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248" yWindow="-12" windowWidth="10296" windowHeight="8100" tabRatio="740" activeTab="1"/>
  </bookViews>
  <sheets>
    <sheet name="OVERVIEW" sheetId="9" r:id="rId1"/>
    <sheet name="Organization" sheetId="2" r:id="rId2"/>
    <sheet name="Content" sheetId="12" r:id="rId3"/>
    <sheet name="Technology" sheetId="18" r:id="rId4"/>
    <sheet name="Vendors non-technology" sheetId="17" r:id="rId5"/>
    <sheet name="Practices" sheetId="19" r:id="rId6"/>
    <sheet name="Budget" sheetId="21" r:id="rId7"/>
    <sheet name="LMS" sheetId="22" r:id="rId8"/>
  </sheets>
  <externalReferences>
    <externalReference r:id="rId9"/>
    <externalReference r:id="rId10"/>
  </externalReferences>
  <definedNames>
    <definedName name="Activities">Organization!$AA$1:$AA$14</definedName>
    <definedName name="Activities2">Organization!$AA$1:$AA$14</definedName>
    <definedName name="Content_Topics">Content!$S$1:$S$3</definedName>
    <definedName name="Currency" localSheetId="6">Budget!$P$6:$P$11</definedName>
    <definedName name="Currency">#REF!</definedName>
    <definedName name="currency1">#REF!</definedName>
    <definedName name="Delivery_methods">Content!$X$1:$X$6</definedName>
    <definedName name="Development">Content!$V$1:$V$3</definedName>
    <definedName name="Development2">Content!$V$1:$V$8</definedName>
    <definedName name="DevelopmentA">Content!$V$1:$V$6</definedName>
    <definedName name="Externally_developed">Content!$Z$1:$Z$5</definedName>
    <definedName name="Facilitation">Content!$Y$1:$Y$3</definedName>
    <definedName name="Facilitation2">Content!$Y$1:$Y$6</definedName>
    <definedName name="facilitation3">Content!$Y$1:$Y$5</definedName>
    <definedName name="Frequency" localSheetId="4">'Vendors non-technology'!$N$1:$N$5</definedName>
    <definedName name="Frequency">#REF!</definedName>
    <definedName name="In_LMS">Content!$W$1:$W$3</definedName>
    <definedName name="Learning_Channels" localSheetId="5">Practices!$L$1:$L$12</definedName>
    <definedName name="Learning_Channels">#REF!</definedName>
    <definedName name="Learning_Evaluaion_methods" localSheetId="5">Practices!$M$1:$M$3</definedName>
    <definedName name="Learning_Evaluaion_methods">#REF!</definedName>
    <definedName name="Learning_Evaluation" localSheetId="5">Practices!$M$1:$M$4</definedName>
    <definedName name="Learning_Evaluation">#REF!</definedName>
    <definedName name="Learning_methods" localSheetId="5">Practices!$K$1:$K$19</definedName>
    <definedName name="Learning_methods">#REF!</definedName>
    <definedName name="Learning_professionals">Practices!$O$1:$O$4</definedName>
    <definedName name="Measurement_Levels" localSheetId="5">Practices!$N$1:$N$7</definedName>
    <definedName name="Measurement_Levels">#REF!</definedName>
    <definedName name="Role_Type" localSheetId="5">Practices!$O$1:$O$19</definedName>
    <definedName name="Role_Type" localSheetId="3">Technology!#REF!</definedName>
    <definedName name="Role_Type">Organization!$X$1:$X$11</definedName>
    <definedName name="Roletype2">Organization!$X$1:$X$11</definedName>
    <definedName name="Type" localSheetId="6">Budget!$R$6:$R$8</definedName>
    <definedName name="Type">#REF!</definedName>
    <definedName name="Vendor_spend" localSheetId="6">Budget!$Q$7:$Q$15</definedName>
    <definedName name="Vendor_spend" localSheetId="5">[1]Budget!$Q$4:$Q$12</definedName>
    <definedName name="Vendor_spend" localSheetId="3">[1]Budget!$Q$4:$Q$12</definedName>
    <definedName name="Vendor_spend" localSheetId="4">[1]Budget!$Q$4:$Q$12</definedName>
    <definedName name="Vendor_spend">#REF!</definedName>
    <definedName name="Vendor_spend1" localSheetId="6">Budget!$Q$6:$Q$15</definedName>
    <definedName name="Vendor_spend1">#REF!</definedName>
    <definedName name="Vendors" localSheetId="4">'Vendors non-technology'!$O$1:$O$10</definedName>
    <definedName name="Vendors">#REF!</definedName>
  </definedNames>
  <calcPr calcId="125725"/>
</workbook>
</file>

<file path=xl/calcChain.xml><?xml version="1.0" encoding="utf-8"?>
<calcChain xmlns="http://schemas.openxmlformats.org/spreadsheetml/2006/main">
  <c r="I67" i="21"/>
  <c r="F67"/>
  <c r="F70"/>
  <c r="D67"/>
  <c r="D70"/>
  <c r="G66"/>
  <c r="G65"/>
  <c r="G64"/>
  <c r="G63"/>
  <c r="G62"/>
  <c r="G61"/>
  <c r="G67"/>
  <c r="G60"/>
  <c r="G59"/>
  <c r="G58"/>
  <c r="I52"/>
  <c r="F52"/>
  <c r="D52"/>
  <c r="G51"/>
  <c r="G50"/>
  <c r="G52"/>
  <c r="G70" s="1"/>
  <c r="I17"/>
  <c r="F17"/>
  <c r="D17"/>
  <c r="G16"/>
  <c r="G15"/>
  <c r="G14"/>
  <c r="G13"/>
  <c r="G12"/>
  <c r="G11"/>
  <c r="G10"/>
  <c r="G9"/>
  <c r="G17"/>
  <c r="R26" i="2"/>
  <c r="R27"/>
  <c r="R28"/>
  <c r="R29"/>
  <c r="R30"/>
  <c r="R31"/>
  <c r="R32"/>
  <c r="R33"/>
  <c r="R34"/>
  <c r="R23"/>
  <c r="R24"/>
  <c r="R25"/>
  <c r="R35"/>
  <c r="R36"/>
  <c r="R37"/>
  <c r="R38"/>
  <c r="R39"/>
  <c r="R40"/>
  <c r="R41"/>
  <c r="R22"/>
  <c r="I70" i="21"/>
</calcChain>
</file>

<file path=xl/sharedStrings.xml><?xml version="1.0" encoding="utf-8"?>
<sst xmlns="http://schemas.openxmlformats.org/spreadsheetml/2006/main" count="144026" uniqueCount="12305">
  <si>
    <t xml:space="preserve">1. What BU/Function is your team aligned to? </t>
  </si>
  <si>
    <t>BU/F</t>
  </si>
  <si>
    <t>Corporate (HR, Legal, Finance, etc.)</t>
  </si>
  <si>
    <t>Legal BU</t>
  </si>
  <si>
    <t>Finance &amp; Risk BU</t>
  </si>
  <si>
    <t>Tax &amp; Accounting BU</t>
  </si>
  <si>
    <t>Reuters</t>
  </si>
  <si>
    <t>Enterprise Technology &amp; Operations</t>
  </si>
  <si>
    <t>Other</t>
  </si>
  <si>
    <t xml:space="preserve">2. Who does your team report to? </t>
  </si>
  <si>
    <t>* Full-time employees</t>
  </si>
  <si>
    <t>* Contractors</t>
  </si>
  <si>
    <t>Title</t>
  </si>
  <si>
    <t>Role Type</t>
  </si>
  <si>
    <t>Operations</t>
  </si>
  <si>
    <t>Instruction</t>
  </si>
  <si>
    <t>Facilitation</t>
  </si>
  <si>
    <t>Strategy</t>
  </si>
  <si>
    <t>Additional comments</t>
  </si>
  <si>
    <t>First Name</t>
  </si>
  <si>
    <t>Last Name</t>
  </si>
  <si>
    <t>FTE/Contractor</t>
  </si>
  <si>
    <t xml:space="preserve">FTE </t>
  </si>
  <si>
    <t>Contractor</t>
  </si>
  <si>
    <t>Other, provide comment</t>
  </si>
  <si>
    <t>Governance</t>
  </si>
  <si>
    <t>Yes</t>
  </si>
  <si>
    <t>No</t>
  </si>
  <si>
    <t xml:space="preserve">Please respond. </t>
  </si>
  <si>
    <t>Content/Topics</t>
  </si>
  <si>
    <t>Paid Vendor</t>
  </si>
  <si>
    <t>Classroom-based Learning</t>
  </si>
  <si>
    <t>Massive Open Online Courses (MOOCs)</t>
  </si>
  <si>
    <t>eLearning</t>
  </si>
  <si>
    <t>Mobile Learning</t>
  </si>
  <si>
    <t>Virtual Reality</t>
  </si>
  <si>
    <t>Video</t>
  </si>
  <si>
    <t>Enterprise Social Networks (e.g. The Hub)</t>
  </si>
  <si>
    <t>RSS feeds</t>
  </si>
  <si>
    <t>Blogs, Wikis</t>
  </si>
  <si>
    <t>Instant Messaging</t>
  </si>
  <si>
    <t>Other, please specify…</t>
  </si>
  <si>
    <t>Learning Channels</t>
  </si>
  <si>
    <t>3. How many employees are on your team?</t>
  </si>
  <si>
    <t>Designing curriculum: eLearning</t>
  </si>
  <si>
    <t>Designing curriculum: Live training</t>
  </si>
  <si>
    <t>Coaching</t>
  </si>
  <si>
    <t>Instruction / facilitation</t>
  </si>
  <si>
    <t xml:space="preserve">Developing documentation </t>
  </si>
  <si>
    <t>Stakeholder management</t>
  </si>
  <si>
    <t>Learning needs analysis</t>
  </si>
  <si>
    <t>Other L&amp;D activities, please specify…</t>
  </si>
  <si>
    <t>One’s own learning</t>
  </si>
  <si>
    <t>Logistics / operations</t>
  </si>
  <si>
    <t>Non-L&amp;D activities</t>
  </si>
  <si>
    <t>Content development</t>
  </si>
  <si>
    <t>Off-the-shelf content</t>
  </si>
  <si>
    <t>Custom content management</t>
  </si>
  <si>
    <t>Instruction/facilitation/ delivery</t>
  </si>
  <si>
    <t>External classes/certification</t>
  </si>
  <si>
    <t>Assessment services</t>
  </si>
  <si>
    <t>LMS ops/hosting/admin</t>
  </si>
  <si>
    <t>Venues</t>
  </si>
  <si>
    <t>Design: eLearning</t>
  </si>
  <si>
    <t>Design: Live training</t>
  </si>
  <si>
    <t>Develop documentation (technical writing)</t>
  </si>
  <si>
    <t>Team lead</t>
  </si>
  <si>
    <t>Development</t>
  </si>
  <si>
    <t>Internally developed</t>
  </si>
  <si>
    <t>Externally developed</t>
  </si>
  <si>
    <t>In LMS</t>
  </si>
  <si>
    <t xml:space="preserve">Yes </t>
  </si>
  <si>
    <t>Please enter additional comments here.</t>
  </si>
  <si>
    <t>Simulations (live or online)</t>
  </si>
  <si>
    <t>Delivery methods</t>
  </si>
  <si>
    <t>Instructor-led classroom</t>
  </si>
  <si>
    <t>Virtual classroom  / Webcast (instructor from remote location)</t>
  </si>
  <si>
    <t>eLearning / On demand (no instructor)</t>
  </si>
  <si>
    <r>
      <rPr>
        <b/>
        <sz val="12"/>
        <rFont val="Calibri"/>
        <family val="2"/>
        <charset val="204"/>
      </rPr>
      <t>Course Audience</t>
    </r>
    <r>
      <rPr>
        <sz val="12"/>
        <rFont val="Calibri"/>
        <family val="2"/>
      </rPr>
      <t xml:space="preserve">
</t>
    </r>
    <r>
      <rPr>
        <i/>
        <sz val="12"/>
        <rFont val="Calibri"/>
        <family val="2"/>
      </rPr>
      <t>(e.g. auditor, people manager, customer service rep)</t>
    </r>
  </si>
  <si>
    <t>Learning measurement/evaluation software</t>
  </si>
  <si>
    <t>Audio editing software</t>
  </si>
  <si>
    <t>Screen capture software</t>
  </si>
  <si>
    <t>Instant Messaging (e.g. Cisco Jabber, Skype)</t>
  </si>
  <si>
    <t>Learning Technologies</t>
  </si>
  <si>
    <t>Virtual Classroom -- Telepresence</t>
  </si>
  <si>
    <t>Virtual Classroom -- LifeSize</t>
  </si>
  <si>
    <t>Virtual Classroom -- Webex</t>
  </si>
  <si>
    <t>Frequency</t>
  </si>
  <si>
    <t>Daily</t>
  </si>
  <si>
    <t>2-3 times a week</t>
  </si>
  <si>
    <t>Monthly</t>
  </si>
  <si>
    <t>Annually</t>
  </si>
  <si>
    <t>Owned</t>
  </si>
  <si>
    <t>Licensed</t>
  </si>
  <si>
    <r>
      <rPr>
        <b/>
        <u/>
        <sz val="12"/>
        <color indexed="8"/>
        <rFont val="Calibri"/>
        <family val="2"/>
      </rPr>
      <t xml:space="preserve">Content: </t>
    </r>
    <r>
      <rPr>
        <sz val="12"/>
        <color indexed="8"/>
        <rFont val="Calibri"/>
        <family val="2"/>
      </rPr>
      <t xml:space="preserve">This section is designed to: 
*Map current portfolio of offerings (by audience, by content type)
*Identify opportunities to reduce overlaps &amp; address gaps, facilitate alignment to biz priorities
</t>
    </r>
  </si>
  <si>
    <r>
      <rPr>
        <b/>
        <u/>
        <sz val="12"/>
        <color indexed="8"/>
        <rFont val="Calibri"/>
        <family val="2"/>
      </rPr>
      <t xml:space="preserve">Organization: </t>
    </r>
    <r>
      <rPr>
        <sz val="12"/>
        <color indexed="8"/>
        <rFont val="Calibri"/>
        <family val="2"/>
      </rPr>
      <t xml:space="preserve">This section is designed to: 
* Understand people resources and activities, create transparency
* Create networks / connections across the organization through heightened visibility
</t>
    </r>
  </si>
  <si>
    <r>
      <rPr>
        <b/>
        <u/>
        <sz val="12"/>
        <color indexed="8"/>
        <rFont val="Calibri"/>
        <family val="2"/>
      </rPr>
      <t>Practices:</t>
    </r>
    <r>
      <rPr>
        <u/>
        <sz val="12"/>
        <color indexed="8"/>
        <rFont val="Calibri"/>
        <family val="2"/>
      </rPr>
      <t xml:space="preserve"> </t>
    </r>
    <r>
      <rPr>
        <sz val="12"/>
        <color indexed="8"/>
        <rFont val="Calibri"/>
        <family val="2"/>
      </rPr>
      <t xml:space="preserve">This section is designed to: 
*Identify practices &amp; areas of expertise across teams
*Cross-pollinate ideas and recommend standard practices, as appropriate
</t>
    </r>
  </si>
  <si>
    <t>a) onboarding</t>
  </si>
  <si>
    <t>b) ongoing employee learning</t>
  </si>
  <si>
    <t>a) internally designed</t>
  </si>
  <si>
    <t>b) externally designed</t>
  </si>
  <si>
    <t>a) custom developed content</t>
  </si>
  <si>
    <t>c) external facilitation</t>
  </si>
  <si>
    <t xml:space="preserve">Learning methods </t>
  </si>
  <si>
    <t>Instructor-led training</t>
  </si>
  <si>
    <t>Peer-to-peer training</t>
  </si>
  <si>
    <t>User-created Content</t>
  </si>
  <si>
    <t>Manager-led Coaching</t>
  </si>
  <si>
    <t>Peer-based Coaching</t>
  </si>
  <si>
    <t>On-the-Job Learning</t>
  </si>
  <si>
    <t>Observation / Shadowing</t>
  </si>
  <si>
    <t>External Development Networks (individuals from other companies)</t>
  </si>
  <si>
    <t>In-person Simulations</t>
  </si>
  <si>
    <t>Technology-enabled Simulations</t>
  </si>
  <si>
    <t>Team-based development action plans</t>
  </si>
  <si>
    <t>Action learning  (working on real project vs. simulation)</t>
  </si>
  <si>
    <t>Communities of Practice</t>
  </si>
  <si>
    <t>Including Learners from partner Organizations in Development Programs (e.g. 3rd party distribution/sales channel or outsourced technology partner)</t>
  </si>
  <si>
    <t>Gamification</t>
  </si>
  <si>
    <t>Applying Neuroscience Principles</t>
  </si>
  <si>
    <t>Targeting learner mindset</t>
  </si>
  <si>
    <t>Measurement Levels</t>
  </si>
  <si>
    <t>Learning / Knowledge (Level 2)</t>
  </si>
  <si>
    <t>Results / Business Impact (Level 4)</t>
  </si>
  <si>
    <t>ROI</t>
  </si>
  <si>
    <t>Reaction (Level 1)</t>
  </si>
  <si>
    <t>b) If yes, what mechanisms do you use to engage with SMEs? What are your best practices?</t>
  </si>
  <si>
    <t>Activities</t>
  </si>
  <si>
    <t>Vendors</t>
  </si>
  <si>
    <t>Currency</t>
  </si>
  <si>
    <t>Vendor_spend</t>
  </si>
  <si>
    <t>Type</t>
  </si>
  <si>
    <t>Please tell us about your spend on each of the Technologies you listed in the Technology section</t>
  </si>
  <si>
    <t>Is this a one time or recurring/license spend</t>
  </si>
  <si>
    <t>What portion of the spend is from your team's budget</t>
  </si>
  <si>
    <t>What portion of the spend is from other sources</t>
  </si>
  <si>
    <t>Please specify any external budget sources for the amounts in column G</t>
  </si>
  <si>
    <t>USD</t>
  </si>
  <si>
    <t xml:space="preserve">One time </t>
  </si>
  <si>
    <t>(please list names)</t>
  </si>
  <si>
    <t>(please select from dropdown)</t>
  </si>
  <si>
    <t>(please enter amount)</t>
  </si>
  <si>
    <t>(please select from drop down)</t>
  </si>
  <si>
    <t xml:space="preserve">(please describe) </t>
  </si>
  <si>
    <t>EUR</t>
  </si>
  <si>
    <t>Recurring</t>
  </si>
  <si>
    <t>GBP</t>
  </si>
  <si>
    <t>HKD</t>
  </si>
  <si>
    <t>INR</t>
  </si>
  <si>
    <t>Total</t>
  </si>
  <si>
    <t>Please tell us about your spend on each of the Vendors you listed in the Vendor section</t>
  </si>
  <si>
    <t>What is the spend for?</t>
  </si>
  <si>
    <t>Total annual spend
(2016 actual)</t>
  </si>
  <si>
    <t xml:space="preserve">(please list vendor names; if you are using a vendor for multiple services, please use separate rows for each type of service by this vendor) </t>
  </si>
  <si>
    <t>Please tell us about any other L&amp;D spend not listed above (e.g. T&amp;E, tuition reimbursement, etc)</t>
  </si>
  <si>
    <t>(please list/describe expense)</t>
  </si>
  <si>
    <t xml:space="preserve">Total </t>
  </si>
  <si>
    <t xml:space="preserve">Grand Total </t>
  </si>
  <si>
    <r>
      <t xml:space="preserve">Vendor Spend
</t>
    </r>
    <r>
      <rPr>
        <i/>
        <sz val="11"/>
        <color indexed="8"/>
        <rFont val="Calibri"/>
        <family val="2"/>
        <charset val="204"/>
      </rPr>
      <t>(all numbers should be 2016 actuals, except for column "I" which is for 2017 estimates;
if certain spend is not known, please provide an estimate)</t>
    </r>
  </si>
  <si>
    <r>
      <t xml:space="preserve">Other L&amp;D Spend
</t>
    </r>
    <r>
      <rPr>
        <i/>
        <sz val="11"/>
        <color indexed="8"/>
        <rFont val="Calibri"/>
        <family val="2"/>
        <charset val="204"/>
      </rPr>
      <t>(all numbers should be 2016 actuals, except for column "I" which is for 2017 estimates;
if certain spend is not known, please provide an estimate)</t>
    </r>
  </si>
  <si>
    <r>
      <t xml:space="preserve">Technology Spend
</t>
    </r>
    <r>
      <rPr>
        <i/>
        <sz val="11"/>
        <color indexed="8"/>
        <rFont val="Calibri"/>
        <family val="2"/>
        <charset val="204"/>
      </rPr>
      <t>(all numbers should be 2016 actuals, except for column "I" which is for 2017 estimates;
if certain spend is not known, please provide an estimate)</t>
    </r>
  </si>
  <si>
    <t>Total annual spend 
(2016 actual)</t>
  </si>
  <si>
    <t>Expected 2017 spend</t>
  </si>
  <si>
    <t xml:space="preserve">Expected 2017 spend </t>
  </si>
  <si>
    <r>
      <rPr>
        <b/>
        <sz val="12"/>
        <color indexed="8"/>
        <rFont val="Calibri"/>
        <family val="2"/>
        <charset val="204"/>
      </rPr>
      <t>Course Hours</t>
    </r>
    <r>
      <rPr>
        <sz val="12"/>
        <color indexed="8"/>
        <rFont val="Calibri"/>
        <family val="2"/>
      </rPr>
      <t xml:space="preserve">
</t>
    </r>
    <r>
      <rPr>
        <i/>
        <sz val="12"/>
        <color indexed="8"/>
        <rFont val="Calibri"/>
        <family val="2"/>
        <charset val="204"/>
      </rPr>
      <t>(enter hours, e.g. 90 mins = 1.5 hrs)</t>
    </r>
  </si>
  <si>
    <t>Learning Evaluation methods</t>
  </si>
  <si>
    <t>Once a year</t>
  </si>
  <si>
    <t>2-3 times a year</t>
  </si>
  <si>
    <t>4-6 times year</t>
  </si>
  <si>
    <t>Ongoing</t>
  </si>
  <si>
    <t>3. What percentage of your training is for on boarding vs. ongoing learning for employees?</t>
  </si>
  <si>
    <t>a) dedicated internal facilitators</t>
  </si>
  <si>
    <t>b) non-dedicated internal facilitators</t>
  </si>
  <si>
    <t>Formative: ADDI</t>
  </si>
  <si>
    <t>Summative: E</t>
  </si>
  <si>
    <t>Both</t>
  </si>
  <si>
    <t>b) informal training (social learning, peer to peer coaching, job shadowing, etc.)</t>
  </si>
  <si>
    <t>a) formal training (curricula/classes, on demand resources, e-learning)</t>
  </si>
  <si>
    <t>LMS operations/hosting/admin</t>
  </si>
  <si>
    <t>Please describe.</t>
  </si>
  <si>
    <t xml:space="preserve">2. How often do you source new vendors and what is your process? </t>
  </si>
  <si>
    <r>
      <rPr>
        <b/>
        <u/>
        <sz val="12"/>
        <color indexed="8"/>
        <rFont val="Calibri"/>
        <family val="2"/>
      </rPr>
      <t>Technology:</t>
    </r>
    <r>
      <rPr>
        <u/>
        <sz val="12"/>
        <color indexed="8"/>
        <rFont val="Calibri"/>
        <family val="2"/>
      </rPr>
      <t xml:space="preserve"> </t>
    </r>
    <r>
      <rPr>
        <sz val="12"/>
        <color indexed="8"/>
        <rFont val="Calibri"/>
        <family val="2"/>
      </rPr>
      <t xml:space="preserve">This section is designed to: 
*Understand current technologies utilized to identify opportunities to upgrade learning technologies &amp;/or leverage buying power across TR
</t>
    </r>
  </si>
  <si>
    <t>Learning Management System (LMS)</t>
  </si>
  <si>
    <t>Course Authoring Tool</t>
  </si>
  <si>
    <t>1. What technologies are you / your team currently using:</t>
  </si>
  <si>
    <r>
      <t xml:space="preserve">Technology 
</t>
    </r>
    <r>
      <rPr>
        <i/>
        <sz val="12"/>
        <color indexed="8"/>
        <rFont val="Calibri"/>
        <family val="2"/>
        <charset val="204"/>
      </rPr>
      <t xml:space="preserve">Please list name. </t>
    </r>
  </si>
  <si>
    <r>
      <t xml:space="preserve">Technology Type 
</t>
    </r>
    <r>
      <rPr>
        <i/>
        <sz val="12"/>
        <color indexed="8"/>
        <rFont val="Calibri"/>
        <family val="2"/>
      </rPr>
      <t>P</t>
    </r>
    <r>
      <rPr>
        <i/>
        <sz val="12"/>
        <color indexed="8"/>
        <rFont val="Calibri"/>
        <family val="2"/>
        <charset val="204"/>
      </rPr>
      <t>lease select from dropdown.</t>
    </r>
  </si>
  <si>
    <t>Is the technology owned or licensed?</t>
  </si>
  <si>
    <r>
      <t xml:space="preserve">If licensed, when will the contract expire 
</t>
    </r>
    <r>
      <rPr>
        <i/>
        <sz val="12"/>
        <color indexed="8"/>
        <rFont val="Calibri"/>
        <family val="2"/>
      </rPr>
      <t>P</t>
    </r>
    <r>
      <rPr>
        <i/>
        <sz val="12"/>
        <color indexed="8"/>
        <rFont val="Calibri"/>
        <family val="2"/>
        <charset val="204"/>
      </rPr>
      <t>lease enter date.</t>
    </r>
  </si>
  <si>
    <r>
      <t xml:space="preserve">If licensed, how many licenses does your team own?
</t>
    </r>
    <r>
      <rPr>
        <i/>
        <sz val="12"/>
        <color indexed="8"/>
        <rFont val="Calibri"/>
        <family val="2"/>
      </rPr>
      <t>P</t>
    </r>
    <r>
      <rPr>
        <i/>
        <sz val="12"/>
        <color indexed="8"/>
        <rFont val="Calibri"/>
        <family val="2"/>
        <charset val="204"/>
      </rPr>
      <t>lease enter number.</t>
    </r>
  </si>
  <si>
    <r>
      <t xml:space="preserve">Do you have people dedicated to administering this tool (e.g. LMS)
</t>
    </r>
    <r>
      <rPr>
        <i/>
        <sz val="12"/>
        <color indexed="8"/>
        <rFont val="Calibri"/>
        <family val="2"/>
      </rPr>
      <t xml:space="preserve">Please select Yes or No. </t>
    </r>
  </si>
  <si>
    <t>Content management system</t>
  </si>
  <si>
    <t xml:space="preserve">Weekly </t>
  </si>
  <si>
    <t>Enterprise Social Network (e.g. The Hub)</t>
  </si>
  <si>
    <t>RSS feed</t>
  </si>
  <si>
    <t>Blog/Wiki</t>
  </si>
  <si>
    <r>
      <t xml:space="preserve">How frequently does your team utilize the technology?
</t>
    </r>
    <r>
      <rPr>
        <i/>
        <sz val="12"/>
        <color indexed="8"/>
        <rFont val="Calibri"/>
        <family val="2"/>
        <charset val="204"/>
      </rPr>
      <t>P</t>
    </r>
    <r>
      <rPr>
        <i/>
        <sz val="12"/>
        <color indexed="8"/>
        <rFont val="Calibri"/>
        <family val="2"/>
        <charset val="204"/>
      </rPr>
      <t>lease select from dropdown.</t>
    </r>
  </si>
  <si>
    <t>INSTRUCTIONAL DESIGN</t>
  </si>
  <si>
    <t>1. What % of the content design is done internally vs. externally?</t>
  </si>
  <si>
    <t>Please enter %.</t>
  </si>
  <si>
    <t>Additional Comments</t>
  </si>
  <si>
    <t xml:space="preserve">2. For externally sourced content, what % is: </t>
  </si>
  <si>
    <t>b) off-the-shelf content: paid</t>
  </si>
  <si>
    <t>c) off-the-shelf content: free</t>
  </si>
  <si>
    <t>FACILITATION</t>
  </si>
  <si>
    <t>Please respond.</t>
  </si>
  <si>
    <t>a) If yes, how many SMEs do you use?</t>
  </si>
  <si>
    <t>LEARNING OFFERINGS</t>
  </si>
  <si>
    <t>Please select Yes or No.</t>
  </si>
  <si>
    <r>
      <t xml:space="preserve">Including Learners from partner Organizations in Development Programs </t>
    </r>
    <r>
      <rPr>
        <i/>
        <sz val="12"/>
        <color indexed="8"/>
        <rFont val="Calibri"/>
        <family val="2"/>
      </rPr>
      <t>(e.g. 3rd party distribution/sales channel or outsourced technology partner)</t>
    </r>
  </si>
  <si>
    <t>LEARNING MEASUREMENT</t>
  </si>
  <si>
    <t xml:space="preserve">Please select from dropdown. </t>
  </si>
  <si>
    <t>Additional Comments.</t>
  </si>
  <si>
    <t xml:space="preserve">Please select Yes or No. </t>
  </si>
  <si>
    <r>
      <t>Behavior / Application (Level 3) –</t>
    </r>
    <r>
      <rPr>
        <i/>
        <sz val="12"/>
        <color indexed="8"/>
        <rFont val="Calibri"/>
        <family val="2"/>
      </rPr>
      <t xml:space="preserve"> e.g. call monitoring, etc</t>
    </r>
  </si>
  <si>
    <t>PARTNERSHIP / COLLABORATION</t>
  </si>
  <si>
    <t xml:space="preserve">Please descibe. </t>
  </si>
  <si>
    <r>
      <t xml:space="preserve">Please tell us about your L&amp;D Spend </t>
    </r>
    <r>
      <rPr>
        <b/>
        <u/>
        <sz val="16"/>
        <color indexed="8"/>
        <rFont val="Calibri"/>
        <family val="2"/>
      </rPr>
      <t>in 2016</t>
    </r>
  </si>
  <si>
    <t>Program management</t>
  </si>
  <si>
    <t>Managing a team</t>
  </si>
  <si>
    <r>
      <t xml:space="preserve">Course Type/Delivery Method
</t>
    </r>
    <r>
      <rPr>
        <i/>
        <sz val="12"/>
        <color indexed="8"/>
        <rFont val="Calibri"/>
        <family val="2"/>
        <charset val="204"/>
      </rPr>
      <t>(please select from dropdown)</t>
    </r>
  </si>
  <si>
    <t>custom developed content</t>
  </si>
  <si>
    <t>off-the-shelf content: paid</t>
  </si>
  <si>
    <t>off-the-shelf content: free</t>
  </si>
  <si>
    <t>Facilitation is dedicated internal vs. non-dedicated internal vs. external?</t>
  </si>
  <si>
    <t>dedicated internal facilitators</t>
  </si>
  <si>
    <t>non-dedicated internal facilitators</t>
  </si>
  <si>
    <t>external facilitation</t>
  </si>
  <si>
    <t>Externally developed: custom</t>
  </si>
  <si>
    <t>Externally developed: off-the shelf PAID</t>
  </si>
  <si>
    <t>Externally developed: off-the shelf FREE</t>
  </si>
  <si>
    <t>Mixed internal&amp;external development</t>
  </si>
  <si>
    <t>Virtual Instructor led</t>
  </si>
  <si>
    <r>
      <rPr>
        <b/>
        <u/>
        <sz val="12"/>
        <color indexed="8"/>
        <rFont val="Calibri"/>
        <family val="2"/>
      </rPr>
      <t xml:space="preserve">Non-Technology Vendors: </t>
    </r>
    <r>
      <rPr>
        <sz val="12"/>
        <color indexed="8"/>
        <rFont val="Calibri"/>
        <family val="2"/>
      </rPr>
      <t xml:space="preserve">This section is designed to: 
*Understand which vendors we currently use to identify opportunities to leverage buying power across TR
</t>
    </r>
  </si>
  <si>
    <t>DEVELOPMENT OF LEARNING PROFESSIONALS</t>
  </si>
  <si>
    <t>Learning professionals</t>
  </si>
  <si>
    <t>Yes - there are clear opportunities for progression</t>
  </si>
  <si>
    <t>To some extent - if you seek out opportunities</t>
  </si>
  <si>
    <r>
      <t xml:space="preserve">How often do you use this vendor? 
</t>
    </r>
    <r>
      <rPr>
        <i/>
        <sz val="12"/>
        <rFont val="Calibri"/>
        <family val="2"/>
        <charset val="204"/>
      </rPr>
      <t>Please select from dropdown.</t>
    </r>
  </si>
  <si>
    <r>
      <t xml:space="preserve">Vendor
</t>
    </r>
    <r>
      <rPr>
        <i/>
        <sz val="12"/>
        <rFont val="Calibri"/>
        <family val="2"/>
        <charset val="204"/>
      </rPr>
      <t xml:space="preserve">Please list company name. </t>
    </r>
  </si>
  <si>
    <r>
      <t xml:space="preserve">What services do you engage this vendor for?
</t>
    </r>
    <r>
      <rPr>
        <i/>
        <sz val="12"/>
        <rFont val="Calibri"/>
        <family val="2"/>
        <charset val="204"/>
      </rPr>
      <t>Please select from drop down. Select up to 3 services (one per column)</t>
    </r>
  </si>
  <si>
    <r>
      <rPr>
        <b/>
        <sz val="12"/>
        <color indexed="8"/>
        <rFont val="Calibri"/>
        <family val="2"/>
        <charset val="204"/>
      </rPr>
      <t>FTE/Contractor</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</si>
  <si>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Primary Role Type</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</si>
  <si>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 xml:space="preserve">What % of each team member's time is spent on the following activities? </t>
    </r>
    <r>
      <rPr>
        <sz val="12"/>
        <color indexed="8"/>
        <rFont val="Calibri"/>
        <family val="2"/>
      </rPr>
      <t xml:space="preserve">
</t>
    </r>
    <r>
      <rPr>
        <i/>
        <sz val="12"/>
        <color indexed="8"/>
        <rFont val="Calibri"/>
        <family val="2"/>
      </rPr>
      <t>(enter %, sum to 100%)</t>
    </r>
  </si>
  <si>
    <t>Designing Curriculum: eLearning</t>
  </si>
  <si>
    <t>Designing Curriculum: Live Training</t>
  </si>
  <si>
    <t>Developing Documentation</t>
  </si>
  <si>
    <t>Instruction &amp;/or Facilitation</t>
  </si>
  <si>
    <t>Stakeholder Management</t>
  </si>
  <si>
    <t>Logistics/Operations</t>
  </si>
  <si>
    <t>Learning Needs Analysis</t>
  </si>
  <si>
    <t>Learning Management</t>
  </si>
  <si>
    <t>One's own learning</t>
  </si>
  <si>
    <t>Other L&amp;D Work (please specify)</t>
  </si>
  <si>
    <t>Non-L&amp;D Work (please specify)</t>
  </si>
  <si>
    <t>mixed internal and external</t>
  </si>
  <si>
    <r>
      <t xml:space="preserve">Curricula
</t>
    </r>
    <r>
      <rPr>
        <i/>
        <sz val="12"/>
        <color indexed="8"/>
        <rFont val="Calibri"/>
        <family val="2"/>
      </rPr>
      <t>Note: List the courses included within the curricula in the next column.</t>
    </r>
  </si>
  <si>
    <r>
      <t xml:space="preserve">Course Titles
</t>
    </r>
    <r>
      <rPr>
        <i/>
        <sz val="12"/>
        <color indexed="8"/>
        <rFont val="Calibri"/>
        <family val="2"/>
      </rPr>
      <t>Note: List individual courses corresponding to a curricula (as noted in the previous column) AND/OR list individual courses not part of a curricula</t>
    </r>
  </si>
  <si>
    <r>
      <t xml:space="preserve">Is the course in the LMS?
</t>
    </r>
    <r>
      <rPr>
        <i/>
        <sz val="12"/>
        <color indexed="8"/>
        <rFont val="Calibri"/>
        <family val="2"/>
        <charset val="204"/>
      </rPr>
      <t>Please select Yes or No.</t>
    </r>
  </si>
  <si>
    <r>
      <t xml:space="preserve">5. What content gaps have you identified and not addressed yet?
</t>
    </r>
    <r>
      <rPr>
        <i/>
        <sz val="12"/>
        <color indexed="8"/>
        <rFont val="Calibri"/>
        <family val="2"/>
        <charset val="204"/>
      </rPr>
      <t xml:space="preserve"> (Please list)</t>
    </r>
  </si>
  <si>
    <t xml:space="preserve">1. Do you offer employee learning in: </t>
  </si>
  <si>
    <t>* Executive Development</t>
  </si>
  <si>
    <t>* Management or Supervisor Training</t>
  </si>
  <si>
    <r>
      <t xml:space="preserve">* Profession or Industry-Specific Training </t>
    </r>
    <r>
      <rPr>
        <i/>
        <sz val="12"/>
        <color indexed="8"/>
        <rFont val="Calibri"/>
        <family val="2"/>
      </rPr>
      <t>(e.g. Continuing Legal Education credits)</t>
    </r>
  </si>
  <si>
    <t>* Sales Training</t>
  </si>
  <si>
    <t>* Product Training</t>
  </si>
  <si>
    <t>* Customer Service Training</t>
  </si>
  <si>
    <t>* Internal Process &amp; Systems Training</t>
  </si>
  <si>
    <r>
      <t>* Soft Skills (</t>
    </r>
    <r>
      <rPr>
        <u/>
        <sz val="12"/>
        <color indexed="8"/>
        <rFont val="Calibri"/>
        <family val="2"/>
      </rPr>
      <t>excluding</t>
    </r>
    <r>
      <rPr>
        <sz val="12"/>
        <color indexed="8"/>
        <rFont val="Calibri"/>
        <family val="2"/>
      </rPr>
      <t xml:space="preserve"> Customer Service)</t>
    </r>
  </si>
  <si>
    <r>
      <t xml:space="preserve">* Desktop Application Training </t>
    </r>
    <r>
      <rPr>
        <i/>
        <sz val="12"/>
        <color indexed="8"/>
        <rFont val="Calibri"/>
        <family val="2"/>
      </rPr>
      <t>(e.g. Excel, PowerPoint)</t>
    </r>
  </si>
  <si>
    <r>
      <t>* Technical Training (</t>
    </r>
    <r>
      <rPr>
        <u/>
        <sz val="12"/>
        <color indexed="8"/>
        <rFont val="Calibri"/>
        <family val="2"/>
      </rPr>
      <t>excluding</t>
    </r>
    <r>
      <rPr>
        <sz val="12"/>
        <color indexed="8"/>
        <rFont val="Calibri"/>
        <family val="2"/>
      </rPr>
      <t xml:space="preserve"> Desktop Applications)</t>
    </r>
  </si>
  <si>
    <t>* Regulatory or Compliance Training</t>
  </si>
  <si>
    <t>* Other, Please Specify</t>
  </si>
  <si>
    <t>2. Do you use the following learning methods? If yes, approximately what % of your learning is delivered through each method?</t>
  </si>
  <si>
    <t>% of learning delivered with this method</t>
  </si>
  <si>
    <t>* Classroom-based Learning</t>
  </si>
  <si>
    <t>* Massive Open Online Courses (MOOCs)</t>
  </si>
  <si>
    <t>* eLearning</t>
  </si>
  <si>
    <t>* Mobile Learning</t>
  </si>
  <si>
    <t>* Virtual Reality</t>
  </si>
  <si>
    <t>* Video</t>
  </si>
  <si>
    <t>* Enterprise Social Networks (e.g. The Hub)</t>
  </si>
  <si>
    <t>* RSS feeds</t>
  </si>
  <si>
    <t>* Blogs, Wikis</t>
  </si>
  <si>
    <t>* Instant Messaging</t>
  </si>
  <si>
    <t>* Other, please specify…</t>
  </si>
  <si>
    <t>* Leadership Development</t>
  </si>
  <si>
    <t>yes</t>
  </si>
  <si>
    <t>no</t>
  </si>
  <si>
    <t>4.  What training does your team do that is (or can be) used cross-BU?</t>
  </si>
  <si>
    <r>
      <rPr>
        <b/>
        <sz val="12"/>
        <color indexed="8"/>
        <rFont val="Calibri"/>
        <family val="2"/>
        <charset val="204"/>
      </rPr>
      <t xml:space="preserve">2016 Course Completions
</t>
    </r>
    <r>
      <rPr>
        <sz val="12"/>
        <color indexed="8"/>
        <rFont val="Calibri"/>
        <family val="2"/>
      </rPr>
      <t xml:space="preserve">Total # of people completed the course 
</t>
    </r>
    <r>
      <rPr>
        <i/>
        <sz val="12"/>
        <color indexed="8"/>
        <rFont val="Calibri"/>
        <family val="2"/>
      </rPr>
      <t>Please enter number.</t>
    </r>
  </si>
  <si>
    <t>* Virtual instructor-led</t>
  </si>
  <si>
    <r>
      <rPr>
        <b/>
        <sz val="12"/>
        <color indexed="8"/>
        <rFont val="Calibri"/>
        <family val="2"/>
      </rPr>
      <t xml:space="preserve">4. What is the size of your learner population? </t>
    </r>
    <r>
      <rPr>
        <sz val="12"/>
        <color indexed="8"/>
        <rFont val="Calibri"/>
        <family val="2"/>
      </rPr>
      <t xml:space="preserve">
</t>
    </r>
    <r>
      <rPr>
        <i/>
        <sz val="12"/>
        <color indexed="8"/>
        <rFont val="Calibri"/>
        <family val="2"/>
        <charset val="204"/>
      </rPr>
      <t>(e.g. if you support frontline sales, the total # of frontline sales professionals in your organization)</t>
    </r>
  </si>
  <si>
    <t>* Open positions (FTEs)</t>
  </si>
  <si>
    <t xml:space="preserve">Skills/ competency assessment </t>
  </si>
  <si>
    <t>Other websites/portal front ends i.e. wordpress, bespoke web sites , etc.</t>
  </si>
  <si>
    <t xml:space="preserve">Please list the languages </t>
  </si>
  <si>
    <t xml:space="preserve">4. What % of your content is translated into other languages? </t>
  </si>
  <si>
    <t xml:space="preserve">7. If you have an organization chart, please paste here or send separately. </t>
  </si>
  <si>
    <r>
      <rPr>
        <b/>
        <sz val="12"/>
        <color indexed="8"/>
        <rFont val="Calibri"/>
        <family val="2"/>
        <charset val="204"/>
      </rPr>
      <t xml:space="preserve">How is the content developed? </t>
    </r>
    <r>
      <rPr>
        <sz val="12"/>
        <color indexed="8"/>
        <rFont val="Calibri"/>
        <family val="2"/>
      </rPr>
      <t xml:space="preserve">
</t>
    </r>
    <r>
      <rPr>
        <i/>
        <sz val="12"/>
        <color indexed="8"/>
        <rFont val="Calibri"/>
        <family val="2"/>
        <charset val="204"/>
      </rPr>
      <t>(please select from dropdown)</t>
    </r>
  </si>
  <si>
    <t>3. Do you have best practices for what content development you do internally vs. externally?</t>
  </si>
  <si>
    <t>5. What % of your content is designed to accommodate people with disabilities?</t>
  </si>
  <si>
    <t>Attendance/Completions</t>
  </si>
  <si>
    <r>
      <t xml:space="preserve">2016 Course Offerings
</t>
    </r>
    <r>
      <rPr>
        <sz val="12"/>
        <color indexed="8"/>
        <rFont val="Calibri"/>
        <family val="2"/>
      </rPr>
      <t xml:space="preserve"># of times course offered
</t>
    </r>
    <r>
      <rPr>
        <i/>
        <sz val="12"/>
        <color indexed="8"/>
        <rFont val="Calibri"/>
        <family val="2"/>
      </rPr>
      <t xml:space="preserve">Please enter number.
(not applicable for e-learning) </t>
    </r>
  </si>
  <si>
    <t>6. What % of the facilitation is dedicated internal vs. non-dedicated internal vs. external?</t>
  </si>
  <si>
    <t>7. When/why do you use dedicated internal vs. non-dedicated internal vs. externalfacilitation? What are your best practices?</t>
  </si>
  <si>
    <t>8. What % of your training is formal vs. informal?</t>
  </si>
  <si>
    <r>
      <t>9. Do you use Subject Matter Experts (SMEs) to develop and/or deliver training?</t>
    </r>
    <r>
      <rPr>
        <sz val="12"/>
        <color indexed="8"/>
        <rFont val="Calibri"/>
        <family val="2"/>
      </rPr>
      <t xml:space="preserve"> (</t>
    </r>
    <r>
      <rPr>
        <i/>
        <sz val="12"/>
        <color indexed="8"/>
        <rFont val="Calibri"/>
        <family val="2"/>
      </rPr>
      <t>Yes or No)</t>
    </r>
  </si>
  <si>
    <t>10. Do you offer CPE/professional credits?</t>
  </si>
  <si>
    <t xml:space="preserve">11. Do you use customer journey maps? </t>
  </si>
  <si>
    <t>12. Do you use the following learning methods?</t>
  </si>
  <si>
    <t>13. Do you use the following learning channels?</t>
  </si>
  <si>
    <t xml:space="preserve">14. What learning evaluation method are you using? </t>
  </si>
  <si>
    <t>15. Do you capture the following levels of measurement?</t>
  </si>
  <si>
    <t xml:space="preserve">16. What materials do you currently share with other learning teams? </t>
  </si>
  <si>
    <t>17. Do you have needs that could be met by other learning teams?</t>
  </si>
  <si>
    <t xml:space="preserve">18. Do you have a learning governance structure in place? 
If yes, how and by whom are learning priorities determined? How do you prioritize what learning needs to address first? </t>
  </si>
  <si>
    <t>Vendor 4</t>
  </si>
  <si>
    <t>Vendor 5</t>
  </si>
  <si>
    <t>Vendor 6</t>
  </si>
  <si>
    <t>Vendor 7</t>
  </si>
  <si>
    <t>Vendor 8</t>
  </si>
  <si>
    <r>
      <t xml:space="preserve">6. Please list each of the curricula and individual courses you offer. 
</t>
    </r>
    <r>
      <rPr>
        <i/>
        <sz val="12"/>
        <color indexed="8"/>
        <rFont val="Calibri"/>
        <family val="2"/>
      </rPr>
      <t>Note:</t>
    </r>
    <r>
      <rPr>
        <b/>
        <sz val="12"/>
        <color indexed="8"/>
        <rFont val="Calibri"/>
        <family val="2"/>
      </rPr>
      <t xml:space="preserve"> </t>
    </r>
    <r>
      <rPr>
        <i/>
        <sz val="12"/>
        <color indexed="8"/>
        <rFont val="Calibri"/>
        <family val="2"/>
      </rPr>
      <t xml:space="preserve">If you do not have over-arching curricula, please skip Column B and enter course names only. 
If all of your courses are in the LMS, please run an LMS report and paste the courses here. </t>
    </r>
  </si>
  <si>
    <r>
      <t xml:space="preserve">1. What learning vendors do you use? </t>
    </r>
    <r>
      <rPr>
        <sz val="12"/>
        <color indexed="8"/>
        <rFont val="Calibri"/>
        <family val="2"/>
      </rPr>
      <t xml:space="preserve">
</t>
    </r>
    <r>
      <rPr>
        <i/>
        <sz val="12"/>
        <color indexed="8"/>
        <rFont val="Calibri"/>
        <family val="2"/>
      </rPr>
      <t xml:space="preserve">Note: This does not include technology/software vendors. These will be covered on the Technology worksheet. </t>
    </r>
    <r>
      <rPr>
        <sz val="12"/>
        <color indexed="8"/>
        <rFont val="Calibri"/>
        <family val="2"/>
      </rPr>
      <t xml:space="preserve"> </t>
    </r>
  </si>
  <si>
    <r>
      <t xml:space="preserve">5.  How many </t>
    </r>
    <r>
      <rPr>
        <b/>
        <u/>
        <sz val="12"/>
        <color indexed="8"/>
        <rFont val="Calibri"/>
        <family val="2"/>
      </rPr>
      <t>unique</t>
    </r>
    <r>
      <rPr>
        <b/>
        <sz val="12"/>
        <color indexed="8"/>
        <rFont val="Calibri"/>
        <family val="2"/>
      </rPr>
      <t xml:space="preserve"> learners did your team reach </t>
    </r>
    <r>
      <rPr>
        <b/>
        <u/>
        <sz val="12"/>
        <color indexed="8"/>
        <rFont val="Calibri"/>
        <family val="2"/>
      </rPr>
      <t>in 2016</t>
    </r>
    <r>
      <rPr>
        <b/>
        <sz val="12"/>
        <color indexed="8"/>
        <rFont val="Calibri"/>
        <family val="2"/>
      </rPr>
      <t xml:space="preserve">? </t>
    </r>
  </si>
  <si>
    <r>
      <rPr>
        <u/>
        <sz val="12"/>
        <color indexed="8"/>
        <rFont val="Calibri"/>
        <family val="2"/>
      </rPr>
      <t xml:space="preserve">Introduction
</t>
    </r>
    <r>
      <rPr>
        <sz val="12"/>
        <color indexed="8"/>
        <rFont val="Calibri"/>
        <family val="2"/>
      </rPr>
      <t xml:space="preserve">Thanks in advance for your participation in the State of Learning at Thomson Reuters initiative. The purpose of this initiative is to develop a holistic understanding of the current status of the learning and development functions across the Thomson Reuters enterprise. 
This will enable us to: 
* Share expertise and collaborate more effectively across the organization
* Increase buying power through leveraging scale
* Improve our learners’ experience
Please complete the following worksheets with as complete information as possible. Comment boxes are included throughout to provide clarification on any responses. </t>
    </r>
    <r>
      <rPr>
        <b/>
        <u/>
        <sz val="12"/>
        <color indexed="8"/>
        <rFont val="Calibri"/>
        <family val="2"/>
      </rPr>
      <t>Please submit completed questionnaire to sarah.menke@tr.com by Friday, 26 May, 2017</t>
    </r>
    <r>
      <rPr>
        <sz val="12"/>
        <color indexed="8"/>
        <rFont val="Calibri"/>
        <family val="2"/>
      </rPr>
      <t>. 
Questions can be posted to the Learning &amp; Development Community Hub site or submitted via email to sarah.menke@tr.com. 
Regards, 
Sarah Menke, Corporate Talent &amp; Development
Albena Angelova, Corporate Learning &amp; Development
Rob Arnold, Finance &amp; Risk Business Unit
Kevin Casey, Chief Customer Office
Nigel Edmead, Tax &amp; Accounting Business Unit
Lynn Moffitt, Legal Business Unit</t>
    </r>
  </si>
  <si>
    <r>
      <rPr>
        <b/>
        <sz val="12"/>
        <color indexed="8"/>
        <rFont val="Calibri"/>
        <family val="2"/>
      </rPr>
      <t xml:space="preserve">6. Please list all members of your team, including yourself. </t>
    </r>
    <r>
      <rPr>
        <sz val="12"/>
        <color indexed="8"/>
        <rFont val="Calibri"/>
        <family val="2"/>
      </rPr>
      <t xml:space="preserve">
</t>
    </r>
    <r>
      <rPr>
        <i/>
        <sz val="12"/>
        <color indexed="8"/>
        <rFont val="Calibri"/>
        <family val="2"/>
      </rPr>
      <t xml:space="preserve">Note: We encourage you to send this table to your team members to complete. If needed, insert additional rows to include all team members.
</t>
    </r>
  </si>
  <si>
    <r>
      <t xml:space="preserve">20. Do you offer a Learning Partner program in your part of the business? </t>
    </r>
    <r>
      <rPr>
        <sz val="12"/>
        <color indexed="8"/>
        <rFont val="Calibri"/>
        <family val="2"/>
      </rPr>
      <t>By Learning Partner, we refer to colleagues whose core role is not as a learning professional – but who provide some training or coaching as part of their role. Do you formalize the way you upskill and/or work with these colleagues? Please provide details and relevant links.</t>
    </r>
  </si>
  <si>
    <t>Please provide details and relevant links.</t>
  </si>
  <si>
    <r>
      <t>19. Is an initial Train the Trainer program offered in your part of the business?</t>
    </r>
    <r>
      <rPr>
        <sz val="12"/>
        <color indexed="8"/>
        <rFont val="Calibri"/>
        <family val="2"/>
      </rPr>
      <t xml:space="preserve"> If yes,</t>
    </r>
    <r>
      <rPr>
        <b/>
        <sz val="12"/>
        <color indexed="8"/>
        <rFont val="Calibri"/>
        <family val="2"/>
      </rPr>
      <t xml:space="preserve"> </t>
    </r>
    <r>
      <rPr>
        <sz val="12"/>
        <color indexed="8"/>
        <rFont val="Calibri"/>
        <family val="2"/>
      </rPr>
      <t xml:space="preserve">please provide details and relevant links. </t>
    </r>
  </si>
  <si>
    <r>
      <t xml:space="preserve">21. Is any form of internal accreditation offered to learning professionals in your part of the business? </t>
    </r>
    <r>
      <rPr>
        <sz val="12"/>
        <color indexed="8"/>
        <rFont val="Calibri"/>
        <family val="2"/>
      </rPr>
      <t xml:space="preserve">If yes, please provide details and relevant links. </t>
    </r>
  </si>
  <si>
    <r>
      <t xml:space="preserve">22. Is any form of internal accreditation offered to learning professionals in your part of the business? </t>
    </r>
    <r>
      <rPr>
        <sz val="12"/>
        <color indexed="8"/>
        <rFont val="Calibri"/>
        <family val="2"/>
      </rPr>
      <t xml:space="preserve">If yes, please provide details and relevant links. </t>
    </r>
  </si>
  <si>
    <r>
      <t xml:space="preserve">23. Do you use any external accreditation for learning professionals (e.g. ATD, CIPD)? </t>
    </r>
    <r>
      <rPr>
        <sz val="12"/>
        <color indexed="8"/>
        <rFont val="Calibri"/>
        <family val="2"/>
      </rPr>
      <t>If yes, please provide details and relevant links.</t>
    </r>
  </si>
  <si>
    <t>Thailand Senior Site Officer</t>
  </si>
  <si>
    <t>All staff in Bangkok</t>
  </si>
  <si>
    <t>N/A</t>
  </si>
  <si>
    <t>Including active and inactive unique staff (pulled out the report from LMS portal).</t>
  </si>
  <si>
    <t>Kankamol</t>
  </si>
  <si>
    <t>Wichaiyutphong</t>
  </si>
  <si>
    <t>Business Operations Manager</t>
  </si>
  <si>
    <t>Kusumaporn</t>
  </si>
  <si>
    <t>T.Chiengthong</t>
  </si>
  <si>
    <t>Project Manager</t>
  </si>
  <si>
    <t>First</t>
  </si>
  <si>
    <t>Rujiratada</t>
  </si>
  <si>
    <t>Senior Business Analyst</t>
  </si>
  <si>
    <t>Pattarawadee</t>
  </si>
  <si>
    <t>Chaisombut</t>
  </si>
  <si>
    <t>Secretary</t>
  </si>
  <si>
    <t>Piyada</t>
  </si>
  <si>
    <t>Numnual</t>
  </si>
  <si>
    <t>Project Coordinator</t>
  </si>
  <si>
    <t>^</t>
  </si>
  <si>
    <t>Jim Smith, President &amp; CEO, Thomson Reuters</t>
  </si>
  <si>
    <t>Neil Masterson, Chief Transformation Officer</t>
  </si>
  <si>
    <t>Mohan Patnaik, Global Head of Operation Centers &amp; RMO</t>
  </si>
  <si>
    <t>Prut Sukcharoennukul, Senior Site Officer and Technical Director</t>
  </si>
  <si>
    <t>Kankamol Wichaiyutphong, Business Operations Manager</t>
  </si>
  <si>
    <t>Kusumaporn T.Chiengthong, Project Manager
First Rujiratada, Senior Business Analyst
Pattarawadee Chaisombut, Secretary
Piyada Numnual, Project Coordinator</t>
  </si>
  <si>
    <t>Facilitate by Business Operations Team</t>
  </si>
  <si>
    <t>LMS Portal</t>
  </si>
  <si>
    <t>SMART TRAINING AND CONSULTANCY CO LTD</t>
  </si>
  <si>
    <t>CODEMOBILES CO LTD</t>
  </si>
  <si>
    <t>FIRST LOGIC COMPANY LIMITED</t>
  </si>
  <si>
    <t>Provide technical skill trainings</t>
  </si>
  <si>
    <t>Provide English training courses</t>
  </si>
  <si>
    <t>Provide operating system trainings e.g. iOS</t>
  </si>
  <si>
    <t>IMC INSTITUTE</t>
  </si>
  <si>
    <t>ISONET CO LTD</t>
  </si>
  <si>
    <t>NETWORK TRAINING CENTER CO LTD</t>
  </si>
  <si>
    <t>ODD E THAILAND CO LTD</t>
  </si>
  <si>
    <t>VNOHOW THAILAND CO LTD</t>
  </si>
  <si>
    <t>TILLEKE AND GIBBINS INTERNATIONAL LTD</t>
  </si>
  <si>
    <t>Provide labor law training</t>
  </si>
  <si>
    <t>SOFTWARE PARK THAILAND</t>
  </si>
  <si>
    <t>PACRIM LEADERSHIP CENTER CO LTD</t>
  </si>
  <si>
    <t>PACRIM CONSULTANCY CO LTD</t>
  </si>
  <si>
    <t>Provide process/leadership training</t>
  </si>
  <si>
    <t>LEAN IN CONSULTING LTD</t>
  </si>
  <si>
    <t>Provide agile method training</t>
  </si>
  <si>
    <t>Guest speaker from other companies</t>
  </si>
  <si>
    <t>Technical Guru Community, Learning Hub Community</t>
  </si>
  <si>
    <t>Value &amp; Culture Workshop</t>
  </si>
  <si>
    <t>Yes, we need some training for new LMS Docebo implementation.</t>
  </si>
  <si>
    <t>Use accreditation through LMS channel</t>
  </si>
  <si>
    <t>Ask technical GURU, knowledge sharing and emerging tech program
- Emerging Tech Program Link: https://thehub.thomsonreuters.com/groups/bangkok-emerging-technology
- Ask technical GURU Link:
https://thehub.thomsonreuters.com/docs/DOC-716779</t>
  </si>
  <si>
    <r>
      <rPr>
        <b/>
        <u/>
        <sz val="11"/>
        <color rgb="FFFF0000"/>
        <rFont val="Calibri"/>
        <family val="2"/>
        <scheme val="minor"/>
      </rPr>
      <t>Note:</t>
    </r>
    <r>
      <rPr>
        <b/>
        <sz val="11"/>
        <color rgb="FFFF0000"/>
        <rFont val="Calibri"/>
        <family val="2"/>
        <scheme val="minor"/>
      </rPr>
      <t xml:space="preserve"> We don't have L&amp;D Spend data in 2016 because Learning Team didn't transfer the information to us. However, you can contact Finance of cost center 650714048 that Learning Team used to fund the training courses and other L&amp;D spent last year.</t>
    </r>
  </si>
  <si>
    <t>BU Cost Center</t>
  </si>
  <si>
    <t>For expected 2017 spend, L&amp;D cost will be funded by each BU costcenter which requested training courses.</t>
  </si>
  <si>
    <t>Month</t>
  </si>
  <si>
    <t>User</t>
  </si>
  <si>
    <t>Active User</t>
  </si>
  <si>
    <t>Middle Initial</t>
  </si>
  <si>
    <t>Entity ID</t>
  </si>
  <si>
    <t>Item Type</t>
  </si>
  <si>
    <t>Entity Type</t>
  </si>
  <si>
    <t>Item Revision Date</t>
  </si>
  <si>
    <t>Revision Number</t>
  </si>
  <si>
    <t>Entity Title</t>
  </si>
  <si>
    <t>Scheduled Offering ID</t>
  </si>
  <si>
    <t>Completion Date</t>
  </si>
  <si>
    <t>Grade</t>
  </si>
  <si>
    <t>Completion Status ID</t>
  </si>
  <si>
    <t>Completion Status</t>
  </si>
  <si>
    <t>Total Hours</t>
  </si>
  <si>
    <t>Credit Hours</t>
  </si>
  <si>
    <t>Contact Hours</t>
  </si>
  <si>
    <t>CPE</t>
  </si>
  <si>
    <t>Tuition</t>
  </si>
  <si>
    <t>Currency Symbol</t>
  </si>
  <si>
    <t>Currency ID</t>
  </si>
  <si>
    <t>Instructor</t>
  </si>
  <si>
    <t>Last Update User</t>
  </si>
  <si>
    <t>Last Update Time</t>
  </si>
  <si>
    <t>Esig Meaning Code</t>
  </si>
  <si>
    <t>Comments</t>
  </si>
  <si>
    <t>JAN</t>
  </si>
  <si>
    <t>*********</t>
  </si>
  <si>
    <t>Adssadawut</t>
  </si>
  <si>
    <t>Adssavamahaphong</t>
  </si>
  <si>
    <t>ACT</t>
  </si>
  <si>
    <t>Item</t>
  </si>
  <si>
    <t>6/4/2015 23:41 America/New York Local Time</t>
  </si>
  <si>
    <t>Getting Started with Thomson Reuters Eikon</t>
  </si>
  <si>
    <t>1/26/2016 05:30 America/New York Local Time</t>
  </si>
  <si>
    <t>ACT-C</t>
  </si>
  <si>
    <t>Complete</t>
  </si>
  <si>
    <t>$</t>
  </si>
  <si>
    <t>Wanwithu, Warit</t>
  </si>
  <si>
    <t>Admin - 6032441</t>
  </si>
  <si>
    <t>1/26/2016 23:33 America/New York Local Time</t>
  </si>
  <si>
    <t>Amorn</t>
  </si>
  <si>
    <t>Chuencheewaphati</t>
  </si>
  <si>
    <t>6/8/2015 22:24 America/New York Local Time</t>
  </si>
  <si>
    <t>Competition and Competitive Intelligence</t>
  </si>
  <si>
    <t>1/28/2016 22:29 America/New York Local Time</t>
  </si>
  <si>
    <t>User - 8012972</t>
  </si>
  <si>
    <t>Anucha (Tom)</t>
  </si>
  <si>
    <t>Piroontanapisarn</t>
  </si>
  <si>
    <t>9/26/2014 03:05 America/New York Local Time</t>
  </si>
  <si>
    <t>Strengthen Team Spirit</t>
  </si>
  <si>
    <t>1/18/2016 05:00 America/New York Local Time</t>
  </si>
  <si>
    <t>Excellent Resources Training &amp; Coaching</t>
  </si>
  <si>
    <t>1/18/2016 05:26 America/New York Local Time</t>
  </si>
  <si>
    <t>Anuchida</t>
  </si>
  <si>
    <t>Jirapraditkun</t>
  </si>
  <si>
    <t>12/22/2015 06:59 America/New York Local Time</t>
  </si>
  <si>
    <t>ACP Introduction and overview of the 2017 process (Managers)</t>
  </si>
  <si>
    <t>1/7/2016 04:35 America/New York Local Time</t>
  </si>
  <si>
    <t>User - 8020734</t>
  </si>
  <si>
    <t>Apisitt</t>
  </si>
  <si>
    <t>Rattana</t>
  </si>
  <si>
    <t>7/28/2015 23:55 America/New York Local Time</t>
  </si>
  <si>
    <t>Spending Company Money Wisely</t>
  </si>
  <si>
    <t>1/29/2016 01:06 America/New York Local Time</t>
  </si>
  <si>
    <t>User - 8019565</t>
  </si>
  <si>
    <t>Arisara</t>
  </si>
  <si>
    <t>Apiyangkool</t>
  </si>
  <si>
    <t>5/6/2013 07:45 America/New York Local Time</t>
  </si>
  <si>
    <t>Information Security Handbook (Required Annually)</t>
  </si>
  <si>
    <t>1/20/2016 00:56 America/New York Local Time</t>
  </si>
  <si>
    <t>User - 0146143</t>
  </si>
  <si>
    <t>Arnapon</t>
  </si>
  <si>
    <t>Ruttanachai</t>
  </si>
  <si>
    <t>5/28/2014 09:35 America/New York Local Time</t>
  </si>
  <si>
    <t>Global Bribery and Corruption for Employees</t>
  </si>
  <si>
    <t>1/4/2016 00:02 America/New York Local Time</t>
  </si>
  <si>
    <t>User - 8017025</t>
  </si>
  <si>
    <t>Aroonroj (Pleng)</t>
  </si>
  <si>
    <t>Yolsuriyan</t>
  </si>
  <si>
    <t>12/28/2015 21:18 America/New York Local Time</t>
  </si>
  <si>
    <t>The Presentation Secrets Of Steve Jobs</t>
  </si>
  <si>
    <t>1/29/2016 05:00 America/New York Local Time</t>
  </si>
  <si>
    <t>1/29/2016 06:09 America/New York Local Time</t>
  </si>
  <si>
    <t>Arunee</t>
  </si>
  <si>
    <t>Sugreekate</t>
  </si>
  <si>
    <t>1/26/2016 04:13 America/New York Local Time</t>
  </si>
  <si>
    <t>User - 0129418</t>
  </si>
  <si>
    <t>Athit</t>
  </si>
  <si>
    <t>Perawongmetha</t>
  </si>
  <si>
    <t>1/27/2016 11:06 America/New York Local Time</t>
  </si>
  <si>
    <t>User - 6036538</t>
  </si>
  <si>
    <t>Atthapong</t>
  </si>
  <si>
    <t>Prechprasit</t>
  </si>
  <si>
    <t>Aukkarapon</t>
  </si>
  <si>
    <t>Niyomyat</t>
  </si>
  <si>
    <t>1/21/2016 04:13 America/New York Local Time</t>
  </si>
  <si>
    <t>User - C141761</t>
  </si>
  <si>
    <t>Aumthong</t>
  </si>
  <si>
    <t>Nuksawn (Nuksawn (Aom))</t>
  </si>
  <si>
    <t>1/3/2016 21:40 America/New York Local Time</t>
  </si>
  <si>
    <t>User - 8006876</t>
  </si>
  <si>
    <t>Benjaporn</t>
  </si>
  <si>
    <t>Bhanomyong</t>
  </si>
  <si>
    <t>1/5/2016 04:12 America/New York Local Time</t>
  </si>
  <si>
    <t>User - 0164591</t>
  </si>
  <si>
    <t>Boonyaporn</t>
  </si>
  <si>
    <t>Rajsuisaen</t>
  </si>
  <si>
    <t>1/24/2016 21:59 America/New York Local Time</t>
  </si>
  <si>
    <t>User - 6036343</t>
  </si>
  <si>
    <t>Bundit</t>
  </si>
  <si>
    <t>Piyakiattisuk</t>
  </si>
  <si>
    <t>1/4/2016 03:54 America/New York Local Time</t>
  </si>
  <si>
    <t>User - 0141921</t>
  </si>
  <si>
    <t>Bussama</t>
  </si>
  <si>
    <t>Banchongkaew</t>
  </si>
  <si>
    <t>1/19/2016 01:23 America/New York Local Time</t>
  </si>
  <si>
    <t>User - 6025143</t>
  </si>
  <si>
    <t>Chaisup</t>
  </si>
  <si>
    <t>Wongsaroj</t>
  </si>
  <si>
    <t>6/27/2013 07:32 America/New York Local Time</t>
  </si>
  <si>
    <t>GGO New Hire Ethics &amp; Compliance Training</t>
  </si>
  <si>
    <t>1/4/2016 02:00 America/New York Local Time</t>
  </si>
  <si>
    <t>Makarabhirom, Kullapa</t>
  </si>
  <si>
    <t>Admin - 8014455</t>
  </si>
  <si>
    <t>1/6/2016 22:03 America/New York Local Time</t>
  </si>
  <si>
    <t>5/7/2015 03:18 America/New York Local Time</t>
  </si>
  <si>
    <t>Bootcamp: New Hire Orientation &amp;  Human Resource Basic Knowledge</t>
  </si>
  <si>
    <t>1/4/2016 00:00 America/New York Local Time</t>
  </si>
  <si>
    <t>HR team</t>
  </si>
  <si>
    <t>1/6/2016 22:01 America/New York Local Time</t>
  </si>
  <si>
    <t>1/6/2016 05:30 America/New York Local Time</t>
  </si>
  <si>
    <t>1/6/2016 22:13 America/New York Local Time</t>
  </si>
  <si>
    <t>Chaiwat</t>
  </si>
  <si>
    <t>Tuntikanokporn</t>
  </si>
  <si>
    <t>1/3/2016 23:47 America/New York Local Time</t>
  </si>
  <si>
    <t>User - 0116333</t>
  </si>
  <si>
    <t>2/5/2014 06:00 America/New York Local Time</t>
  </si>
  <si>
    <t>Thomson Reuters - Diversity in Practice</t>
  </si>
  <si>
    <t>1/4/2016 01:02 America/New York Local Time</t>
  </si>
  <si>
    <t>Chaiyaporn</t>
  </si>
  <si>
    <t>Pornputthasri</t>
  </si>
  <si>
    <t>1/28/2016 22:08 America/New York Local Time</t>
  </si>
  <si>
    <t>User - 0168734</t>
  </si>
  <si>
    <t>Chakkrit</t>
  </si>
  <si>
    <t>Kheawsa-ad</t>
  </si>
  <si>
    <t>1/10/2016 21:57 America/New York Local Time</t>
  </si>
  <si>
    <t>User - 8017201</t>
  </si>
  <si>
    <t>1/10/2016 23:50 America/New York Local Time</t>
  </si>
  <si>
    <t>Chalermchart (Think)</t>
  </si>
  <si>
    <t>Soorangura</t>
  </si>
  <si>
    <t>1/7/2016 02:44 America/New York Local Time</t>
  </si>
  <si>
    <t>User - 8012753</t>
  </si>
  <si>
    <t>1/7/2016 03:10 America/New York Local Time</t>
  </si>
  <si>
    <t>1/7/2016 02:56 America/New York Local Time</t>
  </si>
  <si>
    <t>Chanarat</t>
  </si>
  <si>
    <t>Mutchalintangkul</t>
  </si>
  <si>
    <t>1/31/2016 22:54 America/New York Local Time</t>
  </si>
  <si>
    <t>User - 8005933</t>
  </si>
  <si>
    <t>Chavada</t>
  </si>
  <si>
    <t>Senivong Na Ayudhaya</t>
  </si>
  <si>
    <t>12/22/2015 06:42 America/New York Local Time</t>
  </si>
  <si>
    <t>Enterprise DevOps at Thomson Reuters</t>
  </si>
  <si>
    <t>1/8/2016 01:51 America/New York Local Time</t>
  </si>
  <si>
    <t>User - 8017734</t>
  </si>
  <si>
    <t>1/3/2016 23:33 America/New York Local Time</t>
  </si>
  <si>
    <t>Chawalit</t>
  </si>
  <si>
    <t>Thipsongkhro</t>
  </si>
  <si>
    <t>1/7/2016 05:43 America/New York Local Time</t>
  </si>
  <si>
    <t>User - 8010976</t>
  </si>
  <si>
    <t>Chawengwut</t>
  </si>
  <si>
    <t>Pattanakul</t>
  </si>
  <si>
    <t>1/8/2016 18:49 America/New York Local Time</t>
  </si>
  <si>
    <t>User - 6035850</t>
  </si>
  <si>
    <t>z_ss_ib_pmag_a04_it_enus</t>
  </si>
  <si>
    <t>1/15/2013 12:00 America/New York Local Time</t>
  </si>
  <si>
    <t>Overview of the Scrum Development Process - To be deactivated 13 Jan 2016</t>
  </si>
  <si>
    <t>1/5/2016 05:07 America/New York Local Time</t>
  </si>
  <si>
    <t>z_ss_sd_spsc_a01_it_enus</t>
  </si>
  <si>
    <t>7/21/2015 00:00 America/New York Local Time</t>
  </si>
  <si>
    <t>Software Practices (SCRUM): SCRUM Roles - To be deactivated 13 Jan 2016</t>
  </si>
  <si>
    <t>1/6/2016 05:26 America/New York Local Time</t>
  </si>
  <si>
    <t>Chayakorn</t>
  </si>
  <si>
    <t>Pornnutvuttikul</t>
  </si>
  <si>
    <t>5/28/2014 08:43 America/New York Local Time</t>
  </si>
  <si>
    <t>Data Privacy Awareness</t>
  </si>
  <si>
    <t>1/17/2016 22:44 America/New York Local Time</t>
  </si>
  <si>
    <t>User - 6036539</t>
  </si>
  <si>
    <t>1/17/2016 21:59 America/New York Local Time</t>
  </si>
  <si>
    <t>5/5/2015 12:39 America/New York Local Time</t>
  </si>
  <si>
    <t>Code of Business Conduct and Ethics eLearning</t>
  </si>
  <si>
    <t>1/17/2016 23:23 America/New York Local Time</t>
  </si>
  <si>
    <t>7/20/2015 10:31 America/New York Local Time</t>
  </si>
  <si>
    <t>Workday - Build your career profile (Employees)</t>
  </si>
  <si>
    <t>1/17/2016 21:19 America/New York Local Time</t>
  </si>
  <si>
    <t>1/17/2016 21:20 America/New York Local Time</t>
  </si>
  <si>
    <t>1/17/2016 22:15 America/New York Local Time</t>
  </si>
  <si>
    <t>11/2/2015 23:12 America/New York Local Time</t>
  </si>
  <si>
    <t>Workday - Navigation and Onboarding for Employees</t>
  </si>
  <si>
    <t>1/20/2016 22:02 America/New York Local Time</t>
  </si>
  <si>
    <t>1/14/2016 02:34 America/New York Local Time</t>
  </si>
  <si>
    <t>1/17/2016 23:44 America/New York Local Time</t>
  </si>
  <si>
    <t>7/8/2010 04:07 America/New York Local Time</t>
  </si>
  <si>
    <t>Open Source Software Policy</t>
  </si>
  <si>
    <t>1/18/2016 01:22 America/New York Local Time</t>
  </si>
  <si>
    <t>DOC</t>
  </si>
  <si>
    <t>10/9/2014 11:15 America/New York Local Time</t>
  </si>
  <si>
    <t>Thomson Reuters Code of Business Conduct and Ethics Acknowledgement</t>
  </si>
  <si>
    <t>1/17/2016 23:25 America/New York Local Time</t>
  </si>
  <si>
    <t>DOC-RA</t>
  </si>
  <si>
    <t>Document Read and Acknowledged</t>
  </si>
  <si>
    <t>Chayapat</t>
  </si>
  <si>
    <t>Chadilalai</t>
  </si>
  <si>
    <t>1/5/2016 06:24 America/New York Local Time</t>
  </si>
  <si>
    <t>User - 6033619</t>
  </si>
  <si>
    <t>Chidapa</t>
  </si>
  <si>
    <t>Chaisittanon</t>
  </si>
  <si>
    <t>1/4/2016 22:38 America/New York Local Time</t>
  </si>
  <si>
    <t>User - 8014455</t>
  </si>
  <si>
    <t>Chinthathip</t>
  </si>
  <si>
    <t>Nanthavong</t>
  </si>
  <si>
    <t>1/5/2016 01:02 America/New York Local Time</t>
  </si>
  <si>
    <t>User - 8005196</t>
  </si>
  <si>
    <t>1/5/2016 00:30 America/New York Local Time</t>
  </si>
  <si>
    <t>Chonlada</t>
  </si>
  <si>
    <t>Suvadhanabhakdi</t>
  </si>
  <si>
    <t>7/14/2015 11:04 America/New York Local Time</t>
  </si>
  <si>
    <t>SPM - Incident Management SM9 Tool Training</t>
  </si>
  <si>
    <t>1/1/2016 02:13 America/New York Local Time</t>
  </si>
  <si>
    <t>User - 8012954</t>
  </si>
  <si>
    <t>1/1/2016 01:35 America/New York Local Time</t>
  </si>
  <si>
    <t>1/1/2016 01:58 America/New York Local Time</t>
  </si>
  <si>
    <t>Chotima</t>
  </si>
  <si>
    <t>Chaiviriyawong</t>
  </si>
  <si>
    <t>1/27/2016 01:01 America/New York Local Time</t>
  </si>
  <si>
    <t>User - 8018956</t>
  </si>
  <si>
    <t>1/6/2016 09:32 America/New York Local Time</t>
  </si>
  <si>
    <t>Workday - ACP 2016: How to do your planning in Workday (Manager)</t>
  </si>
  <si>
    <t>1/27/2016 03:05 America/New York Local Time</t>
  </si>
  <si>
    <t>Chuentiwa</t>
  </si>
  <si>
    <t>Chuencharoensuk</t>
  </si>
  <si>
    <t>Daoduan(Ying)</t>
  </si>
  <si>
    <t>Prom-on</t>
  </si>
  <si>
    <t>1/11/2016 23:37 America/New York Local Time</t>
  </si>
  <si>
    <t>User - 8012918</t>
  </si>
  <si>
    <t>Dhanakrit</t>
  </si>
  <si>
    <t>Suanmalai</t>
  </si>
  <si>
    <t>1/31/2016 20:50 America/New York Local Time</t>
  </si>
  <si>
    <t>User - 0153509</t>
  </si>
  <si>
    <t>Ekachart</t>
  </si>
  <si>
    <t>Bunchuay</t>
  </si>
  <si>
    <t>1/13/2016 10:53 America/New York Local Time</t>
  </si>
  <si>
    <t>User - 6036588</t>
  </si>
  <si>
    <t>1/12/2016 23:58 America/New York Local Time</t>
  </si>
  <si>
    <t>1/13/2016 10:23 America/New York Local Time</t>
  </si>
  <si>
    <t>Ekkachai</t>
  </si>
  <si>
    <t>Phoomrungruangsuk</t>
  </si>
  <si>
    <t>1/13/2016 02:12 America/New York Local Time</t>
  </si>
  <si>
    <t>User - 6034701</t>
  </si>
  <si>
    <t>1/31/2016 23:14 America/New York Local Time</t>
  </si>
  <si>
    <t>Fontip</t>
  </si>
  <si>
    <t>Upan</t>
  </si>
  <si>
    <t>1/31/2016 22:30 America/New York Local Time</t>
  </si>
  <si>
    <t>User - 8013443</t>
  </si>
  <si>
    <t>Gun</t>
  </si>
  <si>
    <t>Tongtarb</t>
  </si>
  <si>
    <t>Hataichanok(Mao)</t>
  </si>
  <si>
    <t>Jiarawattanasawat</t>
  </si>
  <si>
    <t>1/29/2016 03:31 America/New York Local Time</t>
  </si>
  <si>
    <t>User - 0160208</t>
  </si>
  <si>
    <t>1/3/2016 22:29 America/New York Local Time</t>
  </si>
  <si>
    <t>Hemmawan</t>
  </si>
  <si>
    <t>Kanokkanjana</t>
  </si>
  <si>
    <t>1/25/2016 08:31 America/New York Local Time</t>
  </si>
  <si>
    <t>User - 8000650</t>
  </si>
  <si>
    <t>Jakkrit</t>
  </si>
  <si>
    <t>Vongsraluang</t>
  </si>
  <si>
    <t>1/4/2016 06:11 America/New York Local Time</t>
  </si>
  <si>
    <t>User - 0172747</t>
  </si>
  <si>
    <t>1/13/2016 01:31 America/New York Local Time</t>
  </si>
  <si>
    <t>1/4/2016 05:26 America/New York Local Time</t>
  </si>
  <si>
    <t>Jaratpron</t>
  </si>
  <si>
    <t>Wattana-asakij</t>
  </si>
  <si>
    <t>1/6/2016 06:28 America/New York Local Time</t>
  </si>
  <si>
    <t>User - 6035185</t>
  </si>
  <si>
    <t>z_ss_sd_agsd_a01_it_enus</t>
  </si>
  <si>
    <t>9/21/2010 12:00 America/New York Local Time</t>
  </si>
  <si>
    <t>Introducing Agile Software Development - To be deactivated 13 Jan 2016</t>
  </si>
  <si>
    <t>1/4/2016 12:19 America/New York Local Time</t>
  </si>
  <si>
    <t>1/10/2016 22:00 America/New York Local Time</t>
  </si>
  <si>
    <t>Jareenun</t>
  </si>
  <si>
    <t>Juthanom</t>
  </si>
  <si>
    <t>1/22/2016 04:44 America/New York Local Time</t>
  </si>
  <si>
    <t>User - 8000572</t>
  </si>
  <si>
    <t>1/22/2016 05:03 America/New York Local Time</t>
  </si>
  <si>
    <t>Jareewan</t>
  </si>
  <si>
    <t>Settharungson</t>
  </si>
  <si>
    <t>1/31/2016 20:20 America/New York Local Time</t>
  </si>
  <si>
    <t>User - 8004081</t>
  </si>
  <si>
    <t>Jaruyot</t>
  </si>
  <si>
    <t>Trithipakij</t>
  </si>
  <si>
    <t>1/15/2016 00:39 America/New York Local Time</t>
  </si>
  <si>
    <t>User - 0127923</t>
  </si>
  <si>
    <t>Jatupon</t>
  </si>
  <si>
    <t>Siri</t>
  </si>
  <si>
    <t>1/29/2016 02:44 America/New York Local Time</t>
  </si>
  <si>
    <t>User - 8010889</t>
  </si>
  <si>
    <t>Jaturong (Rong)</t>
  </si>
  <si>
    <t>Ruenglertsakaw</t>
  </si>
  <si>
    <t>1/29/2016 00:31 America/New York Local Time</t>
  </si>
  <si>
    <t>User - 8019901</t>
  </si>
  <si>
    <t>Jenjira (Pla)</t>
  </si>
  <si>
    <t>Tarapan</t>
  </si>
  <si>
    <t>Jing</t>
  </si>
  <si>
    <t>Long</t>
  </si>
  <si>
    <t>1/20/2016 21:53 America/New York Local Time</t>
  </si>
  <si>
    <t>User - 6035660</t>
  </si>
  <si>
    <t>Jirapong</t>
  </si>
  <si>
    <t>Boonplian</t>
  </si>
  <si>
    <t>1/4/2016 01:50 America/New York Local Time</t>
  </si>
  <si>
    <t>User - 8001447</t>
  </si>
  <si>
    <t>Jiraporn</t>
  </si>
  <si>
    <t>Sae-Ung (Jin)</t>
  </si>
  <si>
    <t>1/29/2016 00:02 America/New York Local Time</t>
  </si>
  <si>
    <t>User - 8016550</t>
  </si>
  <si>
    <t>Jongchana</t>
  </si>
  <si>
    <t>Phuwasate</t>
  </si>
  <si>
    <t>Jularat</t>
  </si>
  <si>
    <t>Angkanarakdee</t>
  </si>
  <si>
    <t>1/8/2016 14:03 America/New York Local Time</t>
  </si>
  <si>
    <t>User - 6034803</t>
  </si>
  <si>
    <t>Jutamat</t>
  </si>
  <si>
    <t>Phothisitthisak</t>
  </si>
  <si>
    <t>5/21/2013 07:06 America/New York Local Time</t>
  </si>
  <si>
    <t>Meet the POD 101 - DCO</t>
  </si>
  <si>
    <t>1/4/2016 21:30 America/New York Local Time</t>
  </si>
  <si>
    <t>User - 8011576</t>
  </si>
  <si>
    <t>5/21/2013 08:30 America/New York Local Time</t>
  </si>
  <si>
    <t>Meet the POD 201 - DCO</t>
  </si>
  <si>
    <t>1/4/2016 22:39 America/New York Local Time</t>
  </si>
  <si>
    <t>1/31/2016 23:11 America/New York Local Time</t>
  </si>
  <si>
    <t>Kacharuk</t>
  </si>
  <si>
    <t>Marukpitak</t>
  </si>
  <si>
    <t>Kamolthip</t>
  </si>
  <si>
    <t>Kerdphol</t>
  </si>
  <si>
    <t>1/14/2016 23:18 America/New York Local Time</t>
  </si>
  <si>
    <t>User - 0127104</t>
  </si>
  <si>
    <t>1/15/2016 02:22 America/New York Local Time</t>
  </si>
  <si>
    <t>Kanit</t>
  </si>
  <si>
    <t>Sirimayurachut</t>
  </si>
  <si>
    <t>1/14/2016 22:32 America/New York Local Time</t>
  </si>
  <si>
    <t>User - 6022984</t>
  </si>
  <si>
    <t>Kanitta</t>
  </si>
  <si>
    <t>Promsungwong</t>
  </si>
  <si>
    <t>4/2/2014 10:02 America/New York Local Time</t>
  </si>
  <si>
    <t>SPM - SR - Service Request Process Overview</t>
  </si>
  <si>
    <t>1/4/2016 03:43 America/New York Local Time</t>
  </si>
  <si>
    <t>User - 0148983</t>
  </si>
  <si>
    <t>4/2/2014 00:24 America/New York Local Time</t>
  </si>
  <si>
    <t>SPM - SR - Normal Service Request Workflow</t>
  </si>
  <si>
    <t>1/4/2016 03:55 America/New York Local Time</t>
  </si>
  <si>
    <t>4/2/2014 01:21 America/New York Local Time</t>
  </si>
  <si>
    <t>SPM - SR - How to Reject, Cancel, Reassign, Convert and Relate a Service Request</t>
  </si>
  <si>
    <t>1/4/2016 03:57 America/New York Local Time</t>
  </si>
  <si>
    <t>4/3/2014 12:16 America/New York Local Time</t>
  </si>
  <si>
    <t>SPM - SR - Service Request Test</t>
  </si>
  <si>
    <t>1/6/2016 03:20 America/New York Local Time</t>
  </si>
  <si>
    <t>4/9/2014 00:08 America/New York Local Time</t>
  </si>
  <si>
    <t>SPM - Incident and Major Incident Process Overview</t>
  </si>
  <si>
    <t>1/6/2016 03:27 America/New York Local Time</t>
  </si>
  <si>
    <t>4/10/2014 05:49 America/New York Local Time</t>
  </si>
  <si>
    <t>SPM - Incident and Major Incident Process Test</t>
  </si>
  <si>
    <t>1/6/2016 04:00 America/New York Local Time</t>
  </si>
  <si>
    <t>1/28/2016 23:14 America/New York Local Time</t>
  </si>
  <si>
    <t>1/6/2016 04:26 America/New York Local Time</t>
  </si>
  <si>
    <t>11/7/2013 09:16 America/New York Local Time</t>
  </si>
  <si>
    <t>SPM - Change Management - Process Overview</t>
  </si>
  <si>
    <t>1/6/2016 04:33 America/New York Local Time</t>
  </si>
  <si>
    <t>Kanittha</t>
  </si>
  <si>
    <t>Thaksadipong</t>
  </si>
  <si>
    <t>1/7/2016 21:03 America/New York Local Time</t>
  </si>
  <si>
    <t>User - 6036638</t>
  </si>
  <si>
    <t>1/28/2016 22:07 America/New York Local Time</t>
  </si>
  <si>
    <t>1/28/2016 22:42 America/New York Local Time</t>
  </si>
  <si>
    <t>1/14/2016 02:51 America/New York Local Time</t>
  </si>
  <si>
    <t>User - 8000683</t>
  </si>
  <si>
    <t>Kanokwan</t>
  </si>
  <si>
    <t>Maneerat</t>
  </si>
  <si>
    <t>1/28/2016 00:30 America/New York Local Time</t>
  </si>
  <si>
    <t>User - 6027665</t>
  </si>
  <si>
    <t>Keerati</t>
  </si>
  <si>
    <t>Lomwong</t>
  </si>
  <si>
    <t>1/22/2016 02:55 America/New York Local Time</t>
  </si>
  <si>
    <t>User - 6012619</t>
  </si>
  <si>
    <t>1/22/2016 04:22 America/New York Local Time</t>
  </si>
  <si>
    <t>1/15/2016 06:28 America/New York Local Time</t>
  </si>
  <si>
    <t>11/6/2013 06:10 America/New York Local Time</t>
  </si>
  <si>
    <t>SPM - Problem Management - Process Overview</t>
  </si>
  <si>
    <t>1/25/2016 23:28 America/New York Local Time</t>
  </si>
  <si>
    <t>1/22/2016 05:23 America/New York Local Time</t>
  </si>
  <si>
    <t>EX-RI-GORELM</t>
  </si>
  <si>
    <t>12/14/2009 00:30 America/New York Local Time</t>
  </si>
  <si>
    <t>Release Management Process Training</t>
  </si>
  <si>
    <t>1/25/2016 06:15 America/New York Local Time</t>
  </si>
  <si>
    <t>ASMT</t>
  </si>
  <si>
    <t>4/2/2015 07:23 America/New York Local Time</t>
  </si>
  <si>
    <t>SPM - Problem Management Process Test</t>
  </si>
  <si>
    <t>1/28/2016 02:15 America/New York Local Time</t>
  </si>
  <si>
    <t>ASMT-P</t>
  </si>
  <si>
    <t>Assessment Passed</t>
  </si>
  <si>
    <t>Kittiwat</t>
  </si>
  <si>
    <t>Jeerawarangul</t>
  </si>
  <si>
    <t>5/23/2013 05:09 America/New York Local Time</t>
  </si>
  <si>
    <t>Management at Thomson Reuters: Goal Setting</t>
  </si>
  <si>
    <t>1/19/2016 23:00 America/New York Local Time</t>
  </si>
  <si>
    <t>Tr7, Ma</t>
  </si>
  <si>
    <t>Admin - 6019102</t>
  </si>
  <si>
    <t>2/5/2016 12:31 America/New York Local Time</t>
  </si>
  <si>
    <t>Kongchalut</t>
  </si>
  <si>
    <t>Sripilaipong</t>
  </si>
  <si>
    <t>1/6/2016 07:12 America/New York Local Time</t>
  </si>
  <si>
    <t>User - 6036564</t>
  </si>
  <si>
    <t>1/6/2016 08:02 America/New York Local Time</t>
  </si>
  <si>
    <t>1/6/2016 21:34 America/New York Local Time</t>
  </si>
  <si>
    <t>1/6/2016 21:54 America/New York Local Time</t>
  </si>
  <si>
    <t>1/6/2016 21:35 America/New York Local Time</t>
  </si>
  <si>
    <t>Kongsakul</t>
  </si>
  <si>
    <t>Chumkong</t>
  </si>
  <si>
    <t>User - 8011529</t>
  </si>
  <si>
    <t>Kosit</t>
  </si>
  <si>
    <t>Nopvichai</t>
  </si>
  <si>
    <t>1/29/2016 03:38 America/New York Local Time</t>
  </si>
  <si>
    <t>User - 8015798</t>
  </si>
  <si>
    <t>Krissada</t>
  </si>
  <si>
    <t>Choksinanun</t>
  </si>
  <si>
    <t>1/24/2016 23:51 America/New York Local Time</t>
  </si>
  <si>
    <t>User - 8017184</t>
  </si>
  <si>
    <t>Kritsada</t>
  </si>
  <si>
    <t>Paoin</t>
  </si>
  <si>
    <t>1/29/2016 03:58 America/New York Local Time</t>
  </si>
  <si>
    <t>User - 0146139</t>
  </si>
  <si>
    <t>Krongrat</t>
  </si>
  <si>
    <t>Kangwanklai</t>
  </si>
  <si>
    <t>1/13/2016 06:10 America/New York Local Time</t>
  </si>
  <si>
    <t>User - 8013527</t>
  </si>
  <si>
    <t>10/27/2015 03:34 America/New York Local Time</t>
  </si>
  <si>
    <t>Payment Card Industry – Data Security Standard (PCI DSS) Awareness Training</t>
  </si>
  <si>
    <t>1/4/2016 21:38 America/New York Local Time</t>
  </si>
  <si>
    <t>Kunphat</t>
  </si>
  <si>
    <t>Thawonjirachat</t>
  </si>
  <si>
    <t>1/6/2016 05:28 America/New York Local Time</t>
  </si>
  <si>
    <t>User - 6012623</t>
  </si>
  <si>
    <t>Manassorn</t>
  </si>
  <si>
    <t>Vanichdilokkul</t>
  </si>
  <si>
    <t>1/3/2016 23:15 America/New York Local Time</t>
  </si>
  <si>
    <t>User - 6029457</t>
  </si>
  <si>
    <t>Manita</t>
  </si>
  <si>
    <t>Suwansa</t>
  </si>
  <si>
    <t>1/31/2016 22:39 America/New York Local Time</t>
  </si>
  <si>
    <t>User - 6022862</t>
  </si>
  <si>
    <t>1/31/2016 23:25 America/New York Local Time</t>
  </si>
  <si>
    <t>Manunphattr</t>
  </si>
  <si>
    <t>Dhanananphorn</t>
  </si>
  <si>
    <t>1/8/2016 07:48 America/New York Local Time</t>
  </si>
  <si>
    <t>User - 8001925</t>
  </si>
  <si>
    <t>Massarin</t>
  </si>
  <si>
    <t>Baha</t>
  </si>
  <si>
    <t>1/29/2016 01:46 America/New York Local Time</t>
  </si>
  <si>
    <t>User - 8006842</t>
  </si>
  <si>
    <t>Montakan</t>
  </si>
  <si>
    <t>Sirivichai</t>
  </si>
  <si>
    <t>Nantachai</t>
  </si>
  <si>
    <t>Areejitsakul</t>
  </si>
  <si>
    <t>1/28/2016 22:16 America/New York Local Time</t>
  </si>
  <si>
    <t>User - 6014838</t>
  </si>
  <si>
    <t>Naparat</t>
  </si>
  <si>
    <t>Phrapermporn</t>
  </si>
  <si>
    <t>Napasin</t>
  </si>
  <si>
    <t>Limpasaichon</t>
  </si>
  <si>
    <t>1/27/2016 00:49 America/New York Local Time</t>
  </si>
  <si>
    <t>User - 8004168</t>
  </si>
  <si>
    <t>Narumai</t>
  </si>
  <si>
    <t>Maichompu</t>
  </si>
  <si>
    <t>1/27/2016 02:30 America/New York Local Time</t>
  </si>
  <si>
    <t>User - 0135964</t>
  </si>
  <si>
    <t>1/6/2016 12:29 America/New York Local Time</t>
  </si>
  <si>
    <t>Workday - ACP 2016: Review and approval for Manager's Managers</t>
  </si>
  <si>
    <t>1/27/2016 02:43 America/New York Local Time</t>
  </si>
  <si>
    <t>Narut</t>
  </si>
  <si>
    <t>Saekow</t>
  </si>
  <si>
    <t>Natawun</t>
  </si>
  <si>
    <t>Tanusakdi</t>
  </si>
  <si>
    <t>7/7/2015 07:18 America/New York Local Time</t>
  </si>
  <si>
    <t>Asia Learning Cafe</t>
  </si>
  <si>
    <t>1/4/2016 20:30 America/New York Local Time</t>
  </si>
  <si>
    <t>Chandra, Novian</t>
  </si>
  <si>
    <t>Admin - 6033249</t>
  </si>
  <si>
    <t>2/22/2016 04:11 America/New York Local Time</t>
  </si>
  <si>
    <t>Nattaporn</t>
  </si>
  <si>
    <t>Yotinaupamai</t>
  </si>
  <si>
    <t>12/29/2014 12:08 America/New York Local Time</t>
  </si>
  <si>
    <t>Creating Macros, Custom Views, and Buttons in Excel</t>
  </si>
  <si>
    <t>1/6/2016 05:04 America/New York Local Time</t>
  </si>
  <si>
    <t>User - 0165857</t>
  </si>
  <si>
    <t>Nattawat</t>
  </si>
  <si>
    <t>Prachuapsrirat</t>
  </si>
  <si>
    <t>1/31/2016 23:44 America/New York Local Time</t>
  </si>
  <si>
    <t>User - 6012625</t>
  </si>
  <si>
    <t>Natthakorn</t>
  </si>
  <si>
    <t>Thanintorn</t>
  </si>
  <si>
    <t>1/19/2016 03:27 America/New York Local Time</t>
  </si>
  <si>
    <t>User - 0150986</t>
  </si>
  <si>
    <t>1/18/2016 00:21 America/New York Local Time</t>
  </si>
  <si>
    <t>Natthapon</t>
  </si>
  <si>
    <t>Dhamsri</t>
  </si>
  <si>
    <t>1/29/2016 06:23 America/New York Local Time</t>
  </si>
  <si>
    <t>User - 6013956</t>
  </si>
  <si>
    <t>Natthida</t>
  </si>
  <si>
    <t>Srimuang</t>
  </si>
  <si>
    <t>1/26/2016 06:19 America/New York Local Time</t>
  </si>
  <si>
    <t>User - 0173852</t>
  </si>
  <si>
    <t>1/25/2016 07:16 America/New York Local Time</t>
  </si>
  <si>
    <t>1/26/2016 03:26 America/New York Local Time</t>
  </si>
  <si>
    <t>Nawaporn</t>
  </si>
  <si>
    <t>Prakalphakul</t>
  </si>
  <si>
    <t>1/19/2016 06:09 America/New York Local Time</t>
  </si>
  <si>
    <t>User - 0125485</t>
  </si>
  <si>
    <t>1/22/2016 02:44 America/New York Local Time</t>
  </si>
  <si>
    <t>Nicolas</t>
  </si>
  <si>
    <t>Dollo</t>
  </si>
  <si>
    <t>1/26/2016 02:37 America/New York Local Time</t>
  </si>
  <si>
    <t>User - 8002197</t>
  </si>
  <si>
    <t>1/26/2016 03:42 America/New York Local Time</t>
  </si>
  <si>
    <t>1/26/2016 02:54 America/New York Local Time</t>
  </si>
  <si>
    <t>Nopparat</t>
  </si>
  <si>
    <t>Slisatkorn</t>
  </si>
  <si>
    <t>z_ss_comm_23_a07_bs_enus</t>
  </si>
  <si>
    <t>7/2/2010 12:00 America/New York Local Time</t>
  </si>
  <si>
    <t>Working with Difficult People: Dealing with Micromanagers - To be deactivated 13 Jan 2016</t>
  </si>
  <si>
    <t>1/5/2016 23:04 America/New York Local Time</t>
  </si>
  <si>
    <t>User - 8007572</t>
  </si>
  <si>
    <t>z_ss_comm_32_a03_bs_enus</t>
  </si>
  <si>
    <t>2/3/2012 12:00 America/New York Local Time</t>
  </si>
  <si>
    <t>Dealing with Common Meeting Problems - To be deactivated 13 Jan 2016</t>
  </si>
  <si>
    <t>1/4/2016 02:44 America/New York Local Time</t>
  </si>
  <si>
    <t>Nopphawit</t>
  </si>
  <si>
    <t>Karunlanchakorn</t>
  </si>
  <si>
    <t>Nuddhapol</t>
  </si>
  <si>
    <t>Udom</t>
  </si>
  <si>
    <t>10/8/2014 16:11 America/New York Local Time</t>
  </si>
  <si>
    <t>Check Point Automated Upgrade Process</t>
  </si>
  <si>
    <t>1/21/2016 02:27 America/New York Local Time</t>
  </si>
  <si>
    <t>User - 0163782</t>
  </si>
  <si>
    <t>1/21/2016 02:31 America/New York Local Time</t>
  </si>
  <si>
    <t>Nuntawan (Nun)</t>
  </si>
  <si>
    <t>Apipatarangkul</t>
  </si>
  <si>
    <t>1/8/2016 04:22 America/New York Local Time</t>
  </si>
  <si>
    <t>User - 8014023</t>
  </si>
  <si>
    <t>Onrumpa</t>
  </si>
  <si>
    <t>Boonkoonsak</t>
  </si>
  <si>
    <t>User - 6030086</t>
  </si>
  <si>
    <t>Pakorn</t>
  </si>
  <si>
    <t>Boonnam</t>
  </si>
  <si>
    <t>User - 8006687</t>
  </si>
  <si>
    <t>1/26/2016 04:09 America/New York Local Time</t>
  </si>
  <si>
    <t>Palita</t>
  </si>
  <si>
    <t>Rugwongprayoon</t>
  </si>
  <si>
    <t>1/21/2016 01:11 America/New York Local Time</t>
  </si>
  <si>
    <t>User - 0168737</t>
  </si>
  <si>
    <t>Panjarong (Pan)</t>
  </si>
  <si>
    <t>Norasing</t>
  </si>
  <si>
    <t>1/28/2016 03:00 America/New York Local Time</t>
  </si>
  <si>
    <t>User - 0118066</t>
  </si>
  <si>
    <t>Pannawit</t>
  </si>
  <si>
    <t>Wongsangiam</t>
  </si>
  <si>
    <t>1/28/2016 21:42 America/New York Local Time</t>
  </si>
  <si>
    <t>User - 0150500</t>
  </si>
  <si>
    <t>Panyapon</t>
  </si>
  <si>
    <t>Saeliw</t>
  </si>
  <si>
    <t>1/31/2016 22:18 America/New York Local Time</t>
  </si>
  <si>
    <t>User - 8018150</t>
  </si>
  <si>
    <t>Parichat</t>
  </si>
  <si>
    <t>Suvapapkul</t>
  </si>
  <si>
    <t>1/19/2016 05:15 America/New York Local Time</t>
  </si>
  <si>
    <t>User - 8001677</t>
  </si>
  <si>
    <t>Parnicha</t>
  </si>
  <si>
    <t>Apisuwankun</t>
  </si>
  <si>
    <t>1/4/2016 02:27 America/New York Local Time</t>
  </si>
  <si>
    <t>User - 6035570</t>
  </si>
  <si>
    <t>1/4/2016 02:46 America/New York Local Time</t>
  </si>
  <si>
    <t>Pasak</t>
  </si>
  <si>
    <t>Senawongse</t>
  </si>
  <si>
    <t>1/27/2016 17:15 America/New York Local Time</t>
  </si>
  <si>
    <t>User - 8007370</t>
  </si>
  <si>
    <t>Pasit</t>
  </si>
  <si>
    <t>Sirabenjapisut</t>
  </si>
  <si>
    <t>1/31/2016 22:48 America/New York Local Time</t>
  </si>
  <si>
    <t>User - 8016728</t>
  </si>
  <si>
    <t>Patai</t>
  </si>
  <si>
    <t>Sangbutsarakum</t>
  </si>
  <si>
    <t>1/8/2016 04:56 America/New York Local Time</t>
  </si>
  <si>
    <t>User - 6032633</t>
  </si>
  <si>
    <t>Pathana</t>
  </si>
  <si>
    <t>Chongmailak</t>
  </si>
  <si>
    <t>1/6/2016 22:47 America/New York Local Time</t>
  </si>
  <si>
    <t>User - 8018928</t>
  </si>
  <si>
    <t>1/25/2016 22:01 America/New York Local Time</t>
  </si>
  <si>
    <t>10/9/2013 01:20 America/New York Local Time</t>
  </si>
  <si>
    <t>BC Academy Level 2 - eBRP Training Module: Plan (Lite)</t>
  </si>
  <si>
    <t>1/13/2016 02:07 America/New York Local Time</t>
  </si>
  <si>
    <t>User - 8001840</t>
  </si>
  <si>
    <t>Pentipa</t>
  </si>
  <si>
    <t>Jaemjankasem</t>
  </si>
  <si>
    <t>Phinyo</t>
  </si>
  <si>
    <t>Thiamhirunsophit</t>
  </si>
  <si>
    <t>1/25/2016 23:20 America/New York Local Time</t>
  </si>
  <si>
    <t>User - 8008399</t>
  </si>
  <si>
    <t>1/6/2016 21:46 America/New York Local Time</t>
  </si>
  <si>
    <t>Phisit</t>
  </si>
  <si>
    <t>Ongnamthip</t>
  </si>
  <si>
    <t>1/4/2016 00:38 America/New York Local Time</t>
  </si>
  <si>
    <t>User - 8011825</t>
  </si>
  <si>
    <t>1/4/2016 01:30 America/New York Local Time</t>
  </si>
  <si>
    <t>1/4/2016 01:11 America/New York Local Time</t>
  </si>
  <si>
    <t>Phuwin</t>
  </si>
  <si>
    <t>Tipyakanont</t>
  </si>
  <si>
    <t>2/20/2014 00:56 America/New York Local Time</t>
  </si>
  <si>
    <t>F5 Big IP 11.4.1 Upgrade</t>
  </si>
  <si>
    <t>1/2/2016 13:34 America/New York Local Time</t>
  </si>
  <si>
    <t>User - 6035767</t>
  </si>
  <si>
    <t>6/5/2014 15:56 America/New York Local Time</t>
  </si>
  <si>
    <t>Secure POD Low Level Design</t>
  </si>
  <si>
    <t>1/2/2016 13:57 America/New York Local Time</t>
  </si>
  <si>
    <t>6/12/2014 00:01 America/New York Local Time</t>
  </si>
  <si>
    <t>Supporting Secure POD</t>
  </si>
  <si>
    <t>1/2/2016 14:01 America/New York Local Time</t>
  </si>
  <si>
    <t>5/13/2013 14:17 America/New York Local Time</t>
  </si>
  <si>
    <t>Operational Readiness Meet The POD-DCO</t>
  </si>
  <si>
    <t>1/2/2016 13:55 America/New York Local Time</t>
  </si>
  <si>
    <t>1/2/2016 12:52 America/New York Local Time</t>
  </si>
  <si>
    <t>7/14/2014 15:12 America/New York Local Time</t>
  </si>
  <si>
    <t>DCO Network Architecture Summit - May 2014</t>
  </si>
  <si>
    <t>1/2/2016 13:25 America/New York Local Time</t>
  </si>
  <si>
    <t>1/2/2016 12:54 America/New York Local Time</t>
  </si>
  <si>
    <t>7/22/2014 15:20 America/New York Local Time</t>
  </si>
  <si>
    <t>Network Packet Captures and Analysis</t>
  </si>
  <si>
    <t>1/2/2016 13:36 America/New York Local Time</t>
  </si>
  <si>
    <t>8/27/2014 11:09 America/New York Local Time</t>
  </si>
  <si>
    <t>Secure POD – BuildCenter Changes</t>
  </si>
  <si>
    <t>1/2/2016 12:50 America/New York Local Time</t>
  </si>
  <si>
    <t>1/2/2016 13:20 America/New York Local Time</t>
  </si>
  <si>
    <t>1/2/2016 13:58 America/New York Local Time</t>
  </si>
  <si>
    <t>1/2/2016 12:51 America/New York Local Time</t>
  </si>
  <si>
    <t>1/2/2016 13:13 America/New York Local Time</t>
  </si>
  <si>
    <t>10/27/2014 15:54 America/New York Local Time</t>
  </si>
  <si>
    <t>Managing Sniffer sessions in Plano Datacenter</t>
  </si>
  <si>
    <t>10/27/2014 16:28 America/New York Local Time</t>
  </si>
  <si>
    <t>DCO Firewall Management</t>
  </si>
  <si>
    <t>1/2/2016 13:24 America/New York Local Time</t>
  </si>
  <si>
    <t>11/7/2014 14:29 America/New York Local Time</t>
  </si>
  <si>
    <t>Demonstration of NetMRI and HPNA Automation and Discovery Process</t>
  </si>
  <si>
    <t>1/2/2016 13:33 America/New York Local Time</t>
  </si>
  <si>
    <t>1/2/2016 13:28 America/New York Local Time</t>
  </si>
  <si>
    <t>11/11/2014 12:38 America/New York Local Time</t>
  </si>
  <si>
    <t>Check Point GAIA Firewall</t>
  </si>
  <si>
    <t>1/2/2016 12:33 America/New York Local Time</t>
  </si>
  <si>
    <t>7/2/2013 01:32 America/New York Local Time</t>
  </si>
  <si>
    <t>Virtualization Infrastructure Overview</t>
  </si>
  <si>
    <t>1/2/2016 12:59 America/New York Local Time</t>
  </si>
  <si>
    <t>8/5/2013 11:22 America/New York Local Time</t>
  </si>
  <si>
    <t>NMS Tools Presentation</t>
  </si>
  <si>
    <t>1/2/2016 13:38 America/New York Local Time</t>
  </si>
  <si>
    <t>8/7/2013 22:09 America/New York Local Time</t>
  </si>
  <si>
    <t>xProfessional POD Cross Training</t>
  </si>
  <si>
    <t>8/8/2013 16:23 America/New York Local Time</t>
  </si>
  <si>
    <t>Checkpoint Training for Delivery</t>
  </si>
  <si>
    <t>1/2/2016 12:46 America/New York Local Time</t>
  </si>
  <si>
    <t>8/16/2013 00:54 America/New York Local Time</t>
  </si>
  <si>
    <t>Blade BuildCenter Training</t>
  </si>
  <si>
    <t>1/2/2016 13:11 America/New York Local Time</t>
  </si>
  <si>
    <t>9/9/2015 15:17 America/New York Local Time</t>
  </si>
  <si>
    <t>Secure Pea Pod Architecture</t>
  </si>
  <si>
    <t>POD</t>
  </si>
  <si>
    <t>7/26/2013 15:10 America/New York Local Time</t>
  </si>
  <si>
    <t>DNS for DCO Delivery</t>
  </si>
  <si>
    <t>1/2/2016 13:29 America/New York Local Time</t>
  </si>
  <si>
    <t>POD-V</t>
  </si>
  <si>
    <t>Podcast - Viewed</t>
  </si>
  <si>
    <t>1/2/2016 13:32 America/New York Local Time</t>
  </si>
  <si>
    <t>Pichada</t>
  </si>
  <si>
    <t>Lerdpraserdkit</t>
  </si>
  <si>
    <t>Pilaiporn</t>
  </si>
  <si>
    <t>Promsompan</t>
  </si>
  <si>
    <t>1/20/2016 00:46 America/New York Local Time</t>
  </si>
  <si>
    <t>User - C104252</t>
  </si>
  <si>
    <t>Pimchaya</t>
  </si>
  <si>
    <t>Wongrukun</t>
  </si>
  <si>
    <t>UDACITY_2078</t>
  </si>
  <si>
    <t>OCS</t>
  </si>
  <si>
    <t>5/27/2015 04:13 America/New York Local Time</t>
  </si>
  <si>
    <t>Developing Scalable Apps in Java</t>
  </si>
  <si>
    <t>1/5/2016 03:39 America/New York Local Time</t>
  </si>
  <si>
    <t>OCS-A</t>
  </si>
  <si>
    <t>Course Accessed</t>
  </si>
  <si>
    <t>User - 8007607</t>
  </si>
  <si>
    <t>Piraporn</t>
  </si>
  <si>
    <t>Lerstaveesin</t>
  </si>
  <si>
    <t>1/18/2016 03:41 America/New York Local Time</t>
  </si>
  <si>
    <t>User - 8015411</t>
  </si>
  <si>
    <t>1/18/2016 03:35 America/New York Local Time</t>
  </si>
  <si>
    <t>1/18/2016 03:55 America/New York Local Time</t>
  </si>
  <si>
    <t>Piti</t>
  </si>
  <si>
    <t>Nilsinthop</t>
  </si>
  <si>
    <t>1/19/2016 03:00 America/New York Local Time</t>
  </si>
  <si>
    <t>User - 8011459</t>
  </si>
  <si>
    <t>Pittawat</t>
  </si>
  <si>
    <t>Mongkonrat</t>
  </si>
  <si>
    <t>1/29/2016 03:44 America/New York Local Time</t>
  </si>
  <si>
    <t>User - 6029819</t>
  </si>
  <si>
    <t>Piyachat</t>
  </si>
  <si>
    <t>Rattanasakornchai</t>
  </si>
  <si>
    <t>1/19/2016 04:13 America/New York Local Time</t>
  </si>
  <si>
    <t>User - 8007256</t>
  </si>
  <si>
    <t>1/19/2016 04:50 America/New York Local Time</t>
  </si>
  <si>
    <t>Piyarit</t>
  </si>
  <si>
    <t>Sudsakorn</t>
  </si>
  <si>
    <t>Intuition_lo_0184</t>
  </si>
  <si>
    <t>7/20/2010 00:00 America/New York Local Time</t>
  </si>
  <si>
    <t>Overview of Project Management</t>
  </si>
  <si>
    <t>1/29/2016 03:47 America/New York Local Time</t>
  </si>
  <si>
    <t>User - 0128434</t>
  </si>
  <si>
    <t>Piyawat</t>
  </si>
  <si>
    <t>Lamsam</t>
  </si>
  <si>
    <t>1/31/2016 23:20 America/New York Local Time</t>
  </si>
  <si>
    <t>User - 0160678</t>
  </si>
  <si>
    <t>Pluert</t>
  </si>
  <si>
    <t>Lertsukittipongsa</t>
  </si>
  <si>
    <t>1/14/2016 00:20 America/New York Local Time</t>
  </si>
  <si>
    <t>User - 0143605</t>
  </si>
  <si>
    <t>1/13/2016 23:42 America/New York Local Time</t>
  </si>
  <si>
    <t>Polkrist</t>
  </si>
  <si>
    <t>Authachinda</t>
  </si>
  <si>
    <t>1/27/2016 03:48 America/New York Local Time</t>
  </si>
  <si>
    <t>ACT-W</t>
  </si>
  <si>
    <t>Learning Requirement Waived</t>
  </si>
  <si>
    <t>Admin - 8008416</t>
  </si>
  <si>
    <t>1/27/2016 03:49 America/New York Local Time</t>
  </si>
  <si>
    <t>Poo</t>
  </si>
  <si>
    <t>Waiyakanee</t>
  </si>
  <si>
    <t>1/8/2016 05:55 America/New York Local Time</t>
  </si>
  <si>
    <t>User - 8015627</t>
  </si>
  <si>
    <t>1/8/2016 05:28 America/New York Local Time</t>
  </si>
  <si>
    <t>Poom</t>
  </si>
  <si>
    <t>Tammawutikul</t>
  </si>
  <si>
    <t>1/27/2016 21:22 America/New York Local Time</t>
  </si>
  <si>
    <t>User - 6036344</t>
  </si>
  <si>
    <t>1/17/2016 23:05 America/New York Local Time</t>
  </si>
  <si>
    <t>1/18/2016 06:05 America/New York Local Time</t>
  </si>
  <si>
    <t>Porapat</t>
  </si>
  <si>
    <t>Pisuchareonpong</t>
  </si>
  <si>
    <t>1/4/2016 00:06 America/New York Local Time</t>
  </si>
  <si>
    <t>User - 0117238</t>
  </si>
  <si>
    <t>Pornchai</t>
  </si>
  <si>
    <t>Lerthathairat</t>
  </si>
  <si>
    <t>1/15/2016 02:59 America/New York Local Time</t>
  </si>
  <si>
    <t>User - 8001823</t>
  </si>
  <si>
    <t>Pornthep</t>
  </si>
  <si>
    <t>Seawlho</t>
  </si>
  <si>
    <t>1/11/2016 00:02 America/New York Local Time</t>
  </si>
  <si>
    <t>User - 8015023</t>
  </si>
  <si>
    <t>Pornvibool</t>
  </si>
  <si>
    <t>Tippayawat</t>
  </si>
  <si>
    <t>1/6/2016 21:12 America/New York Local Time</t>
  </si>
  <si>
    <t>User - 0147585</t>
  </si>
  <si>
    <t>Pracha</t>
  </si>
  <si>
    <t>Hariraksapitak</t>
  </si>
  <si>
    <t>1/20/2016 04:01 America/New York Local Time</t>
  </si>
  <si>
    <t>User - 8009767</t>
  </si>
  <si>
    <t>1/20/2016 04:42 America/New York Local Time</t>
  </si>
  <si>
    <t>Prachya</t>
  </si>
  <si>
    <t>Kaewmanee</t>
  </si>
  <si>
    <t>1/17/2016 21:58 America/New York Local Time</t>
  </si>
  <si>
    <t>User - 8001223</t>
  </si>
  <si>
    <t>Pradya</t>
  </si>
  <si>
    <t>Khurasi</t>
  </si>
  <si>
    <t>1/29/2016 01:23 America/New York Local Time</t>
  </si>
  <si>
    <t>User - 8018718</t>
  </si>
  <si>
    <t>2/22/2015 22:30 America/New York Local Time</t>
  </si>
  <si>
    <t>F&amp;R Content Collection Process for Websites E-Learning</t>
  </si>
  <si>
    <t>1/29/2016 01:10 America/New York Local Time</t>
  </si>
  <si>
    <t>1/29/2016 01:13 America/New York Local Time</t>
  </si>
  <si>
    <t>Prathana (Pik)</t>
  </si>
  <si>
    <t>Nithasanacharukul</t>
  </si>
  <si>
    <t>1/31/2016 22:42 America/New York Local Time</t>
  </si>
  <si>
    <t>User - 8006377</t>
  </si>
  <si>
    <t>1/31/2016 22:07 America/New York Local Time</t>
  </si>
  <si>
    <t>Preeyaporn</t>
  </si>
  <si>
    <t>Sinchalong</t>
  </si>
  <si>
    <t>1/19/2016 03:29 America/New York Local Time</t>
  </si>
  <si>
    <t>User - 0126121</t>
  </si>
  <si>
    <t>1/19/2016 03:40 America/New York Local Time</t>
  </si>
  <si>
    <t>Prut</t>
  </si>
  <si>
    <t>Sukcharoennukul</t>
  </si>
  <si>
    <t>1/27/2016 00:18 America/New York Local Time</t>
  </si>
  <si>
    <t>User - 8016095</t>
  </si>
  <si>
    <t>Puttipong</t>
  </si>
  <si>
    <t>Saibuathong</t>
  </si>
  <si>
    <t>1/27/2016 21:02 America/New York Local Time</t>
  </si>
  <si>
    <t>User - 6036342</t>
  </si>
  <si>
    <t>Rachada</t>
  </si>
  <si>
    <t>Prommool</t>
  </si>
  <si>
    <t>1/25/2016 23:36 America/New York Local Time</t>
  </si>
  <si>
    <t>User - 8005012</t>
  </si>
  <si>
    <t>1/26/2016 03:07 America/New York Local Time</t>
  </si>
  <si>
    <t>Rakrat</t>
  </si>
  <si>
    <t>Pornchareon</t>
  </si>
  <si>
    <t>1/31/2016 23:43 America/New York Local Time</t>
  </si>
  <si>
    <t>User - 8015670</t>
  </si>
  <si>
    <t>Rathakorn</t>
  </si>
  <si>
    <t>Sailasoot</t>
  </si>
  <si>
    <t>12/18/2013 11:43 America/New York Local Time</t>
  </si>
  <si>
    <t>SPM - Change Management - Assess, Plan and Schedule</t>
  </si>
  <si>
    <t>1/27/2016 06:15 America/New York Local Time</t>
  </si>
  <si>
    <t>User - 6036570</t>
  </si>
  <si>
    <t>1/27/2016 06:03 America/New York Local Time</t>
  </si>
  <si>
    <t>12/18/2013 11:53 America/New York Local Time</t>
  </si>
  <si>
    <t>SPM - Change Management - Registration</t>
  </si>
  <si>
    <t>1/26/2016 02:50 America/New York Local Time</t>
  </si>
  <si>
    <t>1/20/2016 04:40 America/New York Local Time</t>
  </si>
  <si>
    <t>1/20/2016 04:54 America/New York Local Time</t>
  </si>
  <si>
    <t>1/18/2016 02:16 America/New York Local Time</t>
  </si>
  <si>
    <t>1/15/2016 03:54 America/New York Local Time</t>
  </si>
  <si>
    <t>1/15/2016 02:15 America/New York Local Time</t>
  </si>
  <si>
    <t>1/15/2016 04:41 America/New York Local Time</t>
  </si>
  <si>
    <t>1/18/2016 02:52 America/New York Local Time</t>
  </si>
  <si>
    <t>1/22/2016 08:43 America/New York Local Time</t>
  </si>
  <si>
    <t>1/21/2016 06:04 America/New York Local Time</t>
  </si>
  <si>
    <t>1/21/2016 06:42 America/New York Local Time</t>
  </si>
  <si>
    <t>1/18/2016 04:32 America/New York Local Time</t>
  </si>
  <si>
    <t>1/22/2016 02:24 America/New York Local Time</t>
  </si>
  <si>
    <t>1/26/2016 20:30 America/New York Local Time</t>
  </si>
  <si>
    <t>ACT-CM</t>
  </si>
  <si>
    <t>Complete (eLearning manually updated)</t>
  </si>
  <si>
    <t>Admin - 0172384</t>
  </si>
  <si>
    <t>1/27/2016 07:28 America/New York Local Time</t>
  </si>
  <si>
    <t>IM01675445</t>
  </si>
  <si>
    <t>1/19/2016 05:19 America/New York Local Time</t>
  </si>
  <si>
    <t>1/20/2016 02:19 America/New York Local Time</t>
  </si>
  <si>
    <t>1/18/2016 06:18 America/New York Local Time</t>
  </si>
  <si>
    <t>1/22/2016 08:48 America/New York Local Time</t>
  </si>
  <si>
    <t>Roparat</t>
  </si>
  <si>
    <t>Sukapirom</t>
  </si>
  <si>
    <t>1/29/2016 00:05 America/New York Local Time</t>
  </si>
  <si>
    <t>User - 8003933</t>
  </si>
  <si>
    <t>Ruedee</t>
  </si>
  <si>
    <t>Tam</t>
  </si>
  <si>
    <t>1/16/2015 08:25 America/New York Local Time</t>
  </si>
  <si>
    <t>Setting SMART Goals</t>
  </si>
  <si>
    <t>1/4/2016 04:25 America/New York Local Time</t>
  </si>
  <si>
    <t>User - 8006096</t>
  </si>
  <si>
    <t>Samankwan</t>
  </si>
  <si>
    <t>Yodkaew</t>
  </si>
  <si>
    <t>Santob</t>
  </si>
  <si>
    <t>Buakaew</t>
  </si>
  <si>
    <t>1/22/2016 01:35 America/New York Local Time</t>
  </si>
  <si>
    <t>User - 0138007</t>
  </si>
  <si>
    <t>Sarita</t>
  </si>
  <si>
    <t>Chalitkriengkrai</t>
  </si>
  <si>
    <t>1/31/2016 22:10 America/New York Local Time</t>
  </si>
  <si>
    <t>User - 0141045</t>
  </si>
  <si>
    <t>Sarunya</t>
  </si>
  <si>
    <t>Piriyakriangkrai</t>
  </si>
  <si>
    <t>1/8/2016 01:52 America/New York Local Time</t>
  </si>
  <si>
    <t>User - 0135044</t>
  </si>
  <si>
    <t>1/8/2016 02:27 America/New York Local Time</t>
  </si>
  <si>
    <t>Sasapin</t>
  </si>
  <si>
    <t>Watanesk</t>
  </si>
  <si>
    <t>1/28/2016 23:36 America/New York Local Time</t>
  </si>
  <si>
    <t>User - 0133609</t>
  </si>
  <si>
    <t>1/28/2016 21:52 America/New York Local Time</t>
  </si>
  <si>
    <t>Savita</t>
  </si>
  <si>
    <t>Namangkalakul</t>
  </si>
  <si>
    <t>1/15/2016 02:53 America/New York Local Time</t>
  </si>
  <si>
    <t>User - 8000137</t>
  </si>
  <si>
    <t>Shisanu</t>
  </si>
  <si>
    <t>Tongchim</t>
  </si>
  <si>
    <t>1/6/2016 02:08 America/New York Local Time</t>
  </si>
  <si>
    <t>User - 8022188</t>
  </si>
  <si>
    <t>Sira</t>
  </si>
  <si>
    <t>Saklertwilai</t>
  </si>
  <si>
    <t>1/15/2016 02:06 America/New York Local Time</t>
  </si>
  <si>
    <t>User - 6036222</t>
  </si>
  <si>
    <t>1/18/2016 02:34 America/New York Local Time</t>
  </si>
  <si>
    <t>1/18/2016 06:00 America/New York Local Time</t>
  </si>
  <si>
    <t>1/18/2016 05:50 America/New York Local Time</t>
  </si>
  <si>
    <t>Sirikorn</t>
  </si>
  <si>
    <t>Lohidhan</t>
  </si>
  <si>
    <t>1/25/2016 22:00 America/New York Local Time</t>
  </si>
  <si>
    <t>User - 8017505</t>
  </si>
  <si>
    <t>Siriluk</t>
  </si>
  <si>
    <t>Yongchaitrakool</t>
  </si>
  <si>
    <t>Sirinart</t>
  </si>
  <si>
    <t>Sakarin</t>
  </si>
  <si>
    <t>1/8/2016 01:26 America/New York Local Time</t>
  </si>
  <si>
    <t>User - 8017098</t>
  </si>
  <si>
    <t>Sirinun</t>
  </si>
  <si>
    <t>Sintuwatin</t>
  </si>
  <si>
    <t>1/31/2016 23:08 America/New York Local Time</t>
  </si>
  <si>
    <t>User - 8004410</t>
  </si>
  <si>
    <t>Siriporn (Tae)</t>
  </si>
  <si>
    <t>Sratongkhao</t>
  </si>
  <si>
    <t>4/7/2014 12:11 America/New York Local Time</t>
  </si>
  <si>
    <t>SPM - Raising a Change from an Incident in HP Service Manager 9</t>
  </si>
  <si>
    <t>1/14/2016 22:33 America/New York Local Time</t>
  </si>
  <si>
    <t>User - 0117585</t>
  </si>
  <si>
    <t>1/14/2016 22:22 America/New York Local Time</t>
  </si>
  <si>
    <t>Sithidech</t>
  </si>
  <si>
    <t>Tuampiboon</t>
  </si>
  <si>
    <t>1/20/2016 00:53 America/New York Local Time</t>
  </si>
  <si>
    <t>User - 6035273</t>
  </si>
  <si>
    <t>1/20/2016 00:22 America/New York Local Time</t>
  </si>
  <si>
    <t>Sithisak</t>
  </si>
  <si>
    <t>Jirawuttiwongchai</t>
  </si>
  <si>
    <t>1/15/2016 01:17 America/New York Local Time</t>
  </si>
  <si>
    <t>User - 8006277</t>
  </si>
  <si>
    <t>Sombut</t>
  </si>
  <si>
    <t>Assawathanmikakul</t>
  </si>
  <si>
    <t>1/8/2016 00:44 America/New York Local Time</t>
  </si>
  <si>
    <t>User - 8014169</t>
  </si>
  <si>
    <t>1/8/2016 00:39 America/New York Local Time</t>
  </si>
  <si>
    <t>Sorot</t>
  </si>
  <si>
    <t>Hongyoke</t>
  </si>
  <si>
    <t>1/8/2016 02:49 America/New York Local Time</t>
  </si>
  <si>
    <t>User - 6017130</t>
  </si>
  <si>
    <t>Su-arpa</t>
  </si>
  <si>
    <t>Chalirmkietpakdee</t>
  </si>
  <si>
    <t>1/5/2016 00:32 America/New York Local Time</t>
  </si>
  <si>
    <t>User - 8014947</t>
  </si>
  <si>
    <t>1/5/2016 01:44 America/New York Local Time</t>
  </si>
  <si>
    <t>1/5/2016 00:37 America/New York Local Time</t>
  </si>
  <si>
    <t>Suchada</t>
  </si>
  <si>
    <t>Pitchayasamanya</t>
  </si>
  <si>
    <t>1/25/2016 03:36 America/New York Local Time</t>
  </si>
  <si>
    <t>User - 0116324</t>
  </si>
  <si>
    <t>Suksan</t>
  </si>
  <si>
    <t>Chaiwattanapong</t>
  </si>
  <si>
    <t>1/31/2016 23:37 America/New York Local Time</t>
  </si>
  <si>
    <t>User - 8006058</t>
  </si>
  <si>
    <t>Sumontra</t>
  </si>
  <si>
    <t>Pancharat</t>
  </si>
  <si>
    <t>1/31/2016 21:14 America/New York Local Time</t>
  </si>
  <si>
    <t>User - 0124558</t>
  </si>
  <si>
    <t>Suneeporn</t>
  </si>
  <si>
    <t>Treesinnurak</t>
  </si>
  <si>
    <t>1/20/2016 22:28 America/New York Local Time</t>
  </si>
  <si>
    <t>User - 8006726</t>
  </si>
  <si>
    <t>Sunsern</t>
  </si>
  <si>
    <t>Kunakornvaroj</t>
  </si>
  <si>
    <t>7/10/2008 04:21 America/New York Local Time</t>
  </si>
  <si>
    <t>Test Driven Development (TDD) E-learning</t>
  </si>
  <si>
    <t>1/18/2016 23:14 America/New York Local Time</t>
  </si>
  <si>
    <t>User - 8013029</t>
  </si>
  <si>
    <t>2/12/2013 04:26 America/New York Local Time</t>
  </si>
  <si>
    <t>Session 1- JIRA Terminology</t>
  </si>
  <si>
    <t>1/18/2016 23:13 America/New York Local Time</t>
  </si>
  <si>
    <t>z_ss_ib_pmag_a02_it_enus</t>
  </si>
  <si>
    <t>Adopting an Agile Approach to Project Management - To be deactivated 13 Jan 2016</t>
  </si>
  <si>
    <t>1/7/2016 03:29 America/New York Local Time</t>
  </si>
  <si>
    <t>z_ss_ib_pmag_a09_it_enus</t>
  </si>
  <si>
    <t>Managing Stakeholder Engagement on an Agile Project - To be deactivated 13 Jan 2016</t>
  </si>
  <si>
    <t>1/12/2016 02:52 America/New York Local Time</t>
  </si>
  <si>
    <t>z_ss_ib_pmag_a10_it_enus</t>
  </si>
  <si>
    <t>Ensuring Delivery of Value and Quality in Agile Projects - To be deactivated 13 Jan 2016</t>
  </si>
  <si>
    <t>1/11/2016 04:53 America/New York Local Time</t>
  </si>
  <si>
    <t>z_ss_sd_agsd_a04_it_enus</t>
  </si>
  <si>
    <t>11/15/2010 12:00 America/New York Local Time</t>
  </si>
  <si>
    <t>Agile Programming and Testing - To be deactivated 13 Jan 2016</t>
  </si>
  <si>
    <t>1/8/2016 05:57 America/New York Local Time</t>
  </si>
  <si>
    <t>Supaporn</t>
  </si>
  <si>
    <t>Tangwisedchon</t>
  </si>
  <si>
    <t>1/15/2016 02:49 America/New York Local Time</t>
  </si>
  <si>
    <t>User - 8007353</t>
  </si>
  <si>
    <t>Suparerk</t>
  </si>
  <si>
    <t>Rattanaporn</t>
  </si>
  <si>
    <t>1/21/2016 05:48 America/New York Local Time</t>
  </si>
  <si>
    <t>User - 6020725</t>
  </si>
  <si>
    <t>Supatra (Nok)</t>
  </si>
  <si>
    <t>Tepnunta</t>
  </si>
  <si>
    <t>1/6/2016 22:42 America/New York Local Time</t>
  </si>
  <si>
    <t>User - 8010117</t>
  </si>
  <si>
    <t>Surachai</t>
  </si>
  <si>
    <t>Chatsomsiri</t>
  </si>
  <si>
    <t>User - 0114520</t>
  </si>
  <si>
    <t>Sutthisak</t>
  </si>
  <si>
    <t>Thaipradit</t>
  </si>
  <si>
    <t>1/19/2016 04:00 America/New York Local Time</t>
  </si>
  <si>
    <t>User - 6036584</t>
  </si>
  <si>
    <t>Tana</t>
  </si>
  <si>
    <t>Jarungtanakijkul</t>
  </si>
  <si>
    <t>1/28/2016 23:43 America/New York Local Time</t>
  </si>
  <si>
    <t>User - 8007300</t>
  </si>
  <si>
    <t>Tassanee</t>
  </si>
  <si>
    <t>Kolkundilok</t>
  </si>
  <si>
    <t>1/20/2016 21:22 America/New York Local Time</t>
  </si>
  <si>
    <t>User - 8009061</t>
  </si>
  <si>
    <t>Taweesak (Nus)</t>
  </si>
  <si>
    <t>Chairattanaphong</t>
  </si>
  <si>
    <t>Teerasak</t>
  </si>
  <si>
    <t>Panyakroekkrai</t>
  </si>
  <si>
    <t>User - 8000897</t>
  </si>
  <si>
    <t>Teerayut</t>
  </si>
  <si>
    <t>Kokanutpong</t>
  </si>
  <si>
    <t>4/24/2014 12:48 America/New York Local Time</t>
  </si>
  <si>
    <t>SPM SACM 101: Service Asset and Configuration Management</t>
  </si>
  <si>
    <t>1/31/2016 22:41 America/New York Local Time</t>
  </si>
  <si>
    <t>User - 8018633</t>
  </si>
  <si>
    <t>1/31/2016 22:33 America/New York Local Time</t>
  </si>
  <si>
    <t>Thanadon</t>
  </si>
  <si>
    <t>Fuengworatham</t>
  </si>
  <si>
    <t>User - 6025506</t>
  </si>
  <si>
    <t>Thanakorn</t>
  </si>
  <si>
    <t>Boonsai</t>
  </si>
  <si>
    <t>1/29/2016 00:49 America/New York Local Time</t>
  </si>
  <si>
    <t>User - 8004865</t>
  </si>
  <si>
    <t>1/12/2016 00:17 America/New York Local Time</t>
  </si>
  <si>
    <t>Thanawut (Wut)</t>
  </si>
  <si>
    <t>Auechaikul</t>
  </si>
  <si>
    <t>1/21/2016 06:58 America/New York Local Time</t>
  </si>
  <si>
    <t>User - 0116503</t>
  </si>
  <si>
    <t>1/3/2016 23:37 America/New York Local Time</t>
  </si>
  <si>
    <t>Thaworn</t>
  </si>
  <si>
    <t>Panchasrirat</t>
  </si>
  <si>
    <t>1/25/2016 22:51 America/New York Local Time</t>
  </si>
  <si>
    <t>User - 8010004</t>
  </si>
  <si>
    <t>1/25/2016 23:15 America/New York Local Time</t>
  </si>
  <si>
    <t>1/25/2016 23:02 America/New York Local Time</t>
  </si>
  <si>
    <t>1/25/2016 23:18 America/New York Local Time</t>
  </si>
  <si>
    <t>Thirawat</t>
  </si>
  <si>
    <t>Ounprasert</t>
  </si>
  <si>
    <t>9/29/2015 00:51 America/New York Local Time</t>
  </si>
  <si>
    <t>SPM - Change Management - Change Control Release Management (CCRM) Tool Training</t>
  </si>
  <si>
    <t>1/20/2016 23:33 America/New York Local Time</t>
  </si>
  <si>
    <t>User - 6032439</t>
  </si>
  <si>
    <t>Thisana (Tarn)</t>
  </si>
  <si>
    <t>Pienlert</t>
  </si>
  <si>
    <t>1/15/2016 01:50 America/New York Local Time</t>
  </si>
  <si>
    <t>User - 8010786</t>
  </si>
  <si>
    <t>1/15/2016 02:02 America/New York Local Time</t>
  </si>
  <si>
    <t>Thudcharin</t>
  </si>
  <si>
    <t>Wongprayuk</t>
  </si>
  <si>
    <t>1/31/2016 22:45 America/New York Local Time</t>
  </si>
  <si>
    <t>User - 0168731</t>
  </si>
  <si>
    <t>Tiwakwan</t>
  </si>
  <si>
    <t>Pewsuaykam</t>
  </si>
  <si>
    <t>Touchai</t>
  </si>
  <si>
    <t>Thawai</t>
  </si>
  <si>
    <t>1/7/2016 23:03 America/New York Local Time</t>
  </si>
  <si>
    <t>User - 6036561</t>
  </si>
  <si>
    <t>1/7/2016 22:35 America/New York Local Time</t>
  </si>
  <si>
    <t>1/7/2016 22:48 America/New York Local Time</t>
  </si>
  <si>
    <t>1/7/2016 23:14 America/New York Local Time</t>
  </si>
  <si>
    <t>1/7/2016 23:15 America/New York Local Time</t>
  </si>
  <si>
    <t>1/7/2016 21:41 America/New York Local Time</t>
  </si>
  <si>
    <t>1/11/2016 22:19 America/New York Local Time</t>
  </si>
  <si>
    <t>1/7/2016 23:53 America/New York Local Time</t>
  </si>
  <si>
    <t>1/7/2016 21:34 America/New York Local Time</t>
  </si>
  <si>
    <t>Utra</t>
  </si>
  <si>
    <t>Boonlue</t>
  </si>
  <si>
    <t>1/31/2016 23:33 America/New York Local Time</t>
  </si>
  <si>
    <t>User - 6016750</t>
  </si>
  <si>
    <t>Vitoon</t>
  </si>
  <si>
    <t>Pluangwan</t>
  </si>
  <si>
    <t>Vorasit</t>
  </si>
  <si>
    <t>Satienlerk</t>
  </si>
  <si>
    <t>1/6/2016 02:39 America/New York Local Time</t>
  </si>
  <si>
    <t>User - 8009259</t>
  </si>
  <si>
    <t>1/6/2016 02:15 America/New York Local Time</t>
  </si>
  <si>
    <t>Wachirapong</t>
  </si>
  <si>
    <t>Prasertwong</t>
  </si>
  <si>
    <t>Wanida</t>
  </si>
  <si>
    <t>Tangjitmetee</t>
  </si>
  <si>
    <t>1/22/2016 03:50 America/New York Local Time</t>
  </si>
  <si>
    <t>User - 8019170</t>
  </si>
  <si>
    <t>1/22/2016 04:08 America/New York Local Time</t>
  </si>
  <si>
    <t>Warat</t>
  </si>
  <si>
    <t>Boonyanit</t>
  </si>
  <si>
    <t>1/20/2016 01:25 America/New York Local Time</t>
  </si>
  <si>
    <t>User - 0160375</t>
  </si>
  <si>
    <t>Wasin</t>
  </si>
  <si>
    <t>Waeosri</t>
  </si>
  <si>
    <t>Watcharapong</t>
  </si>
  <si>
    <t>Wutti</t>
  </si>
  <si>
    <t>1/5/2016 02:38 America/New York Local Time</t>
  </si>
  <si>
    <t>User - 0137179</t>
  </si>
  <si>
    <t>Weerasak</t>
  </si>
  <si>
    <t>Janewittayawut</t>
  </si>
  <si>
    <t>Weerut</t>
  </si>
  <si>
    <t>Panjawattana</t>
  </si>
  <si>
    <t>1/6/2016 06:06 America/New York Local Time</t>
  </si>
  <si>
    <t>User - 6034837</t>
  </si>
  <si>
    <t>Wichaya</t>
  </si>
  <si>
    <t>Nopakao</t>
  </si>
  <si>
    <t>1/27/2016 04:12 America/New York Local Time</t>
  </si>
  <si>
    <t>User - 8017778</t>
  </si>
  <si>
    <t>1/29/2016 01:42 America/New York Local Time</t>
  </si>
  <si>
    <t>1/29/2016 00:56 America/New York Local Time</t>
  </si>
  <si>
    <t>Withool</t>
  </si>
  <si>
    <t>Sathitsathian</t>
  </si>
  <si>
    <t>1/8/2016 09:36 America/New York Local Time</t>
  </si>
  <si>
    <t>User - 6014355</t>
  </si>
  <si>
    <t>Wittaya</t>
  </si>
  <si>
    <t>Grasaenak</t>
  </si>
  <si>
    <t>1/15/2016 01:45 America/New York Local Time</t>
  </si>
  <si>
    <t>User - 6020718</t>
  </si>
  <si>
    <t>Yodsak</t>
  </si>
  <si>
    <t>Chatnitiporn</t>
  </si>
  <si>
    <t>FEB</t>
  </si>
  <si>
    <t>11/12/2008 23:49 America/New York Local Time</t>
  </si>
  <si>
    <t>Agile Foundation: Software Development by Scrum  (Previous course name: Introduction to Agile)</t>
  </si>
  <si>
    <t>2/5/2016 05:00 America/New York Local Time</t>
  </si>
  <si>
    <t>Wongsirikul, Soontarin</t>
  </si>
  <si>
    <t>2/5/2016 05:36 America/New York Local Time</t>
  </si>
  <si>
    <t>11/24/2014 22:38 America/New York Local Time</t>
  </si>
  <si>
    <t>Agile Game: From “Me” To “We”</t>
  </si>
  <si>
    <t>2/24/2016 05:30 America/New York Local Time</t>
  </si>
  <si>
    <t>Slisatkorn, Nopparat</t>
  </si>
  <si>
    <t>2/24/2016 05:59 America/New York Local Time</t>
  </si>
  <si>
    <t>Alisa</t>
  </si>
  <si>
    <t>Jirachaikernkhan</t>
  </si>
  <si>
    <t>2/8/2016 23:07 America/New York Local Time</t>
  </si>
  <si>
    <t>User - 8008951</t>
  </si>
  <si>
    <t>Tang</t>
  </si>
  <si>
    <t>6/3/2011 09:23 America/New York Local Time</t>
  </si>
  <si>
    <t>Eikon Elements</t>
  </si>
  <si>
    <t>2/4/2016 10:00 America/New York Local Time</t>
  </si>
  <si>
    <t>Cooper, Charlotte</t>
  </si>
  <si>
    <t>Admin - 8011382</t>
  </si>
  <si>
    <t>2/24/2016 04:49 America/New York Local Time</t>
  </si>
  <si>
    <t>4/4/2012 09:17 America/New York Local Time</t>
  </si>
  <si>
    <t>Headline Writing to Win Readers</t>
  </si>
  <si>
    <t>2/3/2016 06:00 America/New York Local Time</t>
  </si>
  <si>
    <t>2/24/2016 04:56 America/New York Local Time</t>
  </si>
  <si>
    <t>12/18/2013 10:37 America/New York Local Time</t>
  </si>
  <si>
    <t>SPM - Change Management - Approvals</t>
  </si>
  <si>
    <t>2/12/2016 13:00 America/New York Local Time</t>
  </si>
  <si>
    <t>2/12/2016 13:08 America/New York Local Time</t>
  </si>
  <si>
    <t>12/18/2013 11:49 America/New York Local Time</t>
  </si>
  <si>
    <t>SPM - Change Management - Implementation</t>
  </si>
  <si>
    <t>2/12/2016 14:00 America/New York Local Time</t>
  </si>
  <si>
    <t>2/12/2016 13:55 America/New York Local Time</t>
  </si>
  <si>
    <t>12/18/2013 11:56 America/New York Local Time</t>
  </si>
  <si>
    <t>SPM - Change Management - Review and Close</t>
  </si>
  <si>
    <t>2/12/2016 14:01 America/New York Local Time</t>
  </si>
  <si>
    <t>2/15/2016 01:42 America/New York Local Time</t>
  </si>
  <si>
    <t>2/15/2016 04:41 America/New York Local Time</t>
  </si>
  <si>
    <t>2/12/2016 14:02 America/New York Local Time</t>
  </si>
  <si>
    <t>2/15/2016 02:50 America/New York Local Time</t>
  </si>
  <si>
    <t>2/15/2016 01:40 America/New York Local Time</t>
  </si>
  <si>
    <t>12/31/2015 06:46 America/New York Local Time</t>
  </si>
  <si>
    <t>SPM - Service Request Service Manager Tool Training</t>
  </si>
  <si>
    <t>2/15/2016 03:43 America/New York Local Time</t>
  </si>
  <si>
    <t>2/15/2016 01:50 America/New York Local Time</t>
  </si>
  <si>
    <t>2/12/2016 13:16 America/New York Local Time</t>
  </si>
  <si>
    <t>4/8/2014 09:11 America/New York Local Time</t>
  </si>
  <si>
    <t>SPM - Change Management Service Manager 9 Assessment</t>
  </si>
  <si>
    <t>2/15/2016 04:47 America/New York Local Time</t>
  </si>
  <si>
    <t>Amornrat</t>
  </si>
  <si>
    <t>Monpaneevong</t>
  </si>
  <si>
    <t>2/12/2016 00:00 America/New York Local Time</t>
  </si>
  <si>
    <t>Krithi: Feb122016: SR00890782</t>
  </si>
  <si>
    <t>CONNECTOR</t>
  </si>
  <si>
    <t>2/15/2016 11:27 America/New York Local Time</t>
  </si>
  <si>
    <t>Anantachai</t>
  </si>
  <si>
    <t>Saothong</t>
  </si>
  <si>
    <t>2/8/2016 02:18 America/New York Local Time</t>
  </si>
  <si>
    <t>User - 0160378</t>
  </si>
  <si>
    <t>Anchalee</t>
  </si>
  <si>
    <t>Visalsompong</t>
  </si>
  <si>
    <t>2/2/2016 02:35 America/New York Local Time</t>
  </si>
  <si>
    <t>User - 8010681</t>
  </si>
  <si>
    <t>Anontawong (Rut)</t>
  </si>
  <si>
    <t>2/19/2016 05:23 America/New York Local Time</t>
  </si>
  <si>
    <t>User - 8005695</t>
  </si>
  <si>
    <t>2/19/2016 06:19 America/New York Local Time</t>
  </si>
  <si>
    <t>Inspiration Innovation Workshop</t>
  </si>
  <si>
    <t>2/23/2016 05:00 America/New York Local Time</t>
  </si>
  <si>
    <t>Mind DoJo</t>
  </si>
  <si>
    <t>2/23/2016 21:30 America/New York Local Time</t>
  </si>
  <si>
    <t>Antika</t>
  </si>
  <si>
    <t>Ungsusing</t>
  </si>
  <si>
    <t>£</t>
  </si>
  <si>
    <t>Antoni</t>
  </si>
  <si>
    <t>Slodkowski</t>
  </si>
  <si>
    <t>2/25/2016 06:33 America/New York Local Time</t>
  </si>
  <si>
    <t>User - 0134873</t>
  </si>
  <si>
    <t>2/25/2016 07:11 America/New York Local Time</t>
  </si>
  <si>
    <t>2/25/2016 06:48 America/New York Local Time</t>
  </si>
  <si>
    <t>2/15/2016 00:02 America/New York Local Time</t>
  </si>
  <si>
    <t>Anukool</t>
  </si>
  <si>
    <t>2/1/2016 01:29 America/New York Local Time</t>
  </si>
  <si>
    <t>User - 8008788</t>
  </si>
  <si>
    <t>Anupat</t>
  </si>
  <si>
    <t>Maturongpituck</t>
  </si>
  <si>
    <t>2/2/2016 22:51 America/New York Local Time</t>
  </si>
  <si>
    <t>User - 6037038</t>
  </si>
  <si>
    <t>2/2/2016 02:48 America/New York Local Time</t>
  </si>
  <si>
    <t>2/2/2016 22:15 America/New York Local Time</t>
  </si>
  <si>
    <t>2/2/2016 03:21 America/New York Local Time</t>
  </si>
  <si>
    <t>2/2/2016 22:57 America/New York Local Time</t>
  </si>
  <si>
    <t>2/2/2016 22:05 America/New York Local Time</t>
  </si>
  <si>
    <t>2/2/2016 23:02 America/New York Local Time</t>
  </si>
  <si>
    <t>2/3/2016 04:51 America/New York Local Time</t>
  </si>
  <si>
    <t>2/3/2016 22:55 America/New York Local Time</t>
  </si>
  <si>
    <t>2/3/2016 21:08 America/New York Local Time</t>
  </si>
  <si>
    <t>2/3/2016 21:35 America/New York Local Time</t>
  </si>
  <si>
    <t>2/3/2016 21:55 America/New York Local Time</t>
  </si>
  <si>
    <t>2/2/2016 23:05 America/New York Local Time</t>
  </si>
  <si>
    <t>2/3/2016 01:30 America/New York Local Time</t>
  </si>
  <si>
    <t>2/3/2016 02:03 America/New York Local Time</t>
  </si>
  <si>
    <t>2/3/2016 22:19 America/New York Local Time</t>
  </si>
  <si>
    <t>2/2/2016 02:08 America/New York Local Time</t>
  </si>
  <si>
    <t>2/1/2016 02:00 America/New York Local Time</t>
  </si>
  <si>
    <t>Lohidhan, Waraluk</t>
  </si>
  <si>
    <t>2/3/2016 06:20 America/New York Local Time</t>
  </si>
  <si>
    <t>2/2/2016 01:36 America/New York Local Time</t>
  </si>
  <si>
    <t>2/1/2016 00:00 America/New York Local Time</t>
  </si>
  <si>
    <t>HR Team</t>
  </si>
  <si>
    <t>2/3/2016 06:18 America/New York Local Time</t>
  </si>
  <si>
    <t>2/3/2016 02:42 America/New York Local Time</t>
  </si>
  <si>
    <t>2/2/2016 02:15 America/New York Local Time</t>
  </si>
  <si>
    <t>2/2/2016 23:37 America/New York Local Time</t>
  </si>
  <si>
    <t>2/15/2016 02:48 America/New York Local Time</t>
  </si>
  <si>
    <t>2/2/2016 02:27 America/New York Local Time</t>
  </si>
  <si>
    <t>2/3/2016 22:23 America/New York Local Time</t>
  </si>
  <si>
    <t>2/2/2016 21:20 America/New York Local Time</t>
  </si>
  <si>
    <t>2/2/2016 23:13 America/New York Local Time</t>
  </si>
  <si>
    <t>2/3/2016 22:54 America/New York Local Time</t>
  </si>
  <si>
    <t>2/2/2016 00:53 America/New York Local Time</t>
  </si>
  <si>
    <t>Aram</t>
  </si>
  <si>
    <t>Pokmanee</t>
  </si>
  <si>
    <t>4/18/2014 09:36 America/New York Local Time</t>
  </si>
  <si>
    <t>AAA - Gold - Creating Secure Code - JAVA Foundations (AAA - GCOD211 - SI - COD211)</t>
  </si>
  <si>
    <t>2/1/2016 05:59 America/New York Local Time</t>
  </si>
  <si>
    <t>User - 8013900</t>
  </si>
  <si>
    <t>2/1/2016 04:47 America/New York Local Time</t>
  </si>
  <si>
    <t>Arissara</t>
  </si>
  <si>
    <t>Sate-Thart</t>
  </si>
  <si>
    <t>2/29/2016 07:50 America/New York Local Time</t>
  </si>
  <si>
    <t>User - 8006845</t>
  </si>
  <si>
    <t>2/26/2016 03:24 America/New York Local Time</t>
  </si>
  <si>
    <t>2/26/2016 03:00 America/New York Local Time</t>
  </si>
  <si>
    <t>2/17/2016 21:16 America/New York Local Time</t>
  </si>
  <si>
    <t>10/7/2014 05:32 America/New York Local Time</t>
  </si>
  <si>
    <t>Introduction to Software Development Automation</t>
  </si>
  <si>
    <t>2/26/2016 05:00 America/New York Local Time</t>
  </si>
  <si>
    <t>Wongboonsin, Jenjira</t>
  </si>
  <si>
    <t>2/26/2016 06:44 America/New York Local Time</t>
  </si>
  <si>
    <t>2/17/2016 07:25 America/New York Local Time</t>
  </si>
  <si>
    <t>User - 6036340</t>
  </si>
  <si>
    <t>Audtasit</t>
  </si>
  <si>
    <t>Piyasasichok</t>
  </si>
  <si>
    <t>2/12/2016 00:50 America/New York Local Time</t>
  </si>
  <si>
    <t>User - 8018822</t>
  </si>
  <si>
    <t>Bavorndej</t>
  </si>
  <si>
    <t>Chanyasak</t>
  </si>
  <si>
    <t>Benjamad</t>
  </si>
  <si>
    <t>Sangthong</t>
  </si>
  <si>
    <t>2/3/2016 05:48 America/New York Local Time</t>
  </si>
  <si>
    <t>User - 0165644</t>
  </si>
  <si>
    <t>Wattanaphanukarn</t>
  </si>
  <si>
    <t>2/1/2016 07:26 America/New York Local Time</t>
  </si>
  <si>
    <t>User - 8015287</t>
  </si>
  <si>
    <t>Bhoomtawath</t>
  </si>
  <si>
    <t>Plinsut</t>
  </si>
  <si>
    <t>2/1/2016 02:29 America/New York Local Time</t>
  </si>
  <si>
    <t>User - 6029828</t>
  </si>
  <si>
    <t>2/14/2016 22:12 America/New York Local Time</t>
  </si>
  <si>
    <t>2/16/2016 05:34 America/New York Local Time</t>
  </si>
  <si>
    <t>2/17/2016 23:19 America/New York Local Time</t>
  </si>
  <si>
    <t>User - 6035931</t>
  </si>
  <si>
    <t>2/17/2016 22:14 America/New York Local Time</t>
  </si>
  <si>
    <t>Chalasa</t>
  </si>
  <si>
    <t>Leksaravut</t>
  </si>
  <si>
    <t>2/18/2016 08:38 America/New York Local Time</t>
  </si>
  <si>
    <t>User - 6012622</t>
  </si>
  <si>
    <t>Chaloemporn</t>
  </si>
  <si>
    <t>Changming</t>
  </si>
  <si>
    <t>2/25/2016 21:34 America/New York Local Time</t>
  </si>
  <si>
    <t>User - 8018604</t>
  </si>
  <si>
    <t>Chanthima</t>
  </si>
  <si>
    <t>Ouiwatanapong</t>
  </si>
  <si>
    <t>4/16/2014 08:59 America/New York Local Time</t>
  </si>
  <si>
    <t>Service Cloud Basic Navigation &amp; Highlights</t>
  </si>
  <si>
    <t>2/8/2016 22:16 America/New York Local Time</t>
  </si>
  <si>
    <t>User - 6020558</t>
  </si>
  <si>
    <t>4/16/2014 09:40 America/New York Local Time</t>
  </si>
  <si>
    <t>Service Cloud Knowledge Article Contributor</t>
  </si>
  <si>
    <t>2/9/2016 00:01 America/New York Local Time</t>
  </si>
  <si>
    <t>2/8/2016 23:21 America/New York Local Time</t>
  </si>
  <si>
    <t>2/8/2016 21:49 America/New York Local Time</t>
  </si>
  <si>
    <t>Chanwut</t>
  </si>
  <si>
    <t>Kreangkraivanit</t>
  </si>
  <si>
    <t>2/1/2016 01:54 America/New York Local Time</t>
  </si>
  <si>
    <t>User - 0134124</t>
  </si>
  <si>
    <t>2/1/2016 01:41 America/New York Local Time</t>
  </si>
  <si>
    <t>Chatchalit</t>
  </si>
  <si>
    <t>Tipawaro</t>
  </si>
  <si>
    <t>2/18/2016 04:39 America/New York Local Time</t>
  </si>
  <si>
    <t>User - 0134802</t>
  </si>
  <si>
    <t>2/18/2016 04:44 America/New York Local Time</t>
  </si>
  <si>
    <t>2/18/2016 03:19 America/New York Local Time</t>
  </si>
  <si>
    <t>2/18/2016 03:41 America/New York Local Time</t>
  </si>
  <si>
    <t>2/1/2016 05:30 America/New York Local Time</t>
  </si>
  <si>
    <t>2/3/2016 05:50 America/New York Local Time</t>
  </si>
  <si>
    <t>2/8/2016 22:14 America/New York Local Time</t>
  </si>
  <si>
    <t>2/3/2016 22:47 America/New York Local Time</t>
  </si>
  <si>
    <t>Chayanont (Non)</t>
  </si>
  <si>
    <t>Pongseur</t>
  </si>
  <si>
    <t>12/16/2015 08:44 America/New York Local Time</t>
  </si>
  <si>
    <t>Learning at Thomson Reuters – Pay It Forward Learning – The Presentation Secrets of Steve Jobs</t>
  </si>
  <si>
    <t>2/19/2016 09:00 America/New York Local Time</t>
  </si>
  <si>
    <t>Abhay:MAR012016:SR00930065</t>
  </si>
  <si>
    <t>3/1/2016 03:13 America/New York Local Time</t>
  </si>
  <si>
    <t>5/23/2013 04:53 America/New York Local Time</t>
  </si>
  <si>
    <t>Management at Thomson Reuters: Summit</t>
  </si>
  <si>
    <t>2/18/2016 03:00 America/New York Local Time</t>
  </si>
  <si>
    <t>EXT-Mindgym3 - Tr3, Ma</t>
  </si>
  <si>
    <t>Admin - APM_VLSATTENDANCE</t>
  </si>
  <si>
    <t>2/19/2016 19:03 America/New York Local Time</t>
  </si>
  <si>
    <t>Completion Status assigned by Virtual Learning System</t>
  </si>
  <si>
    <t>5/23/2013 05:16 America/New York Local Time</t>
  </si>
  <si>
    <t>Management at Thomson Reuters: Building Teams and the Virtual World</t>
  </si>
  <si>
    <t>2/25/2016 02:00 America/New York Local Time</t>
  </si>
  <si>
    <t>EXT-Mindgym7 - Tr7, Ma</t>
  </si>
  <si>
    <t>2/26/2016 19:03 America/New York Local Time</t>
  </si>
  <si>
    <t>2/8/2016 00:53 America/New York Local Time</t>
  </si>
  <si>
    <t>User - 8013574</t>
  </si>
  <si>
    <t>Chutiporn</t>
  </si>
  <si>
    <t>Taechamaneerat</t>
  </si>
  <si>
    <t>2/16/2016 05:29 America/New York Local Time</t>
  </si>
  <si>
    <t>User - 6033620</t>
  </si>
  <si>
    <t>2/16/2016 21:52 America/New York Local Time</t>
  </si>
  <si>
    <t>Darin</t>
  </si>
  <si>
    <t>Limbanjerdkul</t>
  </si>
  <si>
    <t>2/11/2016 04:49 America/New York Local Time</t>
  </si>
  <si>
    <t>User - 8012889</t>
  </si>
  <si>
    <t>Dejchard</t>
  </si>
  <si>
    <t>Techakasem (Pete)</t>
  </si>
  <si>
    <t>Duangjai</t>
  </si>
  <si>
    <t>Rungsimakan</t>
  </si>
  <si>
    <t>2/3/2016 05:01 America/New York Local Time</t>
  </si>
  <si>
    <t>User - 8014278</t>
  </si>
  <si>
    <t>2/3/2016 04:54 America/New York Local Time</t>
  </si>
  <si>
    <t>Eakdanai</t>
  </si>
  <si>
    <t>Jitsil</t>
  </si>
  <si>
    <t>2/1/2016 02:16 America/New York Local Time</t>
  </si>
  <si>
    <t>User - 0136941</t>
  </si>
  <si>
    <t>Eakkathep</t>
  </si>
  <si>
    <t>Chockchaijaroensri</t>
  </si>
  <si>
    <t>1/28/2016 21:56 America/New York Local Time</t>
  </si>
  <si>
    <t>Basic Go Programming  Language</t>
  </si>
  <si>
    <t>2/19/2016 05:30 America/New York Local Time</t>
  </si>
  <si>
    <t>Odd-E Thailand</t>
  </si>
  <si>
    <t>2/22/2016 22:21 America/New York Local Time</t>
  </si>
  <si>
    <t>2/18/2016 01:51 America/New York Local Time</t>
  </si>
  <si>
    <t>2/24/2016 22:28 America/New York Local Time</t>
  </si>
  <si>
    <t>12/17/2015 06:01 America/New York Local Time</t>
  </si>
  <si>
    <t>Workday - How to add or edit a goal in Workday (Employees)</t>
  </si>
  <si>
    <t>2/19/2016 01:41 America/New York Local Time</t>
  </si>
  <si>
    <t>2/5/2016 04:54 America/New York Local Time</t>
  </si>
  <si>
    <t>2/22/2016 22:53 America/New York Local Time</t>
  </si>
  <si>
    <t>2/18/2016 02:29 America/New York Local Time</t>
  </si>
  <si>
    <t>Jatuporn</t>
  </si>
  <si>
    <t>Passanakraisorn</t>
  </si>
  <si>
    <t>2/18/2016 20:09 America/New York Local Time</t>
  </si>
  <si>
    <t>User - 6037023</t>
  </si>
  <si>
    <t>2/18/2016 05:06 America/New York Local Time</t>
  </si>
  <si>
    <t>2/18/2016 20:19 America/New York Local Time</t>
  </si>
  <si>
    <t>2/18/2016 04:50 America/New York Local Time</t>
  </si>
  <si>
    <t>2/18/2016 20:28 America/New York Local Time</t>
  </si>
  <si>
    <t>2/18/2016 22:08 America/New York Local Time</t>
  </si>
  <si>
    <t>2/18/2016 22:28 America/New York Local Time</t>
  </si>
  <si>
    <t>2/18/2016 20:45 America/New York Local Time</t>
  </si>
  <si>
    <t>2/17/2016 21:23 America/New York Local Time</t>
  </si>
  <si>
    <t>2/18/2016 02:32 America/New York Local Time</t>
  </si>
  <si>
    <t>2/18/2016 03:43 America/New York Local Time</t>
  </si>
  <si>
    <t>2/18/2016 03:54 America/New York Local Time</t>
  </si>
  <si>
    <t>2/18/2016 03:58 America/New York Local Time</t>
  </si>
  <si>
    <t>2/19/2016 01:26 America/New York Local Time</t>
  </si>
  <si>
    <t>2/16/2016 20:53 America/New York Local Time</t>
  </si>
  <si>
    <t>2/16/2016 21:19 America/New York Local Time</t>
  </si>
  <si>
    <t>2/18/2016 04:13 America/New York Local Time</t>
  </si>
  <si>
    <t>2/16/2016 22:03 America/New York Local Time</t>
  </si>
  <si>
    <t>2/18/2016 21:59 America/New York Local Time</t>
  </si>
  <si>
    <t>2/18/2016 22:48 America/New York Local Time</t>
  </si>
  <si>
    <t>2/16/2016 21:33 America/New York Local Time</t>
  </si>
  <si>
    <t>2/18/2016 23:02 America/New York Local Time</t>
  </si>
  <si>
    <t>2/18/2016 04:20 America/New York Local Time</t>
  </si>
  <si>
    <t>2/18/2016 21:05 America/New York Local Time</t>
  </si>
  <si>
    <t>2/18/2016 23:25 America/New York Local Time</t>
  </si>
  <si>
    <t>2/16/2016 20:55 America/New York Local Time</t>
  </si>
  <si>
    <t>2/5/2016 03:30 America/New York Local Time</t>
  </si>
  <si>
    <t>User - 0124556</t>
  </si>
  <si>
    <t>Jessica</t>
  </si>
  <si>
    <t>Marsh</t>
  </si>
  <si>
    <t>2/9/2016 07:03 America/New York Local Time</t>
  </si>
  <si>
    <t>User - 6036977</t>
  </si>
  <si>
    <t>2/11/2016 21:04 America/New York Local Time</t>
  </si>
  <si>
    <t>2/11/2016 21:00 America/New York Local Time</t>
  </si>
  <si>
    <t>2/11/2016 20:58 America/New York Local Time</t>
  </si>
  <si>
    <t>2/11/2016 20:56 America/New York Local Time</t>
  </si>
  <si>
    <t>Jiranat</t>
  </si>
  <si>
    <t>Disayatripong</t>
  </si>
  <si>
    <t>2/19/2016 04:21 America/New York Local Time</t>
  </si>
  <si>
    <t>User - 8005339</t>
  </si>
  <si>
    <t>Jiraporn (HR)</t>
  </si>
  <si>
    <t>Wongpasuk</t>
  </si>
  <si>
    <t>2/1/2016 01:19 America/New York Local Time</t>
  </si>
  <si>
    <t>Jutharat Chumchuen</t>
  </si>
  <si>
    <t>Changpong</t>
  </si>
  <si>
    <t>2/4/2016 05:47 America/New York Local Time</t>
  </si>
  <si>
    <t>User - 8016003</t>
  </si>
  <si>
    <t>Kamolchanok</t>
  </si>
  <si>
    <t>Tangsri</t>
  </si>
  <si>
    <t>2/29/2016 02:38 America/New York Local Time</t>
  </si>
  <si>
    <t>User - 6037291</t>
  </si>
  <si>
    <t>2/29/2016 00:55 America/New York Local Time</t>
  </si>
  <si>
    <t>2/29/2016 01:14 America/New York Local Time</t>
  </si>
  <si>
    <t>Kanyarat</t>
  </si>
  <si>
    <t>Charoensap</t>
  </si>
  <si>
    <t>2/2/2016 07:39 America/New York Local Time</t>
  </si>
  <si>
    <t>Manual Billing</t>
  </si>
  <si>
    <t>2/26/2016 04:30 America/New York Local Time</t>
  </si>
  <si>
    <t>Amarnath, Roopa</t>
  </si>
  <si>
    <t>Admin - 6028047</t>
  </si>
  <si>
    <t>2/26/2016 04:06 America/New York Local Time</t>
  </si>
  <si>
    <t>8/18/2014 12:32 America/New York Local Time</t>
  </si>
  <si>
    <t>BC Academy (Level 1) Module 3: BIA Risk Assessment</t>
  </si>
  <si>
    <t>2/17/2016 03:56 America/New York Local Time</t>
  </si>
  <si>
    <t>8/18/2014 12:45 America/New York Local Time</t>
  </si>
  <si>
    <t>BC Academy (Level 1) Module 1: What is Business Continuity</t>
  </si>
  <si>
    <t>2/16/2016 01:50 America/New York Local Time</t>
  </si>
  <si>
    <t>8/18/2014 12:56 America/New York Local Time</t>
  </si>
  <si>
    <t>BC Academy (Level 1) Module 2: BC Investment</t>
  </si>
  <si>
    <t>2/16/2016 02:08 America/New York Local Time</t>
  </si>
  <si>
    <t>8/19/2014 10:50 America/New York Local Time</t>
  </si>
  <si>
    <t>BC Academy (Level 1) Module 4: Testing &amp; Exercising</t>
  </si>
  <si>
    <t>2/17/2016 04:33 America/New York Local Time</t>
  </si>
  <si>
    <t>2/15/2016 05:26 America/New York Local Time</t>
  </si>
  <si>
    <t>Kiattikun</t>
  </si>
  <si>
    <t>Chobtham</t>
  </si>
  <si>
    <t>2/2/2016 05:11 America/New York Local Time</t>
  </si>
  <si>
    <t>User - 8020290</t>
  </si>
  <si>
    <t>Kiriya</t>
  </si>
  <si>
    <t>Amornthitiporn</t>
  </si>
  <si>
    <t>Kittithat</t>
  </si>
  <si>
    <t>Petchsawang</t>
  </si>
  <si>
    <t>2/8/2016 02:28 America/New York Local Time</t>
  </si>
  <si>
    <t>User - 6028787</t>
  </si>
  <si>
    <t>2/8/2016 02:03 America/New York Local Time</t>
  </si>
  <si>
    <t>Komsan</t>
  </si>
  <si>
    <t>Rojchitpaisarn</t>
  </si>
  <si>
    <t>฿</t>
  </si>
  <si>
    <t>THB</t>
  </si>
  <si>
    <t>Kriangkrai</t>
  </si>
  <si>
    <t>Warodomvichit</t>
  </si>
  <si>
    <t>Kriengkrai</t>
  </si>
  <si>
    <t>Sirivatvitul</t>
  </si>
  <si>
    <t>Kritsanai</t>
  </si>
  <si>
    <t>Lerlertvanich</t>
  </si>
  <si>
    <t>Krittaboon</t>
  </si>
  <si>
    <t>Tantikarun</t>
  </si>
  <si>
    <t>2/15/2016 01:55 America/New York Local Time</t>
  </si>
  <si>
    <t>12/17/2015 07:22 America/New York Local Time</t>
  </si>
  <si>
    <t>Workday - How to print or export goals in Workday (Employees)</t>
  </si>
  <si>
    <t>2/15/2016 02:05 America/New York Local Time</t>
  </si>
  <si>
    <t>Kullapa</t>
  </si>
  <si>
    <t>Makarabhirom</t>
  </si>
  <si>
    <t>Kuntida</t>
  </si>
  <si>
    <t>Poonphot</t>
  </si>
  <si>
    <t>2/8/2016 23:28 America/New York Local Time</t>
  </si>
  <si>
    <t>User - 8000976</t>
  </si>
  <si>
    <t>Laddawan (Cherrie)</t>
  </si>
  <si>
    <t>Sriwatananukulkit</t>
  </si>
  <si>
    <t>Intuition_lo_10073</t>
  </si>
  <si>
    <t>3/1/2015 13:30 America/New York Local Time</t>
  </si>
  <si>
    <t>Forwards &amp; Futures - An Introduction</t>
  </si>
  <si>
    <t>2/8/2016 02:21 America/New York Local Time</t>
  </si>
  <si>
    <t>User - 8009742</t>
  </si>
  <si>
    <t>Lee</t>
  </si>
  <si>
    <t>Ruangrattanatavorn</t>
  </si>
  <si>
    <t>2/2/2016 21:35 America/New York Local Time</t>
  </si>
  <si>
    <t>User - 6037036</t>
  </si>
  <si>
    <t>2/2/2016 23:47 America/New York Local Time</t>
  </si>
  <si>
    <t>2/3/2016 01:21 America/New York Local Time</t>
  </si>
  <si>
    <t>2/2/2016 23:20 America/New York Local Time</t>
  </si>
  <si>
    <t>2/3/2016 01:23 America/New York Local Time</t>
  </si>
  <si>
    <t>2/3/2016 21:28 America/New York Local Time</t>
  </si>
  <si>
    <t>2/3/2016 21:36 America/New York Local Time</t>
  </si>
  <si>
    <t>2/3/2016 21:46 America/New York Local Time</t>
  </si>
  <si>
    <t>2/3/2016 22:00 America/New York Local Time</t>
  </si>
  <si>
    <t>2/3/2016 01:25 America/New York Local Time</t>
  </si>
  <si>
    <t>2/2/2016 21:45 America/New York Local Time</t>
  </si>
  <si>
    <t>2/2/2016 22:06 America/New York Local Time</t>
  </si>
  <si>
    <t>2/7/2016 20:51 America/New York Local Time</t>
  </si>
  <si>
    <t>2/3/2016 02:24 America/New York Local Time</t>
  </si>
  <si>
    <t>2/2/2016 01:13 America/New York Local Time</t>
  </si>
  <si>
    <t>2/2/2016 22:35 America/New York Local Time</t>
  </si>
  <si>
    <t>2/2/2016 01:45 America/New York Local Time</t>
  </si>
  <si>
    <t>2/3/2016 01:59 America/New York Local Time</t>
  </si>
  <si>
    <t>2/15/2016 21:26 America/New York Local Time</t>
  </si>
  <si>
    <t>2/7/2016 20:48 America/New York Local Time</t>
  </si>
  <si>
    <t>2/3/2016 02:26 America/New York Local Time</t>
  </si>
  <si>
    <t>2/3/2016 01:33 America/New York Local Time</t>
  </si>
  <si>
    <t>2/2/2016 01:28 America/New York Local Time</t>
  </si>
  <si>
    <t>Mallika</t>
  </si>
  <si>
    <t>Trakanpasakul</t>
  </si>
  <si>
    <t>2/19/2016 06:53 America/New York Local Time</t>
  </si>
  <si>
    <t>User - 6027752</t>
  </si>
  <si>
    <t>2/26/2016 04:50 America/New York Local Time</t>
  </si>
  <si>
    <t>2/19/2016 01:10 America/New York Local Time</t>
  </si>
  <si>
    <t>2/10/2016 03:03 America/New York Local Time</t>
  </si>
  <si>
    <t>2/25/2016 02:10 America/New York Local Time</t>
  </si>
  <si>
    <t>Monthawan (Pla)</t>
  </si>
  <si>
    <t>Sriraksa</t>
  </si>
  <si>
    <t>2/7/2016 22:27 America/New York Local Time</t>
  </si>
  <si>
    <t>User - 8015260</t>
  </si>
  <si>
    <t>Moragodkrit</t>
  </si>
  <si>
    <t>Chumsri</t>
  </si>
  <si>
    <t>2/1/2016 01:26 America/New York Local Time</t>
  </si>
  <si>
    <t>User - 8009179</t>
  </si>
  <si>
    <t>Mykola</t>
  </si>
  <si>
    <t>Hnidenko</t>
  </si>
  <si>
    <t>2/4/2016 04:33 America/New York Local Time</t>
  </si>
  <si>
    <t>User - 0165434</t>
  </si>
  <si>
    <t>Narin</t>
  </si>
  <si>
    <t>Naratuschan</t>
  </si>
  <si>
    <t>1/21/2013 15:01 America/New York Local Time</t>
  </si>
  <si>
    <t>SERVICE FACILITATORS &amp; OTHER PARTNERS (SF) OVERVIEW ON THEIR USE OF THIRD PARTY DATA</t>
  </si>
  <si>
    <t>2/26/2016 03:26 America/New York Local Time</t>
  </si>
  <si>
    <t>User - 8015598</t>
  </si>
  <si>
    <t>2/26/2016 04:36 America/New York Local Time</t>
  </si>
  <si>
    <t>2/26/2016 04:16 America/New York Local Time</t>
  </si>
  <si>
    <t>2/22/2015 21:32 America/New York Local Time</t>
  </si>
  <si>
    <t>F&amp;R Content Collection Policy for Websites</t>
  </si>
  <si>
    <t>2/26/2016 04:23 America/New York Local Time</t>
  </si>
  <si>
    <t>Natdanai</t>
  </si>
  <si>
    <t>Prasertvejtont</t>
  </si>
  <si>
    <t>Natee</t>
  </si>
  <si>
    <t>Artaiam</t>
  </si>
  <si>
    <t>Natjira</t>
  </si>
  <si>
    <t>Sathupap</t>
  </si>
  <si>
    <t>2/25/2016 01:07 America/New York Local Time</t>
  </si>
  <si>
    <t>User - C209976</t>
  </si>
  <si>
    <t>Natkritta</t>
  </si>
  <si>
    <t>Tierworranitch</t>
  </si>
  <si>
    <t>2/10/2016 01:02 America/New York Local Time</t>
  </si>
  <si>
    <t>User - 8007693</t>
  </si>
  <si>
    <t>Nattagan</t>
  </si>
  <si>
    <t>Suwanvong</t>
  </si>
  <si>
    <t>2/17/2016 22:11 America/New York Local Time</t>
  </si>
  <si>
    <t>User - 8001566</t>
  </si>
  <si>
    <t>2/1/2016 03:17 America/New York Local Time</t>
  </si>
  <si>
    <t>Nawapoom</t>
  </si>
  <si>
    <t>Lohajarernvanich (O.D.)</t>
  </si>
  <si>
    <t>2/10/2016 05:33 America/New York Local Time</t>
  </si>
  <si>
    <t>User - 8010443</t>
  </si>
  <si>
    <t>12/17/2015 07:06 America/New York Local Time</t>
  </si>
  <si>
    <t>Workday - How to archive or restore goals in Workday (Employees)</t>
  </si>
  <si>
    <t>2/18/2016 23:21 America/New York Local Time</t>
  </si>
  <si>
    <t>2/11/2016 02:51 America/New York Local Time</t>
  </si>
  <si>
    <t>Nawarat</t>
  </si>
  <si>
    <t>Undech</t>
  </si>
  <si>
    <t>2/23/2016 02:57 America/New York Local Time</t>
  </si>
  <si>
    <t>User - 6017602</t>
  </si>
  <si>
    <t>2/23/2016 02:39 America/New York Local Time</t>
  </si>
  <si>
    <t>2/12/2016 03:59 America/New York Local Time</t>
  </si>
  <si>
    <t>Nisakorn</t>
  </si>
  <si>
    <t>Chomsawai</t>
  </si>
  <si>
    <t>2/2/2016 04:40 America/New York Local Time</t>
  </si>
  <si>
    <t>User - 8014113</t>
  </si>
  <si>
    <t>Nitikorn</t>
  </si>
  <si>
    <t>Srijaroon</t>
  </si>
  <si>
    <t>Niwat</t>
  </si>
  <si>
    <t>Watcharaphalakorn</t>
  </si>
  <si>
    <t>2/8/2016 22:34 America/New York Local Time</t>
  </si>
  <si>
    <t>User - 8003469</t>
  </si>
  <si>
    <t>2/16/2016 01:38 America/New York Local Time</t>
  </si>
  <si>
    <t>User - 6036213</t>
  </si>
  <si>
    <t>2/19/2016 04:17 America/New York Local Time</t>
  </si>
  <si>
    <t>Nunthaphat</t>
  </si>
  <si>
    <t>Prukphatthananithee</t>
  </si>
  <si>
    <t>2/3/2016 03:40 America/New York Local Time</t>
  </si>
  <si>
    <t>User - 8019284</t>
  </si>
  <si>
    <t>2/17/2016 01:43 America/New York Local Time</t>
  </si>
  <si>
    <t>Orapin</t>
  </si>
  <si>
    <t>Anansupak</t>
  </si>
  <si>
    <t>2/12/2016 01:19 America/New York Local Time</t>
  </si>
  <si>
    <t>User - 0170635</t>
  </si>
  <si>
    <t>2/12/2016 01:14 America/New York Local Time</t>
  </si>
  <si>
    <t>Pairoj</t>
  </si>
  <si>
    <t>Jamthengtrong</t>
  </si>
  <si>
    <t>2/18/2016 05:10 America/New York Local Time</t>
  </si>
  <si>
    <t>User - 8019558</t>
  </si>
  <si>
    <t>Paisan</t>
  </si>
  <si>
    <t>Charoenrat</t>
  </si>
  <si>
    <t>2/12/2016 00:27 America/New York Local Time</t>
  </si>
  <si>
    <t>User - 6032152</t>
  </si>
  <si>
    <t>2/2/2016 04:36 America/New York Local Time</t>
  </si>
  <si>
    <t>Pamoke</t>
  </si>
  <si>
    <t>Tunjoy</t>
  </si>
  <si>
    <t>2/4/2016 03:51 America/New York Local Time</t>
  </si>
  <si>
    <t>User - 8003107</t>
  </si>
  <si>
    <t>Panit</t>
  </si>
  <si>
    <t>Tuangsuwan</t>
  </si>
  <si>
    <t>Panlapa</t>
  </si>
  <si>
    <t>Phutheera-apha</t>
  </si>
  <si>
    <t>2/29/2016 05:01 America/New York Local Time</t>
  </si>
  <si>
    <t>User - 0171868</t>
  </si>
  <si>
    <t>Panudda</t>
  </si>
  <si>
    <t>Nopboonchollatee</t>
  </si>
  <si>
    <t>Lakkhanasilp</t>
  </si>
  <si>
    <t>2/8/2016 21:29 America/New York Local Time</t>
  </si>
  <si>
    <t>User - 6012615</t>
  </si>
  <si>
    <t>2/17/2016 05:16 America/New York Local Time</t>
  </si>
  <si>
    <t>Pasagorn</t>
  </si>
  <si>
    <t>Petcharapirat</t>
  </si>
  <si>
    <t>Rattanathammakool</t>
  </si>
  <si>
    <t>11/24/2014 15:43 America/New York Local Time</t>
  </si>
  <si>
    <t>TR Platform Tools - 'dbash' Quick Start in 7 Invocations</t>
  </si>
  <si>
    <t>2/26/2016 01:23 America/New York Local Time</t>
  </si>
  <si>
    <t>Pattama</t>
  </si>
  <si>
    <t>Wara-asawapati</t>
  </si>
  <si>
    <t>2/11/2016 04:28 America/New York Local Time</t>
  </si>
  <si>
    <t>User - 0119481</t>
  </si>
  <si>
    <t>2/11/2016 06:29 America/New York Local Time</t>
  </si>
  <si>
    <t>2/24/2016 07:14 America/New York Local Time</t>
  </si>
  <si>
    <t>User - 8008325</t>
  </si>
  <si>
    <t>2/24/2016 06:56 America/New York Local Time</t>
  </si>
  <si>
    <t>Perajit</t>
  </si>
  <si>
    <t>Pasupat</t>
  </si>
  <si>
    <t>Phairat</t>
  </si>
  <si>
    <t>Intraprasat</t>
  </si>
  <si>
    <t>Phonphai</t>
  </si>
  <si>
    <t>2/26/2016 04:31 America/New York Local Time</t>
  </si>
  <si>
    <t>User - 0128182</t>
  </si>
  <si>
    <t>ACT-I</t>
  </si>
  <si>
    <t>Learning Incomplete</t>
  </si>
  <si>
    <t>Phissanu</t>
  </si>
  <si>
    <t>Chaiyasit</t>
  </si>
  <si>
    <t>2/1/2016 23:20 America/New York Local Time</t>
  </si>
  <si>
    <t>User - 0117117</t>
  </si>
  <si>
    <t>2/12/2016 03:51 America/New York Local Time</t>
  </si>
  <si>
    <t>Pisinee</t>
  </si>
  <si>
    <t>Yaowasakunmat</t>
  </si>
  <si>
    <t>2/3/2016 03:07 America/New York Local Time</t>
  </si>
  <si>
    <t>User - 0135566</t>
  </si>
  <si>
    <t>3/14/2011 14:08 America/New York Local Time</t>
  </si>
  <si>
    <t>A Primer on Patents - Protecting our Intellectual Property</t>
  </si>
  <si>
    <t>2/29/2016 21:46 America/New York Local Time</t>
  </si>
  <si>
    <t>User - 6035459</t>
  </si>
  <si>
    <t>Pongsakorn</t>
  </si>
  <si>
    <t>Lertkiatmongkol</t>
  </si>
  <si>
    <t>2/4/2016 23:29 America/New York Local Time</t>
  </si>
  <si>
    <t>User - 6016319</t>
  </si>
  <si>
    <t>Pongthai</t>
  </si>
  <si>
    <t>Tarsaku</t>
  </si>
  <si>
    <t>2/9/2016 02:02 America/New York Local Time</t>
  </si>
  <si>
    <t>User - 8015433</t>
  </si>
  <si>
    <t>Ponlawat</t>
  </si>
  <si>
    <t>Chanphum</t>
  </si>
  <si>
    <t>2/22/2016 05:16 America/New York Local Time</t>
  </si>
  <si>
    <t>User - 6012627</t>
  </si>
  <si>
    <t>Poonlarp</t>
  </si>
  <si>
    <t>Prajunpanich</t>
  </si>
  <si>
    <t>2/8/2016 02:32 America/New York Local Time</t>
  </si>
  <si>
    <t>User - 8017511</t>
  </si>
  <si>
    <t>2/3/2016 03:20 America/New York Local Time</t>
  </si>
  <si>
    <t>2/19/2016 01:36 America/New York Local Time</t>
  </si>
  <si>
    <t>Prapan</t>
  </si>
  <si>
    <t>Jarurattanapong</t>
  </si>
  <si>
    <t>2/9/2016 22:34 America/New York Local Time</t>
  </si>
  <si>
    <t>User - 8001843</t>
  </si>
  <si>
    <t>Praween (May)</t>
  </si>
  <si>
    <t>Suvannavong</t>
  </si>
  <si>
    <t>2/9/2016 06:40 America/New York Local Time</t>
  </si>
  <si>
    <t>SQL Server 2012: Performance Tuning - Design, Internals and Architecture</t>
  </si>
  <si>
    <t>2/19/2016 05:00 America/New York Local Time</t>
  </si>
  <si>
    <t>Microsoft</t>
  </si>
  <si>
    <t>2/22/2016 22:42 America/New York Local Time</t>
  </si>
  <si>
    <t>2/8/2016 03:12 America/New York Local Time</t>
  </si>
  <si>
    <t>2/11/2016 02:11 America/New York Local Time</t>
  </si>
  <si>
    <t>Ratchanat</t>
  </si>
  <si>
    <t>Assapun</t>
  </si>
  <si>
    <t>2/2/2016 03:32 America/New York Local Time</t>
  </si>
  <si>
    <t>User - 8018579</t>
  </si>
  <si>
    <t>Ratchapon</t>
  </si>
  <si>
    <t>Nabeel</t>
  </si>
  <si>
    <t>2/2/2016 03:48 America/New York Local Time</t>
  </si>
  <si>
    <t>User - 0149937</t>
  </si>
  <si>
    <t>2/2/2016 03:36 America/New York Local Time</t>
  </si>
  <si>
    <t>2/2/2016 09:39 America/New York Local Time</t>
  </si>
  <si>
    <t>2/4/2016 05:37 America/New York Local Time</t>
  </si>
  <si>
    <t>2/5/2016 08:36 America/New York Local Time</t>
  </si>
  <si>
    <t>2/3/2016 01:07 America/New York Local Time</t>
  </si>
  <si>
    <t>2/3/2016 07:59 America/New York Local Time</t>
  </si>
  <si>
    <t>2/4/2016 06:24 America/New York Local Time</t>
  </si>
  <si>
    <t>2/4/2016 06:26 America/New York Local Time</t>
  </si>
  <si>
    <t>2/4/2016 06:27 America/New York Local Time</t>
  </si>
  <si>
    <t>2/4/2016 06:36 America/New York Local Time</t>
  </si>
  <si>
    <t>2/3/2016 08:12 America/New York Local Time</t>
  </si>
  <si>
    <t>2/4/2016 06:38 America/New York Local Time</t>
  </si>
  <si>
    <t>2/4/2016 06:23 America/New York Local Time</t>
  </si>
  <si>
    <t>2/4/2016 06:40 America/New York Local Time</t>
  </si>
  <si>
    <t>2/4/2016 06:09 America/New York Local Time</t>
  </si>
  <si>
    <t>2/4/2016 07:11 America/New York Local Time</t>
  </si>
  <si>
    <t>Rattanathanatewilai</t>
  </si>
  <si>
    <t>2/1/2016 01:59 America/New York Local Time</t>
  </si>
  <si>
    <t>User - 8013727</t>
  </si>
  <si>
    <t>Rattapol</t>
  </si>
  <si>
    <t>Thanakijphaisal</t>
  </si>
  <si>
    <t>2/9/2016 23:05 America/New York Local Time</t>
  </si>
  <si>
    <t>User - 8015426</t>
  </si>
  <si>
    <t>Rit</t>
  </si>
  <si>
    <t>Kunthapisal</t>
  </si>
  <si>
    <t>2/7/2016 08:57 America/New York Local Time</t>
  </si>
  <si>
    <t>User - 6037086</t>
  </si>
  <si>
    <t>8/23/2007 19:00 America/New York Local Time</t>
  </si>
  <si>
    <t>Fire Prevention eLearning (Bangkok version)</t>
  </si>
  <si>
    <t>2/25/2016 07:34 America/New York Local Time</t>
  </si>
  <si>
    <t>2/7/2016 07:53 America/New York Local Time</t>
  </si>
  <si>
    <t>2/7/2016 07:19 America/New York Local Time</t>
  </si>
  <si>
    <t>2/7/2016 09:39 America/New York Local Time</t>
  </si>
  <si>
    <t>2/13/2016 06:14 America/New York Local Time</t>
  </si>
  <si>
    <t>2/9/2016 21:25 America/New York Local Time</t>
  </si>
  <si>
    <t>2/7/2016 06:23 America/New York Local Time</t>
  </si>
  <si>
    <t>2/13/2016 06:42 America/New York Local Time</t>
  </si>
  <si>
    <t>EB-RI-FCRCE</t>
  </si>
  <si>
    <t>5/31/2007 19:00 America/New York Local Time</t>
  </si>
  <si>
    <t>Delivering a First-Class Reuters Customer Experience</t>
  </si>
  <si>
    <t>2/28/2016 06:04 America/New York Local Time</t>
  </si>
  <si>
    <t>EC-RI-ECG</t>
  </si>
  <si>
    <t>1/1/2007 01:00 America/New York Local Time</t>
  </si>
  <si>
    <t>Export Control - General</t>
  </si>
  <si>
    <t>2/25/2016 07:02 America/New York Local Time</t>
  </si>
  <si>
    <t>2/7/2016 07:24 America/New York Local Time</t>
  </si>
  <si>
    <t>Rob</t>
  </si>
  <si>
    <t>Chantraram</t>
  </si>
  <si>
    <t>2/18/2016 03:13 America/New York Local Time</t>
  </si>
  <si>
    <t>User - 6033357</t>
  </si>
  <si>
    <t>Ronakorn</t>
  </si>
  <si>
    <t>Leelawilas</t>
  </si>
  <si>
    <t>2/10/2016 22:29 America/New York Local Time</t>
  </si>
  <si>
    <t>User - 8015394</t>
  </si>
  <si>
    <t>Ronnayuth</t>
  </si>
  <si>
    <t>Netbhakdee</t>
  </si>
  <si>
    <t>2/11/2016 03:22 America/New York Local Time</t>
  </si>
  <si>
    <t>User - 6028415</t>
  </si>
  <si>
    <t>2/1/2016 02:09 America/New York Local Time</t>
  </si>
  <si>
    <t>2/28/2016 22:06 America/New York Local Time</t>
  </si>
  <si>
    <t>Rujirapa</t>
  </si>
  <si>
    <t>Preecha</t>
  </si>
  <si>
    <t>2/1/2016 00:39 America/New York Local Time</t>
  </si>
  <si>
    <t>User - 8007908</t>
  </si>
  <si>
    <t>Rujjikorn</t>
  </si>
  <si>
    <t>Phosuwattanakul</t>
  </si>
  <si>
    <t>User - 8000576</t>
  </si>
  <si>
    <t>Rungwit</t>
  </si>
  <si>
    <t>Kobsutthipoonchai</t>
  </si>
  <si>
    <t>Saharutai</t>
  </si>
  <si>
    <t>Pissuphan</t>
  </si>
  <si>
    <t>2/10/2016 23:58 America/New York Local Time</t>
  </si>
  <si>
    <t>User - 6034990</t>
  </si>
  <si>
    <t>2/18/2016 00:42 America/New York Local Time</t>
  </si>
  <si>
    <t>Sakol</t>
  </si>
  <si>
    <t>Suwinaitrakool</t>
  </si>
  <si>
    <t>2/12/2016 11:52 America/New York Local Time</t>
  </si>
  <si>
    <t>User - 8008559</t>
  </si>
  <si>
    <t>Santee</t>
  </si>
  <si>
    <t>Kosumwatcharaporn</t>
  </si>
  <si>
    <t>2/8/2016 21:36 America/New York Local Time</t>
  </si>
  <si>
    <t>User - 6032840</t>
  </si>
  <si>
    <t>Saracha</t>
  </si>
  <si>
    <t>Tongkumpunt</t>
  </si>
  <si>
    <t>Sarayuth</t>
  </si>
  <si>
    <t>Kangpitakkul</t>
  </si>
  <si>
    <t>Saroj</t>
  </si>
  <si>
    <t>Wirattanapornkul</t>
  </si>
  <si>
    <t>Sippakorn</t>
  </si>
  <si>
    <t>Saeiao</t>
  </si>
  <si>
    <t>2/24/2016 05:55 America/New York Local Time</t>
  </si>
  <si>
    <t>User - 6037293</t>
  </si>
  <si>
    <t>Sirinan</t>
  </si>
  <si>
    <t>Gannigathananon</t>
  </si>
  <si>
    <t>2/1/2016 05:17 America/New York Local Time</t>
  </si>
  <si>
    <t>User - 6016379</t>
  </si>
  <si>
    <t>2/1/2016 02:03 America/New York Local Time</t>
  </si>
  <si>
    <t>Solos</t>
  </si>
  <si>
    <t>Arthachinda</t>
  </si>
  <si>
    <t>Sombat</t>
  </si>
  <si>
    <t>Wongsrisupphakul</t>
  </si>
  <si>
    <t>2/9/2016 22:13 America/New York Local Time</t>
  </si>
  <si>
    <t>User - 8005154</t>
  </si>
  <si>
    <t>Somphong</t>
  </si>
  <si>
    <t>Lerwongrat</t>
  </si>
  <si>
    <t>2/9/2016 04:40 America/New York Local Time</t>
  </si>
  <si>
    <t>User - 8012958</t>
  </si>
  <si>
    <t>Somying</t>
  </si>
  <si>
    <t>Nantisantipol</t>
  </si>
  <si>
    <t>2/9/2016 04:37 America/New York Local Time</t>
  </si>
  <si>
    <t>User - 8014172</t>
  </si>
  <si>
    <t>Songwut</t>
  </si>
  <si>
    <t>Limcharoen</t>
  </si>
  <si>
    <t>2/1/2016 22:01 America/New York Local Time</t>
  </si>
  <si>
    <t>User - 0128436</t>
  </si>
  <si>
    <t>Songwut (Mac)</t>
  </si>
  <si>
    <t>Khamsuk</t>
  </si>
  <si>
    <t>Soontarin</t>
  </si>
  <si>
    <t>Wongsirikul</t>
  </si>
  <si>
    <t>Sujittra</t>
  </si>
  <si>
    <t>Thassanarangsan</t>
  </si>
  <si>
    <t>2/1/2016 01:51 America/New York Local Time</t>
  </si>
  <si>
    <t>User - 8003014</t>
  </si>
  <si>
    <t>Sukitti</t>
  </si>
  <si>
    <t>Punak</t>
  </si>
  <si>
    <t>2/15/2016 23:55 America/New York Local Time</t>
  </si>
  <si>
    <t>User - 6034368</t>
  </si>
  <si>
    <t>2/24/2016 23:02 America/New York Local Time</t>
  </si>
  <si>
    <t>2/24/2016 22:19 America/New York Local Time</t>
  </si>
  <si>
    <t>2/2/2016 03:50 America/New York Local Time</t>
  </si>
  <si>
    <t>2/22/2016 20:43 America/New York Local Time</t>
  </si>
  <si>
    <t>Surayut</t>
  </si>
  <si>
    <t>Garagate</t>
  </si>
  <si>
    <t>2/3/2016 01:58 America/New York Local Time</t>
  </si>
  <si>
    <t>User - 6037037</t>
  </si>
  <si>
    <t>2/3/2016 01:42 America/New York Local Time</t>
  </si>
  <si>
    <t>2/3/2016 02:16 America/New York Local Time</t>
  </si>
  <si>
    <t>2/3/2016 02:21 America/New York Local Time</t>
  </si>
  <si>
    <t>2/3/2016 21:25 America/New York Local Time</t>
  </si>
  <si>
    <t>2/3/2016 22:20 America/New York Local Time</t>
  </si>
  <si>
    <t>2/3/2016 22:45 America/New York Local Time</t>
  </si>
  <si>
    <t>2/3/2016 23:11 America/New York Local Time</t>
  </si>
  <si>
    <t>2/2/2016 21:50 America/New York Local Time</t>
  </si>
  <si>
    <t>2/2/2016 22:23 America/New York Local Time</t>
  </si>
  <si>
    <t>2/2/2016 21:30 America/New York Local Time</t>
  </si>
  <si>
    <t>2/2/2016 22:33 America/New York Local Time</t>
  </si>
  <si>
    <t>2/3/2016 23:25 America/New York Local Time</t>
  </si>
  <si>
    <t>2/2/2016 02:02 America/New York Local Time</t>
  </si>
  <si>
    <t>2/4/2016 04:20 America/New York Local Time</t>
  </si>
  <si>
    <t>2/2/2016 22:53 America/New York Local Time</t>
  </si>
  <si>
    <t>2/4/2016 03:56 America/New York Local Time</t>
  </si>
  <si>
    <t>2/3/2016 22:12 America/New York Local Time</t>
  </si>
  <si>
    <t>2/4/2016 04:34 America/New York Local Time</t>
  </si>
  <si>
    <t>2/4/2016 01:28 America/New York Local Time</t>
  </si>
  <si>
    <t>2/3/2016 23:33 America/New York Local Time</t>
  </si>
  <si>
    <t>2/3/2016 01:17 America/New York Local Time</t>
  </si>
  <si>
    <t>2/2/2016 23:07 America/New York Local Time</t>
  </si>
  <si>
    <t>2/4/2016 01:35 America/New York Local Time</t>
  </si>
  <si>
    <t>2/4/2016 03:15 America/New York Local Time</t>
  </si>
  <si>
    <t>Tanathip</t>
  </si>
  <si>
    <t>Viriya</t>
  </si>
  <si>
    <t>Tanawat</t>
  </si>
  <si>
    <t>Bunkitrungpaisan</t>
  </si>
  <si>
    <t>2/1/2016 01:18 America/New York Local Time</t>
  </si>
  <si>
    <t>User - 0139339</t>
  </si>
  <si>
    <t>Tarath</t>
  </si>
  <si>
    <t>Poonsap</t>
  </si>
  <si>
    <t>2/5/2016 06:47 America/New York Local Time</t>
  </si>
  <si>
    <t>User - 8018832</t>
  </si>
  <si>
    <t>Tatchapol</t>
  </si>
  <si>
    <t>Sopitsirikul</t>
  </si>
  <si>
    <t>2/23/2016 23:56 America/New York Local Time</t>
  </si>
  <si>
    <t>User - 8002700</t>
  </si>
  <si>
    <t>Teerawat</t>
  </si>
  <si>
    <t>Sangpha</t>
  </si>
  <si>
    <t>2/23/2016 01:34 America/New York Local Time</t>
  </si>
  <si>
    <t>User - 8004725</t>
  </si>
  <si>
    <t>Teerawoot</t>
  </si>
  <si>
    <t>Yaneeteeraka</t>
  </si>
  <si>
    <t>2/1/2016 02:21 America/New York Local Time</t>
  </si>
  <si>
    <t>User - 8001975</t>
  </si>
  <si>
    <t>2/2/2016 06:38 America/New York Local Time</t>
  </si>
  <si>
    <t>2/2/2016 05:14 America/New York Local Time</t>
  </si>
  <si>
    <t>Thanabhat</t>
  </si>
  <si>
    <t>Koomsubha</t>
  </si>
  <si>
    <t>Thanawoot</t>
  </si>
  <si>
    <t>Songtong</t>
  </si>
  <si>
    <t>2/21/2016 01:43 America/New York Local Time</t>
  </si>
  <si>
    <t>User - 8008939</t>
  </si>
  <si>
    <t>7/23/2013 02:53 America/New York Local Time</t>
  </si>
  <si>
    <t>Introductory Gigamon Training</t>
  </si>
  <si>
    <t>2/21/2016 01:39 America/New York Local Time</t>
  </si>
  <si>
    <t>2/1/2016 23:35 America/New York Local Time</t>
  </si>
  <si>
    <t>Thanongsak</t>
  </si>
  <si>
    <t>Soipetch</t>
  </si>
  <si>
    <t>2/18/2016 23:00 America/New York Local Time</t>
  </si>
  <si>
    <t>EXT-TD-7 - Developmentseven, Talent</t>
  </si>
  <si>
    <t>2/19/2016 03:03 America/New York Local Time</t>
  </si>
  <si>
    <t>Theerachai</t>
  </si>
  <si>
    <t>Ruangsoong</t>
  </si>
  <si>
    <t>2/18/2016 04:46 America/New York Local Time</t>
  </si>
  <si>
    <t>User - 8017937</t>
  </si>
  <si>
    <t>Theeraphot</t>
  </si>
  <si>
    <t>Youngpou</t>
  </si>
  <si>
    <t>2/18/2016 03:11 America/New York Local Time</t>
  </si>
  <si>
    <t>User - 8000942</t>
  </si>
  <si>
    <t>2/26/2016 02:00 America/New York Local Time</t>
  </si>
  <si>
    <t>2/26/2016 02:35 America/New York Local Time</t>
  </si>
  <si>
    <t>Thiraphong</t>
  </si>
  <si>
    <t>Dephasdin-Na-Ayudhya</t>
  </si>
  <si>
    <t>2/17/2016 05:50 America/New York Local Time</t>
  </si>
  <si>
    <t>User - 8015672</t>
  </si>
  <si>
    <t>Tosak</t>
  </si>
  <si>
    <t>Tosaphon (Joe)</t>
  </si>
  <si>
    <t>Sayanunt</t>
  </si>
  <si>
    <t>Treewit</t>
  </si>
  <si>
    <t>Cheewinchotchatchawan</t>
  </si>
  <si>
    <t>Umaphorn</t>
  </si>
  <si>
    <t>Khamenngan</t>
  </si>
  <si>
    <t>2/8/2016 21:21 America/New York Local Time</t>
  </si>
  <si>
    <t>User - 6021192</t>
  </si>
  <si>
    <t>Umaporn</t>
  </si>
  <si>
    <t>Kitsiricharoenchai</t>
  </si>
  <si>
    <t>2/1/2016 02:11 America/New York Local Time</t>
  </si>
  <si>
    <t>User - 0137773</t>
  </si>
  <si>
    <t>Urairat</t>
  </si>
  <si>
    <t>Lertsripornchai</t>
  </si>
  <si>
    <t>Varasa</t>
  </si>
  <si>
    <t>Harnfaifa</t>
  </si>
  <si>
    <t>Veerapath</t>
  </si>
  <si>
    <t>Rungruengrayubkul</t>
  </si>
  <si>
    <t>2/5/2016 03:35 America/New York Local Time</t>
  </si>
  <si>
    <t>User - 8015664</t>
  </si>
  <si>
    <t>Wanwadee</t>
  </si>
  <si>
    <t>Sanguankiattisuk</t>
  </si>
  <si>
    <t>2/23/2016 03:47 America/New York Local Time</t>
  </si>
  <si>
    <t>User - 8010043</t>
  </si>
  <si>
    <t>Wanwisa</t>
  </si>
  <si>
    <t>Chuenkamonpan</t>
  </si>
  <si>
    <t>2/3/2016 01:49 America/New York Local Time</t>
  </si>
  <si>
    <t>User - 8007989</t>
  </si>
  <si>
    <t>Warapong</t>
  </si>
  <si>
    <t>Ruangsongkram</t>
  </si>
  <si>
    <t>2/1/2016 01:42 America/New York Local Time</t>
  </si>
  <si>
    <t>1/28/2016 21:38 America/New York Local Time</t>
  </si>
  <si>
    <t>Introduction to Web Development with Microsoft Visual Studio 2010 -10267</t>
  </si>
  <si>
    <t>2/12/2016 05:00 America/New York Local Time</t>
  </si>
  <si>
    <t>ISONET</t>
  </si>
  <si>
    <t>2/15/2016 21:20 America/New York Local Time</t>
  </si>
  <si>
    <t>Waridtha</t>
  </si>
  <si>
    <t>Rattanalamai</t>
  </si>
  <si>
    <t>User - 6020898</t>
  </si>
  <si>
    <t>Warin</t>
  </si>
  <si>
    <t>Pornvijitpisarn</t>
  </si>
  <si>
    <t>Warit</t>
  </si>
  <si>
    <t>Wanwithu</t>
  </si>
  <si>
    <t>Warote</t>
  </si>
  <si>
    <t>Inkatanuvat</t>
  </si>
  <si>
    <t>2/10/2016 05:22 America/New York Local Time</t>
  </si>
  <si>
    <t>User - 8004042</t>
  </si>
  <si>
    <t>Watchara</t>
  </si>
  <si>
    <t>Wongpongkum</t>
  </si>
  <si>
    <t>2/8/2016 05:36 America/New York Local Time</t>
  </si>
  <si>
    <t>User - 8018655</t>
  </si>
  <si>
    <t>Watcharaphol</t>
  </si>
  <si>
    <t>Pruksukkasem (Pon)</t>
  </si>
  <si>
    <t>2/10/2016 23:13 America/New York Local Time</t>
  </si>
  <si>
    <t>User - 8007965</t>
  </si>
  <si>
    <t>Weerayoot</t>
  </si>
  <si>
    <t>Chaisirithavornkul</t>
  </si>
  <si>
    <t>2/8/2016 20:41 America/New York Local Time</t>
  </si>
  <si>
    <t>User - 0173624</t>
  </si>
  <si>
    <t>2/17/2016 04:24 America/New York Local Time</t>
  </si>
  <si>
    <t>2/17/2016 04:01 America/New York Local Time</t>
  </si>
  <si>
    <t>Wichanun</t>
  </si>
  <si>
    <t>Tanchakvaranont</t>
  </si>
  <si>
    <t>2/1/2016 04:44 America/New York Local Time</t>
  </si>
  <si>
    <t>User - 8012014</t>
  </si>
  <si>
    <t>Wiroj</t>
  </si>
  <si>
    <t>Angsumongkolkul</t>
  </si>
  <si>
    <t>2/9/2016 02:37 America/New York Local Time</t>
  </si>
  <si>
    <t>User - 8004063</t>
  </si>
  <si>
    <t>Wiroon</t>
  </si>
  <si>
    <t>Siriwatsharasatian</t>
  </si>
  <si>
    <t>2/8/2016 02:06 America/New York Local Time</t>
  </si>
  <si>
    <t>User - 0156682</t>
  </si>
  <si>
    <t>Wongsakorn</t>
  </si>
  <si>
    <t>Chantrapornsyl</t>
  </si>
  <si>
    <t>2/26/2016 05:07 America/New York Local Time</t>
  </si>
  <si>
    <t>User - 8016828</t>
  </si>
  <si>
    <t>Worapong</t>
  </si>
  <si>
    <t>Asavachaisophon</t>
  </si>
  <si>
    <t>2/16/2016 06:25 America/New York Local Time</t>
  </si>
  <si>
    <t>User - 6032838</t>
  </si>
  <si>
    <t>2/16/2016 06:44 America/New York Local Time</t>
  </si>
  <si>
    <t>Wutthipat</t>
  </si>
  <si>
    <t>Chalermchatwichien</t>
  </si>
  <si>
    <t>2/14/2016 12:27 America/New York Local Time</t>
  </si>
  <si>
    <t>User - 6036559</t>
  </si>
  <si>
    <t>MAR</t>
  </si>
  <si>
    <t>Adisak</t>
  </si>
  <si>
    <t>Phonpornpichet</t>
  </si>
  <si>
    <t>3/10/2016 03:19 America/New York Local Time</t>
  </si>
  <si>
    <t>User - 8014387</t>
  </si>
  <si>
    <t>Akawat</t>
  </si>
  <si>
    <t>Sribanyong</t>
  </si>
  <si>
    <t>3/4/2016 02:18 America/New York Local Time</t>
  </si>
  <si>
    <t>User - 8019176</t>
  </si>
  <si>
    <t>3/4/2016 02:00 America/New York Local Time</t>
  </si>
  <si>
    <t>Alongkot (Art)</t>
  </si>
  <si>
    <t>Sirivech</t>
  </si>
  <si>
    <t>3/18/2016 05:27 America/New York Local Time</t>
  </si>
  <si>
    <t>User - 8009624</t>
  </si>
  <si>
    <t>Anan</t>
  </si>
  <si>
    <t>Jarusarunchai</t>
  </si>
  <si>
    <t>6/30/2015 21:39 America/New York Local Time</t>
  </si>
  <si>
    <t>Eikon WCF Service Development and Troubleshooting Workshop</t>
  </si>
  <si>
    <t>3/21/2016 06:00 America/New York Local Time</t>
  </si>
  <si>
    <t>Grasaenak, Wittaya</t>
  </si>
  <si>
    <t>3/21/2016 06:46 America/New York Local Time</t>
  </si>
  <si>
    <t>3/8/2016 02:30 America/New York Local Time</t>
  </si>
  <si>
    <t>3/8/2016 03:21 America/New York Local Time</t>
  </si>
  <si>
    <t>3/21/2016 02:55 America/New York Local Time</t>
  </si>
  <si>
    <t>Follow up session - Inspiration Innovation Workshop</t>
  </si>
  <si>
    <t>3/25/2016 00:30 America/New York Local Time</t>
  </si>
  <si>
    <t>Mind Dojo</t>
  </si>
  <si>
    <t>3/27/2016 23:07 America/New York Local Time</t>
  </si>
  <si>
    <t>3/24/2016 04:30 America/New York Local Time</t>
  </si>
  <si>
    <t>3/24/2016 11:02 America/New York Local Time</t>
  </si>
  <si>
    <t>Aphichanee</t>
  </si>
  <si>
    <t>Rock-chai</t>
  </si>
  <si>
    <t>3/18/2016 03:28 America/New York Local Time</t>
  </si>
  <si>
    <t>User - 6022989</t>
  </si>
  <si>
    <t>Apidesh</t>
  </si>
  <si>
    <t>Wongsa</t>
  </si>
  <si>
    <t>3/29/2016 23:51 America/New York Local Time</t>
  </si>
  <si>
    <t>User - 0131551</t>
  </si>
  <si>
    <t>Apinun</t>
  </si>
  <si>
    <t>Nakprasert</t>
  </si>
  <si>
    <t>3/21/2016 00:46 America/New York Local Time</t>
  </si>
  <si>
    <t>User - 8009062</t>
  </si>
  <si>
    <t>12/30/2015 03:41 America/New York Local Time</t>
  </si>
  <si>
    <t>Agile Foundation: Lean Software Development</t>
  </si>
  <si>
    <t>3/31/2016 05:30 America/New York Local Time</t>
  </si>
  <si>
    <t>3/31/2016 06:53 America/New York Local Time</t>
  </si>
  <si>
    <t>11/18/2012 22:41 America/New York Local Time</t>
  </si>
  <si>
    <t>Effective Communications Workshop for Managers</t>
  </si>
  <si>
    <t>3/29/2016 01:00 America/New York Local Time</t>
  </si>
  <si>
    <t>Marukpitak, Anontawong</t>
  </si>
  <si>
    <t>3/29/2016 02:29 America/New York Local Time</t>
  </si>
  <si>
    <t>3/21/2016 00:09 America/New York Local Time</t>
  </si>
  <si>
    <t>Sermsuteeanuwat</t>
  </si>
  <si>
    <t>3/31/2016 06:19 America/New York Local Time</t>
  </si>
  <si>
    <t>User - 0130566</t>
  </si>
  <si>
    <t>Asadawoot</t>
  </si>
  <si>
    <t>Morthong</t>
  </si>
  <si>
    <t>3/18/2016 03:12 America/New York Local Time</t>
  </si>
  <si>
    <t>User - 8005884</t>
  </si>
  <si>
    <t>5/28/2014 08:17 America/New York Local Time</t>
  </si>
  <si>
    <t>Anti-Bribery / Anti-Corruption for Reuters News Employees</t>
  </si>
  <si>
    <t>3/6/2016 20:31 America/New York Local Time</t>
  </si>
  <si>
    <t>3/24/2016 03:23 America/New York Local Time</t>
  </si>
  <si>
    <t>Athitaya</t>
  </si>
  <si>
    <t>Suttichotikul</t>
  </si>
  <si>
    <t>3/31/2016 07:49 America/New York Local Time</t>
  </si>
  <si>
    <t>User - 0159512</t>
  </si>
  <si>
    <t>1/7/2015 03:16 America/New York Local Time</t>
  </si>
  <si>
    <t>Behaviour Driven Development (BDD) Workshop</t>
  </si>
  <si>
    <t>3/11/2016 05:00 America/New York Local Time</t>
  </si>
  <si>
    <t>3/11/2016 06:12 America/New York Local Time</t>
  </si>
  <si>
    <t>3/24/2016 02:15 America/New York Local Time</t>
  </si>
  <si>
    <t>11/11/2015 23:54 America/New York Local Time</t>
  </si>
  <si>
    <t>Agile Workshop: User Story Mapping Technique</t>
  </si>
  <si>
    <t>3/23/2016 05:30 America/New York Local Time</t>
  </si>
  <si>
    <t>3/23/2016 06:35 America/New York Local Time</t>
  </si>
  <si>
    <t>3/30/2016 06:58 America/New York Local Time</t>
  </si>
  <si>
    <t>3/16/2016 08:57 America/New York Local Time</t>
  </si>
  <si>
    <t>User - 6034151</t>
  </si>
  <si>
    <t>3/6/2016 22:32 America/New York Local Time</t>
  </si>
  <si>
    <t>3/8/2016 23:27 America/New York Local Time</t>
  </si>
  <si>
    <t>Boripat</t>
  </si>
  <si>
    <t>Trongkamolmas</t>
  </si>
  <si>
    <t>3/22/2016 03:23 America/New York Local Time</t>
  </si>
  <si>
    <t>User - 0173246</t>
  </si>
  <si>
    <t>Borworn</t>
  </si>
  <si>
    <t>Luangyingyong</t>
  </si>
  <si>
    <t>3/28/2016 02:41 America/New York Local Time</t>
  </si>
  <si>
    <t>User - 8020139</t>
  </si>
  <si>
    <t>3/31/2016 02:48 America/New York Local Time</t>
  </si>
  <si>
    <t>Chalermwut</t>
  </si>
  <si>
    <t>Sriwarom</t>
  </si>
  <si>
    <t>3/22/2016 03:29 America/New York Local Time</t>
  </si>
  <si>
    <t>User - C211455</t>
  </si>
  <si>
    <t>Chanathip</t>
  </si>
  <si>
    <t>Srithanrat</t>
  </si>
  <si>
    <t>3/11/2016 01:15 America/New York Local Time</t>
  </si>
  <si>
    <t>User - 6037590</t>
  </si>
  <si>
    <t>3/11/2016 01:22 America/New York Local Time</t>
  </si>
  <si>
    <t>3/15/2016 04:20 America/New York Local Time</t>
  </si>
  <si>
    <t>3/15/2016 04:00 America/New York Local Time</t>
  </si>
  <si>
    <t>3/15/2016 22:23 America/New York Local Time</t>
  </si>
  <si>
    <t>3/16/2016 03:14 America/New York Local Time</t>
  </si>
  <si>
    <t>3/17/2016 04:34 America/New York Local Time</t>
  </si>
  <si>
    <t>3/15/2016 22:30 America/New York Local Time</t>
  </si>
  <si>
    <t>3/14/2016 21:50 America/New York Local Time</t>
  </si>
  <si>
    <t>3/14/2016 22:43 America/New York Local Time</t>
  </si>
  <si>
    <t>4/16/2014 09:44 America/New York Local Time</t>
  </si>
  <si>
    <t>Thomson Reuters Overview</t>
  </si>
  <si>
    <t>3/7/2016 01:56 America/New York Local Time</t>
  </si>
  <si>
    <t>3/17/2016 04:15 America/New York Local Time</t>
  </si>
  <si>
    <t>3/17/2016 02:17 America/New York Local Time</t>
  </si>
  <si>
    <t>3/7/2016 21:56 America/New York Local Time</t>
  </si>
  <si>
    <t>3/7/2016 05:36 America/New York Local Time</t>
  </si>
  <si>
    <t>3/8/2016 04:18 America/New York Local Time</t>
  </si>
  <si>
    <t>3/7/2016 01:18 America/New York Local Time</t>
  </si>
  <si>
    <t>3/1/2016 02:00 America/New York Local Time</t>
  </si>
  <si>
    <t>Kaosa-Ard , Phatthanann</t>
  </si>
  <si>
    <t>3/2/2016 02:23 America/New York Local Time</t>
  </si>
  <si>
    <t>3/4/2016 03:40 America/New York Local Time</t>
  </si>
  <si>
    <t>3/1/2016 00:00 America/New York Local Time</t>
  </si>
  <si>
    <t>3/2/2016 02:13 America/New York Local Time</t>
  </si>
  <si>
    <t>3/3/2016 05:30 America/New York Local Time</t>
  </si>
  <si>
    <t>3/3/2016 01:42 America/New York Local Time</t>
  </si>
  <si>
    <t>3/14/2016 23:36 America/New York Local Time</t>
  </si>
  <si>
    <t>3/8/2016 03:45 America/New York Local Time</t>
  </si>
  <si>
    <t>3/11/2016 02:58 America/New York Local Time</t>
  </si>
  <si>
    <t>3/16/2016 23:21 America/New York Local Time</t>
  </si>
  <si>
    <t>3/16/2016 23:47 America/New York Local Time</t>
  </si>
  <si>
    <t>3/3/2016 23:03 America/New York Local Time</t>
  </si>
  <si>
    <t>3/16/2016 03:48 America/New York Local Time</t>
  </si>
  <si>
    <t>3/16/2016 04:06 America/New York Local Time</t>
  </si>
  <si>
    <t>3/15/2016 03:17 America/New York Local Time</t>
  </si>
  <si>
    <t>3/10/2016 21:52 America/New York Local Time</t>
  </si>
  <si>
    <t>3/16/2016 01:25 America/New York Local Time</t>
  </si>
  <si>
    <t>3/16/2016 04:15 America/New York Local Time</t>
  </si>
  <si>
    <t>3/6/2016 21:25 America/New York Local Time</t>
  </si>
  <si>
    <t>Chanisa</t>
  </si>
  <si>
    <t>Laohatanachot</t>
  </si>
  <si>
    <t>3/4/2016 04:45 America/New York Local Time</t>
  </si>
  <si>
    <t>User - 0150443</t>
  </si>
  <si>
    <t>3/4/2016 04:33 America/New York Local Time</t>
  </si>
  <si>
    <t>Chanon (Best)</t>
  </si>
  <si>
    <t>Jitpongsataporn</t>
  </si>
  <si>
    <t>3/18/2016 02:17 America/New York Local Time</t>
  </si>
  <si>
    <t>User - 0137764</t>
  </si>
  <si>
    <t>3/18/2016 01:41 America/New York Local Time</t>
  </si>
  <si>
    <t>6/25/2013 23:41 America/New York Local Time</t>
  </si>
  <si>
    <t>English Coaching for Writing</t>
  </si>
  <si>
    <t>3/24/2016 01:00 America/New York Local Time</t>
  </si>
  <si>
    <t>SMART &amp; Training &amp; Consultancy</t>
  </si>
  <si>
    <t>6/27/2016 00:29 America/New York Local Time</t>
  </si>
  <si>
    <t>3/18/2016 06:00 America/New York Local Time</t>
  </si>
  <si>
    <t>3/21/2016 07:17 America/New York Local Time</t>
  </si>
  <si>
    <t>3/18/2016 03:06 America/New York Local Time</t>
  </si>
  <si>
    <t>Chokchai</t>
  </si>
  <si>
    <t>Hansupichon</t>
  </si>
  <si>
    <t>3/28/2016 04:03 America/New York Local Time</t>
  </si>
  <si>
    <t>User - 6025508</t>
  </si>
  <si>
    <t>Chudhaporn</t>
  </si>
  <si>
    <t>Kwansiripat</t>
  </si>
  <si>
    <t>3/24/2016 04:11 America/New York Local Time</t>
  </si>
  <si>
    <t>User - 8018216</t>
  </si>
  <si>
    <t>Management at Thomson Reuters: Career Conversations</t>
  </si>
  <si>
    <t>3/3/2016 04:00 America/New York Local Time</t>
  </si>
  <si>
    <t>3/4/2016 19:04 America/New York Local Time</t>
  </si>
  <si>
    <t>Chutipon</t>
  </si>
  <si>
    <t>Koungurai</t>
  </si>
  <si>
    <t>3/22/2016 04:31 America/New York Local Time</t>
  </si>
  <si>
    <t>User - 6037721</t>
  </si>
  <si>
    <t>3/22/2016 04:15 America/New York Local Time</t>
  </si>
  <si>
    <t>3/22/2016 04:32 America/New York Local Time</t>
  </si>
  <si>
    <t>3/22/2016 04:12 America/New York Local Time</t>
  </si>
  <si>
    <t>3/22/2016 04:36 America/New York Local Time</t>
  </si>
  <si>
    <t>3/22/2016 05:35 America/New York Local Time</t>
  </si>
  <si>
    <t>3/22/2016 05:48 America/New York Local Time</t>
  </si>
  <si>
    <t>3/22/2016 04:41 America/New York Local Time</t>
  </si>
  <si>
    <t>3/22/2016 03:31 America/New York Local Time</t>
  </si>
  <si>
    <t>3/22/2016 03:46 America/New York Local Time</t>
  </si>
  <si>
    <t>3/22/2016 22:05 America/New York Local Time</t>
  </si>
  <si>
    <t>3/28/2016 01:57 America/New York Local Time</t>
  </si>
  <si>
    <t>3/27/2016 23:28 America/New York Local Time</t>
  </si>
  <si>
    <t>3/28/2016 06:43 America/New York Local Time</t>
  </si>
  <si>
    <t>3/23/2016 04:38 America/New York Local Time</t>
  </si>
  <si>
    <t>3/22/2016 03:55 America/New York Local Time</t>
  </si>
  <si>
    <t>3/27/2016 23:56 America/New York Local Time</t>
  </si>
  <si>
    <t>3/22/2016 05:34 America/New York Local Time</t>
  </si>
  <si>
    <t>3/24/2016 23:23 America/New York Local Time</t>
  </si>
  <si>
    <t>3/22/2016 06:37 America/New York Local Time</t>
  </si>
  <si>
    <t>3/28/2016 22:50 America/New York Local Time</t>
  </si>
  <si>
    <t>3/22/2016 06:55 America/New York Local Time</t>
  </si>
  <si>
    <t>3/22/2016 04:09 America/New York Local Time</t>
  </si>
  <si>
    <t>3/22/2016 05:26 America/New York Local Time</t>
  </si>
  <si>
    <t>3/29/2016 00:31 America/New York Local Time</t>
  </si>
  <si>
    <t>3/23/2016 04:42 America/New York Local Time</t>
  </si>
  <si>
    <t>Dararath</t>
  </si>
  <si>
    <t>Thummung</t>
  </si>
  <si>
    <t>3/2/2016 21:49 America/New York Local Time</t>
  </si>
  <si>
    <t>User - 8018824</t>
  </si>
  <si>
    <t>Don</t>
  </si>
  <si>
    <t>Teetz</t>
  </si>
  <si>
    <t>Bruce</t>
  </si>
  <si>
    <t>3/28/2016 02:51 America/New York Local Time</t>
  </si>
  <si>
    <t>User - 0077622</t>
  </si>
  <si>
    <t>Ekkaphoom</t>
  </si>
  <si>
    <t>Phaisanphatthanasuk</t>
  </si>
  <si>
    <t>6/30/2015 21:30 America/New York Local Time</t>
  </si>
  <si>
    <t>Eikon Web App Development with Eikon Web SDK Workshop</t>
  </si>
  <si>
    <t>3/21/2016 01:30 America/New York Local Time</t>
  </si>
  <si>
    <t>3/21/2016 06:40 America/New York Local Time</t>
  </si>
  <si>
    <t>Hathaitip</t>
  </si>
  <si>
    <t>Sukhan</t>
  </si>
  <si>
    <t>3/20/2016 23:25 America/New York Local Time</t>
  </si>
  <si>
    <t>User - 8007763</t>
  </si>
  <si>
    <t>3/17/2016 02:34 America/New York Local Time</t>
  </si>
  <si>
    <t>3/17/2016 02:50 America/New York Local Time</t>
  </si>
  <si>
    <t>Jaden</t>
  </si>
  <si>
    <t>Tepaapiraks</t>
  </si>
  <si>
    <t>3/29/2016 04:50 America/New York Local Time</t>
  </si>
  <si>
    <t>User - C209979</t>
  </si>
  <si>
    <t>Jeerawuth</t>
  </si>
  <si>
    <t>Dulyakupt</t>
  </si>
  <si>
    <t>3/17/2016 02:27 America/New York Local Time</t>
  </si>
  <si>
    <t>User - 8015078</t>
  </si>
  <si>
    <t>Jetsada</t>
  </si>
  <si>
    <t>Chawachat</t>
  </si>
  <si>
    <t>3/25/2016 04:03 America/New York Local Time</t>
  </si>
  <si>
    <t>User - 0135966</t>
  </si>
  <si>
    <t>3/23/2016 22:52 America/New York Local Time</t>
  </si>
  <si>
    <t>3/23/2016 22:18 America/New York Local Time</t>
  </si>
  <si>
    <t>Jintana</t>
  </si>
  <si>
    <t>Kuakkhunthod</t>
  </si>
  <si>
    <t>3/31/2016 09:36 America/New York Local Time</t>
  </si>
  <si>
    <t>User - 8019293</t>
  </si>
  <si>
    <t>3/31/2016 06:31 America/New York Local Time</t>
  </si>
  <si>
    <t>10/16/2013 06:47 America/New York Local Time</t>
  </si>
  <si>
    <t>Leadhership1 program for women in technology</t>
  </si>
  <si>
    <t>3/31/2016 07:00 America/New York Local Time</t>
  </si>
  <si>
    <t>5/17/2016 09:37 America/New York Local Time</t>
  </si>
  <si>
    <t>Jirapongse</t>
  </si>
  <si>
    <t>Phuriphanvichai</t>
  </si>
  <si>
    <t>3/18/2016 03:23 America/New York Local Time</t>
  </si>
  <si>
    <t>User - 8009686</t>
  </si>
  <si>
    <t>Sripalawat</t>
  </si>
  <si>
    <t>9/23/2014 07:16 America/New York Local Time</t>
  </si>
  <si>
    <t>SPM - How to Create a Self Service Form on Oracle Knowledge</t>
  </si>
  <si>
    <t>3/11/2016 03:08 America/New York Local Time</t>
  </si>
  <si>
    <t>User - 8008522</t>
  </si>
  <si>
    <t>9/23/2014 10:48 America/New York Local Time</t>
  </si>
  <si>
    <t>SPM - Keeping Content Up To Date On Oracle Knowledge</t>
  </si>
  <si>
    <t>3/11/2016 04:34 America/New York Local Time</t>
  </si>
  <si>
    <t>9/23/2014 11:13 America/New York Local Time</t>
  </si>
  <si>
    <t>SPM - Knowledge Management Overview</t>
  </si>
  <si>
    <t>3/11/2016 01:55 America/New York Local Time</t>
  </si>
  <si>
    <t>9/23/2014 11:16 America/New York Local Time</t>
  </si>
  <si>
    <t>SPM - How to Create Content on Oracle Knowledge</t>
  </si>
  <si>
    <t>3/11/2016 02:30 America/New York Local Time</t>
  </si>
  <si>
    <t>9/23/2014 07:43 America/New York Local Time</t>
  </si>
  <si>
    <t>SPM - Oracle Knowledge Subject Expert Test</t>
  </si>
  <si>
    <t>3/11/2016 04:47 America/New York Local Time</t>
  </si>
  <si>
    <t>Jittima</t>
  </si>
  <si>
    <t>Laohverapanich</t>
  </si>
  <si>
    <t>3/16/2016 07:04 America/New York Local Time</t>
  </si>
  <si>
    <t>User - 8017638</t>
  </si>
  <si>
    <t>3/17/2016 23:32 America/New York Local Time</t>
  </si>
  <si>
    <t>Jorge</t>
  </si>
  <si>
    <t>Silva</t>
  </si>
  <si>
    <t>Luis</t>
  </si>
  <si>
    <t>3/21/2016 12:29 America/New York Local Time</t>
  </si>
  <si>
    <t>User - 8010906</t>
  </si>
  <si>
    <t>3/21/2016 11:50 America/New York Local Time</t>
  </si>
  <si>
    <t>3/21/2016 12:11 America/New York Local Time</t>
  </si>
  <si>
    <t>3/2/2016 03:19 America/New York Local Time</t>
  </si>
  <si>
    <t>3/1/2016 05:34 America/New York Local Time</t>
  </si>
  <si>
    <t>3/18/2016 05:30 America/New York Local Time</t>
  </si>
  <si>
    <t>Kamon</t>
  </si>
  <si>
    <t>Homkajorn</t>
  </si>
  <si>
    <t>3/31/2016 23:29 America/New York Local Time</t>
  </si>
  <si>
    <t>User - 6016383</t>
  </si>
  <si>
    <t>Kamonchanok</t>
  </si>
  <si>
    <t>Bijaphala (Ment)</t>
  </si>
  <si>
    <t>3/29/2016 16:13 America/New York Local Time</t>
  </si>
  <si>
    <t>User - 8015815</t>
  </si>
  <si>
    <t>3/29/2016 16:56 America/New York Local Time</t>
  </si>
  <si>
    <t>Kanavut</t>
  </si>
  <si>
    <t>Wongsirichon</t>
  </si>
  <si>
    <t>3/29/2016 23:12 America/New York Local Time</t>
  </si>
  <si>
    <t>User - 0172537</t>
  </si>
  <si>
    <t>Kannikar</t>
  </si>
  <si>
    <t>Sirisantisamrit</t>
  </si>
  <si>
    <t>3/28/2016 22:40 America/New York Local Time</t>
  </si>
  <si>
    <t>User - 8016067</t>
  </si>
  <si>
    <t>Kasiphop</t>
  </si>
  <si>
    <t>Prasatsisuparp</t>
  </si>
  <si>
    <t>3/25/2016 02:51 America/New York Local Time</t>
  </si>
  <si>
    <t>3/25/2016 03:13 America/New York Local Time</t>
  </si>
  <si>
    <t>3/21/2016 04:52 America/New York Local Time</t>
  </si>
  <si>
    <t>User - 6020418</t>
  </si>
  <si>
    <t>3/16/2016 05:53 America/New York Local Time</t>
  </si>
  <si>
    <t>3/16/2016 06:49 America/New York Local Time</t>
  </si>
  <si>
    <t>Kitiya</t>
  </si>
  <si>
    <t>Laowiwat</t>
  </si>
  <si>
    <t>3/30/2016 04:43 America/New York Local Time</t>
  </si>
  <si>
    <t>User - 0116326</t>
  </si>
  <si>
    <t>Kittipong</t>
  </si>
  <si>
    <t>Boonyapisomparn</t>
  </si>
  <si>
    <t>3/22/2016 04:40 America/New York Local Time</t>
  </si>
  <si>
    <t>User - 8002947</t>
  </si>
  <si>
    <t>Khumboon</t>
  </si>
  <si>
    <t>3/10/2016 03:27 America/New York Local Time</t>
  </si>
  <si>
    <t>User - 0122160</t>
  </si>
  <si>
    <t>3/29/2016 02:49 America/New York Local Time</t>
  </si>
  <si>
    <t>Kittitorn</t>
  </si>
  <si>
    <t>Kanokwalai</t>
  </si>
  <si>
    <t>3/29/2016 07:40 America/New York Local Time</t>
  </si>
  <si>
    <t>Kornphaka</t>
  </si>
  <si>
    <t>Klaiubol</t>
  </si>
  <si>
    <t>3/11/2016 05:45 America/New York Local Time</t>
  </si>
  <si>
    <t>User - 6030619</t>
  </si>
  <si>
    <t>3/11/2016 02:09 America/New York Local Time</t>
  </si>
  <si>
    <t>3/11/2016 03:28 America/New York Local Time</t>
  </si>
  <si>
    <t>3/11/2016 01:48 America/New York Local Time</t>
  </si>
  <si>
    <t>Kriengkri</t>
  </si>
  <si>
    <t>Pongpanjanthra</t>
  </si>
  <si>
    <t>3/25/2016 05:27 America/New York Local Time</t>
  </si>
  <si>
    <t>User - 6025242</t>
  </si>
  <si>
    <t>3/25/2016 03:50 America/New York Local Time</t>
  </si>
  <si>
    <t>User - 0139801</t>
  </si>
  <si>
    <t>Krittika</t>
  </si>
  <si>
    <t>Wongsawanit</t>
  </si>
  <si>
    <t>3/23/2016 03:51 America/New York Local Time</t>
  </si>
  <si>
    <t>User - 8007622</t>
  </si>
  <si>
    <t>12/18/2015 17:35 America/New York Local Time</t>
  </si>
  <si>
    <t>Learning at Thomson Reuters – Pay It Forward Learning – E-mail Etiquette</t>
  </si>
  <si>
    <t>3/28/2016 05:16 America/New York Local Time</t>
  </si>
  <si>
    <t>Krittin</t>
  </si>
  <si>
    <t>Meesuk</t>
  </si>
  <si>
    <t>3/18/2016 06:10 America/New York Local Time</t>
  </si>
  <si>
    <t>User - 0173842</t>
  </si>
  <si>
    <t>3/18/2016 03:10 America/New York Local Time</t>
  </si>
  <si>
    <t>3/18/2016 06:24 America/New York Local Time</t>
  </si>
  <si>
    <t>Kwanchai</t>
  </si>
  <si>
    <t>Tangpornpan</t>
  </si>
  <si>
    <t>3/20/2016 21:58 America/New York Local Time</t>
  </si>
  <si>
    <t>User - 8008806</t>
  </si>
  <si>
    <t>3/20/2016 22:06 America/New York Local Time</t>
  </si>
  <si>
    <t>Lakkhana</t>
  </si>
  <si>
    <t>Klumsuk</t>
  </si>
  <si>
    <t>3/25/2016 03:39 America/New York Local Time</t>
  </si>
  <si>
    <t>User - 6024297</t>
  </si>
  <si>
    <t>Makon</t>
  </si>
  <si>
    <t>Saengkhattiya</t>
  </si>
  <si>
    <t>3/30/2016 23:38 America/New York Local Time</t>
  </si>
  <si>
    <t>User - 0171106</t>
  </si>
  <si>
    <t>3/31/2016 00:03 America/New York Local Time</t>
  </si>
  <si>
    <t>3/31/2016 00:04 America/New York Local Time</t>
  </si>
  <si>
    <t>3/25/2016 01:50 America/New York Local Time</t>
  </si>
  <si>
    <t>Mana</t>
  </si>
  <si>
    <t>Jansomboon</t>
  </si>
  <si>
    <t>3/29/2016 08:42 America/New York Local Time</t>
  </si>
  <si>
    <t>User - 8004429</t>
  </si>
  <si>
    <t>Manachaya</t>
  </si>
  <si>
    <t>Jamadhvaja</t>
  </si>
  <si>
    <t>6/26/2015 10:46 America/New York Local Time</t>
  </si>
  <si>
    <t>Learning at Thomson Reuters: Problem Solving – Wood For Trees</t>
  </si>
  <si>
    <t>3/10/2016 06:00 America/New York Local Time</t>
  </si>
  <si>
    <t>EXT-TD-4 - Developmentfour, Talent</t>
  </si>
  <si>
    <t>3/10/2016 11:04 America/New York Local Time</t>
  </si>
  <si>
    <t>3/14/2016 01:30 America/New York Local Time</t>
  </si>
  <si>
    <t>3/14/2016 11:04 America/New York Local Time</t>
  </si>
  <si>
    <t>1/21/2016 18:42 America/New York Local Time</t>
  </si>
  <si>
    <t>Learning at Thomson Reuters – Pay It Forward Learning – Building the Right Attitude at Work</t>
  </si>
  <si>
    <t>3/21/2016 10:30 America/New York Local Time</t>
  </si>
  <si>
    <t>EXT-TD-5 - Developmentfive, Talent</t>
  </si>
  <si>
    <t>3/21/2016 19:08 America/New York Local Time</t>
  </si>
  <si>
    <t>3/17/2016 04:56 America/New York Local Time</t>
  </si>
  <si>
    <t>Manus</t>
  </si>
  <si>
    <t>Tangtirawat</t>
  </si>
  <si>
    <t>10/10/2014 02:07 America/New York Local Time</t>
  </si>
  <si>
    <t>Administering Windows Server® 2012</t>
  </si>
  <si>
    <t>3/21/2016 06:56 America/New York Local Time</t>
  </si>
  <si>
    <t>Mittraparb</t>
  </si>
  <si>
    <t>Chanasakulniyom</t>
  </si>
  <si>
    <t>3/2/2016 05:30 America/New York Local Time</t>
  </si>
  <si>
    <t>User - 6037541</t>
  </si>
  <si>
    <t>3/4/2016 00:05 America/New York Local Time</t>
  </si>
  <si>
    <t>3/2/2016 04:50 America/New York Local Time</t>
  </si>
  <si>
    <t>3/2/2016 05:47 America/New York Local Time</t>
  </si>
  <si>
    <t>3/3/2016 23:42 America/New York Local Time</t>
  </si>
  <si>
    <t>3/3/2016 23:24 America/New York Local Time</t>
  </si>
  <si>
    <t>Mongkol</t>
  </si>
  <si>
    <t>Poonlapmongkol</t>
  </si>
  <si>
    <t>3/31/2016 10:01 America/New York Local Time</t>
  </si>
  <si>
    <t>User - 0172946</t>
  </si>
  <si>
    <t>Nadchaworn</t>
  </si>
  <si>
    <t>Kittichotirut</t>
  </si>
  <si>
    <t>3/29/2016 03:02 America/New York Local Time</t>
  </si>
  <si>
    <t>User - 8009782</t>
  </si>
  <si>
    <t>Narate</t>
  </si>
  <si>
    <t>Nantaburom</t>
  </si>
  <si>
    <t>3/20/2016 23:11 America/New York Local Time</t>
  </si>
  <si>
    <t>User - 8000963</t>
  </si>
  <si>
    <t>3/16/2016 02:14 America/New York Local Time</t>
  </si>
  <si>
    <t>3/16/2016 02:31 America/New York Local Time</t>
  </si>
  <si>
    <t>Nareerat</t>
  </si>
  <si>
    <t>Lamdoun</t>
  </si>
  <si>
    <t>3/16/2016 05:43 America/New York Local Time</t>
  </si>
  <si>
    <t>User - C177930</t>
  </si>
  <si>
    <t>3/16/2016 02:40 America/New York Local Time</t>
  </si>
  <si>
    <t>3/16/2016 02:37 America/New York Local Time</t>
  </si>
  <si>
    <t>3/22/2016 06:10 America/New York Local Time</t>
  </si>
  <si>
    <t>Vibulchak</t>
  </si>
  <si>
    <t>3/29/2016 06:02 America/New York Local Time</t>
  </si>
  <si>
    <t>User - 8014622</t>
  </si>
  <si>
    <t>Narisara</t>
  </si>
  <si>
    <t>Serisuthikulchai</t>
  </si>
  <si>
    <t>3/18/2016 05:17 America/New York Local Time</t>
  </si>
  <si>
    <t>User - 8002338</t>
  </si>
  <si>
    <t>Natawan (Bright)</t>
  </si>
  <si>
    <t>Tungtasana</t>
  </si>
  <si>
    <t>3/31/2016 11:41 America/New York Local Time</t>
  </si>
  <si>
    <t>User - 8014523</t>
  </si>
  <si>
    <t>3/1/2016 04:00 America/New York Local Time</t>
  </si>
  <si>
    <t>Goh, Wah Kiat</t>
  </si>
  <si>
    <t>3/23/2016 00:44 America/New York Local Time</t>
  </si>
  <si>
    <t>3/31/2016 00:20 America/New York Local Time</t>
  </si>
  <si>
    <t>User - 0093952</t>
  </si>
  <si>
    <t>3/15/2016 03:00 America/New York Local Time</t>
  </si>
  <si>
    <t>Henson, Leigh</t>
  </si>
  <si>
    <t>3/23/2016 01:03 America/New York Local Time</t>
  </si>
  <si>
    <t>Natcha</t>
  </si>
  <si>
    <t>Wattanaarunkij</t>
  </si>
  <si>
    <t>3/18/2016 07:47 America/New York Local Time</t>
  </si>
  <si>
    <t>User - 0173286</t>
  </si>
  <si>
    <t>Nattaphoom</t>
  </si>
  <si>
    <t>Chaipreecha</t>
  </si>
  <si>
    <t>Nattaree</t>
  </si>
  <si>
    <t>Tamnanjit</t>
  </si>
  <si>
    <t>3/18/2016 04:13 America/New York Local Time</t>
  </si>
  <si>
    <t>User - 8005958</t>
  </si>
  <si>
    <t>Tiewwanichkul</t>
  </si>
  <si>
    <t>3/21/2016 02:53 America/New York Local Time</t>
  </si>
  <si>
    <t>User - 8001256</t>
  </si>
  <si>
    <t>Natthawat</t>
  </si>
  <si>
    <t>Pornsuraphap</t>
  </si>
  <si>
    <t>3/22/2016 01:36 America/New York Local Time</t>
  </si>
  <si>
    <t>User - 6027847</t>
  </si>
  <si>
    <t>Chullasang</t>
  </si>
  <si>
    <t>3/27/2016 20:53 America/New York Local Time</t>
  </si>
  <si>
    <t>User - 0131524</t>
  </si>
  <si>
    <t>3/25/2016 04:29 America/New York Local Time</t>
  </si>
  <si>
    <t>Nipat</t>
  </si>
  <si>
    <t>Kunvutipongsak</t>
  </si>
  <si>
    <t>3/18/2016 02:54 America/New York Local Time</t>
  </si>
  <si>
    <t>User - 0154418</t>
  </si>
  <si>
    <t>Nipitcha</t>
  </si>
  <si>
    <t>Santiwipanont</t>
  </si>
  <si>
    <t>3/21/2016 03:25 America/New York Local Time</t>
  </si>
  <si>
    <t>User - 8005022</t>
  </si>
  <si>
    <t>Nipon</t>
  </si>
  <si>
    <t>Chinathimatmongkhon</t>
  </si>
  <si>
    <t>3/18/2016 01:57 America/New York Local Time</t>
  </si>
  <si>
    <t>User - 0127123</t>
  </si>
  <si>
    <t>Nopporn (Leef)</t>
  </si>
  <si>
    <t>Maneewong</t>
  </si>
  <si>
    <t>3/28/2016 05:08 America/New York Local Time</t>
  </si>
  <si>
    <t>User - 0155579</t>
  </si>
  <si>
    <t>Nucharee</t>
  </si>
  <si>
    <t>Ajarayamarayat</t>
  </si>
  <si>
    <t>3/3/2016 05:24 America/New York Local Time</t>
  </si>
  <si>
    <t>User - 8001669</t>
  </si>
  <si>
    <t>3/3/2016 05:19 America/New York Local Time</t>
  </si>
  <si>
    <t>Nunthanut</t>
  </si>
  <si>
    <t>Samrongthong</t>
  </si>
  <si>
    <t>3/30/2016 05:12 America/New York Local Time</t>
  </si>
  <si>
    <t>User - 8009310</t>
  </si>
  <si>
    <t>Nuttakorn</t>
  </si>
  <si>
    <t>Laotaweesap</t>
  </si>
  <si>
    <t>3/11/2016 06:45 America/New York Local Time</t>
  </si>
  <si>
    <t>User - 6016380</t>
  </si>
  <si>
    <t>Nuttakron</t>
  </si>
  <si>
    <t>Dheeravoravong</t>
  </si>
  <si>
    <t>3/31/2016 06:46 America/New York Local Time</t>
  </si>
  <si>
    <t>User - 0172947</t>
  </si>
  <si>
    <t>Nutthapon</t>
  </si>
  <si>
    <t>Hutthakunkowit</t>
  </si>
  <si>
    <t>3/30/2016 22:56 America/New York Local Time</t>
  </si>
  <si>
    <t>User - 0171105</t>
  </si>
  <si>
    <t>3/18/2016 06:19 America/New York Local Time</t>
  </si>
  <si>
    <t>Orawan</t>
  </si>
  <si>
    <t>Atsawasrisilp</t>
  </si>
  <si>
    <t>3/2/2016 22:46 America/New York Local Time</t>
  </si>
  <si>
    <t>User - 8011134</t>
  </si>
  <si>
    <t>Pailin</t>
  </si>
  <si>
    <t>Kurasirikul</t>
  </si>
  <si>
    <t>3/31/2016 00:56 America/New York Local Time</t>
  </si>
  <si>
    <t>User - 0117242</t>
  </si>
  <si>
    <t>Srichantharakun</t>
  </si>
  <si>
    <t>3/18/2016 04:32 America/New York Local Time</t>
  </si>
  <si>
    <t>User - 8018985</t>
  </si>
  <si>
    <t>Pairat</t>
  </si>
  <si>
    <t>Poombang</t>
  </si>
  <si>
    <t>3/29/2016 09:54 America/New York Local Time</t>
  </si>
  <si>
    <t>User - 0146248</t>
  </si>
  <si>
    <t>Health and Safety Induction eLearning (Bangkok version)</t>
  </si>
  <si>
    <t>3/4/2016 00:54 America/New York Local Time</t>
  </si>
  <si>
    <t>3/4/2016 00:53 America/New York Local Time</t>
  </si>
  <si>
    <t>3/4/2016 00:33 America/New York Local Time</t>
  </si>
  <si>
    <t>3/4/2016 00:51 America/New York Local Time</t>
  </si>
  <si>
    <t>3/4/2016 00:31 America/New York Local Time</t>
  </si>
  <si>
    <t>Pakawat</t>
  </si>
  <si>
    <t>Amornwattanasawat</t>
  </si>
  <si>
    <t>3/18/2016 03:02 America/New York Local Time</t>
  </si>
  <si>
    <t>User - 0160372</t>
  </si>
  <si>
    <t>Wannarak</t>
  </si>
  <si>
    <t>User - 8015252</t>
  </si>
  <si>
    <t>3/4/2016 01:34 America/New York Local Time</t>
  </si>
  <si>
    <t>3/30/2016 07:28 America/New York Local Time</t>
  </si>
  <si>
    <t>Pallapa</t>
  </si>
  <si>
    <t>Khumpuang</t>
  </si>
  <si>
    <t>3/29/2016 06:21 America/New York Local Time</t>
  </si>
  <si>
    <t>User - 8002680</t>
  </si>
  <si>
    <t>Pamonsak</t>
  </si>
  <si>
    <t>Piyawanitsakul</t>
  </si>
  <si>
    <t>3/18/2016 05:35 America/New York Local Time</t>
  </si>
  <si>
    <t>User - 0122155</t>
  </si>
  <si>
    <t>3/25/2016 03:12 America/New York Local Time</t>
  </si>
  <si>
    <t>Panupong</t>
  </si>
  <si>
    <t>Pasitanon</t>
  </si>
  <si>
    <t>3/25/2016 02:56 America/New York Local Time</t>
  </si>
  <si>
    <t>User - 0129767</t>
  </si>
  <si>
    <t>3/18/2016 05:53 America/New York Local Time</t>
  </si>
  <si>
    <t>3/25/2016 03:58 America/New York Local Time</t>
  </si>
  <si>
    <t>Pathorn</t>
  </si>
  <si>
    <t>Amornjarusiri</t>
  </si>
  <si>
    <t>3/25/2016 04:24 America/New York Local Time</t>
  </si>
  <si>
    <t>User - 6025241</t>
  </si>
  <si>
    <t>Pattraporn</t>
  </si>
  <si>
    <t>Ariyapreechakul</t>
  </si>
  <si>
    <t>3/18/2016 05:48 America/New York Local Time</t>
  </si>
  <si>
    <t>User - 8013933</t>
  </si>
  <si>
    <t>Pawat</t>
  </si>
  <si>
    <t>Supaongprapa</t>
  </si>
  <si>
    <t>3/3/2016 06:08 America/New York Local Time</t>
  </si>
  <si>
    <t>User - 6037540</t>
  </si>
  <si>
    <t>3/2/2016 09:53 America/New York Local Time</t>
  </si>
  <si>
    <t>3/7/2016 09:02 America/New York Local Time</t>
  </si>
  <si>
    <t>3/2/2016 02:03 America/New York Local Time</t>
  </si>
  <si>
    <t>3/2/2016 09:58 America/New York Local Time</t>
  </si>
  <si>
    <t>Paweena</t>
  </si>
  <si>
    <t>Jineravat</t>
  </si>
  <si>
    <t>3/28/2016 00:07 America/New York Local Time</t>
  </si>
  <si>
    <t>User - 8008882</t>
  </si>
  <si>
    <t>Pawita</t>
  </si>
  <si>
    <t>Jongsuebsuk</t>
  </si>
  <si>
    <t>3/7/2016 00:04 America/New York Local Time</t>
  </si>
  <si>
    <t>User - 6025493</t>
  </si>
  <si>
    <t>Peeratorn</t>
  </si>
  <si>
    <t>Ochapun</t>
  </si>
  <si>
    <t>3/30/2016 03:10 America/New York Local Time</t>
  </si>
  <si>
    <t>User - 8010537</t>
  </si>
  <si>
    <t>3/25/2016 05:11 America/New York Local Time</t>
  </si>
  <si>
    <t>Phatthanann</t>
  </si>
  <si>
    <t>Kaosa-Ard</t>
  </si>
  <si>
    <t>User - 6028790</t>
  </si>
  <si>
    <t>Phollawat</t>
  </si>
  <si>
    <t>Wongkittiwat</t>
  </si>
  <si>
    <t>User - 0134812</t>
  </si>
  <si>
    <t>3/31/2016 00:32 America/New York Local Time</t>
  </si>
  <si>
    <t>3/31/2016 00:13 America/New York Local Time</t>
  </si>
  <si>
    <t>3/3/2016 05:10 America/New York Local Time</t>
  </si>
  <si>
    <t>Pirasis</t>
  </si>
  <si>
    <t>Leelatanon</t>
  </si>
  <si>
    <t>3/28/2016 00:40 America/New York Local Time</t>
  </si>
  <si>
    <t>User - 6016531</t>
  </si>
  <si>
    <t>3/25/2016 03:18 America/New York Local Time</t>
  </si>
  <si>
    <t>3/25/2016 03:03 America/New York Local Time</t>
  </si>
  <si>
    <t>Piyabutr</t>
  </si>
  <si>
    <t>Teanprasertkit</t>
  </si>
  <si>
    <t>3/4/2016 02:47 America/New York Local Time</t>
  </si>
  <si>
    <t>User - 0147017</t>
  </si>
  <si>
    <t>Chittangwong</t>
  </si>
  <si>
    <t>3/31/2016 01:04 America/New York Local Time</t>
  </si>
  <si>
    <t>User - 8003145</t>
  </si>
  <si>
    <t>Piyaphoom</t>
  </si>
  <si>
    <t>Chirachanchai</t>
  </si>
  <si>
    <t>Piyasak</t>
  </si>
  <si>
    <t>Chansaengsai</t>
  </si>
  <si>
    <t>3/29/2016 10:04 America/New York Local Time</t>
  </si>
  <si>
    <t>User - 8010463</t>
  </si>
  <si>
    <t>3/18/2016 05:34 America/New York Local Time</t>
  </si>
  <si>
    <t>Podcharawan</t>
  </si>
  <si>
    <t>Treethat</t>
  </si>
  <si>
    <t>3/28/2016 00:19 America/New York Local Time</t>
  </si>
  <si>
    <t>User - 8010644</t>
  </si>
  <si>
    <t>Pongpipat</t>
  </si>
  <si>
    <t>Kawlerk</t>
  </si>
  <si>
    <t>Poramin</t>
  </si>
  <si>
    <t>Sangpongpaew</t>
  </si>
  <si>
    <t>3/4/2016 02:56 America/New York Local Time</t>
  </si>
  <si>
    <t>User - 0115591</t>
  </si>
  <si>
    <t>3/4/2016 02:23 America/New York Local Time</t>
  </si>
  <si>
    <t>3/23/2016 03:29 America/New York Local Time</t>
  </si>
  <si>
    <t>Pornchanok</t>
  </si>
  <si>
    <t>Srikiriyakul</t>
  </si>
  <si>
    <t>3/27/2016 06:28 America/New York Local Time</t>
  </si>
  <si>
    <t>User - 6034445</t>
  </si>
  <si>
    <t>3/27/2016 05:42 America/New York Local Time</t>
  </si>
  <si>
    <t>3/27/2016 07:21 America/New York Local Time</t>
  </si>
  <si>
    <t>3/27/2016 05:24 America/New York Local Time</t>
  </si>
  <si>
    <t>3/27/2016 06:21 America/New York Local Time</t>
  </si>
  <si>
    <t>3/27/2016 05:43 America/New York Local Time</t>
  </si>
  <si>
    <t>3/27/2016 06:22 America/New York Local Time</t>
  </si>
  <si>
    <t>Pornlert</t>
  </si>
  <si>
    <t>Kulprasootdilok</t>
  </si>
  <si>
    <t>3/25/2016 01:41 America/New York Local Time</t>
  </si>
  <si>
    <t>User - 0129752</t>
  </si>
  <si>
    <t>Pornpimol</t>
  </si>
  <si>
    <t>Thaweekoonsap</t>
  </si>
  <si>
    <t>3/25/2016 04:14 America/New York Local Time</t>
  </si>
  <si>
    <t>User - 0134549</t>
  </si>
  <si>
    <t>3/29/2016 22:49 America/New York Local Time</t>
  </si>
  <si>
    <t>Pornvit</t>
  </si>
  <si>
    <t>Saksobhavivat</t>
  </si>
  <si>
    <t>3/25/2016 02:43 America/New York Local Time</t>
  </si>
  <si>
    <t>User - 8015106</t>
  </si>
  <si>
    <t>Prachnan</t>
  </si>
  <si>
    <t>Srianan</t>
  </si>
  <si>
    <t>3/25/2016 03:24 America/New York Local Time</t>
  </si>
  <si>
    <t>User - 8011096</t>
  </si>
  <si>
    <t>3/18/2016 02:59 America/New York Local Time</t>
  </si>
  <si>
    <t>3/18/2016 04:14 America/New York Local Time</t>
  </si>
  <si>
    <t>3/30/2016 02:53 America/New York Local Time</t>
  </si>
  <si>
    <t>Prakob</t>
  </si>
  <si>
    <t>Charurattanapong</t>
  </si>
  <si>
    <t>3/30/2016 07:30 America/New York Local Time</t>
  </si>
  <si>
    <t>User - 8003746</t>
  </si>
  <si>
    <t>3/18/2016 00:03 America/New York Local Time</t>
  </si>
  <si>
    <t>3/18/2016 00:45 America/New York Local Time</t>
  </si>
  <si>
    <t>3/18/2016 01:29 America/New York Local Time</t>
  </si>
  <si>
    <t>3/29/2016 04:54 America/New York Local Time</t>
  </si>
  <si>
    <t>3/15/2016 06:29 America/New York Local Time</t>
  </si>
  <si>
    <t>3/16/2016 00:06 America/New York Local Time</t>
  </si>
  <si>
    <t>3/16/2016 02:16 America/New York Local Time</t>
  </si>
  <si>
    <t>Prapapun</t>
  </si>
  <si>
    <t>Chongwattanasawat</t>
  </si>
  <si>
    <t>3/28/2016 04:37 America/New York Local Time</t>
  </si>
  <si>
    <t>User - 0139770</t>
  </si>
  <si>
    <t>Prapharluck (Yu)</t>
  </si>
  <si>
    <t>Pornbenjapukkul</t>
  </si>
  <si>
    <t>3/11/2016 02:42 America/New York Local Time</t>
  </si>
  <si>
    <t>User - 8002215</t>
  </si>
  <si>
    <t>3/11/2016 02:53 America/New York Local Time</t>
  </si>
  <si>
    <t>3/11/2016 02:14 America/New York Local Time</t>
  </si>
  <si>
    <t>3/11/2016 02:32 America/New York Local Time</t>
  </si>
  <si>
    <t>3/11/2016 03:14 America/New York Local Time</t>
  </si>
  <si>
    <t>Preechaya</t>
  </si>
  <si>
    <t>Keeratiprasert</t>
  </si>
  <si>
    <t>3/16/2016 05:33 America/New York Local Time</t>
  </si>
  <si>
    <t>User - C173485</t>
  </si>
  <si>
    <t>3/16/2016 05:32 America/New York Local Time</t>
  </si>
  <si>
    <t>3/16/2016 05:34 America/New York Local Time</t>
  </si>
  <si>
    <t>3/16/2016 05:35 America/New York Local Time</t>
  </si>
  <si>
    <t>3/16/2016 05:28 America/New York Local Time</t>
  </si>
  <si>
    <t>3/16/2016 05:37 America/New York Local Time</t>
  </si>
  <si>
    <t>3/16/2016 05:36 America/New York Local Time</t>
  </si>
  <si>
    <t>3/16/2016 06:13 America/New York Local Time</t>
  </si>
  <si>
    <t>3/17/2016 03:00 America/New York Local Time</t>
  </si>
  <si>
    <t>3/16/2016 05:40 America/New York Local Time</t>
  </si>
  <si>
    <t>3/16/2016 02:30 America/New York Local Time</t>
  </si>
  <si>
    <t>3/16/2016 03:22 America/New York Local Time</t>
  </si>
  <si>
    <t>3/16/2016 02:46 America/New York Local Time</t>
  </si>
  <si>
    <t>3/16/2016 03:09 America/New York Local Time</t>
  </si>
  <si>
    <t>3/17/2016 05:18 America/New York Local Time</t>
  </si>
  <si>
    <t>3/16/2016 03:29 America/New York Local Time</t>
  </si>
  <si>
    <t>3/16/2016 06:10 America/New York Local Time</t>
  </si>
  <si>
    <t>3/17/2016 05:13 America/New York Local Time</t>
  </si>
  <si>
    <t>3/17/2016 00:18 America/New York Local Time</t>
  </si>
  <si>
    <t>3/16/2016 03:31 America/New York Local Time</t>
  </si>
  <si>
    <t>3/16/2016 05:55 America/New York Local Time</t>
  </si>
  <si>
    <t>Preeyawit</t>
  </si>
  <si>
    <t>Kanthajate</t>
  </si>
  <si>
    <t>3/25/2016 05:40 America/New York Local Time</t>
  </si>
  <si>
    <t>User - 8008614</t>
  </si>
  <si>
    <t>Prin</t>
  </si>
  <si>
    <t>Boonwan</t>
  </si>
  <si>
    <t>3/18/2016 02:26 America/New York Local Time</t>
  </si>
  <si>
    <t>User - 8004103</t>
  </si>
  <si>
    <t>Puthikorn</t>
  </si>
  <si>
    <t>Ouamwong</t>
  </si>
  <si>
    <t>3/24/2016 06:15 America/New York Local Time</t>
  </si>
  <si>
    <t>User - 8010505</t>
  </si>
  <si>
    <t>3/6/2016 22:08 America/New York Local Time</t>
  </si>
  <si>
    <t>Rachan</t>
  </si>
  <si>
    <t>Khaewphet</t>
  </si>
  <si>
    <t>3/29/2016 12:41 America/New York Local Time</t>
  </si>
  <si>
    <t>User - 0136344</t>
  </si>
  <si>
    <t>Ratchadaporn</t>
  </si>
  <si>
    <t>Thatui</t>
  </si>
  <si>
    <t>3/30/2016 12:39 America/New York Local Time</t>
  </si>
  <si>
    <t>User - 8017818</t>
  </si>
  <si>
    <t>3/1/2016 01:17 America/New York Local Time</t>
  </si>
  <si>
    <t>Rathsarin</t>
  </si>
  <si>
    <t>Leerasuntornrangsri (Chain)</t>
  </si>
  <si>
    <t>3/29/2016 09:52 America/New York Local Time</t>
  </si>
  <si>
    <t>User - 8004856</t>
  </si>
  <si>
    <t>3/29/2016 10:28 America/New York Local Time</t>
  </si>
  <si>
    <t>3/18/2016 00:00 America/New York Local Time</t>
  </si>
  <si>
    <t>3/17/2016 23:47 America/New York Local Time</t>
  </si>
  <si>
    <t>Rattapon</t>
  </si>
  <si>
    <t>Limprasittiporn</t>
  </si>
  <si>
    <t>3/21/2016 03:12 America/New York Local Time</t>
  </si>
  <si>
    <t>User - 0136657</t>
  </si>
  <si>
    <t>Ratthawut</t>
  </si>
  <si>
    <t>Thongkam</t>
  </si>
  <si>
    <t>3/17/2016 23:46 America/New York Local Time</t>
  </si>
  <si>
    <t>User - 0126122</t>
  </si>
  <si>
    <t>3/18/2016 03:26 America/New York Local Time</t>
  </si>
  <si>
    <t>3/18/2016 04:15 America/New York Local Time</t>
  </si>
  <si>
    <t>Romchat</t>
  </si>
  <si>
    <t>Rak-U</t>
  </si>
  <si>
    <t>3/16/2016 06:44 America/New York Local Time</t>
  </si>
  <si>
    <t>User - C203759</t>
  </si>
  <si>
    <t>3/16/2016 06:34 America/New York Local Time</t>
  </si>
  <si>
    <t>3/17/2016 03:13 America/New York Local Time</t>
  </si>
  <si>
    <t>3/16/2016 06:30 America/New York Local Time</t>
  </si>
  <si>
    <t>3/17/2016 03:32 America/New York Local Time</t>
  </si>
  <si>
    <t>3/18/2016 02:04 America/New York Local Time</t>
  </si>
  <si>
    <t>3/18/2016 02:24 America/New York Local Time</t>
  </si>
  <si>
    <t>3/17/2016 03:42 America/New York Local Time</t>
  </si>
  <si>
    <t>3/16/2016 02:22 America/New York Local Time</t>
  </si>
  <si>
    <t>3/16/2016 03:30 America/New York Local Time</t>
  </si>
  <si>
    <t>3/16/2016 02:35 America/New York Local Time</t>
  </si>
  <si>
    <t>3/16/2016 03:24 America/New York Local Time</t>
  </si>
  <si>
    <t>3/16/2016 03:40 America/New York Local Time</t>
  </si>
  <si>
    <t>3/1/2016 07:06 America/New York Local Time</t>
  </si>
  <si>
    <t>Change Management - Risk Calculator Training</t>
  </si>
  <si>
    <t>3/29/2016 04:23 America/New York Local Time</t>
  </si>
  <si>
    <t>3/18/2016 03:24 America/New York Local Time</t>
  </si>
  <si>
    <t>3/16/2016 03:43 America/New York Local Time</t>
  </si>
  <si>
    <t>3/17/2016 04:31 America/New York Local Time</t>
  </si>
  <si>
    <t>3/18/2016 03:04 America/New York Local Time</t>
  </si>
  <si>
    <t>3/22/2016 07:52 America/New York Local Time</t>
  </si>
  <si>
    <t>Sakkarn</t>
  </si>
  <si>
    <t>Ungkabsri</t>
  </si>
  <si>
    <t>4/22/2014 00:42 America/New York Local Time</t>
  </si>
  <si>
    <t>Goldengate Standard Layout</t>
  </si>
  <si>
    <t>3/25/2016 00:04 America/New York Local Time</t>
  </si>
  <si>
    <t>User - 6017698</t>
  </si>
  <si>
    <t>3/24/2016 23:57 America/New York Local Time</t>
  </si>
  <si>
    <t>3/25/2016 04:57 America/New York Local Time</t>
  </si>
  <si>
    <t>7/24/2014 16:33 America/New York Local Time</t>
  </si>
  <si>
    <t>Database Create Automation</t>
  </si>
  <si>
    <t>3/24/2016 23:52 America/New York Local Time</t>
  </si>
  <si>
    <t>3/24/2016 23:49 America/New York Local Time</t>
  </si>
  <si>
    <t>11/4/2014 12:47 America/New York Local Time</t>
  </si>
  <si>
    <t>Oracle 12c Database In-Memory Options - Part 2</t>
  </si>
  <si>
    <t>3/24/2016 00:45 America/New York Local Time</t>
  </si>
  <si>
    <t>11/17/2014 13:35 America/New York Local Time</t>
  </si>
  <si>
    <t>Instantiating Oracle GoldenGate</t>
  </si>
  <si>
    <t>3/25/2016 05:00 America/New York Local Time</t>
  </si>
  <si>
    <t>3/25/2016 04:31 America/New York Local Time</t>
  </si>
  <si>
    <t>3/3/2015 12:24 America/New York Local Time</t>
  </si>
  <si>
    <t>Netapp 8040 Filers for Oracle LION and MySQL</t>
  </si>
  <si>
    <t>3/28/2016 05:34 America/New York Local Time</t>
  </si>
  <si>
    <t>3/9/2015 13:05 America/New York Local Time</t>
  </si>
  <si>
    <t>Netapp 8040 Database Recovery Scenarios for Oracle and MySQL</t>
  </si>
  <si>
    <t>3/28/2016 04:52 America/New York Local Time</t>
  </si>
  <si>
    <t>3/28/2016 02:46 America/New York Local Time</t>
  </si>
  <si>
    <t>3/28/2016 04:50 America/New York Local Time</t>
  </si>
  <si>
    <t>8/25/2015 16:28 America/New York Local Time</t>
  </si>
  <si>
    <t>Oracle 12.1.0.2 Virtual Standalone, Part 1</t>
  </si>
  <si>
    <t>3/24/2016 05:33 America/New York Local Time</t>
  </si>
  <si>
    <t>9/28/2015 09:06 America/New York Local Time</t>
  </si>
  <si>
    <t>Oracle Linux 7.1- Presentation by project leads</t>
  </si>
  <si>
    <t>3/28/2016 06:12 America/New York Local Time</t>
  </si>
  <si>
    <t>12/7/2015 10:41 America/New York Local Time</t>
  </si>
  <si>
    <t>AlwaysOn - Introduction</t>
  </si>
  <si>
    <t>3/30/2016 08:21 America/New York Local Time</t>
  </si>
  <si>
    <t>3/29/2016 00:37 America/New York Local Time</t>
  </si>
  <si>
    <t>Samonya</t>
  </si>
  <si>
    <t>Sa-eiap</t>
  </si>
  <si>
    <t>3/31/2016 06:42 America/New York Local Time</t>
  </si>
  <si>
    <t>User - 8014892</t>
  </si>
  <si>
    <t>Sanprapha</t>
  </si>
  <si>
    <t>Vudhivorn</t>
  </si>
  <si>
    <t>3/18/2016 05:29 America/New York Local Time</t>
  </si>
  <si>
    <t>User - 0130211</t>
  </si>
  <si>
    <t>Sansanee</t>
  </si>
  <si>
    <t>Saneewong-Na-Ayudhaya</t>
  </si>
  <si>
    <t>3/18/2016 03:13 America/New York Local Time</t>
  </si>
  <si>
    <t>User - 8002958</t>
  </si>
  <si>
    <t>Santi</t>
  </si>
  <si>
    <t>Jarusombat</t>
  </si>
  <si>
    <t>3/18/2016 02:33 America/New York Local Time</t>
  </si>
  <si>
    <t>User - 8009453</t>
  </si>
  <si>
    <t>Saran</t>
  </si>
  <si>
    <t>Chiwtanasuntorn</t>
  </si>
  <si>
    <t>3/18/2016 03:54 America/New York Local Time</t>
  </si>
  <si>
    <t>User - 6031740</t>
  </si>
  <si>
    <t>3/25/2016 02:17 America/New York Local Time</t>
  </si>
  <si>
    <t>User - 6025832</t>
  </si>
  <si>
    <t>Sarit</t>
  </si>
  <si>
    <t>Chantasuban</t>
  </si>
  <si>
    <t>3/31/2016 05:01 America/New York Local Time</t>
  </si>
  <si>
    <t>User - 0143358</t>
  </si>
  <si>
    <t>Saroch</t>
  </si>
  <si>
    <t>Viriyakiratikarn</t>
  </si>
  <si>
    <t>3/16/2016 00:01 America/New York Local Time</t>
  </si>
  <si>
    <t>User - 8014275</t>
  </si>
  <si>
    <t>3/25/2016 03:59 America/New York Local Time</t>
  </si>
  <si>
    <t>Sasitorn</t>
  </si>
  <si>
    <t>Boonphung</t>
  </si>
  <si>
    <t>3/18/2016 04:00 America/New York Local Time</t>
  </si>
  <si>
    <t>User - 8016133</t>
  </si>
  <si>
    <t>Sathaporn</t>
  </si>
  <si>
    <t>Sa-ngounwong</t>
  </si>
  <si>
    <t>3/18/2016 02:46 America/New York Local Time</t>
  </si>
  <si>
    <t>User - 0136340</t>
  </si>
  <si>
    <t>Sinee</t>
  </si>
  <si>
    <t>Warapapong</t>
  </si>
  <si>
    <t>3/31/2016 08:24 America/New York Local Time</t>
  </si>
  <si>
    <t>User - 8012562</t>
  </si>
  <si>
    <t>3/3/2016 07:20 America/New York Local Time</t>
  </si>
  <si>
    <t>3/10/2016 22:32 America/New York Local Time</t>
  </si>
  <si>
    <t>3/11/2016 05:49 America/New York Local Time</t>
  </si>
  <si>
    <t>3/11/2016 05:47 America/New York Local Time</t>
  </si>
  <si>
    <t>Siraphop</t>
  </si>
  <si>
    <t>Sangka</t>
  </si>
  <si>
    <t>User - 6037034</t>
  </si>
  <si>
    <t>3/4/2016 01:19 America/New York Local Time</t>
  </si>
  <si>
    <t>3/4/2016 01:42 America/New York Local Time</t>
  </si>
  <si>
    <t>3/4/2016 01:00 America/New York Local Time</t>
  </si>
  <si>
    <t>3/4/2016 01:48 America/New York Local Time</t>
  </si>
  <si>
    <t>3/14/2016 00:08 America/New York Local Time</t>
  </si>
  <si>
    <t>3/4/2016 02:50 America/New York Local Time</t>
  </si>
  <si>
    <t>3/27/2016 23:47 America/New York Local Time</t>
  </si>
  <si>
    <t>3/4/2016 03:17 America/New York Local Time</t>
  </si>
  <si>
    <t>3/4/2016 01:55 America/New York Local Time</t>
  </si>
  <si>
    <t>3/3/2016 21:09 America/New York Local Time</t>
  </si>
  <si>
    <t>3/3/2016 21:48 America/New York Local Time</t>
  </si>
  <si>
    <t>11/9/2012 06:03 America/New York Local Time</t>
  </si>
  <si>
    <t>Networking Quiz for OMS Global</t>
  </si>
  <si>
    <t>3/18/2016 02:10 America/New York Local Time</t>
  </si>
  <si>
    <t>3/4/2016 03:55 America/New York Local Time</t>
  </si>
  <si>
    <t>3/12/2016 05:38 America/New York Local Time</t>
  </si>
  <si>
    <t>3/14/2016 00:14 America/New York Local Time</t>
  </si>
  <si>
    <t>3/22/2016 22:32 America/New York Local Time</t>
  </si>
  <si>
    <t>3/13/2016 23:43 America/New York Local Time</t>
  </si>
  <si>
    <t>3/13/2016 23:48 America/New York Local Time</t>
  </si>
  <si>
    <t>3/14/2016 00:27 America/New York Local Time</t>
  </si>
  <si>
    <t>3/13/2016 23:25 America/New York Local Time</t>
  </si>
  <si>
    <t>3/3/2016 22:52 America/New York Local Time</t>
  </si>
  <si>
    <t>3/16/2016 05:30 America/New York Local Time</t>
  </si>
  <si>
    <t>3/12/2016 07:08 America/New York Local Time</t>
  </si>
  <si>
    <t>3/4/2016 02:45 America/New York Local Time</t>
  </si>
  <si>
    <t>3/4/2016 03:36 America/New York Local Time</t>
  </si>
  <si>
    <t>3/4/2016 03:57 America/New York Local Time</t>
  </si>
  <si>
    <t>3/3/2016 23:01 America/New York Local Time</t>
  </si>
  <si>
    <t>3/4/2016 02:12 America/New York Local Time</t>
  </si>
  <si>
    <t>7/31/2013 14:02 America/New York Local Time</t>
  </si>
  <si>
    <t>Intro to F5</t>
  </si>
  <si>
    <t>3/13/2016 23:28 America/New York Local Time</t>
  </si>
  <si>
    <t>Sireenuttorn</t>
  </si>
  <si>
    <t>Praphanphat</t>
  </si>
  <si>
    <t>3/28/2016 04:16 America/New York Local Time</t>
  </si>
  <si>
    <t>User - 6032525</t>
  </si>
  <si>
    <t>3/18/2016 03:56 America/New York Local Time</t>
  </si>
  <si>
    <t>Sirirut</t>
  </si>
  <si>
    <t>Phutthawong</t>
  </si>
  <si>
    <t>3/23/2016 00:36 America/New York Local Time</t>
  </si>
  <si>
    <t>User - C173484</t>
  </si>
  <si>
    <t>3/23/2016 00:35 America/New York Local Time</t>
  </si>
  <si>
    <t>3/23/2016 00:37 America/New York Local Time</t>
  </si>
  <si>
    <t>3/23/2016 00:32 America/New York Local Time</t>
  </si>
  <si>
    <t>3/23/2016 00:38 America/New York Local Time</t>
  </si>
  <si>
    <t>3/23/2016 02:30 America/New York Local Time</t>
  </si>
  <si>
    <t>3/23/2016 02:34 America/New York Local Time</t>
  </si>
  <si>
    <t>3/23/2016 00:39 America/New York Local Time</t>
  </si>
  <si>
    <t>3/16/2016 02:36 America/New York Local Time</t>
  </si>
  <si>
    <t>3/16/2016 03:32 America/New York Local Time</t>
  </si>
  <si>
    <t>3/23/2016 02:43 America/New York Local Time</t>
  </si>
  <si>
    <t>3/16/2016 06:39 America/New York Local Time</t>
  </si>
  <si>
    <t>3/23/2016 02:29 America/New York Local Time</t>
  </si>
  <si>
    <t>3/23/2016 02:38 America/New York Local Time</t>
  </si>
  <si>
    <t>3/23/2016 02:45 America/New York Local Time</t>
  </si>
  <si>
    <t>3/22/2016 23:55 America/New York Local Time</t>
  </si>
  <si>
    <t>3/23/2016 02:08 America/New York Local Time</t>
  </si>
  <si>
    <t>Sirisuk</t>
  </si>
  <si>
    <t>Nuamkhunsin</t>
  </si>
  <si>
    <t>3/21/2016 04:20 America/New York Local Time</t>
  </si>
  <si>
    <t>User - 6037542</t>
  </si>
  <si>
    <t>3/28/2016 05:32 America/New York Local Time</t>
  </si>
  <si>
    <t>Siriwat</t>
  </si>
  <si>
    <t>Bootsai</t>
  </si>
  <si>
    <t>3/18/2016 03:58 America/New York Local Time</t>
  </si>
  <si>
    <t>User - 8014836</t>
  </si>
  <si>
    <t>Sompong</t>
  </si>
  <si>
    <t>Nakornburi (Jamz)</t>
  </si>
  <si>
    <t>3/23/2016 01:39 America/New York Local Time</t>
  </si>
  <si>
    <t>User - 0137396</t>
  </si>
  <si>
    <t>3/25/2016 02:13 America/New York Local Time</t>
  </si>
  <si>
    <t>User - 0136938</t>
  </si>
  <si>
    <t>Sorachai</t>
  </si>
  <si>
    <t>Souwapa</t>
  </si>
  <si>
    <t>Saravisutra</t>
  </si>
  <si>
    <t>3/28/2016 04:25 America/New York Local Time</t>
  </si>
  <si>
    <t>3/21/2016 02:45 America/New York Local Time</t>
  </si>
  <si>
    <t>Supalak</t>
  </si>
  <si>
    <t>Wichayawiwatthana</t>
  </si>
  <si>
    <t>3/29/2016 23:40 America/New York Local Time</t>
  </si>
  <si>
    <t>User - 8002488</t>
  </si>
  <si>
    <t>3/29/2016 04:57 America/New York Local Time</t>
  </si>
  <si>
    <t>3/15/2016 04:51 America/New York Local Time</t>
  </si>
  <si>
    <t>3/17/2016 03:46 America/New York Local Time</t>
  </si>
  <si>
    <t>3/29/2016 04:42 America/New York Local Time</t>
  </si>
  <si>
    <t>3/29/2016 23:18 America/New York Local Time</t>
  </si>
  <si>
    <t>3/29/2016 23:26 America/New York Local Time</t>
  </si>
  <si>
    <t>Supattra</t>
  </si>
  <si>
    <t>Pakpian</t>
  </si>
  <si>
    <t>3/23/2016 06:40 America/New York Local Time</t>
  </si>
  <si>
    <t>User - 8003590</t>
  </si>
  <si>
    <t>Suphakiat</t>
  </si>
  <si>
    <t>Lohasammakul</t>
  </si>
  <si>
    <t>3/29/2016 22:34 America/New York Local Time</t>
  </si>
  <si>
    <t>User - 0164994</t>
  </si>
  <si>
    <t>Supharat</t>
  </si>
  <si>
    <t>Suksantitham</t>
  </si>
  <si>
    <t>3/29/2016 23:31 America/New York Local Time</t>
  </si>
  <si>
    <t>User - 0157015</t>
  </si>
  <si>
    <t>Surasak</t>
  </si>
  <si>
    <t>Udomrattanawong</t>
  </si>
  <si>
    <t>3/2/2016 05:48 America/New York Local Time</t>
  </si>
  <si>
    <t>User - 8004324</t>
  </si>
  <si>
    <t>Sureeporn</t>
  </si>
  <si>
    <t>Lohphongphaibul</t>
  </si>
  <si>
    <t>Suriya (Noy)</t>
  </si>
  <si>
    <t>Akkara-areesuk (Akkaraareesuk)</t>
  </si>
  <si>
    <t>3/21/2016 06:03 America/New York Local Time</t>
  </si>
  <si>
    <t>User - 0134557</t>
  </si>
  <si>
    <t>Sutheera</t>
  </si>
  <si>
    <t>Hengcharoen</t>
  </si>
  <si>
    <t>3/30/2016 05:17 America/New York Local Time</t>
  </si>
  <si>
    <t>User - 0144258</t>
  </si>
  <si>
    <t>Suthiwat</t>
  </si>
  <si>
    <t>Suthapakti</t>
  </si>
  <si>
    <t>3/15/2016 06:46 America/New York Local Time</t>
  </si>
  <si>
    <t>User - 6037444</t>
  </si>
  <si>
    <t>3/3/2016 10:16 America/New York Local Time</t>
  </si>
  <si>
    <t>3/2/2016 05:26 America/New York Local Time</t>
  </si>
  <si>
    <t>3/30/2016 23:27 America/New York Local Time</t>
  </si>
  <si>
    <t>3/30/2016 23:44 America/New York Local Time</t>
  </si>
  <si>
    <t>3/3/2016 09:55 America/New York Local Time</t>
  </si>
  <si>
    <t>3/3/2016 09:31 America/New York Local Time</t>
  </si>
  <si>
    <t>Suttipong</t>
  </si>
  <si>
    <t>Tandheeradharm</t>
  </si>
  <si>
    <t>3/18/2016 06:16 America/New York Local Time</t>
  </si>
  <si>
    <t>User - 6030124</t>
  </si>
  <si>
    <t>Suvimol</t>
  </si>
  <si>
    <t>Suwansiri</t>
  </si>
  <si>
    <t>3/25/2016 01:49 America/New York Local Time</t>
  </si>
  <si>
    <t>User - 8015220</t>
  </si>
  <si>
    <t>Suwanna</t>
  </si>
  <si>
    <t>Visavapattamawon</t>
  </si>
  <si>
    <t>User - 8005988</t>
  </si>
  <si>
    <t>Tanaporn</t>
  </si>
  <si>
    <t>Viriyaakkaradecha</t>
  </si>
  <si>
    <t>3/16/2016 03:52 America/New York Local Time</t>
  </si>
  <si>
    <t>User - 0129416</t>
  </si>
  <si>
    <t>Tantana</t>
  </si>
  <si>
    <t>Saengngam</t>
  </si>
  <si>
    <t>3/31/2016 03:44 America/New York Local Time</t>
  </si>
  <si>
    <t>User - 0134811</t>
  </si>
  <si>
    <t>3/31/2016 03:51 America/New York Local Time</t>
  </si>
  <si>
    <t>Tassayu</t>
  </si>
  <si>
    <t>Tannin</t>
  </si>
  <si>
    <t>3/18/2016 07:06 America/New York Local Time</t>
  </si>
  <si>
    <t>User - 0137578</t>
  </si>
  <si>
    <t>3/7/2016 02:38 America/New York Local Time</t>
  </si>
  <si>
    <t>3/29/2016 21:38 America/New York Local Time</t>
  </si>
  <si>
    <t>User - 8004665</t>
  </si>
  <si>
    <t>Teeraboon</t>
  </si>
  <si>
    <t>Cheamchawee (TB)</t>
  </si>
  <si>
    <t>3/31/2016 01:12 America/New York Local Time</t>
  </si>
  <si>
    <t>User - 8014908</t>
  </si>
  <si>
    <t>3/30/2016 07:22 America/New York Local Time</t>
  </si>
  <si>
    <t>Terawat</t>
  </si>
  <si>
    <t>Tanasuwantan</t>
  </si>
  <si>
    <t>Thana</t>
  </si>
  <si>
    <t>Thongpipat</t>
  </si>
  <si>
    <t>3/21/2016 04:07 America/New York Local Time</t>
  </si>
  <si>
    <t>User - 8005457</t>
  </si>
  <si>
    <t>3/31/2016 06:25 America/New York Local Time</t>
  </si>
  <si>
    <t>User - 0171097</t>
  </si>
  <si>
    <t>Thanapol</t>
  </si>
  <si>
    <t>Imkulrat</t>
  </si>
  <si>
    <t>3/23/2016 00:56 America/New York Local Time</t>
  </si>
  <si>
    <t>User - 6015197</t>
  </si>
  <si>
    <t>Thanaporn</t>
  </si>
  <si>
    <t>Sriwatanavorachai</t>
  </si>
  <si>
    <t>3/16/2016 02:45 America/New York Local Time</t>
  </si>
  <si>
    <t>User - C193317</t>
  </si>
  <si>
    <t>3/16/2016 03:23 America/New York Local Time</t>
  </si>
  <si>
    <t>3/16/2016 03:35 America/New York Local Time</t>
  </si>
  <si>
    <t>3/16/2016 03:37 America/New York Local Time</t>
  </si>
  <si>
    <t>Thanawat</t>
  </si>
  <si>
    <t>Suknim</t>
  </si>
  <si>
    <t>3/21/2016 03:01 America/New York Local Time</t>
  </si>
  <si>
    <t>User - 0171072</t>
  </si>
  <si>
    <t>3/29/2016 02:11 America/New York Local Time</t>
  </si>
  <si>
    <t>Thanes</t>
  </si>
  <si>
    <t>Koakiettaveechai</t>
  </si>
  <si>
    <t>3/25/2016 05:21 America/New York Local Time</t>
  </si>
  <si>
    <t>User - 8017889</t>
  </si>
  <si>
    <t>Thanon</t>
  </si>
  <si>
    <t>Yingprasert</t>
  </si>
  <si>
    <t>3/15/2016 08:30 America/New York Local Time</t>
  </si>
  <si>
    <t>3/15/2016 19:04 America/New York Local Time</t>
  </si>
  <si>
    <t>3/25/2016 03:43 America/New York Local Time</t>
  </si>
  <si>
    <t>User - 6032441</t>
  </si>
  <si>
    <t>Thanyalak</t>
  </si>
  <si>
    <t>Chalermarrewong</t>
  </si>
  <si>
    <t>3/31/2016 01:33 America/New York Local Time</t>
  </si>
  <si>
    <t>User - 6030530</t>
  </si>
  <si>
    <t>Thanyalux</t>
  </si>
  <si>
    <t>Cooper</t>
  </si>
  <si>
    <t>3/30/2016 05:26 America/New York Local Time</t>
  </si>
  <si>
    <t>User - 8012387</t>
  </si>
  <si>
    <t>3/30/2016 05:46 America/New York Local Time</t>
  </si>
  <si>
    <t>Thanyamon</t>
  </si>
  <si>
    <t>Kasorn</t>
  </si>
  <si>
    <t>3/31/2016 08:02 America/New York Local Time</t>
  </si>
  <si>
    <t>User - 8017538</t>
  </si>
  <si>
    <t>Thanyarat</t>
  </si>
  <si>
    <t>Thungtanaviruth</t>
  </si>
  <si>
    <t>3/18/2016 02:14 America/New York Local Time</t>
  </si>
  <si>
    <t>User - 8010626</t>
  </si>
  <si>
    <t>Thanyathorn</t>
  </si>
  <si>
    <t>Phokinwatcharasathian</t>
  </si>
  <si>
    <t>3/24/2016 04:34 America/New York Local Time</t>
  </si>
  <si>
    <t>User - 8000466</t>
  </si>
  <si>
    <t>Theerapat</t>
  </si>
  <si>
    <t>Khammueang</t>
  </si>
  <si>
    <t>3/4/2016 02:48 America/New York Local Time</t>
  </si>
  <si>
    <t>User - 6023063</t>
  </si>
  <si>
    <t>Theerawat</t>
  </si>
  <si>
    <t>Rungjaeng</t>
  </si>
  <si>
    <t>3/31/2016 04:02 America/New York Local Time</t>
  </si>
  <si>
    <t>User - 6033363</t>
  </si>
  <si>
    <t>3/11/2016 02:21 America/New York Local Time</t>
  </si>
  <si>
    <t>Tiraphol</t>
  </si>
  <si>
    <t>Pengvanich</t>
  </si>
  <si>
    <t>3/2/2016 05:27 America/New York Local Time</t>
  </si>
  <si>
    <t>User - 8001778</t>
  </si>
  <si>
    <t>Tridosayods</t>
  </si>
  <si>
    <t>Siribharasakul</t>
  </si>
  <si>
    <t>Unnop</t>
  </si>
  <si>
    <t>Sangsanor</t>
  </si>
  <si>
    <t>3/21/2016 23:41 America/New York Local Time</t>
  </si>
  <si>
    <t>User - 8013521</t>
  </si>
  <si>
    <t>Urassaya</t>
  </si>
  <si>
    <t>Siriphatthanakul</t>
  </si>
  <si>
    <t>3/18/2016 03:20 America/New York Local Time</t>
  </si>
  <si>
    <t>User - 8018815</t>
  </si>
  <si>
    <t>1/29/2016 08:48 America/New York Local Time</t>
  </si>
  <si>
    <t>Org ID Information Security Course</t>
  </si>
  <si>
    <t>3/13/2016 23:50 America/New York Local Time</t>
  </si>
  <si>
    <t>Varadh</t>
  </si>
  <si>
    <t>Chaikasetsin</t>
  </si>
  <si>
    <t>Varot</t>
  </si>
  <si>
    <t>Bunnag</t>
  </si>
  <si>
    <t>3/21/2016 04:47 America/New York Local Time</t>
  </si>
  <si>
    <t>User - 8019189</t>
  </si>
  <si>
    <t>3/21/2016 04:38 America/New York Local Time</t>
  </si>
  <si>
    <t>3/21/2016 04:46 America/New York Local Time</t>
  </si>
  <si>
    <t>Vatit</t>
  </si>
  <si>
    <t>Chuchote</t>
  </si>
  <si>
    <t>3/18/2016 06:44 America/New York Local Time</t>
  </si>
  <si>
    <t>User - 6019271</t>
  </si>
  <si>
    <t>Vorranida</t>
  </si>
  <si>
    <t>Koteda</t>
  </si>
  <si>
    <t>3/25/2016 03:53 America/New York Local Time</t>
  </si>
  <si>
    <t>User - 8018851</t>
  </si>
  <si>
    <t>3/25/2016 03:36 America/New York Local Time</t>
  </si>
  <si>
    <t>3/29/2016 11:55 America/New York Local Time</t>
  </si>
  <si>
    <t>Wannaporn</t>
  </si>
  <si>
    <t>Koichusakul</t>
  </si>
  <si>
    <t>3/31/2016 05:06 America/New York Local Time</t>
  </si>
  <si>
    <t>User - 6013496</t>
  </si>
  <si>
    <t>Limthongkul</t>
  </si>
  <si>
    <t>3/25/2016 04:02 America/New York Local Time</t>
  </si>
  <si>
    <t>User - 8013880</t>
  </si>
  <si>
    <t>Wanvisa</t>
  </si>
  <si>
    <t>Nokkaew</t>
  </si>
  <si>
    <t>3/30/2016 00:07 America/New York Local Time</t>
  </si>
  <si>
    <t>User - 0157014</t>
  </si>
  <si>
    <t>4/15/2014 07:44 America/New York Local Time</t>
  </si>
  <si>
    <t>Introduction to Service Cloud for Resolvers</t>
  </si>
  <si>
    <t>3/21/2016 03:04 America/New York Local Time</t>
  </si>
  <si>
    <t>3/21/2016 03:26 America/New York Local Time</t>
  </si>
  <si>
    <t>3/18/2016 01:53 America/New York Local Time</t>
  </si>
  <si>
    <t>User - 0161678</t>
  </si>
  <si>
    <t>3/18/2016 02:03 America/New York Local Time</t>
  </si>
  <si>
    <t>User - 6017777</t>
  </si>
  <si>
    <t>Watcharin</t>
  </si>
  <si>
    <t>Namkang</t>
  </si>
  <si>
    <t>3/16/2016 06:48 America/New York Local Time</t>
  </si>
  <si>
    <t>User - 8008421</t>
  </si>
  <si>
    <t>Wongphangamol</t>
  </si>
  <si>
    <t>3/25/2016 03:28 America/New York Local Time</t>
  </si>
  <si>
    <t>User - 8019007</t>
  </si>
  <si>
    <t>Wilasini</t>
  </si>
  <si>
    <t>Sang-Ime</t>
  </si>
  <si>
    <t>3/2/2016 21:46 America/New York Local Time</t>
  </si>
  <si>
    <t>User - 8004246</t>
  </si>
  <si>
    <t>Witthawat</t>
  </si>
  <si>
    <t>Piwawatthanapanit</t>
  </si>
  <si>
    <t>3/29/2016 04:29 America/New York Local Time</t>
  </si>
  <si>
    <t>User - 6023709</t>
  </si>
  <si>
    <t>Wongsagorn</t>
  </si>
  <si>
    <t>Yothinwat</t>
  </si>
  <si>
    <t>Ratanaprasit</t>
  </si>
  <si>
    <t>3/28/2016 22:34 America/New York Local Time</t>
  </si>
  <si>
    <t>User - 6031739</t>
  </si>
  <si>
    <t>Worasit</t>
  </si>
  <si>
    <t>Daimongkol</t>
  </si>
  <si>
    <t>Worrawut</t>
  </si>
  <si>
    <t>Nawarittigulchai</t>
  </si>
  <si>
    <t>3/20/2016 21:48 America/New York Local Time</t>
  </si>
  <si>
    <t>User - 0131529</t>
  </si>
  <si>
    <t>Wutthi</t>
  </si>
  <si>
    <t>Soonthonpant</t>
  </si>
  <si>
    <t>3/28/2016 08:44 America/New York Local Time</t>
  </si>
  <si>
    <t>User - 0131711</t>
  </si>
  <si>
    <t>Wutthichai</t>
  </si>
  <si>
    <t>Chansuwath</t>
  </si>
  <si>
    <t>3/18/2016 06:57 America/New York Local Time</t>
  </si>
  <si>
    <t>User - 0150825</t>
  </si>
  <si>
    <t>3/14/2016 17:48 America/New York Local Time</t>
  </si>
  <si>
    <t>3/29/2016 07:29 America/New York Local Time</t>
  </si>
  <si>
    <t>User - 8017630</t>
  </si>
  <si>
    <t>APR</t>
  </si>
  <si>
    <t>Achara</t>
  </si>
  <si>
    <t>Sanguansatjapong</t>
  </si>
  <si>
    <t>4/11/2016 00:37 America/New York Local Time</t>
  </si>
  <si>
    <t>User - 0150992</t>
  </si>
  <si>
    <t>Adithep</t>
  </si>
  <si>
    <t>Pruekpitakpong</t>
  </si>
  <si>
    <t>4/27/2016 04:56 America/New York Local Time</t>
  </si>
  <si>
    <t>User - 6012802</t>
  </si>
  <si>
    <t>Akenut</t>
  </si>
  <si>
    <t>Rungrattanaprasert</t>
  </si>
  <si>
    <t>4/21/2016 04:17 America/New York Local Time</t>
  </si>
  <si>
    <t>User - 0122510</t>
  </si>
  <si>
    <t>4/21/2016 04:32 America/New York Local Time</t>
  </si>
  <si>
    <t>4/21/2016 05:11 America/New York Local Time</t>
  </si>
  <si>
    <t>12/30/2015 05:08 America/New York Local Time</t>
  </si>
  <si>
    <t>Agile Game: Let’s Lean</t>
  </si>
  <si>
    <t>4/28/2016 05:30 America/New York Local Time</t>
  </si>
  <si>
    <t>4/28/2016 04:40 America/New York Local Time</t>
  </si>
  <si>
    <t>4/4/2016 00:19 America/New York Local Time</t>
  </si>
  <si>
    <t>User - 8005998</t>
  </si>
  <si>
    <t>4/5/2016 03:23 America/New York Local Time</t>
  </si>
  <si>
    <t>4/5/2016 00:00 America/New York Local Time</t>
  </si>
  <si>
    <t>Developmentthree, Talent</t>
  </si>
  <si>
    <t>5/3/2016 22:53 America/New York Local Time</t>
  </si>
  <si>
    <t>1/13/2016 14:16 America/New York Local Time</t>
  </si>
  <si>
    <t>Learning at Thomson Reuters – Pay It Forward Learning – How to Read Between the Lines</t>
  </si>
  <si>
    <t>4/5/2016 05:00 America/New York Local Time</t>
  </si>
  <si>
    <t>EXT-TD-3 - Developmentthree, Talent</t>
  </si>
  <si>
    <t>4/5/2016 11:11 America/New York Local Time</t>
  </si>
  <si>
    <t>Aphirak</t>
  </si>
  <si>
    <t>Charnyingyong</t>
  </si>
  <si>
    <t>4/7/2016 08:36 America/New York Local Time</t>
  </si>
  <si>
    <t>User - 8011880</t>
  </si>
  <si>
    <t>Apichat</t>
  </si>
  <si>
    <t>Tawesiriwate</t>
  </si>
  <si>
    <t>4/26/2016 07:10 America/New York Local Time</t>
  </si>
  <si>
    <t>User - 0163196</t>
  </si>
  <si>
    <t>4/26/2016 07:54 America/New York Local Time</t>
  </si>
  <si>
    <t>4/26/2016 07:22 America/New York Local Time</t>
  </si>
  <si>
    <t>4/26/2016 07:14 America/New York Local Time</t>
  </si>
  <si>
    <t>Apichaya</t>
  </si>
  <si>
    <t>Sakchaichanchol</t>
  </si>
  <si>
    <t>4/18/2016 03:28 America/New York Local Time</t>
  </si>
  <si>
    <t>User - 0161695</t>
  </si>
  <si>
    <t>6/10/2015 22:00 America/New York Local Time</t>
  </si>
  <si>
    <t>Eikon Technical - Certification Study Path</t>
  </si>
  <si>
    <t>4/12/2016 00:03 America/New York Local Time</t>
  </si>
  <si>
    <t>Arnon</t>
  </si>
  <si>
    <t>Kitjew</t>
  </si>
  <si>
    <t>4/26/2016 05:10 America/New York Local Time</t>
  </si>
  <si>
    <t>User - C205363</t>
  </si>
  <si>
    <t>4/26/2016 05:29 America/New York Local Time</t>
  </si>
  <si>
    <t>4/1/2016 00:35 America/New York Local Time</t>
  </si>
  <si>
    <t>4/1/2016 00:11 America/New York Local Time</t>
  </si>
  <si>
    <t>Ativut</t>
  </si>
  <si>
    <t>Trikalsaransukh</t>
  </si>
  <si>
    <t>4/19/2016 00:40 America/New York Local Time</t>
  </si>
  <si>
    <t>User - 0171092</t>
  </si>
  <si>
    <t>Buppannachat</t>
  </si>
  <si>
    <t>Chaicharoen</t>
  </si>
  <si>
    <t>4/25/2016 01:57 America/New York Local Time</t>
  </si>
  <si>
    <t>User - 8018623</t>
  </si>
  <si>
    <t>4/25/2016 04:22 America/New York Local Time</t>
  </si>
  <si>
    <t>4/25/2016 02:59 America/New York Local Time</t>
  </si>
  <si>
    <t>4/25/2016 02:26 America/New York Local Time</t>
  </si>
  <si>
    <t>4/1/2016 00:52 America/New York Local Time</t>
  </si>
  <si>
    <t>Bussaya</t>
  </si>
  <si>
    <t>Kansarn</t>
  </si>
  <si>
    <t>4/11/2016 07:07 America/New York Local Time</t>
  </si>
  <si>
    <t>User - 8007311</t>
  </si>
  <si>
    <t>4/3/2016 23:48 America/New York Local Time</t>
  </si>
  <si>
    <t>Chakkapan (Byrd)</t>
  </si>
  <si>
    <t>Rapeepunpienpen</t>
  </si>
  <si>
    <t>4/4/2016 02:39 America/New York Local Time</t>
  </si>
  <si>
    <t>User - 0117597</t>
  </si>
  <si>
    <t>4/12/2016 02:28 America/New York Local Time</t>
  </si>
  <si>
    <t>Chantaraporn (Chan)</t>
  </si>
  <si>
    <t>Jiwattanakul</t>
  </si>
  <si>
    <t>3/17/2016 09:52 America/New York Local Time</t>
  </si>
  <si>
    <t>Create and Edit Talent Statements in Workday</t>
  </si>
  <si>
    <t>4/17/2016 22:17 America/New York Local Time</t>
  </si>
  <si>
    <t>User - 8012206</t>
  </si>
  <si>
    <t>4/17/2016 21:51 America/New York Local Time</t>
  </si>
  <si>
    <t>4/17/2016 21:46 America/New York Local Time</t>
  </si>
  <si>
    <t>Charuwan</t>
  </si>
  <si>
    <t>Chuayded</t>
  </si>
  <si>
    <t>4/27/2016 06:38 America/New York Local Time</t>
  </si>
  <si>
    <t>User - 8016355</t>
  </si>
  <si>
    <t>4/27/2016 02:31 America/New York Local Time</t>
  </si>
  <si>
    <t>4/27/2016 02:52 America/New York Local Time</t>
  </si>
  <si>
    <t>4/27/2016 05:42 America/New York Local Time</t>
  </si>
  <si>
    <t>4/28/2016 10:41 America/New York Local Time</t>
  </si>
  <si>
    <t>Chawin</t>
  </si>
  <si>
    <t>Wongchindakhun</t>
  </si>
  <si>
    <t>4/2/2016 04:51 America/New York Local Time</t>
  </si>
  <si>
    <t>User - 6034843</t>
  </si>
  <si>
    <t>4/7/2016 23:37 America/New York Local Time</t>
  </si>
  <si>
    <t>User - 0132931</t>
  </si>
  <si>
    <t>Cheong Loy</t>
  </si>
  <si>
    <t>Chan</t>
  </si>
  <si>
    <t>4/18/2016 22:00 America/New York Local Time</t>
  </si>
  <si>
    <t>Munn, Douglas</t>
  </si>
  <si>
    <t>5/11/2016 01:54 America/New York Local Time</t>
  </si>
  <si>
    <t>7/11/2013 06:20 America/New York Local Time</t>
  </si>
  <si>
    <t>Management at Thomson Reuters: Beyond Unconscious Bias</t>
  </si>
  <si>
    <t>4/5/2016 03:16 America/New York Local Time</t>
  </si>
  <si>
    <t>4/5/2016 02:57 America/New York Local Time</t>
  </si>
  <si>
    <t>4/1/2016 03:00 America/New York Local Time</t>
  </si>
  <si>
    <t>4/7/2016 22:55 America/New York Local Time</t>
  </si>
  <si>
    <t>4/1/2016 01:00 America/New York Local Time</t>
  </si>
  <si>
    <t>4/7/2016 22:54 America/New York Local Time</t>
  </si>
  <si>
    <t>4/7/2016 06:30 America/New York Local Time</t>
  </si>
  <si>
    <t>4/7/2016 22:40 America/New York Local Time</t>
  </si>
  <si>
    <t>4/27/2016 00:10 America/New York Local Time</t>
  </si>
  <si>
    <t>4/27/2016 23:27 America/New York Local Time</t>
  </si>
  <si>
    <t>David</t>
  </si>
  <si>
    <t>Beattie</t>
  </si>
  <si>
    <t>Richard</t>
  </si>
  <si>
    <t>4/18/2016 01:22 America/New York Local Time</t>
  </si>
  <si>
    <t>User - 8001703</t>
  </si>
  <si>
    <t>Dej</t>
  </si>
  <si>
    <t>Dejwanitchayanumat</t>
  </si>
  <si>
    <t>4/20/2016 08:39 America/New York Local Time</t>
  </si>
  <si>
    <t>User - 8006501</t>
  </si>
  <si>
    <t>4/28/2016 05:09 America/New York Local Time</t>
  </si>
  <si>
    <t>User - 0129786</t>
  </si>
  <si>
    <t>Duangrudee</t>
  </si>
  <si>
    <t>Pramualwuttiron</t>
  </si>
  <si>
    <t>4/11/2016 00:34 America/New York Local Time</t>
  </si>
  <si>
    <t>User - 0136658</t>
  </si>
  <si>
    <t>4/11/2016 06:34 America/New York Local Time</t>
  </si>
  <si>
    <t>User - 8000874</t>
  </si>
  <si>
    <t>Ekachai</t>
  </si>
  <si>
    <t>Sathapanapatr</t>
  </si>
  <si>
    <t>4/3/2016 10:25 America/New York Local Time</t>
  </si>
  <si>
    <t>User - 8004338</t>
  </si>
  <si>
    <t>4/3/2016 06:14 America/New York Local Time</t>
  </si>
  <si>
    <t>4/3/2016 07:07 America/New York Local Time</t>
  </si>
  <si>
    <t>4/8/2016 04:00 America/New York Local Time</t>
  </si>
  <si>
    <t>4/11/2016 22:10 America/New York Local Time</t>
  </si>
  <si>
    <t>4/18/2016 00:50 America/New York Local Time</t>
  </si>
  <si>
    <t>User - 0160707</t>
  </si>
  <si>
    <t>Hathaichanok</t>
  </si>
  <si>
    <t>4/19/2016 06:41 America/New York Local Time</t>
  </si>
  <si>
    <t>User - 8013897</t>
  </si>
  <si>
    <t>12/4/2014 03:39 America/New York Local Time</t>
  </si>
  <si>
    <t>AAA - Bronze -Cross Site Scripting (XSS) (AAA-B105)</t>
  </si>
  <si>
    <t>4/5/2016 00:50 America/New York Local Time</t>
  </si>
  <si>
    <t>12/12/2014 04:01 America/New York Local Time</t>
  </si>
  <si>
    <t>AAA - Bronze - Software Security Awareness (AAA-B102:SI-AWA102)</t>
  </si>
  <si>
    <t>4/4/2016 06:02 America/New York Local Time</t>
  </si>
  <si>
    <t>12/12/2014 04:06 America/New York Local Time</t>
  </si>
  <si>
    <t>AAA - Bronze -Fundamentals of Secure Development (AAA-B103:SI-COD101)</t>
  </si>
  <si>
    <t>4/4/2016 07:56 America/New York Local Time</t>
  </si>
  <si>
    <t>12/12/2014 04:11 America/New York Local Time</t>
  </si>
  <si>
    <t>AAA - Bronze -Fundamentals of Security Awareness - Mobile and Social Media (AAA-B104:SI-AWA105)</t>
  </si>
  <si>
    <t>4/4/2016 23:59 America/New York Local Time</t>
  </si>
  <si>
    <t>4/28/2016 00:15 America/New York Local Time</t>
  </si>
  <si>
    <t>4/3/2016 23:47 America/New York Local Time</t>
  </si>
  <si>
    <t>4/6/2016 23:26 America/New York Local Time</t>
  </si>
  <si>
    <t>Core iOS Programming with Swift</t>
  </si>
  <si>
    <t>4/29/2016 05:00 America/New York Local Time</t>
  </si>
  <si>
    <t>Code Mobiles</t>
  </si>
  <si>
    <t>5/2/2016 21:06 America/New York Local Time</t>
  </si>
  <si>
    <t>Jirawat</t>
  </si>
  <si>
    <t>Pattanayutanachot</t>
  </si>
  <si>
    <t>4/7/2016 02:37 America/New York Local Time</t>
  </si>
  <si>
    <t>User - 0170060</t>
  </si>
  <si>
    <t>Jiroj</t>
  </si>
  <si>
    <t>Danbawornkiat</t>
  </si>
  <si>
    <t>4/10/2016 23:01 America/New York Local Time</t>
  </si>
  <si>
    <t>User - 8017391</t>
  </si>
  <si>
    <t>1/6/2015 23:33 America/New York Local Time</t>
  </si>
  <si>
    <t>Building SOAP and REST Web Services with Java</t>
  </si>
  <si>
    <t>4/22/2016 06:30 America/New York Local Time</t>
  </si>
  <si>
    <t>4/22/2016 06:36 America/New York Local Time</t>
  </si>
  <si>
    <t>Juthakiat</t>
  </si>
  <si>
    <t>Tipchai</t>
  </si>
  <si>
    <t>4/5/2016 02:35 America/New York Local Time</t>
  </si>
  <si>
    <t>User - 6016320</t>
  </si>
  <si>
    <t>4/11/2016 06:40 America/New York Local Time</t>
  </si>
  <si>
    <t>User - 8019662</t>
  </si>
  <si>
    <t>Kaewkarn</t>
  </si>
  <si>
    <t>Yormcharoen</t>
  </si>
  <si>
    <t>4/11/2016 00:29 America/New York Local Time</t>
  </si>
  <si>
    <t>User - 8011103</t>
  </si>
  <si>
    <t>Mekritthikrai</t>
  </si>
  <si>
    <t>4/4/2016 00:51 America/New York Local Time</t>
  </si>
  <si>
    <t>User - 8005792</t>
  </si>
  <si>
    <t>4/11/2016 01:17 America/New York Local Time</t>
  </si>
  <si>
    <t>4/22/2016 03:52 America/New York Local Time</t>
  </si>
  <si>
    <t>Channgam</t>
  </si>
  <si>
    <t>4/20/2016 23:56 America/New York Local Time</t>
  </si>
  <si>
    <t>User - 0141025</t>
  </si>
  <si>
    <t>4/8/2015 04:46 America/New York Local Time</t>
  </si>
  <si>
    <t>Introduction to ISO 27001:2013</t>
  </si>
  <si>
    <t>4/17/2016 14:32 America/New York Local Time</t>
  </si>
  <si>
    <t>4/8/2016 03:07 America/New York Local Time</t>
  </si>
  <si>
    <t>Kiattiyot</t>
  </si>
  <si>
    <t>Pitakpattanasakul</t>
  </si>
  <si>
    <t>4/3/2016 23:05 America/New York Local Time</t>
  </si>
  <si>
    <t>User - 8004269</t>
  </si>
  <si>
    <t>4/3/2016 22:43 America/New York Local Time</t>
  </si>
  <si>
    <t>Kittisak</t>
  </si>
  <si>
    <t>Sajjapongse</t>
  </si>
  <si>
    <t>4/7/2016 06:55 America/New York Local Time</t>
  </si>
  <si>
    <t>User - 6038517</t>
  </si>
  <si>
    <t>4/5/2016 05:17 America/New York Local Time</t>
  </si>
  <si>
    <t>4/22/2016 07:10 America/New York Local Time</t>
  </si>
  <si>
    <t>4/7/2016 06:19 America/New York Local Time</t>
  </si>
  <si>
    <t>4/4/2016 06:45 America/New York Local Time</t>
  </si>
  <si>
    <t>4/21/2016 02:29 America/New York Local Time</t>
  </si>
  <si>
    <t>User - 0163201</t>
  </si>
  <si>
    <t>4/21/2016 03:09 America/New York Local Time</t>
  </si>
  <si>
    <t>4/21/2016 02:36 America/New York Local Time</t>
  </si>
  <si>
    <t>4/21/2016 02:46 America/New York Local Time</t>
  </si>
  <si>
    <t>4/5/2016 05:04 America/New York Local Time</t>
  </si>
  <si>
    <t>User - 8010331</t>
  </si>
  <si>
    <t>4/5/2016 04:40 America/New York Local Time</t>
  </si>
  <si>
    <t>Kittiya</t>
  </si>
  <si>
    <t>Pattarachinsawat</t>
  </si>
  <si>
    <t>4/13/2016 02:30 America/New York Local Time</t>
  </si>
  <si>
    <t>User - 8002075</t>
  </si>
  <si>
    <t>3/19/2014 04:28 America/New York Local Time</t>
  </si>
  <si>
    <t>Microsoft Excel 2010 Intermediate Level 2</t>
  </si>
  <si>
    <t>4/8/2016 06:00 America/New York Local Time</t>
  </si>
  <si>
    <t>4/11/2016 03:29 America/New York Local Time</t>
  </si>
  <si>
    <t>4/11/2016 05:17 America/New York Local Time</t>
  </si>
  <si>
    <t>User - 0119466</t>
  </si>
  <si>
    <t>Lalanarwon</t>
  </si>
  <si>
    <t>Montritanasarn</t>
  </si>
  <si>
    <t>4/12/2016 03:48 America/New York Local Time</t>
  </si>
  <si>
    <t>User - 6038375</t>
  </si>
  <si>
    <t>4/5/2016 03:34 America/New York Local Time</t>
  </si>
  <si>
    <t>4/7/2016 07:03 America/New York Local Time</t>
  </si>
  <si>
    <t>4/12/2016 05:16 America/New York Local Time</t>
  </si>
  <si>
    <t>4/5/2016 06:49 America/New York Local Time</t>
  </si>
  <si>
    <t>4/5/2016 01:33 America/New York Local Time</t>
  </si>
  <si>
    <t>4/12/2016 03:27 America/New York Local Time</t>
  </si>
  <si>
    <t>4/10/2016 13:44 America/New York Local Time</t>
  </si>
  <si>
    <t>4/5/2016 07:20 America/New York Local Time</t>
  </si>
  <si>
    <t>4/5/2016 07:17 America/New York Local Time</t>
  </si>
  <si>
    <t>4/22/2016 04:12 America/New York Local Time</t>
  </si>
  <si>
    <t>2/24/2016 15:16 America/New York Local Time</t>
  </si>
  <si>
    <t>Learning at Thomson Reuters – Pay It Forward Learning - 300+ Keyboard Shortcuts for Excel</t>
  </si>
  <si>
    <t>4/5/2016 01:30 America/New York Local Time</t>
  </si>
  <si>
    <t>EXT-TD-1 - Developmentone, Talent</t>
  </si>
  <si>
    <t>4/28/2016 08:56 America/New York Local Time</t>
  </si>
  <si>
    <t>User - 8019065</t>
  </si>
  <si>
    <t>4/3/2016 22:33 America/New York Local Time</t>
  </si>
  <si>
    <t>4/3/2016 22:52 America/New York Local Time</t>
  </si>
  <si>
    <t>4/3/2016 23:20 America/New York Local Time</t>
  </si>
  <si>
    <t>4/3/2016 23:18 America/New York Local Time</t>
  </si>
  <si>
    <t>4/5/2016 00:11 America/New York Local Time</t>
  </si>
  <si>
    <t>4/25/2016 06:14 America/New York Local Time</t>
  </si>
  <si>
    <t>4/5/2016 02:28 America/New York Local Time</t>
  </si>
  <si>
    <t>4/25/2016 06:15 America/New York Local Time</t>
  </si>
  <si>
    <t>4/5/2016 02:27 America/New York Local Time</t>
  </si>
  <si>
    <t>4/25/2016 06:16 America/New York Local Time</t>
  </si>
  <si>
    <t>4/25/2016 06:32 America/New York Local Time</t>
  </si>
  <si>
    <t>4/25/2016 06:34 America/New York Local Time</t>
  </si>
  <si>
    <t>4/25/2016 06:17 America/New York Local Time</t>
  </si>
  <si>
    <t>4/4/2016 23:25 America/New York Local Time</t>
  </si>
  <si>
    <t>4/5/2016 02:08 America/New York Local Time</t>
  </si>
  <si>
    <t>4/25/2016 06:40 America/New York Local Time</t>
  </si>
  <si>
    <t>4/25/2016 00:17 America/New York Local Time</t>
  </si>
  <si>
    <t>4/5/2016 02:17 America/New York Local Time</t>
  </si>
  <si>
    <t>4/25/2016 06:31 America/New York Local Time</t>
  </si>
  <si>
    <t>4/25/2016 06:37 America/New York Local Time</t>
  </si>
  <si>
    <t>4/25/2016 05:32 America/New York Local Time</t>
  </si>
  <si>
    <t>4/5/2016 02:19 America/New York Local Time</t>
  </si>
  <si>
    <t>4/25/2016 06:25 America/New York Local Time</t>
  </si>
  <si>
    <t>Narinda</t>
  </si>
  <si>
    <t>Sunyapradit</t>
  </si>
  <si>
    <t>4/4/2016 04:21 America/New York Local Time</t>
  </si>
  <si>
    <t>User - 6023190</t>
  </si>
  <si>
    <t>4/11/2016 05:24 America/New York Local Time</t>
  </si>
  <si>
    <t>4/11/2016 06:21 America/New York Local Time</t>
  </si>
  <si>
    <t>Intuition_lo_0152_T1_H5</t>
  </si>
  <si>
    <t>11/18/2013 13:30 America/New York Local Time</t>
  </si>
  <si>
    <t>Financial Markets - Overview (to be deactivated on JUL 2016)</t>
  </si>
  <si>
    <t>4/16/2016 16:28 America/New York Local Time</t>
  </si>
  <si>
    <t>4/16/2016 16:25 America/New York Local Time</t>
  </si>
  <si>
    <t>7/19/2011 15:22 America/New York Local Time</t>
  </si>
  <si>
    <t>Enterprise Platform for Real Time – Concepts</t>
  </si>
  <si>
    <t>4/21/2016 04:30 America/New York Local Time</t>
  </si>
  <si>
    <t>Shiotsuki, Keiko</t>
  </si>
  <si>
    <t>Admin - 6038618</t>
  </si>
  <si>
    <t>4/25/2016 07:41 America/New York Local Time</t>
  </si>
  <si>
    <t>6/8/2015 02:03 America/New York Local Time</t>
  </si>
  <si>
    <t>DACS introduction</t>
  </si>
  <si>
    <t>4/22/2016 04:30 America/New York Local Time</t>
  </si>
  <si>
    <t>4/25/2016 07:19 America/New York Local Time</t>
  </si>
  <si>
    <t>4/7/2016 05:28 America/New York Local Time</t>
  </si>
  <si>
    <t>User - 8004164</t>
  </si>
  <si>
    <t>Natpakitta</t>
  </si>
  <si>
    <t>4/1/2016 04:26 America/New York Local Time</t>
  </si>
  <si>
    <t>User - 8008520</t>
  </si>
  <si>
    <t>4/27/2016 23:12 America/New York Local Time</t>
  </si>
  <si>
    <t>4/4/2016 07:15 America/New York Local Time</t>
  </si>
  <si>
    <t>4/4/2016 06:36 America/New York Local Time</t>
  </si>
  <si>
    <t>3/11/2016 10:25 America/New York Local Time</t>
  </si>
  <si>
    <t>Overview of Supervisory Organizations and Business Units</t>
  </si>
  <si>
    <t>4/7/2016 04:55 America/New York Local Time</t>
  </si>
  <si>
    <t>4/27/2016 05:16 America/New York Local Time</t>
  </si>
  <si>
    <t>4/27/2016 04:41 America/New York Local Time</t>
  </si>
  <si>
    <t>3/17/2016 10:10 America/New York Local Time</t>
  </si>
  <si>
    <t>Complete Talent Assessments in Workday</t>
  </si>
  <si>
    <t>4/27/2016 04:30 America/New York Local Time</t>
  </si>
  <si>
    <t>3/21/2016 11:55 America/New York Local Time</t>
  </si>
  <si>
    <t>Access and use the Talent Review Dasbhoards in Workday</t>
  </si>
  <si>
    <t>4/27/2016 05:04 America/New York Local Time</t>
  </si>
  <si>
    <t>4/25/2016 03:06 America/New York Local Time</t>
  </si>
  <si>
    <t>4/20/2016 04:17 America/New York Local Time</t>
  </si>
  <si>
    <t>4/25/2016 00:35 America/New York Local Time</t>
  </si>
  <si>
    <t>4/4/2016 06:05 America/New York Local Time</t>
  </si>
  <si>
    <t>4/4/2016 01:04 America/New York Local Time</t>
  </si>
  <si>
    <t>Nongnuch</t>
  </si>
  <si>
    <t>Petchtong</t>
  </si>
  <si>
    <t>4/18/2016 04:49 America/New York Local Time</t>
  </si>
  <si>
    <t>User - 8013489</t>
  </si>
  <si>
    <t>4/3/2016 22:23 America/New York Local Time</t>
  </si>
  <si>
    <t>4/27/2016 00:13 America/New York Local Time</t>
  </si>
  <si>
    <t>Nutdanai</t>
  </si>
  <si>
    <t>Phansooksai</t>
  </si>
  <si>
    <t>4/25/2016 01:49 America/New York Local Time</t>
  </si>
  <si>
    <t>User - 0143646</t>
  </si>
  <si>
    <t>Okga</t>
  </si>
  <si>
    <t>Rodiawan</t>
  </si>
  <si>
    <t>4/10/2016 23:46 America/New York Local Time</t>
  </si>
  <si>
    <t>User - 8016403</t>
  </si>
  <si>
    <t>4/8/2016 00:14 America/New York Local Time</t>
  </si>
  <si>
    <t>Rungpichayapichet</t>
  </si>
  <si>
    <t>4/16/2014 09:00 America/New York Local Time</t>
  </si>
  <si>
    <t>Service Cloud Working the Case for Resolvers</t>
  </si>
  <si>
    <t>4/21/2016 04:53 America/New York Local Time</t>
  </si>
  <si>
    <t>User - 8010454</t>
  </si>
  <si>
    <t>4/21/2016 03:18 America/New York Local Time</t>
  </si>
  <si>
    <t>4/21/2016 04:50 America/New York Local Time</t>
  </si>
  <si>
    <t>4/21/2016 05:13 America/New York Local Time</t>
  </si>
  <si>
    <t>4/21/2016 05:31 America/New York Local Time</t>
  </si>
  <si>
    <t>4/21/2016 04:40 America/New York Local Time</t>
  </si>
  <si>
    <t>4/28/2016 06:30 America/New York Local Time</t>
  </si>
  <si>
    <t>4/27/2016 02:58 America/New York Local Time</t>
  </si>
  <si>
    <t>4/4/2016 03:15 America/New York Local Time</t>
  </si>
  <si>
    <t>4/21/2016 04:19 America/New York Local Time</t>
  </si>
  <si>
    <t>User - 8004028</t>
  </si>
  <si>
    <t>4/21/2016 20:52 America/New York Local Time</t>
  </si>
  <si>
    <t>4/21/2016 05:25 America/New York Local Time</t>
  </si>
  <si>
    <t>4/21/2016 04:26 America/New York Local Time</t>
  </si>
  <si>
    <t>4/7/2016 04:30 America/New York Local Time</t>
  </si>
  <si>
    <t>4/7/2016 19:14 America/New York Local Time</t>
  </si>
  <si>
    <t>3/11/2013 15:15 America/New York Local Time</t>
  </si>
  <si>
    <t>Contributed Data over Elektron training: Part 1</t>
  </si>
  <si>
    <t>4/20/2016 06:42 America/New York Local Time</t>
  </si>
  <si>
    <t>Pathompong</t>
  </si>
  <si>
    <t>Puengrostham</t>
  </si>
  <si>
    <t>4/4/2016 04:24 America/New York Local Time</t>
  </si>
  <si>
    <t>User - 0167598</t>
  </si>
  <si>
    <t>Patiparn</t>
  </si>
  <si>
    <t>Saengsawang</t>
  </si>
  <si>
    <t>4/4/2016 00:52 America/New York Local Time</t>
  </si>
  <si>
    <t>User - 6030952</t>
  </si>
  <si>
    <t>Patipon</t>
  </si>
  <si>
    <t>Joradon</t>
  </si>
  <si>
    <t>4/1/2016 06:59 America/New York Local Time</t>
  </si>
  <si>
    <t>User - 0124844</t>
  </si>
  <si>
    <t>Patiporn</t>
  </si>
  <si>
    <t>Thongwutichai</t>
  </si>
  <si>
    <t>4/1/2016 04:45 America/New York Local Time</t>
  </si>
  <si>
    <t>User - 8002777</t>
  </si>
  <si>
    <t>4/1/2016 05:04 America/New York Local Time</t>
  </si>
  <si>
    <t>Patthaphol</t>
  </si>
  <si>
    <t>Kulthawaiporn</t>
  </si>
  <si>
    <t>Pawapan</t>
  </si>
  <si>
    <t>Kansiri</t>
  </si>
  <si>
    <t>4/4/2016 00:01 America/New York Local Time</t>
  </si>
  <si>
    <t>User - 8013865</t>
  </si>
  <si>
    <t>Penpilai</t>
  </si>
  <si>
    <t>Bhanthumnawin</t>
  </si>
  <si>
    <t>4/22/2016 06:38 America/New York Local Time</t>
  </si>
  <si>
    <t>User - 0148723</t>
  </si>
  <si>
    <t>4/22/2016 06:11 America/New York Local Time</t>
  </si>
  <si>
    <t>4/12/2016 03:06 America/New York Local Time</t>
  </si>
  <si>
    <t>User - 6015301</t>
  </si>
  <si>
    <t>Phalakorn</t>
  </si>
  <si>
    <t>Kraiboon</t>
  </si>
  <si>
    <t>4/4/2016 05:47 America/New York Local Time</t>
  </si>
  <si>
    <t>User - 8003997</t>
  </si>
  <si>
    <t>Phat (Pat)</t>
  </si>
  <si>
    <t>Thitalohita</t>
  </si>
  <si>
    <t>4/3/2016 22:27 America/New York Local Time</t>
  </si>
  <si>
    <t>User - 8000033</t>
  </si>
  <si>
    <t>4/5/2016 02:49 America/New York Local Time</t>
  </si>
  <si>
    <t>4/4/2016 03:46 America/New York Local Time</t>
  </si>
  <si>
    <t>4/4/2016 03:18 America/New York Local Time</t>
  </si>
  <si>
    <t>Phittaya</t>
  </si>
  <si>
    <t>Ungpinitpong</t>
  </si>
  <si>
    <t>4/5/2016 03:18 America/New York Local Time</t>
  </si>
  <si>
    <t>User - 0136656</t>
  </si>
  <si>
    <t>4/28/2016 04:02 America/New York Local Time</t>
  </si>
  <si>
    <t>4/28/2016 03:57 America/New York Local Time</t>
  </si>
  <si>
    <t>Pimsuda</t>
  </si>
  <si>
    <t>Hongnun</t>
  </si>
  <si>
    <t>4/12/2016 04:43 America/New York Local Time</t>
  </si>
  <si>
    <t>User - 0139765</t>
  </si>
  <si>
    <t>Pisit</t>
  </si>
  <si>
    <t>Phaungsak</t>
  </si>
  <si>
    <t>Saengnark</t>
  </si>
  <si>
    <t>4/28/2016 14:55 America/New York Local Time</t>
  </si>
  <si>
    <t>User - 6037445</t>
  </si>
  <si>
    <t>4/8/2016 08:03 America/New York Local Time</t>
  </si>
  <si>
    <t>4/19/2016 10:00 America/New York Local Time</t>
  </si>
  <si>
    <t>10/24/2014 02:46 America/New York Local Time</t>
  </si>
  <si>
    <t>Developing ASP.NET MVC 4 Web Applications</t>
  </si>
  <si>
    <t>4/29/2016 06:00 America/New York Local Time</t>
  </si>
  <si>
    <t>5/2/2016 21:14 America/New York Local Time</t>
  </si>
  <si>
    <t>Ploypailin</t>
  </si>
  <si>
    <t>Satitnimankarn</t>
  </si>
  <si>
    <t>4/4/2016 00:07 America/New York Local Time</t>
  </si>
  <si>
    <t>User - 6022789</t>
  </si>
  <si>
    <t>Poomrat</t>
  </si>
  <si>
    <t>Boonyawong</t>
  </si>
  <si>
    <t>4/8/2016 08:10 America/New York Local Time</t>
  </si>
  <si>
    <t>User - 8001510</t>
  </si>
  <si>
    <t>4/7/2016 00:22 America/New York Local Time</t>
  </si>
  <si>
    <t>4/8/2016 03:43 America/New York Local Time</t>
  </si>
  <si>
    <t>4/8/2016 03:54 America/New York Local Time</t>
  </si>
  <si>
    <t>4/8/2016 06:38 America/New York Local Time</t>
  </si>
  <si>
    <t>Pramoch</t>
  </si>
  <si>
    <t>Chulapong</t>
  </si>
  <si>
    <t>4/4/2016 23:48 America/New York Local Time</t>
  </si>
  <si>
    <t>User - 8008367</t>
  </si>
  <si>
    <t>Prisana</t>
  </si>
  <si>
    <t>Phonsing</t>
  </si>
  <si>
    <t>4/20/2016 23:23 America/New York Local Time</t>
  </si>
  <si>
    <t>User - 6038537</t>
  </si>
  <si>
    <t>4/21/2016 03:11 America/New York Local Time</t>
  </si>
  <si>
    <t>4/21/2016 02:38 America/New York Local Time</t>
  </si>
  <si>
    <t>4/21/2016 03:13 America/New York Local Time</t>
  </si>
  <si>
    <t>Rattakarn</t>
  </si>
  <si>
    <t>Wittayabundit</t>
  </si>
  <si>
    <t>4/19/2016 01:28 America/New York Local Time</t>
  </si>
  <si>
    <t>User - 0124845</t>
  </si>
  <si>
    <t>4/3/2016 23:31 America/New York Local Time</t>
  </si>
  <si>
    <t>4/4/2016 00:33 America/New York Local Time</t>
  </si>
  <si>
    <t>Rungsikorn</t>
  </si>
  <si>
    <t>Rungsikavanich</t>
  </si>
  <si>
    <t>4/10/2016 01:17 America/New York Local Time</t>
  </si>
  <si>
    <t>User - 6038377</t>
  </si>
  <si>
    <t>4/5/2016 15:17 America/New York Local Time</t>
  </si>
  <si>
    <t>4/10/2016 23:27 America/New York Local Time</t>
  </si>
  <si>
    <t>4/24/2016 12:59 America/New York Local Time</t>
  </si>
  <si>
    <t>4/9/2016 12:54 America/New York Local Time</t>
  </si>
  <si>
    <t>Rutchapon</t>
  </si>
  <si>
    <t>Niwesrungsun</t>
  </si>
  <si>
    <t>4/17/2016 23:26 America/New York Local Time</t>
  </si>
  <si>
    <t>User - 0146243</t>
  </si>
  <si>
    <t>4/17/2016 22:44 America/New York Local Time</t>
  </si>
  <si>
    <t>4/25/2016 03:22 America/New York Local Time</t>
  </si>
  <si>
    <t>User - 8018833</t>
  </si>
  <si>
    <t>4/24/2016 23:49 America/New York Local Time</t>
  </si>
  <si>
    <t>Saruda (Ta)</t>
  </si>
  <si>
    <t>Pinyopojanart</t>
  </si>
  <si>
    <t>4/11/2016 04:50 America/New York Local Time</t>
  </si>
  <si>
    <t>User - 8004557</t>
  </si>
  <si>
    <t>Sasiprapa</t>
  </si>
  <si>
    <t>Srikanjana</t>
  </si>
  <si>
    <t>4/12/2016 21:36 America/New York Local Time</t>
  </si>
  <si>
    <t>User - 8018152</t>
  </si>
  <si>
    <t>4/25/2016 00:49 America/New York Local Time</t>
  </si>
  <si>
    <t>Shatchai</t>
  </si>
  <si>
    <t>Jitwattana</t>
  </si>
  <si>
    <t>4/11/2016 07:18 America/New York Local Time</t>
  </si>
  <si>
    <t>User - 8002130</t>
  </si>
  <si>
    <t>4/11/2016 05:15 America/New York Local Time</t>
  </si>
  <si>
    <t>4/11/2016 05:09 America/New York Local Time</t>
  </si>
  <si>
    <t>Saowaluk</t>
  </si>
  <si>
    <t>4/21/2016 00:30 America/New York Local Time</t>
  </si>
  <si>
    <t>User - 0127127</t>
  </si>
  <si>
    <t>4/21/2016 01:41 America/New York Local Time</t>
  </si>
  <si>
    <t>4/26/2016 03:45 America/New York Local Time</t>
  </si>
  <si>
    <t>4/28/2016 00:19 America/New York Local Time</t>
  </si>
  <si>
    <t>4/1/2016 04:20 America/New York Local Time</t>
  </si>
  <si>
    <t>User - 8010290</t>
  </si>
  <si>
    <t>4/25/2016 00:48 America/New York Local Time</t>
  </si>
  <si>
    <t>4/25/2016 02:49 America/New York Local Time</t>
  </si>
  <si>
    <t>4/5/2016 03:40 America/New York Local Time</t>
  </si>
  <si>
    <t>4/4/2016 05:30 America/New York Local Time</t>
  </si>
  <si>
    <t>4/2/2016 14:06 America/New York Local Time</t>
  </si>
  <si>
    <t>4/4/2016 02:50 America/New York Local Time</t>
  </si>
  <si>
    <t>4/5/2016 02:50 America/New York Local Time</t>
  </si>
  <si>
    <t>4/5/2016 02:52 America/New York Local Time</t>
  </si>
  <si>
    <t>4/5/2016 02:38 America/New York Local Time</t>
  </si>
  <si>
    <t>4/24/2016 22:22 America/New York Local Time</t>
  </si>
  <si>
    <t>Somchai</t>
  </si>
  <si>
    <t>Aowlerdsubsin</t>
  </si>
  <si>
    <t>4/18/2016 02:39 America/New York Local Time</t>
  </si>
  <si>
    <t>User - 8016225</t>
  </si>
  <si>
    <t>Somjade</t>
  </si>
  <si>
    <t>Keswongrot</t>
  </si>
  <si>
    <t>4/21/2016 00:16 America/New York Local Time</t>
  </si>
  <si>
    <t>User - 8016976</t>
  </si>
  <si>
    <t>4/20/2016 03:44 America/New York Local Time</t>
  </si>
  <si>
    <t>4/21/2016 02:56 America/New York Local Time</t>
  </si>
  <si>
    <t>4/20/2016 03:22 America/New York Local Time</t>
  </si>
  <si>
    <t>4/21/2016 03:06 America/New York Local Time</t>
  </si>
  <si>
    <t>4/21/2016 04:43 America/New York Local Time</t>
  </si>
  <si>
    <t>4/21/2016 03:39 America/New York Local Time</t>
  </si>
  <si>
    <t>4/19/2016 04:50 America/New York Local Time</t>
  </si>
  <si>
    <t>4/19/2016 03:37 America/New York Local Time</t>
  </si>
  <si>
    <t>4/19/2016 05:50 America/New York Local Time</t>
  </si>
  <si>
    <t>4/21/2016 05:51 America/New York Local Time</t>
  </si>
  <si>
    <t>4/20/2016 07:28 America/New York Local Time</t>
  </si>
  <si>
    <t>4/20/2016 04:38 America/New York Local Time</t>
  </si>
  <si>
    <t>4/19/2016 07:08 America/New York Local Time</t>
  </si>
  <si>
    <t>4/21/2016 02:50 America/New York Local Time</t>
  </si>
  <si>
    <t>4/21/2016 04:58 America/New York Local Time</t>
  </si>
  <si>
    <t>4/25/2016 03:26 America/New York Local Time</t>
  </si>
  <si>
    <t>4/21/2016 04:01 America/New York Local Time</t>
  </si>
  <si>
    <t>4/25/2016 03:16 America/New York Local Time</t>
  </si>
  <si>
    <t>4/20/2016 23:53 America/New York Local Time</t>
  </si>
  <si>
    <t>4/21/2016 04:59 America/New York Local Time</t>
  </si>
  <si>
    <t>4/19/2016 07:16 America/New York Local Time</t>
  </si>
  <si>
    <t>4/21/2016 03:38 America/New York Local Time</t>
  </si>
  <si>
    <t>4/21/2016 06:37 America/New York Local Time</t>
  </si>
  <si>
    <t>4/20/2016 04:39 America/New York Local Time</t>
  </si>
  <si>
    <t>4/27/2016 04:32 America/New York Local Time</t>
  </si>
  <si>
    <t>4/7/2016 00:01 America/New York Local Time</t>
  </si>
  <si>
    <t>User - 0133668</t>
  </si>
  <si>
    <t>4/28/2016 05:59 America/New York Local Time</t>
  </si>
  <si>
    <t>Sudarat</t>
  </si>
  <si>
    <t>Vongsuwaparp</t>
  </si>
  <si>
    <t>4/11/2016 09:19 America/New York Local Time</t>
  </si>
  <si>
    <t>User - 0170900</t>
  </si>
  <si>
    <t>6/8/2015 00:41 America/New York Local Time</t>
  </si>
  <si>
    <t>Big Data using Hadoop Workshop</t>
  </si>
  <si>
    <t>4/8/2016 05:00 America/New York Local Time</t>
  </si>
  <si>
    <t>Software Park Thailand</t>
  </si>
  <si>
    <t>4/11/2016 03:16 America/New York Local Time</t>
  </si>
  <si>
    <t>Supaprapat</t>
  </si>
  <si>
    <t>Noiphan</t>
  </si>
  <si>
    <t>4/5/2016 00:58 America/New York Local Time</t>
  </si>
  <si>
    <t>User - 6033283</t>
  </si>
  <si>
    <t>4/18/2016 06:47 America/New York Local Time</t>
  </si>
  <si>
    <t>4/4/2016 03:39 America/New York Local Time</t>
  </si>
  <si>
    <t>Mahatribhop</t>
  </si>
  <si>
    <t>User - 8011207</t>
  </si>
  <si>
    <t>4/25/2016 04:24 America/New York Local Time</t>
  </si>
  <si>
    <t>4/4/2016 03:30 America/New York Local Time</t>
  </si>
  <si>
    <t>User - 8004732</t>
  </si>
  <si>
    <t>4/4/2016 00:35 America/New York Local Time</t>
  </si>
  <si>
    <t>4/10/2016 23:07 America/New York Local Time</t>
  </si>
  <si>
    <t>4/27/2016 02:21 America/New York Local Time</t>
  </si>
  <si>
    <t>4/7/2016 06:21 America/New York Local Time</t>
  </si>
  <si>
    <t>Todsaporn</t>
  </si>
  <si>
    <t>Banjerdkit</t>
  </si>
  <si>
    <t>4/5/2016 00:13 America/New York Local Time</t>
  </si>
  <si>
    <t>User - 6034838</t>
  </si>
  <si>
    <t>Touchawas</t>
  </si>
  <si>
    <t>Rakphan</t>
  </si>
  <si>
    <t>4/8/2016 02:31 America/New York Local Time</t>
  </si>
  <si>
    <t>User - 0160191</t>
  </si>
  <si>
    <t>4/8/2016 02:13 America/New York Local Time</t>
  </si>
  <si>
    <t>4/8/2016 02:42 America/New York Local Time</t>
  </si>
  <si>
    <t>4/8/2016 02:04 America/New York Local Time</t>
  </si>
  <si>
    <t>4/8/2016 02:47 America/New York Local Time</t>
  </si>
  <si>
    <t>4/2/2014 00:50 America/New York Local Time</t>
  </si>
  <si>
    <t>SPM - MIC - Management Team Meeting Training</t>
  </si>
  <si>
    <t>4/8/2016 05:15 America/New York Local Time</t>
  </si>
  <si>
    <t>4/8/2016 06:22 America/New York Local Time</t>
  </si>
  <si>
    <t>4/2/2014 05:04 America/New York Local Time</t>
  </si>
  <si>
    <t>SPM - MIC - Tool Training for Incident Managers</t>
  </si>
  <si>
    <t>4/8/2016 05:06 America/New York Local Time</t>
  </si>
  <si>
    <t>4/8/2016 06:20 America/New York Local Time</t>
  </si>
  <si>
    <t>4/8/2016 04:07 America/New York Local Time</t>
  </si>
  <si>
    <t>4/7/2016 23:24 America/New York Local Time</t>
  </si>
  <si>
    <t>4/7/2016 23:50 America/New York Local Time</t>
  </si>
  <si>
    <t>4/5/2016 04:41 America/New York Local Time</t>
  </si>
  <si>
    <t>4/11/2016 00:56 America/New York Local Time</t>
  </si>
  <si>
    <t>4/4/2016 06:20 America/New York Local Time</t>
  </si>
  <si>
    <t>4/12/2016 03:34 America/New York Local Time</t>
  </si>
  <si>
    <t>4/4/2016 05:40 America/New York Local Time</t>
  </si>
  <si>
    <t>4/8/2016 03:59 America/New York Local Time</t>
  </si>
  <si>
    <t>4/11/2016 00:24 America/New York Local Time</t>
  </si>
  <si>
    <t>4/10/2016 23:28 America/New York Local Time</t>
  </si>
  <si>
    <t>4/8/2016 03:46 America/New York Local Time</t>
  </si>
  <si>
    <t>4/4/2016 04:55 America/New York Local Time</t>
  </si>
  <si>
    <t>4/10/2016 22:49 America/New York Local Time</t>
  </si>
  <si>
    <t>4/8/2016 04:29 America/New York Local Time</t>
  </si>
  <si>
    <t>4/4/2016 04:49 America/New York Local Time</t>
  </si>
  <si>
    <t>4/8/2016 03:10 America/New York Local Time</t>
  </si>
  <si>
    <t>4/8/2016 05:43 America/New York Local Time</t>
  </si>
  <si>
    <t>4/7/2016 23:57 America/New York Local Time</t>
  </si>
  <si>
    <t>4/8/2016 02:00 America/New York Local Time</t>
  </si>
  <si>
    <t>4/8/2016 06:12 America/New York Local Time</t>
  </si>
  <si>
    <t>4/4/2016 05:43 America/New York Local Time</t>
  </si>
  <si>
    <t>4/5/2016 00:12 America/New York Local Time</t>
  </si>
  <si>
    <t>User - 8003643</t>
  </si>
  <si>
    <t>Vorapoj</t>
  </si>
  <si>
    <t>Kangsamut</t>
  </si>
  <si>
    <t>4/27/2016 22:38 America/New York Local Time</t>
  </si>
  <si>
    <t>User - 0146133</t>
  </si>
  <si>
    <t>4/21/2016 23:40 America/New York Local Time</t>
  </si>
  <si>
    <t>4/19/2016 00:23 America/New York Local Time</t>
  </si>
  <si>
    <t>Waranya</t>
  </si>
  <si>
    <t>Yongwongsoontorn</t>
  </si>
  <si>
    <t>4/11/2016 23:11 America/New York Local Time</t>
  </si>
  <si>
    <t>User - 0152027</t>
  </si>
  <si>
    <t>4/12/2016 04:25 America/New York Local Time</t>
  </si>
  <si>
    <t>4/12/2016 00:02 America/New York Local Time</t>
  </si>
  <si>
    <t>4/11/2016 23:38 America/New York Local Time</t>
  </si>
  <si>
    <t>4/27/2016 00:27 America/New York Local Time</t>
  </si>
  <si>
    <t>User - 0172146</t>
  </si>
  <si>
    <t>Laocharoen</t>
  </si>
  <si>
    <t>4/11/2016 08:53 America/New York Local Time</t>
  </si>
  <si>
    <t>User - 8014635</t>
  </si>
  <si>
    <t>4/3/2016 23:32 America/New York Local Time</t>
  </si>
  <si>
    <t>4/3/2016 23:16 America/New York Local Time</t>
  </si>
  <si>
    <t>Weerapong</t>
  </si>
  <si>
    <t>Punyamaung</t>
  </si>
  <si>
    <t>4/6/2016 10:31 America/New York Local Time</t>
  </si>
  <si>
    <t>User - 0143521</t>
  </si>
  <si>
    <t>4/18/2016 00:01 America/New York Local Time</t>
  </si>
  <si>
    <t>4/18/2016 00:04 America/New York Local Time</t>
  </si>
  <si>
    <t>Charnlertlakha</t>
  </si>
  <si>
    <t>6/23/2015 09:00 America/New York Local Time</t>
  </si>
  <si>
    <t>FX Global Preamble - Codes of best market practice and shared global principles</t>
  </si>
  <si>
    <t>4/18/2016 20:45 America/New York Local Time</t>
  </si>
  <si>
    <t>User - 8018229</t>
  </si>
  <si>
    <t>4/18/2016 20:39 America/New York Local Time</t>
  </si>
  <si>
    <t>4/27/2016 00:53 America/New York Local Time</t>
  </si>
  <si>
    <t>4/27/2016 00:17 America/New York Local Time</t>
  </si>
  <si>
    <t>Wirote</t>
  </si>
  <si>
    <t>Suppakitruangrot</t>
  </si>
  <si>
    <t>4/25/2016 04:23 America/New York Local Time</t>
  </si>
  <si>
    <t>User - 0173245</t>
  </si>
  <si>
    <t>4/27/2016 23:43 America/New York Local Time</t>
  </si>
  <si>
    <t>Witthaya (Aun)</t>
  </si>
  <si>
    <t>Sakulsabwatthana</t>
  </si>
  <si>
    <t>4/18/2016 05:45 America/New York Local Time</t>
  </si>
  <si>
    <t>User - 0151722</t>
  </si>
  <si>
    <t>Yutthana</t>
  </si>
  <si>
    <t>Wirattiya</t>
  </si>
  <si>
    <t>4/25/2016 04:31 America/New York Local Time</t>
  </si>
  <si>
    <t>User - 6035569</t>
  </si>
  <si>
    <t>Yuwachat</t>
  </si>
  <si>
    <t>Chuanma</t>
  </si>
  <si>
    <t>4/3/2016 23:40 America/New York Local Time</t>
  </si>
  <si>
    <t>User - 8019957</t>
  </si>
  <si>
    <t>MAY</t>
  </si>
  <si>
    <t>5/27/2016 04:30 America/New York Local Time</t>
  </si>
  <si>
    <t>5/27/2016 11:06 America/New York Local Time</t>
  </si>
  <si>
    <t>5/9/2016 08:00 America/New York Local Time</t>
  </si>
  <si>
    <t>SMART TRAINING &amp; CONSULTANCY</t>
  </si>
  <si>
    <t>6/7/2016 23:31 America/New York Local Time</t>
  </si>
  <si>
    <t>12/23/2015 05:10 America/New York Local Time</t>
  </si>
  <si>
    <t>Private English Pronunciation</t>
  </si>
  <si>
    <t>5/17/2016 08:00 America/New York Local Time</t>
  </si>
  <si>
    <t>SMART TRAINING AND CONSULTANCY</t>
  </si>
  <si>
    <t>6/13/2016 00:26 America/New York Local Time</t>
  </si>
  <si>
    <t>Adul</t>
  </si>
  <si>
    <t>Sywarungsymun</t>
  </si>
  <si>
    <t>5/4/2016 02:20 America/New York Local Time</t>
  </si>
  <si>
    <t>User - 8014074</t>
  </si>
  <si>
    <t>10/1/2015 03:03 America/New York Local Time</t>
  </si>
  <si>
    <t>Private English Coaching for Advanced Conversation</t>
  </si>
  <si>
    <t>5/23/2016 01:00 America/New York Local Time</t>
  </si>
  <si>
    <t>SMART Training &amp; Consultancy</t>
  </si>
  <si>
    <t>12/28/2016 05:55 America/New York Local Time</t>
  </si>
  <si>
    <t>12/29/2015 01:12 America/New York Local Time</t>
  </si>
  <si>
    <t>Big Data for Everyone</t>
  </si>
  <si>
    <t>5/19/2016 06:30 America/New York Local Time</t>
  </si>
  <si>
    <t>5/23/2016 00:25 America/New York Local Time</t>
  </si>
  <si>
    <t>2/25/2014 23:23 America/New York Local Time</t>
  </si>
  <si>
    <t>Microsoft Access 2007 Beginning Level 1</t>
  </si>
  <si>
    <t>5/10/2016 05:30 America/New York Local Time</t>
  </si>
  <si>
    <t>5/10/2016 23:19 America/New York Local Time</t>
  </si>
  <si>
    <t>5/10/2016 01:00 America/New York Local Time</t>
  </si>
  <si>
    <t>6/27/2016 00:11 America/New York Local Time</t>
  </si>
  <si>
    <t>3/20/2016 23:26 America/New York Local Time</t>
  </si>
  <si>
    <t>Knowledge Sharing: Oracle Database 11g R2 - Concepts and Architecture</t>
  </si>
  <si>
    <t>5/17/2016 01:00 America/New York Local Time</t>
  </si>
  <si>
    <t>Praween Suvannavong</t>
  </si>
  <si>
    <t>5/17/2016 03:13 America/New York Local Time</t>
  </si>
  <si>
    <t>3/20/2016 23:43 America/New York Local Time</t>
  </si>
  <si>
    <t>Knowledge Sharing: Oracle Database 11g R2 - Basic Administrations Lab</t>
  </si>
  <si>
    <t>5/19/2016 05:00 America/New York Local Time</t>
  </si>
  <si>
    <t>Praween Suwannavong</t>
  </si>
  <si>
    <t>5/23/2016 00:05 America/New York Local Time</t>
  </si>
  <si>
    <t>5/17/2016 03:53 America/New York Local Time</t>
  </si>
  <si>
    <t>Jirawatchara</t>
  </si>
  <si>
    <t>6/13/2016 00:39 America/New York Local Time</t>
  </si>
  <si>
    <t>Effective Spoken English</t>
  </si>
  <si>
    <t>5/11/2016 03:00 America/New York Local Time</t>
  </si>
  <si>
    <t>6/13/2016 03:23 America/New York Local Time</t>
  </si>
  <si>
    <t>12/7/2015 11:03 America/New York Local Time</t>
  </si>
  <si>
    <t>Management at Thomson Reuters: Innovate</t>
  </si>
  <si>
    <t>5/24/2016 01:30 America/New York Local Time</t>
  </si>
  <si>
    <t>, MindGym</t>
  </si>
  <si>
    <t>Admin - C139504</t>
  </si>
  <si>
    <t>5/25/2016 10:15 America/New York Local Time</t>
  </si>
  <si>
    <t>5/9/2016 04:47 America/New York Local Time</t>
  </si>
  <si>
    <t>5/9/2016 05:01 America/New York Local Time</t>
  </si>
  <si>
    <t>5/12/2016 02:16 America/New York Local Time</t>
  </si>
  <si>
    <t>5/4/2016 04:04 America/New York Local Time</t>
  </si>
  <si>
    <t>Apinya</t>
  </si>
  <si>
    <t>Theerawitthayawut</t>
  </si>
  <si>
    <t>Apissara</t>
  </si>
  <si>
    <t>Sriputtakul</t>
  </si>
  <si>
    <t>3/15/2009 23:13 America/New York Local Time</t>
  </si>
  <si>
    <t>Problem &amp; Decision Analysis</t>
  </si>
  <si>
    <t>5/13/2016 06:30 America/New York Local Time</t>
  </si>
  <si>
    <t>5/13/2016 06:08 America/New York Local Time</t>
  </si>
  <si>
    <t>Apiwat</t>
  </si>
  <si>
    <t>Uaprayotkul</t>
  </si>
  <si>
    <t>5/30/2016 05:44 America/New York Local Time</t>
  </si>
  <si>
    <t>User - 6033160</t>
  </si>
  <si>
    <t>1/5/2015 01:26 America/New York Local Time</t>
  </si>
  <si>
    <t>Agile Game: Sketch Me</t>
  </si>
  <si>
    <t>5/31/2016 05:30 America/New York Local Time</t>
  </si>
  <si>
    <t>6/1/2016 01:09 America/New York Local Time</t>
  </si>
  <si>
    <t>5/13/2016 03:00 America/New York Local Time</t>
  </si>
  <si>
    <t>Smart Training &amp; Consultancy</t>
  </si>
  <si>
    <t>6/13/2016 04:15 America/New York Local Time</t>
  </si>
  <si>
    <t>5/3/2016 00:45 America/New York Local Time</t>
  </si>
  <si>
    <t>User - 0160418</t>
  </si>
  <si>
    <t>5/3/2016 03:35 America/New York Local Time</t>
  </si>
  <si>
    <t>Athiwath</t>
  </si>
  <si>
    <t>Daengphoonphol</t>
  </si>
  <si>
    <t>Atitat</t>
  </si>
  <si>
    <t>Chantranima</t>
  </si>
  <si>
    <t>5/3/2016 01:00 America/New York Local Time</t>
  </si>
  <si>
    <t>6/27/2016 02:43 America/New York Local Time</t>
  </si>
  <si>
    <t>5/9/2016 00:09 America/New York Local Time</t>
  </si>
  <si>
    <t>5/3/2016 00:21 America/New York Local Time</t>
  </si>
  <si>
    <t>5/19/2015 00:43 America/New York Local Time</t>
  </si>
  <si>
    <t>Negotiation Skills</t>
  </si>
  <si>
    <t>5/26/2016 06:00 America/New York Local Time</t>
  </si>
  <si>
    <t>Network Training Center</t>
  </si>
  <si>
    <t>5/26/2016 06:37 America/New York Local Time</t>
  </si>
  <si>
    <t>5/3/2016 03:03 America/New York Local Time</t>
  </si>
  <si>
    <t>12/28/2015 21:49 America/New York Local Time</t>
  </si>
  <si>
    <t>Cloud Software Development on Google App Engine</t>
  </si>
  <si>
    <t>1/26/2012 00:01 America/New York Local Time</t>
  </si>
  <si>
    <t>Dummy Teleconference</t>
  </si>
  <si>
    <t>5/11/2016 08:00 America/New York Local Time</t>
  </si>
  <si>
    <t>6/15/2016 06:33 America/New York Local Time</t>
  </si>
  <si>
    <t>5/8/2016 23:34 America/New York Local Time</t>
  </si>
  <si>
    <t>Chachan</t>
  </si>
  <si>
    <t>Charoenpong</t>
  </si>
  <si>
    <t>11/19/2014 03:58 America/New York Local Time</t>
  </si>
  <si>
    <t>FX Trading (FXT) Technical Study Guide</t>
  </si>
  <si>
    <t>5/31/2016 01:02 America/New York Local Time</t>
  </si>
  <si>
    <t>User - 8007448</t>
  </si>
  <si>
    <t>5/3/2016 03:19 America/New York Local Time</t>
  </si>
  <si>
    <t>MM</t>
  </si>
  <si>
    <t>2/20/2015 02:04 America/New York Local Time</t>
  </si>
  <si>
    <t>FXT Firm Level Value Proposition:  0 - Introduction (1 of 7)</t>
  </si>
  <si>
    <t>5/31/2016 02:15 America/New York Local Time</t>
  </si>
  <si>
    <t>MM-C</t>
  </si>
  <si>
    <t>Multimedia Learning Complete</t>
  </si>
  <si>
    <t>5/31/2016 02:17 America/New York Local Time</t>
  </si>
  <si>
    <t>Chainarin</t>
  </si>
  <si>
    <t>Thanichaiyawat</t>
  </si>
  <si>
    <t>6/13/2016 04:19 America/New York Local Time</t>
  </si>
  <si>
    <t>1/13/2012 02:06 America/New York Local Time</t>
  </si>
  <si>
    <t>SCRUM Master workshop</t>
  </si>
  <si>
    <t>5/24/2016 07:00 America/New York Local Time</t>
  </si>
  <si>
    <t>Odd-e</t>
  </si>
  <si>
    <t>5/24/2016 23:40 America/New York Local Time</t>
  </si>
  <si>
    <t>1/7/2015 03:04 America/New York Local Time</t>
  </si>
  <si>
    <t>Writing Workshop</t>
  </si>
  <si>
    <t>5/31/2016 01:00 America/New York Local Time</t>
  </si>
  <si>
    <t>5/31/2016 02:47 America/New York Local Time</t>
  </si>
  <si>
    <t>Chanrit</t>
  </si>
  <si>
    <t>Katesawai</t>
  </si>
  <si>
    <t>5/11/2016 02:01 America/New York Local Time</t>
  </si>
  <si>
    <t>User - X001628</t>
  </si>
  <si>
    <t>Chatchai</t>
  </si>
  <si>
    <t>Peeraphatdit</t>
  </si>
  <si>
    <t>5/17/2016 00:40 America/New York Local Time</t>
  </si>
  <si>
    <t>User - 0146745</t>
  </si>
  <si>
    <t>5/31/2016 08:00 America/New York Local Time</t>
  </si>
  <si>
    <t>Chawapong</t>
  </si>
  <si>
    <t>Suriyajan</t>
  </si>
  <si>
    <t>Chulaluck</t>
  </si>
  <si>
    <t>Petchnaisumrit</t>
  </si>
  <si>
    <t>5/3/2016 00:20 America/New York Local Time</t>
  </si>
  <si>
    <t>User - 8013506</t>
  </si>
  <si>
    <t>Daret</t>
  </si>
  <si>
    <t>Choksiriwuttigoon</t>
  </si>
  <si>
    <t>5/17/2016 02:21 America/New York Local Time</t>
  </si>
  <si>
    <t>User - 0122153</t>
  </si>
  <si>
    <t>5/4/2016 00:23 America/New York Local Time</t>
  </si>
  <si>
    <t>5/4/2016 00:19 America/New York Local Time</t>
  </si>
  <si>
    <t>Eakkavee</t>
  </si>
  <si>
    <t>Teachanunpipat</t>
  </si>
  <si>
    <t>5/10/2016 04:06 America/New York Local Time</t>
  </si>
  <si>
    <t>User - 6038455</t>
  </si>
  <si>
    <t>5/10/2016 00:09 America/New York Local Time</t>
  </si>
  <si>
    <t>5/10/2016 05:16 America/New York Local Time</t>
  </si>
  <si>
    <t>5/9/2016 23:59 America/New York Local Time</t>
  </si>
  <si>
    <t>5/10/2016 05:20 America/New York Local Time</t>
  </si>
  <si>
    <t>5/11/2016 05:56 America/New York Local Time</t>
  </si>
  <si>
    <t>5/11/2016 07:30 America/New York Local Time</t>
  </si>
  <si>
    <t>5/11/2016 06:28 America/New York Local Time</t>
  </si>
  <si>
    <t>5/11/2016 07:51 America/New York Local Time</t>
  </si>
  <si>
    <t>5/10/2016 05:25 America/New York Local Time</t>
  </si>
  <si>
    <t>5/11/2016 02:38 America/New York Local Time</t>
  </si>
  <si>
    <t>5/11/2016 05:18 America/New York Local Time</t>
  </si>
  <si>
    <t>5/11/2016 03:03 America/New York Local Time</t>
  </si>
  <si>
    <t>5/4/2016 06:38 America/New York Local Time</t>
  </si>
  <si>
    <t>5/4/2016 05:39 America/New York Local Time</t>
  </si>
  <si>
    <t>5/4/2016 05:05 America/New York Local Time</t>
  </si>
  <si>
    <t>5/11/2016 05:47 America/New York Local Time</t>
  </si>
  <si>
    <t>5/10/2016 04:42 America/New York Local Time</t>
  </si>
  <si>
    <t>5/11/2016 00:31 America/New York Local Time</t>
  </si>
  <si>
    <t>5/4/2016 03:58 America/New York Local Time</t>
  </si>
  <si>
    <t>11/5/2015 06:00 America/New York Local Time</t>
  </si>
  <si>
    <t>SPM - Problem Management Service Manager Tool Training</t>
  </si>
  <si>
    <t>5/11/2016 07:59 America/New York Local Time</t>
  </si>
  <si>
    <t>5/11/2016 07:41 America/New York Local Time</t>
  </si>
  <si>
    <t>5/4/2016 04:30 America/New York Local Time</t>
  </si>
  <si>
    <t>5/11/2016 00:48 America/New York Local Time</t>
  </si>
  <si>
    <t>5/10/2016 03:39 America/New York Local Time</t>
  </si>
  <si>
    <t>5/11/2016 06:38 America/New York Local Time</t>
  </si>
  <si>
    <t>5/9/2016 23:55 America/New York Local Time</t>
  </si>
  <si>
    <t>5/9/2016 23:03 America/New York Local Time</t>
  </si>
  <si>
    <t>5/11/2016 02:34 America/New York Local Time</t>
  </si>
  <si>
    <t>5/11/2016 02:31 America/New York Local Time</t>
  </si>
  <si>
    <t>5/11/2016 07:15 America/New York Local Time</t>
  </si>
  <si>
    <t>5/11/2016 07:19 America/New York Local Time</t>
  </si>
  <si>
    <t>5/11/2016 07:21 America/New York Local Time</t>
  </si>
  <si>
    <t>5/4/2016 05:09 America/New York Local Time</t>
  </si>
  <si>
    <t>5/4/2016 08:02 America/New York Local Time</t>
  </si>
  <si>
    <t>User - 8005046</t>
  </si>
  <si>
    <t>5/9/2016 07:00 America/New York Local Time</t>
  </si>
  <si>
    <t>5/9/2016 07:33 America/New York Local Time</t>
  </si>
  <si>
    <t>5/9/2016 07:11 America/New York Local Time</t>
  </si>
  <si>
    <t>5/13/2016 07:40 America/New York Local Time</t>
  </si>
  <si>
    <t>5/7/2016 12:53 America/New York Local Time</t>
  </si>
  <si>
    <t>Jarunee</t>
  </si>
  <si>
    <t>Viyokom</t>
  </si>
  <si>
    <t>5/9/2016 02:34 America/New York Local Time</t>
  </si>
  <si>
    <t>User - 8018388</t>
  </si>
  <si>
    <t>Jenjira</t>
  </si>
  <si>
    <t>Artharn</t>
  </si>
  <si>
    <t>5/11/2016 03:42 America/New York Local Time</t>
  </si>
  <si>
    <t>User - 6016047</t>
  </si>
  <si>
    <t>5/28/2016 05:59 America/New York Local Time</t>
  </si>
  <si>
    <t>5/29/2016 02:21 America/New York Local Time</t>
  </si>
  <si>
    <t>5/28/2016 07:41 America/New York Local Time</t>
  </si>
  <si>
    <t>10/27/2014 07:34 America/New York Local Time</t>
  </si>
  <si>
    <t>Innovation at Thomson Reuters</t>
  </si>
  <si>
    <t>5/29/2016 03:16 America/New York Local Time</t>
  </si>
  <si>
    <t>5/28/2016 08:42 America/New York Local Time</t>
  </si>
  <si>
    <t>5/29/2016 03:13 America/New York Local Time</t>
  </si>
  <si>
    <t>5/29/2016 03:58 America/New York Local Time</t>
  </si>
  <si>
    <t>5/29/2016 02:22 America/New York Local Time</t>
  </si>
  <si>
    <t>5/16/2016 22:00 America/New York Local Time</t>
  </si>
  <si>
    <t>Brenner, Andrew</t>
  </si>
  <si>
    <t>6/29/2016 23:07 America/New York Local Time</t>
  </si>
  <si>
    <t>5/4/2016 00:24 America/New York Local Time</t>
  </si>
  <si>
    <t>5/4/2016 00:14 America/New York Local Time</t>
  </si>
  <si>
    <t>4/21/2016 00:02 America/New York Local Time</t>
  </si>
  <si>
    <t>Knowledge Management - How to create a Knowledge article on ServiceNow</t>
  </si>
  <si>
    <t>5/23/2016 23:51 America/New York Local Time</t>
  </si>
  <si>
    <t>5/24/2016 06:18 America/New York Local Time</t>
  </si>
  <si>
    <t>5/10/2016 04:13 America/New York Local Time</t>
  </si>
  <si>
    <t>SPM - Service Catalog, Service Ownership and Knowledge Overview</t>
  </si>
  <si>
    <t>5/23/2016 03:19 America/New York Local Time</t>
  </si>
  <si>
    <t>5/24/2016 06:03 America/New York Local Time</t>
  </si>
  <si>
    <t>Jitwadee</t>
  </si>
  <si>
    <t>Chusith</t>
  </si>
  <si>
    <t>5/8/2016 22:25 America/New York Local Time</t>
  </si>
  <si>
    <t>User - 6024325</t>
  </si>
  <si>
    <t>5/9/2016 23:52 America/New York Local Time</t>
  </si>
  <si>
    <t>5/20/2016 11:21 America/New York Local Time</t>
  </si>
  <si>
    <t>5/4/2016 10:45 America/New York Local Time</t>
  </si>
  <si>
    <t>Complete Succession Planning in Workday for Managers</t>
  </si>
  <si>
    <t>5/20/2016 11:23 America/New York Local Time</t>
  </si>
  <si>
    <t>Kampol</t>
  </si>
  <si>
    <t>7/9/2013 03:12 America/New York Local Time</t>
  </si>
  <si>
    <t>Linux System Administrator 1 (LNX01)</t>
  </si>
  <si>
    <t>5/18/2016 06:00 America/New York Local Time</t>
  </si>
  <si>
    <t>5/22/2016 23:18 America/New York Local Time</t>
  </si>
  <si>
    <t>4/7/2016 03:49 America/New York Local Time</t>
  </si>
  <si>
    <t>Chinese Language for Intermediate</t>
  </si>
  <si>
    <t>5/28/2016 01:00 America/New York Local Time</t>
  </si>
  <si>
    <t>Chinese Language Center</t>
  </si>
  <si>
    <t>4/7/2016 04:24 America/New York Local Time</t>
  </si>
  <si>
    <t>Karnphong</t>
  </si>
  <si>
    <t>Munyustien</t>
  </si>
  <si>
    <t>5/2/2016 23:33 America/New York Local Time</t>
  </si>
  <si>
    <t>User - 8005916</t>
  </si>
  <si>
    <t>5/24/2016 02:52 America/New York Local Time</t>
  </si>
  <si>
    <t>User - 8001271</t>
  </si>
  <si>
    <t>Kiettisak</t>
  </si>
  <si>
    <t>Angkanawin</t>
  </si>
  <si>
    <t>5/17/2016 06:02 America/New York Local Time</t>
  </si>
  <si>
    <t>User - 0161359</t>
  </si>
  <si>
    <t>5/17/2016 05:48 America/New York Local Time</t>
  </si>
  <si>
    <t>Tiravikarn</t>
  </si>
  <si>
    <t>5/19/2016 06:58 America/New York Local Time</t>
  </si>
  <si>
    <t>User - 8016944</t>
  </si>
  <si>
    <t>5/16/2016 00:08 America/New York Local Time</t>
  </si>
  <si>
    <t>User - 0146141</t>
  </si>
  <si>
    <t>Konjanat</t>
  </si>
  <si>
    <t>Amsap</t>
  </si>
  <si>
    <t>Chumsaktrakul</t>
  </si>
  <si>
    <t>5/4/2016 04:52 America/New York Local Time</t>
  </si>
  <si>
    <t>User - 0162678</t>
  </si>
  <si>
    <t>Kriangvit</t>
  </si>
  <si>
    <t>Sinawat</t>
  </si>
  <si>
    <t>Kris</t>
  </si>
  <si>
    <t>5/12/2016 06:18 America/New York Local Time</t>
  </si>
  <si>
    <t>User - 8005127</t>
  </si>
  <si>
    <t>Krissda</t>
  </si>
  <si>
    <t>5/17/2016 08:23 America/New York Local Time</t>
  </si>
  <si>
    <t>User - 0134910</t>
  </si>
  <si>
    <t>5/17/2016 07:42 America/New York Local Time</t>
  </si>
  <si>
    <t>COURSERA_22</t>
  </si>
  <si>
    <t>5/12/2015 05:17 America/New York Local Time</t>
  </si>
  <si>
    <t>Financial Evaluation and Strategy: Corporate Finance</t>
  </si>
  <si>
    <t>5/31/2016 01:36 America/New York Local Time</t>
  </si>
  <si>
    <t>User - 6034081</t>
  </si>
  <si>
    <t>Jaratmanachot</t>
  </si>
  <si>
    <t>5/13/2016 03:25 America/New York Local Time</t>
  </si>
  <si>
    <t>5/13/2016 01:31 America/New York Local Time</t>
  </si>
  <si>
    <t>Lalita</t>
  </si>
  <si>
    <t>Prasarnpanich</t>
  </si>
  <si>
    <t>5/31/2016 04:19 America/New York Local Time</t>
  </si>
  <si>
    <t>User - 0168735</t>
  </si>
  <si>
    <t>5/12/2016 00:34 America/New York Local Time</t>
  </si>
  <si>
    <t>Lisa</t>
  </si>
  <si>
    <t>Chanprichar</t>
  </si>
  <si>
    <t>5/17/2016 05:01 America/New York Local Time</t>
  </si>
  <si>
    <t>5/26/2015 09:21 America/New York Local Time</t>
  </si>
  <si>
    <t>FX Trading Functionality for FX Specialists, Sales and Support</t>
  </si>
  <si>
    <t>5/9/2016 03:00 America/New York Local Time</t>
  </si>
  <si>
    <t>Ng, Chee Hong</t>
  </si>
  <si>
    <t>Admin - 8009411</t>
  </si>
  <si>
    <t>6/8/2016 22:57 America/New York Local Time</t>
  </si>
  <si>
    <t>Montri</t>
  </si>
  <si>
    <t>Manatthon</t>
  </si>
  <si>
    <t>5/15/2016 23:23 America/New York Local Time</t>
  </si>
  <si>
    <t>User - 8010134</t>
  </si>
  <si>
    <t>5/2/2016 22:33 America/New York Local Time</t>
  </si>
  <si>
    <t>Napanuth</t>
  </si>
  <si>
    <t>Khamkanist</t>
  </si>
  <si>
    <t>5/10/2016 07:12 America/New York Local Time</t>
  </si>
  <si>
    <t>Naphon</t>
  </si>
  <si>
    <t>Promwongsakul</t>
  </si>
  <si>
    <t>5/16/2016 07:55 America/New York Local Time</t>
  </si>
  <si>
    <t>User - C197099</t>
  </si>
  <si>
    <t>5/16/2016 07:46 America/New York Local Time</t>
  </si>
  <si>
    <t>5/16/2016 07:56 America/New York Local Time</t>
  </si>
  <si>
    <t>5/16/2016 07:44 America/New York Local Time</t>
  </si>
  <si>
    <t>5/16/2016 07:57 America/New York Local Time</t>
  </si>
  <si>
    <t>5/16/2016 08:10 America/New York Local Time</t>
  </si>
  <si>
    <t>5/16/2016 08:13 America/New York Local Time</t>
  </si>
  <si>
    <t>5/16/2016 07:58 America/New York Local Time</t>
  </si>
  <si>
    <t>5/16/2016 07:12 America/New York Local Time</t>
  </si>
  <si>
    <t>5/16/2016 07:05 America/New York Local Time</t>
  </si>
  <si>
    <t>5/16/2016 07:24 America/New York Local Time</t>
  </si>
  <si>
    <t>5/9/2016 00:26 America/New York Local Time</t>
  </si>
  <si>
    <t>5/16/2016 07:30 America/New York Local Time</t>
  </si>
  <si>
    <t>5/16/2016 08:09 America/New York Local Time</t>
  </si>
  <si>
    <t>5/16/2016 08:17 America/New York Local Time</t>
  </si>
  <si>
    <t>5/16/2016 07:51 America/New York Local Time</t>
  </si>
  <si>
    <t>5/16/2016 08:21 America/New York Local Time</t>
  </si>
  <si>
    <t>5/16/2016 08:28 America/New York Local Time</t>
  </si>
  <si>
    <t>5/16/2016 08:31 America/New York Local Time</t>
  </si>
  <si>
    <t>5/16/2016 07:35 America/New York Local Time</t>
  </si>
  <si>
    <t>5/16/2016 08:03 America/New York Local Time</t>
  </si>
  <si>
    <t>5/4/2016 02:00 America/New York Local Time</t>
  </si>
  <si>
    <t>6/8/2016 22:26 America/New York Local Time</t>
  </si>
  <si>
    <t>Nathmethee</t>
  </si>
  <si>
    <t>Parunchaijirakul</t>
  </si>
  <si>
    <t>5/12/2016 12:38 America/New York Local Time</t>
  </si>
  <si>
    <t>User - 6013866</t>
  </si>
  <si>
    <t>Nattapol</t>
  </si>
  <si>
    <t>Praewpipat</t>
  </si>
  <si>
    <t>5/27/2016 07:59 America/New York Local Time</t>
  </si>
  <si>
    <t>User - 6025504</t>
  </si>
  <si>
    <t>Nattcha</t>
  </si>
  <si>
    <t>Raktasuvarna</t>
  </si>
  <si>
    <t>5/31/2016 06:15 America/New York Local Time</t>
  </si>
  <si>
    <t>User - 8018743</t>
  </si>
  <si>
    <t>Nithaporn</t>
  </si>
  <si>
    <t>Vantanee</t>
  </si>
  <si>
    <t>5/11/2016 06:40 America/New York Local Time</t>
  </si>
  <si>
    <t>User - C214191</t>
  </si>
  <si>
    <t>5/12/2016 03:00 America/New York Local Time</t>
  </si>
  <si>
    <t>6/13/2016 03:59 America/New York Local Time</t>
  </si>
  <si>
    <t>Nuntawat</t>
  </si>
  <si>
    <t>Sawasratanathon</t>
  </si>
  <si>
    <t>5/8/2016 23:24 America/New York Local Time</t>
  </si>
  <si>
    <t>User - C197958</t>
  </si>
  <si>
    <t>Nuttawut</t>
  </si>
  <si>
    <t>Sarojjitti</t>
  </si>
  <si>
    <t>5/3/2016 05:00 America/New York Local Time</t>
  </si>
  <si>
    <t>User - 0143424</t>
  </si>
  <si>
    <t>Nutthapong</t>
  </si>
  <si>
    <t>Chulden</t>
  </si>
  <si>
    <t>5/3/2016 00:52 America/New York Local Time</t>
  </si>
  <si>
    <t>User - 6028615</t>
  </si>
  <si>
    <t>5/9/2016 08:02 America/New York Local Time</t>
  </si>
  <si>
    <t>7/14/2011 05:30 America/New York Local Time</t>
  </si>
  <si>
    <t>Customer Service Skills</t>
  </si>
  <si>
    <t>5/12/2016 05:30 America/New York Local Time</t>
  </si>
  <si>
    <t>Aguirre, Paul Rainier</t>
  </si>
  <si>
    <t>Admin - 6036680</t>
  </si>
  <si>
    <t>5/18/2016 12:27 America/New York Local Time</t>
  </si>
  <si>
    <t>5/16/2016 02:15 America/New York Local Time</t>
  </si>
  <si>
    <t>Pannawat</t>
  </si>
  <si>
    <t>Janthong</t>
  </si>
  <si>
    <t>5/9/2016 21:56 America/New York Local Time</t>
  </si>
  <si>
    <t>User - 8015731</t>
  </si>
  <si>
    <t>5/10/2016 01:49 America/New York Local Time</t>
  </si>
  <si>
    <t>5/9/2016 22:03 America/New York Local Time</t>
  </si>
  <si>
    <t>Paradee</t>
  </si>
  <si>
    <t>Sasitharanuwat</t>
  </si>
  <si>
    <t>5/3/2016 07:10 America/New York Local Time</t>
  </si>
  <si>
    <t>User - C213494</t>
  </si>
  <si>
    <t>Parin</t>
  </si>
  <si>
    <t>Kaewsim</t>
  </si>
  <si>
    <t>Path</t>
  </si>
  <si>
    <t>Juntawong</t>
  </si>
  <si>
    <t>5/3/2016 08:51 America/New York Local Time</t>
  </si>
  <si>
    <t>5/3/2016 07:50 America/New York Local Time</t>
  </si>
  <si>
    <t>5/3/2016 08:57 America/New York Local Time</t>
  </si>
  <si>
    <t>5/3/2016 07:41 America/New York Local Time</t>
  </si>
  <si>
    <t>5/3/2016 08:59 America/New York Local Time</t>
  </si>
  <si>
    <t>5/4/2016 01:39 America/New York Local Time</t>
  </si>
  <si>
    <t>5/4/2016 01:53 America/New York Local Time</t>
  </si>
  <si>
    <t>5/4/2016 01:26 America/New York Local Time</t>
  </si>
  <si>
    <t>5/3/2016 04:45 America/New York Local Time</t>
  </si>
  <si>
    <t>5/4/2016 01:57 America/New York Local Time</t>
  </si>
  <si>
    <t>5/3/2016 08:22 America/New York Local Time</t>
  </si>
  <si>
    <t>5/3/2016 05:03 America/New York Local Time</t>
  </si>
  <si>
    <t>5/4/2016 01:37 America/New York Local Time</t>
  </si>
  <si>
    <t>Pattarin</t>
  </si>
  <si>
    <t>Huttakam</t>
  </si>
  <si>
    <t>Peerapat</t>
  </si>
  <si>
    <t>Chalermsanyakorn</t>
  </si>
  <si>
    <t>5/8/2016 12:48 America/New York Local Time</t>
  </si>
  <si>
    <t>User - 6021400</t>
  </si>
  <si>
    <t>5/24/2016 01:00 America/New York Local Time</t>
  </si>
  <si>
    <t>12/28/2016 05:54 America/New York Local Time</t>
  </si>
  <si>
    <t>Peerawit (Jung)</t>
  </si>
  <si>
    <t>Tungwongsin</t>
  </si>
  <si>
    <t>5/31/2016 23:49 America/New York Local Time</t>
  </si>
  <si>
    <t>User - 8007014</t>
  </si>
  <si>
    <t>5/23/2016 02:49 America/New York Local Time</t>
  </si>
  <si>
    <t>Phanita (Kay)</t>
  </si>
  <si>
    <t>Thangwitmonai</t>
  </si>
  <si>
    <t>Phattaraphorn</t>
  </si>
  <si>
    <t>Suanses</t>
  </si>
  <si>
    <t>5/3/2016 04:00 America/New York Local Time</t>
  </si>
  <si>
    <t>Phongsiri</t>
  </si>
  <si>
    <t>Srichuwong</t>
  </si>
  <si>
    <t>Phuttha</t>
  </si>
  <si>
    <t>Kusolkumbot (Tug)</t>
  </si>
  <si>
    <t>Pichest</t>
  </si>
  <si>
    <t>Wongsiripiphat</t>
  </si>
  <si>
    <t>5/23/2016 23:27 America/New York Local Time</t>
  </si>
  <si>
    <t>User - 6039635</t>
  </si>
  <si>
    <t>5/23/2016 23:45 America/New York Local Time</t>
  </si>
  <si>
    <t>5/19/2016 00:01 America/New York Local Time</t>
  </si>
  <si>
    <t>5/23/2016 23:01 America/New York Local Time</t>
  </si>
  <si>
    <t>Pimonpun</t>
  </si>
  <si>
    <t>Boonchai</t>
  </si>
  <si>
    <t>Piraya</t>
  </si>
  <si>
    <t>Netcharussaeng</t>
  </si>
  <si>
    <t>5/17/2016 03:15 America/New York Local Time</t>
  </si>
  <si>
    <t>User - C197955</t>
  </si>
  <si>
    <t>5/17/2016 03:14 America/New York Local Time</t>
  </si>
  <si>
    <t>5/17/2016 03:16 America/New York Local Time</t>
  </si>
  <si>
    <t>5/17/2016 02:45 America/New York Local Time</t>
  </si>
  <si>
    <t>5/17/2016 02:47 America/New York Local Time</t>
  </si>
  <si>
    <t>5/17/2016 02:51 America/New York Local Time</t>
  </si>
  <si>
    <t>5/17/2016 03:17 America/New York Local Time</t>
  </si>
  <si>
    <t>5/17/2016 01:47 America/New York Local Time</t>
  </si>
  <si>
    <t>5/17/2016 02:03 America/New York Local Time</t>
  </si>
  <si>
    <t>5/17/2016 01:57 America/New York Local Time</t>
  </si>
  <si>
    <t>5/12/2016 00:49 America/New York Local Time</t>
  </si>
  <si>
    <t>5/17/2016 03:11 America/New York Local Time</t>
  </si>
  <si>
    <t>5/17/2016 03:23 America/New York Local Time</t>
  </si>
  <si>
    <t>5/17/2016 03:26 America/New York Local Time</t>
  </si>
  <si>
    <t>5/17/2016 02:17 America/New York Local Time</t>
  </si>
  <si>
    <t>5/17/2016 03:06 America/New York Local Time</t>
  </si>
  <si>
    <t>5/17/2016 02:05 America/New York Local Time</t>
  </si>
  <si>
    <t>5/17/2016 02:34 America/New York Local Time</t>
  </si>
  <si>
    <t>5/21/2016 15:54 America/New York Local Time</t>
  </si>
  <si>
    <t>5/3/2016 00:13 America/New York Local Time</t>
  </si>
  <si>
    <t>User - 0143377</t>
  </si>
  <si>
    <t>5/3/2016 03:54 America/New York Local Time</t>
  </si>
  <si>
    <t>5/3/2016 03:41 America/New York Local Time</t>
  </si>
  <si>
    <t>5/4/2016 06:25 America/New York Local Time</t>
  </si>
  <si>
    <t>User - 6030504</t>
  </si>
  <si>
    <t>Pongsapuck</t>
  </si>
  <si>
    <t>Vorakitpokatorn</t>
  </si>
  <si>
    <t>5/18/2016 05:31 America/New York Local Time</t>
  </si>
  <si>
    <t>User - 8000482</t>
  </si>
  <si>
    <t>Pornsuk</t>
  </si>
  <si>
    <t>Prasom</t>
  </si>
  <si>
    <t>5/10/2016 05:54 America/New York Local Time</t>
  </si>
  <si>
    <t>User - C195336</t>
  </si>
  <si>
    <t>5/4/2016 01:23 America/New York Local Time</t>
  </si>
  <si>
    <t>Wattanasaranont</t>
  </si>
  <si>
    <t>5/28/2016 00:45 America/New York Local Time</t>
  </si>
  <si>
    <t>User - 8016570</t>
  </si>
  <si>
    <t>Intuition_lo_10049_T2</t>
  </si>
  <si>
    <t>4/4/2016 00:00 America/New York Local Time</t>
  </si>
  <si>
    <t>Investment Funds</t>
  </si>
  <si>
    <t>5/11/2016 06:19 America/New York Local Time</t>
  </si>
  <si>
    <t>5/3/2016 03:00 America/New York Local Time</t>
  </si>
  <si>
    <t>6/6/2016 02:10 America/New York Local Time</t>
  </si>
  <si>
    <t>6/6/2016 02:09 America/New York Local Time</t>
  </si>
  <si>
    <t>5/4/2016 00:42 America/New York Local Time</t>
  </si>
  <si>
    <t>5/17/2016 03:32 America/New York Local Time</t>
  </si>
  <si>
    <t>Rumpaisri</t>
  </si>
  <si>
    <t>Atipremin</t>
  </si>
  <si>
    <t>5/24/2016 08:25 America/New York Local Time</t>
  </si>
  <si>
    <t>User - 8004184</t>
  </si>
  <si>
    <t>5/23/2016 08:17 America/New York Local Time</t>
  </si>
  <si>
    <t>5/27/2016 05:42 America/New York Local Time</t>
  </si>
  <si>
    <t>User - 6032163</t>
  </si>
  <si>
    <t>Sakkarin</t>
  </si>
  <si>
    <t>Pongrujikorn</t>
  </si>
  <si>
    <t>5/19/2016 04:20 America/New York Local Time</t>
  </si>
  <si>
    <t>User - 8019660</t>
  </si>
  <si>
    <t>5/3/2016 05:53 America/New York Local Time</t>
  </si>
  <si>
    <t>5/19/2016 04:47 America/New York Local Time</t>
  </si>
  <si>
    <t>Samatchaya</t>
  </si>
  <si>
    <t>Jamorn</t>
  </si>
  <si>
    <t>4/7/2016 04:36 America/New York Local Time</t>
  </si>
  <si>
    <t>Korean Language for Intermediate</t>
  </si>
  <si>
    <t>5/14/2016 00:00 America/New York Local Time</t>
  </si>
  <si>
    <t>Kasetsart University Language Center</t>
  </si>
  <si>
    <t>4/8/2016 00:41 America/New York Local Time</t>
  </si>
  <si>
    <t>User - 6014622</t>
  </si>
  <si>
    <t>5/3/2016 04:04 America/New York Local Time</t>
  </si>
  <si>
    <t>5/12/2016 05:24 America/New York Local Time</t>
  </si>
  <si>
    <t>9/9/2015 06:54 America/New York Local Time</t>
  </si>
  <si>
    <t>Oracle Database 11g: SQL Tuning Workshop Release 2</t>
  </si>
  <si>
    <t>Oracle</t>
  </si>
  <si>
    <t>5/19/2016 05:39 America/New York Local Time</t>
  </si>
  <si>
    <t>Satit</t>
  </si>
  <si>
    <t>Boonyanusit</t>
  </si>
  <si>
    <t>5/15/2016 23:04 America/New York Local Time</t>
  </si>
  <si>
    <t>User - 8011470</t>
  </si>
  <si>
    <t>Seksitti</t>
  </si>
  <si>
    <t>Senesataporn</t>
  </si>
  <si>
    <t>5/3/2016 06:01 America/New York Local Time</t>
  </si>
  <si>
    <t>User - C193062</t>
  </si>
  <si>
    <t>5/8/2016 23:17 America/New York Local Time</t>
  </si>
  <si>
    <t>5/24/2016 00:29 America/New York Local Time</t>
  </si>
  <si>
    <t>5/23/2016 00:41 America/New York Local Time</t>
  </si>
  <si>
    <t>Sirikul</t>
  </si>
  <si>
    <t>Tosumphanmongkon</t>
  </si>
  <si>
    <t>5/23/2016 01:10 America/New York Local Time</t>
  </si>
  <si>
    <t>User - 8016290</t>
  </si>
  <si>
    <t>5/18/2016 03:23 America/New York Local Time</t>
  </si>
  <si>
    <t>Jithunsa</t>
  </si>
  <si>
    <t>Sittha</t>
  </si>
  <si>
    <t>Khamhan</t>
  </si>
  <si>
    <t>5/17/2016 00:17 America/New York Local Time</t>
  </si>
  <si>
    <t>User - 6021762</t>
  </si>
  <si>
    <t>5/17/2016 00:11 America/New York Local Time</t>
  </si>
  <si>
    <t>Sopon</t>
  </si>
  <si>
    <t>Parisutthiwanich</t>
  </si>
  <si>
    <t>Sujitha</t>
  </si>
  <si>
    <t>Ponnusamy</t>
  </si>
  <si>
    <t>5/5/2016 06:56 America/New York Local Time</t>
  </si>
  <si>
    <t>User - C193764</t>
  </si>
  <si>
    <t>5/5/2016 06:04 America/New York Local Time</t>
  </si>
  <si>
    <t>5/5/2016 06:57 America/New York Local Time</t>
  </si>
  <si>
    <t>5/5/2016 02:24 America/New York Local Time</t>
  </si>
  <si>
    <t>5/5/2016 08:02 America/New York Local Time</t>
  </si>
  <si>
    <t>5/5/2016 08:19 America/New York Local Time</t>
  </si>
  <si>
    <t>5/5/2016 07:14 America/New York Local Time</t>
  </si>
  <si>
    <t>5/5/2016 01:22 America/New York Local Time</t>
  </si>
  <si>
    <t>5/5/2016 01:49 America/New York Local Time</t>
  </si>
  <si>
    <t>5/5/2016 02:05 America/New York Local Time</t>
  </si>
  <si>
    <t>5/5/2016 08:01 America/New York Local Time</t>
  </si>
  <si>
    <t>5/5/2016 08:22 America/New York Local Time</t>
  </si>
  <si>
    <t>5/5/2016 06:53 America/New York Local Time</t>
  </si>
  <si>
    <t>5/5/2016 02:12 America/New York Local Time</t>
  </si>
  <si>
    <t>5/5/2016 07:54 America/New York Local Time</t>
  </si>
  <si>
    <t>5/4/2016 05:52 America/New York Local Time</t>
  </si>
  <si>
    <t>Supat</t>
  </si>
  <si>
    <t>Wongwirawat</t>
  </si>
  <si>
    <t>5/24/2016 00:11 America/New York Local Time</t>
  </si>
  <si>
    <t>5/23/2016 09:22 America/New York Local Time</t>
  </si>
  <si>
    <t>5/24/2016 02:58 America/New York Local Time</t>
  </si>
  <si>
    <t>Chansrithanyakot (Neung)</t>
  </si>
  <si>
    <t>5/23/2016 03:27 America/New York Local Time</t>
  </si>
  <si>
    <t>Tatsapong</t>
  </si>
  <si>
    <t>Samathi</t>
  </si>
  <si>
    <t>5/10/2016 05:43 America/New York Local Time</t>
  </si>
  <si>
    <t>User - C178941</t>
  </si>
  <si>
    <t>Tawan</t>
  </si>
  <si>
    <t>Achavanuntakul</t>
  </si>
  <si>
    <t>Thanachart</t>
  </si>
  <si>
    <t>Maneekhat</t>
  </si>
  <si>
    <t>5/3/2016 06:08 America/New York Local Time</t>
  </si>
  <si>
    <t>User - 6032054</t>
  </si>
  <si>
    <t>5/3/2016 06:05 America/New York Local Time</t>
  </si>
  <si>
    <t>Thanita</t>
  </si>
  <si>
    <t>Tanakulchai</t>
  </si>
  <si>
    <t>5/24/2016 23:44 America/New York Local Time</t>
  </si>
  <si>
    <t>User - 8015713</t>
  </si>
  <si>
    <t>5/24/2016 23:20 America/New York Local Time</t>
  </si>
  <si>
    <t>Thanompong</t>
  </si>
  <si>
    <t>Wongprasert</t>
  </si>
  <si>
    <t>Therin</t>
  </si>
  <si>
    <t>Supanimitkun</t>
  </si>
  <si>
    <t>5/11/2016 05:30 America/New York Local Time</t>
  </si>
  <si>
    <t>5/18/2016 12:23 America/New York Local Time</t>
  </si>
  <si>
    <t>Thidarat</t>
  </si>
  <si>
    <t>Petprasom</t>
  </si>
  <si>
    <t>5/31/2016 21:02 America/New York Local Time</t>
  </si>
  <si>
    <t>User - 8013659</t>
  </si>
  <si>
    <t>Thiti</t>
  </si>
  <si>
    <t>Pisoot</t>
  </si>
  <si>
    <t>5/9/2016 23:36 America/New York Local Time</t>
  </si>
  <si>
    <t>User - 6038904</t>
  </si>
  <si>
    <t>5/9/2016 22:59 America/New York Local Time</t>
  </si>
  <si>
    <t>5/16/2016 02:54 America/New York Local Time</t>
  </si>
  <si>
    <t>5/19/2016 04:26 America/New York Local Time</t>
  </si>
  <si>
    <t>5/9/2016 23:19 America/New York Local Time</t>
  </si>
  <si>
    <t>5/11/2016 22:52 America/New York Local Time</t>
  </si>
  <si>
    <t>5/19/2016 04:42 America/New York Local Time</t>
  </si>
  <si>
    <t>5/19/2016 04:29 America/New York Local Time</t>
  </si>
  <si>
    <t>Tina</t>
  </si>
  <si>
    <t>Nichpornkul</t>
  </si>
  <si>
    <t>5/12/2016 01:06 America/New York Local Time</t>
  </si>
  <si>
    <t>User - 8001192</t>
  </si>
  <si>
    <t>5/23/2016 03:59 America/New York Local Time</t>
  </si>
  <si>
    <t>User - 0122154</t>
  </si>
  <si>
    <t>Tripob</t>
  </si>
  <si>
    <t>Charoenprasertkul</t>
  </si>
  <si>
    <t>5/3/2016 02:54 America/New York Local Time</t>
  </si>
  <si>
    <t>User - C212273</t>
  </si>
  <si>
    <t>Srihoon</t>
  </si>
  <si>
    <t>7/17/2015 02:58 America/New York Local Time</t>
  </si>
  <si>
    <t>Business Intelligence Design and Process</t>
  </si>
  <si>
    <t>5/27/2016 05:00 America/New York Local Time</t>
  </si>
  <si>
    <t>IMC</t>
  </si>
  <si>
    <t>5/30/2016 04:22 America/New York Local Time</t>
  </si>
  <si>
    <t>5/17/2016 22:44 America/New York Local Time</t>
  </si>
  <si>
    <t>User - 8010132</t>
  </si>
  <si>
    <t>Veerayut</t>
  </si>
  <si>
    <t>Intorn</t>
  </si>
  <si>
    <t>5/3/2016 05:45 America/New York Local Time</t>
  </si>
  <si>
    <t>User - 8005536</t>
  </si>
  <si>
    <t>5/3/2016 08:09 America/New York Local Time</t>
  </si>
  <si>
    <t>Verachan</t>
  </si>
  <si>
    <t>Man-in</t>
  </si>
  <si>
    <t>Vichan</t>
  </si>
  <si>
    <t>Chutitaporn</t>
  </si>
  <si>
    <t>5/27/2016 01:41 America/New York Local Time</t>
  </si>
  <si>
    <t>User - 0117100</t>
  </si>
  <si>
    <t>Wanchana</t>
  </si>
  <si>
    <t>Srisataporn</t>
  </si>
  <si>
    <t>5/18/2016 02:19 America/New York Local Time</t>
  </si>
  <si>
    <t>5/18/2016 02:35 America/New York Local Time</t>
  </si>
  <si>
    <t>5/18/2016 02:40 America/New York Local Time</t>
  </si>
  <si>
    <t>5/18/2016 02:17 America/New York Local Time</t>
  </si>
  <si>
    <t>5/31/2016 03:22 America/New York Local Time</t>
  </si>
  <si>
    <t>UDACITY_2048</t>
  </si>
  <si>
    <t>Intro to AJAX</t>
  </si>
  <si>
    <t>5/5/2016 19:11 America/New York Local Time</t>
  </si>
  <si>
    <t>5/5/2016 19:16 America/New York Local Time</t>
  </si>
  <si>
    <t>UDACITY_2050</t>
  </si>
  <si>
    <t>JavaScript Design Patterns</t>
  </si>
  <si>
    <t>5/8/2016 23:10 America/New York Local Time</t>
  </si>
  <si>
    <t>5/12/2016 02:57 America/New York Local Time</t>
  </si>
  <si>
    <t>JUN</t>
  </si>
  <si>
    <t>Adipat (Lek)</t>
  </si>
  <si>
    <t>Larprattanakul</t>
  </si>
  <si>
    <t>Guest Speaker Event : How to Build a Strong Teamwork</t>
  </si>
  <si>
    <t>6/9/2016 04:00 America/New York Local Time</t>
  </si>
  <si>
    <t>Mr.Amarit Charoenphan</t>
  </si>
  <si>
    <t>7/4/2016 04:01 America/New York Local Time</t>
  </si>
  <si>
    <t>6/5/2016 23:45 America/New York Local Time</t>
  </si>
  <si>
    <t>5/2/2016 23:08 America/New York Local Time</t>
  </si>
  <si>
    <t>RTSL Market Abuse and Escalation Policy</t>
  </si>
  <si>
    <t>6/5/2016 23:49 America/New York Local Time</t>
  </si>
  <si>
    <t>5/2/2016 23:18 America/New York Local Time</t>
  </si>
  <si>
    <t>RTSL Personal Account Dealing Policy</t>
  </si>
  <si>
    <t>6/5/2016 23:46 America/New York Local Time</t>
  </si>
  <si>
    <t>6/14/2016 04:00 America/New York Local Time</t>
  </si>
  <si>
    <t>6/27/2016 03:18 America/New York Local Time</t>
  </si>
  <si>
    <t>6/10/2016 06:30 America/New York Local Time</t>
  </si>
  <si>
    <t>6/10/2016 06:05 America/New York Local Time</t>
  </si>
  <si>
    <t>6/23/2016 02:55 America/New York Local Time</t>
  </si>
  <si>
    <t>6/23/2016 02:24 America/New York Local Time</t>
  </si>
  <si>
    <t>Anon</t>
  </si>
  <si>
    <t>Sutthichairatana</t>
  </si>
  <si>
    <t>6/22/2016 06:45 America/New York Local Time</t>
  </si>
  <si>
    <t>User - 8017508</t>
  </si>
  <si>
    <t>6/9/2016 01:26 America/New York Local Time</t>
  </si>
  <si>
    <t>User - 0132742</t>
  </si>
  <si>
    <t>6/9/2016 02:41 America/New York Local Time</t>
  </si>
  <si>
    <t>6/9/2016 01:55 America/New York Local Time</t>
  </si>
  <si>
    <t>Anusorn</t>
  </si>
  <si>
    <t>Rochana-aree</t>
  </si>
  <si>
    <t>6/22/2016 07:10 America/New York Local Time</t>
  </si>
  <si>
    <t>User - 8004544</t>
  </si>
  <si>
    <t>6/17/2016 06:30 America/New York Local Time</t>
  </si>
  <si>
    <t>6/17/2016 06:36 America/New York Local Time</t>
  </si>
  <si>
    <t>Apided</t>
  </si>
  <si>
    <t>Kajonnatiyut</t>
  </si>
  <si>
    <t>6/22/2016 06:44 America/New York Local Time</t>
  </si>
  <si>
    <t>User - 6025499</t>
  </si>
  <si>
    <t>6/16/2016 05:00 America/New York Local Time</t>
  </si>
  <si>
    <t>6/16/2016 11:11 America/New York Local Time</t>
  </si>
  <si>
    <t>6/22/2016 03:40 America/New York Local Time</t>
  </si>
  <si>
    <t>6/22/2016 11:03 America/New York Local Time</t>
  </si>
  <si>
    <t>6/28/2016 02:09 America/New York Local Time</t>
  </si>
  <si>
    <t>6/28/2016 01:10 America/New York Local Time</t>
  </si>
  <si>
    <t>6/14/2016 01:00 America/New York Local Time</t>
  </si>
  <si>
    <t>6/27/2016 03:53 America/New York Local Time</t>
  </si>
  <si>
    <t>Auttavut</t>
  </si>
  <si>
    <t>Puangkaew</t>
  </si>
  <si>
    <t>6/22/2016 06:50 America/New York Local Time</t>
  </si>
  <si>
    <t>User - 0126381</t>
  </si>
  <si>
    <t>Boorana</t>
  </si>
  <si>
    <t>Kraisorn</t>
  </si>
  <si>
    <t>6/7/2016 03:22 America/New York Local Time</t>
  </si>
  <si>
    <t>User - 0143572</t>
  </si>
  <si>
    <t>6/7/2016 03:28 America/New York Local Time</t>
  </si>
  <si>
    <t>6/7/2016 03:49 America/New York Local Time</t>
  </si>
  <si>
    <t>6/7/2016 04:00 America/New York Local Time</t>
  </si>
  <si>
    <t>6/7/2016 04:08 America/New York Local Time</t>
  </si>
  <si>
    <t>6/7/2016 05:26 America/New York Local Time</t>
  </si>
  <si>
    <t>6/7/2016 05:48 America/New York Local Time</t>
  </si>
  <si>
    <t>6/7/2016 05:12 America/New York Local Time</t>
  </si>
  <si>
    <t>6/7/2016 05:50 America/New York Local Time</t>
  </si>
  <si>
    <t>6/7/2016 03:11 America/New York Local Time</t>
  </si>
  <si>
    <t>6/7/2016 02:34 America/New York Local Time</t>
  </si>
  <si>
    <t>6/7/2016 02:50 America/New York Local Time</t>
  </si>
  <si>
    <t>6/7/2016 03:47 America/New York Local Time</t>
  </si>
  <si>
    <t>6/7/2016 05:24 America/New York Local Time</t>
  </si>
  <si>
    <t>6/7/2016 03:15 America/New York Local Time</t>
  </si>
  <si>
    <t>6/7/2016 03:20 America/New York Local Time</t>
  </si>
  <si>
    <t>6/7/2016 04:16 America/New York Local Time</t>
  </si>
  <si>
    <t>6/7/2016 03:53 America/New York Local Time</t>
  </si>
  <si>
    <t>6/7/2016 04:15 America/New York Local Time</t>
  </si>
  <si>
    <t>6/7/2016 04:48 America/New York Local Time</t>
  </si>
  <si>
    <t>6/5/2016 23:15 America/New York Local Time</t>
  </si>
  <si>
    <t>6/5/2016 23:12 America/New York Local Time</t>
  </si>
  <si>
    <t>6/9/2016 06:20 America/New York Local Time</t>
  </si>
  <si>
    <t>6/23/2016 04:19 America/New York Local Time</t>
  </si>
  <si>
    <t>9/20/2012 10:41 America/New York Local Time</t>
  </si>
  <si>
    <t>CCG for Elektron</t>
  </si>
  <si>
    <t>6/21/2016 03:03 America/New York Local Time</t>
  </si>
  <si>
    <t>6/21/2016 23:00 America/New York Local Time</t>
  </si>
  <si>
    <t>6/21/2016 05:40 America/New York Local Time</t>
  </si>
  <si>
    <t>3/12/2013 07:57 America/New York Local Time</t>
  </si>
  <si>
    <t>Contributed Data over Elektron training: Part 2</t>
  </si>
  <si>
    <t>6/22/2016 05:02 America/New York Local Time</t>
  </si>
  <si>
    <t>3/17/2013 22:31 America/New York Local Time</t>
  </si>
  <si>
    <t>Contributed Data over Elektron training: Part 3</t>
  </si>
  <si>
    <t>6/22/2016 23:23 America/New York Local Time</t>
  </si>
  <si>
    <t>6/20/2016 23:31 America/New York Local Time</t>
  </si>
  <si>
    <t>2/11/2010 01:40 America/New York Local Time</t>
  </si>
  <si>
    <t>Contributions Overview -(Content Staff)</t>
  </si>
  <si>
    <t>6/20/2016 23:52 America/New York Local Time</t>
  </si>
  <si>
    <t>3/1/2010 04:13 America/New York Local Time</t>
  </si>
  <si>
    <t>CONTRIBUTIONS DATAFLOW</t>
  </si>
  <si>
    <t>6/21/2016 05:39 America/New York Local Time</t>
  </si>
  <si>
    <t>6/24/2016 04:30 America/New York Local Time</t>
  </si>
  <si>
    <t>ACT-CI</t>
  </si>
  <si>
    <t>Complete (Only item eval will be sent)</t>
  </si>
  <si>
    <t>7/18/2016 13:28 America/New York Local Time</t>
  </si>
  <si>
    <t>6/24/2016 06:00 America/New York Local Time</t>
  </si>
  <si>
    <t>6/24/2016 06:51 America/New York Local Time</t>
  </si>
  <si>
    <t>5/26/2016 05:59 America/New York Local Time</t>
  </si>
  <si>
    <t>Introduction to CMMI® forDevelopment</t>
  </si>
  <si>
    <t>6/1/2016 06:30 America/New York Local Time</t>
  </si>
  <si>
    <t>Yip, Vincent</t>
  </si>
  <si>
    <t>6/3/2016 03:51 America/New York Local Time</t>
  </si>
  <si>
    <t>6/23/2016 04:00 America/New York Local Time</t>
  </si>
  <si>
    <t>6/27/2016 03:46 America/New York Local Time</t>
  </si>
  <si>
    <t>6/20/2016 07:34 America/New York Local Time</t>
  </si>
  <si>
    <t>Chatchalerm</t>
  </si>
  <si>
    <t>Charoenvichienchai</t>
  </si>
  <si>
    <t>6/15/2016 06:30 America/New York Local Time</t>
  </si>
  <si>
    <t>6/15/2016 06:43 America/New York Local Time</t>
  </si>
  <si>
    <t>Chatupon</t>
  </si>
  <si>
    <t>Khooha</t>
  </si>
  <si>
    <t>6/3/2016 03:20 America/New York Local Time</t>
  </si>
  <si>
    <t>6/22/2016 22:32 America/New York Local Time</t>
  </si>
  <si>
    <t>User - 0133661</t>
  </si>
  <si>
    <t>6/22/2016 22:36 America/New York Local Time</t>
  </si>
  <si>
    <t>Chayanid</t>
  </si>
  <si>
    <t>Khaophuak</t>
  </si>
  <si>
    <t>6/20/2016 05:00 America/New York Local Time</t>
  </si>
  <si>
    <t>User - 8011800</t>
  </si>
  <si>
    <t>Chayatan</t>
  </si>
  <si>
    <t>Angkasuvan</t>
  </si>
  <si>
    <t>6/3/2016 06:30 America/New York Local Time</t>
  </si>
  <si>
    <t>6/3/2016 06:59 America/New York Local Time</t>
  </si>
  <si>
    <t>10/22/2013 22:28 America/New York Local Time</t>
  </si>
  <si>
    <t>Oracle Enterprise Linux - DCO/ISRM security standard</t>
  </si>
  <si>
    <t>6/1/2016 00:07 America/New York Local Time</t>
  </si>
  <si>
    <t>Chutharat</t>
  </si>
  <si>
    <t>Bangkhunthien</t>
  </si>
  <si>
    <t>6/3/2016 02:14 America/New York Local Time</t>
  </si>
  <si>
    <t>User - 6039641</t>
  </si>
  <si>
    <t>6/3/2016 02:00 America/New York Local Time</t>
  </si>
  <si>
    <t>6/3/2016 00:33 America/New York Local Time</t>
  </si>
  <si>
    <t>6/1/2016 03:00 America/New York Local Time</t>
  </si>
  <si>
    <t>6/6/2016 02:14 America/New York Local Time</t>
  </si>
  <si>
    <t>6/2/2016 23:29 America/New York Local Time</t>
  </si>
  <si>
    <t>6/1/2016 01:00 America/New York Local Time</t>
  </si>
  <si>
    <t>6/3/2016 02:30 America/New York Local Time</t>
  </si>
  <si>
    <t>6/9/2016 05:12 America/New York Local Time</t>
  </si>
  <si>
    <t>6/9/2016 05:19 America/New York Local Time</t>
  </si>
  <si>
    <t>6/3/2016 01:41 America/New York Local Time</t>
  </si>
  <si>
    <t>6/2/2016 23:32 America/New York Local Time</t>
  </si>
  <si>
    <t>6/20/2016 22:33 America/New York Local Time</t>
  </si>
  <si>
    <t>6/9/2016 04:16 America/New York Local Time</t>
  </si>
  <si>
    <t>6/22/2016 01:49 America/New York Local Time</t>
  </si>
  <si>
    <t>6/22/2016 00:44 America/New York Local Time</t>
  </si>
  <si>
    <t>6/22/2016 01:14 America/New York Local Time</t>
  </si>
  <si>
    <t>6/16/2016 07:06 America/New York Local Time</t>
  </si>
  <si>
    <t>6/16/2016 07:36 America/New York Local Time</t>
  </si>
  <si>
    <t>Ekarin</t>
  </si>
  <si>
    <t>Yongsaroj</t>
  </si>
  <si>
    <t>6/1/2016 07:21 America/New York Local Time</t>
  </si>
  <si>
    <t>User - 8018362</t>
  </si>
  <si>
    <t>Ekawat</t>
  </si>
  <si>
    <t>Srisattayasunthorn</t>
  </si>
  <si>
    <t>6/23/2016 08:10 America/New York Local Time</t>
  </si>
  <si>
    <t>User - 6014965</t>
  </si>
  <si>
    <t>6/16/2016 06:27 America/New York Local Time</t>
  </si>
  <si>
    <t>User - 0170267</t>
  </si>
  <si>
    <t>6/6/2016 07:00 America/New York Local Time</t>
  </si>
  <si>
    <t>6/6/2016 07:01 America/New York Local Time</t>
  </si>
  <si>
    <t>6/6/2016 07:02 America/New York Local Time</t>
  </si>
  <si>
    <t>6/26/2016 23:04 America/New York Local Time</t>
  </si>
  <si>
    <t>6/20/2016 02:00 America/New York Local Time</t>
  </si>
  <si>
    <t>Jay</t>
  </si>
  <si>
    <t>Burabhasikhrin</t>
  </si>
  <si>
    <t>6/16/2016 11:55 America/New York Local Time</t>
  </si>
  <si>
    <t>User - 6026664</t>
  </si>
  <si>
    <t>Jedsada</t>
  </si>
  <si>
    <t>Chin-Anuparb (Chin-Anuparb (Boyd))</t>
  </si>
  <si>
    <t>Jerapa</t>
  </si>
  <si>
    <t>Soonsongthanee</t>
  </si>
  <si>
    <t>6/9/2016 00:32 America/New York Local Time</t>
  </si>
  <si>
    <t>6/8/2016 23:50 America/New York Local Time</t>
  </si>
  <si>
    <t>Jittarin</t>
  </si>
  <si>
    <t>Rojanakhajonrachati</t>
  </si>
  <si>
    <t>6/13/2016 01:08 America/New York Local Time</t>
  </si>
  <si>
    <t>User - 6039897</t>
  </si>
  <si>
    <t>6/29/2016 22:13 America/New York Local Time</t>
  </si>
  <si>
    <t>UDACITY_2060</t>
  </si>
  <si>
    <t>Intro to Java Programming</t>
  </si>
  <si>
    <t>6/13/2016 00:44 America/New York Local Time</t>
  </si>
  <si>
    <t>5/23/2013 05:13 America/New York Local Time</t>
  </si>
  <si>
    <t>Management at Thomson Reuters: Frequent Feedback</t>
  </si>
  <si>
    <t>6/7/2016 02:40 America/New York Local Time</t>
  </si>
  <si>
    <t>6/7/2016 11:00 America/New York Local Time</t>
  </si>
  <si>
    <t>6/15/2016 03:10 America/New York Local Time</t>
  </si>
  <si>
    <t>6/15/2016 11:04 America/New York Local Time</t>
  </si>
  <si>
    <t>6/9/2016 23:01 America/New York Local Time</t>
  </si>
  <si>
    <t>8/8/2016 03:34 America/New York Local Time</t>
  </si>
  <si>
    <t>Information Security Management Systems Auditor/Lead Auditor Training Course</t>
  </si>
  <si>
    <t>BSI Group</t>
  </si>
  <si>
    <t>8/8/2016 03:46 America/New York Local Time</t>
  </si>
  <si>
    <t>Kerakitt</t>
  </si>
  <si>
    <t>Thirakul</t>
  </si>
  <si>
    <t>Khajonpot</t>
  </si>
  <si>
    <t>Sawangdee</t>
  </si>
  <si>
    <t>6/10/2016 01:58 America/New York Local Time</t>
  </si>
  <si>
    <t>Yothaithiang</t>
  </si>
  <si>
    <t>6/9/2016 01:51 America/New York Local Time</t>
  </si>
  <si>
    <t>User - 6039507</t>
  </si>
  <si>
    <t>6/13/2016 03:37 America/New York Local Time</t>
  </si>
  <si>
    <t>6/8/2016 06:16 America/New York Local Time</t>
  </si>
  <si>
    <t>6/9/2016 06:04 America/New York Local Time</t>
  </si>
  <si>
    <t>6/13/2016 02:19 America/New York Local Time</t>
  </si>
  <si>
    <t>6/13/2016 02:22 America/New York Local Time</t>
  </si>
  <si>
    <t>Kornchanok</t>
  </si>
  <si>
    <t>Jiravesayakul</t>
  </si>
  <si>
    <t>6/8/2016 00:54 America/New York Local Time</t>
  </si>
  <si>
    <t>User - 6039884</t>
  </si>
  <si>
    <t>6/22/2016 22:26 America/New York Local Time</t>
  </si>
  <si>
    <t>User - 8001296</t>
  </si>
  <si>
    <t>6/23/2016 03:12 America/New York Local Time</t>
  </si>
  <si>
    <t>3/31/2016 03:26 America/New York Local Time</t>
  </si>
  <si>
    <t>Introduction to Data Science</t>
  </si>
  <si>
    <t>6/2/2016 05:30 America/New York Local Time</t>
  </si>
  <si>
    <t>6/3/2016 03:40 America/New York Local Time</t>
  </si>
  <si>
    <t>6/13/2016 06:01 America/New York Local Time</t>
  </si>
  <si>
    <t>Krittiya</t>
  </si>
  <si>
    <t>Veeravisan</t>
  </si>
  <si>
    <t>6/16/2016 05:30 America/New York Local Time</t>
  </si>
  <si>
    <t>User - 6039707</t>
  </si>
  <si>
    <t>10/28/2014 00:57 America/New York Local Time</t>
  </si>
  <si>
    <t>Module 1 - Introduction to Process Excellence (Content Academy)</t>
  </si>
  <si>
    <t>6/16/2016 05:01 America/New York Local Time</t>
  </si>
  <si>
    <t>6/17/2016 04:52 America/New York Local Time</t>
  </si>
  <si>
    <t>6/27/2016 04:12 America/New York Local Time</t>
  </si>
  <si>
    <t>6/29/2016 02:55 America/New York Local Time</t>
  </si>
  <si>
    <t>Lertwut</t>
  </si>
  <si>
    <t>Weeratarakul</t>
  </si>
  <si>
    <t>6/23/2016 05:13 America/New York Local Time</t>
  </si>
  <si>
    <t>User - 8018645</t>
  </si>
  <si>
    <t>6/23/2016 23:30 America/New York Local Time</t>
  </si>
  <si>
    <t>6/24/2016 03:23 America/New York Local Time</t>
  </si>
  <si>
    <t>6/24/2016 04:16 America/New York Local Time</t>
  </si>
  <si>
    <t>6/24/2016 06:10 America/New York Local Time</t>
  </si>
  <si>
    <t>6/22/2016 00:12 America/New York Local Time</t>
  </si>
  <si>
    <t>6/23/2016 06:11 America/New York Local Time</t>
  </si>
  <si>
    <t>6/22/2016 07:23 America/New York Local Time</t>
  </si>
  <si>
    <t>6/1/2016 00:10 America/New York Local Time</t>
  </si>
  <si>
    <t>Learning at Thomson Reuters: Communication Strategies</t>
  </si>
  <si>
    <t>6/16/2016 03:30 America/New York Local Time</t>
  </si>
  <si>
    <t>EXT-TD-8 - Developmenteight, Talent</t>
  </si>
  <si>
    <t>6/1/2016 00:34 America/New York Local Time</t>
  </si>
  <si>
    <t>Learning at Thomson Reuters: Creative Problem Solving</t>
  </si>
  <si>
    <t>6/13/2016 11:30 America/New York Local Time</t>
  </si>
  <si>
    <t>6/13/2016 19:03 America/New York Local Time</t>
  </si>
  <si>
    <t>6/8/2016 04:50 America/New York Local Time</t>
  </si>
  <si>
    <t>1/22/2016 13:37 America/New York Local Time</t>
  </si>
  <si>
    <t>Learning at Thomson Reuters – Pay It Forward Learning – Corporate Yogi: Mindfulness in the Workplace</t>
  </si>
  <si>
    <t>6/22/2016 17:30 America/New York Local Time</t>
  </si>
  <si>
    <t>Developmentsix, Talent</t>
  </si>
  <si>
    <t>8/1/2016 10:49 America/New York Local Time</t>
  </si>
  <si>
    <t>3/25/2016 11:09 America/New York Local Time</t>
  </si>
  <si>
    <t>Learning at Thomson Reuters: The Art of Influence</t>
  </si>
  <si>
    <t>6/15/2016 03:30 America/New York Local Time</t>
  </si>
  <si>
    <t>6/16/2016 08:22 America/New York Local Time</t>
  </si>
  <si>
    <t>6/16/2016 08:12 America/New York Local Time</t>
  </si>
  <si>
    <t>Mingkwan</t>
  </si>
  <si>
    <t>Chanwimaluang</t>
  </si>
  <si>
    <t>6/23/2016 22:28 America/New York Local Time</t>
  </si>
  <si>
    <t>User - 6040427</t>
  </si>
  <si>
    <t>6/23/2016 22:40 America/New York Local Time</t>
  </si>
  <si>
    <t>6/23/2016 03:06 America/New York Local Time</t>
  </si>
  <si>
    <t>6/23/2016 22:56 America/New York Local Time</t>
  </si>
  <si>
    <t>6/23/2016 00:51 America/New York Local Time</t>
  </si>
  <si>
    <t>6/23/2016 23:04 America/New York Local Time</t>
  </si>
  <si>
    <t>6/24/2016 02:16 America/New York Local Time</t>
  </si>
  <si>
    <t>6/24/2016 03:09 America/New York Local Time</t>
  </si>
  <si>
    <t>6/23/2016 23:14 America/New York Local Time</t>
  </si>
  <si>
    <t>6/22/2016 05:49 America/New York Local Time</t>
  </si>
  <si>
    <t>6/22/2016 05:21 America/New York Local Time</t>
  </si>
  <si>
    <t>6/22/2016 06:21 America/New York Local Time</t>
  </si>
  <si>
    <t>6/28/2016 00:01 America/New York Local Time</t>
  </si>
  <si>
    <t>6/24/2016 06:07 America/New York Local Time</t>
  </si>
  <si>
    <t>6/28/2016 21:59 America/New York Local Time</t>
  </si>
  <si>
    <t>6/27/2016 05:36 America/New York Local Time</t>
  </si>
  <si>
    <t>6/28/2016 06:02 America/New York Local Time</t>
  </si>
  <si>
    <t>6/22/2016 23:20 America/New York Local Time</t>
  </si>
  <si>
    <t>6/27/2016 06:02 America/New York Local Time</t>
  </si>
  <si>
    <t>6/24/2016 00:21 America/New York Local Time</t>
  </si>
  <si>
    <t>6/24/2016 04:40 America/New York Local Time</t>
  </si>
  <si>
    <t>6/29/2016 22:50 America/New York Local Time</t>
  </si>
  <si>
    <t>6/23/2016 05:51 America/New York Local Time</t>
  </si>
  <si>
    <t>6/26/2016 22:39 America/New York Local Time</t>
  </si>
  <si>
    <t>6/22/2016 23:34 America/New York Local Time</t>
  </si>
  <si>
    <t>6/22/2016 23:40 America/New York Local Time</t>
  </si>
  <si>
    <t>6/23/2016 23:26 America/New York Local Time</t>
  </si>
  <si>
    <t>6/27/2016 00:12 America/New York Local Time</t>
  </si>
  <si>
    <t>6/27/2016 06:03 America/New York Local Time</t>
  </si>
  <si>
    <t>6/16/2016 00:16 America/New York Local Time</t>
  </si>
  <si>
    <t>Nannapat</t>
  </si>
  <si>
    <t>Siriwattanakosol</t>
  </si>
  <si>
    <t>6/24/2016 07:07 America/New York Local Time</t>
  </si>
  <si>
    <t>User - 8014476</t>
  </si>
  <si>
    <t>6/24/2016 05:15 America/New York Local Time</t>
  </si>
  <si>
    <t>6/24/2016 04:28 America/New York Local Time</t>
  </si>
  <si>
    <t>6/24/2016 06:47 America/New York Local Time</t>
  </si>
  <si>
    <t>6/23/2016 04:31 America/New York Local Time</t>
  </si>
  <si>
    <t>6/13/2016 00:49 America/New York Local Time</t>
  </si>
  <si>
    <t>6/23/2016 00:52 America/New York Local Time</t>
  </si>
  <si>
    <t>IM02057932</t>
  </si>
  <si>
    <t>6/2/2016 05:37 America/New York Local Time</t>
  </si>
  <si>
    <t>User - 6035635</t>
  </si>
  <si>
    <t>6/2/2016 04:08 America/New York Local Time</t>
  </si>
  <si>
    <t>Napawan</t>
  </si>
  <si>
    <t>Saksamerprom</t>
  </si>
  <si>
    <t>6/15/2016 01:00 America/New York Local Time</t>
  </si>
  <si>
    <t>User - 8009467</t>
  </si>
  <si>
    <t>Naphan</t>
  </si>
  <si>
    <t>Benchasattabuse</t>
  </si>
  <si>
    <t>Narunat</t>
  </si>
  <si>
    <t>Jitpakdee</t>
  </si>
  <si>
    <t>6/24/2016 05:27 America/New York Local Time</t>
  </si>
  <si>
    <t>User - 6040137</t>
  </si>
  <si>
    <t>6/14/2016 03:55 America/New York Local Time</t>
  </si>
  <si>
    <t>User - 6031179</t>
  </si>
  <si>
    <t>10/9/2013 00:00 America/New York Local Time</t>
  </si>
  <si>
    <t>EU COMMITMENT (RICs Investigation) Compliance Guidelines</t>
  </si>
  <si>
    <t>6/15/2016 11:58 America/New York Local Time</t>
  </si>
  <si>
    <t>6/15/2016 01:29 America/New York Local Time</t>
  </si>
  <si>
    <t>6/15/2016 01:03 America/New York Local Time</t>
  </si>
  <si>
    <t>7/19/2011 09:15 America/New York Local Time</t>
  </si>
  <si>
    <t>Thomson Reuters Enterprise Platform for Real-Time - Installation</t>
  </si>
  <si>
    <t>6/3/2016 04:30 America/New York Local Time</t>
  </si>
  <si>
    <t>6/9/2016 22:41 America/New York Local Time</t>
  </si>
  <si>
    <t>6/29/2016 00:36 America/New York Local Time</t>
  </si>
  <si>
    <t>Nithipat</t>
  </si>
  <si>
    <t>Tananuchittikul</t>
  </si>
  <si>
    <t>6/28/2016 05:01 America/New York Local Time</t>
  </si>
  <si>
    <t>User - 8015077</t>
  </si>
  <si>
    <t>Nol</t>
  </si>
  <si>
    <t>Rananand</t>
  </si>
  <si>
    <t>6/23/2016 04:38 America/New York Local Time</t>
  </si>
  <si>
    <t>User - 8002872</t>
  </si>
  <si>
    <t>6/27/2016 04:52 America/New York Local Time</t>
  </si>
  <si>
    <t>4/20/2014 03:31 America/New York Local Time</t>
  </si>
  <si>
    <t>Informal Python Training - Session 1</t>
  </si>
  <si>
    <t>6/29/2016 05:55 America/New York Local Time</t>
  </si>
  <si>
    <t>6/9/2016 03:11 America/New York Local Time</t>
  </si>
  <si>
    <t>Anek</t>
  </si>
  <si>
    <t>6/13/2016 00:42 America/New York Local Time</t>
  </si>
  <si>
    <t>User - 6039898</t>
  </si>
  <si>
    <t>6/29/2016 22:28 America/New York Local Time</t>
  </si>
  <si>
    <t>Orakanya</t>
  </si>
  <si>
    <t>Gateratanakul</t>
  </si>
  <si>
    <t>6/22/2016 05:32 America/New York Local Time</t>
  </si>
  <si>
    <t>User - 6039874</t>
  </si>
  <si>
    <t>6/1/2016 00:45 America/New York Local Time</t>
  </si>
  <si>
    <t>Panchanit</t>
  </si>
  <si>
    <t>Sukjirattikal</t>
  </si>
  <si>
    <t>6/23/2016 00:25 America/New York Local Time</t>
  </si>
  <si>
    <t>Pantawoot</t>
  </si>
  <si>
    <t>Pukongjit</t>
  </si>
  <si>
    <t>6/13/2016 02:57 America/New York Local Time</t>
  </si>
  <si>
    <t>User - 0165900</t>
  </si>
  <si>
    <t>6/13/2016 03:24 America/New York Local Time</t>
  </si>
  <si>
    <t>6/13/2016 00:08 America/New York Local Time</t>
  </si>
  <si>
    <t>6/13/2016 02:03 America/New York Local Time</t>
  </si>
  <si>
    <t>6/13/2016 02:33 America/New York Local Time</t>
  </si>
  <si>
    <t>6/13/2016 00:23 America/New York Local Time</t>
  </si>
  <si>
    <t>6/13/2016 03:04 America/New York Local Time</t>
  </si>
  <si>
    <t>Pantira</t>
  </si>
  <si>
    <t>Jantanawaranon</t>
  </si>
  <si>
    <t>6/28/2016 06:00 America/New York Local Time</t>
  </si>
  <si>
    <t>6/28/2016 06:28 America/New York Local Time</t>
  </si>
  <si>
    <t>6/24/2016 02:31 America/New York Local Time</t>
  </si>
  <si>
    <t>User - 0162161</t>
  </si>
  <si>
    <t>6/26/2016 22:47 America/New York Local Time</t>
  </si>
  <si>
    <t>6/1/2016 06:28 America/New York Local Time</t>
  </si>
  <si>
    <t>User - 0144986</t>
  </si>
  <si>
    <t>6/23/2016 03:47 America/New York Local Time</t>
  </si>
  <si>
    <t>6/23/2016 03:49 America/New York Local Time</t>
  </si>
  <si>
    <t>6/26/2016 23:02 America/New York Local Time</t>
  </si>
  <si>
    <t>6/27/2016 00:31 America/New York Local Time</t>
  </si>
  <si>
    <t>6/23/2016 03:14 America/New York Local Time</t>
  </si>
  <si>
    <t>6/24/2016 00:30 America/New York Local Time</t>
  </si>
  <si>
    <t>Patsagorn</t>
  </si>
  <si>
    <t>Tannaphai</t>
  </si>
  <si>
    <t>6/13/2016 07:30 America/New York Local Time</t>
  </si>
  <si>
    <t>6/13/2016 00:01 America/New York Local Time</t>
  </si>
  <si>
    <t>6/29/2016 03:40 America/New York Local Time</t>
  </si>
  <si>
    <t>Phadtanaporn</t>
  </si>
  <si>
    <t>Intasen</t>
  </si>
  <si>
    <t>6/15/2016 22:06 America/New York Local Time</t>
  </si>
  <si>
    <t>User - 6039715</t>
  </si>
  <si>
    <t>6/15/2016 22:52 America/New York Local Time</t>
  </si>
  <si>
    <t>6/16/2016 05:28 America/New York Local Time</t>
  </si>
  <si>
    <t>Pharson</t>
  </si>
  <si>
    <t>Chalermkraivuth</t>
  </si>
  <si>
    <t>6/20/2016 04:29 America/New York Local Time</t>
  </si>
  <si>
    <t>User - 6039443</t>
  </si>
  <si>
    <t>6/23/2016 00:01 America/New York Local Time</t>
  </si>
  <si>
    <t>6/16/2016 00:39 America/New York Local Time</t>
  </si>
  <si>
    <t>4/16/2014 09:42 America/New York Local Time</t>
  </si>
  <si>
    <t>Service Cloud Assessment for Resolvers – Quiz</t>
  </si>
  <si>
    <t>6/14/2016 02:52 America/New York Local Time</t>
  </si>
  <si>
    <t>6/9/2016 06:57 America/New York Local Time</t>
  </si>
  <si>
    <t>6/15/2016 07:12 America/New York Local Time</t>
  </si>
  <si>
    <t>6/15/2016 06:21 America/New York Local Time</t>
  </si>
  <si>
    <t>6/15/2016 06:24 America/New York Local Time</t>
  </si>
  <si>
    <t>Pittayarat</t>
  </si>
  <si>
    <t>Saengow</t>
  </si>
  <si>
    <t>User - 6039881</t>
  </si>
  <si>
    <t>6/7/2016 04:11 America/New York Local Time</t>
  </si>
  <si>
    <t>6/7/2016 03:37 America/New York Local Time</t>
  </si>
  <si>
    <t>6/2/2016 23:06 America/New York Local Time</t>
  </si>
  <si>
    <t>6/30/2016 09:47 America/New York Local Time</t>
  </si>
  <si>
    <t>6/30/2016 09:38 America/New York Local Time</t>
  </si>
  <si>
    <t>6/24/2016 07:56 America/New York Local Time</t>
  </si>
  <si>
    <t>6/17/2016 06:37 America/New York Local Time</t>
  </si>
  <si>
    <t>5/19/2016 02:20 America/New York Local Time</t>
  </si>
  <si>
    <t>GGO Govt Proposition Training - Create An Efficient Legal Environment Quiz</t>
  </si>
  <si>
    <t>6/9/2016 21:49 America/New York Local Time</t>
  </si>
  <si>
    <t>5/19/2016 02:23 America/New York Local Time</t>
  </si>
  <si>
    <t>GGO Govt Proposition Training - Develop The Financial Sector Quiz</t>
  </si>
  <si>
    <t>6/9/2016 21:40 America/New York Local Time</t>
  </si>
  <si>
    <t>5/19/2016 02:25 America/New York Local Time</t>
  </si>
  <si>
    <t>GGO Govt Proposition Training - Manage Resources Quiz</t>
  </si>
  <si>
    <t>6/9/2016 22:02 America/New York Local Time</t>
  </si>
  <si>
    <t>6/30/2016 02:56 America/New York Local Time</t>
  </si>
  <si>
    <t>Pongsit</t>
  </si>
  <si>
    <t>Kittisoranun</t>
  </si>
  <si>
    <t>6/26/2016 23:46 America/New York Local Time</t>
  </si>
  <si>
    <t>User - 6039876</t>
  </si>
  <si>
    <t>6/26/2016 23:54 America/New York Local Time</t>
  </si>
  <si>
    <t>6/9/2016 06:28 America/New York Local Time</t>
  </si>
  <si>
    <t>6/9/2016 06:22 America/New York Local Time</t>
  </si>
  <si>
    <t>6/9/2016 06:25 America/New York Local Time</t>
  </si>
  <si>
    <t>6/30/2016 03:08 America/New York Local Time</t>
  </si>
  <si>
    <t>6/30/2016 03:13 America/New York Local Time</t>
  </si>
  <si>
    <t>6/7/2016 17:39 America/New York Local Time</t>
  </si>
  <si>
    <t>Learning at Thomson Reuters: Make Your Job Work for You</t>
  </si>
  <si>
    <t>6/30/2016 10:30 America/New York Local Time</t>
  </si>
  <si>
    <t>6/30/2016 19:12 America/New York Local Time</t>
  </si>
  <si>
    <t>Pornkanok</t>
  </si>
  <si>
    <t>Ketmalasiri</t>
  </si>
  <si>
    <t>6/8/2016 01:02 America/New York Local Time</t>
  </si>
  <si>
    <t>User - 6039887</t>
  </si>
  <si>
    <t>6/27/2016 00:10 America/New York Local Time</t>
  </si>
  <si>
    <t>6/14/2016 00:43 America/New York Local Time</t>
  </si>
  <si>
    <t>Intuition-LO_0526</t>
  </si>
  <si>
    <t>6/13/2007 18:41 America/New York Local Time</t>
  </si>
  <si>
    <t>US Bond Market</t>
  </si>
  <si>
    <t>6/17/2016 05:08 America/New York Local Time</t>
  </si>
  <si>
    <t>Intuition_lo_10065</t>
  </si>
  <si>
    <t>11/19/2014 13:30 America/New York Local Time</t>
  </si>
  <si>
    <t>Financial Markets - An Introduction</t>
  </si>
  <si>
    <t>6/7/2016 21:56 America/New York Local Time</t>
  </si>
  <si>
    <t>Intuition_lo_10066</t>
  </si>
  <si>
    <t>Bond Markets - An Introduction</t>
  </si>
  <si>
    <t>6/10/2016 05:46 America/New York Local Time</t>
  </si>
  <si>
    <t>Pruet</t>
  </si>
  <si>
    <t>Kritiyapichatkul</t>
  </si>
  <si>
    <t>6/3/2016 07:28 America/New York Local Time</t>
  </si>
  <si>
    <t>User - 8006483</t>
  </si>
  <si>
    <t>6/23/2016 11:38 America/New York Local Time</t>
  </si>
  <si>
    <t>6/30/2016 02:06 America/New York Local Time</t>
  </si>
  <si>
    <t>6/7/2016 01:54 America/New York Local Time</t>
  </si>
  <si>
    <t>6/9/2016 06:16 America/New York Local Time</t>
  </si>
  <si>
    <t>6/17/2016 00:24 America/New York Local Time</t>
  </si>
  <si>
    <t>Rungtosee</t>
  </si>
  <si>
    <t>Musikawong</t>
  </si>
  <si>
    <t>6/23/2016 00:20 America/New York Local Time</t>
  </si>
  <si>
    <t>User - 6040426</t>
  </si>
  <si>
    <t>KN300</t>
  </si>
  <si>
    <t>6/11/2012 00:00 America/New York Local Time</t>
  </si>
  <si>
    <t>KN How to Trade with Thomson Reuters Dealing</t>
  </si>
  <si>
    <t>6/19/2016 23:08 America/New York Local Time</t>
  </si>
  <si>
    <t>6/7/2016 03:56 America/New York Local Time</t>
  </si>
  <si>
    <t>Salaila</t>
  </si>
  <si>
    <t>Hamman</t>
  </si>
  <si>
    <t>6/18/2016 10:31 America/New York Local Time</t>
  </si>
  <si>
    <t>User - 6039711</t>
  </si>
  <si>
    <t>6/19/2016 23:23 America/New York Local Time</t>
  </si>
  <si>
    <t>6/18/2016 12:07 America/New York Local Time</t>
  </si>
  <si>
    <t>6/18/2016 11:14 America/New York Local Time</t>
  </si>
  <si>
    <t>6/1/2016 00:15 America/New York Local Time</t>
  </si>
  <si>
    <t>6/1/2016 00:11 America/New York Local Time</t>
  </si>
  <si>
    <t>6/14/2016 04:28 America/New York Local Time</t>
  </si>
  <si>
    <t>6/22/2016 02:54 America/New York Local Time</t>
  </si>
  <si>
    <t>6/15/2016 02:56 America/New York Local Time</t>
  </si>
  <si>
    <t>Siriporn</t>
  </si>
  <si>
    <t>Thairattanasuwan (Nuch)</t>
  </si>
  <si>
    <t>Sompon</t>
  </si>
  <si>
    <t>Sae-Pung</t>
  </si>
  <si>
    <t>6/22/2016 02:14 America/New York Local Time</t>
  </si>
  <si>
    <t>User - 6040140</t>
  </si>
  <si>
    <t>6/21/2016 03:29 America/New York Local Time</t>
  </si>
  <si>
    <t>6/22/2016 02:21 America/New York Local Time</t>
  </si>
  <si>
    <t>6/21/2016 03:20 America/New York Local Time</t>
  </si>
  <si>
    <t>6/22/2016 02:25 America/New York Local Time</t>
  </si>
  <si>
    <t>6/22/2016 03:15 America/New York Local Time</t>
  </si>
  <si>
    <t>6/22/2016 03:37 America/New York Local Time</t>
  </si>
  <si>
    <t>6/22/2016 02:29 America/New York Local Time</t>
  </si>
  <si>
    <t>6/20/2016 23:24 America/New York Local Time</t>
  </si>
  <si>
    <t>6/21/2016 01:58 America/New York Local Time</t>
  </si>
  <si>
    <t>6/22/2016 04:19 America/New York Local Time</t>
  </si>
  <si>
    <t>6/20/2016 04:19 America/New York Local Time</t>
  </si>
  <si>
    <t>6/20/2016 04:45 America/New York Local Time</t>
  </si>
  <si>
    <t>6/27/2016 03:11 America/New York Local Time</t>
  </si>
  <si>
    <t>6/20/2016 03:32 America/New York Local Time</t>
  </si>
  <si>
    <t>6/21/2016 02:30 America/New York Local Time</t>
  </si>
  <si>
    <t>6/20/2016 05:02 America/New York Local Time</t>
  </si>
  <si>
    <t>6/22/2016 03:13 America/New York Local Time</t>
  </si>
  <si>
    <t>6/24/2016 05:36 America/New York Local Time</t>
  </si>
  <si>
    <t>6/22/2016 03:53 America/New York Local Time</t>
  </si>
  <si>
    <t>6/20/2016 05:42 America/New York Local Time</t>
  </si>
  <si>
    <t>2/18/2016 11:36 America/New York Local Time</t>
  </si>
  <si>
    <t>Service Now- Storage Automation Services Demo</t>
  </si>
  <si>
    <t>6/27/2016 05:05 America/New York Local Time</t>
  </si>
  <si>
    <t>6/21/2016 03:57 America/New York Local Time</t>
  </si>
  <si>
    <t>6/22/2016 04:34 America/New York Local Time</t>
  </si>
  <si>
    <t>6/21/2016 02:41 America/New York Local Time</t>
  </si>
  <si>
    <t>6/22/2016 02:43 America/New York Local Time</t>
  </si>
  <si>
    <t>6/20/2016 05:16 America/New York Local Time</t>
  </si>
  <si>
    <t>Suangrat</t>
  </si>
  <si>
    <t>Wetpanyawong</t>
  </si>
  <si>
    <t>Suchart</t>
  </si>
  <si>
    <t>Chayangsu (Chayangsu (Chart))</t>
  </si>
  <si>
    <t>6/22/2016 07:22 America/New York Local Time</t>
  </si>
  <si>
    <t>User - 8017828</t>
  </si>
  <si>
    <t>6/22/2016 07:38 America/New York Local Time</t>
  </si>
  <si>
    <t>Sumit</t>
  </si>
  <si>
    <t>Tungdenjing</t>
  </si>
  <si>
    <t>6/23/2016 02:16 America/New York Local Time</t>
  </si>
  <si>
    <t>User - 6015907</t>
  </si>
  <si>
    <t>6/26/2016 23:22 America/New York Local Time</t>
  </si>
  <si>
    <t>6/26/2016 23:00 America/New York Local Time</t>
  </si>
  <si>
    <t>6/29/2016 01:21 America/New York Local Time</t>
  </si>
  <si>
    <t>Supachai</t>
  </si>
  <si>
    <t>Tengtrakul</t>
  </si>
  <si>
    <t>6/9/2016 05:44 America/New York Local Time</t>
  </si>
  <si>
    <t>User - 6039700</t>
  </si>
  <si>
    <t>Plianklang</t>
  </si>
  <si>
    <t>Supanat</t>
  </si>
  <si>
    <t>Buranarom</t>
  </si>
  <si>
    <t>6/22/2016 07:13 America/New York Local Time</t>
  </si>
  <si>
    <t>User - 8006779</t>
  </si>
  <si>
    <t>Suparas</t>
  </si>
  <si>
    <t>Pipityakorn</t>
  </si>
  <si>
    <t>6/17/2016 02:41 America/New York Local Time</t>
  </si>
  <si>
    <t>User - 6039705</t>
  </si>
  <si>
    <t>6/16/2016 22:18 America/New York Local Time</t>
  </si>
  <si>
    <t>6/28/2016 00:45 America/New York Local Time</t>
  </si>
  <si>
    <t>6/22/2016 03:08 America/New York Local Time</t>
  </si>
  <si>
    <t>6/23/2016 00:07 America/New York Local Time</t>
  </si>
  <si>
    <t>Tananan</t>
  </si>
  <si>
    <t>Tangthanachaikul</t>
  </si>
  <si>
    <t>6/9/2016 02:11 America/New York Local Time</t>
  </si>
  <si>
    <t>User - 6039450</t>
  </si>
  <si>
    <t>6/13/2016 12:33 America/New York Local Time</t>
  </si>
  <si>
    <t>Tanyaporn</t>
  </si>
  <si>
    <t>Pungtippimanchai</t>
  </si>
  <si>
    <t>6/29/2016 02:38 America/New York Local Time</t>
  </si>
  <si>
    <t>User - 6039442</t>
  </si>
  <si>
    <t>6/26/2016 22:56 America/New York Local Time</t>
  </si>
  <si>
    <t>6/2/2016 04:44 America/New York Local Time</t>
  </si>
  <si>
    <t>6/2/2016 04:49 America/New York Local Time</t>
  </si>
  <si>
    <t>6/22/2016 07:16 America/New York Local Time</t>
  </si>
  <si>
    <t>User - 6033161</t>
  </si>
  <si>
    <t>Teerakiat</t>
  </si>
  <si>
    <t>Chitawattanarat</t>
  </si>
  <si>
    <t>6/24/2016 01:37 America/New York Local Time</t>
  </si>
  <si>
    <t>User - 8000390</t>
  </si>
  <si>
    <t>6/27/2016 00:02 America/New York Local Time</t>
  </si>
  <si>
    <t>6/5/2016 22:07 America/New York Local Time</t>
  </si>
  <si>
    <t>Thanachote</t>
  </si>
  <si>
    <t>Chotisorayuth</t>
  </si>
  <si>
    <t>Thanikarn</t>
  </si>
  <si>
    <t>Pattanavanichsakul</t>
  </si>
  <si>
    <t>6/5/2016 23:27 America/New York Local Time</t>
  </si>
  <si>
    <t>User - 6039851</t>
  </si>
  <si>
    <t>6/5/2016 22:31 America/New York Local Time</t>
  </si>
  <si>
    <t>6/23/2016 22:14 America/New York Local Time</t>
  </si>
  <si>
    <t>6/6/2016 00:00 America/New York Local Time</t>
  </si>
  <si>
    <t>6/2/2016 02:55 America/New York Local Time</t>
  </si>
  <si>
    <t>6/5/2016 22:59 America/New York Local Time</t>
  </si>
  <si>
    <t>6/5/2016 22:37 America/New York Local Time</t>
  </si>
  <si>
    <t>3/28/2016 15:37 America/New York Local Time</t>
  </si>
  <si>
    <t>Learning at Thomson Reuters – Pay It Forward Learning – Outlook 2007 - Tips to Manage your Mails</t>
  </si>
  <si>
    <t>6/8/2016 02:30 America/New York Local Time</t>
  </si>
  <si>
    <t>6/8/2016 11:01 America/New York Local Time</t>
  </si>
  <si>
    <t>6/23/2016 06:48 America/New York Local Time</t>
  </si>
  <si>
    <t>Kangonta</t>
  </si>
  <si>
    <t>6/15/2016 22:04 America/New York Local Time</t>
  </si>
  <si>
    <t>User - 6039713</t>
  </si>
  <si>
    <t>6/19/2016 21:52 America/New York Local Time</t>
  </si>
  <si>
    <t>6/21/2016 20:46 America/New York Local Time</t>
  </si>
  <si>
    <t>6/19/2016 21:27 America/New York Local Time</t>
  </si>
  <si>
    <t>6/21/2016 20:51 America/New York Local Time</t>
  </si>
  <si>
    <t>6/19/2016 21:54 America/New York Local Time</t>
  </si>
  <si>
    <t>Thanapattheerakul</t>
  </si>
  <si>
    <t>6/15/2016 02:46 America/New York Local Time</t>
  </si>
  <si>
    <t>User - 6039444</t>
  </si>
  <si>
    <t>6/29/2016 05:21 America/New York Local Time</t>
  </si>
  <si>
    <t>Theepop</t>
  </si>
  <si>
    <t>Chaitep</t>
  </si>
  <si>
    <t>6/15/2016 02:07 America/New York Local Time</t>
  </si>
  <si>
    <t>Thidanee</t>
  </si>
  <si>
    <t>Saejueng</t>
  </si>
  <si>
    <t>6/20/2016 02:38 America/New York Local Time</t>
  </si>
  <si>
    <t>User - X001202</t>
  </si>
  <si>
    <t>Keatthananont</t>
  </si>
  <si>
    <t>6/21/2016 03:25 America/New York Local Time</t>
  </si>
  <si>
    <t>User - 6040139</t>
  </si>
  <si>
    <t>6/20/2016 23:05 America/New York Local Time</t>
  </si>
  <si>
    <t>6/21/2016 03:33 America/New York Local Time</t>
  </si>
  <si>
    <t>6/20/2016 22:56 America/New York Local Time</t>
  </si>
  <si>
    <t>6/21/2016 03:38 America/New York Local Time</t>
  </si>
  <si>
    <t>6/21/2016 04:16 America/New York Local Time</t>
  </si>
  <si>
    <t>6/21/2016 04:30 America/New York Local Time</t>
  </si>
  <si>
    <t>6/21/2016 03:44 America/New York Local Time</t>
  </si>
  <si>
    <t>6/20/2016 04:58 America/New York Local Time</t>
  </si>
  <si>
    <t>6/24/2016 00:19 America/New York Local Time</t>
  </si>
  <si>
    <t>6/22/2016 04:51 America/New York Local Time</t>
  </si>
  <si>
    <t>6/19/2016 22:51 America/New York Local Time</t>
  </si>
  <si>
    <t>6/23/2016 03:27 America/New York Local Time</t>
  </si>
  <si>
    <t>6/28/2016 04:52 America/New York Local Time</t>
  </si>
  <si>
    <t>6/27/2016 22:40 America/New York Local Time</t>
  </si>
  <si>
    <t>10/28/2014 14:52 America/New York Local Time</t>
  </si>
  <si>
    <t>Data Center Rationalization – Overview</t>
  </si>
  <si>
    <t>6/27/2016 22:10 America/New York Local Time</t>
  </si>
  <si>
    <t>6/24/2016 02:29 America/New York Local Time</t>
  </si>
  <si>
    <t>6/20/2016 05:15 America/New York Local Time</t>
  </si>
  <si>
    <t>6/22/2016 02:10 America/New York Local Time</t>
  </si>
  <si>
    <t>6/19/2016 23:24 America/New York Local Time</t>
  </si>
  <si>
    <t>6/28/2016 04:53 America/New York Local Time</t>
  </si>
  <si>
    <t>6/21/2016 04:15 America/New York Local Time</t>
  </si>
  <si>
    <t>6/20/2016 06:11 America/New York Local Time</t>
  </si>
  <si>
    <t>6/23/2016 00:17 America/New York Local Time</t>
  </si>
  <si>
    <t>6/21/2016 06:11 America/New York Local Time</t>
  </si>
  <si>
    <t>6/20/2016 23:29 America/New York Local Time</t>
  </si>
  <si>
    <t>6/21/2016 05:47 America/New York Local Time</t>
  </si>
  <si>
    <t>6/22/2016 22:52 America/New York Local Time</t>
  </si>
  <si>
    <t>6/20/2016 05:23 America/New York Local Time</t>
  </si>
  <si>
    <t>6/21/2016 03:55 America/New York Local Time</t>
  </si>
  <si>
    <t>6/22/2016 23:09 America/New York Local Time</t>
  </si>
  <si>
    <t>6/22/2016 04:55 America/New York Local Time</t>
  </si>
  <si>
    <t>Thitirat</t>
  </si>
  <si>
    <t>Srichan</t>
  </si>
  <si>
    <t>6/22/2016 21:51 America/New York Local Time</t>
  </si>
  <si>
    <t>User - 0114715</t>
  </si>
  <si>
    <t>6/20/2016 09:42 America/New York Local Time</t>
  </si>
  <si>
    <t>Varutm</t>
  </si>
  <si>
    <t>Hongskul</t>
  </si>
  <si>
    <t>6/29/2016 03:20 America/New York Local Time</t>
  </si>
  <si>
    <t>User - 8009855</t>
  </si>
  <si>
    <t>6/17/2016 06:00 America/New York Local Time</t>
  </si>
  <si>
    <t>6/17/2016 06:28 America/New York Local Time</t>
  </si>
  <si>
    <t>5/6/2015 04:16 America/New York Local Time</t>
  </si>
  <si>
    <t>Programming in HTML5 with JavaScript and CSS3</t>
  </si>
  <si>
    <t>6/27/2016 22:55 America/New York Local Time</t>
  </si>
  <si>
    <t>Visut</t>
  </si>
  <si>
    <t>Keeratikaroon</t>
  </si>
  <si>
    <t>6/7/2016 04:38 America/New York Local Time</t>
  </si>
  <si>
    <t>User - 6039643</t>
  </si>
  <si>
    <t>6/7/2016 00:03 America/New York Local Time</t>
  </si>
  <si>
    <t>6/7/2016 04:45 America/New York Local Time</t>
  </si>
  <si>
    <t>6/6/2016 22:11 America/New York Local Time</t>
  </si>
  <si>
    <t>6/7/2016 04:49 America/New York Local Time</t>
  </si>
  <si>
    <t>6/8/2016 00:38 America/New York Local Time</t>
  </si>
  <si>
    <t>6/8/2016 01:03 America/New York Local Time</t>
  </si>
  <si>
    <t>6/7/2016 04:54 America/New York Local Time</t>
  </si>
  <si>
    <t>6/6/2016 02:49 America/New York Local Time</t>
  </si>
  <si>
    <t>6/6/2016 03:24 America/New York Local Time</t>
  </si>
  <si>
    <t>6/8/2016 04:06 America/New York Local Time</t>
  </si>
  <si>
    <t>6/24/2016 02:24 America/New York Local Time</t>
  </si>
  <si>
    <t>6/9/2016 04:32 America/New York Local Time</t>
  </si>
  <si>
    <t>6/21/2016 00:23 America/New York Local Time</t>
  </si>
  <si>
    <t>6/10/2016 03:33 America/New York Local Time</t>
  </si>
  <si>
    <t>6/6/2016 04:30 America/New York Local Time</t>
  </si>
  <si>
    <t>6/24/2016 01:53 America/New York Local Time</t>
  </si>
  <si>
    <t>6/9/2016 04:55 America/New York Local Time</t>
  </si>
  <si>
    <t>6/8/2016 00:37 America/New York Local Time</t>
  </si>
  <si>
    <t>6/22/2016 05:47 America/New York Local Time</t>
  </si>
  <si>
    <t>6/9/2016 05:16 America/New York Local Time</t>
  </si>
  <si>
    <t>6/8/2016 03:26 America/New York Local Time</t>
  </si>
  <si>
    <t>6/24/2016 04:18 America/New York Local Time</t>
  </si>
  <si>
    <t>6/7/2016 02:14 America/New York Local Time</t>
  </si>
  <si>
    <t>6/8/2016 04:16 America/New York Local Time</t>
  </si>
  <si>
    <t>6/6/2016 21:32 America/New York Local Time</t>
  </si>
  <si>
    <t>6/7/2016 05:19 America/New York Local Time</t>
  </si>
  <si>
    <t>6/24/2016 02:27 America/New York Local Time</t>
  </si>
  <si>
    <t>6/23/2016 21:49 America/New York Local Time</t>
  </si>
  <si>
    <t>6/3/2016 01:29 America/New York Local Time</t>
  </si>
  <si>
    <t>3/11/2016 05:51 America/New York Local Time</t>
  </si>
  <si>
    <t>Big Data Certification</t>
  </si>
  <si>
    <t>6/25/2016 06:00 America/New York Local Time</t>
  </si>
  <si>
    <t>6/30/2016 07:01 America/New York Local Time</t>
  </si>
  <si>
    <t>6/1/2016 05:37 America/New York Local Time</t>
  </si>
  <si>
    <t>6/5/2016 21:38 America/New York Local Time</t>
  </si>
  <si>
    <t>Wiranpat</t>
  </si>
  <si>
    <t>Suttinalinpong</t>
  </si>
  <si>
    <t>6/14/2016 23:05 America/New York Local Time</t>
  </si>
  <si>
    <t>User - 6039709</t>
  </si>
  <si>
    <t>6/14/2016 22:22 America/New York Local Time</t>
  </si>
  <si>
    <t>6/21/2016 02:47 America/New York Local Time</t>
  </si>
  <si>
    <t>6/15/2016 00:40 America/New York Local Time</t>
  </si>
  <si>
    <t>6/21/2016 02:58 America/New York Local Time</t>
  </si>
  <si>
    <t>6/20/2016 04:14 America/New York Local Time</t>
  </si>
  <si>
    <t>6/20/2016 04:16 America/New York Local Time</t>
  </si>
  <si>
    <t>6/2/2016 04:41 America/New York Local Time</t>
  </si>
  <si>
    <t>Yanisa</t>
  </si>
  <si>
    <t>Puangsawat</t>
  </si>
  <si>
    <t>6/13/2016 07:21 America/New York Local Time</t>
  </si>
  <si>
    <t>User - 6039875</t>
  </si>
  <si>
    <t>6/13/2016 07:08 America/New York Local Time</t>
  </si>
  <si>
    <t>6/30/2016 23:01 America/New York Local Time</t>
  </si>
  <si>
    <t>JUL</t>
  </si>
  <si>
    <t>7/19/2016 23:44 America/New York Local Time</t>
  </si>
  <si>
    <t>2/25/2014 23:53 America/New York Local Time</t>
  </si>
  <si>
    <t>Microsoft Access 2007 Intermediate Level II</t>
  </si>
  <si>
    <t>7/15/2016 05:30 America/New York Local Time</t>
  </si>
  <si>
    <t>7/21/2016 03:00 America/New York Local Time</t>
  </si>
  <si>
    <t>Kidchai</t>
  </si>
  <si>
    <t>7/25/2016 06:53 America/New York Local Time</t>
  </si>
  <si>
    <t>User - 6032053</t>
  </si>
  <si>
    <t>7/25/2016 00:42 America/New York Local Time</t>
  </si>
  <si>
    <t>4/28/2016 22:26 America/New York Local Time</t>
  </si>
  <si>
    <t>Core Android Programming</t>
  </si>
  <si>
    <t>7/16/2016 05:00 America/New York Local Time</t>
  </si>
  <si>
    <t>7/21/2016 03:09 America/New York Local Time</t>
  </si>
  <si>
    <t>7/28/2016 06:00 America/New York Local Time</t>
  </si>
  <si>
    <t>7/28/2016 05:51 America/New York Local Time</t>
  </si>
  <si>
    <t>7/31/2016 22:06 America/New York Local Time</t>
  </si>
  <si>
    <t>7/15/2016 08:32 America/New York Local Time</t>
  </si>
  <si>
    <t>7/21/2016 03:30 America/New York Local Time</t>
  </si>
  <si>
    <t>7/13/2016 00:40 America/New York Local Time</t>
  </si>
  <si>
    <t>7/13/2016 11:05 America/New York Local Time</t>
  </si>
  <si>
    <t>Athiyut</t>
  </si>
  <si>
    <t>Ratchatajaroenchaikul</t>
  </si>
  <si>
    <t>7/8/2016 06:30 America/New York Local Time</t>
  </si>
  <si>
    <t>7/8/2016 06:31 America/New York Local Time</t>
  </si>
  <si>
    <t>7/15/2016 06:30 America/New York Local Time</t>
  </si>
  <si>
    <t>7/15/2016 04:45 America/New York Local Time</t>
  </si>
  <si>
    <t>7/23/2016 01:03 America/New York Local Time</t>
  </si>
  <si>
    <t>7/22/2016 05:48 America/New York Local Time</t>
  </si>
  <si>
    <t>7/25/2016 02:58 America/New York Local Time</t>
  </si>
  <si>
    <t>5/23/2016 05:49 America/New York Local Time</t>
  </si>
  <si>
    <t>FXT Technical Overview</t>
  </si>
  <si>
    <t>7/27/2016 00:30 America/New York Local Time</t>
  </si>
  <si>
    <t>Jian, Sun</t>
  </si>
  <si>
    <t>Admin - 8017457</t>
  </si>
  <si>
    <t>7/27/2016 05:17 America/New York Local Time</t>
  </si>
  <si>
    <t>7/25/2016 02:55 America/New York Local Time</t>
  </si>
  <si>
    <t>7/28/2016 04:30 America/New York Local Time</t>
  </si>
  <si>
    <t>7/28/2016 11:06 America/New York Local Time</t>
  </si>
  <si>
    <t>Pruksapha</t>
  </si>
  <si>
    <t>7/6/2016 22:33 America/New York Local Time</t>
  </si>
  <si>
    <t>User - 6040619</t>
  </si>
  <si>
    <t>7/1/2016 03:00 America/New York Local Time</t>
  </si>
  <si>
    <t>Kaosa-Ard, Phatthanann</t>
  </si>
  <si>
    <t>7/4/2016 06:34 America/New York Local Time</t>
  </si>
  <si>
    <t>7/6/2016 04:17 America/New York Local Time</t>
  </si>
  <si>
    <t>7/1/2016 01:00 America/New York Local Time</t>
  </si>
  <si>
    <t>7/4/2016 06:18 America/New York Local Time</t>
  </si>
  <si>
    <t>7/5/2016 06:30 America/New York Local Time</t>
  </si>
  <si>
    <t>7/5/2016 07:04 America/New York Local Time</t>
  </si>
  <si>
    <t>7/6/2016 22:25 America/New York Local Time</t>
  </si>
  <si>
    <t>7/17/2016 05:28 America/New York Local Time</t>
  </si>
  <si>
    <t>7/6/2016 04:38 America/New York Local Time</t>
  </si>
  <si>
    <t>7/6/2016 00:39 America/New York Local Time</t>
  </si>
  <si>
    <t>12/4/2014 03:56 America/New York Local Time</t>
  </si>
  <si>
    <t>AAA - Bronze - Encryption and Password Management (AAA-B106)</t>
  </si>
  <si>
    <t>7/31/2016 23:01 America/New York Local Time</t>
  </si>
  <si>
    <t>12/12/2014 03:50 America/New York Local Time</t>
  </si>
  <si>
    <t>AAA - Bronze - Six Fundamentals of Information Security (AAA-B101:SI-AWA103)</t>
  </si>
  <si>
    <t>7/31/2016 23:39 America/New York Local Time</t>
  </si>
  <si>
    <t>7/27/2016 06:00 America/New York Local Time</t>
  </si>
  <si>
    <t>7/27/2016 06:31 America/New York Local Time</t>
  </si>
  <si>
    <t>9/4/2013 00:55 America/New York Local Time</t>
  </si>
  <si>
    <t>Email Inbox Zero (former name "Email Management")</t>
  </si>
  <si>
    <t>7/26/2016 01:00 America/New York Local Time</t>
  </si>
  <si>
    <t>7/26/2016 04:23 America/New York Local Time</t>
  </si>
  <si>
    <t>9/26/2013 00:48 America/New York Local Time</t>
  </si>
  <si>
    <t>Agile Foundation: Being Agile (Previous name:Being Agile)</t>
  </si>
  <si>
    <t>7/15/2016 06:00 America/New York Local Time</t>
  </si>
  <si>
    <t>7/15/2016 06:54 America/New York Local Time</t>
  </si>
  <si>
    <t>7/6/2016 03:31 America/New York Local Time</t>
  </si>
  <si>
    <t>7/4/2016 00:55 America/New York Local Time</t>
  </si>
  <si>
    <t>User - 6039880</t>
  </si>
  <si>
    <t>8/14/2015 04:58 America/New York Local Time</t>
  </si>
  <si>
    <t>Private English Coaching for Conversation</t>
  </si>
  <si>
    <t>7/20/2016 03:30 America/New York Local Time</t>
  </si>
  <si>
    <t>12/28/2016 05:38 America/New York Local Time</t>
  </si>
  <si>
    <t>7/21/2016 00:26 America/New York Local Time</t>
  </si>
  <si>
    <t>Security Congress APAC 2016</t>
  </si>
  <si>
    <t>7/26/2016 07:00 America/New York Local Time</t>
  </si>
  <si>
    <t>ISC</t>
  </si>
  <si>
    <t>7/1/2016 02:22 America/New York Local Time</t>
  </si>
  <si>
    <t>User - 6039703</t>
  </si>
  <si>
    <t>7/6/2016 22:30 America/New York Local Time</t>
  </si>
  <si>
    <t>Carroll, Steven Alan</t>
  </si>
  <si>
    <t>9/29/2016 23:04 America/New York Local Time</t>
  </si>
  <si>
    <t>Chuleekorn</t>
  </si>
  <si>
    <t>Rungsang</t>
  </si>
  <si>
    <t>7/14/2016 03:45 America/New York Local Time</t>
  </si>
  <si>
    <t>User - 0137748</t>
  </si>
  <si>
    <t>7/19/2016 23:20 America/New York Local Time</t>
  </si>
  <si>
    <t>7/12/2016 00:14 America/New York Local Time</t>
  </si>
  <si>
    <t>7/5/2016 05:33 America/New York Local Time</t>
  </si>
  <si>
    <t>Guest Speaker Event : Communicating with People with Different Style at Work</t>
  </si>
  <si>
    <t>7/6/2016 05:00 America/New York Local Time</t>
  </si>
  <si>
    <t>Areweekarn Phansangiam</t>
  </si>
  <si>
    <t>7/6/2016 06:03 America/New York Local Time</t>
  </si>
  <si>
    <t>7/20/2016 23:49 America/New York Local Time</t>
  </si>
  <si>
    <t>Techsauce Summit 2016</t>
  </si>
  <si>
    <t>7/24/2016 07:00 America/New York Local Time</t>
  </si>
  <si>
    <t>Techsauce</t>
  </si>
  <si>
    <t>7/24/2016 22:36 America/New York Local Time</t>
  </si>
  <si>
    <t>7/5/2016 22:51 America/New York Local Time</t>
  </si>
  <si>
    <t>7/1/2016 03:22 America/New York Local Time</t>
  </si>
  <si>
    <t>7/15/2016 10:52 America/New York Local Time</t>
  </si>
  <si>
    <t>7/29/2016 05:18 America/New York Local Time</t>
  </si>
  <si>
    <t>12/4/2014 04:17 America/New York Local Time</t>
  </si>
  <si>
    <t>AAA - Bronze -SQL (AAA-B107)</t>
  </si>
  <si>
    <t>7/29/2016 05:23 America/New York Local Time</t>
  </si>
  <si>
    <t>12/17/2014 03:23 America/New York Local Time</t>
  </si>
  <si>
    <t>Application Assurance Academy - Bronze - Certification - Finals</t>
  </si>
  <si>
    <t>7/29/2016 05:41 America/New York Local Time</t>
  </si>
  <si>
    <t>7/28/2016 22:42 America/New York Local Time</t>
  </si>
  <si>
    <t>7/27/2016 03:00 America/New York Local Time</t>
  </si>
  <si>
    <t>7/27/2016 23:39 America/New York Local Time</t>
  </si>
  <si>
    <t>7/28/2016 04:40 America/New York Local Time</t>
  </si>
  <si>
    <t>7/28/2016 04:18 America/New York Local Time</t>
  </si>
  <si>
    <t>7/1/2016 06:33 America/New York Local Time</t>
  </si>
  <si>
    <t>Jiratchaya</t>
  </si>
  <si>
    <t>Luangkriengkrai</t>
  </si>
  <si>
    <t>7/24/2016 23:07 America/New York Local Time</t>
  </si>
  <si>
    <t>7/11/2016 01:44 America/New York Local Time</t>
  </si>
  <si>
    <t>7/25/2016 01:38 America/New York Local Time</t>
  </si>
  <si>
    <t>7/24/2016 23:56 America/New York Local Time</t>
  </si>
  <si>
    <t>Kantatorn</t>
  </si>
  <si>
    <t>Tardthong</t>
  </si>
  <si>
    <t>7/8/2016 02:07 America/New York Local Time</t>
  </si>
  <si>
    <t>User - 6040622</t>
  </si>
  <si>
    <t>7/8/2016 02:38 America/New York Local Time</t>
  </si>
  <si>
    <t>7/4/2016 03:55 America/New York Local Time</t>
  </si>
  <si>
    <t>7/8/2016 05:18 America/New York Local Time</t>
  </si>
  <si>
    <t>7/4/2016 03:30 America/New York Local Time</t>
  </si>
  <si>
    <t>Kawee</t>
  </si>
  <si>
    <t>Techaruangprasert</t>
  </si>
  <si>
    <t>7/6/2016 05:23 America/New York Local Time</t>
  </si>
  <si>
    <t>User - 6040804</t>
  </si>
  <si>
    <t>7/6/2016 00:34 America/New York Local Time</t>
  </si>
  <si>
    <t>7/6/2016 05:37 America/New York Local Time</t>
  </si>
  <si>
    <t>7/4/2016 06:30 America/New York Local Time</t>
  </si>
  <si>
    <t>7/6/2016 05:39 America/New York Local Time</t>
  </si>
  <si>
    <t>7/5/2016 23:35 America/New York Local Time</t>
  </si>
  <si>
    <t>7/10/2016 21:49 America/New York Local Time</t>
  </si>
  <si>
    <t>User - 8011249</t>
  </si>
  <si>
    <t>7/25/2016 03:13 America/New York Local Time</t>
  </si>
  <si>
    <t>7/25/2016 03:19 America/New York Local Time</t>
  </si>
  <si>
    <t>7/22/2016 06:30 America/New York Local Time</t>
  </si>
  <si>
    <t>7/22/2016 06:58 America/New York Local Time</t>
  </si>
  <si>
    <t>7/31/2016 23:57 America/New York Local Time</t>
  </si>
  <si>
    <t>7/27/2016 00:39 America/New York Local Time</t>
  </si>
  <si>
    <t>7/25/2016 04:01 America/New York Local Time</t>
  </si>
  <si>
    <t>7/25/2016 04:05 America/New York Local Time</t>
  </si>
  <si>
    <t>7/29/2016 05:11 America/New York Local Time</t>
  </si>
  <si>
    <t>7/29/2016 05:38 America/New York Local Time</t>
  </si>
  <si>
    <t>7/25/2016 05:43 America/New York Local Time</t>
  </si>
  <si>
    <t>4/18/2016 21:38 America/New York Local Time</t>
  </si>
  <si>
    <t>Learning at Thomson Reuters: Time Savers When Dealing With Email and Microsoft Outlook</t>
  </si>
  <si>
    <t>7/18/2016 04:00 America/New York Local Time</t>
  </si>
  <si>
    <t>Developmentseven, Talent</t>
  </si>
  <si>
    <t>8/2/2016 15:33 America/New York Local Time</t>
  </si>
  <si>
    <t>Martin</t>
  </si>
  <si>
    <t>Petty</t>
  </si>
  <si>
    <t>7/22/2016 03:37 America/New York Local Time</t>
  </si>
  <si>
    <t>7/21/2016 00:56 America/New York Local Time</t>
  </si>
  <si>
    <t>7/28/2016 03:00 America/New York Local Time</t>
  </si>
  <si>
    <t>8/1/2016 21:44 America/New York Local Time</t>
  </si>
  <si>
    <t>7/25/2016 00:49 America/New York Local Time</t>
  </si>
  <si>
    <t>7/31/2016 10:40 America/New York Local Time</t>
  </si>
  <si>
    <t>7/31/2016 10:47 America/New York Local Time</t>
  </si>
  <si>
    <t>7/31/2016 10:59 America/New York Local Time</t>
  </si>
  <si>
    <t>7/31/2016 11:26 America/New York Local Time</t>
  </si>
  <si>
    <t>7/31/2016 11:45 America/New York Local Time</t>
  </si>
  <si>
    <t>7/31/2016 11:57 America/New York Local Time</t>
  </si>
  <si>
    <t>7/31/2016 12:02 America/New York Local Time</t>
  </si>
  <si>
    <t>7/31/2016 12:19 America/New York Local Time</t>
  </si>
  <si>
    <t>7/27/2016 02:10 America/New York Local Time</t>
  </si>
  <si>
    <t>7/4/2016 10:52 America/New York Local Time</t>
  </si>
  <si>
    <t>7/30/2016 12:12 America/New York Local Time</t>
  </si>
  <si>
    <t>7/4/2016 11:23 America/New York Local Time</t>
  </si>
  <si>
    <t>7/30/2016 12:26 America/New York Local Time</t>
  </si>
  <si>
    <t>7/26/2016 04:41 America/New York Local Time</t>
  </si>
  <si>
    <t>7/14/2016 22:00 America/New York Local Time</t>
  </si>
  <si>
    <t>Garrett, Adam</t>
  </si>
  <si>
    <t>9/29/2016 23:28 America/New York Local Time</t>
  </si>
  <si>
    <t>7/7/2016 22:30 America/New York Local Time</t>
  </si>
  <si>
    <t>Cheung, Wilson</t>
  </si>
  <si>
    <t>9/29/2016 23:08 America/New York Local Time</t>
  </si>
  <si>
    <t>7/18/2016 22:00 America/New York Local Time</t>
  </si>
  <si>
    <t>Gaumer, Tim</t>
  </si>
  <si>
    <t>9/29/2016 23:31 America/New York Local Time</t>
  </si>
  <si>
    <t>Natkanya</t>
  </si>
  <si>
    <t>Watakit</t>
  </si>
  <si>
    <t>7/20/2016 00:26 America/New York Local Time</t>
  </si>
  <si>
    <t>User - 6040620</t>
  </si>
  <si>
    <t>7/22/2016 07:51 America/New York Local Time</t>
  </si>
  <si>
    <t>7/15/2016 00:44 America/New York Local Time</t>
  </si>
  <si>
    <t>7/12/2016 02:22 America/New York Local Time</t>
  </si>
  <si>
    <t>7/15/2016 02:00 America/New York Local Time</t>
  </si>
  <si>
    <t>7/8/2016 00:31 America/New York Local Time</t>
  </si>
  <si>
    <t>7/6/2016 00:24 America/New York Local Time</t>
  </si>
  <si>
    <t>User - 6032451</t>
  </si>
  <si>
    <t>7/25/2016 00:50 America/New York Local Time</t>
  </si>
  <si>
    <t>7/15/2016 00:38 America/New York Local Time</t>
  </si>
  <si>
    <t>Nida</t>
  </si>
  <si>
    <t>Jiwasurat</t>
  </si>
  <si>
    <t>7/29/2016 02:41 America/New York Local Time</t>
  </si>
  <si>
    <t>User - 0149194</t>
  </si>
  <si>
    <t>7/13/2016 04:33 America/New York Local Time</t>
  </si>
  <si>
    <t>6/28/2016 23:00 America/New York Local Time</t>
  </si>
  <si>
    <t>ICAgile Accredited Product Ownership Course by Shane Hastie</t>
  </si>
  <si>
    <t>7/12/2016 06:00 America/New York Local Time</t>
  </si>
  <si>
    <t>Lean In Consulting</t>
  </si>
  <si>
    <t>7/12/2016 22:50 America/New York Local Time</t>
  </si>
  <si>
    <t>7/20/2016 01:40 America/New York Local Time</t>
  </si>
  <si>
    <t>Nuttaya</t>
  </si>
  <si>
    <t>Thitimethisak</t>
  </si>
  <si>
    <t>7/7/2016 08:29 America/New York Local Time</t>
  </si>
  <si>
    <t>User - 6040496</t>
  </si>
  <si>
    <t>7/7/2016 07:10 America/New York Local Time</t>
  </si>
  <si>
    <t>7/7/2016 08:34 America/New York Local Time</t>
  </si>
  <si>
    <t>7/7/2016 06:57 America/New York Local Time</t>
  </si>
  <si>
    <t>7/7/2016 08:38 America/New York Local Time</t>
  </si>
  <si>
    <t>7/7/2016 22:16 America/New York Local Time</t>
  </si>
  <si>
    <t>7/7/2016 22:35 America/New York Local Time</t>
  </si>
  <si>
    <t>7/7/2016 08:41 America/New York Local Time</t>
  </si>
  <si>
    <t>7/6/2016 22:21 America/New York Local Time</t>
  </si>
  <si>
    <t>7/7/2016 02:06 America/New York Local Time</t>
  </si>
  <si>
    <t>7/7/2016 23:37 America/New York Local Time</t>
  </si>
  <si>
    <t>7/8/2016 05:25 America/New York Local Time</t>
  </si>
  <si>
    <t>7/8/2016 00:54 America/New York Local Time</t>
  </si>
  <si>
    <t>7/8/2016 03:39 America/New York Local Time</t>
  </si>
  <si>
    <t>7/7/2016 04:11 America/New York Local Time</t>
  </si>
  <si>
    <t>7/10/2016 23:00 America/New York Local Time</t>
  </si>
  <si>
    <t>7/7/2016 22:05 America/New York Local Time</t>
  </si>
  <si>
    <t>7/8/2016 04:44 America/New York Local Time</t>
  </si>
  <si>
    <t>7/7/2016 22:56 America/New York Local Time</t>
  </si>
  <si>
    <t>7/8/2016 04:19 America/New York Local Time</t>
  </si>
  <si>
    <t>7/7/2016 07:53 America/New York Local Time</t>
  </si>
  <si>
    <t>7/7/2016 23:42 America/New York Local Time</t>
  </si>
  <si>
    <t>7/7/2016 04:18 America/New York Local Time</t>
  </si>
  <si>
    <t>7/7/2016 08:52 America/New York Local Time</t>
  </si>
  <si>
    <t>7/8/2016 03:48 America/New York Local Time</t>
  </si>
  <si>
    <t>7/31/2016 23:33 America/New York Local Time</t>
  </si>
  <si>
    <t>Oleksandr</t>
  </si>
  <si>
    <t>Varchenko</t>
  </si>
  <si>
    <t>7/29/2016 02:31 America/New York Local Time</t>
  </si>
  <si>
    <t>User - C163025</t>
  </si>
  <si>
    <t>7/28/2016 15:31 America/New York Local Time</t>
  </si>
  <si>
    <t>7/29/2016 02:56 America/New York Local Time</t>
  </si>
  <si>
    <t>7/28/2016 15:23 America/New York Local Time</t>
  </si>
  <si>
    <t>7/29/2016 02:59 America/New York Local Time</t>
  </si>
  <si>
    <t>7/29/2016 03:50 America/New York Local Time</t>
  </si>
  <si>
    <t>7/29/2016 04:03 America/New York Local Time</t>
  </si>
  <si>
    <t>7/29/2016 03:03 America/New York Local Time</t>
  </si>
  <si>
    <t>7/28/2016 05:48 America/New York Local Time</t>
  </si>
  <si>
    <t>7/28/2016 10:17 America/New York Local Time</t>
  </si>
  <si>
    <t>7/28/2016 14:20 America/New York Local Time</t>
  </si>
  <si>
    <t>7/29/2016 04:42 America/New York Local Time</t>
  </si>
  <si>
    <t>7/28/2016 14:41 America/New York Local Time</t>
  </si>
  <si>
    <t>7/29/2016 03:49 America/New York Local Time</t>
  </si>
  <si>
    <t>7/29/2016 04:09 America/New York Local Time</t>
  </si>
  <si>
    <t>7/29/2016 02:00 America/New York Local Time</t>
  </si>
  <si>
    <t>7/29/2016 04:28 America/New York Local Time</t>
  </si>
  <si>
    <t>7/28/2016 14:48 America/New York Local Time</t>
  </si>
  <si>
    <t>7/29/2016 03:15 America/New York Local Time</t>
  </si>
  <si>
    <t>Panattwalee</t>
  </si>
  <si>
    <t>Sunthitithanaporn</t>
  </si>
  <si>
    <t>7/4/2016 06:38 America/New York Local Time</t>
  </si>
  <si>
    <t>User - 6040500</t>
  </si>
  <si>
    <t>7/14/2016 03:55 America/New York Local Time</t>
  </si>
  <si>
    <t>7/4/2016 05:55 America/New York Local Time</t>
  </si>
  <si>
    <t>7/4/2016 06:50 America/New York Local Time</t>
  </si>
  <si>
    <t>7/4/2016 05:45 America/New York Local Time</t>
  </si>
  <si>
    <t>7/4/2016 22:53 America/New York Local Time</t>
  </si>
  <si>
    <t>7/5/2016 00:09 America/New York Local Time</t>
  </si>
  <si>
    <t>7/15/2016 05:17 America/New York Local Time</t>
  </si>
  <si>
    <t>7/5/2016 01:28 America/New York Local Time</t>
  </si>
  <si>
    <t>7/5/2016 01:39 America/New York Local Time</t>
  </si>
  <si>
    <t>7/5/2016 00:16 America/New York Local Time</t>
  </si>
  <si>
    <t>7/4/2016 03:54 America/New York Local Time</t>
  </si>
  <si>
    <t>7/14/2016 04:06 America/New York Local Time</t>
  </si>
  <si>
    <t>7/4/2016 04:18 America/New York Local Time</t>
  </si>
  <si>
    <t>7/14/2016 04:38 America/New York Local Time</t>
  </si>
  <si>
    <t>7/4/2016 04:37 America/New York Local Time</t>
  </si>
  <si>
    <t>7/5/2016 02:28 America/New York Local Time</t>
  </si>
  <si>
    <t>7/14/2016 03:37 America/New York Local Time</t>
  </si>
  <si>
    <t>7/11/2016 03:59 America/New York Local Time</t>
  </si>
  <si>
    <t>7/6/2016 04:43 America/New York Local Time</t>
  </si>
  <si>
    <t>7/13/2016 03:12 America/New York Local Time</t>
  </si>
  <si>
    <t>7/4/2016 04:59 America/New York Local Time</t>
  </si>
  <si>
    <t>7/6/2016 05:04 America/New York Local Time</t>
  </si>
  <si>
    <t>7/6/2016 05:47 America/New York Local Time</t>
  </si>
  <si>
    <t>7/5/2016 01:59 America/New York Local Time</t>
  </si>
  <si>
    <t>7/11/2016 04:06 America/New York Local Time</t>
  </si>
  <si>
    <t>7/6/2016 02:36 America/New York Local Time</t>
  </si>
  <si>
    <t>7/4/2016 05:09 America/New York Local Time</t>
  </si>
  <si>
    <t>7/5/2016 00:35 America/New York Local Time</t>
  </si>
  <si>
    <t>7/6/2016 05:53 America/New York Local Time</t>
  </si>
  <si>
    <t>7/11/2016 06:53 America/New York Local Time</t>
  </si>
  <si>
    <t>7/14/2016 03:54 America/New York Local Time</t>
  </si>
  <si>
    <t>7/14/2016 03:53 America/New York Local Time</t>
  </si>
  <si>
    <t>Panthasit</t>
  </si>
  <si>
    <t>Techawattanagan</t>
  </si>
  <si>
    <t>7/24/2016 21:53 America/New York Local Time</t>
  </si>
  <si>
    <t>7/6/2016 04:34 America/New York Local Time</t>
  </si>
  <si>
    <t>7/27/2016 07:09 America/New York Local Time</t>
  </si>
  <si>
    <t>7/27/2016 00:21 America/New York Local Time</t>
  </si>
  <si>
    <t>7/31/2016 13:37 America/New York Local Time</t>
  </si>
  <si>
    <t>7/31/2016 12:39 America/New York Local Time</t>
  </si>
  <si>
    <t>7/31/2016 13:49 America/New York Local Time</t>
  </si>
  <si>
    <t>7/31/2016 13:10 America/New York Local Time</t>
  </si>
  <si>
    <t>7/31/2016 13:32 America/New York Local Time</t>
  </si>
  <si>
    <t>7/31/2016 13:41 America/New York Local Time</t>
  </si>
  <si>
    <t>7/31/2016 13:43 America/New York Local Time</t>
  </si>
  <si>
    <t>7/31/2016 14:02 America/New York Local Time</t>
  </si>
  <si>
    <t>7/23/2016 13:32 America/New York Local Time</t>
  </si>
  <si>
    <t>7/31/2016 13:17 America/New York Local Time</t>
  </si>
  <si>
    <t>7/13/2016 00:17 America/New York Local Time</t>
  </si>
  <si>
    <t>7/3/2016 22:10 America/New York Local Time</t>
  </si>
  <si>
    <t>7/3/2016 22:12 America/New York Local Time</t>
  </si>
  <si>
    <t>7/25/2016 03:38 America/New York Local Time</t>
  </si>
  <si>
    <t>7/10/2016 21:41 America/New York Local Time</t>
  </si>
  <si>
    <t>7/25/2016 04:45 America/New York Local Time</t>
  </si>
  <si>
    <t>Pisitpong</t>
  </si>
  <si>
    <t>Visarlcharoenying</t>
  </si>
  <si>
    <t>7/6/2016 00:35 America/New York Local Time</t>
  </si>
  <si>
    <t>User - 6040618</t>
  </si>
  <si>
    <t>7/5/2016 23:45 America/New York Local Time</t>
  </si>
  <si>
    <t>7/6/2016 00:41 America/New York Local Time</t>
  </si>
  <si>
    <t>7/5/2016 23:37 America/New York Local Time</t>
  </si>
  <si>
    <t>7/6/2016 00:44 America/New York Local Time</t>
  </si>
  <si>
    <t>7/6/2016 02:10 America/New York Local Time</t>
  </si>
  <si>
    <t>7/6/2016 02:21 America/New York Local Time</t>
  </si>
  <si>
    <t>7/6/2016 00:47 America/New York Local Time</t>
  </si>
  <si>
    <t>7/5/2016 22:17 America/New York Local Time</t>
  </si>
  <si>
    <t>7/5/2016 22:39 America/New York Local Time</t>
  </si>
  <si>
    <t>7/6/2016 06:02 America/New York Local Time</t>
  </si>
  <si>
    <t>7/5/2016 22:12 America/New York Local Time</t>
  </si>
  <si>
    <t>7/13/2016 22:33 America/New York Local Time</t>
  </si>
  <si>
    <t>7/14/2016 00:11 America/New York Local Time</t>
  </si>
  <si>
    <t>7/14/2016 00:33 America/New York Local Time</t>
  </si>
  <si>
    <t>7/14/2016 00:18 America/New York Local Time</t>
  </si>
  <si>
    <t>7/12/2016 22:51 America/New York Local Time</t>
  </si>
  <si>
    <t>7/14/2016 00:37 America/New York Local Time</t>
  </si>
  <si>
    <t>8/7/2013 01:34 America/New York Local Time</t>
  </si>
  <si>
    <t>xMarkets Routing and WAN on LAN - DCO</t>
  </si>
  <si>
    <t>7/7/2016 01:31 America/New York Local Time</t>
  </si>
  <si>
    <t>7/5/2016 07:50 America/New York Local Time</t>
  </si>
  <si>
    <t>7/5/2016 23:29 America/New York Local Time</t>
  </si>
  <si>
    <t>7/6/2016 05:34 America/New York Local Time</t>
  </si>
  <si>
    <t>7/6/2016 02:09 America/New York Local Time</t>
  </si>
  <si>
    <t>7/4/2016 06:08 America/New York Local Time</t>
  </si>
  <si>
    <t>7/6/2016 02:34 America/New York Local Time</t>
  </si>
  <si>
    <t>7/6/2016 22:14 America/New York Local Time</t>
  </si>
  <si>
    <t>7/8/2016 04:58 America/New York Local Time</t>
  </si>
  <si>
    <t>7/5/2016 22:42 America/New York Local Time</t>
  </si>
  <si>
    <t>7/6/2016 01:44 America/New York Local Time</t>
  </si>
  <si>
    <t>7/8/2016 06:02 America/New York Local Time</t>
  </si>
  <si>
    <t>7/5/2016 07:53 America/New York Local Time</t>
  </si>
  <si>
    <t>7/7/2016 23:12 America/New York Local Time</t>
  </si>
  <si>
    <t>7/11/2016 00:39 America/New York Local Time</t>
  </si>
  <si>
    <t>7/31/2016 08:57 America/New York Local Time</t>
  </si>
  <si>
    <t>7/31/2016 10:08 America/New York Local Time</t>
  </si>
  <si>
    <t>7/1/2016 03:37 America/New York Local Time</t>
  </si>
  <si>
    <t>7/19/2016 22:12 America/New York Local Time</t>
  </si>
  <si>
    <t>7/4/2016 06:13 America/New York Local Time</t>
  </si>
  <si>
    <t>7/4/2016 06:19 America/New York Local Time</t>
  </si>
  <si>
    <t>7/4/2016 06:14 America/New York Local Time</t>
  </si>
  <si>
    <t>7/19/2016 23:26 America/New York Local Time</t>
  </si>
  <si>
    <t>7/29/2016 06:00 America/New York Local Time</t>
  </si>
  <si>
    <t>8/1/2016 22:43 America/New York Local Time</t>
  </si>
  <si>
    <t>06HMM</t>
  </si>
  <si>
    <t>1/7/2016 00:00 America/New York Local Time</t>
  </si>
  <si>
    <t>Coaching by Harvard ManageMentor</t>
  </si>
  <si>
    <t>7/11/2016 00:00 America/New York Local Time</t>
  </si>
  <si>
    <t>OCS-C</t>
  </si>
  <si>
    <t>Course Completed</t>
  </si>
  <si>
    <t>HMM</t>
  </si>
  <si>
    <t>7/12/2016 11:30 America/New York Local Time</t>
  </si>
  <si>
    <t>7/25/2016 04:00 America/New York Local Time</t>
  </si>
  <si>
    <t>7/20/2016 03:43 America/New York Local Time</t>
  </si>
  <si>
    <t>7/24/2016 10:40 America/New York Local Time</t>
  </si>
  <si>
    <t>7/24/2016 04:26 America/New York Local Time</t>
  </si>
  <si>
    <t>7/24/2016 10:46 America/New York Local Time</t>
  </si>
  <si>
    <t>7/24/2016 03:57 America/New York Local Time</t>
  </si>
  <si>
    <t>7/24/2016 10:50 America/New York Local Time</t>
  </si>
  <si>
    <t>7/24/2016 12:07 America/New York Local Time</t>
  </si>
  <si>
    <t>7/24/2016 12:25 America/New York Local Time</t>
  </si>
  <si>
    <t>7/24/2016 11:22 America/New York Local Time</t>
  </si>
  <si>
    <t>7/24/2016 00:49 America/New York Local Time</t>
  </si>
  <si>
    <t>7/24/2016 01:42 America/New York Local Time</t>
  </si>
  <si>
    <t>7/24/2016 13:11 America/New York Local Time</t>
  </si>
  <si>
    <t>7/24/2016 02:11 America/New York Local Time</t>
  </si>
  <si>
    <t>7/24/2016 12:04 America/New York Local Time</t>
  </si>
  <si>
    <t>7/24/2016 12:41 America/New York Local Time</t>
  </si>
  <si>
    <t>7/24/2016 09:38 America/New York Local Time</t>
  </si>
  <si>
    <t>7/24/2016 13:18 America/New York Local Time</t>
  </si>
  <si>
    <t>7/24/2016 03:15 America/New York Local Time</t>
  </si>
  <si>
    <t>Intuition_lo_10020</t>
  </si>
  <si>
    <t>Foreign Exchange (FX) Market - An Introduction</t>
  </si>
  <si>
    <t>7/10/2016 12:15 America/New York Local Time</t>
  </si>
  <si>
    <t>Intuition_lo_10021</t>
  </si>
  <si>
    <t>FX Spot Market - An Introduction</t>
  </si>
  <si>
    <t>7/19/2016 08:51 America/New York Local Time</t>
  </si>
  <si>
    <t>Intuition_lo_10065_T1</t>
  </si>
  <si>
    <t>Overview of Financial Markets</t>
  </si>
  <si>
    <t>7/10/2016 03:38 America/New York Local Time</t>
  </si>
  <si>
    <t>7/24/2016 11:34 America/New York Local Time</t>
  </si>
  <si>
    <t>7/24/2016 13:50 America/New York Local Time</t>
  </si>
  <si>
    <t>7/13/2016 05:07 America/New York Local Time</t>
  </si>
  <si>
    <t>Utaikitwanit</t>
  </si>
  <si>
    <t>7/6/2016 22:58 America/New York Local Time</t>
  </si>
  <si>
    <t>User - 8000350</t>
  </si>
  <si>
    <t>Ramida</t>
  </si>
  <si>
    <t>Inthasaen</t>
  </si>
  <si>
    <t>7/4/2016 02:28 America/New York Local Time</t>
  </si>
  <si>
    <t>User - 6040585</t>
  </si>
  <si>
    <t>7/4/2016 02:04 America/New York Local Time</t>
  </si>
  <si>
    <t>7/4/2016 03:07 America/New York Local Time</t>
  </si>
  <si>
    <t>7/5/2016 22:34 America/New York Local Time</t>
  </si>
  <si>
    <t>7/4/2016 05:43 America/New York Local Time</t>
  </si>
  <si>
    <t>7/3/2016 21:50 America/New York Local Time</t>
  </si>
  <si>
    <t>7/4/2016 02:50 America/New York Local Time</t>
  </si>
  <si>
    <t>7/4/2016 05:50 America/New York Local Time</t>
  </si>
  <si>
    <t>7/4/2016 01:37 America/New York Local Time</t>
  </si>
  <si>
    <t>7/4/2016 03:58 America/New York Local Time</t>
  </si>
  <si>
    <t>7/4/2016 03:35 America/New York Local Time</t>
  </si>
  <si>
    <t>7/4/2016 03:59 America/New York Local Time</t>
  </si>
  <si>
    <t>7/4/2016 04:11 America/New York Local Time</t>
  </si>
  <si>
    <t>7/4/2016 03:57 America/New York Local Time</t>
  </si>
  <si>
    <t>7/20/2016 01:33 America/New York Local Time</t>
  </si>
  <si>
    <t>7/24/2016 22:29 America/New York Local Time</t>
  </si>
  <si>
    <t>7/24/2016 22:48 America/New York Local Time</t>
  </si>
  <si>
    <t>7/25/2016 02:00 America/New York Local Time</t>
  </si>
  <si>
    <t>7/4/2016 01:40 America/New York Local Time</t>
  </si>
  <si>
    <t>7/4/2016 23:56 America/New York Local Time</t>
  </si>
  <si>
    <t>7/5/2016 00:41 America/New York Local Time</t>
  </si>
  <si>
    <t>7/4/2016 22:49 America/New York Local Time</t>
  </si>
  <si>
    <t>7/25/2016 04:37 America/New York Local Time</t>
  </si>
  <si>
    <t>7/25/2016 04:03 America/New York Local Time</t>
  </si>
  <si>
    <t>7/28/2016 23:11 America/New York Local Time</t>
  </si>
  <si>
    <t>7/19/2016 21:56 America/New York Local Time</t>
  </si>
  <si>
    <t>7/26/2016 06:58 America/New York Local Time</t>
  </si>
  <si>
    <t>User - 6022561</t>
  </si>
  <si>
    <t>7/31/2016 23:20 America/New York Local Time</t>
  </si>
  <si>
    <t>7/14/2016 02:28 America/New York Local Time</t>
  </si>
  <si>
    <t>7/28/2016 07:05 America/New York Local Time</t>
  </si>
  <si>
    <t>Sarunyou</t>
  </si>
  <si>
    <t>Whangbunyapirat</t>
  </si>
  <si>
    <t>Choatnaphan</t>
  </si>
  <si>
    <t>7/13/2016 03:35 America/New York Local Time</t>
  </si>
  <si>
    <t>User - 8014918</t>
  </si>
  <si>
    <t>7/13/2016 03:13 America/New York Local Time</t>
  </si>
  <si>
    <t>7/13/2016 03:17 America/New York Local Time</t>
  </si>
  <si>
    <t>Sawaminee</t>
  </si>
  <si>
    <t>Sugunthawanija</t>
  </si>
  <si>
    <t>Sirikanya</t>
  </si>
  <si>
    <t>Jongsathitsathian</t>
  </si>
  <si>
    <t>7/26/2016 05:37 America/New York Local Time</t>
  </si>
  <si>
    <t>User - 8001140</t>
  </si>
  <si>
    <t>7/26/2016 04:34 America/New York Local Time</t>
  </si>
  <si>
    <t>7/26/2016 05:48 America/New York Local Time</t>
  </si>
  <si>
    <t>7/26/2016 04:13 America/New York Local Time</t>
  </si>
  <si>
    <t>7/26/2016 06:00 America/New York Local Time</t>
  </si>
  <si>
    <t>7/26/2016 06:21 America/New York Local Time</t>
  </si>
  <si>
    <t>7/26/2016 06:31 America/New York Local Time</t>
  </si>
  <si>
    <t>7/26/2016 06:08 America/New York Local Time</t>
  </si>
  <si>
    <t>7/25/2016 23:41 America/New York Local Time</t>
  </si>
  <si>
    <t>7/26/2016 00:47 America/New York Local Time</t>
  </si>
  <si>
    <t>7/26/2016 02:26 America/New York Local Time</t>
  </si>
  <si>
    <t>7/26/2016 02:52 America/New York Local Time</t>
  </si>
  <si>
    <t>7/26/2016 06:46 America/New York Local Time</t>
  </si>
  <si>
    <t>7/26/2016 05:05 America/New York Local Time</t>
  </si>
  <si>
    <t>7/26/2016 03:37 America/New York Local Time</t>
  </si>
  <si>
    <t>7/26/2016 06:20 America/New York Local Time</t>
  </si>
  <si>
    <t>7/13/2016 04:45 America/New York Local Time</t>
  </si>
  <si>
    <t>7/29/2016 05:59 America/New York Local Time</t>
  </si>
  <si>
    <t>User - 8008664</t>
  </si>
  <si>
    <t>7/31/2016 23:26 America/New York Local Time</t>
  </si>
  <si>
    <t>7/3/2016 22:38 America/New York Local Time</t>
  </si>
  <si>
    <t>7/25/2016 00:38 America/New York Local Time</t>
  </si>
  <si>
    <t>7/25/2016 01:03 America/New York Local Time</t>
  </si>
  <si>
    <t>7/4/2016 04:15 America/New York Local Time</t>
  </si>
  <si>
    <t>7/6/2016 02:48 America/New York Local Time</t>
  </si>
  <si>
    <t>User - 6039701</t>
  </si>
  <si>
    <t>7/6/2016 03:03 America/New York Local Time</t>
  </si>
  <si>
    <t>7/31/2016 17:57 America/New York Local Time</t>
  </si>
  <si>
    <t>7/31/2016 19:32 America/New York Local Time</t>
  </si>
  <si>
    <t>7/29/2016 07:45 America/New York Local Time</t>
  </si>
  <si>
    <t>Sunpawet (Kong)</t>
  </si>
  <si>
    <t>Somsin</t>
  </si>
  <si>
    <t>7/31/2016 23:43 America/New York Local Time</t>
  </si>
  <si>
    <t>7/29/2016 07:00 America/New York Local Time</t>
  </si>
  <si>
    <t>7/11/2016 22:53 America/New York Local Time</t>
  </si>
  <si>
    <t>7/28/2016 23:37 America/New York Local Time</t>
  </si>
  <si>
    <t>7/3/2016 22:06 America/New York Local Time</t>
  </si>
  <si>
    <t>7/29/2016 00:51 America/New York Local Time</t>
  </si>
  <si>
    <t>11/20/2014 03:20 America/New York Local Time</t>
  </si>
  <si>
    <t>Graphic Design</t>
  </si>
  <si>
    <t>7/17/2016 06:00 America/New York Local Time</t>
  </si>
  <si>
    <t>7/21/2016 05:45 America/New York Local Time</t>
  </si>
  <si>
    <t>21-July-2016: SR01152679: Evaluation Triggered as Requested by Soipetch, Thanongsak (GGO)_Abhay.</t>
  </si>
  <si>
    <t>iDesign Intelligent Design</t>
  </si>
  <si>
    <t>6/21/2016 00:29 America/New York Local Time</t>
  </si>
  <si>
    <t>Supawadee</t>
  </si>
  <si>
    <t>Nawapraditkul</t>
  </si>
  <si>
    <t>7/4/2016 03:05 America/New York Local Time</t>
  </si>
  <si>
    <t>User - 0119267</t>
  </si>
  <si>
    <t>7/4/2016 01:06 America/New York Local Time</t>
  </si>
  <si>
    <t>7/21/2016 00:34 America/New York Local Time</t>
  </si>
  <si>
    <t>7/26/2016 01:28 America/New York Local Time</t>
  </si>
  <si>
    <t>7/25/2016 02:49 America/New York Local Time</t>
  </si>
  <si>
    <t>COURSERA_14</t>
  </si>
  <si>
    <t>5/12/2015 05:14 America/New York Local Time</t>
  </si>
  <si>
    <t>Pattern Discovery in Data Mining</t>
  </si>
  <si>
    <t>7/25/2016 00:55 America/New York Local Time</t>
  </si>
  <si>
    <t>Tanachot</t>
  </si>
  <si>
    <t>Techajarupan</t>
  </si>
  <si>
    <t>7/7/2016 00:32 America/New York Local Time</t>
  </si>
  <si>
    <t>User - 6031735</t>
  </si>
  <si>
    <t>7/13/2016 04:39 America/New York Local Time</t>
  </si>
  <si>
    <t>7/31/2016 22:26 America/New York Local Time</t>
  </si>
  <si>
    <t>Chamnanka</t>
  </si>
  <si>
    <t>Teeranai</t>
  </si>
  <si>
    <t>Thamshutiporn (TummY)</t>
  </si>
  <si>
    <t>Terdsak</t>
  </si>
  <si>
    <t>Prasongamornchai</t>
  </si>
  <si>
    <t>User - 6040494</t>
  </si>
  <si>
    <t>7/7/2016 22:34 America/New York Local Time</t>
  </si>
  <si>
    <t>7/7/2016 23:47 America/New York Local Time</t>
  </si>
  <si>
    <t>7/7/2016 22:23 America/New York Local Time</t>
  </si>
  <si>
    <t>7/7/2016 23:52 America/New York Local Time</t>
  </si>
  <si>
    <t>7/8/2016 05:35 America/New York Local Time</t>
  </si>
  <si>
    <t>7/8/2016 05:01 America/New York Local Time</t>
  </si>
  <si>
    <t>7/8/2016 05:50 America/New York Local Time</t>
  </si>
  <si>
    <t>7/8/2016 02:03 America/New York Local Time</t>
  </si>
  <si>
    <t>7/8/2016 03:18 America/New York Local Time</t>
  </si>
  <si>
    <t>7/8/2016 04:09 America/New York Local Time</t>
  </si>
  <si>
    <t>7/8/2016 06:19 America/New York Local Time</t>
  </si>
  <si>
    <t>7/4/2016 05:23 America/New York Local Time</t>
  </si>
  <si>
    <t>7/28/2016 06:09 America/New York Local Time</t>
  </si>
  <si>
    <t>7/6/2016 06:27 America/New York Local Time</t>
  </si>
  <si>
    <t>7/4/2016 04:25 America/New York Local Time</t>
  </si>
  <si>
    <t>7/8/2016 04:25 America/New York Local Time</t>
  </si>
  <si>
    <t>7/4/2016 06:00 America/New York Local Time</t>
  </si>
  <si>
    <t>7/8/2016 02:59 America/New York Local Time</t>
  </si>
  <si>
    <t>7/8/2016 07:31 America/New York Local Time</t>
  </si>
  <si>
    <t>7/8/2016 06:04 America/New York Local Time</t>
  </si>
  <si>
    <t>7/4/2016 04:45 America/New York Local Time</t>
  </si>
  <si>
    <t>7/7/2016 23:15 America/New York Local Time</t>
  </si>
  <si>
    <t>7/8/2016 06:25 America/New York Local Time</t>
  </si>
  <si>
    <t>7/7/2016 07:47 America/New York Local Time</t>
  </si>
  <si>
    <t>7/7/2016 06:45 America/New York Local Time</t>
  </si>
  <si>
    <t>7/8/2016 02:15 America/New York Local Time</t>
  </si>
  <si>
    <t>7/8/2016 07:48 America/New York Local Time</t>
  </si>
  <si>
    <t>7/4/2016 04:30 America/New York Local Time</t>
  </si>
  <si>
    <t>Thanagorn</t>
  </si>
  <si>
    <t>Vichiankij</t>
  </si>
  <si>
    <t>7/11/2016 00:12 America/New York Local Time</t>
  </si>
  <si>
    <t>User - 8012219</t>
  </si>
  <si>
    <t>7/8/2016 03:03 America/New York Local Time</t>
  </si>
  <si>
    <t>7/13/2016 02:49 America/New York Local Time</t>
  </si>
  <si>
    <t>7/8/2016 06:15 America/New York Local Time</t>
  </si>
  <si>
    <t>7/6/2016 04:05 America/New York Local Time</t>
  </si>
  <si>
    <t>User - 6030915</t>
  </si>
  <si>
    <t>11/17/2014 14:09 America/New York Local Time</t>
  </si>
  <si>
    <t>Linux Central Authentication Project/SSSD</t>
  </si>
  <si>
    <t>7/6/2016 04:26 America/New York Local Time</t>
  </si>
  <si>
    <t>7/6/2016 04:27 America/New York Local Time</t>
  </si>
  <si>
    <t>7/28/2016 16:30 America/New York Local Time</t>
  </si>
  <si>
    <t>7/28/2016 19:04 America/New York Local Time</t>
  </si>
  <si>
    <t>7/3/2016 23:24 America/New York Local Time</t>
  </si>
  <si>
    <t>7/26/2016 00:09 America/New York Local Time</t>
  </si>
  <si>
    <t>Thatree</t>
  </si>
  <si>
    <t>Suwannapoch</t>
  </si>
  <si>
    <t>7/12/2016 02:28 America/New York Local Time</t>
  </si>
  <si>
    <t>User - 8001791</t>
  </si>
  <si>
    <t>7/12/2016 08:20 America/New York Local Time</t>
  </si>
  <si>
    <t>7/13/2016 05:10 America/New York Local Time</t>
  </si>
  <si>
    <t>7/13/2016 00:55 America/New York Local Time</t>
  </si>
  <si>
    <t>7/6/2016 04:48 America/New York Local Time</t>
  </si>
  <si>
    <t>7/6/2016 04:41 America/New York Local Time</t>
  </si>
  <si>
    <t>7/4/2016 02:42 America/New York Local Time</t>
  </si>
  <si>
    <t>7/6/2016 02:33 America/New York Local Time</t>
  </si>
  <si>
    <t>7/4/2016 02:44 America/New York Local Time</t>
  </si>
  <si>
    <t>7/4/2016 02:09 America/New York Local Time</t>
  </si>
  <si>
    <t>Thotsaphorn (Aon)</t>
  </si>
  <si>
    <t>Haruehansawasin</t>
  </si>
  <si>
    <t>7/10/2016 22:47 America/New York Local Time</t>
  </si>
  <si>
    <t>User - 0143568</t>
  </si>
  <si>
    <t>Ultra</t>
  </si>
  <si>
    <t>Kosiarpanant</t>
  </si>
  <si>
    <t>7/31/2016 03:17 America/New York Local Time</t>
  </si>
  <si>
    <t>User - 6041137</t>
  </si>
  <si>
    <t>7/31/2016 03:16 America/New York Local Time</t>
  </si>
  <si>
    <t>7/31/2016 03:13 America/New York Local Time</t>
  </si>
  <si>
    <t>7/20/2016 00:17 America/New York Local Time</t>
  </si>
  <si>
    <t>7/28/2016 03:21 America/New York Local Time</t>
  </si>
  <si>
    <t>7/26/2016 02:14 America/New York Local Time</t>
  </si>
  <si>
    <t>7/24/2016 23:08 America/New York Local Time</t>
  </si>
  <si>
    <t>Vilasinee</t>
  </si>
  <si>
    <t>Akpongpun</t>
  </si>
  <si>
    <t>7/25/2016 05:05 America/New York Local Time</t>
  </si>
  <si>
    <t>7/25/2016 00:09 America/New York Local Time</t>
  </si>
  <si>
    <t>7/25/2016 00:08 America/New York Local Time</t>
  </si>
  <si>
    <t>7/26/2016 00:43 America/New York Local Time</t>
  </si>
  <si>
    <t>Waynika</t>
  </si>
  <si>
    <t>Pajcha</t>
  </si>
  <si>
    <t>7/29/2016 03:56 America/New York Local Time</t>
  </si>
  <si>
    <t>User - 6012628</t>
  </si>
  <si>
    <t>7/29/2016 04:04 America/New York Local Time</t>
  </si>
  <si>
    <t>7/29/2016 04:10 America/New York Local Time</t>
  </si>
  <si>
    <t>7/29/2016 02:45 America/New York Local Time</t>
  </si>
  <si>
    <t>7/29/2016 03:21 America/New York Local Time</t>
  </si>
  <si>
    <t>7/29/2016 03:38 America/New York Local Time</t>
  </si>
  <si>
    <t>7/29/2016 04:37 America/New York Local Time</t>
  </si>
  <si>
    <t>7/29/2016 04:13 America/New York Local Time</t>
  </si>
  <si>
    <t>7/24/2016 22:39 America/New York Local Time</t>
  </si>
  <si>
    <t>UDACITY_2010</t>
  </si>
  <si>
    <t>Intro to jQuery</t>
  </si>
  <si>
    <t>7/25/2016 07:23 America/New York Local Time</t>
  </si>
  <si>
    <t>UDACITY_2015</t>
  </si>
  <si>
    <t>JavaScript Basics</t>
  </si>
  <si>
    <t>7/25/2016 07:21 America/New York Local Time</t>
  </si>
  <si>
    <t>7/25/2016 06:55 America/New York Local Time</t>
  </si>
  <si>
    <t>7/25/2016 04:44 America/New York Local Time</t>
  </si>
  <si>
    <t>7/25/2016 04:34 America/New York Local Time</t>
  </si>
  <si>
    <t>UDACITY_2069</t>
  </si>
  <si>
    <t>JavaScript Testing</t>
  </si>
  <si>
    <t>7/31/2016 09:12 America/New York Local Time</t>
  </si>
  <si>
    <t>7/3/2016 22:55 America/New York Local Time</t>
  </si>
  <si>
    <t>7/3/2016 22:27 America/New York Local Time</t>
  </si>
  <si>
    <t>7/3/2016 22:58 America/New York Local Time</t>
  </si>
  <si>
    <t>7/3/2016 22:33 America/New York Local Time</t>
  </si>
  <si>
    <t>Wittawat</t>
  </si>
  <si>
    <t>Yaemsaard</t>
  </si>
  <si>
    <t>7/7/2016 03:15 America/New York Local Time</t>
  </si>
  <si>
    <t>User - 8010308</t>
  </si>
  <si>
    <t>7/7/2016 03:53 America/New York Local Time</t>
  </si>
  <si>
    <t>7/12/2016 01:43 America/New York Local Time</t>
  </si>
  <si>
    <t>7/12/2016 06:10 America/New York Local Time</t>
  </si>
  <si>
    <t>7/5/2016 02:25 America/New York Local Time</t>
  </si>
  <si>
    <t>7/5/2016 00:47 America/New York Local Time</t>
  </si>
  <si>
    <t>7/6/2016 03:41 America/New York Local Time</t>
  </si>
  <si>
    <t>7/8/2016 02:34 America/New York Local Time</t>
  </si>
  <si>
    <t>7/12/2016 03:37 America/New York Local Time</t>
  </si>
  <si>
    <t>7/8/2016 01:35 America/New York Local Time</t>
  </si>
  <si>
    <t>7/8/2016 01:58 America/New York Local Time</t>
  </si>
  <si>
    <t>7/5/2016 02:04 America/New York Local Time</t>
  </si>
  <si>
    <t>7/31/2016 23:24 America/New York Local Time</t>
  </si>
  <si>
    <t>7/19/2016 23:42 America/New York Local Time</t>
  </si>
  <si>
    <t>AUG</t>
  </si>
  <si>
    <t>8/19/2016 02:50 America/New York Local Time</t>
  </si>
  <si>
    <t>8/5/2016 00:42 America/New York Local Time</t>
  </si>
  <si>
    <t>User - 8011419</t>
  </si>
  <si>
    <t>8/5/2016 00:49 America/New York Local Time</t>
  </si>
  <si>
    <t>8/5/2016 00:51 America/New York Local Time</t>
  </si>
  <si>
    <t>8/1/2016 04:23 America/New York Local Time</t>
  </si>
  <si>
    <t>8/1/2016 04:47 America/New York Local Time</t>
  </si>
  <si>
    <t>8/5/2016 00:31 America/New York Local Time</t>
  </si>
  <si>
    <t>8/5/2016 00:38 America/New York Local Time</t>
  </si>
  <si>
    <t>8/5/2016 02:16 America/New York Local Time</t>
  </si>
  <si>
    <t>8/3/2016 04:19 America/New York Local Time</t>
  </si>
  <si>
    <t>8/8/2016 04:51 America/New York Local Time</t>
  </si>
  <si>
    <t>8/8/2016 04:50 America/New York Local Time</t>
  </si>
  <si>
    <t>8/8/2016 06:13 America/New York Local Time</t>
  </si>
  <si>
    <t>8/8/2016 23:58 America/New York Local Time</t>
  </si>
  <si>
    <t>8/2/2016 07:31 America/New York Local Time</t>
  </si>
  <si>
    <t>8/2/2016 00:47 America/New York Local Time</t>
  </si>
  <si>
    <t>8/2/2016 00:24 America/New York Local Time</t>
  </si>
  <si>
    <t>8/2/2016 04:51 America/New York Local Time</t>
  </si>
  <si>
    <t>8/2/2016 05:54 America/New York Local Time</t>
  </si>
  <si>
    <t>8/2/2016 04:34 America/New York Local Time</t>
  </si>
  <si>
    <t>8/2/2016 06:09 America/New York Local Time</t>
  </si>
  <si>
    <t>8/2/2016 06:58 America/New York Local Time</t>
  </si>
  <si>
    <t>8/2/2016 07:20 America/New York Local Time</t>
  </si>
  <si>
    <t>8/18/2016 07:08 America/New York Local Time</t>
  </si>
  <si>
    <t>Aekarat (Ace)</t>
  </si>
  <si>
    <t>Kongmalai</t>
  </si>
  <si>
    <t>8/22/2016 03:13 America/New York Local Time</t>
  </si>
  <si>
    <t>User - 0135918</t>
  </si>
  <si>
    <t>8/22/2016 00:55 America/New York Local Time</t>
  </si>
  <si>
    <t>8/8/2016 03:00 America/New York Local Time</t>
  </si>
  <si>
    <t>12/28/2016 03:46 America/New York Local Time</t>
  </si>
  <si>
    <t>8/4/2016 04:05 America/New York Local Time</t>
  </si>
  <si>
    <t>8/4/2016 01:00 America/New York Local Time</t>
  </si>
  <si>
    <t>12/28/2016 03:32 America/New York Local Time</t>
  </si>
  <si>
    <t>6/22/2016 04:38 America/New York Local Time</t>
  </si>
  <si>
    <t>Guest Speaker Event : Machine Learning</t>
  </si>
  <si>
    <t>8/4/2016 04:30 America/New York Local Time</t>
  </si>
  <si>
    <t>Dr.Kan Ouivirach</t>
  </si>
  <si>
    <t>8/4/2016 07:05 America/New York Local Time</t>
  </si>
  <si>
    <t>8/24/2016 22:58 America/New York Local Time</t>
  </si>
  <si>
    <t>8/31/2016 06:30 America/New York Local Time</t>
  </si>
  <si>
    <t>8/31/2016 06:46 America/New York Local Time</t>
  </si>
  <si>
    <t>9/18/2013 03:24 America/New York Local Time</t>
  </si>
  <si>
    <t>English Coaching for Conversation</t>
  </si>
  <si>
    <t>8/2/2016 08:00 America/New York Local Time</t>
  </si>
  <si>
    <t>9/15/2016 04:46 America/New York Local Time</t>
  </si>
  <si>
    <t>Anattapol</t>
  </si>
  <si>
    <t>Limopasit</t>
  </si>
  <si>
    <t>8/10/2016 22:14 America/New York Local Time</t>
  </si>
  <si>
    <t>8/9/2016 06:10 America/New York Local Time</t>
  </si>
  <si>
    <t>8/11/2016 00:01 America/New York Local Time</t>
  </si>
  <si>
    <t>8/10/2016 05:42 America/New York Local Time</t>
  </si>
  <si>
    <t>8/10/2016 05:53 America/New York Local Time</t>
  </si>
  <si>
    <t>8/10/2016 05:52 America/New York Local Time</t>
  </si>
  <si>
    <t>8/10/2016 22:41 America/New York Local Time</t>
  </si>
  <si>
    <t>8/10/2016 23:32 America/New York Local Time</t>
  </si>
  <si>
    <t>8/10/2016 23:31 America/New York Local Time</t>
  </si>
  <si>
    <t>8/11/2016 02:50 America/New York Local Time</t>
  </si>
  <si>
    <t>8/3/2016 16:25 America/New York Local Time</t>
  </si>
  <si>
    <t>Learning at Thomson Reuters – Influencing without authority “espresso” session</t>
  </si>
  <si>
    <t>8/15/2016 01:00 America/New York Local Time</t>
  </si>
  <si>
    <t>8/23/2016 12:07 America/New York Local Time</t>
  </si>
  <si>
    <t>AB-FLM</t>
  </si>
  <si>
    <t>1/1/2008 12:00 America/New York Local Time</t>
  </si>
  <si>
    <t>New Manager Induction</t>
  </si>
  <si>
    <t>8/9/2016 06:30 America/New York Local Time</t>
  </si>
  <si>
    <t>Prommool, Rachada</t>
  </si>
  <si>
    <t>8/9/2016 22:16 America/New York Local Time</t>
  </si>
  <si>
    <t>8/9/2016 01:48 America/New York Local Time</t>
  </si>
  <si>
    <t>8/8/2016 00:51 America/New York Local Time</t>
  </si>
  <si>
    <t>8/8/2016 00:59 America/New York Local Time</t>
  </si>
  <si>
    <t>8/8/2016 00:58 America/New York Local Time</t>
  </si>
  <si>
    <t>8/8/2016 01:16 America/New York Local Time</t>
  </si>
  <si>
    <t>8/8/2016 01:15 America/New York Local Time</t>
  </si>
  <si>
    <t>8/4/2016 04:58 America/New York Local Time</t>
  </si>
  <si>
    <t>8/4/2016 05:26 America/New York Local Time</t>
  </si>
  <si>
    <t>8/4/2016 05:52 America/New York Local Time</t>
  </si>
  <si>
    <t>8/4/2016 06:10 America/New York Local Time</t>
  </si>
  <si>
    <t>8/8/2016 01:50 America/New York Local Time</t>
  </si>
  <si>
    <t>8/8/2016 01:09 America/New York Local Time</t>
  </si>
  <si>
    <t>8/30/2016 03:54 America/New York Local Time</t>
  </si>
  <si>
    <t>Anuntakhan</t>
  </si>
  <si>
    <t>Piya-assawajinda (Man)</t>
  </si>
  <si>
    <t>8/8/2016 05:42 America/New York Local Time</t>
  </si>
  <si>
    <t>User - 8005195</t>
  </si>
  <si>
    <t>8/8/2016 05:51 America/New York Local Time</t>
  </si>
  <si>
    <t>8/8/2016 05:55 America/New York Local Time</t>
  </si>
  <si>
    <t>8/8/2016 04:38 America/New York Local Time</t>
  </si>
  <si>
    <t>8/8/2016 05:04 America/New York Local Time</t>
  </si>
  <si>
    <t>8/8/2016 05:27 America/New York Local Time</t>
  </si>
  <si>
    <t>8/8/2016 05:26 America/New York Local Time</t>
  </si>
  <si>
    <t>8/8/2016 05:36 America/New York Local Time</t>
  </si>
  <si>
    <t>8/8/2016 06:22 America/New York Local Time</t>
  </si>
  <si>
    <t>8/8/2016 06:21 America/New York Local Time</t>
  </si>
  <si>
    <t>8/8/2016 06:00 America/New York Local Time</t>
  </si>
  <si>
    <t>8/8/2016 05:59 America/New York Local Time</t>
  </si>
  <si>
    <t>8/25/2016 09:15 America/New York Local Time</t>
  </si>
  <si>
    <t>8/16/2016 05:11 America/New York Local Time</t>
  </si>
  <si>
    <t>8/18/2016 03:48 America/New York Local Time</t>
  </si>
  <si>
    <t>8/19/2016 05:47 America/New York Local Time</t>
  </si>
  <si>
    <t>8/22/2016 06:07 America/New York Local Time</t>
  </si>
  <si>
    <t>8/15/2016 00:44 America/New York Local Time</t>
  </si>
  <si>
    <t>8/1/2016 05:40 America/New York Local Time</t>
  </si>
  <si>
    <t>8/1/2016 00:11 America/New York Local Time</t>
  </si>
  <si>
    <t>8/1/2016 00:44 America/New York Local Time</t>
  </si>
  <si>
    <t>8/1/2016 02:18 America/New York Local Time</t>
  </si>
  <si>
    <t>8/1/2016 04:48 America/New York Local Time</t>
  </si>
  <si>
    <t>8/1/2016 04:18 America/New York Local Time</t>
  </si>
  <si>
    <t>8/1/2016 03:40 America/New York Local Time</t>
  </si>
  <si>
    <t>8/1/2016 02:52 America/New York Local Time</t>
  </si>
  <si>
    <t>8/1/2016 05:19 America/New York Local Time</t>
  </si>
  <si>
    <t>8/24/2016 04:18 America/New York Local Time</t>
  </si>
  <si>
    <t>8/24/2016 04:38 America/New York Local Time</t>
  </si>
  <si>
    <t>8/24/2016 05:01 America/New York Local Time</t>
  </si>
  <si>
    <t>8/24/2016 01:57 America/New York Local Time</t>
  </si>
  <si>
    <t>8/24/2016 04:02 America/New York Local Time</t>
  </si>
  <si>
    <t>8/25/2016 02:46 America/New York Local Time</t>
  </si>
  <si>
    <t>Pongthavornsawad</t>
  </si>
  <si>
    <t>8/24/2016 02:44 America/New York Local Time</t>
  </si>
  <si>
    <t>User - 8018360</t>
  </si>
  <si>
    <t>8/16/2016 02:00 America/New York Local Time</t>
  </si>
  <si>
    <t>8/3/2016 01:30 America/New York Local Time</t>
  </si>
  <si>
    <t>8/8/2016 09:20 America/New York Local Time</t>
  </si>
  <si>
    <t>AB-ITW(BKK)</t>
  </si>
  <si>
    <t>Interview Technique Workshop</t>
  </si>
  <si>
    <t>8/26/2016 06:30 America/New York Local Time</t>
  </si>
  <si>
    <t>8/26/2016 05:52 America/New York Local Time</t>
  </si>
  <si>
    <t>8/4/2016 03:12 America/New York Local Time</t>
  </si>
  <si>
    <t>8/23/2016 03:30 America/New York Local Time</t>
  </si>
  <si>
    <t>12/30/2016 01:24 America/New York Local Time</t>
  </si>
  <si>
    <t>8/5/2016 02:58 America/New York Local Time</t>
  </si>
  <si>
    <t>8/5/2016 00:17 America/New York Local Time</t>
  </si>
  <si>
    <t>8/25/2016 05:04 America/New York Local Time</t>
  </si>
  <si>
    <t>8/10/2016 02:57 America/New York Local Time</t>
  </si>
  <si>
    <t>8/3/2016 03:48 America/New York Local Time</t>
  </si>
  <si>
    <t>8/3/2016 03:51 America/New York Local Time</t>
  </si>
  <si>
    <t>8/3/2016 03:53 America/New York Local Time</t>
  </si>
  <si>
    <t>8/3/2016 03:29 America/New York Local Time</t>
  </si>
  <si>
    <t>8/3/2016 03:33 America/New York Local Time</t>
  </si>
  <si>
    <t>8/3/2016 03:37 America/New York Local Time</t>
  </si>
  <si>
    <t>8/3/2016 03:43 America/New York Local Time</t>
  </si>
  <si>
    <t>8/4/2016 01:11 America/New York Local Time</t>
  </si>
  <si>
    <t>8/4/2016 00:57 America/New York Local Time</t>
  </si>
  <si>
    <t>2/20/2015 02:20 America/New York Local Time</t>
  </si>
  <si>
    <t>FXT Firm Level Value Proposition:  1 - Industry Challenges (2 of 7)</t>
  </si>
  <si>
    <t>8/4/2016 01:01 America/New York Local Time</t>
  </si>
  <si>
    <t>Artit</t>
  </si>
  <si>
    <t>Srijaroen</t>
  </si>
  <si>
    <t>8/5/2016 05:11 America/New York Local Time</t>
  </si>
  <si>
    <t>User - C201629</t>
  </si>
  <si>
    <t>8/5/2016 05:17 America/New York Local Time</t>
  </si>
  <si>
    <t>8/5/2016 05:19 America/New York Local Time</t>
  </si>
  <si>
    <t>8/1/2016 05:56 America/New York Local Time</t>
  </si>
  <si>
    <t>8/1/2016 05:44 America/New York Local Time</t>
  </si>
  <si>
    <t>8/1/2016 07:08 America/New York Local Time</t>
  </si>
  <si>
    <t>8/5/2016 04:55 America/New York Local Time</t>
  </si>
  <si>
    <t>8/5/2016 05:07 America/New York Local Time</t>
  </si>
  <si>
    <t>8/5/2016 05:51 America/New York Local Time</t>
  </si>
  <si>
    <t>8/5/2016 05:21 America/New York Local Time</t>
  </si>
  <si>
    <t>8/10/2016 04:03 America/New York Local Time</t>
  </si>
  <si>
    <t>8/10/2016 03:29 America/New York Local Time</t>
  </si>
  <si>
    <t>8/10/2016 05:25 America/New York Local Time</t>
  </si>
  <si>
    <t>8/10/2016 02:43 America/New York Local Time</t>
  </si>
  <si>
    <t>8/10/2016 02:49 America/New York Local Time</t>
  </si>
  <si>
    <t>8/10/2016 04:25 America/New York Local Time</t>
  </si>
  <si>
    <t>8/10/2016 04:24 America/New York Local Time</t>
  </si>
  <si>
    <t>8/10/2016 05:21 America/New York Local Time</t>
  </si>
  <si>
    <t>8/10/2016 06:38 America/New York Local Time</t>
  </si>
  <si>
    <t>8/10/2016 06:37 America/New York Local Time</t>
  </si>
  <si>
    <t>8/10/2016 03:53 America/New York Local Time</t>
  </si>
  <si>
    <t>Atanai</t>
  </si>
  <si>
    <t>Wuttisetpaiboon</t>
  </si>
  <si>
    <t>8/1/2016 04:09 America/New York Local Time</t>
  </si>
  <si>
    <t>User - 8003522</t>
  </si>
  <si>
    <t>8/1/2016 04:15 America/New York Local Time</t>
  </si>
  <si>
    <t>8/1/2016 04:22 America/New York Local Time</t>
  </si>
  <si>
    <t>8/1/2016 00:53 America/New York Local Time</t>
  </si>
  <si>
    <t>8/1/2016 02:29 America/New York Local Time</t>
  </si>
  <si>
    <t>8/1/2016 03:15 America/New York Local Time</t>
  </si>
  <si>
    <t>8/1/2016 04:00 America/New York Local Time</t>
  </si>
  <si>
    <t>8/1/2016 04:40 America/New York Local Time</t>
  </si>
  <si>
    <t>8/3/2016 02:54 America/New York Local Time</t>
  </si>
  <si>
    <t>8/30/2016 23:18 America/New York Local Time</t>
  </si>
  <si>
    <t>8/9/2016 06:03 America/New York Local Time</t>
  </si>
  <si>
    <t>8/17/2016 03:09 America/New York Local Time</t>
  </si>
  <si>
    <t>8/30/2016 23:09 America/New York Local Time</t>
  </si>
  <si>
    <t>8/30/2016 23:39 America/New York Local Time</t>
  </si>
  <si>
    <t>8/30/2016 23:47 America/New York Local Time</t>
  </si>
  <si>
    <t>8/3/2016 02:22 America/New York Local Time</t>
  </si>
  <si>
    <t>8/29/2016 08:00 America/New York Local Time</t>
  </si>
  <si>
    <t>9/15/2016 00:15 America/New York Local Time</t>
  </si>
  <si>
    <t>8/17/2016 03:00 America/New York Local Time</t>
  </si>
  <si>
    <t>9/15/2016 03:51 America/New York Local Time</t>
  </si>
  <si>
    <t>8/16/2016 06:16 America/New York Local Time</t>
  </si>
  <si>
    <t>User - 6022981</t>
  </si>
  <si>
    <t>8/16/2016 06:19 America/New York Local Time</t>
  </si>
  <si>
    <t>8/16/2016 06:22 America/New York Local Time</t>
  </si>
  <si>
    <t>8/16/2016 04:58 America/New York Local Time</t>
  </si>
  <si>
    <t>8/16/2016 05:16 America/New York Local Time</t>
  </si>
  <si>
    <t>8/16/2016 05:54 America/New York Local Time</t>
  </si>
  <si>
    <t>8/16/2016 06:05 America/New York Local Time</t>
  </si>
  <si>
    <t>8/16/2016 06:34 America/New York Local Time</t>
  </si>
  <si>
    <t>8/16/2016 06:07 America/New York Local Time</t>
  </si>
  <si>
    <t>8/28/2016 23:42 America/New York Local Time</t>
  </si>
  <si>
    <t>User - 6039879</t>
  </si>
  <si>
    <t>8/29/2016 00:04 America/New York Local Time</t>
  </si>
  <si>
    <t>8/31/2016 05:30 America/New York Local Time</t>
  </si>
  <si>
    <t>8/31/2016 05:47 America/New York Local Time</t>
  </si>
  <si>
    <t>8/28/2016 22:44 America/New York Local Time</t>
  </si>
  <si>
    <t>8/28/2016 22:51 America/New York Local Time</t>
  </si>
  <si>
    <t>Attakorn</t>
  </si>
  <si>
    <t>Poonsilp</t>
  </si>
  <si>
    <t>8/25/2016 01:55 America/New York Local Time</t>
  </si>
  <si>
    <t>8/1/2016 20:45 America/New York Local Time</t>
  </si>
  <si>
    <t>8/1/2016 06:31 America/New York Local Time</t>
  </si>
  <si>
    <t>8/1/2016 06:37 America/New York Local Time</t>
  </si>
  <si>
    <t>8/1/2016 06:41 America/New York Local Time</t>
  </si>
  <si>
    <t>8/1/2016 04:36 America/New York Local Time</t>
  </si>
  <si>
    <t>8/1/2016 05:37 America/New York Local Time</t>
  </si>
  <si>
    <t>8/1/2016 06:23 America/New York Local Time</t>
  </si>
  <si>
    <t>8/1/2016 06:27 America/New York Local Time</t>
  </si>
  <si>
    <t>8/1/2016 06:51 America/New York Local Time</t>
  </si>
  <si>
    <t>8/3/2016 10:42 America/New York Local Time</t>
  </si>
  <si>
    <t>8/16/2016 12:25 America/New York Local Time</t>
  </si>
  <si>
    <t>8/3/2016 12:47 America/New York Local Time</t>
  </si>
  <si>
    <t>8/4/2016 07:44 America/New York Local Time</t>
  </si>
  <si>
    <t>8/3/2016 12:49 America/New York Local Time</t>
  </si>
  <si>
    <t>8/8/2016 10:24 America/New York Local Time</t>
  </si>
  <si>
    <t>8/8/2016 10:23 America/New York Local Time</t>
  </si>
  <si>
    <t>8/4/2016 05:25 America/New York Local Time</t>
  </si>
  <si>
    <t>8/11/2016 03:12 America/New York Local Time</t>
  </si>
  <si>
    <t>8/16/2016 04:30 America/New York Local Time</t>
  </si>
  <si>
    <t>8/16/2016 04:25 America/New York Local Time</t>
  </si>
  <si>
    <t>8/16/2016 04:21 America/New York Local Time</t>
  </si>
  <si>
    <t>8/16/2016 05:33 America/New York Local Time</t>
  </si>
  <si>
    <t>8/16/2016 05:40 America/New York Local Time</t>
  </si>
  <si>
    <t>8/16/2016 05:52 America/New York Local Time</t>
  </si>
  <si>
    <t>8/16/2016 05:58 America/New York Local Time</t>
  </si>
  <si>
    <t>8/16/2016 06:11 America/New York Local Time</t>
  </si>
  <si>
    <t>Benjarat</t>
  </si>
  <si>
    <t>Srisurapanont</t>
  </si>
  <si>
    <t>8/11/2016 06:09 America/New York Local Time</t>
  </si>
  <si>
    <t>User - 6041546</t>
  </si>
  <si>
    <t>8/26/2016 06:02 America/New York Local Time</t>
  </si>
  <si>
    <t>8/24/2016 06:12 America/New York Local Time</t>
  </si>
  <si>
    <t>8/10/2016 06:50 America/New York Local Time</t>
  </si>
  <si>
    <t>8/10/2016 06:49 America/New York Local Time</t>
  </si>
  <si>
    <t>8/16/2016 06:24 America/New York Local Time</t>
  </si>
  <si>
    <t>8/24/2016 05:39 America/New York Local Time</t>
  </si>
  <si>
    <t>8/24/2016 06:41 America/New York Local Time</t>
  </si>
  <si>
    <t>8/16/2016 06:35 America/New York Local Time</t>
  </si>
  <si>
    <t>8/26/2016 05:57 America/New York Local Time</t>
  </si>
  <si>
    <t>8/2/2016 00:41 America/New York Local Time</t>
  </si>
  <si>
    <t>8/29/2016 04:39 America/New York Local Time</t>
  </si>
  <si>
    <t>9/15/2016 04:52 America/New York Local Time</t>
  </si>
  <si>
    <t>English Coaching for Pronunciation</t>
  </si>
  <si>
    <t>8/18/2016 08:00 America/New York Local Time</t>
  </si>
  <si>
    <t>9/15/2016 05:48 America/New York Local Time</t>
  </si>
  <si>
    <t>8/23/2016 07:51 America/New York Local Time</t>
  </si>
  <si>
    <t>8/23/2016 05:30 America/New York Local Time</t>
  </si>
  <si>
    <t>8/23/2016 07:02 America/New York Local Time</t>
  </si>
  <si>
    <t>8/23/2016 07:05 America/New York Local Time</t>
  </si>
  <si>
    <t>8/22/2016 06:14 America/New York Local Time</t>
  </si>
  <si>
    <t>8/23/2016 04:28 America/New York Local Time</t>
  </si>
  <si>
    <t>8/23/2016 05:04 America/New York Local Time</t>
  </si>
  <si>
    <t>8/23/2016 05:22 America/New York Local Time</t>
  </si>
  <si>
    <t>8/23/2016 07:22 America/New York Local Time</t>
  </si>
  <si>
    <t>8/23/2016 07:08 America/New York Local Time</t>
  </si>
  <si>
    <t>8/16/2016 02:28 America/New York Local Time</t>
  </si>
  <si>
    <t>8/22/2016 04:36 America/New York Local Time</t>
  </si>
  <si>
    <t>8/22/2016 05:21 America/New York Local Time</t>
  </si>
  <si>
    <t>8/22/2016 03:51 America/New York Local Time</t>
  </si>
  <si>
    <t>8/22/2016 06:30 America/New York Local Time</t>
  </si>
  <si>
    <t>8/18/2016 05:00 America/New York Local Time</t>
  </si>
  <si>
    <t>8/18/2016 23:25 America/New York Local Time</t>
  </si>
  <si>
    <t>8/1/2016 08:31 America/New York Local Time</t>
  </si>
  <si>
    <t>8/1/2016 08:34 America/New York Local Time</t>
  </si>
  <si>
    <t>8/1/2016 08:42 America/New York Local Time</t>
  </si>
  <si>
    <t>8/1/2016 08:02 America/New York Local Time</t>
  </si>
  <si>
    <t>8/1/2016 08:53 America/New York Local Time</t>
  </si>
  <si>
    <t>8/1/2016 11:09 America/New York Local Time</t>
  </si>
  <si>
    <t>8/1/2016 09:04 America/New York Local Time</t>
  </si>
  <si>
    <t>8/1/2016 11:43 America/New York Local Time</t>
  </si>
  <si>
    <t>8/1/2016 03:14 America/New York Local Time</t>
  </si>
  <si>
    <t>8/1/2016 00:05 America/New York Local Time</t>
  </si>
  <si>
    <t>8/1/2016 02:24 America/New York Local Time</t>
  </si>
  <si>
    <t>8/1/2016 03:06 America/New York Local Time</t>
  </si>
  <si>
    <t>8/1/2016 03:39 America/New York Local Time</t>
  </si>
  <si>
    <t>8/29/2016 23:56 America/New York Local Time</t>
  </si>
  <si>
    <t>8/30/2016 00:19 America/New York Local Time</t>
  </si>
  <si>
    <t>8/19/2016 01:06 America/New York Local Time</t>
  </si>
  <si>
    <t>8/30/2016 03:20 America/New York Local Time</t>
  </si>
  <si>
    <t>8/30/2016 04:07 America/New York Local Time</t>
  </si>
  <si>
    <t>8/11/2016 00:48 America/New York Local Time</t>
  </si>
  <si>
    <t>8/17/2016 05:04 America/New York Local Time</t>
  </si>
  <si>
    <t>8/17/2016 05:13 America/New York Local Time</t>
  </si>
  <si>
    <t>8/17/2016 00:28 America/New York Local Time</t>
  </si>
  <si>
    <t>8/17/2016 06:58 America/New York Local Time</t>
  </si>
  <si>
    <t>8/17/2016 00:30 America/New York Local Time</t>
  </si>
  <si>
    <t>Chatpimol</t>
  </si>
  <si>
    <t>Treponaksorn (Jeab)</t>
  </si>
  <si>
    <t>8/22/2016 05:14 America/New York Local Time</t>
  </si>
  <si>
    <t>User - 8016612</t>
  </si>
  <si>
    <t>6/4/2015 05:14 America/New York Local Time</t>
  </si>
  <si>
    <t>Microsoft Excel - VBA</t>
  </si>
  <si>
    <t>8/26/2016 06:00 America/New York Local Time</t>
  </si>
  <si>
    <t>8/26/2016 03:27 America/New York Local Time</t>
  </si>
  <si>
    <t>8/22/2016 03:53 America/New York Local Time</t>
  </si>
  <si>
    <t>8/22/2016 03:39 America/New York Local Time</t>
  </si>
  <si>
    <t>8/15/2016 01:51 America/New York Local Time</t>
  </si>
  <si>
    <t>8/15/2016 02:54 America/New York Local Time</t>
  </si>
  <si>
    <t>8/22/2016 04:02 America/New York Local Time</t>
  </si>
  <si>
    <t>8/26/2016 06:06 America/New York Local Time</t>
  </si>
  <si>
    <t>8/18/2016 04:40 America/New York Local Time</t>
  </si>
  <si>
    <t>8/15/2016 03:23 America/New York Local Time</t>
  </si>
  <si>
    <t>8/22/2016 22:00 America/New York Local Time</t>
  </si>
  <si>
    <t>Parkin, Avril</t>
  </si>
  <si>
    <t>9/29/2016 23:56 America/New York Local Time</t>
  </si>
  <si>
    <t>8/16/2016 04:12 America/New York Local Time</t>
  </si>
  <si>
    <t>8/8/2016 02:28 America/New York Local Time</t>
  </si>
  <si>
    <t>8/22/2016 05:36 America/New York Local Time</t>
  </si>
  <si>
    <t>8/25/2016 00:10 America/New York Local Time</t>
  </si>
  <si>
    <t>8/22/2016 04:46 America/New York Local Time</t>
  </si>
  <si>
    <t>8/22/2016 04:28 America/New York Local Time</t>
  </si>
  <si>
    <t>8/22/2016 05:28 America/New York Local Time</t>
  </si>
  <si>
    <t>8/25/2016 04:25 America/New York Local Time</t>
  </si>
  <si>
    <t>8/10/2016 03:10 America/New York Local Time</t>
  </si>
  <si>
    <t>8/8/2016 05:38 America/New York Local Time</t>
  </si>
  <si>
    <t>8/8/2016 05:45 America/New York Local Time</t>
  </si>
  <si>
    <t>8/8/2016 05:44 America/New York Local Time</t>
  </si>
  <si>
    <t>8/8/2016 05:48 America/New York Local Time</t>
  </si>
  <si>
    <t>8/3/2016 05:34 America/New York Local Time</t>
  </si>
  <si>
    <t>8/3/2016 05:43 America/New York Local Time</t>
  </si>
  <si>
    <t>8/3/2016 06:06 America/New York Local Time</t>
  </si>
  <si>
    <t>8/8/2016 06:20 America/New York Local Time</t>
  </si>
  <si>
    <t>8/4/2016 07:08 America/New York Local Time</t>
  </si>
  <si>
    <t>Danai</t>
  </si>
  <si>
    <t>Jantrarungsri</t>
  </si>
  <si>
    <t>8/3/2016 05:00 America/New York Local Time</t>
  </si>
  <si>
    <t>8/4/2016 04:51 America/New York Local Time</t>
  </si>
  <si>
    <t>8/18/2016 04:36 America/New York Local Time</t>
  </si>
  <si>
    <t>User - 8004084</t>
  </si>
  <si>
    <t>8/9/2016 03:35 America/New York Local Time</t>
  </si>
  <si>
    <t>8/15/2016 22:25 America/New York Local Time</t>
  </si>
  <si>
    <t>8/16/2016 00:38 America/New York Local Time</t>
  </si>
  <si>
    <t>8/15/2016 22:12 America/New York Local Time</t>
  </si>
  <si>
    <t>8/17/2016 00:41 America/New York Local Time</t>
  </si>
  <si>
    <t>8/16/2016 03:05 America/New York Local Time</t>
  </si>
  <si>
    <t>8/16/2016 23:39 America/New York Local Time</t>
  </si>
  <si>
    <t>8/10/2016 00:32 America/New York Local Time</t>
  </si>
  <si>
    <t>8/10/2016 00:31 America/New York Local Time</t>
  </si>
  <si>
    <t>8/17/2016 03:03 America/New York Local Time</t>
  </si>
  <si>
    <t>8/18/2016 03:13 America/New York Local Time</t>
  </si>
  <si>
    <t>8/11/2016 02:06 America/New York Local Time</t>
  </si>
  <si>
    <t>8/8/2016 08:39 America/New York Local Time</t>
  </si>
  <si>
    <t>8/11/2016 07:38 America/New York Local Time</t>
  </si>
  <si>
    <t>8/11/2016 08:40 America/New York Local Time</t>
  </si>
  <si>
    <t>8/16/2016 02:39 America/New York Local Time</t>
  </si>
  <si>
    <t>8/8/2016 07:28 America/New York Local Time</t>
  </si>
  <si>
    <t>8/8/2016 07:27 America/New York Local Time</t>
  </si>
  <si>
    <t>8/9/2016 06:33 America/New York Local Time</t>
  </si>
  <si>
    <t>8/10/2016 06:36 America/New York Local Time</t>
  </si>
  <si>
    <t>8/10/2016 08:11 America/New York Local Time</t>
  </si>
  <si>
    <t>8/16/2016 04:09 America/New York Local Time</t>
  </si>
  <si>
    <t>8/9/2016 08:01 America/New York Local Time</t>
  </si>
  <si>
    <t>8/9/2016 08:00 America/New York Local Time</t>
  </si>
  <si>
    <t>7/28/2016 02:13 America/New York Local Time</t>
  </si>
  <si>
    <t>Knowledge Sharing: Writing Testable Software &amp; Unit Testing in C#</t>
  </si>
  <si>
    <t>8/30/2016 01:00 America/New York Local Time</t>
  </si>
  <si>
    <t>Duangrudee Pramualwuttiron</t>
  </si>
  <si>
    <t>8/30/2016 03:08 America/New York Local Time</t>
  </si>
  <si>
    <t>8/11/2016 03:46 America/New York Local Time</t>
  </si>
  <si>
    <t>Saekao</t>
  </si>
  <si>
    <t>8/19/2016 03:15 America/New York Local Time</t>
  </si>
  <si>
    <t>User - 8004834</t>
  </si>
  <si>
    <t>8/18/2016 06:51 America/New York Local Time</t>
  </si>
  <si>
    <t>8/18/2016 06:40 America/New York Local Time</t>
  </si>
  <si>
    <t>8/5/2016 05:08 America/New York Local Time</t>
  </si>
  <si>
    <t>8/18/2016 06:45 America/New York Local Time</t>
  </si>
  <si>
    <t>8/19/2016 03:52 America/New York Local Time</t>
  </si>
  <si>
    <t>8/22/2016 00:10 America/New York Local Time</t>
  </si>
  <si>
    <t>8/22/2016 00:54 America/New York Local Time</t>
  </si>
  <si>
    <t>8/18/2016 03:17 America/New York Local Time</t>
  </si>
  <si>
    <t>8/18/2016 00:51 America/New York Local Time</t>
  </si>
  <si>
    <t>8/18/2016 00:30 America/New York Local Time</t>
  </si>
  <si>
    <t>Duangkamon</t>
  </si>
  <si>
    <t>Prawettongsophon</t>
  </si>
  <si>
    <t>8/20/2016 04:46 America/New York Local Time</t>
  </si>
  <si>
    <t>User - 8008993</t>
  </si>
  <si>
    <t>8/21/2016 01:04 America/New York Local Time</t>
  </si>
  <si>
    <t>8/21/2016 00:39 America/New York Local Time</t>
  </si>
  <si>
    <t>Duangrumol</t>
  </si>
  <si>
    <t>Phatharakittikul</t>
  </si>
  <si>
    <t>8/30/2016 00:57 America/New York Local Time</t>
  </si>
  <si>
    <t>User - 8004772</t>
  </si>
  <si>
    <t>8/30/2016 00:37 America/New York Local Time</t>
  </si>
  <si>
    <t>Duangrutai</t>
  </si>
  <si>
    <t>Itsarabangkertphon</t>
  </si>
  <si>
    <t>8/26/2016 00:50 America/New York Local Time</t>
  </si>
  <si>
    <t>User - X003008</t>
  </si>
  <si>
    <t>8/22/2016 00:37 America/New York Local Time</t>
  </si>
  <si>
    <t>8/1/2016 04:11 America/New York Local Time</t>
  </si>
  <si>
    <t>8/1/2016 04:27 America/New York Local Time</t>
  </si>
  <si>
    <t>8/1/2016 04:42 America/New York Local Time</t>
  </si>
  <si>
    <t>8/1/2016 00:29 America/New York Local Time</t>
  </si>
  <si>
    <t>8/1/2016 01:56 America/New York Local Time</t>
  </si>
  <si>
    <t>8/1/2016 03:03 America/New York Local Time</t>
  </si>
  <si>
    <t>8/1/2016 03:51 America/New York Local Time</t>
  </si>
  <si>
    <t>8/1/2016 05:08 America/New York Local Time</t>
  </si>
  <si>
    <t>8/1/2016 06:36 America/New York Local Time</t>
  </si>
  <si>
    <t>8/1/2016 06:45 America/New York Local Time</t>
  </si>
  <si>
    <t>8/1/2016 04:31 America/New York Local Time</t>
  </si>
  <si>
    <t>8/1/2016 05:06 America/New York Local Time</t>
  </si>
  <si>
    <t>8/1/2016 05:25 America/New York Local Time</t>
  </si>
  <si>
    <t>8/1/2016 06:17 America/New York Local Time</t>
  </si>
  <si>
    <t>8/1/2016 06:55 America/New York Local Time</t>
  </si>
  <si>
    <t>8/8/2016 02:42 America/New York Local Time</t>
  </si>
  <si>
    <t>8/2/2016 23:09 America/New York Local Time</t>
  </si>
  <si>
    <t>8/8/2016 03:18 America/New York Local Time</t>
  </si>
  <si>
    <t>8/2/2016 23:26 America/New York Local Time</t>
  </si>
  <si>
    <t>8/8/2016 02:37 America/New York Local Time</t>
  </si>
  <si>
    <t>8/8/2016 02:56 America/New York Local Time</t>
  </si>
  <si>
    <t>8/8/2016 03:16 America/New York Local Time</t>
  </si>
  <si>
    <t>8/8/2016 03:57 America/New York Local Time</t>
  </si>
  <si>
    <t>8/15/2016 02:03 America/New York Local Time</t>
  </si>
  <si>
    <t>Fahad</t>
  </si>
  <si>
    <t>Jafferi</t>
  </si>
  <si>
    <t>8/16/2016 05:39 America/New York Local Time</t>
  </si>
  <si>
    <t>User - 0114510</t>
  </si>
  <si>
    <t>Gunruthai</t>
  </si>
  <si>
    <t>Charoenkanasub</t>
  </si>
  <si>
    <t>8/23/2016 07:11 America/New York Local Time</t>
  </si>
  <si>
    <t>User - 8016790</t>
  </si>
  <si>
    <t>8/23/2016 08:09 America/New York Local Time</t>
  </si>
  <si>
    <t>8/5/2016 06:30 America/New York Local Time</t>
  </si>
  <si>
    <t>8/5/2016 05:58 America/New York Local Time</t>
  </si>
  <si>
    <t>8/17/2016 03:16 America/New York Local Time</t>
  </si>
  <si>
    <t>8/24/2016 04:19 America/New York Local Time</t>
  </si>
  <si>
    <t>8/23/2016 00:29 America/New York Local Time</t>
  </si>
  <si>
    <t>8/18/2016 01:17 America/New York Local Time</t>
  </si>
  <si>
    <t>8/3/2016 06:19 America/New York Local Time</t>
  </si>
  <si>
    <t>8/11/2016 00:23 America/New York Local Time</t>
  </si>
  <si>
    <t>8/8/2016 04:57 America/New York Local Time</t>
  </si>
  <si>
    <t>8/3/2016 06:46 America/New York Local Time</t>
  </si>
  <si>
    <t>8/8/2016 05:54 America/New York Local Time</t>
  </si>
  <si>
    <t>8/11/2016 05:00 America/New York Local Time</t>
  </si>
  <si>
    <t>8/11/2016 04:59 America/New York Local Time</t>
  </si>
  <si>
    <t>8/3/2016 06:04 America/New York Local Time</t>
  </si>
  <si>
    <t>8/20/2016 11:01 America/New York Local Time</t>
  </si>
  <si>
    <t>8/20/2016 21:36 America/New York Local Time</t>
  </si>
  <si>
    <t>8/20/2016 21:19 America/New York Local Time</t>
  </si>
  <si>
    <t>8/25/2016 21:17 America/New York Local Time</t>
  </si>
  <si>
    <t>8/7/2016 10:24 America/New York Local Time</t>
  </si>
  <si>
    <t>8/7/2016 10:23 America/New York Local Time</t>
  </si>
  <si>
    <t>8/14/2016 21:36 America/New York Local Time</t>
  </si>
  <si>
    <t>8/10/2016 21:57 America/New York Local Time</t>
  </si>
  <si>
    <t>8/23/2016 22:02 America/New York Local Time</t>
  </si>
  <si>
    <t>8/25/2016 21:47 America/New York Local Time</t>
  </si>
  <si>
    <t>Jarinee</t>
  </si>
  <si>
    <t>Uetrongchit</t>
  </si>
  <si>
    <t>8/18/2016 02:47 America/New York Local Time</t>
  </si>
  <si>
    <t>User - 8015253</t>
  </si>
  <si>
    <t>8/16/2016 00:29 America/New York Local Time</t>
  </si>
  <si>
    <t>Jatupoom</t>
  </si>
  <si>
    <t>Nakburin</t>
  </si>
  <si>
    <t>8/17/2016 02:27 America/New York Local Time</t>
  </si>
  <si>
    <t>User - 6041788</t>
  </si>
  <si>
    <t>8/16/2016 22:44 America/New York Local Time</t>
  </si>
  <si>
    <t>8/17/2016 02:40 America/New York Local Time</t>
  </si>
  <si>
    <t>8/16/2016 22:29 America/New York Local Time</t>
  </si>
  <si>
    <t>8/17/2016 03:05 America/New York Local Time</t>
  </si>
  <si>
    <t>8/17/2016 04:28 America/New York Local Time</t>
  </si>
  <si>
    <t>8/17/2016 04:58 America/New York Local Time</t>
  </si>
  <si>
    <t>8/17/2016 03:18 America/New York Local Time</t>
  </si>
  <si>
    <t>8/16/2016 01:07 America/New York Local Time</t>
  </si>
  <si>
    <t>8/16/2016 03:07 America/New York Local Time</t>
  </si>
  <si>
    <t>8/16/2016 03:22 America/New York Local Time</t>
  </si>
  <si>
    <t>8/17/2016 22:43 America/New York Local Time</t>
  </si>
  <si>
    <t>8/18/2016 03:31 America/New York Local Time</t>
  </si>
  <si>
    <t>8/18/2016 06:31 America/New York Local Time</t>
  </si>
  <si>
    <t>8/18/2016 05:08 America/New York Local Time</t>
  </si>
  <si>
    <t>8/17/2016 04:20 America/New York Local Time</t>
  </si>
  <si>
    <t>8/16/2016 03:29 America/New York Local Time</t>
  </si>
  <si>
    <t>8/17/2016 06:43 America/New York Local Time</t>
  </si>
  <si>
    <t>8/17/2016 00:29 America/New York Local Time</t>
  </si>
  <si>
    <t>8/17/2016 22:57 America/New York Local Time</t>
  </si>
  <si>
    <t>8/16/2016 05:37 America/New York Local Time</t>
  </si>
  <si>
    <t>8/17/2016 03:32 America/New York Local Time</t>
  </si>
  <si>
    <t>8/7/2016 20:31 America/New York Local Time</t>
  </si>
  <si>
    <t>8/26/2016 04:14 America/New York Local Time</t>
  </si>
  <si>
    <t>User - 0134553</t>
  </si>
  <si>
    <t>8/26/2016 06:08 America/New York Local Time</t>
  </si>
  <si>
    <t>8/30/2016 07:44 America/New York Local Time</t>
  </si>
  <si>
    <t>8/23/2016 04:11 America/New York Local Time</t>
  </si>
  <si>
    <t>8/8/2016 06:40 America/New York Local Time</t>
  </si>
  <si>
    <t>8/8/2016 06:44 America/New York Local Time</t>
  </si>
  <si>
    <t>8/8/2016 06:43 America/New York Local Time</t>
  </si>
  <si>
    <t>8/8/2016 03:54 America/New York Local Time</t>
  </si>
  <si>
    <t>8/8/2016 05:33 America/New York Local Time</t>
  </si>
  <si>
    <t>8/8/2016 05:32 America/New York Local Time</t>
  </si>
  <si>
    <t>8/8/2016 06:18 America/New York Local Time</t>
  </si>
  <si>
    <t>8/8/2016 06:17 America/New York Local Time</t>
  </si>
  <si>
    <t>8/8/2016 06:57 America/New York Local Time</t>
  </si>
  <si>
    <t>8/29/2016 22:53 America/New York Local Time</t>
  </si>
  <si>
    <t>8/31/2016 04:10 America/New York Local Time</t>
  </si>
  <si>
    <t>8/23/2016 02:34 America/New York Local Time</t>
  </si>
  <si>
    <t>8/10/2016 22:04 America/New York Local Time</t>
  </si>
  <si>
    <t>8/11/2016 04:42 America/New York Local Time</t>
  </si>
  <si>
    <t>8/11/2016 05:18 America/New York Local Time</t>
  </si>
  <si>
    <t>8/11/2016 05:17 America/New York Local Time</t>
  </si>
  <si>
    <t>8/15/2016 04:58 America/New York Local Time</t>
  </si>
  <si>
    <t>8/16/2016 23:37 America/New York Local Time</t>
  </si>
  <si>
    <t>8/17/2016 01:00 America/New York Local Time</t>
  </si>
  <si>
    <t>8/21/2016 23:18 America/New York Local Time</t>
  </si>
  <si>
    <t>8/21/2016 23:46 America/New York Local Time</t>
  </si>
  <si>
    <t>8/1/2016 03:30 America/New York Local Time</t>
  </si>
  <si>
    <t>12/28/2016 05:39 America/New York Local Time</t>
  </si>
  <si>
    <t>8/11/2016 06:40 America/New York Local Time</t>
  </si>
  <si>
    <t>8/4/2016 05:48 America/New York Local Time</t>
  </si>
  <si>
    <t>8/11/2016 07:44 America/New York Local Time</t>
  </si>
  <si>
    <t>8/9/2016 06:40 America/New York Local Time</t>
  </si>
  <si>
    <t>8/11/2016 07:58 America/New York Local Time</t>
  </si>
  <si>
    <t>8/11/2016 05:32 America/New York Local Time</t>
  </si>
  <si>
    <t>8/11/2016 05:31 America/New York Local Time</t>
  </si>
  <si>
    <t>8/11/2016 06:32 America/New York Local Time</t>
  </si>
  <si>
    <t>8/11/2016 07:29 America/New York Local Time</t>
  </si>
  <si>
    <t>8/10/2016 08:04 America/New York Local Time</t>
  </si>
  <si>
    <t>8/10/2016 08:03 America/New York Local Time</t>
  </si>
  <si>
    <t>8/11/2016 09:18 America/New York Local Time</t>
  </si>
  <si>
    <t>Jirassaya</t>
  </si>
  <si>
    <t>Natadichard</t>
  </si>
  <si>
    <t>8/31/2016 07:32 America/New York Local Time</t>
  </si>
  <si>
    <t>User - 8016741</t>
  </si>
  <si>
    <t>3/5/2014 01:23 America/New York Local Time</t>
  </si>
  <si>
    <t>AAA - Silver - Fundamentals of Application Security (AAA-ES101:SI-AWA101)</t>
  </si>
  <si>
    <t>8/23/2016 03:56 America/New York Local Time</t>
  </si>
  <si>
    <t>8/22/2016 06:11 America/New York Local Time</t>
  </si>
  <si>
    <t>8/22/2016 05:59 America/New York Local Time</t>
  </si>
  <si>
    <t>8/23/2016 00:32 America/New York Local Time</t>
  </si>
  <si>
    <t>8/15/2016 00:18 America/New York Local Time</t>
  </si>
  <si>
    <t>8/15/2016 02:26 America/New York Local Time</t>
  </si>
  <si>
    <t>8/22/2016 23:50 America/New York Local Time</t>
  </si>
  <si>
    <t>8/23/2016 00:24 America/New York Local Time</t>
  </si>
  <si>
    <t>12/12/2014 07:00 America/New York Local Time</t>
  </si>
  <si>
    <t>AAA - Silver - Fundamentals of Application Security Exam (AAA-S101E:SI-AWA101)</t>
  </si>
  <si>
    <t>8/23/2016 23:16 America/New York Local Time</t>
  </si>
  <si>
    <t>8/23/2016 02:47 America/New York Local Time</t>
  </si>
  <si>
    <t>8/16/2016 00:19 America/New York Local Time</t>
  </si>
  <si>
    <t>8/11/2016 06:20 America/New York Local Time</t>
  </si>
  <si>
    <t>8/16/2016 22:33 America/New York Local Time</t>
  </si>
  <si>
    <t>8/11/2016 07:19 America/New York Local Time</t>
  </si>
  <si>
    <t>8/15/2016 22:43 America/New York Local Time</t>
  </si>
  <si>
    <t>8/16/2016 01:12 America/New York Local Time</t>
  </si>
  <si>
    <t>8/16/2016 23:01 America/New York Local Time</t>
  </si>
  <si>
    <t>8/16/2016 23:19 America/New York Local Time</t>
  </si>
  <si>
    <t>8/1/2016 02:50 America/New York Local Time</t>
  </si>
  <si>
    <t>Jit</t>
  </si>
  <si>
    <t>Phokaew</t>
  </si>
  <si>
    <t>8/25/2016 04:20 America/New York Local Time</t>
  </si>
  <si>
    <t>User - 8001309</t>
  </si>
  <si>
    <t>8/30/2016 02:33 America/New York Local Time</t>
  </si>
  <si>
    <t>8/17/2016 08:00 America/New York Local Time</t>
  </si>
  <si>
    <t>9/15/2016 03:58 America/New York Local Time</t>
  </si>
  <si>
    <t>8/23/2016 06:28 America/New York Local Time</t>
  </si>
  <si>
    <t>8/23/2016 05:24 America/New York Local Time</t>
  </si>
  <si>
    <t>8/25/2016 23:40 America/New York Local Time</t>
  </si>
  <si>
    <t>8/23/2016 05:46 America/New York Local Time</t>
  </si>
  <si>
    <t>8/23/2016 06:24 America/New York Local Time</t>
  </si>
  <si>
    <t>8/23/2016 06:45 America/New York Local Time</t>
  </si>
  <si>
    <t>8/24/2016 00:11 America/New York Local Time</t>
  </si>
  <si>
    <t>8/26/2016 00:07 America/New York Local Time</t>
  </si>
  <si>
    <t>8/30/2016 02:52 America/New York Local Time</t>
  </si>
  <si>
    <t>8/3/2016 00:28 America/New York Local Time</t>
  </si>
  <si>
    <t>8/9/2016 05:52 America/New York Local Time</t>
  </si>
  <si>
    <t>User - 6018235</t>
  </si>
  <si>
    <t>8/1/2016 04:24 America/New York Local Time</t>
  </si>
  <si>
    <t>8/1/2016 04:28 America/New York Local Time</t>
  </si>
  <si>
    <t>8/1/2016 04:33 America/New York Local Time</t>
  </si>
  <si>
    <t>8/1/2016 03:25 America/New York Local Time</t>
  </si>
  <si>
    <t>8/1/2016 04:08 America/New York Local Time</t>
  </si>
  <si>
    <t>8/1/2016 04:20 America/New York Local Time</t>
  </si>
  <si>
    <t>8/1/2016 05:02 America/New York Local Time</t>
  </si>
  <si>
    <t>8/11/2016 03:57 America/New York Local Time</t>
  </si>
  <si>
    <t>8/29/2016 04:58 America/New York Local Time</t>
  </si>
  <si>
    <t>8/23/2016 04:55 America/New York Local Time</t>
  </si>
  <si>
    <t>User - 6023189</t>
  </si>
  <si>
    <t>8/26/2016 02:11 America/New York Local Time</t>
  </si>
  <si>
    <t>8/2/2016 00:01 America/New York Local Time</t>
  </si>
  <si>
    <t>8/5/2016 03:29 America/New York Local Time</t>
  </si>
  <si>
    <t>8/23/2016 03:00 America/New York Local Time</t>
  </si>
  <si>
    <t>9/15/2016 04:30 America/New York Local Time</t>
  </si>
  <si>
    <t>8/1/2016 01:38 America/New York Local Time</t>
  </si>
  <si>
    <t>8/1/2016 00:36 America/New York Local Time</t>
  </si>
  <si>
    <t>Kanuengnit</t>
  </si>
  <si>
    <t>Mochang</t>
  </si>
  <si>
    <t>8/18/2016 04:18 America/New York Local Time</t>
  </si>
  <si>
    <t>User - 6016175</t>
  </si>
  <si>
    <t>8/23/2016 06:19 America/New York Local Time</t>
  </si>
  <si>
    <t>User - 8004851</t>
  </si>
  <si>
    <t>1/5/2015 11:39 America/New York Local Time</t>
  </si>
  <si>
    <t>Case Management in TRUST</t>
  </si>
  <si>
    <t>8/26/2016 02:00 America/New York Local Time</t>
  </si>
  <si>
    <t>Fernandes, Tina</t>
  </si>
  <si>
    <t>Admin - 6041310</t>
  </si>
  <si>
    <t>8/26/2016 03:31 America/New York Local Time</t>
  </si>
  <si>
    <t>8/4/2016 04:26 America/New York Local Time</t>
  </si>
  <si>
    <t>8/1/2016 01:07 America/New York Local Time</t>
  </si>
  <si>
    <t>8/1/2016 00:49 America/New York Local Time</t>
  </si>
  <si>
    <t>8/26/2016 06:23 America/New York Local Time</t>
  </si>
  <si>
    <t>8/24/2016 06:30 America/New York Local Time</t>
  </si>
  <si>
    <t>8/24/2016 22:55 America/New York Local Time</t>
  </si>
  <si>
    <t>8/30/2016 03:27 America/New York Local Time</t>
  </si>
  <si>
    <t>8/30/2016 04:08 America/New York Local Time</t>
  </si>
  <si>
    <t>Kittipat</t>
  </si>
  <si>
    <t>Khunkheiykha</t>
  </si>
  <si>
    <t>8/21/2016 22:33 America/New York Local Time</t>
  </si>
  <si>
    <t>User - 6041836</t>
  </si>
  <si>
    <t>8/22/2016 00:22 America/New York Local Time</t>
  </si>
  <si>
    <t>8/21/2016 22:58 America/New York Local Time</t>
  </si>
  <si>
    <t>8/15/2016 23:33 America/New York Local Time</t>
  </si>
  <si>
    <t>8/15/2016 23:22 America/New York Local Time</t>
  </si>
  <si>
    <t>8/22/2016 00:42 America/New York Local Time</t>
  </si>
  <si>
    <t>8/22/2016 00:24 America/New York Local Time</t>
  </si>
  <si>
    <t>8/15/2016 05:12 America/New York Local Time</t>
  </si>
  <si>
    <t>8/15/2016 06:50 America/New York Local Time</t>
  </si>
  <si>
    <t>2/10/2016 23:04 America/New York Local Time</t>
  </si>
  <si>
    <t>Learning at Thomson Reuters – Pay It Forward Learning – How to Mail Merge with Excel, Word &amp; Outlook</t>
  </si>
  <si>
    <t>8/29/2016 05:00 America/New York Local Time</t>
  </si>
  <si>
    <t>8/29/2016 11:05 America/New York Local Time</t>
  </si>
  <si>
    <t>8/29/2016 06:13 America/New York Local Time</t>
  </si>
  <si>
    <t>8/1/2016 09:10 America/New York Local Time</t>
  </si>
  <si>
    <t>8/1/2016 09:16 America/New York Local Time</t>
  </si>
  <si>
    <t>8/1/2016 09:21 America/New York Local Time</t>
  </si>
  <si>
    <t>8/1/2016 08:23 America/New York Local Time</t>
  </si>
  <si>
    <t>8/1/2016 09:02 America/New York Local Time</t>
  </si>
  <si>
    <t>8/1/2016 09:35 America/New York Local Time</t>
  </si>
  <si>
    <t>Krit</t>
  </si>
  <si>
    <t>Kasemosoth</t>
  </si>
  <si>
    <t>8/31/2016 22:20 America/New York Local Time</t>
  </si>
  <si>
    <t>User - 8011388</t>
  </si>
  <si>
    <t>8/30/2016 06:05 America/New York Local Time</t>
  </si>
  <si>
    <t>Kritphong</t>
  </si>
  <si>
    <t>Mongkhonvanit</t>
  </si>
  <si>
    <t>8/21/2016 01:29 America/New York Local Time</t>
  </si>
  <si>
    <t>User - 6041351</t>
  </si>
  <si>
    <t>8/3/2016 06:30 America/New York Local Time</t>
  </si>
  <si>
    <t>8/4/2016 00:53 America/New York Local Time</t>
  </si>
  <si>
    <t>8/28/2016 12:54 America/New York Local Time</t>
  </si>
  <si>
    <t>8/9/2016 06:17 America/New York Local Time</t>
  </si>
  <si>
    <t>8/9/2016 16:01 America/New York Local Time</t>
  </si>
  <si>
    <t>8/9/2016 16:00 America/New York Local Time</t>
  </si>
  <si>
    <t>8/1/2016 03:38 America/New York Local Time</t>
  </si>
  <si>
    <t>8/1/2016 03:43 America/New York Local Time</t>
  </si>
  <si>
    <t>8/1/2016 03:46 America/New York Local Time</t>
  </si>
  <si>
    <t>8/1/2016 00:47 America/New York Local Time</t>
  </si>
  <si>
    <t>8/1/2016 02:25 America/New York Local Time</t>
  </si>
  <si>
    <t>8/1/2016 03:32 America/New York Local Time</t>
  </si>
  <si>
    <t>8/1/2016 05:22 America/New York Local Time</t>
  </si>
  <si>
    <t>8/4/2016 01:07 America/New York Local Time</t>
  </si>
  <si>
    <t>8/22/2016 02:39 America/New York Local Time</t>
  </si>
  <si>
    <t>Kunakorn</t>
  </si>
  <si>
    <t>Somnuek</t>
  </si>
  <si>
    <t>8/11/2016 06:18 America/New York Local Time</t>
  </si>
  <si>
    <t>User - C161209</t>
  </si>
  <si>
    <t>8/10/2016 03:56 America/New York Local Time</t>
  </si>
  <si>
    <t>8/10/2016 01:51 America/New York Local Time</t>
  </si>
  <si>
    <t>8/11/2016 03:25 America/New York Local Time</t>
  </si>
  <si>
    <t>8/11/2016 05:49 America/New York Local Time</t>
  </si>
  <si>
    <t>8/11/2016 05:52 America/New York Local Time</t>
  </si>
  <si>
    <t>8/11/2016 05:56 America/New York Local Time</t>
  </si>
  <si>
    <t>8/11/2016 07:03 America/New York Local Time</t>
  </si>
  <si>
    <t>8/11/2016 07:02 America/New York Local Time</t>
  </si>
  <si>
    <t>8/11/2016 06:23 America/New York Local Time</t>
  </si>
  <si>
    <t>8/10/2016 04:23 America/New York Local Time</t>
  </si>
  <si>
    <t>8/10/2016 04:16 America/New York Local Time</t>
  </si>
  <si>
    <t>8/10/2016 04:26 America/New York Local Time</t>
  </si>
  <si>
    <t>8/10/2016 05:15 America/New York Local Time</t>
  </si>
  <si>
    <t>8/10/2016 05:14 America/New York Local Time</t>
  </si>
  <si>
    <t>8/10/2016 05:55 America/New York Local Time</t>
  </si>
  <si>
    <t>8/10/2016 05:03 America/New York Local Time</t>
  </si>
  <si>
    <t>8/10/2016 06:18 America/New York Local Time</t>
  </si>
  <si>
    <t>8/4/2016 03:32 America/New York Local Time</t>
  </si>
  <si>
    <t>8/11/2016 04:22 America/New York Local Time</t>
  </si>
  <si>
    <t>8/11/2016 04:21 America/New York Local Time</t>
  </si>
  <si>
    <t>8/31/2016 04:02 America/New York Local Time</t>
  </si>
  <si>
    <t>8/31/2016 05:44 America/New York Local Time</t>
  </si>
  <si>
    <t>8/30/2016 05:12 America/New York Local Time</t>
  </si>
  <si>
    <t>8/30/2016 06:17 America/New York Local Time</t>
  </si>
  <si>
    <t>8/30/2016 23:36 America/New York Local Time</t>
  </si>
  <si>
    <t>8/31/2016 03:44 America/New York Local Time</t>
  </si>
  <si>
    <t>Kwanmanee</t>
  </si>
  <si>
    <t>Kunjittichotirat</t>
  </si>
  <si>
    <t>8/11/2016 06:51 America/New York Local Time</t>
  </si>
  <si>
    <t>User - C168247</t>
  </si>
  <si>
    <t>8/11/2016 06:04 America/New York Local Time</t>
  </si>
  <si>
    <t>8/11/2016 05:54 America/New York Local Time</t>
  </si>
  <si>
    <t>8/11/2016 06:22 America/New York Local Time</t>
  </si>
  <si>
    <t>8/11/2016 06:27 America/New York Local Time</t>
  </si>
  <si>
    <t>8/11/2016 06:26 America/New York Local Time</t>
  </si>
  <si>
    <t>8/11/2016 06:34 America/New York Local Time</t>
  </si>
  <si>
    <t>8/11/2016 06:41 America/New York Local Time</t>
  </si>
  <si>
    <t>8/11/2016 07:11 America/New York Local Time</t>
  </si>
  <si>
    <t>8/11/2016 07:10 America/New York Local Time</t>
  </si>
  <si>
    <t>8/11/2016 06:53 America/New York Local Time</t>
  </si>
  <si>
    <t>8/8/2016 02:55 America/New York Local Time</t>
  </si>
  <si>
    <t>8/1/2016 06:48 America/New York Local Time</t>
  </si>
  <si>
    <t>8/1/2016 06:54 America/New York Local Time</t>
  </si>
  <si>
    <t>8/1/2016 06:58 America/New York Local Time</t>
  </si>
  <si>
    <t>8/1/2016 02:20 America/New York Local Time</t>
  </si>
  <si>
    <t>8/1/2016 03:21 America/New York Local Time</t>
  </si>
  <si>
    <t>8/1/2016 06:40 America/New York Local Time</t>
  </si>
  <si>
    <t>8/1/2016 06:44 America/New York Local Time</t>
  </si>
  <si>
    <t>8/2/2016 00:29 America/New York Local Time</t>
  </si>
  <si>
    <t>8/30/2016 13:48 America/New York Local Time</t>
  </si>
  <si>
    <t>8/30/2016 15:15 America/New York Local Time</t>
  </si>
  <si>
    <t>8/17/2016 03:34 America/New York Local Time</t>
  </si>
  <si>
    <t>Larintorn</t>
  </si>
  <si>
    <t>Pramote</t>
  </si>
  <si>
    <t>8/29/2016 01:30 America/New York Local Time</t>
  </si>
  <si>
    <t>User - 6041349</t>
  </si>
  <si>
    <t>8/4/2016 00:26 America/New York Local Time</t>
  </si>
  <si>
    <t>8/4/2016 00:39 America/New York Local Time</t>
  </si>
  <si>
    <t>8/4/2016 00:52 America/New York Local Time</t>
  </si>
  <si>
    <t>8/3/2016 05:19 America/New York Local Time</t>
  </si>
  <si>
    <t>8/4/2016 00:16 America/New York Local Time</t>
  </si>
  <si>
    <t>8/4/2016 02:08 America/New York Local Time</t>
  </si>
  <si>
    <t>8/1/2016 07:14 America/New York Local Time</t>
  </si>
  <si>
    <t>User - 0161684</t>
  </si>
  <si>
    <t>8/1/2016 07:27 America/New York Local Time</t>
  </si>
  <si>
    <t>8/1/2016 07:32 America/New York Local Time</t>
  </si>
  <si>
    <t>8/1/2016 03:28 America/New York Local Time</t>
  </si>
  <si>
    <t>8/1/2016 04:25 America/New York Local Time</t>
  </si>
  <si>
    <t>8/1/2016 05:21 America/New York Local Time</t>
  </si>
  <si>
    <t>8/1/2016 07:06 America/New York Local Time</t>
  </si>
  <si>
    <t>8/1/2016 07:46 America/New York Local Time</t>
  </si>
  <si>
    <t>8/1/2016 07:39 America/New York Local Time</t>
  </si>
  <si>
    <t>8/29/2016 03:00 America/New York Local Time</t>
  </si>
  <si>
    <t>9/15/2016 03:30 America/New York Local Time</t>
  </si>
  <si>
    <t>9/29/2014 11:29 America/New York Local Time</t>
  </si>
  <si>
    <t>Learning at Thomson Reuters: Influence and Persuade</t>
  </si>
  <si>
    <t>8/18/2016 04:30 America/New York Local Time</t>
  </si>
  <si>
    <t>8/18/2016 11:05 America/New York Local Time</t>
  </si>
  <si>
    <t>8/18/2016 03:25 America/New York Local Time</t>
  </si>
  <si>
    <t>8/18/2016 04:50 America/New York Local Time</t>
  </si>
  <si>
    <t>8/18/2016 03:52 America/New York Local Time</t>
  </si>
  <si>
    <t>8/18/2016 04:31 America/New York Local Time</t>
  </si>
  <si>
    <t>8/15/2016 00:55 America/New York Local Time</t>
  </si>
  <si>
    <t>8/15/2016 04:12 America/New York Local Time</t>
  </si>
  <si>
    <t>8/1/2016 06:04 America/New York Local Time</t>
  </si>
  <si>
    <t>8/1/2016 06:07 America/New York Local Time</t>
  </si>
  <si>
    <t>8/1/2016 06:09 America/New York Local Time</t>
  </si>
  <si>
    <t>8/1/2016 04:06 America/New York Local Time</t>
  </si>
  <si>
    <t>8/1/2016 05:38 America/New York Local Time</t>
  </si>
  <si>
    <t>8/1/2016 05:50 America/New York Local Time</t>
  </si>
  <si>
    <t>8/1/2016 05:55 America/New York Local Time</t>
  </si>
  <si>
    <t>8/1/2016 06:20 America/New York Local Time</t>
  </si>
  <si>
    <t>8/4/2016 06:33 America/New York Local Time</t>
  </si>
  <si>
    <t>Nakaret</t>
  </si>
  <si>
    <t>Boonmanang</t>
  </si>
  <si>
    <t>8/1/2016 05:46 America/New York Local Time</t>
  </si>
  <si>
    <t>User - 6012629</t>
  </si>
  <si>
    <t>8/1/2016 06:05 America/New York Local Time</t>
  </si>
  <si>
    <t>8/1/2016 06:18 America/New York Local Time</t>
  </si>
  <si>
    <t>8/1/2016 04:54 America/New York Local Time</t>
  </si>
  <si>
    <t>8/1/2016 05:16 America/New York Local Time</t>
  </si>
  <si>
    <t>8/1/2016 05:32 America/New York Local Time</t>
  </si>
  <si>
    <t>8/1/2016 07:13 America/New York Local Time</t>
  </si>
  <si>
    <t>8/1/2016 06:33 America/New York Local Time</t>
  </si>
  <si>
    <t>8/2/2016 23:31 America/New York Local Time</t>
  </si>
  <si>
    <t>8/29/2016 06:18 America/New York Local Time</t>
  </si>
  <si>
    <t>8/31/2016 22:18 America/New York Local Time</t>
  </si>
  <si>
    <t>8/1/2016 00:58 America/New York Local Time</t>
  </si>
  <si>
    <t>User - 0146214</t>
  </si>
  <si>
    <t>Napat</t>
  </si>
  <si>
    <t>Mekthap</t>
  </si>
  <si>
    <t>8/26/2016 00:23 America/New York Local Time</t>
  </si>
  <si>
    <t>User - X005607</t>
  </si>
  <si>
    <t>8/25/2016 02:06 America/New York Local Time</t>
  </si>
  <si>
    <t>8/23/2016 03:04 America/New York Local Time</t>
  </si>
  <si>
    <t>8/23/2016 03:19 America/New York Local Time</t>
  </si>
  <si>
    <t>8/23/2016 03:24 America/New York Local Time</t>
  </si>
  <si>
    <t>8/23/2016 02:42 America/New York Local Time</t>
  </si>
  <si>
    <t>8/23/2016 02:44 America/New York Local Time</t>
  </si>
  <si>
    <t>8/23/2016 02:46 America/New York Local Time</t>
  </si>
  <si>
    <t>8/23/2016 02:53 America/New York Local Time</t>
  </si>
  <si>
    <t>8/23/2016 03:28 America/New York Local Time</t>
  </si>
  <si>
    <t>8/4/2016 00:31 America/New York Local Time</t>
  </si>
  <si>
    <t>8/8/2016 02:57 America/New York Local Time</t>
  </si>
  <si>
    <t>8/8/2016 07:07 America/New York Local Time</t>
  </si>
  <si>
    <t>8/8/2016 05:58 America/New York Local Time</t>
  </si>
  <si>
    <t>8/8/2016 07:00 America/New York Local Time</t>
  </si>
  <si>
    <t>8/15/2016 00:27 America/New York Local Time</t>
  </si>
  <si>
    <t>8/8/2016 07:08 America/New York Local Time</t>
  </si>
  <si>
    <t>8/14/2016 23:40 America/New York Local Time</t>
  </si>
  <si>
    <t>8/30/2016 22:52 America/New York Local Time</t>
  </si>
  <si>
    <t>8/8/2016 05:00 America/New York Local Time</t>
  </si>
  <si>
    <t>8/8/2016 04:59 America/New York Local Time</t>
  </si>
  <si>
    <t>8/8/2016 05:02 America/New York Local Time</t>
  </si>
  <si>
    <t>8/8/2016 05:07 America/New York Local Time</t>
  </si>
  <si>
    <t>8/8/2016 03:30 America/New York Local Time</t>
  </si>
  <si>
    <t>8/8/2016 03:36 America/New York Local Time</t>
  </si>
  <si>
    <t>8/8/2016 03:44 America/New York Local Time</t>
  </si>
  <si>
    <t>8/8/2016 04:54 America/New York Local Time</t>
  </si>
  <si>
    <t>8/8/2016 05:28 America/New York Local Time</t>
  </si>
  <si>
    <t>8/8/2016 05:16 America/New York Local Time</t>
  </si>
  <si>
    <t>Narong</t>
  </si>
  <si>
    <t>Panichnava</t>
  </si>
  <si>
    <t>8/15/2016 00:28 America/New York Local Time</t>
  </si>
  <si>
    <t>8/15/2016 00:49 America/New York Local Time</t>
  </si>
  <si>
    <t>8/15/2016 03:50 America/New York Local Time</t>
  </si>
  <si>
    <t>8/10/2016 03:41 America/New York Local Time</t>
  </si>
  <si>
    <t>8/10/2016 04:40 America/New York Local Time</t>
  </si>
  <si>
    <t>8/15/2016 03:20 America/New York Local Time</t>
  </si>
  <si>
    <t>8/15/2016 03:46 America/New York Local Time</t>
  </si>
  <si>
    <t>8/15/2016 04:31 America/New York Local Time</t>
  </si>
  <si>
    <t>8/3/2016 11:11 America/New York Local Time</t>
  </si>
  <si>
    <t>8/29/2016 09:43 America/New York Local Time</t>
  </si>
  <si>
    <t>8/6/2016 11:29 America/New York Local Time</t>
  </si>
  <si>
    <t>8/6/2016 13:02 America/New York Local Time</t>
  </si>
  <si>
    <t>8/18/2016 11:51 America/New York Local Time</t>
  </si>
  <si>
    <t>8/3/2016 10:14 America/New York Local Time</t>
  </si>
  <si>
    <t>8/6/2016 13:06 America/New York Local Time</t>
  </si>
  <si>
    <t>8/6/2016 11:13 America/New York Local Time</t>
  </si>
  <si>
    <t>8/6/2016 11:12 America/New York Local Time</t>
  </si>
  <si>
    <t>Natanyabhorn</t>
  </si>
  <si>
    <t>Shinvarachossiri</t>
  </si>
  <si>
    <t>8/7/2016 20:50 America/New York Local Time</t>
  </si>
  <si>
    <t>User - 0145209</t>
  </si>
  <si>
    <t>8/28/2016 12:27 America/New York Local Time</t>
  </si>
  <si>
    <t>8/8/2016 22:00 America/New York Local Time</t>
  </si>
  <si>
    <t>Crowther, Cassius</t>
  </si>
  <si>
    <t>9/29/2016 23:34 America/New York Local Time</t>
  </si>
  <si>
    <t>8/15/2016 22:00 America/New York Local Time</t>
  </si>
  <si>
    <t>Cantarella, James</t>
  </si>
  <si>
    <t>9/29/2016 23:38 America/New York Local Time</t>
  </si>
  <si>
    <t>8/30/2016 04:00 America/New York Local Time</t>
  </si>
  <si>
    <t>Barrow, Shirley</t>
  </si>
  <si>
    <t>9/30/2016 00:00 America/New York Local Time</t>
  </si>
  <si>
    <t>8/8/2016 23:11 America/New York Local Time</t>
  </si>
  <si>
    <t>8/23/2016 04:17 America/New York Local Time</t>
  </si>
  <si>
    <t>8/1/2016 03:00 America/New York Local Time</t>
  </si>
  <si>
    <t>Rattanaporn, Suparerk</t>
  </si>
  <si>
    <t>8/12/2016 03:36 America/New York Local Time</t>
  </si>
  <si>
    <t>8/1/2016 01:00 America/New York Local Time</t>
  </si>
  <si>
    <t>8/4/2016 01:02 America/New York Local Time</t>
  </si>
  <si>
    <t>8/12/2016 05:44 America/New York Local Time</t>
  </si>
  <si>
    <t>8/23/2016 04:21 America/New York Local Time</t>
  </si>
  <si>
    <t>8/30/2016 05:20 America/New York Local Time</t>
  </si>
  <si>
    <t>8/4/2016 00:14 America/New York Local Time</t>
  </si>
  <si>
    <t>8/4/2016 00:34 America/New York Local Time</t>
  </si>
  <si>
    <t>8/3/2016 23:33 America/New York Local Time</t>
  </si>
  <si>
    <t>8/3/2016 23:42 America/New York Local Time</t>
  </si>
  <si>
    <t>8/3/2016 23:52 America/New York Local Time</t>
  </si>
  <si>
    <t>8/4/2016 00:11 America/New York Local Time</t>
  </si>
  <si>
    <t>8/4/2016 01:41 America/New York Local Time</t>
  </si>
  <si>
    <t>8/3/2016 03:35 America/New York Local Time</t>
  </si>
  <si>
    <t>8/13/2016 06:56 America/New York Local Time</t>
  </si>
  <si>
    <t>8/5/2016 02:43 America/New York Local Time</t>
  </si>
  <si>
    <t>8/13/2016 07:18 America/New York Local Time</t>
  </si>
  <si>
    <t>8/5/2016 03:39 America/New York Local Time</t>
  </si>
  <si>
    <t>8/12/2016 01:52 America/New York Local Time</t>
  </si>
  <si>
    <t>8/12/2016 01:51 America/New York Local Time</t>
  </si>
  <si>
    <t>8/12/2016 02:09 America/New York Local Time</t>
  </si>
  <si>
    <t>8/13/2016 07:06 America/New York Local Time</t>
  </si>
  <si>
    <t>8/13/2016 12:22 America/New York Local Time</t>
  </si>
  <si>
    <t>5/18/2015 07:21 America/New York Local Time</t>
  </si>
  <si>
    <t>FX Global Preamble: Codes of Best Market Practice and Shared Global Principles</t>
  </si>
  <si>
    <t>8/3/2016 04:56 America/New York Local Time</t>
  </si>
  <si>
    <t>8/26/2016 00:40 America/New York Local Time</t>
  </si>
  <si>
    <t>8/25/2016 05:34 America/New York Local Time</t>
  </si>
  <si>
    <t>8/16/2016 06:51 America/New York Local Time</t>
  </si>
  <si>
    <t>8/26/2016 02:48 America/New York Local Time</t>
  </si>
  <si>
    <t>8/24/2016 05:06 America/New York Local Time</t>
  </si>
  <si>
    <t>8/26/2016 02:59 America/New York Local Time</t>
  </si>
  <si>
    <t>8/23/2016 07:37 America/New York Local Time</t>
  </si>
  <si>
    <t>8/24/2016 06:01 America/New York Local Time</t>
  </si>
  <si>
    <t>8/24/2016 06:16 America/New York Local Time</t>
  </si>
  <si>
    <t>8/24/2016 06:28 America/New York Local Time</t>
  </si>
  <si>
    <t>8/26/2016 03:58 America/New York Local Time</t>
  </si>
  <si>
    <t>8/26/2016 03:36 America/New York Local Time</t>
  </si>
  <si>
    <t>8/4/2016 07:53 America/New York Local Time</t>
  </si>
  <si>
    <t>8/18/2016 06:20 America/New York Local Time</t>
  </si>
  <si>
    <t>8/18/2016 06:09 America/New York Local Time</t>
  </si>
  <si>
    <t>8/28/2016 22:26 America/New York Local Time</t>
  </si>
  <si>
    <t>8/30/2016 03:21 America/New York Local Time</t>
  </si>
  <si>
    <t>Nichapa</t>
  </si>
  <si>
    <t>Panyasoponlert</t>
  </si>
  <si>
    <t>8/4/2016 02:49 America/New York Local Time</t>
  </si>
  <si>
    <t>User - 6041354</t>
  </si>
  <si>
    <t>8/3/2016 05:32 America/New York Local Time</t>
  </si>
  <si>
    <t>8/4/2016 09:32 America/New York Local Time</t>
  </si>
  <si>
    <t>8/4/2016 04:08 America/New York Local Time</t>
  </si>
  <si>
    <t>8/4/2016 06:55 America/New York Local Time</t>
  </si>
  <si>
    <t>8/3/2016 04:48 America/New York Local Time</t>
  </si>
  <si>
    <t>8/3/2016 03:42 America/New York Local Time</t>
  </si>
  <si>
    <t>8/18/2016 03:49 America/New York Local Time</t>
  </si>
  <si>
    <t>8/31/2016 06:20 America/New York Local Time</t>
  </si>
  <si>
    <t>8/31/2016 05:59 America/New York Local Time</t>
  </si>
  <si>
    <t>8/31/2016 05:55 America/New York Local Time</t>
  </si>
  <si>
    <t>8/9/2016 23:28 America/New York Local Time</t>
  </si>
  <si>
    <t>8/3/2016 13:53 America/New York Local Time</t>
  </si>
  <si>
    <t>8/3/2016 14:00 America/New York Local Time</t>
  </si>
  <si>
    <t>8/3/2016 14:04 America/New York Local Time</t>
  </si>
  <si>
    <t>8/3/2016 10:54 America/New York Local Time</t>
  </si>
  <si>
    <t>8/3/2016 12:06 America/New York Local Time</t>
  </si>
  <si>
    <t>8/3/2016 13:11 America/New York Local Time</t>
  </si>
  <si>
    <t>8/3/2016 13:38 America/New York Local Time</t>
  </si>
  <si>
    <t>8/3/2016 14:26 America/New York Local Time</t>
  </si>
  <si>
    <t>Niroot</t>
  </si>
  <si>
    <t>Techa-Amnouywit</t>
  </si>
  <si>
    <t>8/26/2016 05:41 America/New York Local Time</t>
  </si>
  <si>
    <t>User - 8005256</t>
  </si>
  <si>
    <t>8/26/2016 05:17 America/New York Local Time</t>
  </si>
  <si>
    <t>8/22/2016 01:35 America/New York Local Time</t>
  </si>
  <si>
    <t>8/10/2016 00:52 America/New York Local Time</t>
  </si>
  <si>
    <t>8/8/2016 00:43 America/New York Local Time</t>
  </si>
  <si>
    <t>8/8/2016 03:05 America/New York Local Time</t>
  </si>
  <si>
    <t>8/5/2016 03:42 America/New York Local Time</t>
  </si>
  <si>
    <t>Noppadet</t>
  </si>
  <si>
    <t>Vivatchotikul</t>
  </si>
  <si>
    <t>8/15/2016 22:35 America/New York Local Time</t>
  </si>
  <si>
    <t>User - 6041348</t>
  </si>
  <si>
    <t>8/15/2016 22:53 America/New York Local Time</t>
  </si>
  <si>
    <t>8/4/2016 11:58 America/New York Local Time</t>
  </si>
  <si>
    <t>8/25/2016 01:19 America/New York Local Time</t>
  </si>
  <si>
    <t>8/8/2016 02:59 America/New York Local Time</t>
  </si>
  <si>
    <t>8/8/2016 03:06 America/New York Local Time</t>
  </si>
  <si>
    <t>8/8/2016 03:12 America/New York Local Time</t>
  </si>
  <si>
    <t>8/1/2016 08:07 America/New York Local Time</t>
  </si>
  <si>
    <t>8/8/2016 02:52 America/New York Local Time</t>
  </si>
  <si>
    <t>8/8/2016 02:51 America/New York Local Time</t>
  </si>
  <si>
    <t>8/8/2016 03:49 America/New York Local Time</t>
  </si>
  <si>
    <t>8/8/2016 03:48 America/New York Local Time</t>
  </si>
  <si>
    <t>8/8/2016 03:14 America/New York Local Time</t>
  </si>
  <si>
    <t>8/4/2016 23:46 America/New York Local Time</t>
  </si>
  <si>
    <t>8/9/2016 03:31 America/New York Local Time</t>
  </si>
  <si>
    <t>8/5/2016 00:26 America/New York Local Time</t>
  </si>
  <si>
    <t>8/5/2016 02:28 America/New York Local Time</t>
  </si>
  <si>
    <t>8/5/2016 04:10 America/New York Local Time</t>
  </si>
  <si>
    <t>8/9/2016 05:49 America/New York Local Time</t>
  </si>
  <si>
    <t>8/9/2016 05:48 America/New York Local Time</t>
  </si>
  <si>
    <t>8/18/2016 04:03 America/New York Local Time</t>
  </si>
  <si>
    <t>8/25/2016 01:16 America/New York Local Time</t>
  </si>
  <si>
    <t>8/5/2016 06:39 America/New York Local Time</t>
  </si>
  <si>
    <t>8/5/2016 06:38 America/New York Local Time</t>
  </si>
  <si>
    <t>8/19/2016 05:37 America/New York Local Time</t>
  </si>
  <si>
    <t>8/21/2016 22:37 America/New York Local Time</t>
  </si>
  <si>
    <t>8/21/2016 22:46 America/New York Local Time</t>
  </si>
  <si>
    <t>8/30/2016 04:12 America/New York Local Time</t>
  </si>
  <si>
    <t>8/14/2016 23:25 America/New York Local Time</t>
  </si>
  <si>
    <t>8/4/2016 04:13 America/New York Local Time</t>
  </si>
  <si>
    <t>8/16/2016 05:03 America/New York Local Time</t>
  </si>
  <si>
    <t>8/9/2016 06:23 America/New York Local Time</t>
  </si>
  <si>
    <t>8/9/2016 06:22 America/New York Local Time</t>
  </si>
  <si>
    <t>8/9/2016 06:32 America/New York Local Time</t>
  </si>
  <si>
    <t>8/9/2016 06:42 America/New York Local Time</t>
  </si>
  <si>
    <t>8/3/2016 04:36 America/New York Local Time</t>
  </si>
  <si>
    <t>8/8/2016 06:12 America/New York Local Time</t>
  </si>
  <si>
    <t>8/8/2016 06:11 America/New York Local Time</t>
  </si>
  <si>
    <t>8/9/2016 02:09 America/New York Local Time</t>
  </si>
  <si>
    <t>8/9/2016 06:13 America/New York Local Time</t>
  </si>
  <si>
    <t>8/10/2016 02:18 America/New York Local Time</t>
  </si>
  <si>
    <t>8/10/2016 06:28 America/New York Local Time</t>
  </si>
  <si>
    <t>8/7/2016 22:51 America/New York Local Time</t>
  </si>
  <si>
    <t>8/8/2016 00:29 America/New York Local Time</t>
  </si>
  <si>
    <t>8/1/2016 22:35 America/New York Local Time</t>
  </si>
  <si>
    <t>8/8/2016 01:25 America/New York Local Time</t>
  </si>
  <si>
    <t>8/8/2016 02:34 America/New York Local Time</t>
  </si>
  <si>
    <t>8/19/2016 03:08 America/New York Local Time</t>
  </si>
  <si>
    <t>8/15/2016 23:43 America/New York Local Time</t>
  </si>
  <si>
    <t>8/4/2016 05:31 America/New York Local Time</t>
  </si>
  <si>
    <t>8/10/2016 00:42 America/New York Local Time</t>
  </si>
  <si>
    <t>8/3/2016 04:02 America/New York Local Time</t>
  </si>
  <si>
    <t>8/17/2016 03:44 America/New York Local Time</t>
  </si>
  <si>
    <t>User - 6034084</t>
  </si>
  <si>
    <t>8/24/2016 00:06 America/New York Local Time</t>
  </si>
  <si>
    <t>8/23/2016 06:52 America/New York Local Time</t>
  </si>
  <si>
    <t>8/23/2016 23:52 America/New York Local Time</t>
  </si>
  <si>
    <t>8/24/2016 00:17 America/New York Local Time</t>
  </si>
  <si>
    <t>8/24/2016 01:52 America/New York Local Time</t>
  </si>
  <si>
    <t>8/16/2016 05:18 America/New York Local Time</t>
  </si>
  <si>
    <t>8/10/2016 02:42 America/New York Local Time</t>
  </si>
  <si>
    <t>8/18/2016 06:22 America/New York Local Time</t>
  </si>
  <si>
    <t>8/10/2016 06:32 America/New York Local Time</t>
  </si>
  <si>
    <t>8/16/2016 04:42 America/New York Local Time</t>
  </si>
  <si>
    <t>8/17/2016 07:27 America/New York Local Time</t>
  </si>
  <si>
    <t>8/17/2016 07:57 America/New York Local Time</t>
  </si>
  <si>
    <t>8/18/2016 06:48 America/New York Local Time</t>
  </si>
  <si>
    <t>8/18/2016 07:16 America/New York Local Time</t>
  </si>
  <si>
    <t>8/8/2016 05:14 America/New York Local Time</t>
  </si>
  <si>
    <t>User - 0127314</t>
  </si>
  <si>
    <t>8/8/2016 05:13 America/New York Local Time</t>
  </si>
  <si>
    <t>8/8/2016 04:49 America/New York Local Time</t>
  </si>
  <si>
    <t>8/9/2016 03:29 America/New York Local Time</t>
  </si>
  <si>
    <t>8/5/2016 06:41 America/New York Local Time</t>
  </si>
  <si>
    <t>8/8/2016 01:48 America/New York Local Time</t>
  </si>
  <si>
    <t>8/8/2016 01:47 America/New York Local Time</t>
  </si>
  <si>
    <t>8/9/2016 00:38 America/New York Local Time</t>
  </si>
  <si>
    <t>8/9/2016 03:10 America/New York Local Time</t>
  </si>
  <si>
    <t>8/10/2016 03:44 America/New York Local Time</t>
  </si>
  <si>
    <t>8/4/2016 06:53 America/New York Local Time</t>
  </si>
  <si>
    <t>36HMM</t>
  </si>
  <si>
    <t>Stress Management by Harvard ManageMentor</t>
  </si>
  <si>
    <t>8/26/2016 00:00 America/New York Local Time</t>
  </si>
  <si>
    <t>8/27/2016 11:30 America/New York Local Time</t>
  </si>
  <si>
    <t>8/2/2016 22:49 America/New York Local Time</t>
  </si>
  <si>
    <t>8/2/2016 23:02 America/New York Local Time</t>
  </si>
  <si>
    <t>8/2/2016 23:32 America/New York Local Time</t>
  </si>
  <si>
    <t>8/2/2016 02:44 America/New York Local Time</t>
  </si>
  <si>
    <t>8/2/2016 04:49 America/New York Local Time</t>
  </si>
  <si>
    <t>8/2/2016 06:07 America/New York Local Time</t>
  </si>
  <si>
    <t>8/2/2016 22:31 America/New York Local Time</t>
  </si>
  <si>
    <t>8/2/2016 23:49 America/New York Local Time</t>
  </si>
  <si>
    <t>8/11/2016 04:19 America/New York Local Time</t>
  </si>
  <si>
    <t>8/21/2016 22:22 America/New York Local Time</t>
  </si>
  <si>
    <t>8/8/2016 23:24 America/New York Local Time</t>
  </si>
  <si>
    <t>8/9/2016 02:43 America/New York Local Time</t>
  </si>
  <si>
    <t>8/9/2016 02:42 America/New York Local Time</t>
  </si>
  <si>
    <t>8/9/2016 02:45 America/New York Local Time</t>
  </si>
  <si>
    <t>8/9/2016 02:47 America/New York Local Time</t>
  </si>
  <si>
    <t>8/9/2016 00:10 America/New York Local Time</t>
  </si>
  <si>
    <t>8/9/2016 00:41 America/New York Local Time</t>
  </si>
  <si>
    <t>8/9/2016 01:03 America/New York Local Time</t>
  </si>
  <si>
    <t>8/9/2016 02:37 America/New York Local Time</t>
  </si>
  <si>
    <t>8/9/2016 03:05 America/New York Local Time</t>
  </si>
  <si>
    <t>Parnmet</t>
  </si>
  <si>
    <t>Daengphruan</t>
  </si>
  <si>
    <t>8/15/2016 23:23 America/New York Local Time</t>
  </si>
  <si>
    <t>User - 6041347</t>
  </si>
  <si>
    <t>8/14/2016 23:10 America/New York Local Time</t>
  </si>
  <si>
    <t>8/15/2016 23:40 America/New York Local Time</t>
  </si>
  <si>
    <t>8/29/2016 22:33 America/New York Local Time</t>
  </si>
  <si>
    <t>8/16/2016 00:11 America/New York Local Time</t>
  </si>
  <si>
    <t>8/14/2016 22:23 America/New York Local Time</t>
  </si>
  <si>
    <t>8/24/2016 04:49 America/New York Local Time</t>
  </si>
  <si>
    <t>8/25/2016 05:52 America/New York Local Time</t>
  </si>
  <si>
    <t>8/25/2016 06:42 America/New York Local Time</t>
  </si>
  <si>
    <t>8/26/2016 04:34 America/New York Local Time</t>
  </si>
  <si>
    <t>8/26/2016 04:51 America/New York Local Time</t>
  </si>
  <si>
    <t>8/26/2016 05:05 America/New York Local Time</t>
  </si>
  <si>
    <t>8/16/2016 03:57 America/New York Local Time</t>
  </si>
  <si>
    <t>8/18/2016 06:17 America/New York Local Time</t>
  </si>
  <si>
    <t>8/26/2016 04:17 America/New York Local Time</t>
  </si>
  <si>
    <t>8/26/2016 05:22 America/New York Local Time</t>
  </si>
  <si>
    <t>8/9/2016 03:15 America/New York Local Time</t>
  </si>
  <si>
    <t>8/9/2016 02:57 America/New York Local Time</t>
  </si>
  <si>
    <t>8/9/2016 04:13 America/New York Local Time</t>
  </si>
  <si>
    <t>8/9/2016 04:12 America/New York Local Time</t>
  </si>
  <si>
    <t>8/9/2016 06:15 America/New York Local Time</t>
  </si>
  <si>
    <t>8/16/2016 23:24 America/New York Local Time</t>
  </si>
  <si>
    <t>8/16/2016 23:42 America/New York Local Time</t>
  </si>
  <si>
    <t>8/9/2016 06:08 America/New York Local Time</t>
  </si>
  <si>
    <t>8/2/2016 03:18 America/New York Local Time</t>
  </si>
  <si>
    <t>8/2/2016 01:55 America/New York Local Time</t>
  </si>
  <si>
    <t>8/2/2016 05:07 America/New York Local Time</t>
  </si>
  <si>
    <t>8/2/2016 02:42 America/New York Local Time</t>
  </si>
  <si>
    <t>8/2/2016 03:13 America/New York Local Time</t>
  </si>
  <si>
    <t>8/2/2016 04:28 America/New York Local Time</t>
  </si>
  <si>
    <t>8/2/2016 05:04 America/New York Local Time</t>
  </si>
  <si>
    <t>8/2/2016 05:40 America/New York Local Time</t>
  </si>
  <si>
    <t>8/2/2016 05:19 America/New York Local Time</t>
  </si>
  <si>
    <t>8/31/2016 01:05 America/New York Local Time</t>
  </si>
  <si>
    <t>User - 6024119</t>
  </si>
  <si>
    <t>8/5/2016 03:23 America/New York Local Time</t>
  </si>
  <si>
    <t>8/11/2016 04:32 America/New York Local Time</t>
  </si>
  <si>
    <t>8/23/2016 00:41 America/New York Local Time</t>
  </si>
  <si>
    <t>Pawis</t>
  </si>
  <si>
    <t>Chairoj</t>
  </si>
  <si>
    <t>8/30/2016 00:13 America/New York Local Time</t>
  </si>
  <si>
    <t>User - 6032160</t>
  </si>
  <si>
    <t>8/9/2016 07:42 America/New York Local Time</t>
  </si>
  <si>
    <t>8/10/2016 05:54 America/New York Local Time</t>
  </si>
  <si>
    <t>8/11/2016 04:49 America/New York Local Time</t>
  </si>
  <si>
    <t>8/15/2016 08:54 America/New York Local Time</t>
  </si>
  <si>
    <t>8/15/2016 09:26 America/New York Local Time</t>
  </si>
  <si>
    <t>8/15/2016 09:07 America/New York Local Time</t>
  </si>
  <si>
    <t>8/15/2016 09:51 America/New York Local Time</t>
  </si>
  <si>
    <t>8/15/2016 09:14 America/New York Local Time</t>
  </si>
  <si>
    <t>8/15/2016 09:43 America/New York Local Time</t>
  </si>
  <si>
    <t>8/15/2016 09:47 America/New York Local Time</t>
  </si>
  <si>
    <t>8/15/2016 09:49 America/New York Local Time</t>
  </si>
  <si>
    <t>8/15/2016 10:03 America/New York Local Time</t>
  </si>
  <si>
    <t>8/26/2016 06:13 America/New York Local Time</t>
  </si>
  <si>
    <t>8/26/2016 04:59 America/New York Local Time</t>
  </si>
  <si>
    <t>8/1/2016 05:42 America/New York Local Time</t>
  </si>
  <si>
    <t>User - 0135962</t>
  </si>
  <si>
    <t>8/1/2016 05:48 America/New York Local Time</t>
  </si>
  <si>
    <t>8/1/2016 02:03 America/New York Local Time</t>
  </si>
  <si>
    <t>8/1/2016 04:53 America/New York Local Time</t>
  </si>
  <si>
    <t>8/1/2016 05:31 America/New York Local Time</t>
  </si>
  <si>
    <t>8/19/2016 06:00 America/New York Local Time</t>
  </si>
  <si>
    <t>8/19/2016 06:15 America/New York Local Time</t>
  </si>
  <si>
    <t>8/16/2016 04:35 America/New York Local Time</t>
  </si>
  <si>
    <t>User - 6021760</t>
  </si>
  <si>
    <t>8/24/2016 06:31 America/New York Local Time</t>
  </si>
  <si>
    <t>8/24/2016 03:56 America/New York Local Time</t>
  </si>
  <si>
    <t>8/24/2016 06:42 America/New York Local Time</t>
  </si>
  <si>
    <t>8/24/2016 04:53 America/New York Local Time</t>
  </si>
  <si>
    <t>8/24/2016 05:20 America/New York Local Time</t>
  </si>
  <si>
    <t>8/24/2016 06:22 America/New York Local Time</t>
  </si>
  <si>
    <t>8/24/2016 03:45 America/New York Local Time</t>
  </si>
  <si>
    <t>8/25/2016 06:44 America/New York Local Time</t>
  </si>
  <si>
    <t>8/18/2016 05:20 America/New York Local Time</t>
  </si>
  <si>
    <t>8/18/2016 05:25 America/New York Local Time</t>
  </si>
  <si>
    <t>8/18/2016 05:29 America/New York Local Time</t>
  </si>
  <si>
    <t>8/18/2016 04:29 America/New York Local Time</t>
  </si>
  <si>
    <t>8/18/2016 04:45 America/New York Local Time</t>
  </si>
  <si>
    <t>8/18/2016 04:59 America/New York Local Time</t>
  </si>
  <si>
    <t>8/18/2016 05:12 America/New York Local Time</t>
  </si>
  <si>
    <t>8/18/2016 05:42 America/New York Local Time</t>
  </si>
  <si>
    <t>8/16/2016 01:14 America/New York Local Time</t>
  </si>
  <si>
    <t>User - 8002163</t>
  </si>
  <si>
    <t>8/29/2016 05:19 America/New York Local Time</t>
  </si>
  <si>
    <t>8/22/2016 01:36 America/New York Local Time</t>
  </si>
  <si>
    <t>8/18/2016 01:08 America/New York Local Time</t>
  </si>
  <si>
    <t>8/23/2016 04:50 America/New York Local Time</t>
  </si>
  <si>
    <t>8/23/2016 04:52 America/New York Local Time</t>
  </si>
  <si>
    <t>8/23/2016 05:01 America/New York Local Time</t>
  </si>
  <si>
    <t>8/23/2016 03:54 America/New York Local Time</t>
  </si>
  <si>
    <t>8/23/2016 04:26 America/New York Local Time</t>
  </si>
  <si>
    <t>8/23/2016 04:32 America/New York Local Time</t>
  </si>
  <si>
    <t>8/23/2016 04:41 America/New York Local Time</t>
  </si>
  <si>
    <t>8/23/2016 06:57 America/New York Local Time</t>
  </si>
  <si>
    <t>8/23/2016 05:02 America/New York Local Time</t>
  </si>
  <si>
    <t>Pisitchai</t>
  </si>
  <si>
    <t>Kaweekitbumrung</t>
  </si>
  <si>
    <t>User - C178438</t>
  </si>
  <si>
    <t>8/11/2016 03:08 America/New York Local Time</t>
  </si>
  <si>
    <t>8/11/2016 04:00 America/New York Local Time</t>
  </si>
  <si>
    <t>8/11/2016 03:59 America/New York Local Time</t>
  </si>
  <si>
    <t>8/11/2016 03:30 America/New York Local Time</t>
  </si>
  <si>
    <t>8/11/2016 03:50 America/New York Local Time</t>
  </si>
  <si>
    <t>8/11/2016 04:15 America/New York Local Time</t>
  </si>
  <si>
    <t>8/11/2016 04:20 America/New York Local Time</t>
  </si>
  <si>
    <t>8/11/2016 04:27 America/New York Local Time</t>
  </si>
  <si>
    <t>8/11/2016 04:26 America/New York Local Time</t>
  </si>
  <si>
    <t>8/31/2016 05:35 America/New York Local Time</t>
  </si>
  <si>
    <t>8/31/2016 05:43 America/New York Local Time</t>
  </si>
  <si>
    <t>8/31/2016 05:45 America/New York Local Time</t>
  </si>
  <si>
    <t>8/31/2016 05:05 America/New York Local Time</t>
  </si>
  <si>
    <t>8/31/2016 05:18 America/New York Local Time</t>
  </si>
  <si>
    <t>8/31/2016 05:23 America/New York Local Time</t>
  </si>
  <si>
    <t>8/31/2016 05:31 America/New York Local Time</t>
  </si>
  <si>
    <t>8/31/2016 06:13 America/New York Local Time</t>
  </si>
  <si>
    <t>8/17/2016 05:49 America/New York Local Time</t>
  </si>
  <si>
    <t>8/17/2016 04:54 America/New York Local Time</t>
  </si>
  <si>
    <t>8/12/2016 03:34 America/New York Local Time</t>
  </si>
  <si>
    <t>7/17/2014 06:04 America/New York Local Time</t>
  </si>
  <si>
    <t>Project Management for Project Manager (PM Thai)</t>
  </si>
  <si>
    <t>8/10/2016 06:00 America/New York Local Time</t>
  </si>
  <si>
    <t>8/10/2016 23:48 America/New York Local Time</t>
  </si>
  <si>
    <t>8/10/2016 03:37 America/New York Local Time</t>
  </si>
  <si>
    <t>8/29/2016 11:33 America/New York Local Time</t>
  </si>
  <si>
    <t>Chanthanasombut</t>
  </si>
  <si>
    <t>8/17/2016 03:21 America/New York Local Time</t>
  </si>
  <si>
    <t>User - C218000</t>
  </si>
  <si>
    <t>8/1/2016 02:55 America/New York Local Time</t>
  </si>
  <si>
    <t>8/1/2016 00:14 America/New York Local Time</t>
  </si>
  <si>
    <t>8/1/2016 02:47 America/New York Local Time</t>
  </si>
  <si>
    <t>8/1/2016 03:37 America/New York Local Time</t>
  </si>
  <si>
    <t>8/18/2016 02:49 America/New York Local Time</t>
  </si>
  <si>
    <t>8/2/2016 03:40 America/New York Local Time</t>
  </si>
  <si>
    <t>8/2/2016 03:54 America/New York Local Time</t>
  </si>
  <si>
    <t>8/2/2016 03:55 America/New York Local Time</t>
  </si>
  <si>
    <t>8/2/2016 04:04 America/New York Local Time</t>
  </si>
  <si>
    <t>8/2/2016 02:21 America/New York Local Time</t>
  </si>
  <si>
    <t>8/2/2016 02:37 America/New York Local Time</t>
  </si>
  <si>
    <t>8/2/2016 02:46 America/New York Local Time</t>
  </si>
  <si>
    <t>8/2/2016 03:16 America/New York Local Time</t>
  </si>
  <si>
    <t>3/14/2016 10:31 America/New York Local Time</t>
  </si>
  <si>
    <t>Strategic Accelerators Virtual Training Sessions – Knowledge Check</t>
  </si>
  <si>
    <t>8/14/2016 23:21 America/New York Local Time</t>
  </si>
  <si>
    <t>8/15/2016 04:15 America/New York Local Time</t>
  </si>
  <si>
    <t>8/18/2016 02:44 America/New York Local Time</t>
  </si>
  <si>
    <t>8/29/2016 06:50 America/New York Local Time</t>
  </si>
  <si>
    <t>8/10/2016 05:09 America/New York Local Time</t>
  </si>
  <si>
    <t>8/11/2016 01:11 America/New York Local Time</t>
  </si>
  <si>
    <t>8/30/2016 03:22 America/New York Local Time</t>
  </si>
  <si>
    <t>8/1/2016 07:17 America/New York Local Time</t>
  </si>
  <si>
    <t>8/8/2016 00:11 America/New York Local Time</t>
  </si>
  <si>
    <t>8/8/2016 00:10 America/New York Local Time</t>
  </si>
  <si>
    <t>8/1/2016 07:12 America/New York Local Time</t>
  </si>
  <si>
    <t>8/5/2016 01:27 America/New York Local Time</t>
  </si>
  <si>
    <t>8/8/2016 00:05 America/New York Local Time</t>
  </si>
  <si>
    <t>8/8/2016 01:04 America/New York Local Time</t>
  </si>
  <si>
    <t>8/8/2016 01:03 America/New York Local Time</t>
  </si>
  <si>
    <t>8/8/2016 00:23 America/New York Local Time</t>
  </si>
  <si>
    <t>8/17/2016 05:17 America/New York Local Time</t>
  </si>
  <si>
    <t>8/17/2016 04:35 America/New York Local Time</t>
  </si>
  <si>
    <t>8/1/2016 06:39 America/New York Local Time</t>
  </si>
  <si>
    <t>8/1/2016 06:46 America/New York Local Time</t>
  </si>
  <si>
    <t>8/1/2016 02:31 America/New York Local Time</t>
  </si>
  <si>
    <t>8/1/2016 02:19 America/New York Local Time</t>
  </si>
  <si>
    <t>8/1/2016 02:38 America/New York Local Time</t>
  </si>
  <si>
    <t>8/1/2016 07:16 America/New York Local Time</t>
  </si>
  <si>
    <t>8/4/2016 00:33 America/New York Local Time</t>
  </si>
  <si>
    <t>8/18/2016 00:06 America/New York Local Time</t>
  </si>
  <si>
    <t>Prapaipim</t>
  </si>
  <si>
    <t>Junhavittaya</t>
  </si>
  <si>
    <t>8/2/2016 04:40 America/New York Local Time</t>
  </si>
  <si>
    <t>User - 6041345</t>
  </si>
  <si>
    <t>8/2/2016 03:49 America/New York Local Time</t>
  </si>
  <si>
    <t>8/2/2016 04:00 America/New York Local Time</t>
  </si>
  <si>
    <t>8/1/2016 01:42 America/New York Local Time</t>
  </si>
  <si>
    <t>8/2/2016 01:43 America/New York Local Time</t>
  </si>
  <si>
    <t>8/2/2016 03:09 America/New York Local Time</t>
  </si>
  <si>
    <t>8/4/2016 02:41 America/New York Local Time</t>
  </si>
  <si>
    <t>8/26/2016 06:29 America/New York Local Time</t>
  </si>
  <si>
    <t>7/10/2008 03:57 America/New York Local Time</t>
  </si>
  <si>
    <t>Automated Unit Test Tool E-learning</t>
  </si>
  <si>
    <t>8/22/2016 04:38 America/New York Local Time</t>
  </si>
  <si>
    <t>8/23/2016 02:19 America/New York Local Time</t>
  </si>
  <si>
    <t>Prawit</t>
  </si>
  <si>
    <t>Chaivong</t>
  </si>
  <si>
    <t>8/16/2016 22:47 America/New York Local Time</t>
  </si>
  <si>
    <t>8/11/2016 04:11 America/New York Local Time</t>
  </si>
  <si>
    <t>8/11/2016 04:10 America/New York Local Time</t>
  </si>
  <si>
    <t>8/11/2016 04:47 America/New York Local Time</t>
  </si>
  <si>
    <t>8/23/2016 01:29 America/New York Local Time</t>
  </si>
  <si>
    <t>8/23/2016 00:18 America/New York Local Time</t>
  </si>
  <si>
    <t>8/12/2016 23:10 America/New York Local Time</t>
  </si>
  <si>
    <t>8/12/2016 23:48 America/New York Local Time</t>
  </si>
  <si>
    <t>8/12/2016 22:41 America/New York Local Time</t>
  </si>
  <si>
    <t>8/13/2016 00:18 America/New York Local Time</t>
  </si>
  <si>
    <t>8/13/2016 00:21 America/New York Local Time</t>
  </si>
  <si>
    <t>8/13/2016 00:23 America/New York Local Time</t>
  </si>
  <si>
    <t>8/29/2016 07:47 America/New York Local Time</t>
  </si>
  <si>
    <t>Pun</t>
  </si>
  <si>
    <t>Putthanukorn</t>
  </si>
  <si>
    <t>8/23/2016 07:42 America/New York Local Time</t>
  </si>
  <si>
    <t>User - 8011467</t>
  </si>
  <si>
    <t>8/18/2016 06:07 America/New York Local Time</t>
  </si>
  <si>
    <t>Puttipat</t>
  </si>
  <si>
    <t>Choeypuang</t>
  </si>
  <si>
    <t>8/15/2016 05:57 America/New York Local Time</t>
  </si>
  <si>
    <t>User - 0153512</t>
  </si>
  <si>
    <t>8/1/2016 11:06 America/New York Local Time</t>
  </si>
  <si>
    <t>8/1/2016 11:17 America/New York Local Time</t>
  </si>
  <si>
    <t>8/1/2016 11:23 America/New York Local Time</t>
  </si>
  <si>
    <t>8/1/2016 05:15 America/New York Local Time</t>
  </si>
  <si>
    <t>8/1/2016 10:56 America/New York Local Time</t>
  </si>
  <si>
    <t>8/1/2016 11:49 America/New York Local Time</t>
  </si>
  <si>
    <t>8/10/2016 02:34 America/New York Local Time</t>
  </si>
  <si>
    <t>8/24/2016 04:26 America/New York Local Time</t>
  </si>
  <si>
    <t>8/14/2016 23:07 America/New York Local Time</t>
  </si>
  <si>
    <t>8/14/2016 22:28 America/New York Local Time</t>
  </si>
  <si>
    <t>8/24/2016 04:12 America/New York Local Time</t>
  </si>
  <si>
    <t>8/2/2016 03:04 America/New York Local Time</t>
  </si>
  <si>
    <t>8/16/2016 01:13 America/New York Local Time</t>
  </si>
  <si>
    <t>8/29/2016 23:18 America/New York Local Time</t>
  </si>
  <si>
    <t>8/29/2016 22:54 America/New York Local Time</t>
  </si>
  <si>
    <t>Ratikorn (Tang)</t>
  </si>
  <si>
    <t>Sombutpiam</t>
  </si>
  <si>
    <t>8/31/2016 05:10 America/New York Local Time</t>
  </si>
  <si>
    <t>User - 0115160</t>
  </si>
  <si>
    <t>8/25/2016 00:36 America/New York Local Time</t>
  </si>
  <si>
    <t>3/4/2014 23:07 America/New York Local Time</t>
  </si>
  <si>
    <t>AAA -Silver-SDLC Gap Analysis &amp; Remediation Techniques (AAA-ES102:SI-ENG201_e)</t>
  </si>
  <si>
    <t>8/16/2016 07:21 America/New York Local Time</t>
  </si>
  <si>
    <t>8/11/2016 04:46 America/New York Local Time</t>
  </si>
  <si>
    <t>8/2/2016 02:24 America/New York Local Time</t>
  </si>
  <si>
    <t>8/2/2016 02:27 America/New York Local Time</t>
  </si>
  <si>
    <t>8/2/2016 02:29 America/New York Local Time</t>
  </si>
  <si>
    <t>8/2/2016 02:08 America/New York Local Time</t>
  </si>
  <si>
    <t>8/2/2016 02:11 America/New York Local Time</t>
  </si>
  <si>
    <t>8/2/2016 02:15 America/New York Local Time</t>
  </si>
  <si>
    <t>8/2/2016 02:16 America/New York Local Time</t>
  </si>
  <si>
    <t>8/11/2016 05:04 America/New York Local Time</t>
  </si>
  <si>
    <t>12/15/2014 03:48 America/New York Local Time</t>
  </si>
  <si>
    <t>AAA-Silver -SDLC Gap Analysis and Remediation Techniques Exam (AAA-S102E:SI-ENG201)</t>
  </si>
  <si>
    <t>8/16/2016 07:38 America/New York Local Time</t>
  </si>
  <si>
    <t>8/2/2016 02:48 America/New York Local Time</t>
  </si>
  <si>
    <t>8/7/2016 22:34 America/New York Local Time</t>
  </si>
  <si>
    <t>8/8/2016 07:42 America/New York Local Time</t>
  </si>
  <si>
    <t>8/11/2016 02:20 America/New York Local Time</t>
  </si>
  <si>
    <t>8/11/2016 02:18 America/New York Local Time</t>
  </si>
  <si>
    <t>8/11/2016 02:17 America/New York Local Time</t>
  </si>
  <si>
    <t>8/4/2016 09:33 America/New York Local Time</t>
  </si>
  <si>
    <t>8/7/2016 23:06 America/New York Local Time</t>
  </si>
  <si>
    <t>8/8/2016 07:17 America/New York Local Time</t>
  </si>
  <si>
    <t>8/8/2016 07:36 America/New York Local Time</t>
  </si>
  <si>
    <t>8/11/2016 02:24 America/New York Local Time</t>
  </si>
  <si>
    <t>8/17/2016 00:15 America/New York Local Time</t>
  </si>
  <si>
    <t>8/2/2016 00:32 America/New York Local Time</t>
  </si>
  <si>
    <t>8/31/2016 02:32 America/New York Local Time</t>
  </si>
  <si>
    <t>8/30/2016 23:57 America/New York Local Time</t>
  </si>
  <si>
    <t>8/30/2016 06:52 America/New York Local Time</t>
  </si>
  <si>
    <t>8/31/2016 00:46 America/New York Local Time</t>
  </si>
  <si>
    <t>8/31/2016 06:33 America/New York Local Time</t>
  </si>
  <si>
    <t>8/9/2016 03:33 America/New York Local Time</t>
  </si>
  <si>
    <t>8/9/2016 03:32 America/New York Local Time</t>
  </si>
  <si>
    <t>8/3/2016 23:46 America/New York Local Time</t>
  </si>
  <si>
    <t>8/3/2016 23:30 America/New York Local Time</t>
  </si>
  <si>
    <t>8/4/2016 23:08 America/New York Local Time</t>
  </si>
  <si>
    <t>8/2/2016 05:25 America/New York Local Time</t>
  </si>
  <si>
    <t>8/3/2016 23:07 America/New York Local Time</t>
  </si>
  <si>
    <t>8/4/2016 00:25 America/New York Local Time</t>
  </si>
  <si>
    <t>8/4/2016 02:44 America/New York Local Time</t>
  </si>
  <si>
    <t>8/4/2016 23:33 America/New York Local Time</t>
  </si>
  <si>
    <t>8/25/2016 05:10 America/New York Local Time</t>
  </si>
  <si>
    <t>8/31/2016 06:27 America/New York Local Time</t>
  </si>
  <si>
    <t>8/31/2016 07:50 America/New York Local Time</t>
  </si>
  <si>
    <t>8/15/2016 07:15 America/New York Local Time</t>
  </si>
  <si>
    <t>8/10/2016 05:13 America/New York Local Time</t>
  </si>
  <si>
    <t>8/10/2016 04:10 America/New York Local Time</t>
  </si>
  <si>
    <t>8/29/2016 03:25 America/New York Local Time</t>
  </si>
  <si>
    <t>Sahapol</t>
  </si>
  <si>
    <t>Kaewyoo</t>
  </si>
  <si>
    <t>8/11/2016 00:42 America/New York Local Time</t>
  </si>
  <si>
    <t>User - 0128853</t>
  </si>
  <si>
    <t>8/10/2016 04:51 America/New York Local Time</t>
  </si>
  <si>
    <t>8/10/2016 04:50 America/New York Local Time</t>
  </si>
  <si>
    <t>8/9/2016 12:02 America/New York Local Time</t>
  </si>
  <si>
    <t>8/9/2016 06:28 America/New York Local Time</t>
  </si>
  <si>
    <t>8/9/2016 06:27 America/New York Local Time</t>
  </si>
  <si>
    <t>8/9/2016 11:50 America/New York Local Time</t>
  </si>
  <si>
    <t>8/10/2016 00:41 America/New York Local Time</t>
  </si>
  <si>
    <t>8/9/2016 11:40 America/New York Local Time</t>
  </si>
  <si>
    <t>8/10/2016 02:35 America/New York Local Time</t>
  </si>
  <si>
    <t>8/9/2016 07:28 America/New York Local Time</t>
  </si>
  <si>
    <t>8/10/2016 03:34 America/New York Local Time</t>
  </si>
  <si>
    <t>8/10/2016 03:57 America/New York Local Time</t>
  </si>
  <si>
    <t>8/16/2016 02:57 America/New York Local Time</t>
  </si>
  <si>
    <t>8/16/2016 00:36 America/New York Local Time</t>
  </si>
  <si>
    <t>8/16/2016 00:28 America/New York Local Time</t>
  </si>
  <si>
    <t>8/20/2016 11:09 America/New York Local Time</t>
  </si>
  <si>
    <t>8/22/2016 00:32 America/New York Local Time</t>
  </si>
  <si>
    <t>8/18/2016 03:02 America/New York Local Time</t>
  </si>
  <si>
    <t>8/18/2016 05:47 America/New York Local Time</t>
  </si>
  <si>
    <t>8/16/2016 00:39 America/New York Local Time</t>
  </si>
  <si>
    <t>8/18/2016 06:00 America/New York Local Time</t>
  </si>
  <si>
    <t>8/17/2016 06:16 America/New York Local Time</t>
  </si>
  <si>
    <t>8/17/2016 06:23 America/New York Local Time</t>
  </si>
  <si>
    <t>8/17/2016 06:35 America/New York Local Time</t>
  </si>
  <si>
    <t>8/18/2016 05:35 America/New York Local Time</t>
  </si>
  <si>
    <t>8/18/2016 06:13 America/New York Local Time</t>
  </si>
  <si>
    <t>8/18/2016 05:54 America/New York Local Time</t>
  </si>
  <si>
    <t>8/10/2016 23:36 America/New York Local Time</t>
  </si>
  <si>
    <t>8/10/2016 03:28 America/New York Local Time</t>
  </si>
  <si>
    <t>8/29/2016 01:18 America/New York Local Time</t>
  </si>
  <si>
    <t>8/5/2016 03:26 America/New York Local Time</t>
  </si>
  <si>
    <t>8/5/2016 02:39 America/New York Local Time</t>
  </si>
  <si>
    <t>8/5/2016 03:21 America/New York Local Time</t>
  </si>
  <si>
    <t>8/5/2016 01:09 America/New York Local Time</t>
  </si>
  <si>
    <t>8/5/2016 03:11 America/New York Local Time</t>
  </si>
  <si>
    <t>8/5/2016 02:48 America/New York Local Time</t>
  </si>
  <si>
    <t>8/5/2016 03:32 America/New York Local Time</t>
  </si>
  <si>
    <t>8/5/2016 03:44 America/New York Local Time</t>
  </si>
  <si>
    <t>Sarawut</t>
  </si>
  <si>
    <t>Sangaroon</t>
  </si>
  <si>
    <t>8/25/2016 03:07 America/New York Local Time</t>
  </si>
  <si>
    <t>User - 8010349</t>
  </si>
  <si>
    <t>8/25/2016 01:57 America/New York Local Time</t>
  </si>
  <si>
    <t>8/2/2016 04:44 America/New York Local Time</t>
  </si>
  <si>
    <t>8/2/2016 05:14 America/New York Local Time</t>
  </si>
  <si>
    <t>8/1/2016 00:39 America/New York Local Time</t>
  </si>
  <si>
    <t>8/2/2016 00:56 America/New York Local Time</t>
  </si>
  <si>
    <t>8/2/2016 02:33 America/New York Local Time</t>
  </si>
  <si>
    <t>8/2/2016 02:56 America/New York Local Time</t>
  </si>
  <si>
    <t>8/2/2016 05:43 America/New York Local Time</t>
  </si>
  <si>
    <t>8/9/2016 04:06 America/New York Local Time</t>
  </si>
  <si>
    <t>8/9/2016 04:05 America/New York Local Time</t>
  </si>
  <si>
    <t>8/4/2016 23:30 America/New York Local Time</t>
  </si>
  <si>
    <t>Sarochapol</t>
  </si>
  <si>
    <t>Rattanasopinswat</t>
  </si>
  <si>
    <t>8/24/2016 06:13 America/New York Local Time</t>
  </si>
  <si>
    <t>User - 8020179</t>
  </si>
  <si>
    <t>8/24/2016 06:38 America/New York Local Time</t>
  </si>
  <si>
    <t>8/24/2016 22:16 America/New York Local Time</t>
  </si>
  <si>
    <t>8/24/2016 05:14 America/New York Local Time</t>
  </si>
  <si>
    <t>8/24/2016 05:57 America/New York Local Time</t>
  </si>
  <si>
    <t>8/24/2016 23:42 America/New York Local Time</t>
  </si>
  <si>
    <t>8/23/2016 00:55 America/New York Local Time</t>
  </si>
  <si>
    <t>8/10/2016 00:15 America/New York Local Time</t>
  </si>
  <si>
    <t>8/10/2016 00:14 America/New York Local Time</t>
  </si>
  <si>
    <t>8/1/2016 23:30 America/New York Local Time</t>
  </si>
  <si>
    <t>8/17/2016 20:44 America/New York Local Time</t>
  </si>
  <si>
    <t>8/2/2016 03:37 America/New York Local Time</t>
  </si>
  <si>
    <t>8/10/2016 00:05 America/New York Local Time</t>
  </si>
  <si>
    <t>8/10/2016 00:04 America/New York Local Time</t>
  </si>
  <si>
    <t>8/10/2016 22:34 America/New York Local Time</t>
  </si>
  <si>
    <t>8/15/2016 00:30 America/New York Local Time</t>
  </si>
  <si>
    <t>8/17/2016 22:54 America/New York Local Time</t>
  </si>
  <si>
    <t>8/1/2016 23:18 America/New York Local Time</t>
  </si>
  <si>
    <t>8/4/2016 22:50 America/New York Local Time</t>
  </si>
  <si>
    <t>8/15/2016 02:04 America/New York Local Time</t>
  </si>
  <si>
    <t>Satjarporn</t>
  </si>
  <si>
    <t>Chindalikit</t>
  </si>
  <si>
    <t>8/4/2016 08:45 America/New York Local Time</t>
  </si>
  <si>
    <t>User - 6035341</t>
  </si>
  <si>
    <t>8/4/2016 09:02 America/New York Local Time</t>
  </si>
  <si>
    <t>8/5/2016 00:14 America/New York Local Time</t>
  </si>
  <si>
    <t>8/4/2016 03:35 America/New York Local Time</t>
  </si>
  <si>
    <t>8/4/2016 05:09 America/New York Local Time</t>
  </si>
  <si>
    <t>8/4/2016 08:30 America/New York Local Time</t>
  </si>
  <si>
    <t>8/5/2016 00:34 America/New York Local Time</t>
  </si>
  <si>
    <t>8/10/2016 08:45 America/New York Local Time</t>
  </si>
  <si>
    <t>8/10/2016 08:44 America/New York Local Time</t>
  </si>
  <si>
    <t>8/5/2016 07:57 America/New York Local Time</t>
  </si>
  <si>
    <t>8/8/2016 04:14 America/New York Local Time</t>
  </si>
  <si>
    <t>8/3/2016 05:39 America/New York Local Time</t>
  </si>
  <si>
    <t>8/3/2016 07:50 America/New York Local Time</t>
  </si>
  <si>
    <t>8/3/2016 08:42 America/New York Local Time</t>
  </si>
  <si>
    <t>8/5/2016 02:20 America/New York Local Time</t>
  </si>
  <si>
    <t>8/8/2016 06:08 America/New York Local Time</t>
  </si>
  <si>
    <t>Sawadee</t>
  </si>
  <si>
    <t>Metphan</t>
  </si>
  <si>
    <t>8/22/2016 21:30 America/New York Local Time</t>
  </si>
  <si>
    <t>User - 8001282</t>
  </si>
  <si>
    <t>10/5/2015 22:12 America/New York Local Time</t>
  </si>
  <si>
    <t>Design Technique for High Performance System</t>
  </si>
  <si>
    <t>8/19/2016 05:30 America/New York Local Time</t>
  </si>
  <si>
    <t>8/19/2016 06:17 America/New York Local Time</t>
  </si>
  <si>
    <t>8/8/2016 05:49 America/New York Local Time</t>
  </si>
  <si>
    <t>8/7/2016 23:35 America/New York Local Time</t>
  </si>
  <si>
    <t>8/8/2016 04:12 America/New York Local Time</t>
  </si>
  <si>
    <t>8/8/2016 05:46 America/New York Local Time</t>
  </si>
  <si>
    <t>8/8/2016 06:35 America/New York Local Time</t>
  </si>
  <si>
    <t>8/8/2016 06:01 America/New York Local Time</t>
  </si>
  <si>
    <t>8/24/2016 23:07 America/New York Local Time</t>
  </si>
  <si>
    <t>8/23/2016 02:10 America/New York Local Time</t>
  </si>
  <si>
    <t>8/1/2016 23:33 America/New York Local Time</t>
  </si>
  <si>
    <t>8/2/2016 02:54 America/New York Local Time</t>
  </si>
  <si>
    <t>8/2/2016 03:15 America/New York Local Time</t>
  </si>
  <si>
    <t>8/2/2016 00:28 America/New York Local Time</t>
  </si>
  <si>
    <t>8/2/2016 03:17 America/New York Local Time</t>
  </si>
  <si>
    <t>8/31/2016 23:42 America/New York Local Time</t>
  </si>
  <si>
    <t>8/31/2016 23:45 America/New York Local Time</t>
  </si>
  <si>
    <t>8/29/2016 00:43 America/New York Local Time</t>
  </si>
  <si>
    <t>8/1/2016 07:10 America/New York Local Time</t>
  </si>
  <si>
    <t>User - 8015478</t>
  </si>
  <si>
    <t>8/1/2016 07:20 America/New York Local Time</t>
  </si>
  <si>
    <t>8/1/2016 07:22 America/New York Local Time</t>
  </si>
  <si>
    <t>8/1/2016 00:50 America/New York Local Time</t>
  </si>
  <si>
    <t>8/1/2016 04:59 America/New York Local Time</t>
  </si>
  <si>
    <t>8/1/2016 07:30 America/New York Local Time</t>
  </si>
  <si>
    <t>8/11/2016 04:14 America/New York Local Time</t>
  </si>
  <si>
    <t>8/11/2016 04:13 America/New York Local Time</t>
  </si>
  <si>
    <t>Jintaviwatwong</t>
  </si>
  <si>
    <t>8/10/2016 03:13 America/New York Local Time</t>
  </si>
  <si>
    <t>User - 0114507</t>
  </si>
  <si>
    <t>8/10/2016 03:12 America/New York Local Time</t>
  </si>
  <si>
    <t>8/11/2016 02:54 America/New York Local Time</t>
  </si>
  <si>
    <t>8/1/2016 05:47 America/New York Local Time</t>
  </si>
  <si>
    <t>8/1/2016 06:00 America/New York Local Time</t>
  </si>
  <si>
    <t>8/1/2016 03:22 America/New York Local Time</t>
  </si>
  <si>
    <t>8/1/2016 03:55 America/New York Local Time</t>
  </si>
  <si>
    <t>8/15/2016 03:27 America/New York Local Time</t>
  </si>
  <si>
    <t>Siwika</t>
  </si>
  <si>
    <t>Sanitthanggoon</t>
  </si>
  <si>
    <t>8/16/2016 01:57 America/New York Local Time</t>
  </si>
  <si>
    <t>User - 0129001</t>
  </si>
  <si>
    <t>8/22/2016 00:28 America/New York Local Time</t>
  </si>
  <si>
    <t>User - C181130</t>
  </si>
  <si>
    <t>8/16/2016 01:22 America/New York Local Time</t>
  </si>
  <si>
    <t>8/5/2016 07:05 America/New York Local Time</t>
  </si>
  <si>
    <t>8/5/2016 07:07 America/New York Local Time</t>
  </si>
  <si>
    <t>8/5/2016 07:10 America/New York Local Time</t>
  </si>
  <si>
    <t>8/1/2016 05:23 America/New York Local Time</t>
  </si>
  <si>
    <t>8/5/2016 06:52 America/New York Local Time</t>
  </si>
  <si>
    <t>8/5/2016 07:33 America/New York Local Time</t>
  </si>
  <si>
    <t>8/11/2016 07:07 America/New York Local Time</t>
  </si>
  <si>
    <t>3/6/2014 00:01 America/New York Local Time</t>
  </si>
  <si>
    <t>AAA - Silver - Fundamentals of Secure Architecture (AAA-ES105:SI-DES101)</t>
  </si>
  <si>
    <t>8/29/2016 06:17 America/New York Local Time</t>
  </si>
  <si>
    <t>8/10/2016 02:54 America/New York Local Time</t>
  </si>
  <si>
    <t>8/9/2016 01:41 America/New York Local Time</t>
  </si>
  <si>
    <t>8/11/2016 04:25 America/New York Local Time</t>
  </si>
  <si>
    <t>8/11/2016 04:24 America/New York Local Time</t>
  </si>
  <si>
    <t>8/8/2016 06:03 America/New York Local Time</t>
  </si>
  <si>
    <t>8/9/2016 05:20 America/New York Local Time</t>
  </si>
  <si>
    <t>8/10/2016 05:58 America/New York Local Time</t>
  </si>
  <si>
    <t>8/10/2016 05:57 America/New York Local Time</t>
  </si>
  <si>
    <t>12/12/2014 05:55 America/New York Local Time</t>
  </si>
  <si>
    <t>AAA - Silver - Fundamentals of Secure Architecture Exam (AAA-S105E:SI-DES101)</t>
  </si>
  <si>
    <t>8/30/2016 04:40 America/New York Local Time</t>
  </si>
  <si>
    <t>8/29/2016 04:40 America/New York Local Time</t>
  </si>
  <si>
    <t>8/11/2016 04:57 America/New York Local Time</t>
  </si>
  <si>
    <t>8/11/2016 04:56 America/New York Local Time</t>
  </si>
  <si>
    <t>8/4/2016 23:03 America/New York Local Time</t>
  </si>
  <si>
    <t>3/4/2014 23:33 America/New York Local Time</t>
  </si>
  <si>
    <t>AAA - Silver - Introduction to Security Tools and Technologies (AAA-ES107: SI-DES213)</t>
  </si>
  <si>
    <t>3/5/2014 02:22 America/New York Local Time</t>
  </si>
  <si>
    <t>AAA - Silver - OWASP Top 10 - Threats and Mitigations (AAA-ES106: SI-DES221)</t>
  </si>
  <si>
    <t>8/8/2016 00:07 America/New York Local Time</t>
  </si>
  <si>
    <t>8/4/2016 03:56 America/New York Local Time</t>
  </si>
  <si>
    <t>3/5/2014 02:54 America/New York Local Time</t>
  </si>
  <si>
    <t>AAA - Silver - Fundamentals of Security Testing (AAA-S108:SI-TST101)</t>
  </si>
  <si>
    <t>8/8/2016 04:11 America/New York Local Time</t>
  </si>
  <si>
    <t>3/5/2014 01:48 America/New York Local Time</t>
  </si>
  <si>
    <t>AAA - Silver -How to Create Application Security Design Requirements (AAA-ES103:SI-ENG211_e)</t>
  </si>
  <si>
    <t>8/5/2016 02:46 America/New York Local Time</t>
  </si>
  <si>
    <t>8/7/2016 23:14 America/New York Local Time</t>
  </si>
  <si>
    <t>3/6/2014 07:58 America/New York Local Time</t>
  </si>
  <si>
    <t>AAA - Silver - How to Create an Application Security Threat Model (AAA-ES104:SI-ENG301)</t>
  </si>
  <si>
    <t>8/5/2016 03:46 America/New York Local Time</t>
  </si>
  <si>
    <t>8/5/2016 02:32 America/New York Local Time</t>
  </si>
  <si>
    <t>8/4/2016 02:33 America/New York Local Time</t>
  </si>
  <si>
    <t>8/4/2016 02:40 America/New York Local Time</t>
  </si>
  <si>
    <t>8/4/2016 02:43 America/New York Local Time</t>
  </si>
  <si>
    <t>8/4/2016 00:04 America/New York Local Time</t>
  </si>
  <si>
    <t>12/12/2014 03:54 America/New York Local Time</t>
  </si>
  <si>
    <t>AAA - Silver - How to Create an Application Security Threat Model Exam (AAA-S104E:SI-ENG301)</t>
  </si>
  <si>
    <t>8/5/2016 04:18 America/New York Local Time</t>
  </si>
  <si>
    <t>8/4/2016 02:20 America/New York Local Time</t>
  </si>
  <si>
    <t>8/4/2016 02:30 America/New York Local Time</t>
  </si>
  <si>
    <t>12/12/2014 05:04 America/New York Local Time</t>
  </si>
  <si>
    <t>AAA - Silver - How to Create Application Security Design Requirements Exam (AAA-S103E:SI-ENG221)</t>
  </si>
  <si>
    <t>8/5/2016 03:22 America/New York Local Time</t>
  </si>
  <si>
    <t>12/12/2014 05:49 America/New York Local Time</t>
  </si>
  <si>
    <t>AAA - Silver - Fundamentals of Security Testing Exam (AAA-S108E: SI - TST101)</t>
  </si>
  <si>
    <t>8/8/2016 05:18 America/New York Local Time</t>
  </si>
  <si>
    <t>8/7/2016 23:50 America/New York Local Time</t>
  </si>
  <si>
    <t>8/4/2016 04:35 America/New York Local Time</t>
  </si>
  <si>
    <t>12/12/2014 07:16 America/New York Local Time</t>
  </si>
  <si>
    <t>AAA - Silver - OWASP Top 10 - Threats and Mitigations Exam (AAA-S106E: SI-DES221)</t>
  </si>
  <si>
    <t>8/8/2016 02:23 America/New York Local Time</t>
  </si>
  <si>
    <t>8/8/2016 02:22 America/New York Local Time</t>
  </si>
  <si>
    <t>8/4/2016 23:45 America/New York Local Time</t>
  </si>
  <si>
    <t>12/15/2014 05:02 America/New York Local Time</t>
  </si>
  <si>
    <t>AAA-Silver - Introduction to Security Tools and Technologies Exam (AAA-S107E: SI-DES213)</t>
  </si>
  <si>
    <t>8/8/2016 03:59 America/New York Local Time</t>
  </si>
  <si>
    <t>8/4/2016 03:04 America/New York Local Time</t>
  </si>
  <si>
    <t>8/4/2016 02:46 America/New York Local Time</t>
  </si>
  <si>
    <t>8/4/2016 00:47 America/New York Local Time</t>
  </si>
  <si>
    <t>8/23/2016 02:24 America/New York Local Time</t>
  </si>
  <si>
    <t>8/16/2016 02:46 America/New York Local Time</t>
  </si>
  <si>
    <t>User - 8012664</t>
  </si>
  <si>
    <t>8/16/2016 03:08 America/New York Local Time</t>
  </si>
  <si>
    <t>8/17/2016 00:49 America/New York Local Time</t>
  </si>
  <si>
    <t>Sorapong</t>
  </si>
  <si>
    <t>Tumrowngapichartkul</t>
  </si>
  <si>
    <t>User - 8014989</t>
  </si>
  <si>
    <t>8/18/2013 23:46 America/New York Local Time</t>
  </si>
  <si>
    <t>Linux System Administrator 2 (LNX02)</t>
  </si>
  <si>
    <t>8/31/2016 06:00 America/New York Local Time</t>
  </si>
  <si>
    <t>9/7/2016 06:48 America/New York Local Time</t>
  </si>
  <si>
    <t>8/9/2016 00:44 America/New York Local Time</t>
  </si>
  <si>
    <t>8/9/2016 00:43 America/New York Local Time</t>
  </si>
  <si>
    <t>8/9/2016 01:11 America/New York Local Time</t>
  </si>
  <si>
    <t>8/9/2016 02:19 America/New York Local Time</t>
  </si>
  <si>
    <t>8/1/2016 05:57 America/New York Local Time</t>
  </si>
  <si>
    <t>8/1/2016 07:52 America/New York Local Time</t>
  </si>
  <si>
    <t>8/8/2016 19:36 America/New York Local Time</t>
  </si>
  <si>
    <t>8/8/2016 20:29 America/New York Local Time</t>
  </si>
  <si>
    <t>8/9/2016 03:46 America/New York Local Time</t>
  </si>
  <si>
    <t>8/9/2016 03:08 America/New York Local Time</t>
  </si>
  <si>
    <t>User - 0161680</t>
  </si>
  <si>
    <t>10/18/2007 09:20 America/New York Local Time</t>
  </si>
  <si>
    <t>05. Global QA Day - Role of QA in an agile environment</t>
  </si>
  <si>
    <t>8/10/2016 05:51 America/New York Local Time</t>
  </si>
  <si>
    <t>8/10/2016 06:07 America/New York Local Time</t>
  </si>
  <si>
    <t>8/10/2016 06:06 America/New York Local Time</t>
  </si>
  <si>
    <t>8/8/2016 05:03 America/New York Local Time</t>
  </si>
  <si>
    <t>8/10/2016 03:15 America/New York Local Time</t>
  </si>
  <si>
    <t>8/10/2016 06:04 America/New York Local Time</t>
  </si>
  <si>
    <t>8/10/2016 06:51 America/New York Local Time</t>
  </si>
  <si>
    <t>8/1/2016 03:02 America/New York Local Time</t>
  </si>
  <si>
    <t>8/1/2016 03:24 America/New York Local Time</t>
  </si>
  <si>
    <t>8/1/2016 03:34 America/New York Local Time</t>
  </si>
  <si>
    <t>8/1/2016 00:56 America/New York Local Time</t>
  </si>
  <si>
    <t>8/1/2016 04:01 America/New York Local Time</t>
  </si>
  <si>
    <t>8/6/2016 03:11 America/New York Local Time</t>
  </si>
  <si>
    <t>8/6/2016 03:44 America/New York Local Time</t>
  </si>
  <si>
    <t>8/6/2016 03:40 America/New York Local Time</t>
  </si>
  <si>
    <t>8/6/2016 04:16 America/New York Local Time</t>
  </si>
  <si>
    <t>8/6/2016 03:51 America/New York Local Time</t>
  </si>
  <si>
    <t>8/6/2016 03:56 America/New York Local Time</t>
  </si>
  <si>
    <t>8/6/2016 05:00 America/New York Local Time</t>
  </si>
  <si>
    <t>8/6/2016 05:48 America/New York Local Time</t>
  </si>
  <si>
    <t>Wongkasemsombat</t>
  </si>
  <si>
    <t>8/3/2016 05:23 America/New York Local Time</t>
  </si>
  <si>
    <t>User - C178437</t>
  </si>
  <si>
    <t>8/9/2016 06:37 America/New York Local Time</t>
  </si>
  <si>
    <t>8/9/2016 06:36 America/New York Local Time</t>
  </si>
  <si>
    <t>8/9/2016 06:02 America/New York Local Time</t>
  </si>
  <si>
    <t>8/9/2016 23:58 America/New York Local Time</t>
  </si>
  <si>
    <t>8/11/2016 03:23 America/New York Local Time</t>
  </si>
  <si>
    <t>8/11/2016 03:33 America/New York Local Time</t>
  </si>
  <si>
    <t>8/10/2016 23:26 America/New York Local Time</t>
  </si>
  <si>
    <t>8/11/2016 03:49 America/New York Local Time</t>
  </si>
  <si>
    <t>8/9/2016 06:06 America/New York Local Time</t>
  </si>
  <si>
    <t>8/9/2016 06:05 America/New York Local Time</t>
  </si>
  <si>
    <t>8/15/2016 00:23 America/New York Local Time</t>
  </si>
  <si>
    <t>8/1/2016 04:41 America/New York Local Time</t>
  </si>
  <si>
    <t>8/1/2016 01:33 America/New York Local Time</t>
  </si>
  <si>
    <t>8/1/2016 03:58 America/New York Local Time</t>
  </si>
  <si>
    <t>8/1/2016 01:18 America/New York Local Time</t>
  </si>
  <si>
    <t>8/1/2016 02:39 America/New York Local Time</t>
  </si>
  <si>
    <t>8/1/2016 03:47 America/New York Local Time</t>
  </si>
  <si>
    <t>8/1/2016 04:14 America/New York Local Time</t>
  </si>
  <si>
    <t>8/5/2016 09:37 America/New York Local Time</t>
  </si>
  <si>
    <t>8/5/2016 09:41 America/New York Local Time</t>
  </si>
  <si>
    <t>8/8/2016 07:25 America/New York Local Time</t>
  </si>
  <si>
    <t>8/5/2016 08:51 America/New York Local Time</t>
  </si>
  <si>
    <t>8/5/2016 09:13 America/New York Local Time</t>
  </si>
  <si>
    <t>8/5/2016 09:28 America/New York Local Time</t>
  </si>
  <si>
    <t>8/5/2016 09:33 America/New York Local Time</t>
  </si>
  <si>
    <t>Sungsit</t>
  </si>
  <si>
    <t>Wongnapakul</t>
  </si>
  <si>
    <t>8/1/2016 04:12 America/New York Local Time</t>
  </si>
  <si>
    <t>User - 8015366</t>
  </si>
  <si>
    <t>8/1/2016 02:09 America/New York Local Time</t>
  </si>
  <si>
    <t>8/1/2016 05:20 America/New York Local Time</t>
  </si>
  <si>
    <t>8/1/2016 01:09 America/New York Local Time</t>
  </si>
  <si>
    <t>8/1/2016 04:52 America/New York Local Time</t>
  </si>
  <si>
    <t>8/1/2016 05:09 America/New York Local Time</t>
  </si>
  <si>
    <t>8/1/2016 05:59 America/New York Local Time</t>
  </si>
  <si>
    <t>8/1/2016 07:40 America/New York Local Time</t>
  </si>
  <si>
    <t>8/5/2016 01:43 America/New York Local Time</t>
  </si>
  <si>
    <t>8/1/2016 03:52 America/New York Local Time</t>
  </si>
  <si>
    <t>8/1/2016 03:01 America/New York Local Time</t>
  </si>
  <si>
    <t>8/22/2016 21:23 America/New York Local Time</t>
  </si>
  <si>
    <t>8/8/2016 03:13 America/New York Local Time</t>
  </si>
  <si>
    <t>8/24/2016 01:00 America/New York Local Time</t>
  </si>
  <si>
    <t>8/25/2016 07:18 America/New York Local Time</t>
  </si>
  <si>
    <t>8/9/2016 00:32 America/New York Local Time</t>
  </si>
  <si>
    <t>8/9/2016 00:31 America/New York Local Time</t>
  </si>
  <si>
    <t>8/3/2016 03:36 America/New York Local Time</t>
  </si>
  <si>
    <t>8/3/2016 03:41 America/New York Local Time</t>
  </si>
  <si>
    <t>8/3/2016 03:45 America/New York Local Time</t>
  </si>
  <si>
    <t>8/3/2016 03:17 America/New York Local Time</t>
  </si>
  <si>
    <t>8/3/2016 03:21 America/New York Local Time</t>
  </si>
  <si>
    <t>8/3/2016 03:26 America/New York Local Time</t>
  </si>
  <si>
    <t>8/3/2016 04:50 America/New York Local Time</t>
  </si>
  <si>
    <t>8/1/2016 23:16 America/New York Local Time</t>
  </si>
  <si>
    <t>User - 8019489</t>
  </si>
  <si>
    <t>8/2/2016 00:03 America/New York Local Time</t>
  </si>
  <si>
    <t>8/2/2016 00:15 America/New York Local Time</t>
  </si>
  <si>
    <t>8/1/2016 05:54 America/New York Local Time</t>
  </si>
  <si>
    <t>8/1/2016 22:45 America/New York Local Time</t>
  </si>
  <si>
    <t>8/2/2016 00:43 America/New York Local Time</t>
  </si>
  <si>
    <t>Suravee</t>
  </si>
  <si>
    <t>Chuladhiwong</t>
  </si>
  <si>
    <t>8/9/2016 00:56 America/New York Local Time</t>
  </si>
  <si>
    <t>User - 0170902</t>
  </si>
  <si>
    <t>8/9/2016 00:55 America/New York Local Time</t>
  </si>
  <si>
    <t>8/10/2016 04:56 America/New York Local Time</t>
  </si>
  <si>
    <t>Sutus</t>
  </si>
  <si>
    <t>Jatchartee</t>
  </si>
  <si>
    <t>8/7/2016 23:31 America/New York Local Time</t>
  </si>
  <si>
    <t>User - 8018717</t>
  </si>
  <si>
    <t>8/8/2016 00:13 America/New York Local Time</t>
  </si>
  <si>
    <t>8/18/2016 03:19 America/New York Local Time</t>
  </si>
  <si>
    <t>8/15/2016 03:21 America/New York Local Time</t>
  </si>
  <si>
    <t>8/15/2016 03:24 America/New York Local Time</t>
  </si>
  <si>
    <t>Suwit</t>
  </si>
  <si>
    <t>Dulyasathit</t>
  </si>
  <si>
    <t>8/22/2016 01:44 America/New York Local Time</t>
  </si>
  <si>
    <t>User - 8015099</t>
  </si>
  <si>
    <t>8/11/2016 00:16 America/New York Local Time</t>
  </si>
  <si>
    <t>8/11/2016 00:15 America/New York Local Time</t>
  </si>
  <si>
    <t>8/8/2016 04:25 America/New York Local Time</t>
  </si>
  <si>
    <t>8/11/2016 02:53 America/New York Local Time</t>
  </si>
  <si>
    <t>8/2/2016 07:39 America/New York Local Time</t>
  </si>
  <si>
    <t>8/2/2016 07:45 America/New York Local Time</t>
  </si>
  <si>
    <t>8/1/2016 05:24 America/New York Local Time</t>
  </si>
  <si>
    <t>8/1/2016 06:15 America/New York Local Time</t>
  </si>
  <si>
    <t>8/1/2016 07:51 America/New York Local Time</t>
  </si>
  <si>
    <t>8/2/2016 07:23 America/New York Local Time</t>
  </si>
  <si>
    <t>8/3/2016 03:57 America/New York Local Time</t>
  </si>
  <si>
    <t>8/19/2016 00:43 America/New York Local Time</t>
  </si>
  <si>
    <t>8/26/2016 02:03 America/New York Local Time</t>
  </si>
  <si>
    <t>8/10/2016 04:09 America/New York Local Time</t>
  </si>
  <si>
    <t>8/8/2016 03:50 America/New York Local Time</t>
  </si>
  <si>
    <t>Tatchaworn</t>
  </si>
  <si>
    <t>Satasuk</t>
  </si>
  <si>
    <t>8/8/2016 23:51 America/New York Local Time</t>
  </si>
  <si>
    <t>User - 0127513</t>
  </si>
  <si>
    <t>8/5/2016 06:58 America/New York Local Time</t>
  </si>
  <si>
    <t>8/5/2016 05:35 America/New York Local Time</t>
  </si>
  <si>
    <t>8/5/2016 07:06 America/New York Local Time</t>
  </si>
  <si>
    <t>8/5/2016 05:59 America/New York Local Time</t>
  </si>
  <si>
    <t>8/5/2016 06:46 America/New York Local Time</t>
  </si>
  <si>
    <t>8/7/2016 23:49 America/New York Local Time</t>
  </si>
  <si>
    <t>8/7/2016 23:17 America/New York Local Time</t>
  </si>
  <si>
    <t>8/8/2016 01:11 America/New York Local Time</t>
  </si>
  <si>
    <t>8/8/2016 01:10 America/New York Local Time</t>
  </si>
  <si>
    <t>8/7/2016 23:37 America/New York Local Time</t>
  </si>
  <si>
    <t>8/17/2016 21:55 America/New York Local Time</t>
  </si>
  <si>
    <t>8/10/2016 06:34 America/New York Local Time</t>
  </si>
  <si>
    <t>User - 8018947</t>
  </si>
  <si>
    <t>8/15/2016 03:48 America/New York Local Time</t>
  </si>
  <si>
    <t>8/16/2016 05:35 America/New York Local Time</t>
  </si>
  <si>
    <t>8/15/2016 03:19 America/New York Local Time</t>
  </si>
  <si>
    <t>10/18/2007 10:30 America/New York Local Time</t>
  </si>
  <si>
    <t>14. Global QA Day - Testing Financial Analytics</t>
  </si>
  <si>
    <t>8/15/2016 03:56 America/New York Local Time</t>
  </si>
  <si>
    <t>8/27/2016 15:49 America/New York Local Time</t>
  </si>
  <si>
    <t>8/30/2016 14:23 America/New York Local Time</t>
  </si>
  <si>
    <t>8/1/2016 07:00 America/New York Local Time</t>
  </si>
  <si>
    <t>8/1/2016 06:52 America/New York Local Time</t>
  </si>
  <si>
    <t>8/1/2016 02:11 America/New York Local Time</t>
  </si>
  <si>
    <t>8/1/2016 02:13 America/New York Local Time</t>
  </si>
  <si>
    <t>8/1/2016 02:21 America/New York Local Time</t>
  </si>
  <si>
    <t>8/1/2016 02:26 America/New York Local Time</t>
  </si>
  <si>
    <t>8/1/2016 07:21 America/New York Local Time</t>
  </si>
  <si>
    <t>Teerasan</t>
  </si>
  <si>
    <t>Taechayingyongchai</t>
  </si>
  <si>
    <t>8/18/2016 03:00 America/New York Local Time</t>
  </si>
  <si>
    <t>User - 6041570</t>
  </si>
  <si>
    <t>8/17/2016 22:31 America/New York Local Time</t>
  </si>
  <si>
    <t>8/18/2016 04:04 America/New York Local Time</t>
  </si>
  <si>
    <t>8/17/2016 05:41 America/New York Local Time</t>
  </si>
  <si>
    <t>8/19/2016 00:01 America/New York Local Time</t>
  </si>
  <si>
    <t>8/19/2016 00:26 America/New York Local Time</t>
  </si>
  <si>
    <t>8/18/2016 04:38 America/New York Local Time</t>
  </si>
  <si>
    <t>8/17/2016 02:44 America/New York Local Time</t>
  </si>
  <si>
    <t>8/17/2016 02:54 America/New York Local Time</t>
  </si>
  <si>
    <t>8/19/2016 04:44 America/New York Local Time</t>
  </si>
  <si>
    <t>8/24/2016 03:30 America/New York Local Time</t>
  </si>
  <si>
    <t>8/22/2016 00:39 America/New York Local Time</t>
  </si>
  <si>
    <t>8/22/2016 05:19 America/New York Local Time</t>
  </si>
  <si>
    <t>8/17/2016 03:28 America/New York Local Time</t>
  </si>
  <si>
    <t>8/21/2016 23:33 America/New York Local Time</t>
  </si>
  <si>
    <t>8/18/2016 23:46 America/New York Local Time</t>
  </si>
  <si>
    <t>8/23/2016 05:07 America/New York Local Time</t>
  </si>
  <si>
    <t>8/19/2016 03:04 America/New York Local Time</t>
  </si>
  <si>
    <t>8/18/2016 00:22 America/New York Local Time</t>
  </si>
  <si>
    <t>8/19/2016 05:16 America/New York Local Time</t>
  </si>
  <si>
    <t>8/18/2016 04:57 America/New York Local Time</t>
  </si>
  <si>
    <t>8/19/2016 06:07 America/New York Local Time</t>
  </si>
  <si>
    <t>8/23/2016 04:51 America/New York Local Time</t>
  </si>
  <si>
    <t>8/15/2016 00:21 America/New York Local Time</t>
  </si>
  <si>
    <t>8/25/2016 23:58 America/New York Local Time</t>
  </si>
  <si>
    <t>8/24/2016 23:21 America/New York Local Time</t>
  </si>
  <si>
    <t>8/26/2016 03:26 America/New York Local Time</t>
  </si>
  <si>
    <t>8/24/2016 23:44 America/New York Local Time</t>
  </si>
  <si>
    <t>8/25/2016 23:34 America/New York Local Time</t>
  </si>
  <si>
    <t>8/26/2016 00:54 America/New York Local Time</t>
  </si>
  <si>
    <t>8/26/2016 03:18 America/New York Local Time</t>
  </si>
  <si>
    <t>8/26/2016 04:33 America/New York Local Time</t>
  </si>
  <si>
    <t>8/9/2016 05:57 America/New York Local Time</t>
  </si>
  <si>
    <t>8/1/2016 04:56 America/New York Local Time</t>
  </si>
  <si>
    <t>8/1/2016 00:59 America/New York Local Time</t>
  </si>
  <si>
    <t>8/1/2016 04:32 America/New York Local Time</t>
  </si>
  <si>
    <t>8/1/2016 07:11 America/New York Local Time</t>
  </si>
  <si>
    <t>8/1/2016 04:34 America/New York Local Time</t>
  </si>
  <si>
    <t>8/1/2016 02:33 America/New York Local Time</t>
  </si>
  <si>
    <t>8/1/2016 03:31 America/New York Local Time</t>
  </si>
  <si>
    <t>8/1/2016 05:11 America/New York Local Time</t>
  </si>
  <si>
    <t>8/3/2016 00:13 America/New York Local Time</t>
  </si>
  <si>
    <t>8/3/2016 00:04 America/New York Local Time</t>
  </si>
  <si>
    <t>8/3/2016 00:32 America/New York Local Time</t>
  </si>
  <si>
    <t>8/1/2016 06:43 America/New York Local Time</t>
  </si>
  <si>
    <t>8/1/2016 05:34 America/New York Local Time</t>
  </si>
  <si>
    <t>8/1/2016 05:58 America/New York Local Time</t>
  </si>
  <si>
    <t>Thanarith</t>
  </si>
  <si>
    <t>Satrusayang</t>
  </si>
  <si>
    <t>8/23/2016 23:36 America/New York Local Time</t>
  </si>
  <si>
    <t>User - 6041168</t>
  </si>
  <si>
    <t>8/5/2016 05:48 America/New York Local Time</t>
  </si>
  <si>
    <t>8/29/2016 02:01 America/New York Local Time</t>
  </si>
  <si>
    <t>8/29/2016 06:43 America/New York Local Time</t>
  </si>
  <si>
    <t>8/29/2016 02:31 America/New York Local Time</t>
  </si>
  <si>
    <t>8/16/2016 03:56 America/New York Local Time</t>
  </si>
  <si>
    <t>8/16/2016 22:59 America/New York Local Time</t>
  </si>
  <si>
    <t>8/16/2016 23:35 America/New York Local Time</t>
  </si>
  <si>
    <t>8/3/2016 02:51 America/New York Local Time</t>
  </si>
  <si>
    <t>8/3/2016 04:07 America/New York Local Time</t>
  </si>
  <si>
    <t>8/16/2016 03:20 America/New York Local Time</t>
  </si>
  <si>
    <t>8/17/2016 03:31 America/New York Local Time</t>
  </si>
  <si>
    <t>8/16/2016 03:31 America/New York Local Time</t>
  </si>
  <si>
    <t>Thanet</t>
  </si>
  <si>
    <t>Satukitchai</t>
  </si>
  <si>
    <t>8/8/2016 00:44 America/New York Local Time</t>
  </si>
  <si>
    <t>User - 6041567</t>
  </si>
  <si>
    <t>8/15/2016 00:29 America/New York Local Time</t>
  </si>
  <si>
    <t>8/11/2016 02:13 America/New York Local Time</t>
  </si>
  <si>
    <t>8/17/2016 06:18 America/New York Local Time</t>
  </si>
  <si>
    <t>8/17/2016 06:06 America/New York Local Time</t>
  </si>
  <si>
    <t>8/17/2016 06:24 America/New York Local Time</t>
  </si>
  <si>
    <t>8/9/2016 04:53 America/New York Local Time</t>
  </si>
  <si>
    <t>8/9/2016 04:52 America/New York Local Time</t>
  </si>
  <si>
    <t>8/23/2016 23:55 America/New York Local Time</t>
  </si>
  <si>
    <t>8/24/2016 00:43 America/New York Local Time</t>
  </si>
  <si>
    <t>8/24/2016 00:45 America/New York Local Time</t>
  </si>
  <si>
    <t>7/25/2016 06:02 America/New York Local Time</t>
  </si>
  <si>
    <t>Pre-Work Quiz for FIA Program 2016</t>
  </si>
  <si>
    <t>8/8/2016 09:58 America/New York Local Time</t>
  </si>
  <si>
    <t>8/4/2016 07:55 America/New York Local Time</t>
  </si>
  <si>
    <t>8/29/2016 03:03 America/New York Local Time</t>
  </si>
  <si>
    <t>8/29/2016 03:04 America/New York Local Time</t>
  </si>
  <si>
    <t>6/30/2014 07:51 America/New York Local Time</t>
  </si>
  <si>
    <t>Financial Markets (Core) - Certification Study Path</t>
  </si>
  <si>
    <t>8/8/2016 03:28 America/New York Local Time</t>
  </si>
  <si>
    <t>Thanwarin</t>
  </si>
  <si>
    <t>Pisanprechatam</t>
  </si>
  <si>
    <t>8/29/2016 06:31 America/New York Local Time</t>
  </si>
  <si>
    <t>8/11/2016 03:17 America/New York Local Time</t>
  </si>
  <si>
    <t>8/11/2016 03:16 America/New York Local Time</t>
  </si>
  <si>
    <t>8/8/2016 23:12 America/New York Local Time</t>
  </si>
  <si>
    <t>8/25/2016 10:30 America/New York Local Time</t>
  </si>
  <si>
    <t>EXT1 - tr, ma</t>
  </si>
  <si>
    <t>8/25/2016 19:04 America/New York Local Time</t>
  </si>
  <si>
    <t>8/4/2016 03:46 America/New York Local Time</t>
  </si>
  <si>
    <t>8/12/2016 00:27 America/New York Local Time</t>
  </si>
  <si>
    <t>8/4/2016 21:46 America/New York Local Time</t>
  </si>
  <si>
    <t>8/4/2016 21:37 America/New York Local Time</t>
  </si>
  <si>
    <t>8/4/2016 21:22 America/New York Local Time</t>
  </si>
  <si>
    <t>8/11/2016 23:36 America/New York Local Time</t>
  </si>
  <si>
    <t>8/11/2016 23:35 America/New York Local Time</t>
  </si>
  <si>
    <t>8/11/2016 23:19 America/New York Local Time</t>
  </si>
  <si>
    <t>8/11/2016 23:18 America/New York Local Time</t>
  </si>
  <si>
    <t>8/11/2016 23:03 America/New York Local Time</t>
  </si>
  <si>
    <t>8/11/2016 23:02 America/New York Local Time</t>
  </si>
  <si>
    <t>8/11/2016 22:43 America/New York Local Time</t>
  </si>
  <si>
    <t>8/12/2016 00:02 America/New York Local Time</t>
  </si>
  <si>
    <t>8/18/2016 00:42 America/New York Local Time</t>
  </si>
  <si>
    <t>8/18/2016 02:40 America/New York Local Time</t>
  </si>
  <si>
    <t>8/18/2016 02:11 America/New York Local Time</t>
  </si>
  <si>
    <t>8/21/2016 23:06 America/New York Local Time</t>
  </si>
  <si>
    <t>8/17/2016 00:47 America/New York Local Time</t>
  </si>
  <si>
    <t>8/17/2016 02:14 America/New York Local Time</t>
  </si>
  <si>
    <t>8/29/2016 03:46 America/New York Local Time</t>
  </si>
  <si>
    <t>8/30/2016 03:30 America/New York Local Time</t>
  </si>
  <si>
    <t>8/30/2016 04:09 America/New York Local Time</t>
  </si>
  <si>
    <t>8/8/2016 01:18 America/New York Local Time</t>
  </si>
  <si>
    <t>8/9/2016 10:28 America/New York Local Time</t>
  </si>
  <si>
    <t>8/9/2016 21:59 America/New York Local Time</t>
  </si>
  <si>
    <t>8/9/2016 21:58 America/New York Local Time</t>
  </si>
  <si>
    <t>8/10/2016 10:25 America/New York Local Time</t>
  </si>
  <si>
    <t>8/10/2016 10:24 America/New York Local Time</t>
  </si>
  <si>
    <t>8/23/2016 21:50 America/New York Local Time</t>
  </si>
  <si>
    <t>8/15/2016 06:09 America/New York Local Time</t>
  </si>
  <si>
    <t>8/25/2016 06:25 America/New York Local Time</t>
  </si>
  <si>
    <t>8/25/2016 07:20 America/New York Local Time</t>
  </si>
  <si>
    <t>8/9/2016 02:35 America/New York Local Time</t>
  </si>
  <si>
    <t>Thitikorn</t>
  </si>
  <si>
    <t>Nippita</t>
  </si>
  <si>
    <t>8/14/2016 03:13 America/New York Local Time</t>
  </si>
  <si>
    <t>User - 0148929</t>
  </si>
  <si>
    <t>8/29/2016 02:28 America/New York Local Time</t>
  </si>
  <si>
    <t>User - 8002715</t>
  </si>
  <si>
    <t>8/29/2016 02:07 America/New York Local Time</t>
  </si>
  <si>
    <t>8/29/2016 00:54 America/New York Local Time</t>
  </si>
  <si>
    <t>8/24/2016 05:41 America/New York Local Time</t>
  </si>
  <si>
    <t>8/26/2016 05:39 America/New York Local Time</t>
  </si>
  <si>
    <t>8/26/2016 06:35 America/New York Local Time</t>
  </si>
  <si>
    <t>8/26/2016 05:55 America/New York Local Time</t>
  </si>
  <si>
    <t>8/22/2016 08:32 America/New York Local Time</t>
  </si>
  <si>
    <t>8/30/2016 08:57 America/New York Local Time</t>
  </si>
  <si>
    <t>User - 8017106</t>
  </si>
  <si>
    <t>8/21/2016 23:05 America/New York Local Time</t>
  </si>
  <si>
    <t>8/4/2016 04:47 America/New York Local Time</t>
  </si>
  <si>
    <t>8/23/2016 23:21 America/New York Local Time</t>
  </si>
  <si>
    <t>8/22/2016 05:20 America/New York Local Time</t>
  </si>
  <si>
    <t>8/7/2016 22:49 America/New York Local Time</t>
  </si>
  <si>
    <t>8/10/2016 23:02 America/New York Local Time</t>
  </si>
  <si>
    <t>8/10/2016 23:01 America/New York Local Time</t>
  </si>
  <si>
    <t>8/7/2016 23:05 America/New York Local Time</t>
  </si>
  <si>
    <t>8/7/2016 23:08 America/New York Local Time</t>
  </si>
  <si>
    <t>8/5/2016 06:04 America/New York Local Time</t>
  </si>
  <si>
    <t>8/7/2016 22:57 America/New York Local Time</t>
  </si>
  <si>
    <t>8/22/2016 05:00 America/New York Local Time</t>
  </si>
  <si>
    <t>8/7/2016 23:29 America/New York Local Time</t>
  </si>
  <si>
    <t>8/7/2016 23:28 America/New York Local Time</t>
  </si>
  <si>
    <t>8/22/2016 05:24 America/New York Local Time</t>
  </si>
  <si>
    <t>8/4/2016 04:23 America/New York Local Time</t>
  </si>
  <si>
    <t>8/22/2016 05:12 America/New York Local Time</t>
  </si>
  <si>
    <t>8/5/2016 00:33 America/New York Local Time</t>
  </si>
  <si>
    <t>8/7/2016 22:08 America/New York Local Time</t>
  </si>
  <si>
    <t>Varithorn</t>
  </si>
  <si>
    <t>Thanawanichakul</t>
  </si>
  <si>
    <t>8/16/2016 02:15 America/New York Local Time</t>
  </si>
  <si>
    <t>User - 6041544</t>
  </si>
  <si>
    <t>8/16/2016 02:32 America/New York Local Time</t>
  </si>
  <si>
    <t>8/30/2016 05:08 America/New York Local Time</t>
  </si>
  <si>
    <t>8/30/2016 22:01 America/New York Local Time</t>
  </si>
  <si>
    <t>8/30/2016 22:36 America/New York Local Time</t>
  </si>
  <si>
    <t>8/30/2016 23:49 America/New York Local Time</t>
  </si>
  <si>
    <t>8/19/2016 00:30 America/New York Local Time</t>
  </si>
  <si>
    <t>8/26/2016 07:06 America/New York Local Time</t>
  </si>
  <si>
    <t>Veerasith</t>
  </si>
  <si>
    <t>Lekavanichkajorn</t>
  </si>
  <si>
    <t>8/26/2016 04:45 America/New York Local Time</t>
  </si>
  <si>
    <t>User - 8006183</t>
  </si>
  <si>
    <t>8/8/2016 05:37 America/New York Local Time</t>
  </si>
  <si>
    <t>8/7/2016 23:26 America/New York Local Time</t>
  </si>
  <si>
    <t>8/4/2016 07:07 America/New York Local Time</t>
  </si>
  <si>
    <t>8/8/2016 03:53 America/New York Local Time</t>
  </si>
  <si>
    <t>8/2/2016 01:06 America/New York Local Time</t>
  </si>
  <si>
    <t>8/5/2016 06:07 America/New York Local Time</t>
  </si>
  <si>
    <t>8/8/2016 03:04 America/New York Local Time</t>
  </si>
  <si>
    <t>8/8/2016 05:06 America/New York Local Time</t>
  </si>
  <si>
    <t>8/22/2016 00:11 America/New York Local Time</t>
  </si>
  <si>
    <t>User - 8005851</t>
  </si>
  <si>
    <t>Viritipar</t>
  </si>
  <si>
    <t>Naulsom</t>
  </si>
  <si>
    <t>8/25/2016 00:27 America/New York Local Time</t>
  </si>
  <si>
    <t>User - 0131559</t>
  </si>
  <si>
    <t>8/25/2016 00:34 America/New York Local Time</t>
  </si>
  <si>
    <t>8/25/2016 00:41 America/New York Local Time</t>
  </si>
  <si>
    <t>User - 0134921</t>
  </si>
  <si>
    <t>8/15/2016 05:26 America/New York Local Time</t>
  </si>
  <si>
    <t>8/15/2016 03:40 America/New York Local Time</t>
  </si>
  <si>
    <t>8/15/2016 03:35 America/New York Local Time</t>
  </si>
  <si>
    <t>8/5/2016 02:47 America/New York Local Time</t>
  </si>
  <si>
    <t>8/9/2016 00:04 America/New York Local Time</t>
  </si>
  <si>
    <t>8/9/2016 00:03 America/New York Local Time</t>
  </si>
  <si>
    <t>Eaemaram</t>
  </si>
  <si>
    <t>8/11/2016 04:54 America/New York Local Time</t>
  </si>
  <si>
    <t>User - C161148</t>
  </si>
  <si>
    <t>8/11/2016 05:46 America/New York Local Time</t>
  </si>
  <si>
    <t>8/11/2016 05:45 America/New York Local Time</t>
  </si>
  <si>
    <t>8/11/2016 06:05 America/New York Local Time</t>
  </si>
  <si>
    <t>8/11/2016 05:53 America/New York Local Time</t>
  </si>
  <si>
    <t>8/11/2016 06:58 America/New York Local Time</t>
  </si>
  <si>
    <t>8/11/2016 06:52 America/New York Local Time</t>
  </si>
  <si>
    <t>8/11/2016 07:06 America/New York Local Time</t>
  </si>
  <si>
    <t>8/11/2016 07:00 America/New York Local Time</t>
  </si>
  <si>
    <t>8/5/2016 06:03 America/New York Local Time</t>
  </si>
  <si>
    <t>8/4/2016 05:06 America/New York Local Time</t>
  </si>
  <si>
    <t>8/25/2016 01:12 America/New York Local Time</t>
  </si>
  <si>
    <t>8/11/2016 00:06 America/New York Local Time</t>
  </si>
  <si>
    <t>8/25/2016 03:22 America/New York Local Time</t>
  </si>
  <si>
    <t>User - 8013678</t>
  </si>
  <si>
    <t>8/16/2016 01:38 America/New York Local Time</t>
  </si>
  <si>
    <t>8/18/2016 01:02 America/New York Local Time</t>
  </si>
  <si>
    <t>8/24/2016 22:47 America/New York Local Time</t>
  </si>
  <si>
    <t>8/30/2016 04:48 America/New York Local Time</t>
  </si>
  <si>
    <t>8/31/2016 03:35 America/New York Local Time</t>
  </si>
  <si>
    <t>8/18/2016 00:41 America/New York Local Time</t>
  </si>
  <si>
    <t>8/17/2016 07:42 America/New York Local Time</t>
  </si>
  <si>
    <t>8/17/2016 07:18 America/New York Local Time</t>
  </si>
  <si>
    <t>8/8/2016 22:36 America/New York Local Time</t>
  </si>
  <si>
    <t>8/8/2016 22:35 America/New York Local Time</t>
  </si>
  <si>
    <t>8/31/2016 22:02 America/New York Local Time</t>
  </si>
  <si>
    <t>8/29/2016 22:02 America/New York Local Time</t>
  </si>
  <si>
    <t>8/13/2016 23:25 America/New York Local Time</t>
  </si>
  <si>
    <t>8/29/2016 22:29 America/New York Local Time</t>
  </si>
  <si>
    <t>8/22/2016 22:44 America/New York Local Time</t>
  </si>
  <si>
    <t>8/25/2016 23:01 America/New York Local Time</t>
  </si>
  <si>
    <t>8/27/2016 23:58 America/New York Local Time</t>
  </si>
  <si>
    <t>8/28/2016 22:08 America/New York Local Time</t>
  </si>
  <si>
    <t>8/29/2016 22:47 America/New York Local Time</t>
  </si>
  <si>
    <t>8/9/2016 07:09 America/New York Local Time</t>
  </si>
  <si>
    <t>8/11/2016 03:56 America/New York Local Time</t>
  </si>
  <si>
    <t>8/2/2016 08:33 America/New York Local Time</t>
  </si>
  <si>
    <t>8/18/2016 07:25 America/New York Local Time</t>
  </si>
  <si>
    <t>8/18/2016 08:03 America/New York Local Time</t>
  </si>
  <si>
    <t>8/28/2016 22:58 America/New York Local Time</t>
  </si>
  <si>
    <t>8/29/2016 23:51 America/New York Local Time</t>
  </si>
  <si>
    <t>8/11/2016 05:01 America/New York Local Time</t>
  </si>
  <si>
    <t>8/23/2016 02:45 America/New York Local Time</t>
  </si>
  <si>
    <t>8/13/2016 00:52 America/New York Local Time</t>
  </si>
  <si>
    <t>8/11/2016 02:45 America/New York Local Time</t>
  </si>
  <si>
    <t>8/18/2016 07:40 America/New York Local Time</t>
  </si>
  <si>
    <t>8/18/2016 08:46 America/New York Local Time</t>
  </si>
  <si>
    <t>8/4/2016 23:00 America/New York Local Time</t>
  </si>
  <si>
    <t>User - 6030955</t>
  </si>
  <si>
    <t>8/2/2016 06:06 America/New York Local Time</t>
  </si>
  <si>
    <t>8/1/2016 02:35 America/New York Local Time</t>
  </si>
  <si>
    <t>8/1/2016 03:19 America/New York Local Time</t>
  </si>
  <si>
    <t>8/1/2016 03:53 America/New York Local Time</t>
  </si>
  <si>
    <t>8/4/2016 03:48 America/New York Local Time</t>
  </si>
  <si>
    <t>8/28/2016 23:52 America/New York Local Time</t>
  </si>
  <si>
    <t>8/4/2016 21:24 America/New York Local Time</t>
  </si>
  <si>
    <t>8/28/2016 23:32 America/New York Local Time</t>
  </si>
  <si>
    <t>Wudthi</t>
  </si>
  <si>
    <t>Photikanist</t>
  </si>
  <si>
    <t>8/17/2016 00:40 America/New York Local Time</t>
  </si>
  <si>
    <t>User - 8015345</t>
  </si>
  <si>
    <t>8/16/2016 01:41 America/New York Local Time</t>
  </si>
  <si>
    <t>8/24/2016 05:08 America/New York Local Time</t>
  </si>
  <si>
    <t>8/30/2016 03:24 America/New York Local Time</t>
  </si>
  <si>
    <t>8/30/2016 23:59 America/New York Local Time</t>
  </si>
  <si>
    <t>8/31/2016 00:05 America/New York Local Time</t>
  </si>
  <si>
    <t>8/30/2016 04:39 America/New York Local Time</t>
  </si>
  <si>
    <t>8/30/2016 05:28 America/New York Local Time</t>
  </si>
  <si>
    <t>8/30/2016 06:33 America/New York Local Time</t>
  </si>
  <si>
    <t>8/30/2016 23:31 America/New York Local Time</t>
  </si>
  <si>
    <t>8/30/2016 23:35 America/New York Local Time</t>
  </si>
  <si>
    <t>8/30/2016 23:34 America/New York Local Time</t>
  </si>
  <si>
    <t>8/31/2016 02:18 America/New York Local Time</t>
  </si>
  <si>
    <t>8/4/2016 06:20 America/New York Local Time</t>
  </si>
  <si>
    <t>8/25/2016 02:21 America/New York Local Time</t>
  </si>
  <si>
    <t>SEP</t>
  </si>
  <si>
    <t>9/20/2016 04:46 America/New York Local Time</t>
  </si>
  <si>
    <t>9/20/2016 04:49 America/New York Local Time</t>
  </si>
  <si>
    <t>9/20/2016 04:48 America/New York Local Time</t>
  </si>
  <si>
    <t>9/20/2016 04:51 America/New York Local Time</t>
  </si>
  <si>
    <t>9/20/2016 04:50 America/New York Local Time</t>
  </si>
  <si>
    <t>9/20/2016 04:24 America/New York Local Time</t>
  </si>
  <si>
    <t>9/20/2016 04:23 America/New York Local Time</t>
  </si>
  <si>
    <t>9/20/2016 04:36 America/New York Local Time</t>
  </si>
  <si>
    <t>9/20/2016 04:35 America/New York Local Time</t>
  </si>
  <si>
    <t>9/20/2016 04:40 America/New York Local Time</t>
  </si>
  <si>
    <t>9/20/2016 04:43 America/New York Local Time</t>
  </si>
  <si>
    <t>9/20/2016 05:07 America/New York Local Time</t>
  </si>
  <si>
    <t>9/20/2016 04:53 America/New York Local Time</t>
  </si>
  <si>
    <t>9/13/2016 04:42 America/New York Local Time</t>
  </si>
  <si>
    <t>9/13/2016 04:57 America/New York Local Time</t>
  </si>
  <si>
    <t>9/29/2016 03:53 America/New York Local Time</t>
  </si>
  <si>
    <t>9/29/2016 05:00 America/New York Local Time</t>
  </si>
  <si>
    <t>9/30/2016 03:25 America/New York Local Time</t>
  </si>
  <si>
    <t>Aimjai</t>
  </si>
  <si>
    <t>Jongjiravanichpun</t>
  </si>
  <si>
    <t>9/1/2016 23:47 America/New York Local Time</t>
  </si>
  <si>
    <t>User - 0134806</t>
  </si>
  <si>
    <t>9/2/2016 00:48 America/New York Local Time</t>
  </si>
  <si>
    <t>Akekaluck</t>
  </si>
  <si>
    <t>Wesnarat</t>
  </si>
  <si>
    <t>9/19/2016 00:47 America/New York Local Time</t>
  </si>
  <si>
    <t>User - 0145690</t>
  </si>
  <si>
    <t>9/21/2016 05:23 America/New York Local Time</t>
  </si>
  <si>
    <t>9/21/2016 05:38 America/New York Local Time</t>
  </si>
  <si>
    <t>9/21/2016 05:52 America/New York Local Time</t>
  </si>
  <si>
    <t>9/19/2016 03:05 America/New York Local Time</t>
  </si>
  <si>
    <t>9/19/2016 03:04 America/New York Local Time</t>
  </si>
  <si>
    <t>9/19/2016 04:31 America/New York Local Time</t>
  </si>
  <si>
    <t>9/19/2016 04:30 America/New York Local Time</t>
  </si>
  <si>
    <t>9/20/2016 04:41 America/New York Local Time</t>
  </si>
  <si>
    <t>9/20/2016 04:45 America/New York Local Time</t>
  </si>
  <si>
    <t>9/20/2016 04:55 America/New York Local Time</t>
  </si>
  <si>
    <t>9/22/2016 01:04 America/New York Local Time</t>
  </si>
  <si>
    <t>9/22/2016 00:05 America/New York Local Time</t>
  </si>
  <si>
    <t>9/7/2016 23:24 America/New York Local Time</t>
  </si>
  <si>
    <t>9/7/2016 23:23 America/New York Local Time</t>
  </si>
  <si>
    <t>9/27/2016 05:11 America/New York Local Time</t>
  </si>
  <si>
    <t>9/28/2016 05:36 America/New York Local Time</t>
  </si>
  <si>
    <t>9/23/2016 06:30 America/New York Local Time</t>
  </si>
  <si>
    <t>9/25/2016 21:54 America/New York Local Time</t>
  </si>
  <si>
    <t>9/13/2016 02:08 America/New York Local Time</t>
  </si>
  <si>
    <t>User - 6021293</t>
  </si>
  <si>
    <t>9/19/2016 06:15 America/New York Local Time</t>
  </si>
  <si>
    <t>User - 0118312</t>
  </si>
  <si>
    <t>9/19/2016 05:57 America/New York Local Time</t>
  </si>
  <si>
    <t>Anton</t>
  </si>
  <si>
    <t>Yurchenko</t>
  </si>
  <si>
    <t>9/21/2016 07:47 America/New York Local Time</t>
  </si>
  <si>
    <t>User - C163027</t>
  </si>
  <si>
    <t>7/29/2016 05:04 America/New York Local Time</t>
  </si>
  <si>
    <t>Eikon Functional Level 1 - Certification Study Path</t>
  </si>
  <si>
    <t>9/5/2016 00:13 America/New York Local Time</t>
  </si>
  <si>
    <t>9/5/2016 00:18 America/New York Local Time</t>
  </si>
  <si>
    <t>9/5/2016 00:17 America/New York Local Time</t>
  </si>
  <si>
    <t>9/8/2016 01:33 America/New York Local Time</t>
  </si>
  <si>
    <t>9/28/2016 01:00 America/New York Local Time</t>
  </si>
  <si>
    <t>9/28/2016 11:03 America/New York Local Time</t>
  </si>
  <si>
    <t>9/16/2016 04:30 America/New York Local Time</t>
  </si>
  <si>
    <t>9/16/2016 11:05 America/New York Local Time</t>
  </si>
  <si>
    <t>9/30/2016 08:22 America/New York Local Time</t>
  </si>
  <si>
    <t>9/30/2016 08:25 America/New York Local Time</t>
  </si>
  <si>
    <t>9/30/2016 08:28 America/New York Local Time</t>
  </si>
  <si>
    <t>9/30/2016 07:32 America/New York Local Time</t>
  </si>
  <si>
    <t>9/30/2016 07:51 America/New York Local Time</t>
  </si>
  <si>
    <t>9/30/2016 08:04 America/New York Local Time</t>
  </si>
  <si>
    <t>9/30/2016 08:16 America/New York Local Time</t>
  </si>
  <si>
    <t>9/30/2016 08:45 America/New York Local Time</t>
  </si>
  <si>
    <t>9/8/2016 02:44 America/New York Local Time</t>
  </si>
  <si>
    <t>9/5/2016 03:20 America/New York Local Time</t>
  </si>
  <si>
    <t>9/5/2016 03:17 America/New York Local Time</t>
  </si>
  <si>
    <t>9/5/2016 04:33 America/New York Local Time</t>
  </si>
  <si>
    <t>8/16/2016 22:26 America/New York Local Time</t>
  </si>
  <si>
    <t>Querying Microsoft SQL 2012 (Customize course)</t>
  </si>
  <si>
    <t>9/2/2016 06:00 America/New York Local Time</t>
  </si>
  <si>
    <t>9/2/2016 05:04 America/New York Local Time</t>
  </si>
  <si>
    <t>9/14/2016 11:26 America/New York Local Time</t>
  </si>
  <si>
    <t>9/14/2016 11:09 America/New York Local Time</t>
  </si>
  <si>
    <t>9/14/2016 11:42 America/New York Local Time</t>
  </si>
  <si>
    <t>9/14/2016 11:13 America/New York Local Time</t>
  </si>
  <si>
    <t>9/14/2016 11:15 America/New York Local Time</t>
  </si>
  <si>
    <t>9/14/2016 11:33 America/New York Local Time</t>
  </si>
  <si>
    <t>9/14/2016 11:36 America/New York Local Time</t>
  </si>
  <si>
    <t>9/14/2016 11:35 America/New York Local Time</t>
  </si>
  <si>
    <t>9/14/2016 12:13 America/New York Local Time</t>
  </si>
  <si>
    <t>9/2/2016 03:56 America/New York Local Time</t>
  </si>
  <si>
    <t>9/2/2016 04:43 America/New York Local Time</t>
  </si>
  <si>
    <t>9/14/2016 03:35 America/New York Local Time</t>
  </si>
  <si>
    <t>User - 8013209</t>
  </si>
  <si>
    <t>9/22/2016 08:19 America/New York Local Time</t>
  </si>
  <si>
    <t>9/26/2016 08:11 America/New York Local Time</t>
  </si>
  <si>
    <t>Eikon Technical Level 1 - Certification Study Path</t>
  </si>
  <si>
    <t>9/23/2016 05:11 America/New York Local Time</t>
  </si>
  <si>
    <t>9/22/2016 03:28 America/New York Local Time</t>
  </si>
  <si>
    <t>9/22/2016 03:33 America/New York Local Time</t>
  </si>
  <si>
    <t>9/14/2016 00:59 America/New York Local Time</t>
  </si>
  <si>
    <t>9/9/2016 03:49 America/New York Local Time</t>
  </si>
  <si>
    <t>9/9/2016 03:36 America/New York Local Time</t>
  </si>
  <si>
    <t>9/9/2016 00:09 America/New York Local Time</t>
  </si>
  <si>
    <t>9/9/2016 04:33 America/New York Local Time</t>
  </si>
  <si>
    <t>9/9/2016 03:08 America/New York Local Time</t>
  </si>
  <si>
    <t>9/9/2016 04:09 America/New York Local Time</t>
  </si>
  <si>
    <t>9/9/2016 04:21 America/New York Local Time</t>
  </si>
  <si>
    <t>9/9/2016 05:53 America/New York Local Time</t>
  </si>
  <si>
    <t>Arthittaya</t>
  </si>
  <si>
    <t>Mahakittikun</t>
  </si>
  <si>
    <t>9/26/2016 22:36 America/New York Local Time</t>
  </si>
  <si>
    <t>User - 8017620</t>
  </si>
  <si>
    <t>9/26/2016 22:30 America/New York Local Time</t>
  </si>
  <si>
    <t>9/13/2016 08:05 America/New York Local Time</t>
  </si>
  <si>
    <t>9/14/2016 05:09 America/New York Local Time</t>
  </si>
  <si>
    <t>9/20/2016 00:27 America/New York Local Time</t>
  </si>
  <si>
    <t>9/20/2016 00:26 America/New York Local Time</t>
  </si>
  <si>
    <t>9/26/2016 07:25 America/New York Local Time</t>
  </si>
  <si>
    <t>9/26/2016 23:41 America/New York Local Time</t>
  </si>
  <si>
    <t>9/29/2016 02:23 America/New York Local Time</t>
  </si>
  <si>
    <t>9/29/2016 01:30 America/New York Local Time</t>
  </si>
  <si>
    <t>9/29/2016 02:07 America/New York Local Time</t>
  </si>
  <si>
    <t>9/29/2016 02:10 America/New York Local Time</t>
  </si>
  <si>
    <t>9/29/2016 00:58 America/New York Local Time</t>
  </si>
  <si>
    <t>9/29/2016 01:16 America/New York Local Time</t>
  </si>
  <si>
    <t>9/29/2016 02:00 America/New York Local Time</t>
  </si>
  <si>
    <t>9/29/2016 01:23 America/New York Local Time</t>
  </si>
  <si>
    <t>9/29/2016 02:27 America/New York Local Time</t>
  </si>
  <si>
    <t>9/22/2016 02:31 America/New York Local Time</t>
  </si>
  <si>
    <t>8/4/2016 07:39 America/New York Local Time</t>
  </si>
  <si>
    <t>Microsoft Excel (Macro &amp; VBA)</t>
  </si>
  <si>
    <t>9/26/2016 06:00 America/New York Local Time</t>
  </si>
  <si>
    <t>9/26/2016 22:29 America/New York Local Time</t>
  </si>
  <si>
    <t>9/14/2016 05:02 America/New York Local Time</t>
  </si>
  <si>
    <t>9/14/2016 05:22 America/New York Local Time</t>
  </si>
  <si>
    <t>9/30/2015 02:37 America/New York Local Time</t>
  </si>
  <si>
    <t>Private English Coaching for Writing</t>
  </si>
  <si>
    <t>9/6/2016 03:30 America/New York Local Time</t>
  </si>
  <si>
    <t>12/28/2016 05:44 America/New York Local Time</t>
  </si>
  <si>
    <t>9/13/2016 03:07 America/New York Local Time</t>
  </si>
  <si>
    <t>9/13/2016 02:34 America/New York Local Time</t>
  </si>
  <si>
    <t>9/29/2016 03:22 America/New York Local Time</t>
  </si>
  <si>
    <t>9/5/2016 06:30 America/New York Local Time</t>
  </si>
  <si>
    <t>9/5/2016 06:13 America/New York Local Time</t>
  </si>
  <si>
    <t>Bhorrawee</t>
  </si>
  <si>
    <t>Wirachai</t>
  </si>
  <si>
    <t>5/18/2016 08:34 America/New York Local Time</t>
  </si>
  <si>
    <t>Recruiting and Hiring in Workday for Managers</t>
  </si>
  <si>
    <t>9/20/2016 08:38 America/New York Local Time</t>
  </si>
  <si>
    <t>User - 8000013</t>
  </si>
  <si>
    <t>5/18/2016 08:58 America/New York Local Time</t>
  </si>
  <si>
    <t>How to create Positions and Job Requisitions in Workday for Managers</t>
  </si>
  <si>
    <t>9/20/2016 09:29 America/New York Local Time</t>
  </si>
  <si>
    <t>9/8/2016 06:33 America/New York Local Time</t>
  </si>
  <si>
    <t>9/8/2016 04:24 America/New York Local Time</t>
  </si>
  <si>
    <t>9/2/2016 01:22 America/New York Local Time</t>
  </si>
  <si>
    <t>9/1/2016 09:13 America/New York Local Time</t>
  </si>
  <si>
    <t>9/27/2016 04:35 America/New York Local Time</t>
  </si>
  <si>
    <t>9/27/2016 02:47 America/New York Local Time</t>
  </si>
  <si>
    <t>9/27/2016 02:57 America/New York Local Time</t>
  </si>
  <si>
    <t>9/27/2016 04:25 America/New York Local Time</t>
  </si>
  <si>
    <t>9/27/2016 05:26 America/New York Local Time</t>
  </si>
  <si>
    <t>9/27/2016 05:58 America/New York Local Time</t>
  </si>
  <si>
    <t>9/27/2016 05:37 America/New York Local Time</t>
  </si>
  <si>
    <t>9/27/2016 06:22 America/New York Local Time</t>
  </si>
  <si>
    <t>9/9/2016 03:28 America/New York Local Time</t>
  </si>
  <si>
    <t>9/9/2016 00:11 America/New York Local Time</t>
  </si>
  <si>
    <t>9/9/2016 00:36 America/New York Local Time</t>
  </si>
  <si>
    <t>9/30/2016 05:09 America/New York Local Time</t>
  </si>
  <si>
    <t>9/30/2016 03:54 America/New York Local Time</t>
  </si>
  <si>
    <t>9/9/2016 06:21 America/New York Local Time</t>
  </si>
  <si>
    <t>9/9/2016 05:11 America/New York Local Time</t>
  </si>
  <si>
    <t>9/30/2016 05:59 America/New York Local Time</t>
  </si>
  <si>
    <t>9/9/2016 03:02 America/New York Local Time</t>
  </si>
  <si>
    <t>9/22/2016 05:21 America/New York Local Time</t>
  </si>
  <si>
    <t>9/21/2016 07:37 America/New York Local Time</t>
  </si>
  <si>
    <t>9/22/2016 02:37 America/New York Local Time</t>
  </si>
  <si>
    <t>9/22/2016 03:13 America/New York Local Time</t>
  </si>
  <si>
    <t>9/13/2016 00:16 America/New York Local Time</t>
  </si>
  <si>
    <t>9/13/2016 00:30 America/New York Local Time</t>
  </si>
  <si>
    <t>9/21/2016 07:28 America/New York Local Time</t>
  </si>
  <si>
    <t>9/22/2016 03:48 America/New York Local Time</t>
  </si>
  <si>
    <t>9/2/2016 03:05 America/New York Local Time</t>
  </si>
  <si>
    <t>9/15/2016 08:30 America/New York Local Time</t>
  </si>
  <si>
    <t>9/15/2016 08:34 America/New York Local Time</t>
  </si>
  <si>
    <t>9/15/2016 08:41 America/New York Local Time</t>
  </si>
  <si>
    <t>9/9/2016 00:03 America/New York Local Time</t>
  </si>
  <si>
    <t>9/12/2016 04:04 America/New York Local Time</t>
  </si>
  <si>
    <t>9/15/2016 08:22 America/New York Local Time</t>
  </si>
  <si>
    <t>9/15/2016 08:26 America/New York Local Time</t>
  </si>
  <si>
    <t>9/30/2016 00:50 America/New York Local Time</t>
  </si>
  <si>
    <t>9/30/2016 01:22 America/New York Local Time</t>
  </si>
  <si>
    <t>9/6/2016 04:59 America/New York Local Time</t>
  </si>
  <si>
    <t>9/6/2016 05:16 America/New York Local Time</t>
  </si>
  <si>
    <t>9/4/2016 23:59 America/New York Local Time</t>
  </si>
  <si>
    <t>9/5/2016 04:37 America/New York Local Time</t>
  </si>
  <si>
    <t>9/6/2016 05:42 America/New York Local Time</t>
  </si>
  <si>
    <t>9/9/2016 06:46 America/New York Local Time</t>
  </si>
  <si>
    <t>9/15/2016 03:11 America/New York Local Time</t>
  </si>
  <si>
    <t>9/15/2016 03:35 America/New York Local Time</t>
  </si>
  <si>
    <t>9/15/2016 03:26 America/New York Local Time</t>
  </si>
  <si>
    <t>9/8/2016 03:57 America/New York Local Time</t>
  </si>
  <si>
    <t>9/15/2016 03:39 America/New York Local Time</t>
  </si>
  <si>
    <t>9/15/2016 03:20 America/New York Local Time</t>
  </si>
  <si>
    <t>9/15/2016 03:19 America/New York Local Time</t>
  </si>
  <si>
    <t>9/15/2016 03:24 America/New York Local Time</t>
  </si>
  <si>
    <t>9/15/2016 03:53 America/New York Local Time</t>
  </si>
  <si>
    <t>9/15/2016 03:41 America/New York Local Time</t>
  </si>
  <si>
    <t>Chalika</t>
  </si>
  <si>
    <t>Saksupawattanakul</t>
  </si>
  <si>
    <t>9/23/2016 01:14 America/New York Local Time</t>
  </si>
  <si>
    <t>User - 0170050</t>
  </si>
  <si>
    <t>9/22/2016 04:10 America/New York Local Time</t>
  </si>
  <si>
    <t>9/22/2016 04:14 America/New York Local Time</t>
  </si>
  <si>
    <t>9/22/2016 21:58 America/New York Local Time</t>
  </si>
  <si>
    <t>9/21/2016 22:14 America/New York Local Time</t>
  </si>
  <si>
    <t>9/21/2016 22:46 America/New York Local Time</t>
  </si>
  <si>
    <t>9/21/2016 22:45 America/New York Local Time</t>
  </si>
  <si>
    <t>9/22/2016 02:22 America/New York Local Time</t>
  </si>
  <si>
    <t>9/22/2016 02:47 America/New York Local Time</t>
  </si>
  <si>
    <t>9/22/2016 02:48 America/New York Local Time</t>
  </si>
  <si>
    <t>9/22/2016 22:31 America/New York Local Time</t>
  </si>
  <si>
    <t>9/25/2016 22:07 America/New York Local Time</t>
  </si>
  <si>
    <t>9/22/2016 22:05 America/New York Local Time</t>
  </si>
  <si>
    <t>10/3/2012 02:51 America/New York Local Time</t>
  </si>
  <si>
    <t>Agile Foundation: Kanban 101  (Previous name:Kanban 101)</t>
  </si>
  <si>
    <t>9/28/2016 06:00 America/New York Local Time</t>
  </si>
  <si>
    <t>9/28/2016 06:17 America/New York Local Time</t>
  </si>
  <si>
    <t>9/15/2016 06:03 America/New York Local Time</t>
  </si>
  <si>
    <t>9/15/2016 06:02 America/New York Local Time</t>
  </si>
  <si>
    <t>9/9/2016 04:44 America/New York Local Time</t>
  </si>
  <si>
    <t>9/22/2016 05:39 America/New York Local Time</t>
  </si>
  <si>
    <t>9/13/2016 03:27 America/New York Local Time</t>
  </si>
  <si>
    <t>9/15/2016 05:45 America/New York Local Time</t>
  </si>
  <si>
    <t>9/15/2016 06:24 America/New York Local Time</t>
  </si>
  <si>
    <t>9/22/2016 00:46 America/New York Local Time</t>
  </si>
  <si>
    <t>9/22/2016 06:20 America/New York Local Time</t>
  </si>
  <si>
    <t>9/30/2015 22:47 America/New York Local Time</t>
  </si>
  <si>
    <t>Microsoft Excel 2013 Level II</t>
  </si>
  <si>
    <t>9/20/2016 05:30 America/New York Local Time</t>
  </si>
  <si>
    <t>9/20/2016 07:06 America/New York Local Time</t>
  </si>
  <si>
    <t>9/15/2016 03:25 America/New York Local Time</t>
  </si>
  <si>
    <t>9/8/2016 03:55 America/New York Local Time</t>
  </si>
  <si>
    <t>9/15/2016 03:23 America/New York Local Time</t>
  </si>
  <si>
    <t>9/15/2016 03:47 America/New York Local Time</t>
  </si>
  <si>
    <t>9/15/2016 03:46 America/New York Local Time</t>
  </si>
  <si>
    <t>Chanont</t>
  </si>
  <si>
    <t>Suriyayothin</t>
  </si>
  <si>
    <t>9/20/2016 03:47 America/New York Local Time</t>
  </si>
  <si>
    <t>User - 8000935</t>
  </si>
  <si>
    <t>9/13/2016 02:49 America/New York Local Time</t>
  </si>
  <si>
    <t>9/8/2016 22:22 America/New York Local Time</t>
  </si>
  <si>
    <t>9/13/2016 03:26 America/New York Local Time</t>
  </si>
  <si>
    <t>9/8/2016 06:48 America/New York Local Time</t>
  </si>
  <si>
    <t>9/8/2016 21:53 America/New York Local Time</t>
  </si>
  <si>
    <t>9/13/2016 06:05 America/New York Local Time</t>
  </si>
  <si>
    <t>9/6/2016 05:29 America/New York Local Time</t>
  </si>
  <si>
    <t>9/15/2016 07:40 America/New York Local Time</t>
  </si>
  <si>
    <t>9/13/2016 06:26 America/New York Local Time</t>
  </si>
  <si>
    <t>9/5/2016 23:31 America/New York Local Time</t>
  </si>
  <si>
    <t>9/6/2016 00:17 America/New York Local Time</t>
  </si>
  <si>
    <t>9/7/2016 00:08 America/New York Local Time</t>
  </si>
  <si>
    <t>9/16/2016 07:16 America/New York Local Time</t>
  </si>
  <si>
    <t>9/8/2016 07:35 America/New York Local Time</t>
  </si>
  <si>
    <t>9/8/2016 06:02 America/New York Local Time</t>
  </si>
  <si>
    <t>9/14/2016 05:56 America/New York Local Time</t>
  </si>
  <si>
    <t>9/15/2016 05:12 America/New York Local Time</t>
  </si>
  <si>
    <t>9/9/2016 02:49 America/New York Local Time</t>
  </si>
  <si>
    <t>9/6/2016 06:18 America/New York Local Time</t>
  </si>
  <si>
    <t>9/6/2016 04:37 America/New York Local Time</t>
  </si>
  <si>
    <t>9/6/2016 00:27 America/New York Local Time</t>
  </si>
  <si>
    <t>9/14/2016 06:47 America/New York Local Time</t>
  </si>
  <si>
    <t>9/8/2016 22:19 America/New York Local Time</t>
  </si>
  <si>
    <t>9/2/2016 04:16 America/New York Local Time</t>
  </si>
  <si>
    <t>9/8/2016 22:37 America/New York Local Time</t>
  </si>
  <si>
    <t>1/4/2015 21:58 America/New York Local Time</t>
  </si>
  <si>
    <t>Agile Game: Queue.Me&amp;Team</t>
  </si>
  <si>
    <t>9/6/2016 05:30 America/New York Local Time</t>
  </si>
  <si>
    <t>9/6/2016 06:08 America/New York Local Time</t>
  </si>
  <si>
    <t>9/16/2016 06:30 America/New York Local Time</t>
  </si>
  <si>
    <t>9/16/2016 05:28 America/New York Local Time</t>
  </si>
  <si>
    <t>9/6/2016 01:00 America/New York Local Time</t>
  </si>
  <si>
    <t>9/6/2016 21:24 America/New York Local Time</t>
  </si>
  <si>
    <t>9/15/2016 08:09 America/New York Local Time</t>
  </si>
  <si>
    <t>9/9/2016 06:42 America/New York Local Time</t>
  </si>
  <si>
    <t>9/15/2016 08:20 America/New York Local Time</t>
  </si>
  <si>
    <t>9/9/2016 01:24 America/New York Local Time</t>
  </si>
  <si>
    <t>9/9/2016 01:25 America/New York Local Time</t>
  </si>
  <si>
    <t>9/15/2016 08:13 America/New York Local Time</t>
  </si>
  <si>
    <t>9/15/2016 08:16 America/New York Local Time</t>
  </si>
  <si>
    <t>6/21/2016 05:18 America/New York Local Time</t>
  </si>
  <si>
    <t>Code of Business Conduct Workshop</t>
  </si>
  <si>
    <t>9/8/2016 01:00 America/New York Local Time</t>
  </si>
  <si>
    <t>SGD</t>
  </si>
  <si>
    <t>Sopon, Vichitra</t>
  </si>
  <si>
    <t>9/21/2016 07:22 America/New York Local Time</t>
  </si>
  <si>
    <t>9/12/2016 22:51 America/New York Local Time</t>
  </si>
  <si>
    <t>9/15/2016 04:29 America/New York Local Time</t>
  </si>
  <si>
    <t>9/15/2016 04:28 America/New York Local Time</t>
  </si>
  <si>
    <t>9/1/2016 22:52 America/New York Local Time</t>
  </si>
  <si>
    <t>9/13/2016 23:23 America/New York Local Time</t>
  </si>
  <si>
    <t>9/6/2016 04:15 America/New York Local Time</t>
  </si>
  <si>
    <t>9/5/2016 02:48 America/New York Local Time</t>
  </si>
  <si>
    <t>9/5/2016 00:20 America/New York Local Time</t>
  </si>
  <si>
    <t>9/5/2016 00:15 America/New York Local Time</t>
  </si>
  <si>
    <t>9/5/2016 00:45 America/New York Local Time</t>
  </si>
  <si>
    <t>9/30/2016 04:36 America/New York Local Time</t>
  </si>
  <si>
    <t>9/30/2016 03:24 America/New York Local Time</t>
  </si>
  <si>
    <t>9/30/2016 04:38 America/New York Local Time</t>
  </si>
  <si>
    <t>9/29/2016 06:38 America/New York Local Time</t>
  </si>
  <si>
    <t>9/30/2016 04:19 America/New York Local Time</t>
  </si>
  <si>
    <t>9/30/2016 04:27 America/New York Local Time</t>
  </si>
  <si>
    <t>9/30/2016 04:30 America/New York Local Time</t>
  </si>
  <si>
    <t>9/30/2016 04:54 America/New York Local Time</t>
  </si>
  <si>
    <t>9/2/2016 00:57 America/New York Local Time</t>
  </si>
  <si>
    <t>9/13/2016 05:19 America/New York Local Time</t>
  </si>
  <si>
    <t>9/13/2016 05:18 America/New York Local Time</t>
  </si>
  <si>
    <t>9/19/2016 05:22 America/New York Local Time</t>
  </si>
  <si>
    <t>9/19/2016 05:21 America/New York Local Time</t>
  </si>
  <si>
    <t>9/2/2016 00:50 America/New York Local Time</t>
  </si>
  <si>
    <t>9/13/2016 00:34 America/New York Local Time</t>
  </si>
  <si>
    <t>9/16/2016 05:57 America/New York Local Time</t>
  </si>
  <si>
    <t>9/16/2016 06:09 America/New York Local Time</t>
  </si>
  <si>
    <t>9/16/2016 06:08 America/New York Local Time</t>
  </si>
  <si>
    <t>9/19/2016 05:35 America/New York Local Time</t>
  </si>
  <si>
    <t>9/7/2016 00:57 America/New York Local Time</t>
  </si>
  <si>
    <t>9/26/2016 07:07 America/New York Local Time</t>
  </si>
  <si>
    <t>9/26/2016 06:21 America/New York Local Time</t>
  </si>
  <si>
    <t>9/26/2016 07:32 America/New York Local Time</t>
  </si>
  <si>
    <t>9/26/2016 06:41 America/New York Local Time</t>
  </si>
  <si>
    <t>9/26/2016 07:02 America/New York Local Time</t>
  </si>
  <si>
    <t>9/26/2016 07:16 America/New York Local Time</t>
  </si>
  <si>
    <t>9/26/2016 07:22 America/New York Local Time</t>
  </si>
  <si>
    <t>9/26/2016 07:50 America/New York Local Time</t>
  </si>
  <si>
    <t>9/7/2016 02:21 America/New York Local Time</t>
  </si>
  <si>
    <t>9/7/2016 02:33 America/New York Local Time</t>
  </si>
  <si>
    <t>9/6/2016 23:57 America/New York Local Time</t>
  </si>
  <si>
    <t>9/7/2016 03:19 America/New York Local Time</t>
  </si>
  <si>
    <t>9/6/2016 23:46 America/New York Local Time</t>
  </si>
  <si>
    <t>9/7/2016 01:59 America/New York Local Time</t>
  </si>
  <si>
    <t>9/7/2016 02:56 America/New York Local Time</t>
  </si>
  <si>
    <t>9/7/2016 02:55 America/New York Local Time</t>
  </si>
  <si>
    <t>9/7/2016 03:12 America/New York Local Time</t>
  </si>
  <si>
    <t>9/7/2016 03:50 America/New York Local Time</t>
  </si>
  <si>
    <t>9/5/2016 07:18 America/New York Local Time</t>
  </si>
  <si>
    <t>9/7/2016 01:01 America/New York Local Time</t>
  </si>
  <si>
    <t>4/20/2011 03:48 America/New York Local Time</t>
  </si>
  <si>
    <t>Customer Alerting Overview</t>
  </si>
  <si>
    <t>9/23/2016 01:46 America/New York Local Time</t>
  </si>
  <si>
    <t>9/23/2016 00:52 America/New York Local Time</t>
  </si>
  <si>
    <t>9/23/2016 01:01 America/New York Local Time</t>
  </si>
  <si>
    <t>9/23/2016 01:07 America/New York Local Time</t>
  </si>
  <si>
    <t>9/23/2016 01:06 America/New York Local Time</t>
  </si>
  <si>
    <t>9/2/2016 00:55 America/New York Local Time</t>
  </si>
  <si>
    <t>9/2/2016 00:46 America/New York Local Time</t>
  </si>
  <si>
    <t>9/15/2016 23:24 America/New York Local Time</t>
  </si>
  <si>
    <t>9/23/2016 00:02 America/New York Local Time</t>
  </si>
  <si>
    <t>9/23/2016 00:49 America/New York Local Time</t>
  </si>
  <si>
    <t>9/23/2016 01:40 America/New York Local Time</t>
  </si>
  <si>
    <t>9/23/2016 01:11 America/New York Local Time</t>
  </si>
  <si>
    <t>9/27/2016 08:00 America/New York Local Time</t>
  </si>
  <si>
    <t>9/26/2016 01:02 America/New York Local Time</t>
  </si>
  <si>
    <t>9/27/2016 01:53 America/New York Local Time</t>
  </si>
  <si>
    <t>9/27/2016 07:52 America/New York Local Time</t>
  </si>
  <si>
    <t>9/28/2016 05:11 America/New York Local Time</t>
  </si>
  <si>
    <t>9/28/2016 07:20 America/New York Local Time</t>
  </si>
  <si>
    <t>9/26/2016 02:46 America/New York Local Time</t>
  </si>
  <si>
    <t>9/28/2016 07:59 America/New York Local Time</t>
  </si>
  <si>
    <t>9/8/2016 23:12 America/New York Local Time</t>
  </si>
  <si>
    <t>9/30/2016 06:44 America/New York Local Time</t>
  </si>
  <si>
    <t>9/30/2016 06:46 America/New York Local Time</t>
  </si>
  <si>
    <t>9/30/2016 06:51 America/New York Local Time</t>
  </si>
  <si>
    <t>9/30/2016 06:06 America/New York Local Time</t>
  </si>
  <si>
    <t>9/30/2016 06:26 America/New York Local Time</t>
  </si>
  <si>
    <t>9/30/2016 06:34 America/New York Local Time</t>
  </si>
  <si>
    <t>9/30/2016 06:40 America/New York Local Time</t>
  </si>
  <si>
    <t>9/30/2016 07:01 America/New York Local Time</t>
  </si>
  <si>
    <t>9/6/2016 09:30 America/New York Local Time</t>
  </si>
  <si>
    <t>9/5/2016 09:51 America/New York Local Time</t>
  </si>
  <si>
    <t>9/6/2016 11:02 America/New York Local Time</t>
  </si>
  <si>
    <t>9/5/2016 11:32 America/New York Local Time</t>
  </si>
  <si>
    <t>9/5/2016 12:40 America/New York Local Time</t>
  </si>
  <si>
    <t>9/6/2016 10:11 America/New York Local Time</t>
  </si>
  <si>
    <t>9/6/2016 10:44 America/New York Local Time</t>
  </si>
  <si>
    <t>9/6/2016 11:58 America/New York Local Time</t>
  </si>
  <si>
    <t>9/19/2016 02:40 America/New York Local Time</t>
  </si>
  <si>
    <t>9/19/2016 02:39 America/New York Local Time</t>
  </si>
  <si>
    <t>9/28/2016 23:29 America/New York Local Time</t>
  </si>
  <si>
    <t>9/28/2016 23:53 America/New York Local Time</t>
  </si>
  <si>
    <t>9/28/2016 23:58 America/New York Local Time</t>
  </si>
  <si>
    <t>9/19/2016 03:36 America/New York Local Time</t>
  </si>
  <si>
    <t>9/28/2016 03:30 America/New York Local Time</t>
  </si>
  <si>
    <t>9/28/2016 06:39 America/New York Local Time</t>
  </si>
  <si>
    <t>9/29/2016 00:26 America/New York Local Time</t>
  </si>
  <si>
    <t>9/29/2016 00:01 America/New York Local Time</t>
  </si>
  <si>
    <t>9/26/2016 09:31 America/New York Local Time</t>
  </si>
  <si>
    <t>9/26/2016 08:33 America/New York Local Time</t>
  </si>
  <si>
    <t>9/26/2016 10:07 America/New York Local Time</t>
  </si>
  <si>
    <t>9/26/2016 08:58 America/New York Local Time</t>
  </si>
  <si>
    <t>9/26/2016 09:24 America/New York Local Time</t>
  </si>
  <si>
    <t>9/26/2016 10:16 America/New York Local Time</t>
  </si>
  <si>
    <t>9/26/2016 09:43 America/New York Local Time</t>
  </si>
  <si>
    <t>9/28/2016 06:46 America/New York Local Time</t>
  </si>
  <si>
    <t>Jakkarath</t>
  </si>
  <si>
    <t>Chantarasoot</t>
  </si>
  <si>
    <t>12/28/2011 22:21 America/New York Local Time</t>
  </si>
  <si>
    <t>Configuring and Troubleshooting a Windows Server 2008 Network Infrastructure</t>
  </si>
  <si>
    <t>9/30/2016 06:00 America/New York Local Time</t>
  </si>
  <si>
    <t>10/4/2016 06:28 America/New York Local Time</t>
  </si>
  <si>
    <t>9/28/2016 06:51 America/New York Local Time</t>
  </si>
  <si>
    <t>9/15/2016 06:04 America/New York Local Time</t>
  </si>
  <si>
    <t>9/28/2016 07:03 America/New York Local Time</t>
  </si>
  <si>
    <t>9/16/2016 04:29 America/New York Local Time</t>
  </si>
  <si>
    <t>9/16/2016 00:44 America/New York Local Time</t>
  </si>
  <si>
    <t>9/27/2016 06:38 America/New York Local Time</t>
  </si>
  <si>
    <t>9/27/2016 07:21 America/New York Local Time</t>
  </si>
  <si>
    <t>9/29/2016 02:29 America/New York Local Time</t>
  </si>
  <si>
    <t>9/30/2016 03:34 America/New York Local Time</t>
  </si>
  <si>
    <t>9/14/2016 06:59 America/New York Local Time</t>
  </si>
  <si>
    <t>9/30/2016 04:07 America/New York Local Time</t>
  </si>
  <si>
    <t>9/30/2016 02:06 America/New York Local Time</t>
  </si>
  <si>
    <t>9/1/2016 03:00 America/New York Local Time</t>
  </si>
  <si>
    <t>9/4/2016 23:50 America/New York Local Time</t>
  </si>
  <si>
    <t>9/1/2016 01:00 America/New York Local Time</t>
  </si>
  <si>
    <t>9/4/2016 23:43 America/New York Local Time</t>
  </si>
  <si>
    <t>9/25/2016 23:04 America/New York Local Time</t>
  </si>
  <si>
    <t>9/23/2016 03:08 America/New York Local Time</t>
  </si>
  <si>
    <t>9/23/2016 03:07 America/New York Local Time</t>
  </si>
  <si>
    <t>9/1/2016 03:40 America/New York Local Time</t>
  </si>
  <si>
    <t>9/2/2016 03:35 America/New York Local Time</t>
  </si>
  <si>
    <t>9/5/2016 03:03 America/New York Local Time</t>
  </si>
  <si>
    <t>9/1/2016 03:36 America/New York Local Time</t>
  </si>
  <si>
    <t>9/5/2016 03:36 America/New York Local Time</t>
  </si>
  <si>
    <t>9/19/2016 01:55 America/New York Local Time</t>
  </si>
  <si>
    <t>9/19/2016 01:54 America/New York Local Time</t>
  </si>
  <si>
    <t>9/19/2016 03:54 America/New York Local Time</t>
  </si>
  <si>
    <t>9/13/2016 04:30 America/New York Local Time</t>
  </si>
  <si>
    <t>9/1/2016 05:52 America/New York Local Time</t>
  </si>
  <si>
    <t>9/7/2016 00:13 America/New York Local Time</t>
  </si>
  <si>
    <t>9/7/2016 23:33 America/New York Local Time</t>
  </si>
  <si>
    <t>9/1/2016 05:01 America/New York Local Time</t>
  </si>
  <si>
    <t>9/7/2016 03:28 America/New York Local Time</t>
  </si>
  <si>
    <t>9/7/2016 03:27 America/New York Local Time</t>
  </si>
  <si>
    <t>9/7/2016 04:40 America/New York Local Time</t>
  </si>
  <si>
    <t>9/8/2016 00:33 America/New York Local Time</t>
  </si>
  <si>
    <t>9/8/2016 00:05 America/New York Local Time</t>
  </si>
  <si>
    <t>9/9/2016 03:51 America/New York Local Time</t>
  </si>
  <si>
    <t>9/9/2016 03:42 America/New York Local Time</t>
  </si>
  <si>
    <t>9/9/2016 04:27 America/New York Local Time</t>
  </si>
  <si>
    <t>9/21/2016 04:19 America/New York Local Time</t>
  </si>
  <si>
    <t>9/26/2016 02:29 America/New York Local Time</t>
  </si>
  <si>
    <t>9/26/2016 02:52 America/New York Local Time</t>
  </si>
  <si>
    <t>9/21/2016 04:37 America/New York Local Time</t>
  </si>
  <si>
    <t>9/29/2016 00:00 America/New York Local Time</t>
  </si>
  <si>
    <t>9/29/2016 03:33 America/New York Local Time</t>
  </si>
  <si>
    <t>9/8/2016 05:19 America/New York Local Time</t>
  </si>
  <si>
    <t>User - 0173623</t>
  </si>
  <si>
    <t>9/18/2016 21:08 America/New York Local Time</t>
  </si>
  <si>
    <t>9/18/2016 21:12 America/New York Local Time</t>
  </si>
  <si>
    <t>9/18/2016 21:11 America/New York Local Time</t>
  </si>
  <si>
    <t>9/18/2016 21:14 America/New York Local Time</t>
  </si>
  <si>
    <t>9/14/2016 02:13 America/New York Local Time</t>
  </si>
  <si>
    <t>9/16/2016 07:40 America/New York Local Time</t>
  </si>
  <si>
    <t>9/18/2016 21:03 America/New York Local Time</t>
  </si>
  <si>
    <t>9/18/2016 21:02 America/New York Local Time</t>
  </si>
  <si>
    <t>9/18/2016 21:05 America/New York Local Time</t>
  </si>
  <si>
    <t>9/18/2016 21:04 America/New York Local Time</t>
  </si>
  <si>
    <t>9/18/2016 21:49 America/New York Local Time</t>
  </si>
  <si>
    <t>9/19/2016 04:39 America/New York Local Time</t>
  </si>
  <si>
    <t>9/19/2016 23:55 America/New York Local Time</t>
  </si>
  <si>
    <t>9/1/2016 23:33 America/New York Local Time</t>
  </si>
  <si>
    <t>9/20/2016 02:36 America/New York Local Time</t>
  </si>
  <si>
    <t>9/19/2016 04:11 America/New York Local Time</t>
  </si>
  <si>
    <t>9/12/2016 04:07 America/New York Local Time</t>
  </si>
  <si>
    <t>9/27/2016 05:00 America/New York Local Time</t>
  </si>
  <si>
    <t>10/17/2016 13:43 America/New York Local Time</t>
  </si>
  <si>
    <t>9/28/2016 23:00 America/New York Local Time</t>
  </si>
  <si>
    <t>10/17/2016 13:47 America/New York Local Time</t>
  </si>
  <si>
    <t>Management at Thomson Reuters: Differentiating Performance</t>
  </si>
  <si>
    <t>9/29/2016 06:00 America/New York Local Time</t>
  </si>
  <si>
    <t>10/17/2016 14:00 America/New York Local Time</t>
  </si>
  <si>
    <t>Management at Thomson Reuters: Coaching for Performance</t>
  </si>
  <si>
    <t>9/29/2016 01:00 America/New York Local Time</t>
  </si>
  <si>
    <t>10/17/2016 13:52 America/New York Local Time</t>
  </si>
  <si>
    <t>9/29/2016 04:00 America/New York Local Time</t>
  </si>
  <si>
    <t>10/17/2016 13:57 America/New York Local Time</t>
  </si>
  <si>
    <t>Juarawee</t>
  </si>
  <si>
    <t>Kittisilpa</t>
  </si>
  <si>
    <t>9/1/2016 01:44 America/New York Local Time</t>
  </si>
  <si>
    <t>User - C175658</t>
  </si>
  <si>
    <t>9/12/2016 02:48 America/New York Local Time</t>
  </si>
  <si>
    <t>9/12/2016 02:51 America/New York Local Time</t>
  </si>
  <si>
    <t>9/12/2016 01:40 America/New York Local Time</t>
  </si>
  <si>
    <t>9/13/2016 00:40 America/New York Local Time</t>
  </si>
  <si>
    <t>9/14/2016 06:21 America/New York Local Time</t>
  </si>
  <si>
    <t>9/20/2016 04:27 America/New York Local Time</t>
  </si>
  <si>
    <t>9/20/2016 04:34 America/New York Local Time</t>
  </si>
  <si>
    <t>9/20/2016 04:38 America/New York Local Time</t>
  </si>
  <si>
    <t>9/20/2016 04:59 America/New York Local Time</t>
  </si>
  <si>
    <t>9/20/2016 04:58 America/New York Local Time</t>
  </si>
  <si>
    <t>9/30/2016 05:11 America/New York Local Time</t>
  </si>
  <si>
    <t>9/30/2016 05:19 America/New York Local Time</t>
  </si>
  <si>
    <t>9/30/2016 05:22 America/New York Local Time</t>
  </si>
  <si>
    <t>9/30/2016 04:20 America/New York Local Time</t>
  </si>
  <si>
    <t>9/30/2016 04:49 America/New York Local Time</t>
  </si>
  <si>
    <t>9/30/2016 04:56 America/New York Local Time</t>
  </si>
  <si>
    <t>9/30/2016 05:03 America/New York Local Time</t>
  </si>
  <si>
    <t>9/30/2016 05:24 America/New York Local Time</t>
  </si>
  <si>
    <t>9/8/2016 02:49 America/New York Local Time</t>
  </si>
  <si>
    <t>9/16/2016 04:24 America/New York Local Time</t>
  </si>
  <si>
    <t>9/15/2016 23:56 America/New York Local Time</t>
  </si>
  <si>
    <t>9/19/2016 01:05 America/New York Local Time</t>
  </si>
  <si>
    <t>9/16/2016 01:20 America/New York Local Time</t>
  </si>
  <si>
    <t>9/16/2016 04:14 America/New York Local Time</t>
  </si>
  <si>
    <t>9/16/2016 05:55 America/New York Local Time</t>
  </si>
  <si>
    <t>9/16/2016 05:54 America/New York Local Time</t>
  </si>
  <si>
    <t>9/16/2016 06:55 America/New York Local Time</t>
  </si>
  <si>
    <t>9/19/2016 03:02 America/New York Local Time</t>
  </si>
  <si>
    <t>9/8/2016 23:56 America/New York Local Time</t>
  </si>
  <si>
    <t>9/19/2016 01:27 America/New York Local Time</t>
  </si>
  <si>
    <t>9/19/2016 01:26 America/New York Local Time</t>
  </si>
  <si>
    <t>Kanrawee</t>
  </si>
  <si>
    <t>Seenak</t>
  </si>
  <si>
    <t>6/5/2014 15:42 America/New York Local Time</t>
  </si>
  <si>
    <t>Secure POD – Security Levels Overview</t>
  </si>
  <si>
    <t>9/30/2016 02:41 America/New York Local Time</t>
  </si>
  <si>
    <t>User - 0161942</t>
  </si>
  <si>
    <t>9/3/2016 01:10 America/New York Local Time</t>
  </si>
  <si>
    <t>7/30/2009 08:08 America/New York Local Time</t>
  </si>
  <si>
    <t>Effective Development Plans</t>
  </si>
  <si>
    <t>9/30/2016 00:44 America/New York Local Time</t>
  </si>
  <si>
    <t>Kanthida (Sunny)</t>
  </si>
  <si>
    <t>Pichitpun</t>
  </si>
  <si>
    <t>9/21/2016 06:03 America/New York Local Time</t>
  </si>
  <si>
    <t>User - 8004786</t>
  </si>
  <si>
    <t>9/21/2016 05:10 America/New York Local Time</t>
  </si>
  <si>
    <t>9/27/2016 02:28 America/New York Local Time</t>
  </si>
  <si>
    <t>9/27/2016 02:42 America/New York Local Time</t>
  </si>
  <si>
    <t>9/27/2016 02:53 America/New York Local Time</t>
  </si>
  <si>
    <t>9/26/2016 04:17 America/New York Local Time</t>
  </si>
  <si>
    <t>9/26/2016 04:38 America/New York Local Time</t>
  </si>
  <si>
    <t>9/26/2016 04:55 America/New York Local Time</t>
  </si>
  <si>
    <t>9/26/2016 05:28 America/New York Local Time</t>
  </si>
  <si>
    <t>9/27/2016 06:05 America/New York Local Time</t>
  </si>
  <si>
    <t>9/30/2016 00:25 America/New York Local Time</t>
  </si>
  <si>
    <t>9/29/2016 20:34 America/New York Local Time</t>
  </si>
  <si>
    <t>9/30/2016 00:37 America/New York Local Time</t>
  </si>
  <si>
    <t>9/30/2016 00:16 America/New York Local Time</t>
  </si>
  <si>
    <t>9/30/2016 00:19 America/New York Local Time</t>
  </si>
  <si>
    <t>9/30/2016 00:28 America/New York Local Time</t>
  </si>
  <si>
    <t>9/30/2016 00:31 America/New York Local Time</t>
  </si>
  <si>
    <t>9/30/2016 01:04 America/New York Local Time</t>
  </si>
  <si>
    <t>9/30/2016 00:38 America/New York Local Time</t>
  </si>
  <si>
    <t>9/1/2016 00:30 America/New York Local Time</t>
  </si>
  <si>
    <t>9/9/2016 04:17 America/New York Local Time</t>
  </si>
  <si>
    <t>9/9/2016 04:37 America/New York Local Time</t>
  </si>
  <si>
    <t>9/8/2016 03:56 America/New York Local Time</t>
  </si>
  <si>
    <t>9/9/2016 04:13 America/New York Local Time</t>
  </si>
  <si>
    <t>9/9/2016 04:31 America/New York Local Time</t>
  </si>
  <si>
    <t>9/11/2016 23:23 America/New York Local Time</t>
  </si>
  <si>
    <t>9/1/2016 10:33 America/New York Local Time</t>
  </si>
  <si>
    <t>9/10/2016 20:51 America/New York Local Time</t>
  </si>
  <si>
    <t>9/10/2016 20:56 America/New York Local Time</t>
  </si>
  <si>
    <t>9/10/2016 21:02 America/New York Local Time</t>
  </si>
  <si>
    <t>9/7/2016 12:32 America/New York Local Time</t>
  </si>
  <si>
    <t>9/9/2016 00:35 America/New York Local Time</t>
  </si>
  <si>
    <t>9/10/2016 20:40 America/New York Local Time</t>
  </si>
  <si>
    <t>9/10/2016 20:46 America/New York Local Time</t>
  </si>
  <si>
    <t>9/10/2016 21:19 America/New York Local Time</t>
  </si>
  <si>
    <t>9/10/2016 21:06 America/New York Local Time</t>
  </si>
  <si>
    <t>9/15/2016 03:40 America/New York Local Time</t>
  </si>
  <si>
    <t>9/14/2016 11:58 America/New York Local Time</t>
  </si>
  <si>
    <t>9/15/2016 04:37 America/New York Local Time</t>
  </si>
  <si>
    <t>9/14/2016 13:25 America/New York Local Time</t>
  </si>
  <si>
    <t>9/14/2016 13:46 America/New York Local Time</t>
  </si>
  <si>
    <t>9/15/2016 03:54 America/New York Local Time</t>
  </si>
  <si>
    <t>9/15/2016 04:07 America/New York Local Time</t>
  </si>
  <si>
    <t>9/15/2016 05:36 America/New York Local Time</t>
  </si>
  <si>
    <t>9/25/2016 11:49 America/New York Local Time</t>
  </si>
  <si>
    <t>9/25/2016 10:08 America/New York Local Time</t>
  </si>
  <si>
    <t>9/25/2016 11:37 America/New York Local Time</t>
  </si>
  <si>
    <t>9/25/2016 11:08 America/New York Local Time</t>
  </si>
  <si>
    <t>9/26/2016 08:16 America/New York Local Time</t>
  </si>
  <si>
    <t>9/26/2016 09:06 America/New York Local Time</t>
  </si>
  <si>
    <t>9/25/2016 11:24 America/New York Local Time</t>
  </si>
  <si>
    <t>9/26/2016 09:38 America/New York Local Time</t>
  </si>
  <si>
    <t>9/24/2016 13:30 America/New York Local Time</t>
  </si>
  <si>
    <t>9/26/2016 09:18 America/New York Local Time</t>
  </si>
  <si>
    <t>9/24/2016 13:33 America/New York Local Time</t>
  </si>
  <si>
    <t>9/27/2016 10:38 America/New York Local Time</t>
  </si>
  <si>
    <t>9/27/2016 04:18 America/New York Local Time</t>
  </si>
  <si>
    <t>9/27/2016 10:43 America/New York Local Time</t>
  </si>
  <si>
    <t>9/27/2016 04:44 America/New York Local Time</t>
  </si>
  <si>
    <t>9/27/2016 10:33 America/New York Local Time</t>
  </si>
  <si>
    <t>9/27/2016 11:34 America/New York Local Time</t>
  </si>
  <si>
    <t>9/29/2016 10:14 America/New York Local Time</t>
  </si>
  <si>
    <t>9/29/2016 10:34 America/New York Local Time</t>
  </si>
  <si>
    <t>9/29/2016 10:09 America/New York Local Time</t>
  </si>
  <si>
    <t>9/19/2016 23:57 America/New York Local Time</t>
  </si>
  <si>
    <t>9/19/2016 23:35 America/New York Local Time</t>
  </si>
  <si>
    <t>9/19/2016 23:59 America/New York Local Time</t>
  </si>
  <si>
    <t>9/19/2016 23:52 America/New York Local Time</t>
  </si>
  <si>
    <t>9/19/2016 23:54 America/New York Local Time</t>
  </si>
  <si>
    <t>9/19/2016 23:46 America/New York Local Time</t>
  </si>
  <si>
    <t>9/19/2016 23:43 America/New York Local Time</t>
  </si>
  <si>
    <t>9/19/2016 23:42 America/New York Local Time</t>
  </si>
  <si>
    <t>9/20/2016 00:37 America/New York Local Time</t>
  </si>
  <si>
    <t>9/5/2016 04:19 America/New York Local Time</t>
  </si>
  <si>
    <t>9/1/2016 22:05 America/New York Local Time</t>
  </si>
  <si>
    <t>9/2/2016 03:59 America/New York Local Time</t>
  </si>
  <si>
    <t>9/2/2016 04:59 America/New York Local Time</t>
  </si>
  <si>
    <t>9/2/2016 05:06 America/New York Local Time</t>
  </si>
  <si>
    <t>9/2/2016 02:39 America/New York Local Time</t>
  </si>
  <si>
    <t>9/2/2016 02:48 America/New York Local Time</t>
  </si>
  <si>
    <t>9/2/2016 02:53 America/New York Local Time</t>
  </si>
  <si>
    <t>9/2/2016 02:57 America/New York Local Time</t>
  </si>
  <si>
    <t>9/2/2016 06:18 America/New York Local Time</t>
  </si>
  <si>
    <t>9/21/2016 02:14 America/New York Local Time</t>
  </si>
  <si>
    <t>User - 6017041</t>
  </si>
  <si>
    <t>9/16/2016 07:22 America/New York Local Time</t>
  </si>
  <si>
    <t>9/2/2016 06:49 America/New York Local Time</t>
  </si>
  <si>
    <t>9/16/2016 06:52 America/New York Local Time</t>
  </si>
  <si>
    <t>9/16/2016 06:51 America/New York Local Time</t>
  </si>
  <si>
    <t>9/2/2016 07:00 America/New York Local Time</t>
  </si>
  <si>
    <t>9/2/2016 06:56 America/New York Local Time</t>
  </si>
  <si>
    <t>9/2/2016 06:29 America/New York Local Time</t>
  </si>
  <si>
    <t>9/2/2016 06:31 America/New York Local Time</t>
  </si>
  <si>
    <t>9/2/2016 06:34 America/New York Local Time</t>
  </si>
  <si>
    <t>9/2/2016 06:37 America/New York Local Time</t>
  </si>
  <si>
    <t>9/2/2016 06:40 America/New York Local Time</t>
  </si>
  <si>
    <t>9/2/2016 07:11 America/New York Local Time</t>
  </si>
  <si>
    <t>9/16/2016 06:42 America/New York Local Time</t>
  </si>
  <si>
    <t>9/16/2016 06:41 America/New York Local Time</t>
  </si>
  <si>
    <t>9/16/2016 06:54 America/New York Local Time</t>
  </si>
  <si>
    <t>9/16/2016 06:53 America/New York Local Time</t>
  </si>
  <si>
    <t>9/16/2016 03:20 America/New York Local Time</t>
  </si>
  <si>
    <t>9/2/2016 06:58 America/New York Local Time</t>
  </si>
  <si>
    <t>9/16/2016 08:13 America/New York Local Time</t>
  </si>
  <si>
    <t>9/16/2016 08:12 America/New York Local Time</t>
  </si>
  <si>
    <t>9/15/2016 03:27 America/New York Local Time</t>
  </si>
  <si>
    <t>9/26/2016 10:14 America/New York Local Time</t>
  </si>
  <si>
    <t>9/29/2016 08:18 America/New York Local Time</t>
  </si>
  <si>
    <t>9/29/2016 08:12 America/New York Local Time</t>
  </si>
  <si>
    <t>9/29/2016 08:24 America/New York Local Time</t>
  </si>
  <si>
    <t>9/26/2016 09:01 America/New York Local Time</t>
  </si>
  <si>
    <t>9/26/2016 09:52 America/New York Local Time</t>
  </si>
  <si>
    <t>9/29/2016 08:03 America/New York Local Time</t>
  </si>
  <si>
    <t>9/29/2016 08:07 America/New York Local Time</t>
  </si>
  <si>
    <t>9/29/2016 08:35 America/New York Local Time</t>
  </si>
  <si>
    <t>9/21/2016 07:40 America/New York Local Time</t>
  </si>
  <si>
    <t>9/23/2016 00:21 America/New York Local Time</t>
  </si>
  <si>
    <t>9/22/2016 03:21 America/New York Local Time</t>
  </si>
  <si>
    <t>9/26/2016 15:26 America/New York Local Time</t>
  </si>
  <si>
    <t>9/26/2016 15:29 America/New York Local Time</t>
  </si>
  <si>
    <t>9/7/2016 06:28 America/New York Local Time</t>
  </si>
  <si>
    <t>9/7/2016 00:41 America/New York Local Time</t>
  </si>
  <si>
    <t>9/9/2016 00:52 America/New York Local Time</t>
  </si>
  <si>
    <t>9/6/2016 06:21 America/New York Local Time</t>
  </si>
  <si>
    <t>9/7/2016 06:08 America/New York Local Time</t>
  </si>
  <si>
    <t>9/8/2016 06:27 America/New York Local Time</t>
  </si>
  <si>
    <t>9/8/2016 06:26 America/New York Local Time</t>
  </si>
  <si>
    <t>9/9/2016 00:33 America/New York Local Time</t>
  </si>
  <si>
    <t>9/9/2016 04:18 America/New York Local Time</t>
  </si>
  <si>
    <t>9/9/2016 03:32 America/New York Local Time</t>
  </si>
  <si>
    <t>9/7/2016 02:19 America/New York Local Time</t>
  </si>
  <si>
    <t>9/2/2016 05:46 America/New York Local Time</t>
  </si>
  <si>
    <t>9/2/2016 05:36 America/New York Local Time</t>
  </si>
  <si>
    <t>9/2/2016 05:57 America/New York Local Time</t>
  </si>
  <si>
    <t>9/2/2016 05:29 America/New York Local Time</t>
  </si>
  <si>
    <t>9/2/2016 05:40 America/New York Local Time</t>
  </si>
  <si>
    <t>9/2/2016 05:50 America/New York Local Time</t>
  </si>
  <si>
    <t>9/2/2016 05:54 America/New York Local Time</t>
  </si>
  <si>
    <t>9/2/2016 06:03 America/New York Local Time</t>
  </si>
  <si>
    <t>9/2/2016 02:46 America/New York Local Time</t>
  </si>
  <si>
    <t>User - 8003986</t>
  </si>
  <si>
    <t>9/19/2016 13:57 America/New York Local Time</t>
  </si>
  <si>
    <t>9/19/2016 13:56 America/New York Local Time</t>
  </si>
  <si>
    <t>9/5/2016 03:04 America/New York Local Time</t>
  </si>
  <si>
    <t>9/5/2016 07:01 America/New York Local Time</t>
  </si>
  <si>
    <t>9/5/2016 02:52 America/New York Local Time</t>
  </si>
  <si>
    <t>9/2/2016 07:46 America/New York Local Time</t>
  </si>
  <si>
    <t>9/5/2016 06:52 America/New York Local Time</t>
  </si>
  <si>
    <t>9/26/2016 08:36 America/New York Local Time</t>
  </si>
  <si>
    <t>9/9/2016 06:49 America/New York Local Time</t>
  </si>
  <si>
    <t>9/29/2016 06:54 America/New York Local Time</t>
  </si>
  <si>
    <t>9/1/2016 02:46 America/New York Local Time</t>
  </si>
  <si>
    <t>9/29/2016 07:00 America/New York Local Time</t>
  </si>
  <si>
    <t>9/13/2016 23:45 America/New York Local Time</t>
  </si>
  <si>
    <t>3-Day The Whole Team Approach to Agile Testing by Janet Gregory</t>
  </si>
  <si>
    <t>9/23/2016 06:00 America/New York Local Time</t>
  </si>
  <si>
    <t>Lean In</t>
  </si>
  <si>
    <t>9/27/2016 06:18 America/New York Local Time</t>
  </si>
  <si>
    <t>9/13/2016 06:24 America/New York Local Time</t>
  </si>
  <si>
    <t>User - 8017007</t>
  </si>
  <si>
    <t>9/28/2016 19:10 America/New York Local Time</t>
  </si>
  <si>
    <t>EXT-Mindgym6 - Tr6, Ma</t>
  </si>
  <si>
    <t>9/29/2016 11:05 America/New York Local Time</t>
  </si>
  <si>
    <t>9/30/2016 07:09 America/New York Local Time</t>
  </si>
  <si>
    <t>9/30/2016 07:56 America/New York Local Time</t>
  </si>
  <si>
    <t>9/9/2016 05:01 America/New York Local Time</t>
  </si>
  <si>
    <t>9/9/2016 05:09 America/New York Local Time</t>
  </si>
  <si>
    <t>9/9/2016 05:17 America/New York Local Time</t>
  </si>
  <si>
    <t>9/9/2016 04:39 America/New York Local Time</t>
  </si>
  <si>
    <t>9/9/2016 04:53 America/New York Local Time</t>
  </si>
  <si>
    <t>9/9/2016 04:26 America/New York Local Time</t>
  </si>
  <si>
    <t>9/16/2016 00:40 America/New York Local Time</t>
  </si>
  <si>
    <t>9/27/2016 02:56 America/New York Local Time</t>
  </si>
  <si>
    <t>9/1/2016 22:09 America/New York Local Time</t>
  </si>
  <si>
    <t>9/5/2016 22:34 America/New York Local Time</t>
  </si>
  <si>
    <t>9/4/2016 22:26 America/New York Local Time</t>
  </si>
  <si>
    <t>9/5/2016 22:21 America/New York Local Time</t>
  </si>
  <si>
    <t>9/5/2016 23:09 America/New York Local Time</t>
  </si>
  <si>
    <t>9/5/2016 23:10 America/New York Local Time</t>
  </si>
  <si>
    <t>9/1/2016 01:46 America/New York Local Time</t>
  </si>
  <si>
    <t>9/1/2016 06:31 America/New York Local Time</t>
  </si>
  <si>
    <t>9/1/2016 06:33 America/New York Local Time</t>
  </si>
  <si>
    <t>9/1/2016 06:35 America/New York Local Time</t>
  </si>
  <si>
    <t>9/1/2016 06:10 America/New York Local Time</t>
  </si>
  <si>
    <t>9/1/2016 06:19 America/New York Local Time</t>
  </si>
  <si>
    <t>9/1/2016 06:25 America/New York Local Time</t>
  </si>
  <si>
    <t>9/1/2016 06:29 America/New York Local Time</t>
  </si>
  <si>
    <t>9/1/2016 06:42 America/New York Local Time</t>
  </si>
  <si>
    <t>9/1/2016 06:36 America/New York Local Time</t>
  </si>
  <si>
    <t>9/2/2016 08:00 America/New York Local Time</t>
  </si>
  <si>
    <t>9/2/2016 08:03 America/New York Local Time</t>
  </si>
  <si>
    <t>9/2/2016 08:05 America/New York Local Time</t>
  </si>
  <si>
    <t>9/2/2016 07:23 America/New York Local Time</t>
  </si>
  <si>
    <t>9/2/2016 07:32 America/New York Local Time</t>
  </si>
  <si>
    <t>9/2/2016 07:42 America/New York Local Time</t>
  </si>
  <si>
    <t>9/2/2016 07:49 America/New York Local Time</t>
  </si>
  <si>
    <t>9/8/2016 03:24 America/New York Local Time</t>
  </si>
  <si>
    <t>12/16/2015 23:29 America/New York Local Time</t>
  </si>
  <si>
    <t>Microsoft Azure Fundamentals</t>
  </si>
  <si>
    <t>9/6/2016 06:00 America/New York Local Time</t>
  </si>
  <si>
    <t>9/7/2016 06:38 America/New York Local Time</t>
  </si>
  <si>
    <t>9/12/2016 22:50 America/New York Local Time</t>
  </si>
  <si>
    <t>9/11/2016 22:46 America/New York Local Time</t>
  </si>
  <si>
    <t>9/11/2016 22:54 America/New York Local Time</t>
  </si>
  <si>
    <t>9/11/2016 23:07 America/New York Local Time</t>
  </si>
  <si>
    <t>9/27/2016 08:31 America/New York Local Time</t>
  </si>
  <si>
    <t>User - 0172538</t>
  </si>
  <si>
    <t>9/11/2016 08:31 America/New York Local Time</t>
  </si>
  <si>
    <t>9/6/2016 11:04 America/New York Local Time</t>
  </si>
  <si>
    <t>9/11/2016 08:17 America/New York Local Time</t>
  </si>
  <si>
    <t>9/11/2016 09:53 America/New York Local Time</t>
  </si>
  <si>
    <t>9/11/2016 08:45 America/New York Local Time</t>
  </si>
  <si>
    <t>8/6/2014 08:52 America/New York Local Time</t>
  </si>
  <si>
    <t>Financial Crime and Reputational Risk: Important Credentialing Process</t>
  </si>
  <si>
    <t>9/27/2016 08:14 America/New York Local Time</t>
  </si>
  <si>
    <t>9/2/2016 12:40 America/New York Local Time</t>
  </si>
  <si>
    <t>9/2/2016 12:04 America/New York Local Time</t>
  </si>
  <si>
    <t>9/2/2016 13:07 America/New York Local Time</t>
  </si>
  <si>
    <t>9/2/2016 11:47 America/New York Local Time</t>
  </si>
  <si>
    <t>9/2/2016 12:36 America/New York Local Time</t>
  </si>
  <si>
    <t>9/2/2016 12:52 America/New York Local Time</t>
  </si>
  <si>
    <t>9/2/2016 12:59 America/New York Local Time</t>
  </si>
  <si>
    <t>9/2/2016 13:29 America/New York Local Time</t>
  </si>
  <si>
    <t>Nathasoung</t>
  </si>
  <si>
    <t>Suwanbubpa</t>
  </si>
  <si>
    <t>9/2/2016 06:39 America/New York Local Time</t>
  </si>
  <si>
    <t>User - 6042208</t>
  </si>
  <si>
    <t>9/15/2016 10:56 America/New York Local Time</t>
  </si>
  <si>
    <t>9/15/2016 10:24 America/New York Local Time</t>
  </si>
  <si>
    <t>9/15/2016 10:52 America/New York Local Time</t>
  </si>
  <si>
    <t>9/15/2016 10:20 America/New York Local Time</t>
  </si>
  <si>
    <t>9/15/2016 10:45 America/New York Local Time</t>
  </si>
  <si>
    <t>9/22/2016 04:57 America/New York Local Time</t>
  </si>
  <si>
    <t>9/15/2016 11:02 America/New York Local Time</t>
  </si>
  <si>
    <t>9/28/2016 04:43 America/New York Local Time</t>
  </si>
  <si>
    <t>9/6/2016 03:56 America/New York Local Time</t>
  </si>
  <si>
    <t>9/2/2016 05:42 America/New York Local Time</t>
  </si>
  <si>
    <t>9/15/2016 10:49 America/New York Local Time</t>
  </si>
  <si>
    <t>9/2/2016 06:41 America/New York Local Time</t>
  </si>
  <si>
    <t>9/14/2016 02:49 America/New York Local Time</t>
  </si>
  <si>
    <t>9/27/2016 02:29 America/New York Local Time</t>
  </si>
  <si>
    <t>9/30/2016 05:48 America/New York Local Time</t>
  </si>
  <si>
    <t>9/30/2016 06:47 America/New York Local Time</t>
  </si>
  <si>
    <t>9/12/2016 04:25 America/New York Local Time</t>
  </si>
  <si>
    <t>9/14/2016 07:13 America/New York Local Time</t>
  </si>
  <si>
    <t>9/14/2016 07:08 America/New York Local Time</t>
  </si>
  <si>
    <t>9/15/2016 07:52 America/New York Local Time</t>
  </si>
  <si>
    <t>9/14/2016 06:52 America/New York Local Time</t>
  </si>
  <si>
    <t>9/14/2016 07:05 America/New York Local Time</t>
  </si>
  <si>
    <t>9/15/2016 07:36 America/New York Local Time</t>
  </si>
  <si>
    <t>9/15/2016 07:39 America/New York Local Time</t>
  </si>
  <si>
    <t>9/15/2016 07:57 America/New York Local Time</t>
  </si>
  <si>
    <t>9/19/2016 06:56 America/New York Local Time</t>
  </si>
  <si>
    <t>9/22/2016 05:15 America/New York Local Time</t>
  </si>
  <si>
    <t>9/22/2016 05:30 America/New York Local Time</t>
  </si>
  <si>
    <t>9/2/2016 07:24 America/New York Local Time</t>
  </si>
  <si>
    <t>9/8/2016 06:56 America/New York Local Time</t>
  </si>
  <si>
    <t>9/9/2016 01:08 America/New York Local Time</t>
  </si>
  <si>
    <t>9/15/2016 06:14 America/New York Local Time</t>
  </si>
  <si>
    <t>9/22/2016 05:59 America/New York Local Time</t>
  </si>
  <si>
    <t>Natthaparn</t>
  </si>
  <si>
    <t>Rungraveethanasiri</t>
  </si>
  <si>
    <t>9/7/2016 03:17 America/New York Local Time</t>
  </si>
  <si>
    <t>User - 8020323</t>
  </si>
  <si>
    <t>9/7/2016 03:16 America/New York Local Time</t>
  </si>
  <si>
    <t>Natthaphon</t>
  </si>
  <si>
    <t>Mitsattha</t>
  </si>
  <si>
    <t>9/2/2016 05:01 America/New York Local Time</t>
  </si>
  <si>
    <t>User - 8019317</t>
  </si>
  <si>
    <t>9/2/2016 04:37 America/New York Local Time</t>
  </si>
  <si>
    <t>9/29/2016 06:05 America/New York Local Time</t>
  </si>
  <si>
    <t>9/29/2016 06:15 America/New York Local Time</t>
  </si>
  <si>
    <t>9/29/2016 06:20 America/New York Local Time</t>
  </si>
  <si>
    <t>9/16/2016 06:46 America/New York Local Time</t>
  </si>
  <si>
    <t>9/21/2016 07:48 America/New York Local Time</t>
  </si>
  <si>
    <t>9/29/2016 06:51 America/New York Local Time</t>
  </si>
  <si>
    <t>10/4/2016 06:34 America/New York Local Time</t>
  </si>
  <si>
    <t>9/1/2016 03:28 America/New York Local Time</t>
  </si>
  <si>
    <t>9/26/2016 02:39 America/New York Local Time</t>
  </si>
  <si>
    <t>9/26/2016 05:12 America/New York Local Time</t>
  </si>
  <si>
    <t>9/26/2016 07:45 America/New York Local Time</t>
  </si>
  <si>
    <t>9/12/2016 02:17 America/New York Local Time</t>
  </si>
  <si>
    <t>9/13/2016 06:16 America/New York Local Time</t>
  </si>
  <si>
    <t>9/22/2016 07:04 America/New York Local Time</t>
  </si>
  <si>
    <t>9/23/2016 06:51 America/New York Local Time</t>
  </si>
  <si>
    <t>9/27/2016 03:05 America/New York Local Time</t>
  </si>
  <si>
    <t>9/15/2016 03:07 America/New York Local Time</t>
  </si>
  <si>
    <t>9/8/2016 03:54 America/New York Local Time</t>
  </si>
  <si>
    <t>9/15/2016 03:45 America/New York Local Time</t>
  </si>
  <si>
    <t>9/2/2016 04:12 America/New York Local Time</t>
  </si>
  <si>
    <t>9/5/2016 23:04 America/New York Local Time</t>
  </si>
  <si>
    <t>9/5/2016 23:15 America/New York Local Time</t>
  </si>
  <si>
    <t>9/5/2016 23:27 America/New York Local Time</t>
  </si>
  <si>
    <t>9/11/2016 23:00 America/New York Local Time</t>
  </si>
  <si>
    <t>9/30/2016 06:54 America/New York Local Time</t>
  </si>
  <si>
    <t>9/4/2016 01:38 America/New York Local Time</t>
  </si>
  <si>
    <t>9/9/2016 04:32 America/New York Local Time</t>
  </si>
  <si>
    <t>9/9/2016 05:21 America/New York Local Time</t>
  </si>
  <si>
    <t>9/22/2016 05:22 America/New York Local Time</t>
  </si>
  <si>
    <t>9/22/2016 04:33 America/New York Local Time</t>
  </si>
  <si>
    <t>9/22/2016 04:41 America/New York Local Time</t>
  </si>
  <si>
    <t>9/22/2016 04:15 America/New York Local Time</t>
  </si>
  <si>
    <t>9/22/2016 03:57 America/New York Local Time</t>
  </si>
  <si>
    <t>9/22/2016 04:08 America/New York Local Time</t>
  </si>
  <si>
    <t>9/22/2016 04:27 America/New York Local Time</t>
  </si>
  <si>
    <t>9/22/2016 04:45 America/New York Local Time</t>
  </si>
  <si>
    <t>9/22/2016 05:06 America/New York Local Time</t>
  </si>
  <si>
    <t>9/22/2016 04:19 America/New York Local Time</t>
  </si>
  <si>
    <t>9/8/2016 04:02 America/New York Local Time</t>
  </si>
  <si>
    <t>9/15/2016 03:49 America/New York Local Time</t>
  </si>
  <si>
    <t>9/18/2016 23:59 America/New York Local Time</t>
  </si>
  <si>
    <t>2/2/2011 10:23 America/New York Local Time</t>
  </si>
  <si>
    <t>Datascope Select</t>
  </si>
  <si>
    <t>9/7/2016 00:35 America/New York Local Time</t>
  </si>
  <si>
    <t>8/26/2008 07:03 America/New York Local Time</t>
  </si>
  <si>
    <t>An Overview of Datascope Select (Customer Administration)</t>
  </si>
  <si>
    <t>9/7/2016 02:13 America/New York Local Time</t>
  </si>
  <si>
    <t>9/7/2016 02:14 America/New York Local Time</t>
  </si>
  <si>
    <t>10/7/2007 19:00 America/New York Local Time</t>
  </si>
  <si>
    <t>Datascope Select Pricing Data (Content Academy)</t>
  </si>
  <si>
    <t>9/13/2016 02:26 America/New York Local Time</t>
  </si>
  <si>
    <t>Paiboon</t>
  </si>
  <si>
    <t>Sasanarakkit</t>
  </si>
  <si>
    <t>9/1/2016 02:01 America/New York Local Time</t>
  </si>
  <si>
    <t>User - 8005929</t>
  </si>
  <si>
    <t>9/8/2016 01:17 America/New York Local Time</t>
  </si>
  <si>
    <t>9/15/2016 23:12 America/New York Local Time</t>
  </si>
  <si>
    <t>9/23/2016 02:54 America/New York Local Time</t>
  </si>
  <si>
    <t>9/27/2016 05:40 America/New York Local Time</t>
  </si>
  <si>
    <t>9/30/2016 06:39 America/New York Local Time</t>
  </si>
  <si>
    <t>9/26/2016 02:27 America/New York Local Time</t>
  </si>
  <si>
    <t>9/28/2016 02:18 America/New York Local Time</t>
  </si>
  <si>
    <t>9/30/2016 03:39 America/New York Local Time</t>
  </si>
  <si>
    <t>9/30/2016 06:36 America/New York Local Time</t>
  </si>
  <si>
    <t>9/30/2016 06:56 America/New York Local Time</t>
  </si>
  <si>
    <t>9/7/2016 05:24 America/New York Local Time</t>
  </si>
  <si>
    <t>9/7/2016 05:41 America/New York Local Time</t>
  </si>
  <si>
    <t>9/7/2016 05:45 America/New York Local Time</t>
  </si>
  <si>
    <t>9/7/2016 01:30 America/New York Local Time</t>
  </si>
  <si>
    <t>9/7/2016 02:58 America/New York Local Time</t>
  </si>
  <si>
    <t>9/7/2016 03:58 America/New York Local Time</t>
  </si>
  <si>
    <t>9/7/2016 05:00 America/New York Local Time</t>
  </si>
  <si>
    <t>9/7/2016 06:25 America/New York Local Time</t>
  </si>
  <si>
    <t>9/27/2016 23:14 America/New York Local Time</t>
  </si>
  <si>
    <t>9/28/2016 02:11 America/New York Local Time</t>
  </si>
  <si>
    <t>9/27/2016 23:40 America/New York Local Time</t>
  </si>
  <si>
    <t>9/22/2016 07:36 America/New York Local Time</t>
  </si>
  <si>
    <t>9/22/2016 07:35 America/New York Local Time</t>
  </si>
  <si>
    <t>9/22/2016 07:48 America/New York Local Time</t>
  </si>
  <si>
    <t>9/22/2016 00:53 America/New York Local Time</t>
  </si>
  <si>
    <t>9/22/2016 00:54 America/New York Local Time</t>
  </si>
  <si>
    <t>9/22/2016 07:43 America/New York Local Time</t>
  </si>
  <si>
    <t>9/22/2016 02:26 America/New York Local Time</t>
  </si>
  <si>
    <t>9/22/2016 03:31 America/New York Local Time</t>
  </si>
  <si>
    <t>9/22/2016 09:49 America/New York Local Time</t>
  </si>
  <si>
    <t>9/26/2016 07:27 America/New York Local Time</t>
  </si>
  <si>
    <t>9/8/2016 00:30 America/New York Local Time</t>
  </si>
  <si>
    <t>9/19/2016 03:14 America/New York Local Time</t>
  </si>
  <si>
    <t>9/19/2016 03:35 America/New York Local Time</t>
  </si>
  <si>
    <t>9/27/2016 23:59 America/New York Local Time</t>
  </si>
  <si>
    <t>9/15/2016 04:26 America/New York Local Time</t>
  </si>
  <si>
    <t>9/21/2016 00:47 America/New York Local Time</t>
  </si>
  <si>
    <t>9/22/2016 03:14 America/New York Local Time</t>
  </si>
  <si>
    <t>9/20/2016 04:57 America/New York Local Time</t>
  </si>
  <si>
    <t>9/20/2016 05:00 America/New York Local Time</t>
  </si>
  <si>
    <t>9/20/2016 05:03 America/New York Local Time</t>
  </si>
  <si>
    <t>9/20/2016 04:37 America/New York Local Time</t>
  </si>
  <si>
    <t>9/20/2016 04:44 America/New York Local Time</t>
  </si>
  <si>
    <t>9/20/2016 04:54 America/New York Local Time</t>
  </si>
  <si>
    <t>9/20/2016 05:12 America/New York Local Time</t>
  </si>
  <si>
    <t>9/1/2016 06:44 America/New York Local Time</t>
  </si>
  <si>
    <t>9/1/2016 03:53 America/New York Local Time</t>
  </si>
  <si>
    <t>9/1/2016 05:56 America/New York Local Time</t>
  </si>
  <si>
    <t>9/1/2016 05:19 America/New York Local Time</t>
  </si>
  <si>
    <t>9/1/2016 06:50 America/New York Local Time</t>
  </si>
  <si>
    <t>9/1/2016 06:53 America/New York Local Time</t>
  </si>
  <si>
    <t>9/1/2016 06:47 America/New York Local Time</t>
  </si>
  <si>
    <t>9/1/2016 07:04 America/New York Local Time</t>
  </si>
  <si>
    <t>Pavlo</t>
  </si>
  <si>
    <t>Dudka</t>
  </si>
  <si>
    <t>9/19/2016 08:04 America/New York Local Time</t>
  </si>
  <si>
    <t>User - C163005</t>
  </si>
  <si>
    <t>9/27/2016 05:52 America/New York Local Time</t>
  </si>
  <si>
    <t>9/27/2016 23:28 America/New York Local Time</t>
  </si>
  <si>
    <t>9/26/2016 05:06 America/New York Local Time</t>
  </si>
  <si>
    <t>9/27/2016 02:48 America/New York Local Time</t>
  </si>
  <si>
    <t>9/27/2016 04:31 America/New York Local Time</t>
  </si>
  <si>
    <t>9/27/2016 05:43 America/New York Local Time</t>
  </si>
  <si>
    <t>9/28/2016 00:38 America/New York Local Time</t>
  </si>
  <si>
    <t>9/27/2016 23:30 America/New York Local Time</t>
  </si>
  <si>
    <t>9/5/2016 04:35 America/New York Local Time</t>
  </si>
  <si>
    <t>User - 0129755</t>
  </si>
  <si>
    <t>9/5/2016 05:55 America/New York Local Time</t>
  </si>
  <si>
    <t>9/5/2016 04:45 America/New York Local Time</t>
  </si>
  <si>
    <t>9/6/2016 05:26 America/New York Local Time</t>
  </si>
  <si>
    <t>9/6/2016 02:32 America/New York Local Time</t>
  </si>
  <si>
    <t>9/5/2016 05:38 America/New York Local Time</t>
  </si>
  <si>
    <t>9/6/2016 06:36 America/New York Local Time</t>
  </si>
  <si>
    <t>9/6/2016 05:15 America/New York Local Time</t>
  </si>
  <si>
    <t>9/6/2016 07:03 America/New York Local Time</t>
  </si>
  <si>
    <t>9/5/2016 03:24 America/New York Local Time</t>
  </si>
  <si>
    <t>9/20/2016 00:53 America/New York Local Time</t>
  </si>
  <si>
    <t>9/20/2016 06:49 America/New York Local Time</t>
  </si>
  <si>
    <t>9/5/2016 06:59 America/New York Local Time</t>
  </si>
  <si>
    <t>9/5/2016 07:34 America/New York Local Time</t>
  </si>
  <si>
    <t>9/20/2016 01:00 America/New York Local Time</t>
  </si>
  <si>
    <t>9/20/2016 06:44 America/New York Local Time</t>
  </si>
  <si>
    <t>9/29/2016 03:09 America/New York Local Time</t>
  </si>
  <si>
    <t>9/26/2016 02:26 America/New York Local Time</t>
  </si>
  <si>
    <t>9/7/2016 01:13 America/New York Local Time</t>
  </si>
  <si>
    <t>9/19/2016 06:52 America/New York Local Time</t>
  </si>
  <si>
    <t>9/19/2016 06:51 America/New York Local Time</t>
  </si>
  <si>
    <t>9/3/2016 06:18 America/New York Local Time</t>
  </si>
  <si>
    <t>9/15/2016 07:17 America/New York Local Time</t>
  </si>
  <si>
    <t>9/8/2016 00:31 America/New York Local Time</t>
  </si>
  <si>
    <t>9/15/2016 01:04 America/New York Local Time</t>
  </si>
  <si>
    <t>User - 0119273</t>
  </si>
  <si>
    <t>9/30/2016 03:47 America/New York Local Time</t>
  </si>
  <si>
    <t>9/19/2016 06:25 America/New York Local Time</t>
  </si>
  <si>
    <t>9/22/2016 05:13 America/New York Local Time</t>
  </si>
  <si>
    <t>9/7/2016 04:10 America/New York Local Time</t>
  </si>
  <si>
    <t>9/7/2016 11:04 America/New York Local Time</t>
  </si>
  <si>
    <t>9/1/2016 05:28 America/New York Local Time</t>
  </si>
  <si>
    <t>9/20/2016 04:47 America/New York Local Time</t>
  </si>
  <si>
    <t>9/20/2016 03:50 America/New York Local Time</t>
  </si>
  <si>
    <t>9/20/2016 03:49 America/New York Local Time</t>
  </si>
  <si>
    <t>9/20/2016 03:57 America/New York Local Time</t>
  </si>
  <si>
    <t>9/20/2016 03:56 America/New York Local Time</t>
  </si>
  <si>
    <t>9/20/2016 04:15 America/New York Local Time</t>
  </si>
  <si>
    <t>9/20/2016 04:02 America/New York Local Time</t>
  </si>
  <si>
    <t>9/20/2016 04:06 America/New York Local Time</t>
  </si>
  <si>
    <t>9/20/2016 04:05 America/New York Local Time</t>
  </si>
  <si>
    <t>9/20/2016 04:12 America/New York Local Time</t>
  </si>
  <si>
    <t>9/20/2016 04:30 America/New York Local Time</t>
  </si>
  <si>
    <t>9/20/2016 04:29 America/New York Local Time</t>
  </si>
  <si>
    <t>9/2/2016 06:27 America/New York Local Time</t>
  </si>
  <si>
    <t>9/6/2016 00:41 America/New York Local Time</t>
  </si>
  <si>
    <t>9/12/2016 03:56 America/New York Local Time</t>
  </si>
  <si>
    <t>9/12/2016 04:08 America/New York Local Time</t>
  </si>
  <si>
    <t>9/14/2016 07:14 America/New York Local Time</t>
  </si>
  <si>
    <t>9/6/2016 02:55 America/New York Local Time</t>
  </si>
  <si>
    <t>9/6/2016 03:18 America/New York Local Time</t>
  </si>
  <si>
    <t>9/12/2016 00:28 America/New York Local Time</t>
  </si>
  <si>
    <t>9/14/2016 07:41 America/New York Local Time</t>
  </si>
  <si>
    <t>9/14/2016 07:40 America/New York Local Time</t>
  </si>
  <si>
    <t>9/12/2016 04:14 America/New York Local Time</t>
  </si>
  <si>
    <t>9/22/2016 07:47 America/New York Local Time</t>
  </si>
  <si>
    <t>9/22/2016 06:53 America/New York Local Time</t>
  </si>
  <si>
    <t>9/22/2016 06:52 America/New York Local Time</t>
  </si>
  <si>
    <t>9/23/2016 00:48 America/New York Local Time</t>
  </si>
  <si>
    <t>9/13/2016 05:28 America/New York Local Time</t>
  </si>
  <si>
    <t>9/22/2016 01:26 America/New York Local Time</t>
  </si>
  <si>
    <t>9/22/2016 06:08 America/New York Local Time</t>
  </si>
  <si>
    <t>9/23/2016 04:24 America/New York Local Time</t>
  </si>
  <si>
    <t>9/23/2016 07:24 America/New York Local Time</t>
  </si>
  <si>
    <t>9/16/2016 02:43 America/New York Local Time</t>
  </si>
  <si>
    <t>9/2/2016 06:01 America/New York Local Time</t>
  </si>
  <si>
    <t>9/2/2016 05:43 America/New York Local Time</t>
  </si>
  <si>
    <t>9/2/2016 05:47 America/New York Local Time</t>
  </si>
  <si>
    <t>9/2/2016 05:51 America/New York Local Time</t>
  </si>
  <si>
    <t>9/2/2016 06:08 America/New York Local Time</t>
  </si>
  <si>
    <t>9/21/2016 00:08 America/New York Local Time</t>
  </si>
  <si>
    <t>9/21/2016 00:09 America/New York Local Time</t>
  </si>
  <si>
    <t>9/21/2016 07:42 America/New York Local Time</t>
  </si>
  <si>
    <t>9/21/2016 06:59 America/New York Local Time</t>
  </si>
  <si>
    <t>9/21/2016 08:30 America/New York Local Time</t>
  </si>
  <si>
    <t>9/21/2016 06:54 America/New York Local Time</t>
  </si>
  <si>
    <t>9/21/2016 06:55 America/New York Local Time</t>
  </si>
  <si>
    <t>9/21/2016 08:10 America/New York Local Time</t>
  </si>
  <si>
    <t>9/21/2016 08:26 America/New York Local Time</t>
  </si>
  <si>
    <t>9/21/2016 08:48 America/New York Local Time</t>
  </si>
  <si>
    <t>9/20/2016 03:15 America/New York Local Time</t>
  </si>
  <si>
    <t>9/20/2016 03:14 America/New York Local Time</t>
  </si>
  <si>
    <t>9/20/2016 02:40 America/New York Local Time</t>
  </si>
  <si>
    <t>9/28/2016 06:01 America/New York Local Time</t>
  </si>
  <si>
    <t>9/7/2016 00:43 America/New York Local Time</t>
  </si>
  <si>
    <t>9/12/2016 03:12 America/New York Local Time</t>
  </si>
  <si>
    <t>9/15/2016 03:08 America/New York Local Time</t>
  </si>
  <si>
    <t>9/15/2016 03:28 America/New York Local Time</t>
  </si>
  <si>
    <t>9/8/2016 03:52 America/New York Local Time</t>
  </si>
  <si>
    <t>9/15/2016 03:21 America/New York Local Time</t>
  </si>
  <si>
    <t>9/15/2016 03:44 America/New York Local Time</t>
  </si>
  <si>
    <t>9/15/2016 03:43 America/New York Local Time</t>
  </si>
  <si>
    <t>9/9/2016 01:38 America/New York Local Time</t>
  </si>
  <si>
    <t>9/23/2016 06:37 America/New York Local Time</t>
  </si>
  <si>
    <t>9/23/2016 06:14 America/New York Local Time</t>
  </si>
  <si>
    <t>9/23/2016 06:20 America/New York Local Time</t>
  </si>
  <si>
    <t>9/23/2016 06:27 America/New York Local Time</t>
  </si>
  <si>
    <t>9/23/2016 06:32 America/New York Local Time</t>
  </si>
  <si>
    <t>9/29/2016 04:34 America/New York Local Time</t>
  </si>
  <si>
    <t>9/29/2016 22:52 America/New York Local Time</t>
  </si>
  <si>
    <t>9/19/2016 02:33 America/New York Local Time</t>
  </si>
  <si>
    <t>12HMM</t>
  </si>
  <si>
    <t>Difficult Interactions by Harvard ManageMentor</t>
  </si>
  <si>
    <t>9/1/2016 00:00 America/New York Local Time</t>
  </si>
  <si>
    <t>9/2/2016 11:30 America/New York Local Time</t>
  </si>
  <si>
    <t>9/9/2016 03:52 America/New York Local Time</t>
  </si>
  <si>
    <t>9/9/2016 03:41 America/New York Local Time</t>
  </si>
  <si>
    <t>9/9/2016 05:19 America/New York Local Time</t>
  </si>
  <si>
    <t>9/9/2016 04:54 America/New York Local Time</t>
  </si>
  <si>
    <t>9/9/2016 04:11 America/New York Local Time</t>
  </si>
  <si>
    <t>9/9/2016 05:45 America/New York Local Time</t>
  </si>
  <si>
    <t>Oracle Database 11g: Performance Tuning DBA Release 2</t>
  </si>
  <si>
    <t>9/16/2016 06:00 America/New York Local Time</t>
  </si>
  <si>
    <t>Oracle Thailand</t>
  </si>
  <si>
    <t>9/20/2016 06:59 America/New York Local Time</t>
  </si>
  <si>
    <t>9/26/2016 00:20 America/New York Local Time</t>
  </si>
  <si>
    <t>User - 8000022</t>
  </si>
  <si>
    <t>9/30/2016 03:26 America/New York Local Time</t>
  </si>
  <si>
    <t>9/30/2016 03:36 America/New York Local Time</t>
  </si>
  <si>
    <t>9/26/2016 00:45 America/New York Local Time</t>
  </si>
  <si>
    <t>9/5/2016 02:27 America/New York Local Time</t>
  </si>
  <si>
    <t>9/5/2016 02:37 America/New York Local Time</t>
  </si>
  <si>
    <t>9/5/2016 02:40 America/New York Local Time</t>
  </si>
  <si>
    <t>9/2/2016 03:29 America/New York Local Time</t>
  </si>
  <si>
    <t>9/5/2016 02:21 America/New York Local Time</t>
  </si>
  <si>
    <t>9/5/2016 02:24 America/New York Local Time</t>
  </si>
  <si>
    <t>9/5/2016 03:05 America/New York Local Time</t>
  </si>
  <si>
    <t>9/5/2016 02:41 America/New York Local Time</t>
  </si>
  <si>
    <t>9/21/2016 11:02 America/New York Local Time</t>
  </si>
  <si>
    <t>9/27/2016 12:13 America/New York Local Time</t>
  </si>
  <si>
    <t>9/26/2016 12:01 America/New York Local Time</t>
  </si>
  <si>
    <t>9/28/2016 10:37 America/New York Local Time</t>
  </si>
  <si>
    <t>9/22/2016 10:52 America/New York Local Time</t>
  </si>
  <si>
    <t>9/26/2016 12:27 America/New York Local Time</t>
  </si>
  <si>
    <t>9/27/2016 13:03 America/New York Local Time</t>
  </si>
  <si>
    <t>9/28/2016 10:34 America/New York Local Time</t>
  </si>
  <si>
    <t>9/28/2016 11:10 America/New York Local Time</t>
  </si>
  <si>
    <t>9/21/2016 07:01 America/New York Local Time</t>
  </si>
  <si>
    <t>9/21/2016 07:13 America/New York Local Time</t>
  </si>
  <si>
    <t>9/21/2016 07:16 America/New York Local Time</t>
  </si>
  <si>
    <t>9/7/2016 03:30 America/New York Local Time</t>
  </si>
  <si>
    <t>9/7/2016 04:51 America/New York Local Time</t>
  </si>
  <si>
    <t>9/8/2016 02:25 America/New York Local Time</t>
  </si>
  <si>
    <t>9/21/2016 06:45 America/New York Local Time</t>
  </si>
  <si>
    <t>9/21/2016 06:46 America/New York Local Time</t>
  </si>
  <si>
    <t>9/23/2016 06:42 America/New York Local Time</t>
  </si>
  <si>
    <t>9/23/2016 06:21 America/New York Local Time</t>
  </si>
  <si>
    <t>9/23/2016 00:15 America/New York Local Time</t>
  </si>
  <si>
    <t>9/23/2016 00:13 America/New York Local Time</t>
  </si>
  <si>
    <t>9/13/2016 22:00 America/New York Local Time</t>
  </si>
  <si>
    <t>9/13/2016 23:38 America/New York Local Time</t>
  </si>
  <si>
    <t>9/9/2016 00:15 America/New York Local Time</t>
  </si>
  <si>
    <t>9/2/2016 01:04 America/New York Local Time</t>
  </si>
  <si>
    <t>9/1/2016 02:13 America/New York Local Time</t>
  </si>
  <si>
    <t>9/1/2016 00:59 America/New York Local Time</t>
  </si>
  <si>
    <t>9/1/2016 06:39 America/New York Local Time</t>
  </si>
  <si>
    <t>9/1/2016 07:15 America/New York Local Time</t>
  </si>
  <si>
    <t>9/21/2016 02:13 America/New York Local Time</t>
  </si>
  <si>
    <t>9/21/2016 02:08 America/New York Local Time</t>
  </si>
  <si>
    <t>9/22/2016 10:49 America/New York Local Time</t>
  </si>
  <si>
    <t>9/2/2016 02:50 America/New York Local Time</t>
  </si>
  <si>
    <t>9/9/2016 03:43 America/New York Local Time</t>
  </si>
  <si>
    <t>9/9/2016 04:55 America/New York Local Time</t>
  </si>
  <si>
    <t>9/9/2016 04:52 America/New York Local Time</t>
  </si>
  <si>
    <t>9/9/2016 04:15 America/New York Local Time</t>
  </si>
  <si>
    <t>9/9/2016 04:14 America/New York Local Time</t>
  </si>
  <si>
    <t>9/9/2016 06:35 America/New York Local Time</t>
  </si>
  <si>
    <t>9/27/2016 05:02 America/New York Local Time</t>
  </si>
  <si>
    <t>9/27/2016 05:36 America/New York Local Time</t>
  </si>
  <si>
    <t>9/27/2016 03:04 America/New York Local Time</t>
  </si>
  <si>
    <t>9/27/2016 03:07 America/New York Local Time</t>
  </si>
  <si>
    <t>9/27/2016 03:17 America/New York Local Time</t>
  </si>
  <si>
    <t>9/27/2016 04:59 America/New York Local Time</t>
  </si>
  <si>
    <t>9/1/2016 04:39 America/New York Local Time</t>
  </si>
  <si>
    <t>Rinnapa</t>
  </si>
  <si>
    <t>Leohirun</t>
  </si>
  <si>
    <t>9/9/2016 02:36 America/New York Local Time</t>
  </si>
  <si>
    <t>User - 8002720</t>
  </si>
  <si>
    <t>9/9/2016 00:59 America/New York Local Time</t>
  </si>
  <si>
    <t>9/26/2016 13:08 America/New York Local Time</t>
  </si>
  <si>
    <t>9/27/2016 08:33 America/New York Local Time</t>
  </si>
  <si>
    <t>9/27/2016 08:34 America/New York Local Time</t>
  </si>
  <si>
    <t>9/26/2016 13:20 America/New York Local Time</t>
  </si>
  <si>
    <t>9/25/2016 08:02 America/New York Local Time</t>
  </si>
  <si>
    <t>9/25/2016 09:52 America/New York Local Time</t>
  </si>
  <si>
    <t>9/25/2016 10:59 America/New York Local Time</t>
  </si>
  <si>
    <t>9/25/2016 12:00 America/New York Local Time</t>
  </si>
  <si>
    <t>9/27/2016 08:55 America/New York Local Time</t>
  </si>
  <si>
    <t>9/1/2016 05:15 America/New York Local Time</t>
  </si>
  <si>
    <t>9/1/2016 04:56 America/New York Local Time</t>
  </si>
  <si>
    <t>9/1/2016 06:20 America/New York Local Time</t>
  </si>
  <si>
    <t>9/30/2016 05:32 America/New York Local Time</t>
  </si>
  <si>
    <t>9/15/2016 00:04 America/New York Local Time</t>
  </si>
  <si>
    <t>9/15/2016 01:00 America/New York Local Time</t>
  </si>
  <si>
    <t>9/15/2016 00:00 America/New York Local Time</t>
  </si>
  <si>
    <t>9/15/2016 00:27 America/New York Local Time</t>
  </si>
  <si>
    <t>9/15/2016 00:29 America/New York Local Time</t>
  </si>
  <si>
    <t>9/14/2016 06:31 America/New York Local Time</t>
  </si>
  <si>
    <t>9/14/2016 05:19 America/New York Local Time</t>
  </si>
  <si>
    <t>9/14/2016 05:43 America/New York Local Time</t>
  </si>
  <si>
    <t>9/21/2016 08:41 America/New York Local Time</t>
  </si>
  <si>
    <t>User - 8018648</t>
  </si>
  <si>
    <t>9/21/2016 08:42 America/New York Local Time</t>
  </si>
  <si>
    <t>9/21/2016 08:44 America/New York Local Time</t>
  </si>
  <si>
    <t>9/14/2016 23:07 America/New York Local Time</t>
  </si>
  <si>
    <t>9/21/2016 08:25 America/New York Local Time</t>
  </si>
  <si>
    <t>9/21/2016 08:29 America/New York Local Time</t>
  </si>
  <si>
    <t>9/21/2016 08:27 America/New York Local Time</t>
  </si>
  <si>
    <t>9/21/2016 09:21 America/New York Local Time</t>
  </si>
  <si>
    <t>9/6/2016 10:57 America/New York Local Time</t>
  </si>
  <si>
    <t>9/6/2016 09:32 America/New York Local Time</t>
  </si>
  <si>
    <t>9/15/2016 10:07 America/New York Local Time</t>
  </si>
  <si>
    <t>9/5/2016 11:49 America/New York Local Time</t>
  </si>
  <si>
    <t>9/5/2016 12:18 America/New York Local Time</t>
  </si>
  <si>
    <t>9/6/2016 10:38 America/New York Local Time</t>
  </si>
  <si>
    <t>9/6/2016 12:01 America/New York Local Time</t>
  </si>
  <si>
    <t>9/6/2016 12:00 America/New York Local Time</t>
  </si>
  <si>
    <t>9/15/2016 09:50 America/New York Local Time</t>
  </si>
  <si>
    <t>9/15/2016 12:06 America/New York Local Time</t>
  </si>
  <si>
    <t>9/22/2016 04:05 America/New York Local Time</t>
  </si>
  <si>
    <t>9/22/2016 03:52 America/New York Local Time</t>
  </si>
  <si>
    <t>9/22/2016 03:59 America/New York Local Time</t>
  </si>
  <si>
    <t>9/9/2016 03:56 America/New York Local Time</t>
  </si>
  <si>
    <t>9/9/2016 06:43 America/New York Local Time</t>
  </si>
  <si>
    <t>9/22/2016 03:22 America/New York Local Time</t>
  </si>
  <si>
    <t>9/20/2016 06:09 America/New York Local Time</t>
  </si>
  <si>
    <t>9/20/2016 06:18 America/New York Local Time</t>
  </si>
  <si>
    <t>9/20/2016 06:21 America/New York Local Time</t>
  </si>
  <si>
    <t>9/12/2016 02:02 America/New York Local Time</t>
  </si>
  <si>
    <t>9/12/2016 04:09 America/New York Local Time</t>
  </si>
  <si>
    <t>9/20/2016 04:19 America/New York Local Time</t>
  </si>
  <si>
    <t>9/20/2016 06:02 America/New York Local Time</t>
  </si>
  <si>
    <t>9/20/2016 06:01 America/New York Local Time</t>
  </si>
  <si>
    <t>9/20/2016 06:46 America/New York Local Time</t>
  </si>
  <si>
    <t>9/20/2016 06:27 America/New York Local Time</t>
  </si>
  <si>
    <t>9/1/2016 07:28 America/New York Local Time</t>
  </si>
  <si>
    <t>9/1/2016 07:29 America/New York Local Time</t>
  </si>
  <si>
    <t>9/1/2016 07:31 America/New York Local Time</t>
  </si>
  <si>
    <t>9/1/2016 07:17 America/New York Local Time</t>
  </si>
  <si>
    <t>9/1/2016 07:19 America/New York Local Time</t>
  </si>
  <si>
    <t>9/1/2016 07:22 America/New York Local Time</t>
  </si>
  <si>
    <t>9/1/2016 07:25 America/New York Local Time</t>
  </si>
  <si>
    <t>9/1/2016 07:34 America/New York Local Time</t>
  </si>
  <si>
    <t>12/26/2016 23:14 America/New York Local Time</t>
  </si>
  <si>
    <t>The 15th Vietnamese language training  program</t>
  </si>
  <si>
    <t>9/26/2016 08:00 America/New York Local Time</t>
  </si>
  <si>
    <t>12/26/2016 23:24 America/New York Local Time</t>
  </si>
  <si>
    <t>9/30/2016 06:17 America/New York Local Time</t>
  </si>
  <si>
    <t>9/30/2016 06:33 America/New York Local Time</t>
  </si>
  <si>
    <t>9/14/2016 05:05 America/New York Local Time</t>
  </si>
  <si>
    <t>9/14/2016 04:16 America/New York Local Time</t>
  </si>
  <si>
    <t>9/14/2016 05:13 America/New York Local Time</t>
  </si>
  <si>
    <t>9/14/2016 04:06 America/New York Local Time</t>
  </si>
  <si>
    <t>9/14/2016 05:18 America/New York Local Time</t>
  </si>
  <si>
    <t>9/15/2016 02:53 America/New York Local Time</t>
  </si>
  <si>
    <t>9/16/2016 02:33 America/New York Local Time</t>
  </si>
  <si>
    <t>9/14/2016 08:42 America/New York Local Time</t>
  </si>
  <si>
    <t>4/2/2014 00:05 America/New York Local Time</t>
  </si>
  <si>
    <t>SPM - MIC - Major Incident Control Process Overview</t>
  </si>
  <si>
    <t>9/14/2016 06:27 America/New York Local Time</t>
  </si>
  <si>
    <t>9/14/2016 06:18 America/New York Local Time</t>
  </si>
  <si>
    <t>9/14/2016 08:54 America/New York Local Time</t>
  </si>
  <si>
    <t>9/14/2016 05:37 America/New York Local Time</t>
  </si>
  <si>
    <t>9/14/2016 03:36 America/New York Local Time</t>
  </si>
  <si>
    <t>9/16/2016 05:41 America/New York Local Time</t>
  </si>
  <si>
    <t>9/18/2016 23:40 America/New York Local Time</t>
  </si>
  <si>
    <t>9/14/2016 03:14 America/New York Local Time</t>
  </si>
  <si>
    <t>9/13/2016 06:50 America/New York Local Time</t>
  </si>
  <si>
    <t>9/16/2016 06:49 America/New York Local Time</t>
  </si>
  <si>
    <t>9/14/2016 03:34 America/New York Local Time</t>
  </si>
  <si>
    <t>9/14/2016 08:33 America/New York Local Time</t>
  </si>
  <si>
    <t>9/15/2016 01:03 America/New York Local Time</t>
  </si>
  <si>
    <t>9/15/2016 02:34 America/New York Local Time</t>
  </si>
  <si>
    <t>9/13/2016 05:17 America/New York Local Time</t>
  </si>
  <si>
    <t>9/14/2016 05:29 America/New York Local Time</t>
  </si>
  <si>
    <t>9/21/2016 11:24 America/New York Local Time</t>
  </si>
  <si>
    <t>9/23/2016 05:56 America/New York Local Time</t>
  </si>
  <si>
    <t>9/23/2016 03:17 America/New York Local Time</t>
  </si>
  <si>
    <t>9/23/2016 02:57 America/New York Local Time</t>
  </si>
  <si>
    <t>Sarun</t>
  </si>
  <si>
    <t>Tunsaringkarn</t>
  </si>
  <si>
    <t>9/1/2016 06:52 America/New York Local Time</t>
  </si>
  <si>
    <t>User - 8014246</t>
  </si>
  <si>
    <t>9/1/2016 06:57 America/New York Local Time</t>
  </si>
  <si>
    <t>9/1/2016 06:59 America/New York Local Time</t>
  </si>
  <si>
    <t>9/1/2016 06:46 America/New York Local Time</t>
  </si>
  <si>
    <t>9/1/2016 07:01 America/New York Local Time</t>
  </si>
  <si>
    <t>9/1/2016 07:07 America/New York Local Time</t>
  </si>
  <si>
    <t>9/9/2016 03:53 America/New York Local Time</t>
  </si>
  <si>
    <t>9/9/2016 05:04 America/New York Local Time</t>
  </si>
  <si>
    <t>9/9/2016 03:40 America/New York Local Time</t>
  </si>
  <si>
    <t>9/9/2016 05:27 America/New York Local Time</t>
  </si>
  <si>
    <t>9/9/2016 04:45 America/New York Local Time</t>
  </si>
  <si>
    <t>9/9/2016 05:23 America/New York Local Time</t>
  </si>
  <si>
    <t>9/9/2016 04:10 America/New York Local Time</t>
  </si>
  <si>
    <t>9/9/2016 06:30 America/New York Local Time</t>
  </si>
  <si>
    <t>9/5/2016 22:30 America/New York Local Time</t>
  </si>
  <si>
    <t>User - 6039896</t>
  </si>
  <si>
    <t>9/19/2016 09:03 America/New York Local Time</t>
  </si>
  <si>
    <t>9/19/2016 09:02 America/New York Local Time</t>
  </si>
  <si>
    <t>9/19/2016 08:07 America/New York Local Time</t>
  </si>
  <si>
    <t>9/19/2016 09:10 America/New York Local Time</t>
  </si>
  <si>
    <t>9/19/2016 08:21 America/New York Local Time</t>
  </si>
  <si>
    <t>9/19/2016 08:36 America/New York Local Time</t>
  </si>
  <si>
    <t>9/19/2016 08:35 America/New York Local Time</t>
  </si>
  <si>
    <t>9/19/2016 08:48 America/New York Local Time</t>
  </si>
  <si>
    <t>9/19/2016 08:52 America/New York Local Time</t>
  </si>
  <si>
    <t>9/22/2016 05:01 America/New York Local Time</t>
  </si>
  <si>
    <t>Satawasin</t>
  </si>
  <si>
    <t>Staporncharnchai</t>
  </si>
  <si>
    <t>9/12/2016 02:00 America/New York Local Time</t>
  </si>
  <si>
    <t>User - 8009737</t>
  </si>
  <si>
    <t>9/12/2016 02:23 America/New York Local Time</t>
  </si>
  <si>
    <t>9/8/2016 06:47 America/New York Local Time</t>
  </si>
  <si>
    <t>9/8/2016 06:54 America/New York Local Time</t>
  </si>
  <si>
    <t>9/8/2016 07:08 America/New York Local Time</t>
  </si>
  <si>
    <t>9/8/2016 04:59 America/New York Local Time</t>
  </si>
  <si>
    <t>9/8/2016 07:12 America/New York Local Time</t>
  </si>
  <si>
    <t>9/13/2016 00:15 America/New York Local Time</t>
  </si>
  <si>
    <t>9/13/2016 00:27 America/New York Local Time</t>
  </si>
  <si>
    <t>9/12/2016 05:14 America/New York Local Time</t>
  </si>
  <si>
    <t>9/13/2016 03:59 America/New York Local Time</t>
  </si>
  <si>
    <t>4/7/2014 11:53 America/New York Local Time</t>
  </si>
  <si>
    <t>SPM - Major Incident Control Test</t>
  </si>
  <si>
    <t>9/12/2016 03:48 America/New York Local Time</t>
  </si>
  <si>
    <t>9/12/2016 00:39 America/New York Local Time</t>
  </si>
  <si>
    <t>9/6/2016 05:40 America/New York Local Time</t>
  </si>
  <si>
    <t>9/13/2016 04:17 America/New York Local Time</t>
  </si>
  <si>
    <t>9/27/2016 01:55 America/New York Local Time</t>
  </si>
  <si>
    <t>9/27/2016 02:52 America/New York Local Time</t>
  </si>
  <si>
    <t>9/6/2016 05:56 America/New York Local Time</t>
  </si>
  <si>
    <t>9/9/2016 03:57 America/New York Local Time</t>
  </si>
  <si>
    <t>9/13/2016 03:10 America/New York Local Time</t>
  </si>
  <si>
    <t>9/8/2016 06:05 America/New York Local Time</t>
  </si>
  <si>
    <t>9/12/2016 02:30 America/New York Local Time</t>
  </si>
  <si>
    <t>9/6/2016 06:55 America/New York Local Time</t>
  </si>
  <si>
    <t>9/12/2016 03:19 America/New York Local Time</t>
  </si>
  <si>
    <t>9/12/2016 03:07 America/New York Local Time</t>
  </si>
  <si>
    <t>9/21/2016 05:51 America/New York Local Time</t>
  </si>
  <si>
    <t>9/28/2016 12:25 America/New York Local Time</t>
  </si>
  <si>
    <t>9/28/2016 12:40 America/New York Local Time</t>
  </si>
  <si>
    <t>9/28/2016 12:53 America/New York Local Time</t>
  </si>
  <si>
    <t>9/26/2016 12:56 America/New York Local Time</t>
  </si>
  <si>
    <t>9/27/2016 13:21 America/New York Local Time</t>
  </si>
  <si>
    <t>9/28/2016 04:00 America/New York Local Time</t>
  </si>
  <si>
    <t>9/28/2016 12:11 America/New York Local Time</t>
  </si>
  <si>
    <t>9/28/2016 13:19 America/New York Local Time</t>
  </si>
  <si>
    <t>9/21/2016 05:41 America/New York Local Time</t>
  </si>
  <si>
    <t>9/21/2016 22:44 America/New York Local Time</t>
  </si>
  <si>
    <t>9/25/2016 23:02 America/New York Local Time</t>
  </si>
  <si>
    <t>9/25/2016 22:09 America/New York Local Time</t>
  </si>
  <si>
    <t>9/27/2016 11:33 America/New York Local Time</t>
  </si>
  <si>
    <t>9/22/2016 23:32 America/New York Local Time</t>
  </si>
  <si>
    <t>9/25/2016 22:50 America/New York Local Time</t>
  </si>
  <si>
    <t>9/27/2016 07:35 America/New York Local Time</t>
  </si>
  <si>
    <t>9/27/2016 10:08 America/New York Local Time</t>
  </si>
  <si>
    <t>9/27/2016 12:12 America/New York Local Time</t>
  </si>
  <si>
    <t>9/9/2016 03:55 America/New York Local Time</t>
  </si>
  <si>
    <t>9/9/2016 03:44 America/New York Local Time</t>
  </si>
  <si>
    <t>9/9/2016 04:49 America/New York Local Time</t>
  </si>
  <si>
    <t>9/9/2016 04:34 America/New York Local Time</t>
  </si>
  <si>
    <t>9/9/2016 04:47 America/New York Local Time</t>
  </si>
  <si>
    <t>9/9/2016 04:22 America/New York Local Time</t>
  </si>
  <si>
    <t>9/9/2016 06:01 America/New York Local Time</t>
  </si>
  <si>
    <t>9/29/2016 10:00 America/New York Local Time</t>
  </si>
  <si>
    <t>9/29/2016 04:43 America/New York Local Time</t>
  </si>
  <si>
    <t>9/30/2016 03:40 America/New York Local Time</t>
  </si>
  <si>
    <t>9/29/2016 04:26 America/New York Local Time</t>
  </si>
  <si>
    <t>9/29/2016 09:51 America/New York Local Time</t>
  </si>
  <si>
    <t>9/29/2016 11:01 America/New York Local Time</t>
  </si>
  <si>
    <t>9/30/2016 03:44 America/New York Local Time</t>
  </si>
  <si>
    <t>9/30/2016 03:58 America/New York Local Time</t>
  </si>
  <si>
    <t>9/1/2016 06:27 America/New York Local Time</t>
  </si>
  <si>
    <t>9/21/2016 05:48 America/New York Local Time</t>
  </si>
  <si>
    <t>9/21/2016 06:05 America/New York Local Time</t>
  </si>
  <si>
    <t>9/21/2016 06:14 America/New York Local Time</t>
  </si>
  <si>
    <t>9/29/2016 22:46 America/New York Local Time</t>
  </si>
  <si>
    <t>Sirichut</t>
  </si>
  <si>
    <t>Chatchawan (Bae)</t>
  </si>
  <si>
    <t>9/23/2016 04:06 America/New York Local Time</t>
  </si>
  <si>
    <t>User - 8018836</t>
  </si>
  <si>
    <t>9/7/2016 22:25 America/New York Local Time</t>
  </si>
  <si>
    <t>9/11/2016 22:00 America/New York Local Time</t>
  </si>
  <si>
    <t>9/13/2016 21:32 America/New York Local Time</t>
  </si>
  <si>
    <t>9/1/2016 03:45 America/New York Local Time</t>
  </si>
  <si>
    <t>9/2/2016 01:03 America/New York Local Time</t>
  </si>
  <si>
    <t>9/20/2016 23:48 America/New York Local Time</t>
  </si>
  <si>
    <t>9/20/2016 04:25 America/New York Local Time</t>
  </si>
  <si>
    <t>9/21/2016 22:43 America/New York Local Time</t>
  </si>
  <si>
    <t>9/22/2016 05:37 America/New York Local Time</t>
  </si>
  <si>
    <t>9/23/2016 04:23 America/New York Local Time</t>
  </si>
  <si>
    <t>9/22/2016 06:38 America/New York Local Time</t>
  </si>
  <si>
    <t>9/22/2016 06:48 America/New York Local Time</t>
  </si>
  <si>
    <t>9/22/2016 06:57 America/New York Local Time</t>
  </si>
  <si>
    <t>9/6/2016 11:10 America/New York Local Time</t>
  </si>
  <si>
    <t>9/6/2016 11:27 America/New York Local Time</t>
  </si>
  <si>
    <t>9/22/2016 00:13 America/New York Local Time</t>
  </si>
  <si>
    <t>9/22/2016 06:31 America/New York Local Time</t>
  </si>
  <si>
    <t>9/22/2016 07:33 America/New York Local Time</t>
  </si>
  <si>
    <t>9/13/2016 02:18 America/New York Local Time</t>
  </si>
  <si>
    <t>9/22/2016 00:04 America/New York Local Time</t>
  </si>
  <si>
    <t>9/19/2016 03:19 America/New York Local Time</t>
  </si>
  <si>
    <t>9/25/2016 23:03 America/New York Local Time</t>
  </si>
  <si>
    <t>9/19/2016 03:16 America/New York Local Time</t>
  </si>
  <si>
    <t>9/26/2016 01:13 America/New York Local Time</t>
  </si>
  <si>
    <t>9/26/2016 01:27 America/New York Local Time</t>
  </si>
  <si>
    <t>9/27/2016 04:28 America/New York Local Time</t>
  </si>
  <si>
    <t>9/26/2016 03:56 America/New York Local Time</t>
  </si>
  <si>
    <t>9/13/2016 04:40 America/New York Local Time</t>
  </si>
  <si>
    <t>Sithipong</t>
  </si>
  <si>
    <t>Hataicharoenlap</t>
  </si>
  <si>
    <t>9/6/2016 00:51 America/New York Local Time</t>
  </si>
  <si>
    <t>User - 8003805</t>
  </si>
  <si>
    <t>9/6/2016 00:50 America/New York Local Time</t>
  </si>
  <si>
    <t>9/6/2016 01:56 America/New York Local Time</t>
  </si>
  <si>
    <t>9/28/2016 23:17 America/New York Local Time</t>
  </si>
  <si>
    <t>9/28/2016 22:45 America/New York Local Time</t>
  </si>
  <si>
    <t>9/28/2016 23:34 America/New York Local Time</t>
  </si>
  <si>
    <t>9/8/2016 22:57 America/New York Local Time</t>
  </si>
  <si>
    <t>9/11/2016 23:38 America/New York Local Time</t>
  </si>
  <si>
    <t>9/27/2016 22:41 America/New York Local Time</t>
  </si>
  <si>
    <t>9/28/2016 23:32 America/New York Local Time</t>
  </si>
  <si>
    <t>9/29/2016 00:20 America/New York Local Time</t>
  </si>
  <si>
    <t>9/15/2016 02:12 America/New York Local Time</t>
  </si>
  <si>
    <t>9/15/2016 01:48 America/New York Local Time</t>
  </si>
  <si>
    <t>9/15/2016 02:13 America/New York Local Time</t>
  </si>
  <si>
    <t>9/15/2016 02:20 America/New York Local Time</t>
  </si>
  <si>
    <t>9/15/2016 02:19 America/New York Local Time</t>
  </si>
  <si>
    <t>9/15/2016 06:51 America/New York Local Time</t>
  </si>
  <si>
    <t>9/15/2016 02:14 America/New York Local Time</t>
  </si>
  <si>
    <t>9/14/2016 23:01 America/New York Local Time</t>
  </si>
  <si>
    <t>9/14/2016 23:47 America/New York Local Time</t>
  </si>
  <si>
    <t>9/15/2016 05:43 America/New York Local Time</t>
  </si>
  <si>
    <t>9/15/2016 01:40 America/New York Local Time</t>
  </si>
  <si>
    <t>9/15/2016 05:04 America/New York Local Time</t>
  </si>
  <si>
    <t>9/15/2016 05:58 America/New York Local Time</t>
  </si>
  <si>
    <t>9/15/2016 01:54 America/New York Local Time</t>
  </si>
  <si>
    <t>9/15/2016 02:22 America/New York Local Time</t>
  </si>
  <si>
    <t>9/15/2016 02:21 America/New York Local Time</t>
  </si>
  <si>
    <t>9/15/2016 01:47 America/New York Local Time</t>
  </si>
  <si>
    <t>9/15/2016 02:18 America/New York Local Time</t>
  </si>
  <si>
    <t>9/14/2016 06:51 America/New York Local Time</t>
  </si>
  <si>
    <t>9/8/2016 05:34 America/New York Local Time</t>
  </si>
  <si>
    <t>9/13/2016 06:23 America/New York Local Time</t>
  </si>
  <si>
    <t>9/5/2016 04:57 America/New York Local Time</t>
  </si>
  <si>
    <t>9/14/2016 05:12 America/New York Local Time</t>
  </si>
  <si>
    <t>9/7/2016 05:13 America/New York Local Time</t>
  </si>
  <si>
    <t>9/7/2016 06:00 America/New York Local Time</t>
  </si>
  <si>
    <t>9/7/2016 07:29 America/New York Local Time</t>
  </si>
  <si>
    <t>9/6/2016 04:57 America/New York Local Time</t>
  </si>
  <si>
    <t>9/14/2016 02:29 America/New York Local Time</t>
  </si>
  <si>
    <t>9/14/2016 22:46 America/New York Local Time</t>
  </si>
  <si>
    <t>9/14/2016 07:22 America/New York Local Time</t>
  </si>
  <si>
    <t>9/26/2016 04:58 America/New York Local Time</t>
  </si>
  <si>
    <t>9/26/2016 05:19 America/New York Local Time</t>
  </si>
  <si>
    <t>9/26/2016 05:23 America/New York Local Time</t>
  </si>
  <si>
    <t>9/15/2016 04:54 America/New York Local Time</t>
  </si>
  <si>
    <t>9/19/2016 04:29 America/New York Local Time</t>
  </si>
  <si>
    <t>9/22/2016 05:08 America/New York Local Time</t>
  </si>
  <si>
    <t>9/26/2016 04:53 America/New York Local Time</t>
  </si>
  <si>
    <t>9/26/2016 06:16 America/New York Local Time</t>
  </si>
  <si>
    <t>9/8/2016 01:57 America/New York Local Time</t>
  </si>
  <si>
    <t>User - 8014772</t>
  </si>
  <si>
    <t>9/21/2016 22:16 America/New York Local Time</t>
  </si>
  <si>
    <t>9/21/2016 22:19 America/New York Local Time</t>
  </si>
  <si>
    <t>9/21/2016 22:24 America/New York Local Time</t>
  </si>
  <si>
    <t>9/21/2016 22:02 America/New York Local Time</t>
  </si>
  <si>
    <t>9/21/2016 22:01 America/New York Local Time</t>
  </si>
  <si>
    <t>9/21/2016 22:05 America/New York Local Time</t>
  </si>
  <si>
    <t>9/21/2016 22:08 America/New York Local Time</t>
  </si>
  <si>
    <t>9/21/2016 22:10 America/New York Local Time</t>
  </si>
  <si>
    <t>9/21/2016 22:39 America/New York Local Time</t>
  </si>
  <si>
    <t>9/5/2016 05:14 America/New York Local Time</t>
  </si>
  <si>
    <t>9/2/2016 04:41 America/New York Local Time</t>
  </si>
  <si>
    <t>9/28/2016 05:26 America/New York Local Time</t>
  </si>
  <si>
    <t>9/28/2016 05:32 America/New York Local Time</t>
  </si>
  <si>
    <t>9/28/2016 05:44 America/New York Local Time</t>
  </si>
  <si>
    <t>9/28/2016 00:14 America/New York Local Time</t>
  </si>
  <si>
    <t>9/28/2016 03:06 America/New York Local Time</t>
  </si>
  <si>
    <t>9/28/2016 07:10 America/New York Local Time</t>
  </si>
  <si>
    <t>9/2/2016 01:59 America/New York Local Time</t>
  </si>
  <si>
    <t>9/2/2016 00:47 America/New York Local Time</t>
  </si>
  <si>
    <t>9/5/2016 22:18 America/New York Local Time</t>
  </si>
  <si>
    <t>9/2/2016 00:42 America/New York Local Time</t>
  </si>
  <si>
    <t>9/2/2016 02:08 America/New York Local Time</t>
  </si>
  <si>
    <t>9/2/2016 02:33 America/New York Local Time</t>
  </si>
  <si>
    <t>9/5/2016 23:02 America/New York Local Time</t>
  </si>
  <si>
    <t>9/6/2016 04:10 America/New York Local Time</t>
  </si>
  <si>
    <t>User - 8012107</t>
  </si>
  <si>
    <t>9/12/2016 05:37 America/New York Local Time</t>
  </si>
  <si>
    <t>9/12/2016 01:27 America/New York Local Time</t>
  </si>
  <si>
    <t>9/12/2016 23:51 America/New York Local Time</t>
  </si>
  <si>
    <t>User - 0115967</t>
  </si>
  <si>
    <t>9/6/2016 04:17 America/New York Local Time</t>
  </si>
  <si>
    <t>9/7/2016 05:43 America/New York Local Time</t>
  </si>
  <si>
    <t>9/7/2016 05:48 America/New York Local Time</t>
  </si>
  <si>
    <t>9/6/2016 05:14 America/New York Local Time</t>
  </si>
  <si>
    <t>9/7/2016 03:51 America/New York Local Time</t>
  </si>
  <si>
    <t>9/7/2016 06:15 America/New York Local Time</t>
  </si>
  <si>
    <t>9/15/2016 07:14 America/New York Local Time</t>
  </si>
  <si>
    <t>User - 8015958</t>
  </si>
  <si>
    <t>9/1/2016 08:40 America/New York Local Time</t>
  </si>
  <si>
    <t>9/15/2016 08:35 America/New York Local Time</t>
  </si>
  <si>
    <t>9/2/2016 07:14 America/New York Local Time</t>
  </si>
  <si>
    <t>9/15/2016 08:02 America/New York Local Time</t>
  </si>
  <si>
    <t>9/15/2016 08:32 America/New York Local Time</t>
  </si>
  <si>
    <t>9/16/2016 12:36 America/New York Local Time</t>
  </si>
  <si>
    <t>9/1/2016 07:41 America/New York Local Time</t>
  </si>
  <si>
    <t>9/9/2016 06:29 America/New York Local Time</t>
  </si>
  <si>
    <t>9/8/2016 07:49 America/New York Local Time</t>
  </si>
  <si>
    <t>9/9/2016 04:56 America/New York Local Time</t>
  </si>
  <si>
    <t>9/8/2016 06:59 America/New York Local Time</t>
  </si>
  <si>
    <t>9/8/2016 07:57 America/New York Local Time</t>
  </si>
  <si>
    <t>9/12/2016 03:00 America/New York Local Time</t>
  </si>
  <si>
    <t>9/28/2016 03:58 America/New York Local Time</t>
  </si>
  <si>
    <t>9/28/2016 03:41 America/New York Local Time</t>
  </si>
  <si>
    <t>9/28/2016 07:08 America/New York Local Time</t>
  </si>
  <si>
    <t>9/27/2016 05:31 America/New York Local Time</t>
  </si>
  <si>
    <t>9/27/2016 07:24 America/New York Local Time</t>
  </si>
  <si>
    <t>9/28/2016 06:06 America/New York Local Time</t>
  </si>
  <si>
    <t>9/28/2016 07:00 America/New York Local Time</t>
  </si>
  <si>
    <t>9/28/2016 07:44 America/New York Local Time</t>
  </si>
  <si>
    <t>9/27/2016 02:34 America/New York Local Time</t>
  </si>
  <si>
    <t>9/27/2016 02:40 America/New York Local Time</t>
  </si>
  <si>
    <t>9/27/2016 02:45 America/New York Local Time</t>
  </si>
  <si>
    <t>9/13/2016 01:04 America/New York Local Time</t>
  </si>
  <si>
    <t>9/13/2016 06:21 America/New York Local Time</t>
  </si>
  <si>
    <t>9/27/2016 03:36 America/New York Local Time</t>
  </si>
  <si>
    <t>9/19/2016 06:55 America/New York Local Time</t>
  </si>
  <si>
    <t>9/19/2016 06:54 America/New York Local Time</t>
  </si>
  <si>
    <t>9/19/2016 06:59 America/New York Local Time</t>
  </si>
  <si>
    <t>9/19/2016 06:58 America/New York Local Time</t>
  </si>
  <si>
    <t>9/19/2016 07:05 America/New York Local Time</t>
  </si>
  <si>
    <t>9/14/2016 23:46 America/New York Local Time</t>
  </si>
  <si>
    <t>9/15/2016 23:19 America/New York Local Time</t>
  </si>
  <si>
    <t>9/16/2016 06:56 America/New York Local Time</t>
  </si>
  <si>
    <t>9/19/2016 03:58 America/New York Local Time</t>
  </si>
  <si>
    <t>9/19/2016 03:57 America/New York Local Time</t>
  </si>
  <si>
    <t>9/28/2016 02:52 America/New York Local Time</t>
  </si>
  <si>
    <t>9/7/2016 00:27 America/New York Local Time</t>
  </si>
  <si>
    <t>9/7/2016 00:28 America/New York Local Time</t>
  </si>
  <si>
    <t>9/9/2016 05:47 America/New York Local Time</t>
  </si>
  <si>
    <t>9/9/2016 01:03 America/New York Local Time</t>
  </si>
  <si>
    <t>9/12/2016 01:07 America/New York Local Time</t>
  </si>
  <si>
    <t>9/12/2016 04:48 America/New York Local Time</t>
  </si>
  <si>
    <t>9/9/2016 02:58 America/New York Local Time</t>
  </si>
  <si>
    <t>9/29/2016 01:50 America/New York Local Time</t>
  </si>
  <si>
    <t>9/29/2016 01:58 America/New York Local Time</t>
  </si>
  <si>
    <t>9/29/2016 02:05 America/New York Local Time</t>
  </si>
  <si>
    <t>9/29/2016 00:32 America/New York Local Time</t>
  </si>
  <si>
    <t>9/29/2016 01:01 America/New York Local Time</t>
  </si>
  <si>
    <t>9/29/2016 01:41 America/New York Local Time</t>
  </si>
  <si>
    <t>9/29/2016 02:48 America/New York Local Time</t>
  </si>
  <si>
    <t>9/29/2016 02:13 America/New York Local Time</t>
  </si>
  <si>
    <t>9/5/2016 23:42 America/New York Local Time</t>
  </si>
  <si>
    <t>Tanjira</t>
  </si>
  <si>
    <t>Charnchayasuk</t>
  </si>
  <si>
    <t>9/29/2016 02:30 America/New York Local Time</t>
  </si>
  <si>
    <t>User - 0139767</t>
  </si>
  <si>
    <t>9/30/2016 03:01 America/New York Local Time</t>
  </si>
  <si>
    <t>9/30/2016 00:56 America/New York Local Time</t>
  </si>
  <si>
    <t>9/30/2016 03:05 America/New York Local Time</t>
  </si>
  <si>
    <t>9/19/2016 00:52 America/New York Local Time</t>
  </si>
  <si>
    <t>9/30/2016 00:39 America/New York Local Time</t>
  </si>
  <si>
    <t>9/30/2016 01:21 America/New York Local Time</t>
  </si>
  <si>
    <t>9/30/2016 01:39 America/New York Local Time</t>
  </si>
  <si>
    <t>9/30/2016 03:15 America/New York Local Time</t>
  </si>
  <si>
    <t>9/29/2016 04:08 America/New York Local Time</t>
  </si>
  <si>
    <t>9/29/2016 03:50 America/New York Local Time</t>
  </si>
  <si>
    <t>9/29/2016 04:24 America/New York Local Time</t>
  </si>
  <si>
    <t>9/29/2016 03:57 America/New York Local Time</t>
  </si>
  <si>
    <t>9/29/2016 04:15 America/New York Local Time</t>
  </si>
  <si>
    <t>9/29/2016 04:21 America/New York Local Time</t>
  </si>
  <si>
    <t>9/29/2016 04:46 America/New York Local Time</t>
  </si>
  <si>
    <t>9/14/2016 23:11 America/New York Local Time</t>
  </si>
  <si>
    <t>9/14/2016 23:28 America/New York Local Time</t>
  </si>
  <si>
    <t>9/14/2016 23:52 America/New York Local Time</t>
  </si>
  <si>
    <t>9/14/2016 22:17 America/New York Local Time</t>
  </si>
  <si>
    <t>9/15/2016 00:10 America/New York Local Time</t>
  </si>
  <si>
    <t>9/19/2016 05:25 America/New York Local Time</t>
  </si>
  <si>
    <t>9/19/2016 05:31 America/New York Local Time</t>
  </si>
  <si>
    <t>9/19/2016 06:23 America/New York Local Time</t>
  </si>
  <si>
    <t>9/19/2016 04:32 America/New York Local Time</t>
  </si>
  <si>
    <t>9/19/2016 04:59 America/New York Local Time</t>
  </si>
  <si>
    <t>9/19/2016 05:20 America/New York Local Time</t>
  </si>
  <si>
    <t>9/19/2016 06:31 America/New York Local Time</t>
  </si>
  <si>
    <t>9/22/2016 00:30 America/New York Local Time</t>
  </si>
  <si>
    <t>9/5/2016 12:20 America/New York Local Time</t>
  </si>
  <si>
    <t>9/5/2016 12:43 America/New York Local Time</t>
  </si>
  <si>
    <t>9/5/2016 12:39 America/New York Local Time</t>
  </si>
  <si>
    <t>9/5/2016 11:17 America/New York Local Time</t>
  </si>
  <si>
    <t>9/5/2016 12:07 America/New York Local Time</t>
  </si>
  <si>
    <t>9/5/2016 13:08 America/New York Local Time</t>
  </si>
  <si>
    <t>Teerawit</t>
  </si>
  <si>
    <t>Seekasamit</t>
  </si>
  <si>
    <t>User - 0148060</t>
  </si>
  <si>
    <t>User - 8003716</t>
  </si>
  <si>
    <t>KN075</t>
  </si>
  <si>
    <t>KN Thomson Reuters Eikon: Getting Started with Eikon</t>
  </si>
  <si>
    <t>9/9/2016 04:51 America/New York Local Time</t>
  </si>
  <si>
    <t>9/9/2016 04:50 America/New York Local Time</t>
  </si>
  <si>
    <t>Tetyana</t>
  </si>
  <si>
    <t>Klochkova</t>
  </si>
  <si>
    <t>9/26/2016 10:01 America/New York Local Time</t>
  </si>
  <si>
    <t>User - C163010</t>
  </si>
  <si>
    <t>9/20/2016 02:48 America/New York Local Time</t>
  </si>
  <si>
    <t>9/20/2016 02:47 America/New York Local Time</t>
  </si>
  <si>
    <t>9/7/2016 01:00 America/New York Local Time</t>
  </si>
  <si>
    <t>9/20/2016 02:57 America/New York Local Time</t>
  </si>
  <si>
    <t>9/19/2016 03:11 America/New York Local Time</t>
  </si>
  <si>
    <t>9/20/2016 05:35 America/New York Local Time</t>
  </si>
  <si>
    <t>9/20/2016 05:34 America/New York Local Time</t>
  </si>
  <si>
    <t>9/19/2016 00:01 America/New York Local Time</t>
  </si>
  <si>
    <t>9/20/2016 00:12 America/New York Local Time</t>
  </si>
  <si>
    <t>9/20/2016 05:18 America/New York Local Time</t>
  </si>
  <si>
    <t>9/20/2016 05:17 America/New York Local Time</t>
  </si>
  <si>
    <t>9/20/2016 05:50 America/New York Local Time</t>
  </si>
  <si>
    <t>9/29/2016 04:05 America/New York Local Time</t>
  </si>
  <si>
    <t>9/29/2016 04:10 America/New York Local Time</t>
  </si>
  <si>
    <t>9/29/2016 02:53 America/New York Local Time</t>
  </si>
  <si>
    <t>9/29/2016 03:41 America/New York Local Time</t>
  </si>
  <si>
    <t>9/29/2016 03:44 America/New York Local Time</t>
  </si>
  <si>
    <t>9/29/2016 03:49 America/New York Local Time</t>
  </si>
  <si>
    <t>9/29/2016 04:40 America/New York Local Time</t>
  </si>
  <si>
    <t>9/29/2016 04:11 America/New York Local Time</t>
  </si>
  <si>
    <t>9/12/2016 01:32 America/New York Local Time</t>
  </si>
  <si>
    <t>9/12/2016 02:22 America/New York Local Time</t>
  </si>
  <si>
    <t>9/20/2016 06:48 America/New York Local Time</t>
  </si>
  <si>
    <t>9/26/2016 01:43 America/New York Local Time</t>
  </si>
  <si>
    <t>User - 6033864</t>
  </si>
  <si>
    <t>9/27/2016 03:25 America/New York Local Time</t>
  </si>
  <si>
    <t>9/27/2016 06:27 America/New York Local Time</t>
  </si>
  <si>
    <t>9/22/2016 00:32 America/New York Local Time</t>
  </si>
  <si>
    <t>9/22/2016 02:11 America/New York Local Time</t>
  </si>
  <si>
    <t>9/27/2016 03:09 America/New York Local Time</t>
  </si>
  <si>
    <t>9/27/2016 22:59 America/New York Local Time</t>
  </si>
  <si>
    <t>9/9/2016 06:17 America/New York Local Time</t>
  </si>
  <si>
    <t>9/9/2016 06:16 America/New York Local Time</t>
  </si>
  <si>
    <t>9/9/2016 04:41 America/New York Local Time</t>
  </si>
  <si>
    <t>9/9/2016 04:40 America/New York Local Time</t>
  </si>
  <si>
    <t>9/9/2016 05:07 America/New York Local Time</t>
  </si>
  <si>
    <t>9/9/2016 06:37 America/New York Local Time</t>
  </si>
  <si>
    <t>9/4/2016 11:30 America/New York Local Time</t>
  </si>
  <si>
    <t>9/28/2016 03:34 America/New York Local Time</t>
  </si>
  <si>
    <t>9/28/2016 00:03 America/New York Local Time</t>
  </si>
  <si>
    <t>9/28/2016 03:51 America/New York Local Time</t>
  </si>
  <si>
    <t>9/29/2016 08:10 America/New York Local Time</t>
  </si>
  <si>
    <t>9/29/2016 08:11 America/New York Local Time</t>
  </si>
  <si>
    <t>9/29/2016 08:15 America/New York Local Time</t>
  </si>
  <si>
    <t>9/29/2016 08:34 America/New York Local Time</t>
  </si>
  <si>
    <t>9/6/2016 03:20 America/New York Local Time</t>
  </si>
  <si>
    <t>9/2/2016 08:55 America/New York Local Time</t>
  </si>
  <si>
    <t>9/11/2016 23:42 America/New York Local Time</t>
  </si>
  <si>
    <t>9/11/2016 23:43 America/New York Local Time</t>
  </si>
  <si>
    <t>9/12/2016 22:45 America/New York Local Time</t>
  </si>
  <si>
    <t>9/15/2016 03:12 America/New York Local Time</t>
  </si>
  <si>
    <t>9/4/2016 21:50 America/New York Local Time</t>
  </si>
  <si>
    <t>9/4/2016 22:05 America/New York Local Time</t>
  </si>
  <si>
    <t>9/4/2016 22:23 America/New York Local Time</t>
  </si>
  <si>
    <t>9/4/2016 23:07 America/New York Local Time</t>
  </si>
  <si>
    <t>9/28/2016 05:29 America/New York Local Time</t>
  </si>
  <si>
    <t>9/28/2016 05:06 America/New York Local Time</t>
  </si>
  <si>
    <t>9/28/2016 06:41 America/New York Local Time</t>
  </si>
  <si>
    <t>9/28/2016 04:56 America/New York Local Time</t>
  </si>
  <si>
    <t>9/28/2016 06:29 America/New York Local Time</t>
  </si>
  <si>
    <t>9/28/2016 07:02 America/New York Local Time</t>
  </si>
  <si>
    <t>9/27/2016 23:55 America/New York Local Time</t>
  </si>
  <si>
    <t>9/29/2016 04:06 America/New York Local Time</t>
  </si>
  <si>
    <t>9/29/2016 04:09 America/New York Local Time</t>
  </si>
  <si>
    <t>9/29/2016 03:39 America/New York Local Time</t>
  </si>
  <si>
    <t>9/29/2016 03:56 America/New York Local Time</t>
  </si>
  <si>
    <t>9/29/2016 04:29 America/New York Local Time</t>
  </si>
  <si>
    <t>9/15/2016 22:46 America/New York Local Time</t>
  </si>
  <si>
    <t>9/13/2016 23:37 America/New York Local Time</t>
  </si>
  <si>
    <t>9/26/2016 22:14 America/New York Local Time</t>
  </si>
  <si>
    <t>9/13/2016 23:49 America/New York Local Time</t>
  </si>
  <si>
    <t>9/14/2016 00:51 America/New York Local Time</t>
  </si>
  <si>
    <t>9/15/2016 22:57 America/New York Local Time</t>
  </si>
  <si>
    <t>9/15/2016 23:09 America/New York Local Time</t>
  </si>
  <si>
    <t>9/26/2016 22:34 America/New York Local Time</t>
  </si>
  <si>
    <t>EXT-Mindgym8 - Tr8, Ma</t>
  </si>
  <si>
    <t>9/7/2016 19:02 America/New York Local Time</t>
  </si>
  <si>
    <t>9/26/2016 04:09 America/New York Local Time</t>
  </si>
  <si>
    <t>9/26/2016 04:36 America/New York Local Time</t>
  </si>
  <si>
    <t>9/26/2016 05:16 America/New York Local Time</t>
  </si>
  <si>
    <t>9/2/2016 06:20 America/New York Local Time</t>
  </si>
  <si>
    <t>9/13/2016 06:10 America/New York Local Time</t>
  </si>
  <si>
    <t>9/26/2016 03:57 America/New York Local Time</t>
  </si>
  <si>
    <t>9/26/2016 06:10 America/New York Local Time</t>
  </si>
  <si>
    <t>11/14/2014 07:05 America/New York Local Time</t>
  </si>
  <si>
    <t>Module 2 - Learn Current Processes &amp; Question the Status Quo</t>
  </si>
  <si>
    <t>9/22/2016 05:52 America/New York Local Time</t>
  </si>
  <si>
    <t>User - 6035454</t>
  </si>
  <si>
    <t>9/20/2016 04:14 America/New York Local Time</t>
  </si>
  <si>
    <t>9/20/2016 04:13 America/New York Local Time</t>
  </si>
  <si>
    <t>9/20/2016 04:39 America/New York Local Time</t>
  </si>
  <si>
    <t>9/4/2016 05:17 America/New York Local Time</t>
  </si>
  <si>
    <t>9/20/2016 04:26 America/New York Local Time</t>
  </si>
  <si>
    <t>Vaewpailin</t>
  </si>
  <si>
    <t>Pamornniyom</t>
  </si>
  <si>
    <t>9/5/2016 22:19 America/New York Local Time</t>
  </si>
  <si>
    <t>User - 6042170</t>
  </si>
  <si>
    <t>9/5/2016 22:53 America/New York Local Time</t>
  </si>
  <si>
    <t>9/6/2016 03:07 America/New York Local Time</t>
  </si>
  <si>
    <t>9/6/2016 03:06 America/New York Local Time</t>
  </si>
  <si>
    <t>9/5/2016 09:39 America/New York Local Time</t>
  </si>
  <si>
    <t>9/5/2016 10:41 America/New York Local Time</t>
  </si>
  <si>
    <t>9/18/2016 22:00 America/New York Local Time</t>
  </si>
  <si>
    <t>9/18/2016 21:59 America/New York Local Time</t>
  </si>
  <si>
    <t>9/6/2016 02:39 America/New York Local Time</t>
  </si>
  <si>
    <t>9/18/2016 21:55 America/New York Local Time</t>
  </si>
  <si>
    <t>9/2/2016 05:16 America/New York Local Time</t>
  </si>
  <si>
    <t>9/18/2016 21:43 America/New York Local Time</t>
  </si>
  <si>
    <t>9/18/2016 21:42 America/New York Local Time</t>
  </si>
  <si>
    <t>9/6/2016 02:24 America/New York Local Time</t>
  </si>
  <si>
    <t>9/6/2016 02:48 America/New York Local Time</t>
  </si>
  <si>
    <t>9/6/2016 02:49 America/New York Local Time</t>
  </si>
  <si>
    <t>9/6/2016 02:52 America/New York Local Time</t>
  </si>
  <si>
    <t>9/29/2016 06:06 America/New York Local Time</t>
  </si>
  <si>
    <t>User - 8008098</t>
  </si>
  <si>
    <t>9/29/2016 06:10 America/New York Local Time</t>
  </si>
  <si>
    <t>9/29/2016 06:14 America/New York Local Time</t>
  </si>
  <si>
    <t>9/6/2016 04:32 America/New York Local Time</t>
  </si>
  <si>
    <t>9/29/2016 05:28 America/New York Local Time</t>
  </si>
  <si>
    <t>9/29/2016 06:28 America/New York Local Time</t>
  </si>
  <si>
    <t>9/1/2016 00:22 America/New York Local Time</t>
  </si>
  <si>
    <t>9/1/2016 00:32 America/New York Local Time</t>
  </si>
  <si>
    <t>9/1/2016 00:25 America/New York Local Time</t>
  </si>
  <si>
    <t>9/1/2016 22:34 America/New York Local Time</t>
  </si>
  <si>
    <t>9/1/2016 22:15 America/New York Local Time</t>
  </si>
  <si>
    <t>9/1/2016 23:06 America/New York Local Time</t>
  </si>
  <si>
    <t>9/1/2016 22:25 America/New York Local Time</t>
  </si>
  <si>
    <t>9/1/2016 23:28 America/New York Local Time</t>
  </si>
  <si>
    <t>9/2/2016 00:29 America/New York Local Time</t>
  </si>
  <si>
    <t>Vichitra</t>
  </si>
  <si>
    <t>9/6/2016 08:02 America/New York Local Time</t>
  </si>
  <si>
    <t>User - 8007344</t>
  </si>
  <si>
    <t>9/11/2016 23:10 America/New York Local Time</t>
  </si>
  <si>
    <t>9/11/2016 23:06 America/New York Local Time</t>
  </si>
  <si>
    <t>9/11/2016 23:12 America/New York Local Time</t>
  </si>
  <si>
    <t>9/11/2016 23:15 America/New York Local Time</t>
  </si>
  <si>
    <t>9/12/2016 23:06 America/New York Local Time</t>
  </si>
  <si>
    <t>9/26/2016 00:37 America/New York Local Time</t>
  </si>
  <si>
    <t>9/8/2016 03:29 America/New York Local Time</t>
  </si>
  <si>
    <t>9/8/2016 03:38 America/New York Local Time</t>
  </si>
  <si>
    <t>9/8/2016 04:00 America/New York Local Time</t>
  </si>
  <si>
    <t>9/8/2016 02:55 America/New York Local Time</t>
  </si>
  <si>
    <t>9/8/2016 03:14 America/New York Local Time</t>
  </si>
  <si>
    <t>9/8/2016 03:23 America/New York Local Time</t>
  </si>
  <si>
    <t>9/8/2016 05:36 America/New York Local Time</t>
  </si>
  <si>
    <t>9/1/2016 00:36 America/New York Local Time</t>
  </si>
  <si>
    <t>9/16/2016 00:00 America/New York Local Time</t>
  </si>
  <si>
    <t>Waraluk</t>
  </si>
  <si>
    <t>9/5/2016 23:35 America/New York Local Time</t>
  </si>
  <si>
    <t>User - 8003150</t>
  </si>
  <si>
    <t>9/30/2016 05:07 America/New York Local Time</t>
  </si>
  <si>
    <t>9/30/2016 02:34 America/New York Local Time</t>
  </si>
  <si>
    <t>9/30/2016 04:58 America/New York Local Time</t>
  </si>
  <si>
    <t>9/16/2016 03:01 America/New York Local Time</t>
  </si>
  <si>
    <t>9/7/2016 07:49 America/New York Local Time</t>
  </si>
  <si>
    <t>9/16/2016 04:49 America/New York Local Time</t>
  </si>
  <si>
    <t>9/8/2016 04:20 America/New York Local Time</t>
  </si>
  <si>
    <t>9/12/2016 03:47 America/New York Local Time</t>
  </si>
  <si>
    <t>9/16/2016 05:03 America/New York Local Time</t>
  </si>
  <si>
    <t>9/16/2016 04:47 America/New York Local Time</t>
  </si>
  <si>
    <t>9/16/2016 05:26 America/New York Local Time</t>
  </si>
  <si>
    <t>Thongsangeiam</t>
  </si>
  <si>
    <t>9/27/2016 03:55 America/New York Local Time</t>
  </si>
  <si>
    <t>User - 6042218</t>
  </si>
  <si>
    <t>9/27/2016 04:03 America/New York Local Time</t>
  </si>
  <si>
    <t>9/27/2016 04:10 America/New York Local Time</t>
  </si>
  <si>
    <t>9/25/2016 23:40 America/New York Local Time</t>
  </si>
  <si>
    <t>9/27/2016 03:20 America/New York Local Time</t>
  </si>
  <si>
    <t>9/27/2016 03:42 America/New York Local Time</t>
  </si>
  <si>
    <t>9/27/2016 03:48 America/New York Local Time</t>
  </si>
  <si>
    <t>9/27/2016 04:38 America/New York Local Time</t>
  </si>
  <si>
    <t>9/21/2016 23:18 America/New York Local Time</t>
  </si>
  <si>
    <t>9/27/2016 04:11 America/New York Local Time</t>
  </si>
  <si>
    <t>9/9/2016 04:00 America/New York Local Time</t>
  </si>
  <si>
    <t>9/9/2016 04:28 America/New York Local Time</t>
  </si>
  <si>
    <t>9/9/2016 05:59 America/New York Local Time</t>
  </si>
  <si>
    <t>9/5/2016 04:27 America/New York Local Time</t>
  </si>
  <si>
    <t>9/5/2016 05:02 America/New York Local Time</t>
  </si>
  <si>
    <t>9/5/2016 03:30 America/New York Local Time</t>
  </si>
  <si>
    <t>9/6/2016 23:52 America/New York Local Time</t>
  </si>
  <si>
    <t>9/7/2016 06:12 America/New York Local Time</t>
  </si>
  <si>
    <t>9/7/2016 05:02 America/New York Local Time</t>
  </si>
  <si>
    <t>9/7/2016 07:28 America/New York Local Time</t>
  </si>
  <si>
    <t>9/7/2016 04:54 America/New York Local Time</t>
  </si>
  <si>
    <t>9/7/2016 05:57 America/New York Local Time</t>
  </si>
  <si>
    <t>9/7/2016 05:56 America/New York Local Time</t>
  </si>
  <si>
    <t>9/7/2016 07:17 America/New York Local Time</t>
  </si>
  <si>
    <t>9/7/2016 07:24 America/New York Local Time</t>
  </si>
  <si>
    <t>9/12/2016 00:23 America/New York Local Time</t>
  </si>
  <si>
    <t>9/25/2016 00:46 America/New York Local Time</t>
  </si>
  <si>
    <t>9/25/2016 00:34 America/New York Local Time</t>
  </si>
  <si>
    <t>9/25/2016 00:49 America/New York Local Time</t>
  </si>
  <si>
    <t>9/19/2016 02:57 America/New York Local Time</t>
  </si>
  <si>
    <t>9/19/2016 03:23 America/New York Local Time</t>
  </si>
  <si>
    <t>9/19/2016 03:22 America/New York Local Time</t>
  </si>
  <si>
    <t>9/25/2016 00:29 America/New York Local Time</t>
  </si>
  <si>
    <t>9/25/2016 00:41 America/New York Local Time</t>
  </si>
  <si>
    <t>9/25/2016 01:20 America/New York Local Time</t>
  </si>
  <si>
    <t>9/18/2016 08:58 America/New York Local Time</t>
  </si>
  <si>
    <t>User - 8015813</t>
  </si>
  <si>
    <t>9/18/2016 09:24 America/New York Local Time</t>
  </si>
  <si>
    <t>9/18/2016 09:27 America/New York Local Time</t>
  </si>
  <si>
    <t>9/18/2016 05:09 America/New York Local Time</t>
  </si>
  <si>
    <t>9/18/2016 05:20 America/New York Local Time</t>
  </si>
  <si>
    <t>9/18/2016 08:46 America/New York Local Time</t>
  </si>
  <si>
    <t>9/18/2016 08:53 America/New York Local Time</t>
  </si>
  <si>
    <t>9/18/2016 10:24 America/New York Local Time</t>
  </si>
  <si>
    <t>9/18/2016 11:50 America/New York Local Time</t>
  </si>
  <si>
    <t>5/27/2016 18:40 America/New York Local Time</t>
  </si>
  <si>
    <t>Learning at Thomson Reuters - Pay It Forward Learning - Working Remotely Successfully</t>
  </si>
  <si>
    <t>9/5/2016 22:07 America/New York Local Time</t>
  </si>
  <si>
    <t>9/26/2016 07:13 America/New York Local Time</t>
  </si>
  <si>
    <t>9/26/2016 07:58 America/New York Local Time</t>
  </si>
  <si>
    <t>9/26/2016 07:49 America/New York Local Time</t>
  </si>
  <si>
    <t>9/26/2016 08:23 America/New York Local Time</t>
  </si>
  <si>
    <t>9/8/2016 22:58 America/New York Local Time</t>
  </si>
  <si>
    <t>9/11/2016 22:19 America/New York Local Time</t>
  </si>
  <si>
    <t>9/4/2016 22:39 America/New York Local Time</t>
  </si>
  <si>
    <t>9/7/2016 22:52 America/New York Local Time</t>
  </si>
  <si>
    <t>9/20/2016 22:57 America/New York Local Time</t>
  </si>
  <si>
    <t>9/18/2016 22:38 America/New York Local Time</t>
  </si>
  <si>
    <t>Wiriyang</t>
  </si>
  <si>
    <t>Pipatsakulroj</t>
  </si>
  <si>
    <t>9/13/2016 02:43 America/New York Local Time</t>
  </si>
  <si>
    <t>User - 6012630</t>
  </si>
  <si>
    <t>9/13/2016 00:36 America/New York Local Time</t>
  </si>
  <si>
    <t>9/13/2016 02:54 America/New York Local Time</t>
  </si>
  <si>
    <t>9/13/2016 02:58 America/New York Local Time</t>
  </si>
  <si>
    <t>9/13/2016 03:56 America/New York Local Time</t>
  </si>
  <si>
    <t>9/13/2016 04:12 America/New York Local Time</t>
  </si>
  <si>
    <t>9/12/2016 05:03 America/New York Local Time</t>
  </si>
  <si>
    <t>9/12/2016 05:35 America/New York Local Time</t>
  </si>
  <si>
    <t>9/13/2016 04:32 America/New York Local Time</t>
  </si>
  <si>
    <t>9/19/2016 00:37 America/New York Local Time</t>
  </si>
  <si>
    <t>9/19/2016 00:36 America/New York Local Time</t>
  </si>
  <si>
    <t>9/12/2016 05:42 America/New York Local Time</t>
  </si>
  <si>
    <t>9/19/2016 03:53 America/New York Local Time</t>
  </si>
  <si>
    <t>9/13/2016 03:52 America/New York Local Time</t>
  </si>
  <si>
    <t>9/13/2016 04:19 America/New York Local Time</t>
  </si>
  <si>
    <t>9/13/2016 02:20 America/New York Local Time</t>
  </si>
  <si>
    <t>9/13/2016 04:39 America/New York Local Time</t>
  </si>
  <si>
    <t>9/12/2016 05:45 America/New York Local Time</t>
  </si>
  <si>
    <t>9/13/2016 03:19 America/New York Local Time</t>
  </si>
  <si>
    <t>9/6/2016 00:55 America/New York Local Time</t>
  </si>
  <si>
    <t>9/5/2016 14:04 America/New York Local Time</t>
  </si>
  <si>
    <t>9/19/2016 00:14 America/New York Local Time</t>
  </si>
  <si>
    <t>9/28/2016 03:14 America/New York Local Time</t>
  </si>
  <si>
    <t>9/30/2016 01:56 America/New York Local Time</t>
  </si>
  <si>
    <t>9/9/2016 04:43 America/New York Local Time</t>
  </si>
  <si>
    <t>9/19/2016 00:06 America/New York Local Time</t>
  </si>
  <si>
    <t>9/28/2016 03:09 America/New York Local Time</t>
  </si>
  <si>
    <t>9/30/2016 02:23 America/New York Local Time</t>
  </si>
  <si>
    <t>9/8/2016 03:31 America/New York Local Time</t>
  </si>
  <si>
    <t>9/8/2016 04:28 America/New York Local Time</t>
  </si>
  <si>
    <t>9/8/2016 04:19 America/New York Local Time</t>
  </si>
  <si>
    <t>9/8/2016 05:01 America/New York Local Time</t>
  </si>
  <si>
    <t>9/8/2016 03:04 America/New York Local Time</t>
  </si>
  <si>
    <t>9/8/2016 04:11 America/New York Local Time</t>
  </si>
  <si>
    <t>9/8/2016 04:41 America/New York Local Time</t>
  </si>
  <si>
    <t>9/8/2016 04:51 America/New York Local Time</t>
  </si>
  <si>
    <t>9/8/2016 05:25 America/New York Local Time</t>
  </si>
  <si>
    <t>9/21/2016 23:09 America/New York Local Time</t>
  </si>
  <si>
    <t>9/21/2016 23:17 America/New York Local Time</t>
  </si>
  <si>
    <t>9/21/2016 23:22 America/New York Local Time</t>
  </si>
  <si>
    <t>9/21/2016 21:56 America/New York Local Time</t>
  </si>
  <si>
    <t>9/21/2016 22:20 America/New York Local Time</t>
  </si>
  <si>
    <t>9/21/2016 22:57 America/New York Local Time</t>
  </si>
  <si>
    <t>9/22/2016 00:41 America/New York Local Time</t>
  </si>
  <si>
    <t>9/22/2016 00:14 America/New York Local Time</t>
  </si>
  <si>
    <t>9/13/2016 10:34 America/New York Local Time</t>
  </si>
  <si>
    <t>User - 6022790</t>
  </si>
  <si>
    <t>9/30/2016 06:58 America/New York Local Time</t>
  </si>
  <si>
    <t>9/30/2016 06:18 America/New York Local Time</t>
  </si>
  <si>
    <t>9/30/2016 06:50 America/New York Local Time</t>
  </si>
  <si>
    <t>9/30/2016 06:32 America/New York Local Time</t>
  </si>
  <si>
    <t>9/30/2016 06:28 America/New York Local Time</t>
  </si>
  <si>
    <t>9/30/2016 07:23 America/New York Local Time</t>
  </si>
  <si>
    <t>9/8/2016 03:48 America/New York Local Time</t>
  </si>
  <si>
    <t>9/15/2016 03:50 America/New York Local Time</t>
  </si>
  <si>
    <t>Yuriy</t>
  </si>
  <si>
    <t>Izotov</t>
  </si>
  <si>
    <t>9/1/2016 08:55 America/New York Local Time</t>
  </si>
  <si>
    <t>User - C163009</t>
  </si>
  <si>
    <t>OCT</t>
  </si>
  <si>
    <t>9/7/2016 06:43 America/New York Local Time</t>
  </si>
  <si>
    <t>Reactive Programming</t>
  </si>
  <si>
    <t>10/6/2016 06:00 America/New York Local Time</t>
  </si>
  <si>
    <t>Odd-e Thailand</t>
  </si>
  <si>
    <t>10/6/2016 21:45 America/New York Local Time</t>
  </si>
  <si>
    <t>10/10/2016 02:06 America/New York Local Time</t>
  </si>
  <si>
    <t>10/10/2016 02:41 America/New York Local Time</t>
  </si>
  <si>
    <t>10/10/2016 02:39 America/New York Local Time</t>
  </si>
  <si>
    <t>10/10/2016 01:12 America/New York Local Time</t>
  </si>
  <si>
    <t>10/10/2016 01:28 America/New York Local Time</t>
  </si>
  <si>
    <t>10/10/2016 01:47 America/New York Local Time</t>
  </si>
  <si>
    <t>10/10/2016 02:02 America/New York Local Time</t>
  </si>
  <si>
    <t>10/10/2016 02:58 America/New York Local Time</t>
  </si>
  <si>
    <t>10/10/2016 02:20 America/New York Local Time</t>
  </si>
  <si>
    <t>10/14/2016 03:30 America/New York Local Time</t>
  </si>
  <si>
    <t>10/26/2016 03:11 America/New York Local Time</t>
  </si>
  <si>
    <t>10/27/2016 00:16 America/New York Local Time</t>
  </si>
  <si>
    <t>10/25/2016 23:23 America/New York Local Time</t>
  </si>
  <si>
    <t>10/26/2016 02:45 America/New York Local Time</t>
  </si>
  <si>
    <t>10/26/2016 04:32 America/New York Local Time</t>
  </si>
  <si>
    <t>10/26/2016 04:57 America/New York Local Time</t>
  </si>
  <si>
    <t>10/27/2016 03:13 America/New York Local Time</t>
  </si>
  <si>
    <t>9/27/2016 23:52 America/New York Local Time</t>
  </si>
  <si>
    <t>Knowledge Sharing: Advanced JavaScript &amp; Debugging Techniques</t>
  </si>
  <si>
    <t>10/13/2016 04:30 America/New York Local Time</t>
  </si>
  <si>
    <t>Poramin Sangpongpaew</t>
  </si>
  <si>
    <t>10/13/2016 21:43 America/New York Local Time</t>
  </si>
  <si>
    <t>9/28/2016 00:21 America/New York Local Time</t>
  </si>
  <si>
    <t>Knowledge Sharing: Good Practices in JavaScript</t>
  </si>
  <si>
    <t>10/18/2016 04:30 America/New York Local Time</t>
  </si>
  <si>
    <t>10/18/2016 06:55 America/New York Local Time</t>
  </si>
  <si>
    <t>9/28/2016 00:24 America/New York Local Time</t>
  </si>
  <si>
    <t>Knowledge Sharing: ES5, ES6 and Asynchronous Programming</t>
  </si>
  <si>
    <t>10/25/2016 04:30 America/New York Local Time</t>
  </si>
  <si>
    <t>Attakorn Poonsilp</t>
  </si>
  <si>
    <t>10/26/2016 06:55 America/New York Local Time</t>
  </si>
  <si>
    <t>10/11/2016 07:22 America/New York Local Time</t>
  </si>
  <si>
    <t>10/12/2016 00:28 America/New York Local Time</t>
  </si>
  <si>
    <t>10/12/2016 01:58 America/New York Local Time</t>
  </si>
  <si>
    <t>10/10/2016 04:42 America/New York Local Time</t>
  </si>
  <si>
    <t>10/10/2016 07:38 America/New York Local Time</t>
  </si>
  <si>
    <t>10/12/2016 04:05 America/New York Local Time</t>
  </si>
  <si>
    <t>10/25/2016 06:36 America/New York Local Time</t>
  </si>
  <si>
    <t>10/25/2016 04:38 America/New York Local Time</t>
  </si>
  <si>
    <t>10/25/2016 04:49 America/New York Local Time</t>
  </si>
  <si>
    <t>10/25/2016 06:03 America/New York Local Time</t>
  </si>
  <si>
    <t>10/25/2016 06:30 America/New York Local Time</t>
  </si>
  <si>
    <t>10/25/2016 04:59 America/New York Local Time</t>
  </si>
  <si>
    <t>User - 8012659</t>
  </si>
  <si>
    <t>10/25/2016 04:50 America/New York Local Time</t>
  </si>
  <si>
    <t>10/11/2016 04:30 America/New York Local Time</t>
  </si>
  <si>
    <t>10/11/2016 06:46 America/New York Local Time</t>
  </si>
  <si>
    <t>10/20/2016 04:30 America/New York Local Time</t>
  </si>
  <si>
    <t>10/20/2016 06:37 America/New York Local Time</t>
  </si>
  <si>
    <t>10/27/2016 04:30 America/New York Local Time</t>
  </si>
  <si>
    <t>10/27/2016 21:53 America/New York Local Time</t>
  </si>
  <si>
    <t>10/28/2016 03:03 America/New York Local Time</t>
  </si>
  <si>
    <t>10/28/2016 03:28 America/New York Local Time</t>
  </si>
  <si>
    <t>10/28/2016 03:52 America/New York Local Time</t>
  </si>
  <si>
    <t>10/28/2016 00:48 America/New York Local Time</t>
  </si>
  <si>
    <t>10/28/2016 02:25 America/New York Local Time</t>
  </si>
  <si>
    <t>10/28/2016 02:37 America/New York Local Time</t>
  </si>
  <si>
    <t>10/28/2016 02:43 America/New York Local Time</t>
  </si>
  <si>
    <t>10/28/2016 05:03 America/New York Local Time</t>
  </si>
  <si>
    <t>10/21/2016 06:30 America/New York Local Time</t>
  </si>
  <si>
    <t>10/21/2016 06:41 America/New York Local Time</t>
  </si>
  <si>
    <t>Anastasia</t>
  </si>
  <si>
    <t>Rublenko</t>
  </si>
  <si>
    <t>10/6/2016 09:21 America/New York Local Time</t>
  </si>
  <si>
    <t>User - C163023</t>
  </si>
  <si>
    <t>10/28/2016 06:00 America/New York Local Time</t>
  </si>
  <si>
    <t>10/31/2016 05:55 America/New York Local Time</t>
  </si>
  <si>
    <t>GC</t>
  </si>
  <si>
    <t>8/5/2016 06:29 America/New York Local Time</t>
  </si>
  <si>
    <t>Eikon Functional Level 1 - Certification Exam</t>
  </si>
  <si>
    <t>10/1/2016 00:00 America/New York Local Time</t>
  </si>
  <si>
    <t>GC-P</t>
  </si>
  <si>
    <t>Passed</t>
  </si>
  <si>
    <t>10/27/2016 13:24 America/New York Local Time</t>
  </si>
  <si>
    <t>Global Certification</t>
  </si>
  <si>
    <t>10/17/2016 01:38 America/New York Local Time</t>
  </si>
  <si>
    <t>10/17/2016 02:09 America/New York Local Time</t>
  </si>
  <si>
    <t>10/10/2016 23:21 America/New York Local Time</t>
  </si>
  <si>
    <t>10/19/2016 07:12 America/New York Local Time</t>
  </si>
  <si>
    <t>10/19/2016 05:45 America/New York Local Time</t>
  </si>
  <si>
    <t>10/19/2016 06:04 America/New York Local Time</t>
  </si>
  <si>
    <t>10/19/2016 06:20 America/New York Local Time</t>
  </si>
  <si>
    <t>10/18/2016 08:09 America/New York Local Time</t>
  </si>
  <si>
    <t>10/19/2016 01:43 America/New York Local Time</t>
  </si>
  <si>
    <t>10/19/2016 04:19 America/New York Local Time</t>
  </si>
  <si>
    <t>10/19/2016 05:20 America/New York Local Time</t>
  </si>
  <si>
    <t>10/19/2016 06:42 America/New York Local Time</t>
  </si>
  <si>
    <t>10/7/2016 05:02 America/New York Local Time</t>
  </si>
  <si>
    <t>10/7/2016 04:47 America/New York Local Time</t>
  </si>
  <si>
    <t>10/7/2016 04:53 America/New York Local Time</t>
  </si>
  <si>
    <t>10/7/2016 02:55 America/New York Local Time</t>
  </si>
  <si>
    <t>10/7/2016 03:03 America/New York Local Time</t>
  </si>
  <si>
    <t>10/7/2016 04:16 America/New York Local Time</t>
  </si>
  <si>
    <t>10/7/2016 04:36 America/New York Local Time</t>
  </si>
  <si>
    <t>10/7/2016 05:56 America/New York Local Time</t>
  </si>
  <si>
    <t>10/27/2016 23:30 America/New York Local Time</t>
  </si>
  <si>
    <t>10/28/2016 00:51 America/New York Local Time</t>
  </si>
  <si>
    <t>10/28/2016 00:54 America/New York Local Time</t>
  </si>
  <si>
    <t>10/27/2016 00:58 America/New York Local Time</t>
  </si>
  <si>
    <t>10/27/2016 02:29 America/New York Local Time</t>
  </si>
  <si>
    <t>10/27/2016 03:38 America/New York Local Time</t>
  </si>
  <si>
    <t>10/27/2016 05:02 America/New York Local Time</t>
  </si>
  <si>
    <t>10/28/2016 02:51 America/New York Local Time</t>
  </si>
  <si>
    <t>10/16/2016 23:39 America/New York Local Time</t>
  </si>
  <si>
    <t>10/6/2016 05:02 America/New York Local Time</t>
  </si>
  <si>
    <t>10/6/2016 06:06 America/New York Local Time</t>
  </si>
  <si>
    <t>10/6/2016 08:10 America/New York Local Time</t>
  </si>
  <si>
    <t>10/6/2016 02:51 America/New York Local Time</t>
  </si>
  <si>
    <t>10/6/2016 04:19 America/New York Local Time</t>
  </si>
  <si>
    <t>10/6/2016 08:39 America/New York Local Time</t>
  </si>
  <si>
    <t>9/12/2016 04:45 America/New York Local Time</t>
  </si>
  <si>
    <t>Eikon Technical Level 1 - Certification Exam</t>
  </si>
  <si>
    <t>GC-F</t>
  </si>
  <si>
    <t>Failed</t>
  </si>
  <si>
    <t>8/2/2013 03:53 America/New York Local Time</t>
  </si>
  <si>
    <t>Eikon Technical - Certification Exam</t>
  </si>
  <si>
    <t>10/25/2016 05:32 America/New York Local Time</t>
  </si>
  <si>
    <t>10/11/2016 04:37 America/New York Local Time</t>
  </si>
  <si>
    <t>10/11/2016 05:46 America/New York Local Time</t>
  </si>
  <si>
    <t>10/14/2016 00:11 America/New York Local Time</t>
  </si>
  <si>
    <t>10/13/2016 23:31 America/New York Local Time</t>
  </si>
  <si>
    <t>10/5/2016 03:24 America/New York Local Time</t>
  </si>
  <si>
    <t>10/5/2016 01:50 America/New York Local Time</t>
  </si>
  <si>
    <t>10/25/2016 00:54 America/New York Local Time</t>
  </si>
  <si>
    <t>10/28/2016 00:37 America/New York Local Time</t>
  </si>
  <si>
    <t>10/28/2016 00:30 America/New York Local Time</t>
  </si>
  <si>
    <t>10/28/2016 00:45 America/New York Local Time</t>
  </si>
  <si>
    <t>10/27/2016 23:51 America/New York Local Time</t>
  </si>
  <si>
    <t>10/28/2016 00:34 America/New York Local Time</t>
  </si>
  <si>
    <t>10/28/2016 00:40 America/New York Local Time</t>
  </si>
  <si>
    <t>10/28/2016 00:43 America/New York Local Time</t>
  </si>
  <si>
    <t>10/28/2016 01:12 America/New York Local Time</t>
  </si>
  <si>
    <t>10/29/2016 04:46 America/New York Local Time</t>
  </si>
  <si>
    <t>10/29/2016 04:25 America/New York Local Time</t>
  </si>
  <si>
    <t>10/29/2016 04:28 America/New York Local Time</t>
  </si>
  <si>
    <t>10/29/2016 04:31 America/New York Local Time</t>
  </si>
  <si>
    <t>10/29/2016 04:16 America/New York Local Time</t>
  </si>
  <si>
    <t>10/29/2016 04:20 America/New York Local Time</t>
  </si>
  <si>
    <t>10/29/2016 04:22 America/New York Local Time</t>
  </si>
  <si>
    <t>10/29/2016 04:24 America/New York Local Time</t>
  </si>
  <si>
    <t>10/29/2016 04:36 America/New York Local Time</t>
  </si>
  <si>
    <t>10/29/2016 04:32 America/New York Local Time</t>
  </si>
  <si>
    <t>10/26/2016 07:29 America/New York Local Time</t>
  </si>
  <si>
    <t>User - 8017113</t>
  </si>
  <si>
    <t>10/26/2016 07:31 America/New York Local Time</t>
  </si>
  <si>
    <t>10/26/2016 07:33 America/New York Local Time</t>
  </si>
  <si>
    <t>10/26/2016 07:19 America/New York Local Time</t>
  </si>
  <si>
    <t>10/26/2016 07:21 America/New York Local Time</t>
  </si>
  <si>
    <t>10/26/2016 07:24 America/New York Local Time</t>
  </si>
  <si>
    <t>10/26/2016 07:26 America/New York Local Time</t>
  </si>
  <si>
    <t>10/26/2016 07:51 America/New York Local Time</t>
  </si>
  <si>
    <t>10/11/2016 12:34 America/New York Local Time</t>
  </si>
  <si>
    <t>10/12/2016 12:49 America/New York Local Time</t>
  </si>
  <si>
    <t>10/12/2016 13:12 America/New York Local Time</t>
  </si>
  <si>
    <t>10/10/2016 11:23 America/New York Local Time</t>
  </si>
  <si>
    <t>10/10/2016 12:08 America/New York Local Time</t>
  </si>
  <si>
    <t>10/11/2016 11:51 America/New York Local Time</t>
  </si>
  <si>
    <t>10/11/2016 12:15 America/New York Local Time</t>
  </si>
  <si>
    <t>10/13/2016 11:33 America/New York Local Time</t>
  </si>
  <si>
    <t>10/12/2016 13:23 America/New York Local Time</t>
  </si>
  <si>
    <t>10/14/2016 06:30 America/New York Local Time</t>
  </si>
  <si>
    <t>10/17/2016 02:11 America/New York Local Time</t>
  </si>
  <si>
    <t>10/28/2016 04:06 America/New York Local Time</t>
  </si>
  <si>
    <t>10/27/2016 06:37 America/New York Local Time</t>
  </si>
  <si>
    <t>10/28/2016 04:45 America/New York Local Time</t>
  </si>
  <si>
    <t>10/28/2016 00:32 America/New York Local Time</t>
  </si>
  <si>
    <t>10/28/2016 04:25 America/New York Local Time</t>
  </si>
  <si>
    <t>10/28/2016 04:32 America/New York Local Time</t>
  </si>
  <si>
    <t>10/28/2016 05:04 America/New York Local Time</t>
  </si>
  <si>
    <t>5/18/2016 09:25 America/New York Local Time</t>
  </si>
  <si>
    <t>How to close Positions and Job Requisitions in Workday for Managers</t>
  </si>
  <si>
    <t>10/18/2016 03:23 America/New York Local Time</t>
  </si>
  <si>
    <t>10/26/2016 02:56 America/New York Local Time</t>
  </si>
  <si>
    <t>10/26/2016 02:21 America/New York Local Time</t>
  </si>
  <si>
    <t>10/26/2016 02:50 America/New York Local Time</t>
  </si>
  <si>
    <t>10/26/2016 01:57 America/New York Local Time</t>
  </si>
  <si>
    <t>10/26/2016 02:03 America/New York Local Time</t>
  </si>
  <si>
    <t>10/26/2016 02:13 America/New York Local Time</t>
  </si>
  <si>
    <t>10/26/2016 02:40 America/New York Local Time</t>
  </si>
  <si>
    <t>10/26/2016 03:45 America/New York Local Time</t>
  </si>
  <si>
    <t>10/26/2016 02:54 America/New York Local Time</t>
  </si>
  <si>
    <t>10/25/2016 06:13 America/New York Local Time</t>
  </si>
  <si>
    <t>10/20/2016 12:48 America/New York Local Time</t>
  </si>
  <si>
    <t>10/26/2016 00:49 America/New York Local Time</t>
  </si>
  <si>
    <t>10/26/2016 14:22 America/New York Local Time</t>
  </si>
  <si>
    <t>10/20/2016 13:46 America/New York Local Time</t>
  </si>
  <si>
    <t>10/27/2016 12:34 America/New York Local Time</t>
  </si>
  <si>
    <t>10/26/2016 05:10 America/New York Local Time</t>
  </si>
  <si>
    <t>10/31/2016 00:50 America/New York Local Time</t>
  </si>
  <si>
    <t>10/14/2016 06:25 America/New York Local Time</t>
  </si>
  <si>
    <t>10/3/2016 23:19 America/New York Local Time</t>
  </si>
  <si>
    <t>Intuition_lo_10023</t>
  </si>
  <si>
    <t>FX Forward Market - An Introduction</t>
  </si>
  <si>
    <t>10/25/2016 02:56 America/New York Local Time</t>
  </si>
  <si>
    <t>10/27/2016 23:31 America/New York Local Time</t>
  </si>
  <si>
    <t>10/27/2016 23:38 America/New York Local Time</t>
  </si>
  <si>
    <t>10/27/2016 23:44 America/New York Local Time</t>
  </si>
  <si>
    <t>10/27/2016 01:07 America/New York Local Time</t>
  </si>
  <si>
    <t>10/27/2016 01:38 America/New York Local Time</t>
  </si>
  <si>
    <t>10/27/2016 07:13 America/New York Local Time</t>
  </si>
  <si>
    <t>10/27/2016 23:21 America/New York Local Time</t>
  </si>
  <si>
    <t>10/28/2016 00:24 America/New York Local Time</t>
  </si>
  <si>
    <t>10/30/2016 22:17 America/New York Local Time</t>
  </si>
  <si>
    <t>10/7/2016 03:42 America/New York Local Time</t>
  </si>
  <si>
    <t>10/3/2016 03:00 America/New York Local Time</t>
  </si>
  <si>
    <t>10/11/2016 23:05 America/New York Local Time</t>
  </si>
  <si>
    <t>10/6/2016 21:55 America/New York Local Time</t>
  </si>
  <si>
    <t>10/3/2016 01:00 America/New York Local Time</t>
  </si>
  <si>
    <t>10/11/2016 23:04 America/New York Local Time</t>
  </si>
  <si>
    <t>10/6/2016 22:36 America/New York Local Time</t>
  </si>
  <si>
    <t>1/9/2015 06:00 America/New York Local Time</t>
  </si>
  <si>
    <t>Agile Workshop: Retrospective</t>
  </si>
  <si>
    <t>10/7/2016 06:00 America/New York Local Time</t>
  </si>
  <si>
    <t>10/7/2016 06:37 America/New York Local Time</t>
  </si>
  <si>
    <t>10/19/2016 06:58 America/New York Local Time</t>
  </si>
  <si>
    <t>10/19/2016 07:01 America/New York Local Time</t>
  </si>
  <si>
    <t>10/19/2016 07:03 America/New York Local Time</t>
  </si>
  <si>
    <t>10/10/2016 05:28 America/New York Local Time</t>
  </si>
  <si>
    <t>10/10/2016 06:48 America/New York Local Time</t>
  </si>
  <si>
    <t>10/17/2016 05:27 America/New York Local Time</t>
  </si>
  <si>
    <t>10/19/2016 02:07 America/New York Local Time</t>
  </si>
  <si>
    <t>10/19/2016 07:13 America/New York Local Time</t>
  </si>
  <si>
    <t>10/28/2016 06:57 America/New York Local Time</t>
  </si>
  <si>
    <t>10/28/2016 07:31 America/New York Local Time</t>
  </si>
  <si>
    <t>10/28/2016 09:05 America/New York Local Time</t>
  </si>
  <si>
    <t>10/28/2016 02:49 America/New York Local Time</t>
  </si>
  <si>
    <t>10/28/2016 04:46 America/New York Local Time</t>
  </si>
  <si>
    <t>10/28/2016 06:26 America/New York Local Time</t>
  </si>
  <si>
    <t>10/28/2016 08:50 America/New York Local Time</t>
  </si>
  <si>
    <t>10/28/2016 09:54 America/New York Local Time</t>
  </si>
  <si>
    <t>10/28/2016 09:27 America/New York Local Time</t>
  </si>
  <si>
    <t>10/18/2016 06:04 America/New York Local Time</t>
  </si>
  <si>
    <t>10/18/2016 06:35 America/New York Local Time</t>
  </si>
  <si>
    <t>10/18/2016 06:21 America/New York Local Time</t>
  </si>
  <si>
    <t>10/18/2016 06:30 America/New York Local Time</t>
  </si>
  <si>
    <t>10/18/2016 06:54 America/New York Local Time</t>
  </si>
  <si>
    <t>Chaturong</t>
  </si>
  <si>
    <t>Buranon</t>
  </si>
  <si>
    <t>10/16/2016 23:40 America/New York Local Time</t>
  </si>
  <si>
    <t>User - C077114</t>
  </si>
  <si>
    <t>10/26/2016 07:43 America/New York Local Time</t>
  </si>
  <si>
    <t>10/21/2016 05:22 America/New York Local Time</t>
  </si>
  <si>
    <t>10/21/2016 03:38 America/New York Local Time</t>
  </si>
  <si>
    <t>10/21/2016 03:23 America/New York Local Time</t>
  </si>
  <si>
    <t>10/21/2016 08:01 America/New York Local Time</t>
  </si>
  <si>
    <t>10/21/2016 04:40 America/New York Local Time</t>
  </si>
  <si>
    <t>10/21/2016 05:59 America/New York Local Time</t>
  </si>
  <si>
    <t>10/26/2016 07:56 America/New York Local Time</t>
  </si>
  <si>
    <t>10/21/2016 05:13 America/New York Local Time</t>
  </si>
  <si>
    <t>10/27/2016 06:52 America/New York Local Time</t>
  </si>
  <si>
    <t>10/27/2016 06:45 America/New York Local Time</t>
  </si>
  <si>
    <t>10/20/2016 03:15 America/New York Local Time</t>
  </si>
  <si>
    <t>10/26/2016 07:28 America/New York Local Time</t>
  </si>
  <si>
    <t>10/26/2016 04:11 America/New York Local Time</t>
  </si>
  <si>
    <t>10/25/2016 23:43 America/New York Local Time</t>
  </si>
  <si>
    <t>10/20/2016 00:05 America/New York Local Time</t>
  </si>
  <si>
    <t>10/26/2016 01:02 America/New York Local Time</t>
  </si>
  <si>
    <t>10/26/2016 04:04 America/New York Local Time</t>
  </si>
  <si>
    <t>10/26/2016 06:03 America/New York Local Time</t>
  </si>
  <si>
    <t>10/26/2016 06:27 America/New York Local Time</t>
  </si>
  <si>
    <t>10/26/2016 06:58 America/New York Local Time</t>
  </si>
  <si>
    <t>3/31/2015 16:03 America/New York Local Time</t>
  </si>
  <si>
    <t>Learning at Thomson Reuters: Effective Presentations</t>
  </si>
  <si>
    <t>10/13/2016 06:00 America/New York Local Time</t>
  </si>
  <si>
    <t>10/13/2016 11:00 America/New York Local Time</t>
  </si>
  <si>
    <t>10/18/2016 06:51 America/New York Local Time</t>
  </si>
  <si>
    <t>10/13/2016 07:06 America/New York Local Time</t>
  </si>
  <si>
    <t>10/25/2016 05:22 America/New York Local Time</t>
  </si>
  <si>
    <t>10/25/2016 05:07 America/New York Local Time</t>
  </si>
  <si>
    <t>10/28/2016 01:59 America/New York Local Time</t>
  </si>
  <si>
    <t>10/27/2016 23:34 America/New York Local Time</t>
  </si>
  <si>
    <t>10/25/2016 06:04 America/New York Local Time</t>
  </si>
  <si>
    <t>10/28/2016 01:52 America/New York Local Time</t>
  </si>
  <si>
    <t>10/30/2016 22:54 America/New York Local Time</t>
  </si>
  <si>
    <t>10/23/2016 06:41 America/New York Local Time</t>
  </si>
  <si>
    <t>10/23/2016 07:01 America/New York Local Time</t>
  </si>
  <si>
    <t>10/23/2016 07:16 America/New York Local Time</t>
  </si>
  <si>
    <t>10/23/2016 02:47 America/New York Local Time</t>
  </si>
  <si>
    <t>10/23/2016 03:52 America/New York Local Time</t>
  </si>
  <si>
    <t>10/23/2016 05:23 America/New York Local Time</t>
  </si>
  <si>
    <t>10/23/2016 06:11 America/New York Local Time</t>
  </si>
  <si>
    <t>10/23/2016 09:31 America/New York Local Time</t>
  </si>
  <si>
    <t>10/23/2016 07:39 America/New York Local Time</t>
  </si>
  <si>
    <t>10/19/2016 05:21 America/New York Local Time</t>
  </si>
  <si>
    <t>10/26/2016 06:00 America/New York Local Time</t>
  </si>
  <si>
    <t>10/26/2016 11:05 America/New York Local Time</t>
  </si>
  <si>
    <t>10/29/2016 00:41 America/New York Local Time</t>
  </si>
  <si>
    <t>10/29/2016 00:49 America/New York Local Time</t>
  </si>
  <si>
    <t>10/29/2016 00:55 America/New York Local Time</t>
  </si>
  <si>
    <t>10/28/2016 02:41 America/New York Local Time</t>
  </si>
  <si>
    <t>10/29/2016 00:13 America/New York Local Time</t>
  </si>
  <si>
    <t>10/29/2016 00:30 America/New York Local Time</t>
  </si>
  <si>
    <t>10/29/2016 01:58 America/New York Local Time</t>
  </si>
  <si>
    <t>10/29/2016 01:03 America/New York Local Time</t>
  </si>
  <si>
    <t>10/13/2016 23:12 America/New York Local Time</t>
  </si>
  <si>
    <t>10/13/2016 23:24 America/New York Local Time</t>
  </si>
  <si>
    <t>10/12/2016 00:47 America/New York Local Time</t>
  </si>
  <si>
    <t>10/27/2016 12:55 America/New York Local Time</t>
  </si>
  <si>
    <t>10/13/2016 21:19 America/New York Local Time</t>
  </si>
  <si>
    <t>10/25/2016 03:01 America/New York Local Time</t>
  </si>
  <si>
    <t>User - 0135912</t>
  </si>
  <si>
    <t>10/25/2016 03:13 America/New York Local Time</t>
  </si>
  <si>
    <t>10/25/2016 03:08 America/New York Local Time</t>
  </si>
  <si>
    <t>10/25/2016 02:26 America/New York Local Time</t>
  </si>
  <si>
    <t>10/25/2016 02:34 America/New York Local Time</t>
  </si>
  <si>
    <t>10/25/2016 02:42 America/New York Local Time</t>
  </si>
  <si>
    <t>10/25/2016 02:49 America/New York Local Time</t>
  </si>
  <si>
    <t>10/25/2016 03:21 America/New York Local Time</t>
  </si>
  <si>
    <t>10/25/2016 03:15 America/New York Local Time</t>
  </si>
  <si>
    <t>10/3/2016 22:00 America/New York Local Time</t>
  </si>
  <si>
    <t>11/4/2016 02:45 America/New York Local Time</t>
  </si>
  <si>
    <t>10/13/2016 04:47 America/New York Local Time</t>
  </si>
  <si>
    <t>10/14/2016 08:28 America/New York Local Time</t>
  </si>
  <si>
    <t>10/22/2016 04:28 America/New York Local Time</t>
  </si>
  <si>
    <t>10/21/2016 08:09 America/New York Local Time</t>
  </si>
  <si>
    <t>10/22/2016 08:35 America/New York Local Time</t>
  </si>
  <si>
    <t>10/15/2016 05:03 America/New York Local Time</t>
  </si>
  <si>
    <t>10/16/2016 01:22 America/New York Local Time</t>
  </si>
  <si>
    <t>10/22/2016 07:59 America/New York Local Time</t>
  </si>
  <si>
    <t>10/22/2016 08:26 America/New York Local Time</t>
  </si>
  <si>
    <t>10/22/2016 09:38 America/New York Local Time</t>
  </si>
  <si>
    <t>10/21/2016 08:02 America/New York Local Time</t>
  </si>
  <si>
    <t>10/22/2016 08:54 America/New York Local Time</t>
  </si>
  <si>
    <t>10/11/2016 22:37 America/New York Local Time</t>
  </si>
  <si>
    <t>10/2/2016 01:02 America/New York Local Time</t>
  </si>
  <si>
    <t>10/2/2016 01:19 America/New York Local Time</t>
  </si>
  <si>
    <t>10/2/2016 01:27 America/New York Local Time</t>
  </si>
  <si>
    <t>10/1/2016 01:12 America/New York Local Time</t>
  </si>
  <si>
    <t>10/2/2016 00:52 America/New York Local Time</t>
  </si>
  <si>
    <t>10/2/2016 08:21 America/New York Local Time</t>
  </si>
  <si>
    <t>Jeffrey</t>
  </si>
  <si>
    <t>Chirakansakcharoen</t>
  </si>
  <si>
    <t>10/11/2016 14:21 America/New York Local Time</t>
  </si>
  <si>
    <t>User - 0150503</t>
  </si>
  <si>
    <t>10/21/2016 04:54 America/New York Local Time</t>
  </si>
  <si>
    <t>10/3/2016 09:49 America/New York Local Time</t>
  </si>
  <si>
    <t>10/3/2016 09:30 America/New York Local Time</t>
  </si>
  <si>
    <t>10/3/2016 09:01 America/New York Local Time</t>
  </si>
  <si>
    <t>10/3/2016 09:46 America/New York Local Time</t>
  </si>
  <si>
    <t>10/3/2016 10:05 America/New York Local Time</t>
  </si>
  <si>
    <t>10/11/2016 23:19 America/New York Local Time</t>
  </si>
  <si>
    <t>10/21/2016 06:00 America/New York Local Time</t>
  </si>
  <si>
    <t>10/28/2016 05:36 America/New York Local Time</t>
  </si>
  <si>
    <t>User - 6040430</t>
  </si>
  <si>
    <t>10/28/2016 05:18 America/New York Local Time</t>
  </si>
  <si>
    <t>10/28/2016 00:49 America/New York Local Time</t>
  </si>
  <si>
    <t>10/28/2016 03:49 America/New York Local Time</t>
  </si>
  <si>
    <t>10/28/2016 06:52 America/New York Local Time</t>
  </si>
  <si>
    <t>10/28/2016 06:18 America/New York Local Time</t>
  </si>
  <si>
    <t>10/28/2016 07:46 America/New York Local Time</t>
  </si>
  <si>
    <t>10/28/2016 04:41 America/New York Local Time</t>
  </si>
  <si>
    <t>10/26/2016 07:30 America/New York Local Time</t>
  </si>
  <si>
    <t>10/26/2016 07:07 America/New York Local Time</t>
  </si>
  <si>
    <t>10/26/2016 04:03 America/New York Local Time</t>
  </si>
  <si>
    <t>10/26/2016 07:09 America/New York Local Time</t>
  </si>
  <si>
    <t>10/26/2016 06:12 America/New York Local Time</t>
  </si>
  <si>
    <t>10/26/2016 06:53 America/New York Local Time</t>
  </si>
  <si>
    <t>10/26/2016 07:00 America/New York Local Time</t>
  </si>
  <si>
    <t>10/26/2016 07:05 America/New York Local Time</t>
  </si>
  <si>
    <t>10/26/2016 07:13 America/New York Local Time</t>
  </si>
  <si>
    <t>10/13/2016 22:39 America/New York Local Time</t>
  </si>
  <si>
    <t>10/13/2016 22:52 America/New York Local Time</t>
  </si>
  <si>
    <t>10/13/2016 23:01 America/New York Local Time</t>
  </si>
  <si>
    <t>10/10/2016 23:59 America/New York Local Time</t>
  </si>
  <si>
    <t>10/11/2016 02:20 America/New York Local Time</t>
  </si>
  <si>
    <t>10/11/2016 03:49 America/New York Local Time</t>
  </si>
  <si>
    <t>10/13/2016 22:03 America/New York Local Time</t>
  </si>
  <si>
    <t>10/14/2016 00:18 America/New York Local Time</t>
  </si>
  <si>
    <t>10/13/2016 23:19 America/New York Local Time</t>
  </si>
  <si>
    <t>10/10/2016 00:20 America/New York Local Time</t>
  </si>
  <si>
    <t>Agile Tour Bangkok 2016</t>
  </si>
  <si>
    <t>10/29/2016 06:30 America/New York Local Time</t>
  </si>
  <si>
    <t>10/31/2016 05:45 America/New York Local Time</t>
  </si>
  <si>
    <t>10/6/2016 05:30 America/New York Local Time</t>
  </si>
  <si>
    <t>10/7/2016 06:45 America/New York Local Time</t>
  </si>
  <si>
    <t>10/27/2016 02:03 America/New York Local Time</t>
  </si>
  <si>
    <t>10/27/2016 02:07 America/New York Local Time</t>
  </si>
  <si>
    <t>10/27/2016 02:11 America/New York Local Time</t>
  </si>
  <si>
    <t>10/26/2016 23:23 America/New York Local Time</t>
  </si>
  <si>
    <t>10/27/2016 00:20 America/New York Local Time</t>
  </si>
  <si>
    <t>10/27/2016 01:51 America/New York Local Time</t>
  </si>
  <si>
    <t>10/27/2016 01:58 America/New York Local Time</t>
  </si>
  <si>
    <t>10/27/2016 02:25 America/New York Local Time</t>
  </si>
  <si>
    <t>10/26/2016 03:31 America/New York Local Time</t>
  </si>
  <si>
    <t>10/27/2016 06:29 America/New York Local Time</t>
  </si>
  <si>
    <t>10/25/2016 07:43 America/New York Local Time</t>
  </si>
  <si>
    <t>10/26/2016 04:19 America/New York Local Time</t>
  </si>
  <si>
    <t>10/26/2016 05:03 America/New York Local Time</t>
  </si>
  <si>
    <t>10/26/2016 06:33 America/New York Local Time</t>
  </si>
  <si>
    <t>10/27/2016 07:05 America/New York Local Time</t>
  </si>
  <si>
    <t>10/19/2016 23:41 America/New York Local Time</t>
  </si>
  <si>
    <t>10/20/2016 01:15 America/New York Local Time</t>
  </si>
  <si>
    <t>10/13/2016 23:44 America/New York Local Time</t>
  </si>
  <si>
    <t>10/13/2016 23:29 America/New York Local Time</t>
  </si>
  <si>
    <t>10/28/2016 03:45 America/New York Local Time</t>
  </si>
  <si>
    <t>10/28/2016 02:46 America/New York Local Time</t>
  </si>
  <si>
    <t>10/28/2016 05:38 America/New York Local Time</t>
  </si>
  <si>
    <t>10/28/2016 02:32 America/New York Local Time</t>
  </si>
  <si>
    <t>10/28/2016 03:15 America/New York Local Time</t>
  </si>
  <si>
    <t>10/28/2016 03:37 America/New York Local Time</t>
  </si>
  <si>
    <t>10/28/2016 04:00 America/New York Local Time</t>
  </si>
  <si>
    <t>10/28/2016 06:43 America/New York Local Time</t>
  </si>
  <si>
    <t>10/14/2016 07:15 America/New York Local Time</t>
  </si>
  <si>
    <t>10/14/2016 07:25 America/New York Local Time</t>
  </si>
  <si>
    <t>Ke</t>
  </si>
  <si>
    <t>Fan</t>
  </si>
  <si>
    <t>10/10/2016 05:51 America/New York Local Time</t>
  </si>
  <si>
    <t>User - 6042843</t>
  </si>
  <si>
    <t>10/10/2016 05:24 America/New York Local Time</t>
  </si>
  <si>
    <t>10/10/2016 06:03 America/New York Local Time</t>
  </si>
  <si>
    <t>10/30/2016 07:40 America/New York Local Time</t>
  </si>
  <si>
    <t>10/19/2016 02:40 America/New York Local Time</t>
  </si>
  <si>
    <t>User - 8017563</t>
  </si>
  <si>
    <t>Khachornsak</t>
  </si>
  <si>
    <t>Siriwattananukul</t>
  </si>
  <si>
    <t>10/27/2016 06:48 America/New York Local Time</t>
  </si>
  <si>
    <t>User - 8006872</t>
  </si>
  <si>
    <t>10/28/2016 03:31 America/New York Local Time</t>
  </si>
  <si>
    <t>10/28/2016 03:33 America/New York Local Time</t>
  </si>
  <si>
    <t>10/28/2016 03:43 America/New York Local Time</t>
  </si>
  <si>
    <t>10/28/2016 00:52 America/New York Local Time</t>
  </si>
  <si>
    <t>10/28/2016 02:55 America/New York Local Time</t>
  </si>
  <si>
    <t>10/28/2016 03:22 America/New York Local Time</t>
  </si>
  <si>
    <t>10/28/2016 03:54 America/New York Local Time</t>
  </si>
  <si>
    <t>10/31/2016 02:27 America/New York Local Time</t>
  </si>
  <si>
    <t>10/31/2016 02:38 America/New York Local Time</t>
  </si>
  <si>
    <t>10/31/2016 04:11 America/New York Local Time</t>
  </si>
  <si>
    <t>10/31/2016 21:01 America/New York Local Time</t>
  </si>
  <si>
    <t>10/31/2016 21:03 America/New York Local Time</t>
  </si>
  <si>
    <t>10/31/2016 21:15 America/New York Local Time</t>
  </si>
  <si>
    <t>10/31/2016 23:34 America/New York Local Time</t>
  </si>
  <si>
    <t>10/31/2016 23:47 America/New York Local Time</t>
  </si>
  <si>
    <t>10/31/2016 22:18 America/New York Local Time</t>
  </si>
  <si>
    <t>10/30/2016 23:26 America/New York Local Time</t>
  </si>
  <si>
    <t>10/31/2016 00:02 America/New York Local Time</t>
  </si>
  <si>
    <t>10/31/2016 22:00 America/New York Local Time</t>
  </si>
  <si>
    <t>10/31/2016 04:09 America/New York Local Time</t>
  </si>
  <si>
    <t>10/31/2016 23:19 America/New York Local Time</t>
  </si>
  <si>
    <t>10/31/2016 01:59 America/New York Local Time</t>
  </si>
  <si>
    <t>10/31/2016 04:15 America/New York Local Time</t>
  </si>
  <si>
    <t>10/31/2016 21:28 America/New York Local Time</t>
  </si>
  <si>
    <t>10/18/2016 05:29 America/New York Local Time</t>
  </si>
  <si>
    <t>10/27/2016 02:35 America/New York Local Time</t>
  </si>
  <si>
    <t>10/27/2016 03:11 America/New York Local Time</t>
  </si>
  <si>
    <t>10/27/2016 03:06 America/New York Local Time</t>
  </si>
  <si>
    <t>10/27/2016 02:13 America/New York Local Time</t>
  </si>
  <si>
    <t>10/27/2016 01:52 America/New York Local Time</t>
  </si>
  <si>
    <t>10/27/2016 02:10 America/New York Local Time</t>
  </si>
  <si>
    <t>10/27/2016 02:24 America/New York Local Time</t>
  </si>
  <si>
    <t>10/27/2016 22:12 America/New York Local Time</t>
  </si>
  <si>
    <t>10/18/2016 01:53 America/New York Local Time</t>
  </si>
  <si>
    <t>10/17/2016 05:50 America/New York Local Time</t>
  </si>
  <si>
    <t>10/27/2016 03:50 America/New York Local Time</t>
  </si>
  <si>
    <t>10/27/2016 03:15 America/New York Local Time</t>
  </si>
  <si>
    <t>10/27/2016 04:14 America/New York Local Time</t>
  </si>
  <si>
    <t>10/27/2016 07:28 America/New York Local Time</t>
  </si>
  <si>
    <t>10/27/2016 03:45 America/New York Local Time</t>
  </si>
  <si>
    <t>10/27/2016 03:46 America/New York Local Time</t>
  </si>
  <si>
    <t>10/27/2016 04:05 America/New York Local Time</t>
  </si>
  <si>
    <t>10/28/2016 03:01 America/New York Local Time</t>
  </si>
  <si>
    <t>10/28/2016 03:35 America/New York Local Time</t>
  </si>
  <si>
    <t>Kitiphong</t>
  </si>
  <si>
    <t>Thaichareon</t>
  </si>
  <si>
    <t>10/25/2016 07:37 America/New York Local Time</t>
  </si>
  <si>
    <t>User - 8009136</t>
  </si>
  <si>
    <t>10/28/2016 06:40 America/New York Local Time</t>
  </si>
  <si>
    <t>10/28/2016 06:50 America/New York Local Time</t>
  </si>
  <si>
    <t>10/28/2016 06:54 America/New York Local Time</t>
  </si>
  <si>
    <t>10/28/2016 03:20 America/New York Local Time</t>
  </si>
  <si>
    <t>10/28/2016 03:56 America/New York Local Time</t>
  </si>
  <si>
    <t>10/28/2016 04:47 America/New York Local Time</t>
  </si>
  <si>
    <t>10/28/2016 06:16 America/New York Local Time</t>
  </si>
  <si>
    <t>10/28/2016 07:26 America/New York Local Time</t>
  </si>
  <si>
    <t>10/27/2016 12:38 America/New York Local Time</t>
  </si>
  <si>
    <t>10/27/2016 12:43 America/New York Local Time</t>
  </si>
  <si>
    <t>10/27/2016 12:48 America/New York Local Time</t>
  </si>
  <si>
    <t>10/27/2016 03:02 America/New York Local Time</t>
  </si>
  <si>
    <t>10/27/2016 04:15 America/New York Local Time</t>
  </si>
  <si>
    <t>10/27/2016 12:26 America/New York Local Time</t>
  </si>
  <si>
    <t>10/27/2016 13:17 America/New York Local Time</t>
  </si>
  <si>
    <t>Komkait</t>
  </si>
  <si>
    <t>Kanchai</t>
  </si>
  <si>
    <t>10/28/2016 08:31 America/New York Local Time</t>
  </si>
  <si>
    <t>User - 6027864</t>
  </si>
  <si>
    <t>10/28/2016 08:33 America/New York Local Time</t>
  </si>
  <si>
    <t>10/28/2016 08:36 America/New York Local Time</t>
  </si>
  <si>
    <t>10/28/2016 08:17 America/New York Local Time</t>
  </si>
  <si>
    <t>10/28/2016 08:20 America/New York Local Time</t>
  </si>
  <si>
    <t>10/28/2016 08:22 America/New York Local Time</t>
  </si>
  <si>
    <t>10/28/2016 08:24 America/New York Local Time</t>
  </si>
  <si>
    <t>10/28/2016 08:46 America/New York Local Time</t>
  </si>
  <si>
    <t>10/28/2016 08:37 America/New York Local Time</t>
  </si>
  <si>
    <t>4/21/2015 10:53 America/New York Local Time</t>
  </si>
  <si>
    <t>Leadership and Influence for Technology</t>
  </si>
  <si>
    <t>Campbell-Page, Elizabeth</t>
  </si>
  <si>
    <t>12/16/2016 11:12 America/New York Local Time</t>
  </si>
  <si>
    <t>10/25/2016 00:57 America/New York Local Time</t>
  </si>
  <si>
    <t>10/31/2016 02:48 America/New York Local Time</t>
  </si>
  <si>
    <t>10/31/2016 02:57 America/New York Local Time</t>
  </si>
  <si>
    <t>10/31/2016 03:12 America/New York Local Time</t>
  </si>
  <si>
    <t>10/26/2016 05:15 America/New York Local Time</t>
  </si>
  <si>
    <t>10/30/2016 23:33 America/New York Local Time</t>
  </si>
  <si>
    <t>10/31/2016 00:13 America/New York Local Time</t>
  </si>
  <si>
    <t>10/31/2016 03:34 America/New York Local Time</t>
  </si>
  <si>
    <t>10/17/2016 03:28 America/New York Local Time</t>
  </si>
  <si>
    <t>10/17/2016 05:32 America/New York Local Time</t>
  </si>
  <si>
    <t>10/18/2016 21:52 America/New York Local Time</t>
  </si>
  <si>
    <t>10/19/2016 01:03 America/New York Local Time</t>
  </si>
  <si>
    <t>25HMM</t>
  </si>
  <si>
    <t>Meeting Management by Harvard ManageMentor</t>
  </si>
  <si>
    <t>10/28/2016 00:00 America/New York Local Time</t>
  </si>
  <si>
    <t>10/29/2016 11:30 America/New York Local Time</t>
  </si>
  <si>
    <t>10/14/2016 00:30 America/New York Local Time</t>
  </si>
  <si>
    <t>10/14/2016 03:32 America/New York Local Time</t>
  </si>
  <si>
    <t>10/6/2016 22:51 America/New York Local Time</t>
  </si>
  <si>
    <t>10/28/2016 00:09 America/New York Local Time</t>
  </si>
  <si>
    <t>10/27/2016 23:42 America/New York Local Time</t>
  </si>
  <si>
    <t>10/28/2016 00:17 America/New York Local Time</t>
  </si>
  <si>
    <t>10/27/2016 23:40 America/New York Local Time</t>
  </si>
  <si>
    <t>10/27/2016 23:45 America/New York Local Time</t>
  </si>
  <si>
    <t>10/28/2016 00:13 America/New York Local Time</t>
  </si>
  <si>
    <t>10/28/2016 00:15 America/New York Local Time</t>
  </si>
  <si>
    <t>9/23/2016 16:46 America/New York Local Time</t>
  </si>
  <si>
    <t>Learning at Thomson Reuters: Breaking Down Silos - Building Collaboration</t>
  </si>
  <si>
    <t>10/25/2016 01:00 America/New York Local Time</t>
  </si>
  <si>
    <t>12/5/2016 04:43 America/New York Local Time</t>
  </si>
  <si>
    <t>10/15/2016 00:51 America/New York Local Time</t>
  </si>
  <si>
    <t>User - 0152147</t>
  </si>
  <si>
    <t>10/15/2016 03:30 America/New York Local Time</t>
  </si>
  <si>
    <t>10/15/2016 03:11 America/New York Local Time</t>
  </si>
  <si>
    <t>10/16/2016 08:17 America/New York Local Time</t>
  </si>
  <si>
    <t>10/15/2016 00:44 America/New York Local Time</t>
  </si>
  <si>
    <t>10/16/2016 05:17 America/New York Local Time</t>
  </si>
  <si>
    <t>10/16/2016 05:35 America/New York Local Time</t>
  </si>
  <si>
    <t>10/16/2016 05:49 America/New York Local Time</t>
  </si>
  <si>
    <t>10/16/2016 21:12 America/New York Local Time</t>
  </si>
  <si>
    <t>10/16/2016 08:19 America/New York Local Time</t>
  </si>
  <si>
    <t>10/21/2016 07:21 America/New York Local Time</t>
  </si>
  <si>
    <t>10/21/2016 07:28 America/New York Local Time</t>
  </si>
  <si>
    <t>10/21/2016 07:12 America/New York Local Time</t>
  </si>
  <si>
    <t>10/7/2016 07:40 America/New York Local Time</t>
  </si>
  <si>
    <t>10/25/2016 03:39 America/New York Local Time</t>
  </si>
  <si>
    <t>10/25/2016 04:27 America/New York Local Time</t>
  </si>
  <si>
    <t>10/21/2016 07:02 America/New York Local Time</t>
  </si>
  <si>
    <t>10/19/2016 05:00 America/New York Local Time</t>
  </si>
  <si>
    <t>10/19/2016 23:36 America/New York Local Time</t>
  </si>
  <si>
    <t>10/28/2016 00:28 America/New York Local Time</t>
  </si>
  <si>
    <t>10/27/2016 22:26 America/New York Local Time</t>
  </si>
  <si>
    <t>10/28/2016 00:57 America/New York Local Time</t>
  </si>
  <si>
    <t>10/27/2016 22:56 America/New York Local Time</t>
  </si>
  <si>
    <t>10/28/2016 00:02 America/New York Local Time</t>
  </si>
  <si>
    <t>10/28/2016 00:55 America/New York Local Time</t>
  </si>
  <si>
    <t>10/28/2016 02:28 America/New York Local Time</t>
  </si>
  <si>
    <t>10/27/2016 11:57 America/New York Local Time</t>
  </si>
  <si>
    <t>10/27/2016 11:59 America/New York Local Time</t>
  </si>
  <si>
    <t>10/27/2016 11:35 America/New York Local Time</t>
  </si>
  <si>
    <t>10/27/2016 11:47 America/New York Local Time</t>
  </si>
  <si>
    <t>10/27/2016 11:51 America/New York Local Time</t>
  </si>
  <si>
    <t>10/27/2016 12:14 America/New York Local Time</t>
  </si>
  <si>
    <t>10/27/2016 05:00 America/New York Local Time</t>
  </si>
  <si>
    <t>10/27/2016 05:13 America/New York Local Time</t>
  </si>
  <si>
    <t>10/4/2016 05:29 America/New York Local Time</t>
  </si>
  <si>
    <t>GC-MF</t>
  </si>
  <si>
    <t>Marginal Fail</t>
  </si>
  <si>
    <t>10/16/2016 23:51 America/New York Local Time</t>
  </si>
  <si>
    <t>10/28/2016 03:55 America/New York Local Time</t>
  </si>
  <si>
    <t>10/28/2016 04:03 America/New York Local Time</t>
  </si>
  <si>
    <t>10/28/2016 03:51 America/New York Local Time</t>
  </si>
  <si>
    <t>10/28/2016 00:20 America/New York Local Time</t>
  </si>
  <si>
    <t>10/28/2016 03:57 America/New York Local Time</t>
  </si>
  <si>
    <t>10/28/2016 06:23 America/New York Local Time</t>
  </si>
  <si>
    <t>10/28/2016 04:04 America/New York Local Time</t>
  </si>
  <si>
    <t>10/17/2016 10:54 America/New York Local Time</t>
  </si>
  <si>
    <t>10/17/2016 12:41 America/New York Local Time</t>
  </si>
  <si>
    <t>10/24/2016 22:00 America/New York Local Time</t>
  </si>
  <si>
    <t>Donaldson, Patrick</t>
  </si>
  <si>
    <t>11/4/2016 02:33 America/New York Local Time</t>
  </si>
  <si>
    <t>10/17/2016 21:30 America/New York Local Time</t>
  </si>
  <si>
    <t>Moon, Andy</t>
  </si>
  <si>
    <t>11/4/2016 02:31 America/New York Local Time</t>
  </si>
  <si>
    <t>10/28/2016 04:14 America/New York Local Time</t>
  </si>
  <si>
    <t>10/10/2016 06:46 America/New York Local Time</t>
  </si>
  <si>
    <t>10/28/2016 04:52 America/New York Local Time</t>
  </si>
  <si>
    <t>10/28/2016 02:10 America/New York Local Time</t>
  </si>
  <si>
    <t>10/28/2016 04:42 America/New York Local Time</t>
  </si>
  <si>
    <t>10/31/2016 01:41 America/New York Local Time</t>
  </si>
  <si>
    <t>10/31/2016 03:57 America/New York Local Time</t>
  </si>
  <si>
    <t>10/14/2016 01:15 America/New York Local Time</t>
  </si>
  <si>
    <t>10/14/2016 01:30 America/New York Local Time</t>
  </si>
  <si>
    <t>UDACITY_2031</t>
  </si>
  <si>
    <t>Computer Networking</t>
  </si>
  <si>
    <t>10/14/2016 02:55 America/New York Local Time</t>
  </si>
  <si>
    <t>9/13/2016 07:19 America/New York Local Time</t>
  </si>
  <si>
    <t>Tame the Dragon Game (Content Academy)</t>
  </si>
  <si>
    <t>10/20/2016 23:02 America/New York Local Time</t>
  </si>
  <si>
    <t>10/6/2016 00:24 America/New York Local Time</t>
  </si>
  <si>
    <t>10/6/2016 00:15 America/New York Local Time</t>
  </si>
  <si>
    <t>10/6/2016 00:16 America/New York Local Time</t>
  </si>
  <si>
    <t>10/2/2016 20:35 America/New York Local Time</t>
  </si>
  <si>
    <t>10/2/2016 20:58 America/New York Local Time</t>
  </si>
  <si>
    <t>10/2/2016 20:31 America/New York Local Time</t>
  </si>
  <si>
    <t>10/2/2016 20:45 America/New York Local Time</t>
  </si>
  <si>
    <t>10/2/2016 20:51 America/New York Local Time</t>
  </si>
  <si>
    <t>10/2/2016 21:21 America/New York Local Time</t>
  </si>
  <si>
    <t>10/2/2016 21:03 America/New York Local Time</t>
  </si>
  <si>
    <t>Nattapon</t>
  </si>
  <si>
    <t>Chuen-im</t>
  </si>
  <si>
    <t>10/25/2016 03:29 America/New York Local Time</t>
  </si>
  <si>
    <t>User - 6013862</t>
  </si>
  <si>
    <t>10/25/2016 03:44 America/New York Local Time</t>
  </si>
  <si>
    <t>10/25/2016 03:53 America/New York Local Time</t>
  </si>
  <si>
    <t>10/25/2016 03:16 America/New York Local Time</t>
  </si>
  <si>
    <t>10/25/2016 03:26 America/New York Local Time</t>
  </si>
  <si>
    <t>10/25/2016 03:23 America/New York Local Time</t>
  </si>
  <si>
    <t>10/25/2016 03:36 America/New York Local Time</t>
  </si>
  <si>
    <t>10/25/2016 04:11 America/New York Local Time</t>
  </si>
  <si>
    <t>10/25/2016 03:56 America/New York Local Time</t>
  </si>
  <si>
    <t>10/6/2016 07:37 America/New York Local Time</t>
  </si>
  <si>
    <t>10/6/2016 07:50 America/New York Local Time</t>
  </si>
  <si>
    <t>10/5/2016 05:18 America/New York Local Time</t>
  </si>
  <si>
    <t>10/6/2016 07:55 America/New York Local Time</t>
  </si>
  <si>
    <t>10/5/2016 05:52 America/New York Local Time</t>
  </si>
  <si>
    <t>10/5/2016 06:06 America/New York Local Time</t>
  </si>
  <si>
    <t>10/6/2016 07:42 America/New York Local Time</t>
  </si>
  <si>
    <t>10/12/2016 09:16 America/New York Local Time</t>
  </si>
  <si>
    <t>10/6/2016 07:45 America/New York Local Time</t>
  </si>
  <si>
    <t>10/12/2016 09:14 America/New York Local Time</t>
  </si>
  <si>
    <t>10/6/2016 00:20 America/New York Local Time</t>
  </si>
  <si>
    <t>10/28/2016 06:36 America/New York Local Time</t>
  </si>
  <si>
    <t>Nattawut</t>
  </si>
  <si>
    <t>Suriyamanee</t>
  </si>
  <si>
    <t>10/10/2016 05:16 America/New York Local Time</t>
  </si>
  <si>
    <t>User - 6028138</t>
  </si>
  <si>
    <t>10/11/2016 00:27 America/New York Local Time</t>
  </si>
  <si>
    <t>10/7/2016 06:27 America/New York Local Time</t>
  </si>
  <si>
    <t>10/7/2016 04:10 America/New York Local Time</t>
  </si>
  <si>
    <t>10/17/2016 07:48 America/New York Local Time</t>
  </si>
  <si>
    <t>10/17/2016 08:42 America/New York Local Time</t>
  </si>
  <si>
    <t>10/18/2016 06:52 America/New York Local Time</t>
  </si>
  <si>
    <t>10/17/2016 02:53 America/New York Local Time</t>
  </si>
  <si>
    <t>10/26/2016 08:32 America/New York Local Time</t>
  </si>
  <si>
    <t>10/17/2016 06:55 America/New York Local Time</t>
  </si>
  <si>
    <t>10/17/2016 22:50 America/New York Local Time</t>
  </si>
  <si>
    <t>10/26/2016 08:27 America/New York Local Time</t>
  </si>
  <si>
    <t>10/27/2016 00:27 America/New York Local Time</t>
  </si>
  <si>
    <t>10/26/2016 08:34 America/New York Local Time</t>
  </si>
  <si>
    <t>10/27/2016 02:30 America/New York Local Time</t>
  </si>
  <si>
    <t>10/27/2016 01:55 America/New York Local Time</t>
  </si>
  <si>
    <t>10/27/2016 02:33 America/New York Local Time</t>
  </si>
  <si>
    <t>10/26/2016 23:58 America/New York Local Time</t>
  </si>
  <si>
    <t>10/27/2016 00:45 America/New York Local Time</t>
  </si>
  <si>
    <t>10/27/2016 02:17 America/New York Local Time</t>
  </si>
  <si>
    <t>10/27/2016 02:27 America/New York Local Time</t>
  </si>
  <si>
    <t>10/27/2016 03:10 America/New York Local Time</t>
  </si>
  <si>
    <t>10/14/2016 04:27 America/New York Local Time</t>
  </si>
  <si>
    <t>10/26/2016 06:49 America/New York Local Time</t>
  </si>
  <si>
    <t>10/4/2016 06:57 America/New York Local Time</t>
  </si>
  <si>
    <t>10/14/2016 05:42 America/New York Local Time</t>
  </si>
  <si>
    <t>10/14/2016 05:43 America/New York Local Time</t>
  </si>
  <si>
    <t>10/26/2016 01:52 America/New York Local Time</t>
  </si>
  <si>
    <t>10/19/2016 23:44 America/New York Local Time</t>
  </si>
  <si>
    <t>10/25/2016 04:51 America/New York Local Time</t>
  </si>
  <si>
    <t>10/25/2016 02:59 America/New York Local Time</t>
  </si>
  <si>
    <t>10/25/2016 03:03 America/New York Local Time</t>
  </si>
  <si>
    <t>10/25/2016 03:05 America/New York Local Time</t>
  </si>
  <si>
    <t>10/25/2016 03:09 America/New York Local Time</t>
  </si>
  <si>
    <t>10/25/2016 02:30 America/New York Local Time</t>
  </si>
  <si>
    <t>10/25/2016 02:38 America/New York Local Time</t>
  </si>
  <si>
    <t>10/25/2016 02:48 America/New York Local Time</t>
  </si>
  <si>
    <t>10/25/2016 02:52 America/New York Local Time</t>
  </si>
  <si>
    <t>10/25/2016 03:17 America/New York Local Time</t>
  </si>
  <si>
    <t>10/25/2016 03:11 America/New York Local Time</t>
  </si>
  <si>
    <t>10/13/2016 04:08 America/New York Local Time</t>
  </si>
  <si>
    <t>User - 0153426</t>
  </si>
  <si>
    <t>10/13/2016 04:37 America/New York Local Time</t>
  </si>
  <si>
    <t>10/27/2016 03:07 America/New York Local Time</t>
  </si>
  <si>
    <t>10/13/2016 02:42 America/New York Local Time</t>
  </si>
  <si>
    <t>10/27/2016 03:44 America/New York Local Time</t>
  </si>
  <si>
    <t>10/17/2016 03:23 America/New York Local Time</t>
  </si>
  <si>
    <t>10/17/2016 02:45 America/New York Local Time</t>
  </si>
  <si>
    <t>10/18/2016 19:03 America/New York Local Time</t>
  </si>
  <si>
    <t>10/13/2016 20:58 America/New York Local Time</t>
  </si>
  <si>
    <t>10/15/2016 13:30 America/New York Local Time</t>
  </si>
  <si>
    <t>10/18/2016 18:42 America/New York Local Time</t>
  </si>
  <si>
    <t>10/19/2016 22:30 America/New York Local Time</t>
  </si>
  <si>
    <t>10/20/2016 01:26 America/New York Local Time</t>
  </si>
  <si>
    <t>10/19/2016 00:20 America/New York Local Time</t>
  </si>
  <si>
    <t>10/26/2016 03:15 America/New York Local Time</t>
  </si>
  <si>
    <t>10/19/2016 00:10 America/New York Local Time</t>
  </si>
  <si>
    <t>10/19/2016 00:28 America/New York Local Time</t>
  </si>
  <si>
    <t>10/20/2016 06:18 America/New York Local Time</t>
  </si>
  <si>
    <t>10/26/2016 02:04 America/New York Local Time</t>
  </si>
  <si>
    <t>10/27/2016 05:29 America/New York Local Time</t>
  </si>
  <si>
    <t>10/18/2016 22:56 America/New York Local Time</t>
  </si>
  <si>
    <t>10/18/2016 23:12 America/New York Local Time</t>
  </si>
  <si>
    <t>10/19/2016 00:15 America/New York Local Time</t>
  </si>
  <si>
    <t>10/18/2016 23:01 America/New York Local Time</t>
  </si>
  <si>
    <t>10/4/2016 03:36 America/New York Local Time</t>
  </si>
  <si>
    <t>10/3/2016 04:14 America/New York Local Time</t>
  </si>
  <si>
    <t>10/4/2016 05:25 America/New York Local Time</t>
  </si>
  <si>
    <t>10/3/2016 05:15 America/New York Local Time</t>
  </si>
  <si>
    <t>10/4/2016 04:21 America/New York Local Time</t>
  </si>
  <si>
    <t>10/4/2016 05:04 America/New York Local Time</t>
  </si>
  <si>
    <t>10/4/2016 05:48 America/New York Local Time</t>
  </si>
  <si>
    <t>10/4/2016 06:51 America/New York Local Time</t>
  </si>
  <si>
    <t>10/12/2016 13:11 America/New York Local Time</t>
  </si>
  <si>
    <t>10/8/2016 11:52 America/New York Local Time</t>
  </si>
  <si>
    <t>10/8/2016 15:45 America/New York Local Time</t>
  </si>
  <si>
    <t>10/7/2016 02:46 America/New York Local Time</t>
  </si>
  <si>
    <t>10/8/2016 15:17 America/New York Local Time</t>
  </si>
  <si>
    <t>10/11/2016 14:10 America/New York Local Time</t>
  </si>
  <si>
    <t>10/14/2016 20:39 America/New York Local Time</t>
  </si>
  <si>
    <t>10/14/2016 21:16 America/New York Local Time</t>
  </si>
  <si>
    <t>10/28/2016 07:05 America/New York Local Time</t>
  </si>
  <si>
    <t>10/28/2016 07:11 America/New York Local Time</t>
  </si>
  <si>
    <t>10/28/2016 07:14 America/New York Local Time</t>
  </si>
  <si>
    <t>10/17/2016 06:50 America/New York Local Time</t>
  </si>
  <si>
    <t>10/27/2016 07:01 America/New York Local Time</t>
  </si>
  <si>
    <t>10/28/2016 06:55 America/New York Local Time</t>
  </si>
  <si>
    <t>10/28/2016 06:59 America/New York Local Time</t>
  </si>
  <si>
    <t>10/28/2016 07:28 America/New York Local Time</t>
  </si>
  <si>
    <t>10/26/2016 09:44 America/New York Local Time</t>
  </si>
  <si>
    <t>10/26/2016 09:52 America/New York Local Time</t>
  </si>
  <si>
    <t>10/27/2016 00:13 America/New York Local Time</t>
  </si>
  <si>
    <t>10/26/2016 08:25 America/New York Local Time</t>
  </si>
  <si>
    <t>10/26/2016 08:45 America/New York Local Time</t>
  </si>
  <si>
    <t>10/26/2016 09:40 America/New York Local Time</t>
  </si>
  <si>
    <t>10/26/2016 09:42 America/New York Local Time</t>
  </si>
  <si>
    <t>10/27/2016 00:48 America/New York Local Time</t>
  </si>
  <si>
    <t>10/9/2016 09:26 America/New York Local Time</t>
  </si>
  <si>
    <t>10/8/2016 23:52 America/New York Local Time</t>
  </si>
  <si>
    <t>10/9/2016 09:37 America/New York Local Time</t>
  </si>
  <si>
    <t>10/8/2016 23:40 America/New York Local Time</t>
  </si>
  <si>
    <t>10/9/2016 00:55 America/New York Local Time</t>
  </si>
  <si>
    <t>10/9/2016 10:38 America/New York Local Time</t>
  </si>
  <si>
    <t>10/9/2016 11:02 America/New York Local Time</t>
  </si>
  <si>
    <t>10/9/2016 11:25 America/New York Local Time</t>
  </si>
  <si>
    <t>Oksana</t>
  </si>
  <si>
    <t>Morozhenko</t>
  </si>
  <si>
    <t>10/6/2016 06:19 America/New York Local Time</t>
  </si>
  <si>
    <t>User - C162972</t>
  </si>
  <si>
    <t>11/18/2013 21:20 America/New York Local Time</t>
  </si>
  <si>
    <t>CCNA EXPRESS (ICND Part 1 + ICND Part 2)</t>
  </si>
  <si>
    <t>10/21/2016 06:20 America/New York Local Time</t>
  </si>
  <si>
    <t>10/31/2016 03:10 America/New York Local Time</t>
  </si>
  <si>
    <t>10/31/2016 02:35 America/New York Local Time</t>
  </si>
  <si>
    <t>10/31/2016 02:37 America/New York Local Time</t>
  </si>
  <si>
    <t>10/31/2016 02:40 America/New York Local Time</t>
  </si>
  <si>
    <t>10/28/2016 01:05 America/New York Local Time</t>
  </si>
  <si>
    <t>10/31/2016 01:01 America/New York Local Time</t>
  </si>
  <si>
    <t>10/31/2016 02:07 America/New York Local Time</t>
  </si>
  <si>
    <t>10/31/2016 02:19 America/New York Local Time</t>
  </si>
  <si>
    <t>10/31/2016 02:31 America/New York Local Time</t>
  </si>
  <si>
    <t>10/31/2016 02:53 America/New York Local Time</t>
  </si>
  <si>
    <t>10/28/2016 04:58 America/New York Local Time</t>
  </si>
  <si>
    <t>10/28/2016 02:47 America/New York Local Time</t>
  </si>
  <si>
    <t>10/28/2016 05:01 America/New York Local Time</t>
  </si>
  <si>
    <t>10/28/2016 00:56 America/New York Local Time</t>
  </si>
  <si>
    <t>10/28/2016 02:58 America/New York Local Time</t>
  </si>
  <si>
    <t>10/28/2016 04:43 America/New York Local Time</t>
  </si>
  <si>
    <t>10/28/2016 04:55 America/New York Local Time</t>
  </si>
  <si>
    <t>10/28/2016 05:15 America/New York Local Time</t>
  </si>
  <si>
    <t>10/26/2016 03:43 America/New York Local Time</t>
  </si>
  <si>
    <t>10/26/2016 03:52 America/New York Local Time</t>
  </si>
  <si>
    <t>10/26/2016 22:33 America/New York Local Time</t>
  </si>
  <si>
    <t>10/26/2016 22:50 America/New York Local Time</t>
  </si>
  <si>
    <t>10/26/2016 22:35 America/New York Local Time</t>
  </si>
  <si>
    <t>10/28/2016 00:21 America/New York Local Time</t>
  </si>
  <si>
    <t>10/28/2016 02:24 America/New York Local Time</t>
  </si>
  <si>
    <t>10/28/2016 02:20 America/New York Local Time</t>
  </si>
  <si>
    <t>10/28/2016 00:53 America/New York Local Time</t>
  </si>
  <si>
    <t>10/28/2016 00:58 America/New York Local Time</t>
  </si>
  <si>
    <t>10/28/2016 02:14 America/New York Local Time</t>
  </si>
  <si>
    <t>10/28/2016 03:08 America/New York Local Time</t>
  </si>
  <si>
    <t>10/28/2016 00:26 America/New York Local Time</t>
  </si>
  <si>
    <t>10/26/2016 06:20 America/New York Local Time</t>
  </si>
  <si>
    <t>10/10/2016 03:20 America/New York Local Time</t>
  </si>
  <si>
    <t>10/12/2016 06:25 America/New York Local Time</t>
  </si>
  <si>
    <t>10/12/2016 02:24 America/New York Local Time</t>
  </si>
  <si>
    <t>10/12/2016 07:30 America/New York Local Time</t>
  </si>
  <si>
    <t>10/12/2016 04:02 America/New York Local Time</t>
  </si>
  <si>
    <t>10/12/2016 05:33 America/New York Local Time</t>
  </si>
  <si>
    <t>10/13/2016 04:25 America/New York Local Time</t>
  </si>
  <si>
    <t>10/12/2016 08:11 America/New York Local Time</t>
  </si>
  <si>
    <t>10/13/2016 05:52 America/New York Local Time</t>
  </si>
  <si>
    <t>10/18/2016 00:42 America/New York Local Time</t>
  </si>
  <si>
    <t>10/18/2016 04:02 America/New York Local Time</t>
  </si>
  <si>
    <t>10/25/2016 03:06 America/New York Local Time</t>
  </si>
  <si>
    <t>10/20/2016 13:30 America/New York Local Time</t>
  </si>
  <si>
    <t>10/20/2016 13:51 America/New York Local Time</t>
  </si>
  <si>
    <t>10/20/2016 14:06 America/New York Local Time</t>
  </si>
  <si>
    <t>10/16/2016 14:32 America/New York Local Time</t>
  </si>
  <si>
    <t>10/17/2016 14:45 America/New York Local Time</t>
  </si>
  <si>
    <t>10/18/2016 13:19 America/New York Local Time</t>
  </si>
  <si>
    <t>10/19/2016 13:27 America/New York Local Time</t>
  </si>
  <si>
    <t>10/20/2016 14:26 America/New York Local Time</t>
  </si>
  <si>
    <t>10/26/2016 00:32 America/New York Local Time</t>
  </si>
  <si>
    <t>10/26/2016 22:56 America/New York Local Time</t>
  </si>
  <si>
    <t>10/26/2016 23:02 America/New York Local Time</t>
  </si>
  <si>
    <t>10/25/2016 04:43 America/New York Local Time</t>
  </si>
  <si>
    <t>10/25/2016 04:58 America/New York Local Time</t>
  </si>
  <si>
    <t>10/26/2016 00:28 America/New York Local Time</t>
  </si>
  <si>
    <t>10/26/2016 23:36 America/New York Local Time</t>
  </si>
  <si>
    <t>10/26/2016 22:48 America/New York Local Time</t>
  </si>
  <si>
    <t>Sinthawanarong</t>
  </si>
  <si>
    <t>10/26/2016 03:12 America/New York Local Time</t>
  </si>
  <si>
    <t>User - 0134907</t>
  </si>
  <si>
    <t>Parichart</t>
  </si>
  <si>
    <t>Sattayanuwat</t>
  </si>
  <si>
    <t>10/29/2016 03:03 America/New York Local Time</t>
  </si>
  <si>
    <t>User - 0158829</t>
  </si>
  <si>
    <t>10/29/2016 03:19 America/New York Local Time</t>
  </si>
  <si>
    <t>10/29/2016 03:22 America/New York Local Time</t>
  </si>
  <si>
    <t>10/29/2016 00:02 America/New York Local Time</t>
  </si>
  <si>
    <t>10/29/2016 01:30 America/New York Local Time</t>
  </si>
  <si>
    <t>10/29/2016 02:55 America/New York Local Time</t>
  </si>
  <si>
    <t>10/29/2016 02:59 America/New York Local Time</t>
  </si>
  <si>
    <t>10/29/2016 04:08 America/New York Local Time</t>
  </si>
  <si>
    <t>10/29/2016 03:23 America/New York Local Time</t>
  </si>
  <si>
    <t>10/17/2016 03:29 America/New York Local Time</t>
  </si>
  <si>
    <t>10/17/2016 04:27 America/New York Local Time</t>
  </si>
  <si>
    <t>10/17/2016 03:04 America/New York Local Time</t>
  </si>
  <si>
    <t>10/17/2016 03:18 America/New York Local Time</t>
  </si>
  <si>
    <t>10/26/2016 05:08 America/New York Local Time</t>
  </si>
  <si>
    <t>10/31/2016 09:43 America/New York Local Time</t>
  </si>
  <si>
    <t>10/25/2016 05:38 America/New York Local Time</t>
  </si>
  <si>
    <t>10/25/2016 05:59 America/New York Local Time</t>
  </si>
  <si>
    <t>10/25/2016 05:55 America/New York Local Time</t>
  </si>
  <si>
    <t>10/25/2016 03:14 America/New York Local Time</t>
  </si>
  <si>
    <t>10/25/2016 03:28 America/New York Local Time</t>
  </si>
  <si>
    <t>10/25/2016 04:14 America/New York Local Time</t>
  </si>
  <si>
    <t>10/25/2016 04:31 America/New York Local Time</t>
  </si>
  <si>
    <t>10/25/2016 06:08 America/New York Local Time</t>
  </si>
  <si>
    <t>10/25/2016 06:01 America/New York Local Time</t>
  </si>
  <si>
    <t>10/13/2016 00:28 America/New York Local Time</t>
  </si>
  <si>
    <t>10/13/2016 00:41 America/New York Local Time</t>
  </si>
  <si>
    <t>10/26/2016 22:47 America/New York Local Time</t>
  </si>
  <si>
    <t>10/2/2016 23:32 America/New York Local Time</t>
  </si>
  <si>
    <t>10/26/2016 23:14 America/New York Local Time</t>
  </si>
  <si>
    <t>10/14/2016 03:23 America/New York Local Time</t>
  </si>
  <si>
    <t>10/14/2016 03:06 America/New York Local Time</t>
  </si>
  <si>
    <t>10/14/2016 03:17 America/New York Local Time</t>
  </si>
  <si>
    <t>10/14/2016 03:21 America/New York Local Time</t>
  </si>
  <si>
    <t>10/14/2016 03:37 America/New York Local Time</t>
  </si>
  <si>
    <t>10/4/2016 03:58 America/New York Local Time</t>
  </si>
  <si>
    <t>10/4/2016 04:02 America/New York Local Time</t>
  </si>
  <si>
    <t>10/4/2016 03:31 America/New York Local Time</t>
  </si>
  <si>
    <t>10/4/2016 03:51 America/New York Local Time</t>
  </si>
  <si>
    <t>10/4/2016 04:32 America/New York Local Time</t>
  </si>
  <si>
    <t>10/4/2016 04:06 America/New York Local Time</t>
  </si>
  <si>
    <t>10/30/2016 11:21 America/New York Local Time</t>
  </si>
  <si>
    <t>10/30/2016 11:57 America/New York Local Time</t>
  </si>
  <si>
    <t>10/30/2016 12:22 America/New York Local Time</t>
  </si>
  <si>
    <t>10/30/2016 09:41 America/New York Local Time</t>
  </si>
  <si>
    <t>10/30/2016 10:30 America/New York Local Time</t>
  </si>
  <si>
    <t>10/30/2016 10:51 America/New York Local Time</t>
  </si>
  <si>
    <t>10/30/2016 11:14 America/New York Local Time</t>
  </si>
  <si>
    <t>10/30/2016 16:46 America/New York Local Time</t>
  </si>
  <si>
    <t>Patpicha</t>
  </si>
  <si>
    <t>Tanakasempipat</t>
  </si>
  <si>
    <t>10/3/2016 00:34 America/New York Local Time</t>
  </si>
  <si>
    <t>User - 6034482</t>
  </si>
  <si>
    <t>10/17/2016 04:52 America/New York Local Time</t>
  </si>
  <si>
    <t>User - 0135968</t>
  </si>
  <si>
    <t>10/17/2016 04:15 America/New York Local Time</t>
  </si>
  <si>
    <t>Pattarakon</t>
  </si>
  <si>
    <t>Klawkla</t>
  </si>
  <si>
    <t>10/12/2016 03:02 America/New York Local Time</t>
  </si>
  <si>
    <t>User - 6042642</t>
  </si>
  <si>
    <t>10/13/2016 05:08 America/New York Local Time</t>
  </si>
  <si>
    <t>10/20/2016 05:51 America/New York Local Time</t>
  </si>
  <si>
    <t>10/25/2016 23:11 America/New York Local Time</t>
  </si>
  <si>
    <t>10/3/2016 02:40 America/New York Local Time</t>
  </si>
  <si>
    <t>User - 8014833</t>
  </si>
  <si>
    <t>10/20/2016 02:30 America/New York Local Time</t>
  </si>
  <si>
    <t>10/27/2016 06:49 America/New York Local Time</t>
  </si>
  <si>
    <t>10/27/2016 23:57 America/New York Local Time</t>
  </si>
  <si>
    <t>10/27/2016 06:28 America/New York Local Time</t>
  </si>
  <si>
    <t>10/27/2016 07:56 America/New York Local Time</t>
  </si>
  <si>
    <t>10/27/2016 23:41 America/New York Local Time</t>
  </si>
  <si>
    <t>10/20/2016 02:15 America/New York Local Time</t>
  </si>
  <si>
    <t>10/20/2016 00:31 America/New York Local Time</t>
  </si>
  <si>
    <t>10/6/2016 10:04 America/New York Local Time</t>
  </si>
  <si>
    <t>10/25/2016 05:29 America/New York Local Time</t>
  </si>
  <si>
    <t>10/25/2016 05:58 America/New York Local Time</t>
  </si>
  <si>
    <t>10/25/2016 05:46 America/New York Local Time</t>
  </si>
  <si>
    <t>10/25/2016 06:38 America/New York Local Time</t>
  </si>
  <si>
    <t>Pemika</t>
  </si>
  <si>
    <t>Nuprom</t>
  </si>
  <si>
    <t>10/13/2016 23:07 America/New York Local Time</t>
  </si>
  <si>
    <t>User - 6035566</t>
  </si>
  <si>
    <t>10/12/2016 03:31 America/New York Local Time</t>
  </si>
  <si>
    <t>10/31/2016 01:50 America/New York Local Time</t>
  </si>
  <si>
    <t>10/6/2016 11:22 America/New York Local Time</t>
  </si>
  <si>
    <t>10/12/2016 07:31 America/New York Local Time</t>
  </si>
  <si>
    <t>10/12/2016 07:49 America/New York Local Time</t>
  </si>
  <si>
    <t>10/6/2016 11:06 America/New York Local Time</t>
  </si>
  <si>
    <t>10/12/2016 08:23 America/New York Local Time</t>
  </si>
  <si>
    <t>10/14/2016 07:22 America/New York Local Time</t>
  </si>
  <si>
    <t>10/15/2016 00:12 America/New York Local Time</t>
  </si>
  <si>
    <t>10/25/2016 23:46 America/New York Local Time</t>
  </si>
  <si>
    <t>10/27/2016 00:30 America/New York Local Time</t>
  </si>
  <si>
    <t>10/26/2016 00:45 America/New York Local Time</t>
  </si>
  <si>
    <t>10/27/2016 02:19 America/New York Local Time</t>
  </si>
  <si>
    <t>10/26/2016 03:38 America/New York Local Time</t>
  </si>
  <si>
    <t>10/26/2016 07:10 America/New York Local Time</t>
  </si>
  <si>
    <t>10/27/2016 02:04 America/New York Local Time</t>
  </si>
  <si>
    <t>10/27/2016 02:46 America/New York Local Time</t>
  </si>
  <si>
    <t>10/21/2016 13:00 America/New York Local Time</t>
  </si>
  <si>
    <t>10/19/2016 08:57 America/New York Local Time</t>
  </si>
  <si>
    <t>10/20/2016 06:30 America/New York Local Time</t>
  </si>
  <si>
    <t>10/19/2016 06:57 America/New York Local Time</t>
  </si>
  <si>
    <t>10/20/2016 00:55 America/New York Local Time</t>
  </si>
  <si>
    <t>10/20/2016 06:17 America/New York Local Time</t>
  </si>
  <si>
    <t>10/20/2016 01:16 America/New York Local Time</t>
  </si>
  <si>
    <t>10/20/2016 05:33 America/New York Local Time</t>
  </si>
  <si>
    <t>10/19/2016 05:17 America/New York Local Time</t>
  </si>
  <si>
    <t>10/19/2016 05:06 America/New York Local Time</t>
  </si>
  <si>
    <t>10/19/2016 05:30 America/New York Local Time</t>
  </si>
  <si>
    <t>10/19/2016 04:55 America/New York Local Time</t>
  </si>
  <si>
    <t>10/20/2016 06:05 America/New York Local Time</t>
  </si>
  <si>
    <t>10/19/2016 06:09 America/New York Local Time</t>
  </si>
  <si>
    <t>10/19/2016 06:23 America/New York Local Time</t>
  </si>
  <si>
    <t>10/19/2016 05:40 America/New York Local Time</t>
  </si>
  <si>
    <t>10/20/2016 06:15 America/New York Local Time</t>
  </si>
  <si>
    <t>10/20/2016 05:10 America/New York Local Time</t>
  </si>
  <si>
    <t>10/20/2016 01:29 America/New York Local Time</t>
  </si>
  <si>
    <t>10/19/2016 08:04 America/New York Local Time</t>
  </si>
  <si>
    <t>10/20/2016 07:04 America/New York Local Time</t>
  </si>
  <si>
    <t>10/21/2016 13:18 America/New York Local Time</t>
  </si>
  <si>
    <t>10/19/2016 08:53 America/New York Local Time</t>
  </si>
  <si>
    <t>10/19/2016 06:48 America/New York Local Time</t>
  </si>
  <si>
    <t>10/31/2016 23:55 America/New York Local Time</t>
  </si>
  <si>
    <t>10/31/2016 23:40 America/New York Local Time</t>
  </si>
  <si>
    <t>10/31/2016 23:56 America/New York Local Time</t>
  </si>
  <si>
    <t>10/31/2016 23:45 America/New York Local Time</t>
  </si>
  <si>
    <t>10/30/2016 23:44 America/New York Local Time</t>
  </si>
  <si>
    <t>10/30/2016 23:27 America/New York Local Time</t>
  </si>
  <si>
    <t>10/30/2016 23:47 America/New York Local Time</t>
  </si>
  <si>
    <t>10/30/2016 23:42 America/New York Local Time</t>
  </si>
  <si>
    <t>10/30/2016 23:38 America/New York Local Time</t>
  </si>
  <si>
    <t>10/30/2016 23:40 America/New York Local Time</t>
  </si>
  <si>
    <t>10/30/2016 23:46 America/New York Local Time</t>
  </si>
  <si>
    <t>10/31/2016 00:05 America/New York Local Time</t>
  </si>
  <si>
    <t>10/13/2016 23:06 America/New York Local Time</t>
  </si>
  <si>
    <t>User - 6034009</t>
  </si>
  <si>
    <t>10/11/2016 03:12 America/New York Local Time</t>
  </si>
  <si>
    <t>10/9/2016 11:06 America/New York Local Time</t>
  </si>
  <si>
    <t>10/9/2016 10:37 America/New York Local Time</t>
  </si>
  <si>
    <t>10/9/2016 12:35 America/New York Local Time</t>
  </si>
  <si>
    <t>10/9/2016 08:20 America/New York Local Time</t>
  </si>
  <si>
    <t>10/17/2016 10:51 America/New York Local Time</t>
  </si>
  <si>
    <t>10/9/2016 12:22 America/New York Local Time</t>
  </si>
  <si>
    <t>10/17/2016 11:19 America/New York Local Time</t>
  </si>
  <si>
    <t>10/3/2016 06:22 America/New York Local Time</t>
  </si>
  <si>
    <t>10/27/2016 03:34 America/New York Local Time</t>
  </si>
  <si>
    <t>10/27/2016 03:28 America/New York Local Time</t>
  </si>
  <si>
    <t>10/27/2016 04:58 America/New York Local Time</t>
  </si>
  <si>
    <t>10/27/2016 00:18 America/New York Local Time</t>
  </si>
  <si>
    <t>10/27/2016 03:21 America/New York Local Time</t>
  </si>
  <si>
    <t>10/27/2016 04:03 America/New York Local Time</t>
  </si>
  <si>
    <t>10/27/2016 04:55 America/New York Local Time</t>
  </si>
  <si>
    <t>10/27/2016 05:11 America/New York Local Time</t>
  </si>
  <si>
    <t>10/31/2016 04:51 America/New York Local Time</t>
  </si>
  <si>
    <t>10/31/2016 04:45 America/New York Local Time</t>
  </si>
  <si>
    <t>10/31/2016 04:54 America/New York Local Time</t>
  </si>
  <si>
    <t>10/28/2016 02:22 America/New York Local Time</t>
  </si>
  <si>
    <t>10/31/2016 04:22 America/New York Local Time</t>
  </si>
  <si>
    <t>10/31/2016 04:33 America/New York Local Time</t>
  </si>
  <si>
    <t>10/31/2016 04:56 America/New York Local Time</t>
  </si>
  <si>
    <t>10/31/2016 05:18 America/New York Local Time</t>
  </si>
  <si>
    <t>10/31/2016 04:52 America/New York Local Time</t>
  </si>
  <si>
    <t>10/10/2016 03:59 America/New York Local Time</t>
  </si>
  <si>
    <t>10/10/2016 05:14 America/New York Local Time</t>
  </si>
  <si>
    <t>10/10/2016 00:43 America/New York Local Time</t>
  </si>
  <si>
    <t>10/10/2016 01:04 America/New York Local Time</t>
  </si>
  <si>
    <t>10/28/2016 05:29 America/New York Local Time</t>
  </si>
  <si>
    <t>10/28/2016 05:40 America/New York Local Time</t>
  </si>
  <si>
    <t>10/28/2016 05:45 America/New York Local Time</t>
  </si>
  <si>
    <t>10/26/2016 05:49 America/New York Local Time</t>
  </si>
  <si>
    <t>10/27/2016 04:43 America/New York Local Time</t>
  </si>
  <si>
    <t>10/28/2016 05:23 America/New York Local Time</t>
  </si>
  <si>
    <t>10/24/2016 05:00 America/New York Local Time</t>
  </si>
  <si>
    <t>10/24/2016 04:13 America/New York Local Time</t>
  </si>
  <si>
    <t>10/29/2016 00:08 America/New York Local Time</t>
  </si>
  <si>
    <t>10/24/2016 02:33 America/New York Local Time</t>
  </si>
  <si>
    <t>10/24/2016 02:41 America/New York Local Time</t>
  </si>
  <si>
    <t>10/24/2016 02:55 America/New York Local Time</t>
  </si>
  <si>
    <t>10/22/2016 01:26 America/New York Local Time</t>
  </si>
  <si>
    <t>10/22/2016 02:23 America/New York Local Time</t>
  </si>
  <si>
    <t>10/23/2016 05:04 America/New York Local Time</t>
  </si>
  <si>
    <t>10/23/2016 05:43 America/New York Local Time</t>
  </si>
  <si>
    <t>10/29/2016 00:18 America/New York Local Time</t>
  </si>
  <si>
    <t>10/24/2016 04:25 America/New York Local Time</t>
  </si>
  <si>
    <t>10/24/2016 13:06 America/New York Local Time</t>
  </si>
  <si>
    <t>10/24/2016 03:09 America/New York Local Time</t>
  </si>
  <si>
    <t>10/31/2016 03:03 America/New York Local Time</t>
  </si>
  <si>
    <t>10/31/2016 03:23 America/New York Local Time</t>
  </si>
  <si>
    <t>10/31/2016 03:42 America/New York Local Time</t>
  </si>
  <si>
    <t>10/16/2016 01:51 America/New York Local Time</t>
  </si>
  <si>
    <t>10/24/2016 04:05 America/New York Local Time</t>
  </si>
  <si>
    <t>10/24/2016 07:33 America/New York Local Time</t>
  </si>
  <si>
    <t>10/31/2016 04:04 America/New York Local Time</t>
  </si>
  <si>
    <t>10/2/2016 23:14 America/New York Local Time</t>
  </si>
  <si>
    <t>10/26/2016 07:50 America/New York Local Time</t>
  </si>
  <si>
    <t>10/26/2016 07:46 America/New York Local Time</t>
  </si>
  <si>
    <t>10/26/2016 08:54 America/New York Local Time</t>
  </si>
  <si>
    <t>10/26/2016 03:47 America/New York Local Time</t>
  </si>
  <si>
    <t>10/26/2016 05:11 America/New York Local Time</t>
  </si>
  <si>
    <t>10/26/2016 08:04 America/New York Local Time</t>
  </si>
  <si>
    <t>10/26/2016 09:21 America/New York Local Time</t>
  </si>
  <si>
    <t>10/28/2016 05:21 America/New York Local Time</t>
  </si>
  <si>
    <t>10/28/2016 05:24 America/New York Local Time</t>
  </si>
  <si>
    <t>10/28/2016 05:34 America/New York Local Time</t>
  </si>
  <si>
    <t>10/27/2016 02:53 America/New York Local Time</t>
  </si>
  <si>
    <t>10/27/2016 02:47 America/New York Local Time</t>
  </si>
  <si>
    <t>10/27/2016 02:40 America/New York Local Time</t>
  </si>
  <si>
    <t>10/28/2016 05:14 America/New York Local Time</t>
  </si>
  <si>
    <t>10/28/2016 05:17 America/New York Local Time</t>
  </si>
  <si>
    <t>10/28/2016 07:44 America/New York Local Time</t>
  </si>
  <si>
    <t>10/3/2016 04:45 America/New York Local Time</t>
  </si>
  <si>
    <t>10/5/2016 23:49 America/New York Local Time</t>
  </si>
  <si>
    <t>10/3/2016 04:58 America/New York Local Time</t>
  </si>
  <si>
    <t>10/6/2016 00:12 America/New York Local Time</t>
  </si>
  <si>
    <t>10/3/2016 05:02 America/New York Local Time</t>
  </si>
  <si>
    <t>10/20/2016 00:58 America/New York Local Time</t>
  </si>
  <si>
    <t>10/20/2016 01:54 America/New York Local Time</t>
  </si>
  <si>
    <t>10/20/2016 02:07 America/New York Local Time</t>
  </si>
  <si>
    <t>10/10/2016 07:41 America/New York Local Time</t>
  </si>
  <si>
    <t>10/19/2016 07:42 America/New York Local Time</t>
  </si>
  <si>
    <t>10/19/2016 08:27 America/New York Local Time</t>
  </si>
  <si>
    <t>10/20/2016 02:16 America/New York Local Time</t>
  </si>
  <si>
    <t>10/31/2016 04:25 America/New York Local Time</t>
  </si>
  <si>
    <t>10/3/2016 05:04 America/New York Local Time</t>
  </si>
  <si>
    <t>10/3/2016 04:30 America/New York Local Time</t>
  </si>
  <si>
    <t>10/3/2016 05:56 America/New York Local Time</t>
  </si>
  <si>
    <t>10/7/2016 02:35 America/New York Local Time</t>
  </si>
  <si>
    <t>10/4/2016 00:30 America/New York Local Time</t>
  </si>
  <si>
    <t>10/14/2016 03:00 America/New York Local Time</t>
  </si>
  <si>
    <t>10/21/2016 05:11 America/New York Local Time</t>
  </si>
  <si>
    <t>10/21/2016 05:16 America/New York Local Time</t>
  </si>
  <si>
    <t>10/21/2016 05:20 America/New York Local Time</t>
  </si>
  <si>
    <t>10/21/2016 00:15 America/New York Local Time</t>
  </si>
  <si>
    <t>10/21/2016 00:35 America/New York Local Time</t>
  </si>
  <si>
    <t>10/21/2016 00:52 America/New York Local Time</t>
  </si>
  <si>
    <t>10/21/2016 04:14 America/New York Local Time</t>
  </si>
  <si>
    <t>10/21/2016 05:37 America/New York Local Time</t>
  </si>
  <si>
    <t>10/13/2016 21:51 America/New York Local Time</t>
  </si>
  <si>
    <t>10/13/2016 22:19 America/New York Local Time</t>
  </si>
  <si>
    <t>10/28/2016 03:12 America/New York Local Time</t>
  </si>
  <si>
    <t>10/28/2016 03:21 America/New York Local Time</t>
  </si>
  <si>
    <t>10/28/2016 03:42 America/New York Local Time</t>
  </si>
  <si>
    <t>10/27/2016 23:10 America/New York Local Time</t>
  </si>
  <si>
    <t>10/28/2016 00:27 America/New York Local Time</t>
  </si>
  <si>
    <t>10/28/2016 01:16 America/New York Local Time</t>
  </si>
  <si>
    <t>10/28/2016 02:59 America/New York Local Time</t>
  </si>
  <si>
    <t>10/28/2016 05:25 America/New York Local Time</t>
  </si>
  <si>
    <t>10/28/2016 05:12 America/New York Local Time</t>
  </si>
  <si>
    <t>14HMM</t>
  </si>
  <si>
    <t>Ethics At Work by Harvard ManageMentor</t>
  </si>
  <si>
    <t>10/2/2016 00:00 America/New York Local Time</t>
  </si>
  <si>
    <t>10/3/2016 11:30 America/New York Local Time</t>
  </si>
  <si>
    <t>10/23/2016 04:16 America/New York Local Time</t>
  </si>
  <si>
    <t>User - 0140988</t>
  </si>
  <si>
    <t>10/25/2016 02:33 America/New York Local Time</t>
  </si>
  <si>
    <t>10/25/2016 02:15 America/New York Local Time</t>
  </si>
  <si>
    <t>10/25/2016 02:43 America/New York Local Time</t>
  </si>
  <si>
    <t>10/25/2016 02:23 America/New York Local Time</t>
  </si>
  <si>
    <t>10/25/2016 02:27 America/New York Local Time</t>
  </si>
  <si>
    <t>10/25/2016 02:36 America/New York Local Time</t>
  </si>
  <si>
    <t>10/25/2016 02:40 America/New York Local Time</t>
  </si>
  <si>
    <t>10/2/2016 09:57 America/New York Local Time</t>
  </si>
  <si>
    <t>10/2/2016 10:21 America/New York Local Time</t>
  </si>
  <si>
    <t>10/2/2016 11:23 America/New York Local Time</t>
  </si>
  <si>
    <t>10/29/2016 06:12 America/New York Local Time</t>
  </si>
  <si>
    <t>10/29/2016 03:34 America/New York Local Time</t>
  </si>
  <si>
    <t>10/29/2016 03:38 America/New York Local Time</t>
  </si>
  <si>
    <t>10/28/2016 23:27 America/New York Local Time</t>
  </si>
  <si>
    <t>10/29/2016 00:15 America/New York Local Time</t>
  </si>
  <si>
    <t>10/29/2016 03:08 America/New York Local Time</t>
  </si>
  <si>
    <t>10/29/2016 04:09 America/New York Local Time</t>
  </si>
  <si>
    <t>10/29/2016 11:53 America/New York Local Time</t>
  </si>
  <si>
    <t>Punnavit</t>
  </si>
  <si>
    <t>Tharasak</t>
  </si>
  <si>
    <t>10/12/2016 04:52 America/New York Local Time</t>
  </si>
  <si>
    <t>User - 6042583</t>
  </si>
  <si>
    <t>10/12/2016 03:58 America/New York Local Time</t>
  </si>
  <si>
    <t>10/12/2016 05:39 America/New York Local Time</t>
  </si>
  <si>
    <t>10/12/2016 03:47 America/New York Local Time</t>
  </si>
  <si>
    <t>10/12/2016 05:51 America/New York Local Time</t>
  </si>
  <si>
    <t>10/14/2016 00:02 America/New York Local Time</t>
  </si>
  <si>
    <t>10/14/2016 00:16 America/New York Local Time</t>
  </si>
  <si>
    <t>10/12/2016 05:56 America/New York Local Time</t>
  </si>
  <si>
    <t>10/12/2016 00:21 America/New York Local Time</t>
  </si>
  <si>
    <t>10/12/2016 00:55 America/New York Local Time</t>
  </si>
  <si>
    <t>10/4/2016 07:02 America/New York Local Time</t>
  </si>
  <si>
    <t>10/4/2016 04:50 America/New York Local Time</t>
  </si>
  <si>
    <t>10/4/2016 06:43 America/New York Local Time</t>
  </si>
  <si>
    <t>10/4/2016 05:08 America/New York Local Time</t>
  </si>
  <si>
    <t>10/14/2016 00:01 America/New York Local Time</t>
  </si>
  <si>
    <t>11/2/2015 10:16 America/New York Local Time</t>
  </si>
  <si>
    <t>Learning at Thomson Reuters – Learnathon – How to Create a Pivot Table</t>
  </si>
  <si>
    <t>10/26/2016 04:14 America/New York Local Time</t>
  </si>
  <si>
    <t>10/14/2016 02:54 America/New York Local Time</t>
  </si>
  <si>
    <t>10/4/2016 06:12 America/New York Local Time</t>
  </si>
  <si>
    <t>10/12/2016 04:46 America/New York Local Time</t>
  </si>
  <si>
    <t>10/14/2016 03:27 America/New York Local Time</t>
  </si>
  <si>
    <t>10/12/2016 03:13 America/New York Local Time</t>
  </si>
  <si>
    <t>10/12/2016 06:14 America/New York Local Time</t>
  </si>
  <si>
    <t>10/14/2016 03:55 America/New York Local Time</t>
  </si>
  <si>
    <t>10/4/2016 07:12 America/New York Local Time</t>
  </si>
  <si>
    <t>10/4/2016 04:20 America/New York Local Time</t>
  </si>
  <si>
    <t>10/4/2016 04:17 America/New York Local Time</t>
  </si>
  <si>
    <t>10/4/2016 07:18 America/New York Local Time</t>
  </si>
  <si>
    <t>10/23/2016 11:21 America/New York Local Time</t>
  </si>
  <si>
    <t>10/23/2016 13:17 America/New York Local Time</t>
  </si>
  <si>
    <t>10/23/2016 12:32 America/New York Local Time</t>
  </si>
  <si>
    <t>10/23/2016 12:33 America/New York Local Time</t>
  </si>
  <si>
    <t>10/23/2016 13:11 America/New York Local Time</t>
  </si>
  <si>
    <t>10/23/2016 13:49 America/New York Local Time</t>
  </si>
  <si>
    <t>10/13/2016 00:43 America/New York Local Time</t>
  </si>
  <si>
    <t>10/13/2016 00:23 America/New York Local Time</t>
  </si>
  <si>
    <t>10/15/2016 12:04 America/New York Local Time</t>
  </si>
  <si>
    <t>10/3/2016 08:07 America/New York Local Time</t>
  </si>
  <si>
    <t>10/13/2016 07:10 America/New York Local Time</t>
  </si>
  <si>
    <t>10/15/2016 11:17 America/New York Local Time</t>
  </si>
  <si>
    <t>10/15/2016 12:45 America/New York Local Time</t>
  </si>
  <si>
    <t>10/26/2016 00:21 America/New York Local Time</t>
  </si>
  <si>
    <t>10/26/2016 02:12 America/New York Local Time</t>
  </si>
  <si>
    <t>10/27/2016 23:26 America/New York Local Time</t>
  </si>
  <si>
    <t>10/11/2016 05:10 America/New York Local Time</t>
  </si>
  <si>
    <t>10/11/2016 05:23 America/New York Local Time</t>
  </si>
  <si>
    <t>10/11/2016 04:41 America/New York Local Time</t>
  </si>
  <si>
    <t>10/11/2016 06:32 America/New York Local Time</t>
  </si>
  <si>
    <t>10/14/2016 03:28 America/New York Local Time</t>
  </si>
  <si>
    <t>10/14/2016 04:01 America/New York Local Time</t>
  </si>
  <si>
    <t>10/14/2016 03:20 America/New York Local Time</t>
  </si>
  <si>
    <t>10/14/2016 03:51 America/New York Local Time</t>
  </si>
  <si>
    <t>10/14/2016 03:57 America/New York Local Time</t>
  </si>
  <si>
    <t>10/14/2016 04:38 America/New York Local Time</t>
  </si>
  <si>
    <t>10/14/2016 04:55 America/New York Local Time</t>
  </si>
  <si>
    <t>10/14/2016 04:06 America/New York Local Time</t>
  </si>
  <si>
    <t>10/3/2016 03:41 America/New York Local Time</t>
  </si>
  <si>
    <t>10/3/2016 04:19 America/New York Local Time</t>
  </si>
  <si>
    <t>10/3/2016 02:57 America/New York Local Time</t>
  </si>
  <si>
    <t>10/3/2016 03:02 America/New York Local Time</t>
  </si>
  <si>
    <t>10/3/2016 03:18 America/New York Local Time</t>
  </si>
  <si>
    <t>10/3/2016 02:52 America/New York Local Time</t>
  </si>
  <si>
    <t>10/3/2016 03:31 America/New York Local Time</t>
  </si>
  <si>
    <t>10/25/2016 00:20 America/New York Local Time</t>
  </si>
  <si>
    <t>10/6/2016 05:56 America/New York Local Time</t>
  </si>
  <si>
    <t>10/28/2016 06:41 America/New York Local Time</t>
  </si>
  <si>
    <t>10/31/2016 03:35 America/New York Local Time</t>
  </si>
  <si>
    <t>10/22/2016 03:46 America/New York Local Time</t>
  </si>
  <si>
    <t>10/22/2016 08:57 America/New York Local Time</t>
  </si>
  <si>
    <t>10/22/2016 10:00 America/New York Local Time</t>
  </si>
  <si>
    <t>10/8/2016 09:44 America/New York Local Time</t>
  </si>
  <si>
    <t>10/8/2016 09:47 America/New York Local Time</t>
  </si>
  <si>
    <t>10/8/2016 09:10 America/New York Local Time</t>
  </si>
  <si>
    <t>10/8/2016 09:36 America/New York Local Time</t>
  </si>
  <si>
    <t>10/8/2016 09:40 America/New York Local Time</t>
  </si>
  <si>
    <t>10/8/2016 10:58 America/New York Local Time</t>
  </si>
  <si>
    <t>10/7/2016 04:25 America/New York Local Time</t>
  </si>
  <si>
    <t>10/7/2016 04:32 America/New York Local Time</t>
  </si>
  <si>
    <t>10/2/2016 23:46 America/New York Local Time</t>
  </si>
  <si>
    <t>10/4/2016 23:33 America/New York Local Time</t>
  </si>
  <si>
    <t>10/5/2016 00:36 America/New York Local Time</t>
  </si>
  <si>
    <t>10/7/2016 04:50 America/New York Local Time</t>
  </si>
  <si>
    <t>10/20/2016 00:13 America/New York Local Time</t>
  </si>
  <si>
    <t>10/7/2016 03:32 America/New York Local Time</t>
  </si>
  <si>
    <t>10/14/2016 04:30 America/New York Local Time</t>
  </si>
  <si>
    <t>10/14/2016 04:48 America/New York Local Time</t>
  </si>
  <si>
    <t>10/20/2016 01:01 America/New York Local Time</t>
  </si>
  <si>
    <t>10/2/2016 22:46 America/New York Local Time</t>
  </si>
  <si>
    <t>10/2/2016 22:52 America/New York Local Time</t>
  </si>
  <si>
    <t>10/2/2016 22:55 America/New York Local Time</t>
  </si>
  <si>
    <t>10/2/2016 22:14 America/New York Local Time</t>
  </si>
  <si>
    <t>10/2/2016 22:17 America/New York Local Time</t>
  </si>
  <si>
    <t>10/2/2016 22:19 America/New York Local Time</t>
  </si>
  <si>
    <t>10/2/2016 22:38 America/New York Local Time</t>
  </si>
  <si>
    <t>10/2/2016 23:44 America/New York Local Time</t>
  </si>
  <si>
    <t>10/20/2016 01:11 America/New York Local Time</t>
  </si>
  <si>
    <t>10/20/2016 07:25 America/New York Local Time</t>
  </si>
  <si>
    <t>10/12/2016 01:52 America/New York Local Time</t>
  </si>
  <si>
    <t>10/17/2016 02:14 America/New York Local Time</t>
  </si>
  <si>
    <t>10/17/2016 02:24 America/New York Local Time</t>
  </si>
  <si>
    <t>10/17/2016 02:30 America/New York Local Time</t>
  </si>
  <si>
    <t>10/12/2016 02:10 America/New York Local Time</t>
  </si>
  <si>
    <t>10/12/2016 02:35 America/New York Local Time</t>
  </si>
  <si>
    <t>10/17/2016 03:03 America/New York Local Time</t>
  </si>
  <si>
    <t>10/17/2016 04:21 America/New York Local Time</t>
  </si>
  <si>
    <t>10/17/2016 04:26 America/New York Local Time</t>
  </si>
  <si>
    <t>10/17/2016 04:25 America/New York Local Time</t>
  </si>
  <si>
    <t>10/17/2016 04:17 America/New York Local Time</t>
  </si>
  <si>
    <t>10/28/2016 02:45 America/New York Local Time</t>
  </si>
  <si>
    <t>EX-RI-CA</t>
  </si>
  <si>
    <t>Cell Architecture</t>
  </si>
  <si>
    <t>10/19/2016 05:23 America/New York Local Time</t>
  </si>
  <si>
    <t>10/25/2016 23:25 America/New York Local Time</t>
  </si>
  <si>
    <t>10/26/2016 04:49 America/New York Local Time</t>
  </si>
  <si>
    <t>10/26/2016 05:00 America/New York Local Time</t>
  </si>
  <si>
    <t>10/27/2016 03:59 America/New York Local Time</t>
  </si>
  <si>
    <t>10/2/2016 03:52 America/New York Local Time</t>
  </si>
  <si>
    <t>10/2/2016 03:59 America/New York Local Time</t>
  </si>
  <si>
    <t>10/2/2016 04:23 America/New York Local Time</t>
  </si>
  <si>
    <t>10/28/2016 04:39 America/New York Local Time</t>
  </si>
  <si>
    <t>10/28/2016 05:08 America/New York Local Time</t>
  </si>
  <si>
    <t>10/28/2016 04:34 America/New York Local Time</t>
  </si>
  <si>
    <t>10/28/2016 04:26 America/New York Local Time</t>
  </si>
  <si>
    <t>10/28/2016 05:28 America/New York Local Time</t>
  </si>
  <si>
    <t>10/28/2016 05:32 America/New York Local Time</t>
  </si>
  <si>
    <t>10/25/2016 23:15 America/New York Local Time</t>
  </si>
  <si>
    <t>10/25/2016 07:52 America/New York Local Time</t>
  </si>
  <si>
    <t>10/25/2016 08:00 America/New York Local Time</t>
  </si>
  <si>
    <t>10/25/2016 08:06 America/New York Local Time</t>
  </si>
  <si>
    <t>10/25/2016 23:06 America/New York Local Time</t>
  </si>
  <si>
    <t>10/26/2016 00:16 America/New York Local Time</t>
  </si>
  <si>
    <t>10/25/2016 07:46 America/New York Local Time</t>
  </si>
  <si>
    <t>Sittichok</t>
  </si>
  <si>
    <t>Paungchan</t>
  </si>
  <si>
    <t>10/14/2016 00:44 America/New York Local Time</t>
  </si>
  <si>
    <t>User - X001382</t>
  </si>
  <si>
    <t>Sittinut</t>
  </si>
  <si>
    <t>Chivakunakorn</t>
  </si>
  <si>
    <t>10/5/2016 04:11 America/New York Local Time</t>
  </si>
  <si>
    <t>User - 6042585</t>
  </si>
  <si>
    <t>10/5/2016 02:30 America/New York Local Time</t>
  </si>
  <si>
    <t>10/5/2016 04:17 America/New York Local Time</t>
  </si>
  <si>
    <t>10/5/2016 00:55 America/New York Local Time</t>
  </si>
  <si>
    <t>10/5/2016 04:23 America/New York Local Time</t>
  </si>
  <si>
    <t>10/5/2016 22:49 America/New York Local Time</t>
  </si>
  <si>
    <t>10/5/2016 23:36 America/New York Local Time</t>
  </si>
  <si>
    <t>10/5/2016 04:29 America/New York Local Time</t>
  </si>
  <si>
    <t>10/5/2016 06:53 America/New York Local Time</t>
  </si>
  <si>
    <t>10/6/2016 02:52 America/New York Local Time</t>
  </si>
  <si>
    <t>10/10/2016 05:00 America/New York Local Time</t>
  </si>
  <si>
    <t>10/6/2016 06:02 America/New York Local Time</t>
  </si>
  <si>
    <t>10/7/2016 00:54 America/New York Local Time</t>
  </si>
  <si>
    <t>10/6/2016 02:30 America/New York Local Time</t>
  </si>
  <si>
    <t>10/5/2016 05:53 America/New York Local Time</t>
  </si>
  <si>
    <t>10/6/2016 01:12 America/New York Local Time</t>
  </si>
  <si>
    <t>10/5/2016 23:14 America/New York Local Time</t>
  </si>
  <si>
    <t>10/5/2016 03:05 America/New York Local Time</t>
  </si>
  <si>
    <t>10/5/2016 06:58 America/New York Local Time</t>
  </si>
  <si>
    <t>10/5/2016 22:19 America/New York Local Time</t>
  </si>
  <si>
    <t>10/4/2016 22:55 America/New York Local Time</t>
  </si>
  <si>
    <t>10/5/2016 06:02 America/New York Local Time</t>
  </si>
  <si>
    <t>10/5/2016 22:47 America/New York Local Time</t>
  </si>
  <si>
    <t>10/10/2016 06:24 America/New York Local Time</t>
  </si>
  <si>
    <t>10/10/2016 06:28 America/New York Local Time</t>
  </si>
  <si>
    <t>10/10/2016 06:31 America/New York Local Time</t>
  </si>
  <si>
    <t>10/3/2016 02:14 America/New York Local Time</t>
  </si>
  <si>
    <t>10/3/2016 03:15 America/New York Local Time</t>
  </si>
  <si>
    <t>10/3/2016 03:16 America/New York Local Time</t>
  </si>
  <si>
    <t>10/10/2016 06:17 America/New York Local Time</t>
  </si>
  <si>
    <t>10/10/2016 05:47 America/New York Local Time</t>
  </si>
  <si>
    <t>10/11/2016 01:13 America/New York Local Time</t>
  </si>
  <si>
    <t>10/3/2016 03:29 America/New York Local Time</t>
  </si>
  <si>
    <t>10/25/2016 05:06 America/New York Local Time</t>
  </si>
  <si>
    <t>10/25/2016 04:35 America/New York Local Time</t>
  </si>
  <si>
    <t>10/25/2016 06:18 America/New York Local Time</t>
  </si>
  <si>
    <t>10/28/2016 07:12 America/New York Local Time</t>
  </si>
  <si>
    <t>10/7/2016 01:20 America/New York Local Time</t>
  </si>
  <si>
    <t>Sriisara</t>
  </si>
  <si>
    <t>Limterawat</t>
  </si>
  <si>
    <t>10/30/2016 11:35 America/New York Local Time</t>
  </si>
  <si>
    <t>10/30/2016 10:04 America/New York Local Time</t>
  </si>
  <si>
    <t>10/30/2016 11:10 America/New York Local Time</t>
  </si>
  <si>
    <t>10/31/2016 12:12 America/New York Local Time</t>
  </si>
  <si>
    <t>10/31/2016 10:58 America/New York Local Time</t>
  </si>
  <si>
    <t>10/31/2016 11:10 America/New York Local Time</t>
  </si>
  <si>
    <t>10/11/2016 07:17 America/New York Local Time</t>
  </si>
  <si>
    <t>10/11/2016 09:36 America/New York Local Time</t>
  </si>
  <si>
    <t>10/31/2016 10:00 America/New York Local Time</t>
  </si>
  <si>
    <t>10/11/2016 04:54 America/New York Local Time</t>
  </si>
  <si>
    <t>10/31/2016 10:44 America/New York Local Time</t>
  </si>
  <si>
    <t>10/31/2016 11:42 America/New York Local Time</t>
  </si>
  <si>
    <t>10/12/2016 04:08 America/New York Local Time</t>
  </si>
  <si>
    <t>10/13/2016 03:49 America/New York Local Time</t>
  </si>
  <si>
    <t>10/13/2016 04:04 America/New York Local Time</t>
  </si>
  <si>
    <t>10/10/2016 05:36 America/New York Local Time</t>
  </si>
  <si>
    <t>10/10/2016 07:06 America/New York Local Time</t>
  </si>
  <si>
    <t>10/11/2016 01:31 America/New York Local Time</t>
  </si>
  <si>
    <t>10/11/2016 04:23 America/New York Local Time</t>
  </si>
  <si>
    <t>10/17/2016 01:14 America/New York Local Time</t>
  </si>
  <si>
    <t>10/13/2016 04:53 America/New York Local Time</t>
  </si>
  <si>
    <t>10/10/2016 04:43 America/New York Local Time</t>
  </si>
  <si>
    <t>10/7/2016 06:56 America/New York Local Time</t>
  </si>
  <si>
    <t>10/7/2016 06:02 America/New York Local Time</t>
  </si>
  <si>
    <t>10/10/2016 07:54 America/New York Local Time</t>
  </si>
  <si>
    <t>10/3/2016 01:20 America/New York Local Time</t>
  </si>
  <si>
    <t>10/10/2016 04:18 America/New York Local Time</t>
  </si>
  <si>
    <t>10/10/2016 07:15 America/New York Local Time</t>
  </si>
  <si>
    <t>10/10/2016 23:53 America/New York Local Time</t>
  </si>
  <si>
    <t>10/17/2016 06:42 America/New York Local Time</t>
  </si>
  <si>
    <t>10/5/2016 09:30 America/New York Local Time</t>
  </si>
  <si>
    <t>10/5/2016 19:00 America/New York Local Time</t>
  </si>
  <si>
    <t>10/28/2016 00:05 America/New York Local Time</t>
  </si>
  <si>
    <t>10/28/2016 00:19 America/New York Local Time</t>
  </si>
  <si>
    <t>10/27/2016 05:12 America/New York Local Time</t>
  </si>
  <si>
    <t>10/27/2016 06:16 America/New York Local Time</t>
  </si>
  <si>
    <t>10/28/2016 03:09 America/New York Local Time</t>
  </si>
  <si>
    <t>10/12/2016 23:31 America/New York Local Time</t>
  </si>
  <si>
    <t>10/27/2016 06:32 America/New York Local Time</t>
  </si>
  <si>
    <t>10/7/2016 00:07 America/New York Local Time</t>
  </si>
  <si>
    <t>10/4/2016 06:30 America/New York Local Time</t>
  </si>
  <si>
    <t>10/10/2016 05:31 America/New York Local Time</t>
  </si>
  <si>
    <t>10/14/2016 00:38 America/New York Local Time</t>
  </si>
  <si>
    <t>10/14/2016 00:26 America/New York Local Time</t>
  </si>
  <si>
    <t>10/26/2016 04:45 America/New York Local Time</t>
  </si>
  <si>
    <t>10/26/2016 04:59 America/New York Local Time</t>
  </si>
  <si>
    <t>10/26/2016 04:52 America/New York Local Time</t>
  </si>
  <si>
    <t>10/26/2016 07:15 America/New York Local Time</t>
  </si>
  <si>
    <t>10/26/2016 02:14 America/New York Local Time</t>
  </si>
  <si>
    <t>10/26/2016 03:09 America/New York Local Time</t>
  </si>
  <si>
    <t>10/26/2016 04:41 America/New York Local Time</t>
  </si>
  <si>
    <t>10/26/2016 05:42 America/New York Local Time</t>
  </si>
  <si>
    <t>10/26/2016 04:55 America/New York Local Time</t>
  </si>
  <si>
    <t>10/20/2016 00:36 America/New York Local Time</t>
  </si>
  <si>
    <t>10/25/2016 05:33 America/New York Local Time</t>
  </si>
  <si>
    <t>10/25/2016 05:51 America/New York Local Time</t>
  </si>
  <si>
    <t>10/4/2016 05:10 America/New York Local Time</t>
  </si>
  <si>
    <t>10/13/2016 02:53 America/New York Local Time</t>
  </si>
  <si>
    <t>10/26/2016 00:02 America/New York Local Time</t>
  </si>
  <si>
    <t>10/14/2016 00:13 America/New York Local Time</t>
  </si>
  <si>
    <t>10/29/2016 12:57 America/New York Local Time</t>
  </si>
  <si>
    <t>10/29/2016 13:03 America/New York Local Time</t>
  </si>
  <si>
    <t>10/29/2016 13:05 America/New York Local Time</t>
  </si>
  <si>
    <t>10/29/2016 08:40 America/New York Local Time</t>
  </si>
  <si>
    <t>10/29/2016 10:59 America/New York Local Time</t>
  </si>
  <si>
    <t>10/29/2016 12:47 America/New York Local Time</t>
  </si>
  <si>
    <t>10/29/2016 12:54 America/New York Local Time</t>
  </si>
  <si>
    <t>10/29/2016 13:33 America/New York Local Time</t>
  </si>
  <si>
    <t>10/26/2016 00:51 America/New York Local Time</t>
  </si>
  <si>
    <t>10/26/2016 23:15 America/New York Local Time</t>
  </si>
  <si>
    <t>10/26/2016 00:01 America/New York Local Time</t>
  </si>
  <si>
    <t>10/26/2016 04:42 America/New York Local Time</t>
  </si>
  <si>
    <t>10/26/2016 06:40 America/New York Local Time</t>
  </si>
  <si>
    <t>10/27/2016 00:38 America/New York Local Time</t>
  </si>
  <si>
    <t>10/26/2016 23:45 America/New York Local Time</t>
  </si>
  <si>
    <t>10/25/2016 04:19 America/New York Local Time</t>
  </si>
  <si>
    <t>10/31/2016 04:30 America/New York Local Time</t>
  </si>
  <si>
    <t>10/12/2016 23:15 America/New York Local Time</t>
  </si>
  <si>
    <t>10/12/2016 23:29 America/New York Local Time</t>
  </si>
  <si>
    <t>10/12/2016 23:40 America/New York Local Time</t>
  </si>
  <si>
    <t>10/10/2016 23:33 America/New York Local Time</t>
  </si>
  <si>
    <t>10/11/2016 06:11 America/New York Local Time</t>
  </si>
  <si>
    <t>10/11/2016 23:40 America/New York Local Time</t>
  </si>
  <si>
    <t>10/12/2016 06:20 America/New York Local Time</t>
  </si>
  <si>
    <t>10/12/2016 23:58 America/New York Local Time</t>
  </si>
  <si>
    <t>10/28/2016 07:10 America/New York Local Time</t>
  </si>
  <si>
    <t>10/27/2016 05:42 America/New York Local Time</t>
  </si>
  <si>
    <t>10/27/2016 05:51 America/New York Local Time</t>
  </si>
  <si>
    <t>10/27/2016 06:05 America/New York Local Time</t>
  </si>
  <si>
    <t>10/28/2016 06:39 America/New York Local Time</t>
  </si>
  <si>
    <t>10/28/2016 07:23 America/New York Local Time</t>
  </si>
  <si>
    <t>10/28/2016 07:13 America/New York Local Time</t>
  </si>
  <si>
    <t>10/3/2016 04:17 America/New York Local Time</t>
  </si>
  <si>
    <t>10/3/2016 06:20 America/New York Local Time</t>
  </si>
  <si>
    <t>10/3/2016 07:06 America/New York Local Time</t>
  </si>
  <si>
    <t>10/3/2016 07:22 America/New York Local Time</t>
  </si>
  <si>
    <t>10/3/2016 04:50 America/New York Local Time</t>
  </si>
  <si>
    <t>10/3/2016 05:17 America/New York Local Time</t>
  </si>
  <si>
    <t>10/3/2016 05:50 America/New York Local Time</t>
  </si>
  <si>
    <t>10/3/2016 06:03 America/New York Local Time</t>
  </si>
  <si>
    <t>10/4/2016 00:50 America/New York Local Time</t>
  </si>
  <si>
    <t>10/4/2016 00:26 America/New York Local Time</t>
  </si>
  <si>
    <t>10/18/2016 02:00 America/New York Local Time</t>
  </si>
  <si>
    <t>10/18/2016 11:00 America/New York Local Time</t>
  </si>
  <si>
    <t>10/4/2016 05:35 America/New York Local Time</t>
  </si>
  <si>
    <t>10/19/2016 02:46 America/New York Local Time</t>
  </si>
  <si>
    <t>10/16/2016 12:50 America/New York Local Time</t>
  </si>
  <si>
    <t>10/16/2016 13:01 America/New York Local Time</t>
  </si>
  <si>
    <t>10/16/2016 13:10 America/New York Local Time</t>
  </si>
  <si>
    <t>10/13/2016 04:14 America/New York Local Time</t>
  </si>
  <si>
    <t>10/16/2016 09:55 America/New York Local Time</t>
  </si>
  <si>
    <t>10/16/2016 11:22 America/New York Local Time</t>
  </si>
  <si>
    <t>10/16/2016 12:36 America/New York Local Time</t>
  </si>
  <si>
    <t>10/16/2016 13:51 America/New York Local Time</t>
  </si>
  <si>
    <t>10/16/2016 13:23 America/New York Local Time</t>
  </si>
  <si>
    <t>10/14/2016 00:42 America/New York Local Time</t>
  </si>
  <si>
    <t>10/14/2016 02:09 America/New York Local Time</t>
  </si>
  <si>
    <t>10/26/2016 07:25 America/New York Local Time</t>
  </si>
  <si>
    <t>10/26/2016 07:34 America/New York Local Time</t>
  </si>
  <si>
    <t>10/26/2016 07:14 America/New York Local Time</t>
  </si>
  <si>
    <t>10/26/2016 07:16 America/New York Local Time</t>
  </si>
  <si>
    <t>10/26/2016 07:32 America/New York Local Time</t>
  </si>
  <si>
    <t>10/26/2016 07:36 America/New York Local Time</t>
  </si>
  <si>
    <t>10/28/2016 02:19 America/New York Local Time</t>
  </si>
  <si>
    <t>10/28/2016 02:15 America/New York Local Time</t>
  </si>
  <si>
    <t>10/28/2016 04:54 America/New York Local Time</t>
  </si>
  <si>
    <t>10/28/2016 00:38 America/New York Local Time</t>
  </si>
  <si>
    <t>10/28/2016 06:17 America/New York Local Time</t>
  </si>
  <si>
    <t>10/25/2016 02:04 America/New York Local Time</t>
  </si>
  <si>
    <t>10/25/2016 02:16 America/New York Local Time</t>
  </si>
  <si>
    <t>10/26/2016 06:45 America/New York Local Time</t>
  </si>
  <si>
    <t>10/26/2016 07:03 America/New York Local Time</t>
  </si>
  <si>
    <t>10/26/2016 07:22 America/New York Local Time</t>
  </si>
  <si>
    <t>10/26/2016 07:44 America/New York Local Time</t>
  </si>
  <si>
    <t>10/26/2016 08:12 America/New York Local Time</t>
  </si>
  <si>
    <t>10/26/2016 08:20 America/New York Local Time</t>
  </si>
  <si>
    <t>10/26/2016 08:51 America/New York Local Time</t>
  </si>
  <si>
    <t>10/27/2016 00:36 America/New York Local Time</t>
  </si>
  <si>
    <t>10/27/2016 00:40 America/New York Local Time</t>
  </si>
  <si>
    <t>10/27/2016 00:53 America/New York Local Time</t>
  </si>
  <si>
    <t>10/27/2016 00:15 America/New York Local Time</t>
  </si>
  <si>
    <t>10/27/2016 00:17 America/New York Local Time</t>
  </si>
  <si>
    <t>10/27/2016 00:29 America/New York Local Time</t>
  </si>
  <si>
    <t>10/27/2016 00:57 America/New York Local Time</t>
  </si>
  <si>
    <t>10/20/2016 02:26 America/New York Local Time</t>
  </si>
  <si>
    <t>10/20/2016 00:17 America/New York Local Time</t>
  </si>
  <si>
    <t>10/20/2016 00:23 America/New York Local Time</t>
  </si>
  <si>
    <t>10/16/2016 05:43 America/New York Local Time</t>
  </si>
  <si>
    <t>10/16/2016 08:54 America/New York Local Time</t>
  </si>
  <si>
    <t>10/28/2016 02:44 America/New York Local Time</t>
  </si>
  <si>
    <t>10/28/2016 02:50 America/New York Local Time</t>
  </si>
  <si>
    <t>10/28/2016 01:04 America/New York Local Time</t>
  </si>
  <si>
    <t>10/28/2016 02:29 America/New York Local Time</t>
  </si>
  <si>
    <t>10/28/2016 02:35 America/New York Local Time</t>
  </si>
  <si>
    <t>10/28/2016 03:41 America/New York Local Time</t>
  </si>
  <si>
    <t>12/5/2014 09:49 America/New York Local Time</t>
  </si>
  <si>
    <t>Module 3 - How to Quantify Data and Measure Effectiveness &amp; Efficiency</t>
  </si>
  <si>
    <t>10/12/2016 05:13 America/New York Local Time</t>
  </si>
  <si>
    <t>10/24/2016 23:27 America/New York Local Time</t>
  </si>
  <si>
    <t>10/27/2016 01:00 America/New York Local Time</t>
  </si>
  <si>
    <t>User - 8016215</t>
  </si>
  <si>
    <t>Vasin</t>
  </si>
  <si>
    <t>Trakarnkeerati</t>
  </si>
  <si>
    <t>10/4/2016 04:59 America/New York Local Time</t>
  </si>
  <si>
    <t>User - 6042584</t>
  </si>
  <si>
    <t>10/4/2016 05:06 America/New York Local Time</t>
  </si>
  <si>
    <t>10/4/2016 21:13 America/New York Local Time</t>
  </si>
  <si>
    <t>10/4/2016 21:00 America/New York Local Time</t>
  </si>
  <si>
    <t>10/4/2016 22:18 America/New York Local Time</t>
  </si>
  <si>
    <t>10/5/2016 23:42 America/New York Local Time</t>
  </si>
  <si>
    <t>10/6/2016 00:02 America/New York Local Time</t>
  </si>
  <si>
    <t>10/4/2016 22:34 America/New York Local Time</t>
  </si>
  <si>
    <t>10/5/2016 21:26 America/New York Local Time</t>
  </si>
  <si>
    <t>10/5/2016 21:52 America/New York Local Time</t>
  </si>
  <si>
    <t>10/6/2016 00:56 America/New York Local Time</t>
  </si>
  <si>
    <t>10/5/2016 06:26 America/New York Local Time</t>
  </si>
  <si>
    <t>10/5/2016 03:42 America/New York Local Time</t>
  </si>
  <si>
    <t>10/6/2016 05:09 America/New York Local Time</t>
  </si>
  <si>
    <t>10/6/2016 03:46 America/New York Local Time</t>
  </si>
  <si>
    <t>10/6/2016 06:51 America/New York Local Time</t>
  </si>
  <si>
    <t>10/6/2016 06:54 America/New York Local Time</t>
  </si>
  <si>
    <t>10/6/2016 03:30 America/New York Local Time</t>
  </si>
  <si>
    <t>10/6/2016 04:43 America/New York Local Time</t>
  </si>
  <si>
    <t>10/6/2016 06:17 America/New York Local Time</t>
  </si>
  <si>
    <t>10/6/2016 06:45 America/New York Local Time</t>
  </si>
  <si>
    <t>10/7/2016 00:45 America/New York Local Time</t>
  </si>
  <si>
    <t>10/5/2016 04:54 America/New York Local Time</t>
  </si>
  <si>
    <t>10/5/2016 22:07 America/New York Local Time</t>
  </si>
  <si>
    <t>10/5/2016 04:05 America/New York Local Time</t>
  </si>
  <si>
    <t>10/4/2016 22:16 America/New York Local Time</t>
  </si>
  <si>
    <t>10/5/2016 02:47 America/New York Local Time</t>
  </si>
  <si>
    <t>10/6/2016 01:15 America/New York Local Time</t>
  </si>
  <si>
    <t>10/5/2016 23:38 America/New York Local Time</t>
  </si>
  <si>
    <t>10/5/2016 05:57 America/New York Local Time</t>
  </si>
  <si>
    <t>10/4/2016 04:19 America/New York Local Time</t>
  </si>
  <si>
    <t>10/5/2016 22:15 America/New York Local Time</t>
  </si>
  <si>
    <t>10/4/2016 03:21 America/New York Local Time</t>
  </si>
  <si>
    <t>10/6/2016 22:47 America/New York Local Time</t>
  </si>
  <si>
    <t>10/5/2016 23:23 America/New York Local Time</t>
  </si>
  <si>
    <t>10/5/2016 05:58 America/New York Local Time</t>
  </si>
  <si>
    <t>10/10/2016 03:29 America/New York Local Time</t>
  </si>
  <si>
    <t>10/10/2016 03:15 America/New York Local Time</t>
  </si>
  <si>
    <t>10/10/2016 03:46 America/New York Local Time</t>
  </si>
  <si>
    <t>10/10/2016 03:07 America/New York Local Time</t>
  </si>
  <si>
    <t>10/10/2016 03:34 America/New York Local Time</t>
  </si>
  <si>
    <t>10/10/2016 03:37 America/New York Local Time</t>
  </si>
  <si>
    <t>10/10/2016 04:12 America/New York Local Time</t>
  </si>
  <si>
    <t>10/18/2016 03:18 America/New York Local Time</t>
  </si>
  <si>
    <t>10/18/2016 04:05 America/New York Local Time</t>
  </si>
  <si>
    <t>10/18/2016 04:16 America/New York Local Time</t>
  </si>
  <si>
    <t>10/17/2016 03:49 America/New York Local Time</t>
  </si>
  <si>
    <t>10/17/2016 05:02 America/New York Local Time</t>
  </si>
  <si>
    <t>10/17/2016 06:17 America/New York Local Time</t>
  </si>
  <si>
    <t>10/18/2016 03:13 America/New York Local Time</t>
  </si>
  <si>
    <t>10/18/2016 04:48 America/New York Local Time</t>
  </si>
  <si>
    <t>10/28/2016 09:00 America/New York Local Time</t>
  </si>
  <si>
    <t>10/28/2016 11:22 America/New York Local Time</t>
  </si>
  <si>
    <t>10/28/2016 09:42 America/New York Local Time</t>
  </si>
  <si>
    <t>10/28/2016 11:14 America/New York Local Time</t>
  </si>
  <si>
    <t>10/28/2016 11:47 America/New York Local Time</t>
  </si>
  <si>
    <t>10/4/2016 04:04 America/New York Local Time</t>
  </si>
  <si>
    <t>10/3/2016 02:11 America/New York Local Time</t>
  </si>
  <si>
    <t>10/4/2016 03:20 America/New York Local Time</t>
  </si>
  <si>
    <t>10/4/2016 05:38 America/New York Local Time</t>
  </si>
  <si>
    <t>Warot</t>
  </si>
  <si>
    <t>Anusakprasit</t>
  </si>
  <si>
    <t>10/7/2016 05:05 America/New York Local Time</t>
  </si>
  <si>
    <t>User - 0117096</t>
  </si>
  <si>
    <t>10/7/2016 05:01 America/New York Local Time</t>
  </si>
  <si>
    <t>10/7/2016 05:07 America/New York Local Time</t>
  </si>
  <si>
    <t>10/7/2016 04:39 America/New York Local Time</t>
  </si>
  <si>
    <t>10/7/2016 04:57 America/New York Local Time</t>
  </si>
  <si>
    <t>10/7/2016 05:12 America/New York Local Time</t>
  </si>
  <si>
    <t>10/7/2016 05:47 America/New York Local Time</t>
  </si>
  <si>
    <t>10/18/2016 06:56 America/New York Local Time</t>
  </si>
  <si>
    <t>10/18/2016 07:05 America/New York Local Time</t>
  </si>
  <si>
    <t>10/10/2016 00:59 America/New York Local Time</t>
  </si>
  <si>
    <t>10/18/2016 06:47 America/New York Local Time</t>
  </si>
  <si>
    <t>10/10/2016 03:11 America/New York Local Time</t>
  </si>
  <si>
    <t>10/3/2016 06:33 America/New York Local Time</t>
  </si>
  <si>
    <t>10/10/2016 00:45 America/New York Local Time</t>
  </si>
  <si>
    <t>10/18/2016 23:08 America/New York Local Time</t>
  </si>
  <si>
    <t>10/4/2016 03:16 America/New York Local Time</t>
  </si>
  <si>
    <t>10/4/2016 03:59 America/New York Local Time</t>
  </si>
  <si>
    <t>10/4/2016 04:31 America/New York Local Time</t>
  </si>
  <si>
    <t>10/28/2016 00:44 America/New York Local Time</t>
  </si>
  <si>
    <t>10/21/2016 04:49 America/New York Local Time</t>
  </si>
  <si>
    <t>10/21/2016 04:59 America/New York Local Time</t>
  </si>
  <si>
    <t>10/21/2016 05:02 America/New York Local Time</t>
  </si>
  <si>
    <t>10/21/2016 05:14 America/New York Local Time</t>
  </si>
  <si>
    <t>10/21/2016 05:33 America/New York Local Time</t>
  </si>
  <si>
    <t>10/21/2016 05:49 America/New York Local Time</t>
  </si>
  <si>
    <t>10/21/2016 05:56 America/New York Local Time</t>
  </si>
  <si>
    <t>10/21/2016 06:09 America/New York Local Time</t>
  </si>
  <si>
    <t>NOV</t>
  </si>
  <si>
    <t>11/1/2016 00:00 America/New York Local Time</t>
  </si>
  <si>
    <t>11/24/2016 11:12 America/New York Local Time</t>
  </si>
  <si>
    <t>9/26/2011 13:35 America/New York Local Time</t>
  </si>
  <si>
    <t>Anti-Money Laundering (AML) and Counter-Terrorist Financing (CFT)</t>
  </si>
  <si>
    <t>11/30/2016 01:38 America/New York Local Time</t>
  </si>
  <si>
    <t>11/30/2016 03:14 America/New York Local Time</t>
  </si>
  <si>
    <t>1/7/2015 02:26 America/New York Local Time</t>
  </si>
  <si>
    <t>Automated Testing Combo: JUnit, TestNG and Selenium</t>
  </si>
  <si>
    <t>11/25/2016 05:30 America/New York Local Time</t>
  </si>
  <si>
    <t>11/27/2016 21:46 America/New York Local Time</t>
  </si>
  <si>
    <t>11/18/2016 05:30 America/New York Local Time</t>
  </si>
  <si>
    <t>11/18/2016 05:07 America/New York Local Time</t>
  </si>
  <si>
    <t>11/11/2016 04:27 America/New York Local Time</t>
  </si>
  <si>
    <t>Amy</t>
  </si>
  <si>
    <t>Lefevre</t>
  </si>
  <si>
    <t>11/4/2016 01:38 America/New York Local Time</t>
  </si>
  <si>
    <t>User - 0156669</t>
  </si>
  <si>
    <t>AB-TLLC(BKK)</t>
  </si>
  <si>
    <t>Briefing on Thai Labour Compliance</t>
  </si>
  <si>
    <t>11/18/2016 00:00 America/New York Local Time</t>
  </si>
  <si>
    <t>Tilleke &amp; Gibbins International Limited</t>
  </si>
  <si>
    <t>11/18/2016 04:55 America/New York Local Time</t>
  </si>
  <si>
    <t>11/6/2016 20:58 America/New York Local Time</t>
  </si>
  <si>
    <t>Andrew</t>
  </si>
  <si>
    <t>Marshall</t>
  </si>
  <si>
    <t>Richard Charles</t>
  </si>
  <si>
    <t>11/4/2016 02:01 America/New York Local Time</t>
  </si>
  <si>
    <t>User - 0155211</t>
  </si>
  <si>
    <t>11/4/2016 02:34 America/New York Local Time</t>
  </si>
  <si>
    <t>11/4/2016 02:11 America/New York Local Time</t>
  </si>
  <si>
    <t>11/23/2016 03:30 America/New York Local Time</t>
  </si>
  <si>
    <t>Tr3, Ma</t>
  </si>
  <si>
    <t>12/5/2016 11:55 America/New York Local Time</t>
  </si>
  <si>
    <t>11/4/2016 00:00 America/New York Local Time</t>
  </si>
  <si>
    <t>12/27/2016 04:33 America/New York Local Time</t>
  </si>
  <si>
    <t>11/29/2016 01:07 America/New York Local Time</t>
  </si>
  <si>
    <t>11/23/2016 22:30 America/New York Local Time</t>
  </si>
  <si>
    <t>11/23/2016 22:56 America/New York Local Time</t>
  </si>
  <si>
    <t>11/28/2016 03:22 America/New York Local Time</t>
  </si>
  <si>
    <t>11/30/2016 02:53 America/New York Local Time</t>
  </si>
  <si>
    <t>11/30/2016 01:12 America/New York Local Time</t>
  </si>
  <si>
    <t>Bhurinat</t>
  </si>
  <si>
    <t>Wangsutthitham</t>
  </si>
  <si>
    <t>11/27/2016 21:25 America/New York Local Time</t>
  </si>
  <si>
    <t>User - 6043820</t>
  </si>
  <si>
    <t>11/27/2016 21:45 America/New York Local Time</t>
  </si>
  <si>
    <t>Boonrith</t>
  </si>
  <si>
    <t>Rattanawaraporn</t>
  </si>
  <si>
    <t>11/24/2016 02:26 America/New York Local Time</t>
  </si>
  <si>
    <t>User - 8011272</t>
  </si>
  <si>
    <t>GC-PD</t>
  </si>
  <si>
    <t>Passed with Distinction</t>
  </si>
  <si>
    <t>11/6/2016 23:12 America/New York Local Time</t>
  </si>
  <si>
    <t>User - 6034801</t>
  </si>
  <si>
    <t>1/25/2012 04:49 America/New York Local Time</t>
  </si>
  <si>
    <t>Show and Tell Course</t>
  </si>
  <si>
    <t>11/8/2016 23:00 America/New York Local Time</t>
  </si>
  <si>
    <t>12/26/2016 23:46 America/New York Local Time</t>
  </si>
  <si>
    <t>11/16/2016 02:15 America/New York Local Time</t>
  </si>
  <si>
    <t>Intuition_lo_10069</t>
  </si>
  <si>
    <t>Money Markets - An Introduction</t>
  </si>
  <si>
    <t>11/15/2016 22:41 America/New York Local Time</t>
  </si>
  <si>
    <t>11/7/2016 02:35 America/New York Local Time</t>
  </si>
  <si>
    <t>11/2/2016 00:42 America/New York Local Time</t>
  </si>
  <si>
    <t>11/3/2016 06:30 America/New York Local Time</t>
  </si>
  <si>
    <t>11/3/2016 22:51 America/New York Local Time</t>
  </si>
  <si>
    <t>11/7/2016 02:22 America/New York Local Time</t>
  </si>
  <si>
    <t>11/7/2016 02:06 America/New York Local Time</t>
  </si>
  <si>
    <t>11/7/2016 03:03 America/New York Local Time</t>
  </si>
  <si>
    <t>11/30/2016 03:46 America/New York Local Time</t>
  </si>
  <si>
    <t>11/30/2016 22:32 America/New York Local Time</t>
  </si>
  <si>
    <t>11/30/2016 22:41 America/New York Local Time</t>
  </si>
  <si>
    <t>11/30/2016 03:04 America/New York Local Time</t>
  </si>
  <si>
    <t>Chayanun</t>
  </si>
  <si>
    <t>Ratanapinyopong</t>
  </si>
  <si>
    <t>11/7/2016 21:18 America/New York Local Time</t>
  </si>
  <si>
    <t>User - 0162673</t>
  </si>
  <si>
    <t>9/2/2016 11:00 America/New York Local Time</t>
  </si>
  <si>
    <t>Reuters Transaction Services Ltd  - Compliance Training - Market Abuse Escalation</t>
  </si>
  <si>
    <t>11/10/2016 03:13 America/New York Local Time</t>
  </si>
  <si>
    <t>User - 8011304</t>
  </si>
  <si>
    <t>11/16/2016 06:11 America/New York Local Time</t>
  </si>
  <si>
    <t>11/15/2016 04:40 America/New York Local Time</t>
  </si>
  <si>
    <t>11/30/2016 01:45 America/New York Local Time</t>
  </si>
  <si>
    <t>11/7/2016 23:41 America/New York Local Time</t>
  </si>
  <si>
    <t>11/11/2016 05:30 America/New York Local Time</t>
  </si>
  <si>
    <t>11/13/2016 21:22 America/New York Local Time</t>
  </si>
  <si>
    <t>Eittikorn</t>
  </si>
  <si>
    <t>Denkittikhun</t>
  </si>
  <si>
    <t>11/17/2016 10:45 America/New York Local Time</t>
  </si>
  <si>
    <t>MFG - 2016 LOTO Training</t>
  </si>
  <si>
    <t>11/8/2016 10:00 America/New York Local Time</t>
  </si>
  <si>
    <t>Claudia Graebel Beerman</t>
  </si>
  <si>
    <t>Admin - 0073467</t>
  </si>
  <si>
    <t>11/21/2016 10:17 America/New York Local Time</t>
  </si>
  <si>
    <t>11/9/2016 02:30 America/New York Local Time</t>
  </si>
  <si>
    <t>12/27/2016 04:48 America/New York Local Time</t>
  </si>
  <si>
    <t>11/9/2016 07:00 America/New York Local Time</t>
  </si>
  <si>
    <t>12/27/2016 05:00 America/New York Local Time</t>
  </si>
  <si>
    <t>11/19/2016 06:32 America/New York Local Time</t>
  </si>
  <si>
    <t>11/19/2016 06:24 America/New York Local Time</t>
  </si>
  <si>
    <t>11/19/2016 06:15 America/New York Local Time</t>
  </si>
  <si>
    <t>11/19/2016 00:49 America/New York Local Time</t>
  </si>
  <si>
    <t>11/19/2016 05:28 America/New York Local Time</t>
  </si>
  <si>
    <t>11/20/2016 00:42 America/New York Local Time</t>
  </si>
  <si>
    <t>11/19/2016 23:52 America/New York Local Time</t>
  </si>
  <si>
    <t>11/20/2016 01:43 America/New York Local Time</t>
  </si>
  <si>
    <t>8/30/2016 23:53 America/New York Local Time</t>
  </si>
  <si>
    <t>Solution Architecture Principles and Techniques</t>
  </si>
  <si>
    <t>11/11/2016 04:30 America/New York Local Time</t>
  </si>
  <si>
    <t>11/14/2016 23:04 America/New York Local Time</t>
  </si>
  <si>
    <t>11/9/2016 05:30 America/New York Local Time</t>
  </si>
  <si>
    <t>11/16/2016 03:36 America/New York Local Time</t>
  </si>
  <si>
    <t>11/8/2016 07:49 America/New York Local Time</t>
  </si>
  <si>
    <t>11/8/2016 20:50 America/New York Local Time</t>
  </si>
  <si>
    <t>11/2/2016 23:22 America/New York Local Time</t>
  </si>
  <si>
    <t>11/2/2016 23:33 America/New York Local Time</t>
  </si>
  <si>
    <t>11/1/2016 23:45 America/New York Local Time</t>
  </si>
  <si>
    <t>11/21/2016 21:39 America/New York Local Time</t>
  </si>
  <si>
    <t>11/17/2016 04:45 America/New York Local Time</t>
  </si>
  <si>
    <t>11/7/2016 08:10 America/New York Local Time</t>
  </si>
  <si>
    <t>11/6/2016 23:09 America/New York Local Time</t>
  </si>
  <si>
    <t>10/6/2014 23:34 America/New York Local Time</t>
  </si>
  <si>
    <t>UX-User Experiences</t>
  </si>
  <si>
    <t>11/25/2016 04:00 America/New York Local Time</t>
  </si>
  <si>
    <t>Web Courses Bangkok</t>
  </si>
  <si>
    <t>11/27/2016 21:34 America/New York Local Time</t>
  </si>
  <si>
    <t>11/14/2016 23:00 America/New York Local Time</t>
  </si>
  <si>
    <t>12/26/2016 23:42 America/New York Local Time</t>
  </si>
  <si>
    <t>11/24/2016 04:00 America/New York Local Time</t>
  </si>
  <si>
    <t>12/1/2016 21:06 America/New York Local Time</t>
  </si>
  <si>
    <t>10/31/2016 12:20 America/New York Local Time</t>
  </si>
  <si>
    <t>Learning at Thomson Reuters: Master Your Data with Excel</t>
  </si>
  <si>
    <t>11/30/2016 11:30 America/New York Local Time</t>
  </si>
  <si>
    <t>11/1/2016 06:35 America/New York Local Time</t>
  </si>
  <si>
    <t>1/26/2012 01:45 America/New York Local Time</t>
  </si>
  <si>
    <t>Email Correspondence</t>
  </si>
  <si>
    <t>11/24/2016 02:30 America/New York Local Time</t>
  </si>
  <si>
    <t>12/27/2016 05:22 America/New York Local Time</t>
  </si>
  <si>
    <t>11/3/2016 23:53 America/New York Local Time</t>
  </si>
  <si>
    <t>11/3/2016 23:09 America/New York Local Time</t>
  </si>
  <si>
    <t>11/20/2016 22:39 America/New York Local Time</t>
  </si>
  <si>
    <t>Khettiya</t>
  </si>
  <si>
    <t>Jittapong</t>
  </si>
  <si>
    <t>11/4/2016 04:37 America/New York Local Time</t>
  </si>
  <si>
    <t>User - 8014670</t>
  </si>
  <si>
    <t>11/29/2016 05:12 America/New York Local Time</t>
  </si>
  <si>
    <t>12/26/2016 23:50 America/New York Local Time</t>
  </si>
  <si>
    <t>11/30/2016 23:45 America/New York Local Time</t>
  </si>
  <si>
    <t>11/15/2016 02:30 America/New York Local Time</t>
  </si>
  <si>
    <t>12/27/2016 05:23 America/New York Local Time</t>
  </si>
  <si>
    <t>11/30/2016 22:24 America/New York Local Time</t>
  </si>
  <si>
    <t>40HMM</t>
  </si>
  <si>
    <t>Writing Skills by Harvard ManageMentor</t>
  </si>
  <si>
    <t>11/11/2016 00:00 America/New York Local Time</t>
  </si>
  <si>
    <t>11/11/2016 10:30 America/New York Local Time</t>
  </si>
  <si>
    <t>11/16/2016 05:45 America/New York Local Time</t>
  </si>
  <si>
    <t>11/7/2016 06:06 America/New York Local Time</t>
  </si>
  <si>
    <t>User - 8015225</t>
  </si>
  <si>
    <t>11/16/2016 04:03 America/New York Local Time</t>
  </si>
  <si>
    <t>11/20/2016 21:41 America/New York Local Time</t>
  </si>
  <si>
    <t>11/20/2016 23:02 America/New York Local Time</t>
  </si>
  <si>
    <t>11/30/2016 05:26 America/New York Local Time</t>
  </si>
  <si>
    <t>COURSERA_6001</t>
  </si>
  <si>
    <t>6/28/2016 02:19 America/New York Local Time</t>
  </si>
  <si>
    <t>Web Intelligence and Big Data</t>
  </si>
  <si>
    <t>11/11/2016 01:41 America/New York Local Time</t>
  </si>
  <si>
    <t>11/28/2016 07:00 America/New York Local Time</t>
  </si>
  <si>
    <t>12/27/2016 04:59 America/New York Local Time</t>
  </si>
  <si>
    <t>11/21/2016 21:00 America/New York Local Time</t>
  </si>
  <si>
    <t>Rothermich, Joe</t>
  </si>
  <si>
    <t>12/13/2016 01:44 America/New York Local Time</t>
  </si>
  <si>
    <t>11/30/2016 02:41 America/New York Local Time</t>
  </si>
  <si>
    <t>11/15/2016 02:25 America/New York Local Time</t>
  </si>
  <si>
    <t>11/30/2016 22:07 America/New York Local Time</t>
  </si>
  <si>
    <t>11/1/2016 22:00 America/New York Local Time</t>
  </si>
  <si>
    <t>Lee, Irene</t>
  </si>
  <si>
    <t>11/4/2016 02:35 America/New York Local Time</t>
  </si>
  <si>
    <t>11/16/2016 04:33 America/New York Local Time</t>
  </si>
  <si>
    <t>11/7/2016 01:31 America/New York Local Time</t>
  </si>
  <si>
    <t>Nattakarn</t>
  </si>
  <si>
    <t>Virosjarassri</t>
  </si>
  <si>
    <t>11/9/2016 02:03 America/New York Local Time</t>
  </si>
  <si>
    <t>User - 0146136</t>
  </si>
  <si>
    <t>11/9/2016 02:13 America/New York Local Time</t>
  </si>
  <si>
    <t>11/29/2016 05:34 America/New York Local Time</t>
  </si>
  <si>
    <t>11/1/2016 01:00 America/New York Local Time</t>
  </si>
  <si>
    <t>11/3/2016 22:43 America/New York Local Time</t>
  </si>
  <si>
    <t>11/7/2016 06:05 America/New York Local Time</t>
  </si>
  <si>
    <t>11/7/2016 01:35 America/New York Local Time</t>
  </si>
  <si>
    <t>11/7/2016 06:12 America/New York Local Time</t>
  </si>
  <si>
    <t>11/6/2016 23:58 America/New York Local Time</t>
  </si>
  <si>
    <t>11/7/2016 06:18 America/New York Local Time</t>
  </si>
  <si>
    <t>11/8/2016 01:38 America/New York Local Time</t>
  </si>
  <si>
    <t>11/8/2016 02:25 America/New York Local Time</t>
  </si>
  <si>
    <t>11/7/2016 06:22 America/New York Local Time</t>
  </si>
  <si>
    <t>11/7/2016 22:45 America/New York Local Time</t>
  </si>
  <si>
    <t>11/7/2016 23:27 America/New York Local Time</t>
  </si>
  <si>
    <t>11/8/2016 02:16 America/New York Local Time</t>
  </si>
  <si>
    <t>11/7/2016 23:32 America/New York Local Time</t>
  </si>
  <si>
    <t>11/7/2016 07:15 America/New York Local Time</t>
  </si>
  <si>
    <t>11/8/2016 01:55 America/New York Local Time</t>
  </si>
  <si>
    <t>11/7/2016 05:12 America/New York Local Time</t>
  </si>
  <si>
    <t>11/7/2016 23:35 America/New York Local Time</t>
  </si>
  <si>
    <t>11/8/2016 01:30 America/New York Local Time</t>
  </si>
  <si>
    <t>11/2/2016 08:11 America/New York Local Time</t>
  </si>
  <si>
    <t>11/4/2016 03:02 America/New York Local Time</t>
  </si>
  <si>
    <t>11/4/2016 03:30 America/New York Local Time</t>
  </si>
  <si>
    <t>11/6/2016 22:41 America/New York Local Time</t>
  </si>
  <si>
    <t>11/7/2016 06:34 America/New York Local Time</t>
  </si>
  <si>
    <t>11/8/2016 01:36 America/New York Local Time</t>
  </si>
  <si>
    <t>10/7/2015 11:54 America/New York Local Time</t>
  </si>
  <si>
    <t>Workday - How to send back a performance review to my employee in Workday (Manager)</t>
  </si>
  <si>
    <t>11/17/2016 04:09 America/New York Local Time</t>
  </si>
  <si>
    <t>10/8/2015 03:52 America/New York Local Time</t>
  </si>
  <si>
    <t>Workday - How to delegate a performance review in Workday (Manager)</t>
  </si>
  <si>
    <t>11/18/2016 04:12 America/New York Local Time</t>
  </si>
  <si>
    <t>9/28/2015 10:44 America/New York Local Time</t>
  </si>
  <si>
    <t>Workday - How to pull in a goal into your self-assessment in Workday (Employees)</t>
  </si>
  <si>
    <t>11/7/2016 01:16 America/New York Local Time</t>
  </si>
  <si>
    <t>11/4/2016 02:36 America/New York Local Time</t>
  </si>
  <si>
    <t>11/4/2016 02:39 America/New York Local Time</t>
  </si>
  <si>
    <t>11/4/2016 02:47 America/New York Local Time</t>
  </si>
  <si>
    <t>11/4/2016 02:21 America/New York Local Time</t>
  </si>
  <si>
    <t>11/4/2016 02:27 America/New York Local Time</t>
  </si>
  <si>
    <t>11/4/2016 03:15 America/New York Local Time</t>
  </si>
  <si>
    <t>11/30/2016 01:54 America/New York Local Time</t>
  </si>
  <si>
    <t>11/21/2016 04:21 America/New York Local Time</t>
  </si>
  <si>
    <t>11/29/2016 09:09 America/New York Local Time</t>
  </si>
  <si>
    <t>11/28/2016 03:32 America/New York Local Time</t>
  </si>
  <si>
    <t>11/28/2016 03:58 America/New York Local Time</t>
  </si>
  <si>
    <t>11/28/2016 02:41 America/New York Local Time</t>
  </si>
  <si>
    <t>11/28/2016 03:21 America/New York Local Time</t>
  </si>
  <si>
    <t>11/28/2016 04:18 America/New York Local Time</t>
  </si>
  <si>
    <t>11/28/2016 04:21 America/New York Local Time</t>
  </si>
  <si>
    <t>11/28/2016 04:03 America/New York Local Time</t>
  </si>
  <si>
    <t>11/28/2016 03:54 America/New York Local Time</t>
  </si>
  <si>
    <t>15HMM</t>
  </si>
  <si>
    <t>Feedback Essentials by Harvard ManageMentor</t>
  </si>
  <si>
    <t>11/22/2016 00:00 America/New York Local Time</t>
  </si>
  <si>
    <t>11/23/2016 10:30 America/New York Local Time</t>
  </si>
  <si>
    <t>11/22/2016 00:59 America/New York Local Time</t>
  </si>
  <si>
    <t>11/16/2016 22:49 America/New York Local Time</t>
  </si>
  <si>
    <t>11/30/2016 22:48 America/New York Local Time</t>
  </si>
  <si>
    <t>11/6/2016 21:37 America/New York Local Time</t>
  </si>
  <si>
    <t>11/6/2016 21:46 America/New York Local Time</t>
  </si>
  <si>
    <t>11/16/2016 05:58 America/New York Local Time</t>
  </si>
  <si>
    <t>11/30/2016 03:38 America/New York Local Time</t>
  </si>
  <si>
    <t>11/21/2016 02:07 America/New York Local Time</t>
  </si>
  <si>
    <t>11/30/2016 02:07 America/New York Local Time</t>
  </si>
  <si>
    <t>9/26/2016 10:31 America/New York Local Time</t>
  </si>
  <si>
    <t>RDS Quiz</t>
  </si>
  <si>
    <t>11/14/2016 13:35 America/New York Local Time</t>
  </si>
  <si>
    <t>11/1/2016 01:09 America/New York Local Time</t>
  </si>
  <si>
    <t>11/1/2016 02:18 America/New York Local Time</t>
  </si>
  <si>
    <t>11/1/2016 02:14 America/New York Local Time</t>
  </si>
  <si>
    <t>11/1/2016 02:16 America/New York Local Time</t>
  </si>
  <si>
    <t>11/1/2016 02:27 America/New York Local Time</t>
  </si>
  <si>
    <t>11/1/2016 02:19 America/New York Local Time</t>
  </si>
  <si>
    <t>11/25/2016 01:20 America/New York Local Time</t>
  </si>
  <si>
    <t>User - 0132351</t>
  </si>
  <si>
    <t>11/25/2016 01:36 America/New York Local Time</t>
  </si>
  <si>
    <t>11/18/2016 00:08 America/New York Local Time</t>
  </si>
  <si>
    <t>11/3/2016 02:24 America/New York Local Time</t>
  </si>
  <si>
    <t>11/3/2016 04:26 America/New York Local Time</t>
  </si>
  <si>
    <t>11/22/2016 05:05 America/New York Local Time</t>
  </si>
  <si>
    <t>11/17/2016 04:19 America/New York Local Time</t>
  </si>
  <si>
    <t>11/1/2016 21:57 America/New York Local Time</t>
  </si>
  <si>
    <t>11/30/2016 04:33 America/New York Local Time</t>
  </si>
  <si>
    <t>7/16/2015 09:06 America/New York Local Time</t>
  </si>
  <si>
    <t>Initial overview of Oracle Linux 7.1</t>
  </si>
  <si>
    <t>11/2/2016 06:42 America/New York Local Time</t>
  </si>
  <si>
    <t>11/5/2016 03:34 America/New York Local Time</t>
  </si>
  <si>
    <t>11/5/2016 03:49 America/New York Local Time</t>
  </si>
  <si>
    <t>11/17/2016 06:21 America/New York Local Time</t>
  </si>
  <si>
    <t>11/19/2016 05:00 America/New York Local Time</t>
  </si>
  <si>
    <t>12/29/2016 23:44 America/New York Local Time</t>
  </si>
  <si>
    <t>11/16/2016 02:33 America/New York Local Time</t>
  </si>
  <si>
    <t>11/30/2016 21:39 America/New York Local Time</t>
  </si>
  <si>
    <t>11/2/2015 10:31 America/New York Local Time</t>
  </si>
  <si>
    <t>Learning at Thomson Reuters – Learnathon – Using VLOOKUP</t>
  </si>
  <si>
    <t>11/1/2016 02:15 America/New York Local Time</t>
  </si>
  <si>
    <t>11/30/2016 02:01 America/New York Local Time</t>
  </si>
  <si>
    <t>11/29/2016 07:01 America/New York Local Time</t>
  </si>
  <si>
    <t>11/8/2016 01:48 America/New York Local Time</t>
  </si>
  <si>
    <t>11/8/2016 02:13 America/New York Local Time</t>
  </si>
  <si>
    <t>11/30/2016 02:04 America/New York Local Time</t>
  </si>
  <si>
    <t>11/3/2016 03:48 America/New York Local Time</t>
  </si>
  <si>
    <t>11/30/2016 02:28 America/New York Local Time</t>
  </si>
  <si>
    <t>SIRATHEE</t>
  </si>
  <si>
    <t>MANSAN</t>
  </si>
  <si>
    <t>11/1/2016 01:33 America/New York Local Time</t>
  </si>
  <si>
    <t>User - X005788</t>
  </si>
  <si>
    <t>11/16/2016 01:40 America/New York Local Time</t>
  </si>
  <si>
    <t>11/7/2016 02:00 America/New York Local Time</t>
  </si>
  <si>
    <t>11/15/2016 03:28 America/New York Local Time</t>
  </si>
  <si>
    <t>11/17/2016 09:13 America/New York Local Time</t>
  </si>
  <si>
    <t>11/6/2016 23:44 America/New York Local Time</t>
  </si>
  <si>
    <t>11/17/2016 01:27 America/New York Local Time</t>
  </si>
  <si>
    <t>11/4/2016 01:10 America/New York Local Time</t>
  </si>
  <si>
    <t>11/10/2016 07:08 America/New York Local Time</t>
  </si>
  <si>
    <t>11/4/2016 04:14 America/New York Local Time</t>
  </si>
  <si>
    <t>11/2/2016 02:37 America/New York Local Time</t>
  </si>
  <si>
    <t>11/1/2016 02:32 America/New York Local Time</t>
  </si>
  <si>
    <t>11/2/2016 02:47 America/New York Local Time</t>
  </si>
  <si>
    <t>11/1/2016 06:03 America/New York Local Time</t>
  </si>
  <si>
    <t>11/10/2016 07:26 America/New York Local Time</t>
  </si>
  <si>
    <t>11/4/2016 04:27 America/New York Local Time</t>
  </si>
  <si>
    <t>11/4/2016 01:23 America/New York Local Time</t>
  </si>
  <si>
    <t>11/2/2016 04:27 America/New York Local Time</t>
  </si>
  <si>
    <t>11/23/2016 01:16 America/New York Local Time</t>
  </si>
  <si>
    <t>11/30/2016 02:25 America/New York Local Time</t>
  </si>
  <si>
    <t>11/28/2016 22:43 America/New York Local Time</t>
  </si>
  <si>
    <t>11/6/2016 23:20 America/New York Local Time</t>
  </si>
  <si>
    <t>11/8/2016 03:09 America/New York Local Time</t>
  </si>
  <si>
    <t>11/18/2016 02:53 America/New York Local Time</t>
  </si>
  <si>
    <t>11/25/2016 04:48 America/New York Local Time</t>
  </si>
  <si>
    <t>11/6/2016 22:11 America/New York Local Time</t>
  </si>
  <si>
    <t>11/24/2016 23:50 America/New York Local Time</t>
  </si>
  <si>
    <t>11/3/2016 23:02 America/New York Local Time</t>
  </si>
  <si>
    <t>11/7/2016 02:54 America/New York Local Time</t>
  </si>
  <si>
    <t>11/9/2016 04:33 America/New York Local Time</t>
  </si>
  <si>
    <t>11/8/2016 02:41 America/New York Local Time</t>
  </si>
  <si>
    <t>11/8/2016 03:12 America/New York Local Time</t>
  </si>
  <si>
    <t>11/7/2016 03:46 America/New York Local Time</t>
  </si>
  <si>
    <t>11/9/2016 04:54 America/New York Local Time</t>
  </si>
  <si>
    <t>11/3/2016 23:40 America/New York Local Time</t>
  </si>
  <si>
    <t>11/25/2016 03:47 America/New York Local Time</t>
  </si>
  <si>
    <t>11/6/2016 22:33 America/New York Local Time</t>
  </si>
  <si>
    <t>11/1/2016 03:00 America/New York Local Time</t>
  </si>
  <si>
    <t>11/3/2016 22:45 America/New York Local Time</t>
  </si>
  <si>
    <t>11/27/2016 01:55 America/New York Local Time</t>
  </si>
  <si>
    <t>11/27/2016 01:50 America/New York Local Time</t>
  </si>
  <si>
    <t>11/27/2016 02:39 America/New York Local Time</t>
  </si>
  <si>
    <t>11/27/2016 02:18 America/New York Local Time</t>
  </si>
  <si>
    <t>11/27/2016 02:34 America/New York Local Time</t>
  </si>
  <si>
    <t>11/27/2016 03:03 America/New York Local Time</t>
  </si>
  <si>
    <t>11/27/2016 01:24 America/New York Local Time</t>
  </si>
  <si>
    <t>11/1/2016 03:11 America/New York Local Time</t>
  </si>
  <si>
    <t>11/27/2016 01:42 America/New York Local Time</t>
  </si>
  <si>
    <t>11/27/2016 02:42 America/New York Local Time</t>
  </si>
  <si>
    <t>11/27/2016 01:25 America/New York Local Time</t>
  </si>
  <si>
    <t>11/4/2016 04:48 America/New York Local Time</t>
  </si>
  <si>
    <t>11/4/2016 05:21 America/New York Local Time</t>
  </si>
  <si>
    <t>11/16/2016 05:39 America/New York Local Time</t>
  </si>
  <si>
    <t>Somreudee</t>
  </si>
  <si>
    <t>Limpanaosot</t>
  </si>
  <si>
    <t>11/1/2016 06:28 America/New York Local Time</t>
  </si>
  <si>
    <t>User - 6043057</t>
  </si>
  <si>
    <t>11/28/2016 05:08 America/New York Local Time</t>
  </si>
  <si>
    <t>11/10/2016 02:49 America/New York Local Time</t>
  </si>
  <si>
    <t>11/7/2016 05:17 America/New York Local Time</t>
  </si>
  <si>
    <t>11/7/2016 01:36 America/New York Local Time</t>
  </si>
  <si>
    <t>11/7/2016 02:07 America/New York Local Time</t>
  </si>
  <si>
    <t>11/11/2016 06:17 America/New York Local Time</t>
  </si>
  <si>
    <t>11/4/2016 07:51 America/New York Local Time</t>
  </si>
  <si>
    <t>11/4/2016 08:04 America/New York Local Time</t>
  </si>
  <si>
    <t>11/27/2016 21:24 America/New York Local Time</t>
  </si>
  <si>
    <t>11/12/2016 20:00 America/New York Local Time</t>
  </si>
  <si>
    <t>11/13/2016 10:51 America/New York Local Time</t>
  </si>
  <si>
    <t>11/12/2016 05:16 America/New York Local Time</t>
  </si>
  <si>
    <t>11/13/2016 04:40 America/New York Local Time</t>
  </si>
  <si>
    <t>11/13/2016 10:32 America/New York Local Time</t>
  </si>
  <si>
    <t>11/13/2016 11:13 America/New York Local Time</t>
  </si>
  <si>
    <t>11/21/2016 04:03 America/New York Local Time</t>
  </si>
  <si>
    <t>11/21/2016 23:15 America/New York Local Time</t>
  </si>
  <si>
    <t>11/6/2016 22:29 America/New York Local Time</t>
  </si>
  <si>
    <t>11/3/2016 03:10 America/New York Local Time</t>
  </si>
  <si>
    <t>11/29/2016 03:38 America/New York Local Time</t>
  </si>
  <si>
    <t>11/9/2016 01:00 America/New York Local Time</t>
  </si>
  <si>
    <t>11/6/2016 23:21 America/New York Local Time</t>
  </si>
  <si>
    <t>11/15/2016 05:21 America/New York Local Time</t>
  </si>
  <si>
    <t>11/11/2016 05:08 America/New York Local Time</t>
  </si>
  <si>
    <t>11/28/2016 00:43 America/New York Local Time</t>
  </si>
  <si>
    <t>11/17/2016 03:52 America/New York Local Time</t>
  </si>
  <si>
    <t>11/30/2016 02:15 America/New York Local Time</t>
  </si>
  <si>
    <t>11/30/2016 23:01 America/New York Local Time</t>
  </si>
  <si>
    <t>11/10/2016 01:53 America/New York Local Time</t>
  </si>
  <si>
    <t>11/20/2016 23:08 America/New York Local Time</t>
  </si>
  <si>
    <t>11/29/2016 05:21 America/New York Local Time</t>
  </si>
  <si>
    <t>11/30/2016 02:34 America/New York Local Time</t>
  </si>
  <si>
    <t>11/17/2016 02:30 America/New York Local Time</t>
  </si>
  <si>
    <t>Thanchanok</t>
  </si>
  <si>
    <t>Kongsatchaaree</t>
  </si>
  <si>
    <t>11/15/2016 02:21 America/New York Local Time</t>
  </si>
  <si>
    <t>User - C206748</t>
  </si>
  <si>
    <t>11/28/2016 23:04 America/New York Local Time</t>
  </si>
  <si>
    <t>UDACITY_2067</t>
  </si>
  <si>
    <t>Machine Learning</t>
  </si>
  <si>
    <t>11/30/2016 21:43 America/New York Local Time</t>
  </si>
  <si>
    <t>11/14/2016 23:55 America/New York Local Time</t>
  </si>
  <si>
    <t>11/22/2016 01:02 America/New York Local Time</t>
  </si>
  <si>
    <t>11/25/2016 05:39 America/New York Local Time</t>
  </si>
  <si>
    <t>11/19/2016 04:17 America/New York Local Time</t>
  </si>
  <si>
    <t>11/18/2016 04:21 America/New York Local Time</t>
  </si>
  <si>
    <t>11/18/2016 04:14 America/New York Local Time</t>
  </si>
  <si>
    <t>11/24/2016 03:01 America/New York Local Time</t>
  </si>
  <si>
    <t>11/20/2016 22:43 America/New York Local Time</t>
  </si>
  <si>
    <t>11/20/2016 22:31 America/New York Local Time</t>
  </si>
  <si>
    <t>11/21/2016 20:59 America/New York Local Time</t>
  </si>
  <si>
    <t>11/21/2016 06:07 America/New York Local Time</t>
  </si>
  <si>
    <t>11/18/2016 04:00 America/New York Local Time</t>
  </si>
  <si>
    <t>11/30/2016 04:00 America/New York Local Time</t>
  </si>
  <si>
    <t>11/3/2016 04:06 America/New York Local Time</t>
  </si>
  <si>
    <t>11/13/2016 22:00 America/New York Local Time</t>
  </si>
  <si>
    <t>11/13/2016 22:44 America/New York Local Time</t>
  </si>
  <si>
    <t>11/13/2016 22:47 America/New York Local Time</t>
  </si>
  <si>
    <t>11/14/2016 00:21 America/New York Local Time</t>
  </si>
  <si>
    <t>11/14/2016 23:26 America/New York Local Time</t>
  </si>
  <si>
    <t>11/15/2016 05:15 America/New York Local Time</t>
  </si>
  <si>
    <t>11/15/2016 05:29 America/New York Local Time</t>
  </si>
  <si>
    <t>11/15/2016 23:02 America/New York Local Time</t>
  </si>
  <si>
    <t>Wiyada</t>
  </si>
  <si>
    <t>Sirilertworakul</t>
  </si>
  <si>
    <t>11/2/2016 01:57 America/New York Local Time</t>
  </si>
  <si>
    <t>User - 8013313</t>
  </si>
  <si>
    <t>Worapoj</t>
  </si>
  <si>
    <t>Chokeanankun</t>
  </si>
  <si>
    <t>11/8/2016 04:16 America/New York Local Time</t>
  </si>
  <si>
    <t>User - 8015996</t>
  </si>
  <si>
    <t>11/8/2016 06:46 America/New York Local Time</t>
  </si>
  <si>
    <t>11/8/2016 07:31 America/New York Local Time</t>
  </si>
  <si>
    <t>11/22/2016 04:42 America/New York Local Time</t>
  </si>
  <si>
    <t>DEC</t>
  </si>
  <si>
    <t>12/16/2016 00:30 America/New York Local Time</t>
  </si>
  <si>
    <t>12/16/2016 05:24 America/New York Local Time</t>
  </si>
  <si>
    <t>12/16/2016 05:00 America/New York Local Time</t>
  </si>
  <si>
    <t>12/16/2016 05:41 America/New York Local Time</t>
  </si>
  <si>
    <t>12/29/2016 05:16 America/New York Local Time</t>
  </si>
  <si>
    <t>12/29/2016 05:41 America/New York Local Time</t>
  </si>
  <si>
    <t>UDACITY_2077</t>
  </si>
  <si>
    <t>Data Visualization and D3.js</t>
  </si>
  <si>
    <t>12/6/2016 12:02 America/New York Local Time</t>
  </si>
  <si>
    <t>12/6/2016 02:26 America/New York Local Time</t>
  </si>
  <si>
    <t>Architecting on AWS</t>
  </si>
  <si>
    <t>12/22/2016 05:00 America/New York Local Time</t>
  </si>
  <si>
    <t>Vnohow (Thailand)</t>
  </si>
  <si>
    <t>12/26/2016 21:01 America/New York Local Time</t>
  </si>
  <si>
    <t>12/7/2016 06:01 America/New York Local Time</t>
  </si>
  <si>
    <t>AWS Technical Essentials</t>
  </si>
  <si>
    <t>12/19/2016 04:00 America/New York Local Time</t>
  </si>
  <si>
    <t>12/26/2016 20:56 America/New York Local Time</t>
  </si>
  <si>
    <t>12/16/2016 01:12 America/New York Local Time</t>
  </si>
  <si>
    <t>Knowledge Sharing Session: Unlock Your English Skills</t>
  </si>
  <si>
    <t>12/15/2016 04:30 America/New York Local Time</t>
  </si>
  <si>
    <t>Piyawat Lamsam</t>
  </si>
  <si>
    <t>12/16/2016 01:33 America/New York Local Time</t>
  </si>
  <si>
    <t>12/1/2016 07:48 America/New York Local Time</t>
  </si>
  <si>
    <t>12/21/2016 02:58 America/New York Local Time</t>
  </si>
  <si>
    <t>Aye</t>
  </si>
  <si>
    <t>Win Myint</t>
  </si>
  <si>
    <t>12/16/2016 01:26 America/New York Local Time</t>
  </si>
  <si>
    <t>User - C154982</t>
  </si>
  <si>
    <t>12/7/2016 03:01 America/New York Local Time</t>
  </si>
  <si>
    <t>12/7/2016 01:35 America/New York Local Time</t>
  </si>
  <si>
    <t>12/7/2016 03:31 America/New York Local Time</t>
  </si>
  <si>
    <t>12/7/2016 03:29 America/New York Local Time</t>
  </si>
  <si>
    <t>12/7/2016 02:48 America/New York Local Time</t>
  </si>
  <si>
    <t>12/7/2016 02:24 America/New York Local Time</t>
  </si>
  <si>
    <t>12/7/2016 03:16 America/New York Local Time</t>
  </si>
  <si>
    <t>12/7/2016 03:25 America/New York Local Time</t>
  </si>
  <si>
    <t>12/14/2016 02:14 America/New York Local Time</t>
  </si>
  <si>
    <t>12/7/2016 03:52 America/New York Local Time</t>
  </si>
  <si>
    <t>12/21/2016 05:28 America/New York Local Time</t>
  </si>
  <si>
    <t>12/1/2016 00:00 America/New York Local Time</t>
  </si>
  <si>
    <t>12/22/2016 00:31 America/New York Local Time</t>
  </si>
  <si>
    <t>Chalermphong</t>
  </si>
  <si>
    <t>Limtrakul</t>
  </si>
  <si>
    <t>12/23/2016 03:53 America/New York Local Time</t>
  </si>
  <si>
    <t>User - C222391</t>
  </si>
  <si>
    <t>12/19/2016 04:08 America/New York Local Time</t>
  </si>
  <si>
    <t>Chan Thul</t>
  </si>
  <si>
    <t>Prak</t>
  </si>
  <si>
    <t>12/22/2016 02:56 America/New York Local Time</t>
  </si>
  <si>
    <t>User - C108079</t>
  </si>
  <si>
    <t>12/26/2016 21:05 America/New York Local Time</t>
  </si>
  <si>
    <t>12/25/2016 04:13 America/New York Local Time</t>
  </si>
  <si>
    <t>12/25/2016 04:16 America/New York Local Time</t>
  </si>
  <si>
    <t>12/25/2016 04:20 America/New York Local Time</t>
  </si>
  <si>
    <t>12/25/2016 03:47 America/New York Local Time</t>
  </si>
  <si>
    <t>12/25/2016 03:55 America/New York Local Time</t>
  </si>
  <si>
    <t>12/25/2016 04:02 America/New York Local Time</t>
  </si>
  <si>
    <t>12/25/2016 04:05 America/New York Local Time</t>
  </si>
  <si>
    <t>12/25/2016 04:52 America/New York Local Time</t>
  </si>
  <si>
    <t>12/14/2016 04:32 America/New York Local Time</t>
  </si>
  <si>
    <t>12/7/2016 05:30 America/New York Local Time</t>
  </si>
  <si>
    <t>12/14/2016 06:13 America/New York Local Time</t>
  </si>
  <si>
    <t>12/14/2016 04:09 America/New York Local Time</t>
  </si>
  <si>
    <t>12/14/2016 04:27 America/New York Local Time</t>
  </si>
  <si>
    <t>12/14/2016 06:01 America/New York Local Time</t>
  </si>
  <si>
    <t>12/14/2016 06:09 America/New York Local Time</t>
  </si>
  <si>
    <t>12/14/2016 07:03 America/New York Local Time</t>
  </si>
  <si>
    <t>12/14/2016 07:28 America/New York Local Time</t>
  </si>
  <si>
    <t>12/22/2016 00:37 America/New York Local Time</t>
  </si>
  <si>
    <t>12/9/2016 02:19 America/New York Local Time</t>
  </si>
  <si>
    <t>12/8/2016 02:40 America/New York Local Time</t>
  </si>
  <si>
    <t>12/8/2016 05:04 America/New York Local Time</t>
  </si>
  <si>
    <t>12/2/2016 02:46 America/New York Local Time</t>
  </si>
  <si>
    <t>12/20/2016 04:32 America/New York Local Time</t>
  </si>
  <si>
    <t>12/26/2016 05:00 America/New York Local Time</t>
  </si>
  <si>
    <t>12/26/2016 21:07 America/New York Local Time</t>
  </si>
  <si>
    <t>12/23/2016 05:00 America/New York Local Time</t>
  </si>
  <si>
    <t>12/26/2016 20:58 America/New York Local Time</t>
  </si>
  <si>
    <t>12/6/2016 01:23 America/New York Local Time</t>
  </si>
  <si>
    <t>12/6/2016 01:34 America/New York Local Time</t>
  </si>
  <si>
    <t>12/2/2016 02:36 America/New York Local Time</t>
  </si>
  <si>
    <t>Kallayanee</t>
  </si>
  <si>
    <t>Cheevapanich</t>
  </si>
  <si>
    <t>12/14/2016 07:19 America/New York Local Time</t>
  </si>
  <si>
    <t>User - 8013904</t>
  </si>
  <si>
    <t>12/6/2016 00:30 America/New York Local Time</t>
  </si>
  <si>
    <t>12/21/2016 22:57 America/New York Local Time</t>
  </si>
  <si>
    <t>12/1/2016 03:34 America/New York Local Time</t>
  </si>
  <si>
    <t>12/5/2016 20:51 America/New York Local Time</t>
  </si>
  <si>
    <t>12/5/2016 20:47 America/New York Local Time</t>
  </si>
  <si>
    <t>12/16/2016 01:38 America/New York Local Time</t>
  </si>
  <si>
    <t>12/19/2016 02:42 America/New York Local Time</t>
  </si>
  <si>
    <t>12/19/2016 02:59 America/New York Local Time</t>
  </si>
  <si>
    <t>12/19/2016 03:33 America/New York Local Time</t>
  </si>
  <si>
    <t>12/19/2016 01:23 America/New York Local Time</t>
  </si>
  <si>
    <t>12/19/2016 02:41 America/New York Local Time</t>
  </si>
  <si>
    <t>12/19/2016 03:08 America/New York Local Time</t>
  </si>
  <si>
    <t>12/19/2016 01:40 America/New York Local Time</t>
  </si>
  <si>
    <t>12/19/2016 03:35 America/New York Local Time</t>
  </si>
  <si>
    <t>Kriangkrai </t>
  </si>
  <si>
    <t>Moonphon</t>
  </si>
  <si>
    <t>12/28/2016 01:44 America/New York Local Time</t>
  </si>
  <si>
    <t>User - X001381</t>
  </si>
  <si>
    <t>Malcolm</t>
  </si>
  <si>
    <t>Fairs</t>
  </si>
  <si>
    <t>12/7/2016 23:59 America/New York Local Time</t>
  </si>
  <si>
    <t>User - 6043446</t>
  </si>
  <si>
    <t>12/8/2016 00:24 America/New York Local Time</t>
  </si>
  <si>
    <t>12/15/2016 02:58 America/New York Local Time</t>
  </si>
  <si>
    <t>9/23/2016 17:20 America/New York Local Time</t>
  </si>
  <si>
    <t>Learning at Thomson Reuters: Improving Your E-mail Use and Writing Skills</t>
  </si>
  <si>
    <t>12/8/2016 11:00 America/New York Local Time</t>
  </si>
  <si>
    <t>12/8/2016 21:04 America/New York Local Time</t>
  </si>
  <si>
    <t>12/1/2016 02:34 America/New York Local Time</t>
  </si>
  <si>
    <t>12/1/2016 02:59 America/New York Local Time</t>
  </si>
  <si>
    <t>Naparith</t>
  </si>
  <si>
    <t>Seemasingha</t>
  </si>
  <si>
    <t>12/20/2016 01:55 America/New York Local Time</t>
  </si>
  <si>
    <t>User - X003255</t>
  </si>
  <si>
    <t>12/26/2016 01:13 America/New York Local Time</t>
  </si>
  <si>
    <t>12/15/2016 00:57 America/New York Local Time</t>
  </si>
  <si>
    <t>12/20/2016 03:40 America/New York Local Time</t>
  </si>
  <si>
    <t>12/19/2016 12:26 America/New York Local Time</t>
  </si>
  <si>
    <t>12/20/2016 04:30 America/New York Local Time</t>
  </si>
  <si>
    <t>12/20/2016 04:08 America/New York Local Time</t>
  </si>
  <si>
    <t>12/14/2016 03:41 America/New York Local Time</t>
  </si>
  <si>
    <t>12/13/2016 04:46 America/New York Local Time</t>
  </si>
  <si>
    <t>12/14/2016 05:30 America/New York Local Time</t>
  </si>
  <si>
    <t>12/20/2016 03:50 America/New York Local Time</t>
  </si>
  <si>
    <t>12/14/2016 07:01 America/New York Local Time</t>
  </si>
  <si>
    <t>12/14/2016 07:26 America/New York Local Time</t>
  </si>
  <si>
    <t>12/18/2016 23:22 America/New York Local Time</t>
  </si>
  <si>
    <t>12/13/2016 07:08 America/New York Local Time</t>
  </si>
  <si>
    <t>12/18/2016 23:56 America/New York Local Time</t>
  </si>
  <si>
    <t>12/14/2016 04:58 America/New York Local Time</t>
  </si>
  <si>
    <t>12/14/2016 06:16 America/New York Local Time</t>
  </si>
  <si>
    <t>12/19/2016 01:17 America/New York Local Time</t>
  </si>
  <si>
    <t>12/18/2016 23:28 America/New York Local Time</t>
  </si>
  <si>
    <t>12/16/2016 03:20 America/New York Local Time</t>
  </si>
  <si>
    <t>12/15/2016 01:00 America/New York Local Time</t>
  </si>
  <si>
    <t>Intuition_lo_10049_T1</t>
  </si>
  <si>
    <t>Overview of Asset Management</t>
  </si>
  <si>
    <t>12/2/2016 03:28 America/New York Local Time</t>
  </si>
  <si>
    <t>12/23/2016 04:42 America/New York Local Time</t>
  </si>
  <si>
    <t>02HMM</t>
  </si>
  <si>
    <t>Business Case Development by Harvard ManageMentor</t>
  </si>
  <si>
    <t>12/8/2016 00:00 America/New York Local Time</t>
  </si>
  <si>
    <t>12/9/2016 10:30 America/New York Local Time</t>
  </si>
  <si>
    <t>Orathai</t>
  </si>
  <si>
    <t>Sriring</t>
  </si>
  <si>
    <t>12/7/2016 01:20 America/New York Local Time</t>
  </si>
  <si>
    <t>User - 8016051</t>
  </si>
  <si>
    <t>Temphairojana</t>
  </si>
  <si>
    <t>12/30/2016 01:06 America/New York Local Time</t>
  </si>
  <si>
    <t>User - 0168992</t>
  </si>
  <si>
    <t>12/29/2016 04:47 America/New York Local Time</t>
  </si>
  <si>
    <t>12/7/2016 00:45 America/New York Local Time</t>
  </si>
  <si>
    <t>User - 6025235</t>
  </si>
  <si>
    <t>12/5/2016 22:29 America/New York Local Time</t>
  </si>
  <si>
    <t>User - 8019322</t>
  </si>
  <si>
    <t>12/22/2016 23:06 America/New York Local Time</t>
  </si>
  <si>
    <t>12/19/2016 01:26 America/New York Local Time</t>
  </si>
  <si>
    <t>12/24/2016 03:38 America/New York Local Time</t>
  </si>
  <si>
    <t>12/9/2016 03:39 America/New York Local Time</t>
  </si>
  <si>
    <t>12/18/2016 22:45 America/New York Local Time</t>
  </si>
  <si>
    <t>12/24/2016 03:00 America/New York Local Time</t>
  </si>
  <si>
    <t>12/24/2016 03:30 America/New York Local Time</t>
  </si>
  <si>
    <t>12/24/2016 04:09 America/New York Local Time</t>
  </si>
  <si>
    <t>12/30/2016 22:01 America/New York Local Time</t>
  </si>
  <si>
    <t>12/30/2016 11:03 America/New York Local Time</t>
  </si>
  <si>
    <t>12/28/2016 07:59 America/New York Local Time</t>
  </si>
  <si>
    <t>12/29/2016 00:02 America/New York Local Time</t>
  </si>
  <si>
    <t>12/2/2016 02:08 America/New York Local Time</t>
  </si>
  <si>
    <t>12/6/2016 11:19 America/New York Local Time</t>
  </si>
  <si>
    <t>Chankaew</t>
  </si>
  <si>
    <t>12/14/2016 23:13 America/New York Local Time</t>
  </si>
  <si>
    <t>User - 8016752</t>
  </si>
  <si>
    <t>12/15/2016 01:58 America/New York Local Time</t>
  </si>
  <si>
    <t>12/15/2016 00:08 America/New York Local Time</t>
  </si>
  <si>
    <t>12/27/2016 04:07 America/New York Local Time</t>
  </si>
  <si>
    <t>12/14/2016 23:37 America/New York Local Time</t>
  </si>
  <si>
    <t>12/15/2016 01:36 America/New York Local Time</t>
  </si>
  <si>
    <t>12/27/2016 01:33 America/New York Local Time</t>
  </si>
  <si>
    <t>12/27/2016 03:51 America/New York Local Time</t>
  </si>
  <si>
    <t>12/27/2016 22:28 America/New York Local Time</t>
  </si>
  <si>
    <t>12/27/2016 04:22 America/New York Local Time</t>
  </si>
  <si>
    <t>Rungkan</t>
  </si>
  <si>
    <t>Pakaprut</t>
  </si>
  <si>
    <t>12/14/2016 03:50 America/New York Local Time</t>
  </si>
  <si>
    <t>User - 8014062</t>
  </si>
  <si>
    <t>Saowanee</t>
  </si>
  <si>
    <t>Ekpunyachai</t>
  </si>
  <si>
    <t>12/15/2016 21:21 America/New York Local Time</t>
  </si>
  <si>
    <t>User - 8001007</t>
  </si>
  <si>
    <t>12/19/2016 00:58 America/New York Local Time</t>
  </si>
  <si>
    <t>12/29/2016 06:12 America/New York Local Time</t>
  </si>
  <si>
    <t>12/26/2016 23:51 America/New York Local Time</t>
  </si>
  <si>
    <t>12/27/2016 01:43 America/New York Local Time</t>
  </si>
  <si>
    <t>12/27/2016 00:54 America/New York Local Time</t>
  </si>
  <si>
    <t>12/27/2016 02:47 America/New York Local Time</t>
  </si>
  <si>
    <t>12/27/2016 02:30 America/New York Local Time</t>
  </si>
  <si>
    <t>12/27/2016 02:43 America/New York Local Time</t>
  </si>
  <si>
    <t>12/27/2016 03:23 America/New York Local Time</t>
  </si>
  <si>
    <t>12/7/2016 02:16 America/New York Local Time</t>
  </si>
  <si>
    <t>12/6/2016 23:41 America/New York Local Time</t>
  </si>
  <si>
    <t>12/7/2016 03:24 America/New York Local Time</t>
  </si>
  <si>
    <t>12/7/2016 01:34 America/New York Local Time</t>
  </si>
  <si>
    <t>12/7/2016 02:38 America/New York Local Time</t>
  </si>
  <si>
    <t>12/7/2016 03:19 America/New York Local Time</t>
  </si>
  <si>
    <t>12/7/2016 05:36 America/New York Local Time</t>
  </si>
  <si>
    <t>12/2/2016 05:32 America/New York Local Time</t>
  </si>
  <si>
    <t>12/1/2016 23:46 America/New York Local Time</t>
  </si>
  <si>
    <t>12/2/2016 02:26 America/New York Local Time</t>
  </si>
  <si>
    <t>12/1/2016 23:22 America/New York Local Time</t>
  </si>
  <si>
    <t>12/2/2016 01:31 America/New York Local Time</t>
  </si>
  <si>
    <t>12/1/2016 22:30 America/New York Local Time</t>
  </si>
  <si>
    <t>12/13/2016 01:47 America/New York Local Time</t>
  </si>
  <si>
    <t>User - 6014780</t>
  </si>
  <si>
    <t>12/13/2016 01:57 America/New York Local Time</t>
  </si>
  <si>
    <t>12/6/2016 23:04 America/New York Local Time</t>
  </si>
  <si>
    <t>12/1/2016 03:58 America/New York Local Time</t>
  </si>
  <si>
    <t>12/8/2016 02:04 America/New York Local Time</t>
  </si>
  <si>
    <t>12/19/2016 03:05 America/New York Local Time</t>
  </si>
  <si>
    <t>12/19/2016 02:28 America/New York Local Time</t>
  </si>
  <si>
    <t>12/19/2016 02:57 America/New York Local Time</t>
  </si>
  <si>
    <t>12/19/2016 03:04 America/New York Local Time</t>
  </si>
  <si>
    <t>12/27/2016 03:01 America/New York Local Time</t>
  </si>
  <si>
    <t>12/22/2016 03:28 America/New York Local Time</t>
  </si>
  <si>
    <t>12/27/2016 04:16 America/New York Local Time</t>
  </si>
  <si>
    <t>12/8/2016 03:19 America/New York Local Time</t>
  </si>
  <si>
    <t>12/22/2016 02:03 America/New York Local Time</t>
  </si>
  <si>
    <t>12/1/2016 03:40 America/New York Local Time</t>
  </si>
  <si>
    <t>Chaisiriniran</t>
  </si>
  <si>
    <t>12/15/2016 05:07 America/New York Local Time</t>
  </si>
  <si>
    <t>User - 6026973</t>
  </si>
  <si>
    <t>12/9/2016 01:53 America/New York Local Time</t>
  </si>
  <si>
    <t>12/27/2016 02:37 America/New York Local Time</t>
  </si>
  <si>
    <t>12/27/2016 02:48 America/New York Local Time</t>
  </si>
  <si>
    <t>12/27/2016 02:51 America/New York Local Time</t>
  </si>
  <si>
    <t>12/27/2016 02:25 America/New York Local Time</t>
  </si>
  <si>
    <t>12/27/2016 02:28 America/New York Local Time</t>
  </si>
  <si>
    <t>12/27/2016 02:32 America/New York Local Time</t>
  </si>
  <si>
    <t>12/27/2016 02:35 America/New York Local Time</t>
  </si>
  <si>
    <t>12/27/2016 03:19 America/New York Local Time</t>
  </si>
  <si>
    <t>12/27/2016 01:29 America/New York Local Time</t>
  </si>
  <si>
    <t>12/24/2016 05:57 America/New York Local Time</t>
  </si>
  <si>
    <t>12/24/2016 06:08 America/New York Local Time</t>
  </si>
  <si>
    <t>12/24/2016 06:11 America/New York Local Time</t>
  </si>
  <si>
    <t>12/24/2016 01:33 America/New York Local Time</t>
  </si>
  <si>
    <t>12/24/2016 03:28 America/New York Local Time</t>
  </si>
  <si>
    <t>12/24/2016 05:47 America/New York Local Time</t>
  </si>
  <si>
    <t>12/24/2016 05:50 America/New York Local Time</t>
  </si>
  <si>
    <t>12/24/2016 07:21 America/New York Local Time</t>
  </si>
  <si>
    <t>12/24/2016 06:15 America/New York Local Time</t>
  </si>
  <si>
    <t>12/13/2016 00:00 America/New York Local Time</t>
  </si>
  <si>
    <t>12/13/2016 05:02 America/New York Local Time</t>
  </si>
  <si>
    <t>9/26/2014 13:38 America/New York Local Time</t>
  </si>
  <si>
    <t>Learning at Thomson Reuters: Good Decision</t>
  </si>
  <si>
    <t>12/9/2016 02:00 America/New York Local Time</t>
  </si>
  <si>
    <t>12/9/2016 05:03 America/New York Local Time</t>
  </si>
  <si>
    <t>12/25/2016 21:19 America/New York Local Time</t>
  </si>
  <si>
    <t>12/25/2016 21:16 America/New York Local Time</t>
  </si>
  <si>
    <t>12/25/2016 21:07 America/New York Local Time</t>
  </si>
  <si>
    <t>12/25/2016 21:13 America/New York Local Time</t>
  </si>
  <si>
    <t>12/25/2016 22:24 America/New York Local Time</t>
  </si>
  <si>
    <t>Thitiporn</t>
  </si>
  <si>
    <t>Lueangsuwan</t>
  </si>
  <si>
    <t>12/9/2016 02:14 America/New York Local Time</t>
  </si>
  <si>
    <t>User - 0135550</t>
  </si>
  <si>
    <t>12/8/2016 05:37 America/New York Local Time</t>
  </si>
  <si>
    <t>12/12/2016 23:38 America/New York Local Time</t>
  </si>
  <si>
    <t>12/8/2016 03:11 America/New York Local Time</t>
  </si>
  <si>
    <t>12/12/2016 23:42 America/New York Local Time</t>
  </si>
  <si>
    <t>12/13/2016 03:55 America/New York Local Time</t>
  </si>
  <si>
    <t>12/13/2016 04:11 America/New York Local Time</t>
  </si>
  <si>
    <t>12/13/2016 02:12 America/New York Local Time</t>
  </si>
  <si>
    <t>12/6/2016 04:14 America/New York Local Time</t>
  </si>
  <si>
    <t>12/8/2016 02:08 America/New York Local Time</t>
  </si>
  <si>
    <t>12/8/2016 02:33 America/New York Local Time</t>
  </si>
  <si>
    <t>12/6/2016 06:37 America/New York Local Time</t>
  </si>
  <si>
    <t>12/8/2016 03:01 America/New York Local Time</t>
  </si>
  <si>
    <t>12/12/2016 23:34 America/New York Local Time</t>
  </si>
  <si>
    <t>12/13/2016 05:33 America/New York Local Time</t>
  </si>
  <si>
    <t>12/13/2016 03:04 America/New York Local Time</t>
  </si>
  <si>
    <t>12/8/2016 01:40 America/New York Local Time</t>
  </si>
  <si>
    <t>12/8/2016 07:03 America/New York Local Time</t>
  </si>
  <si>
    <t>12/12/2016 23:54 America/New York Local Time</t>
  </si>
  <si>
    <t>12/12/2016 23:53 America/New York Local Time</t>
  </si>
  <si>
    <t>12/27/2016 01:37 America/New York Local Time</t>
  </si>
  <si>
    <t>12/27/2016 02:36 America/New York Local Time</t>
  </si>
  <si>
    <t>12/27/2016 02:42 America/New York Local Time</t>
  </si>
  <si>
    <t>12/27/2016 02:16 America/New York Local Time</t>
  </si>
  <si>
    <t>12/27/2016 02:21 America/New York Local Time</t>
  </si>
  <si>
    <t>12/27/2016 02:33 America/New York Local Time</t>
  </si>
  <si>
    <t>12/27/2016 03:25 America/New York Local Time</t>
  </si>
  <si>
    <t>12/15/2016 22:05 America/New York Local Time</t>
  </si>
  <si>
    <t>12/15/2016 23:24 America/New York Local Time</t>
  </si>
  <si>
    <t>12/15/2016 09:00 America/New York Local Time</t>
  </si>
  <si>
    <t>12/15/2016 13:05 America/New York Local Time</t>
  </si>
  <si>
    <t>12/1/2016 05:32 America/New York Local Time</t>
  </si>
  <si>
    <t>12/1/2016 05:41 America/New York Local Time</t>
  </si>
  <si>
    <t>12/1/2016 05:50 America/New York Local Time</t>
  </si>
  <si>
    <t>12/1/2016 00:01 America/New York Local Time</t>
  </si>
  <si>
    <t>12/1/2016 02:58 America/New York Local Time</t>
  </si>
  <si>
    <t>12/1/2016 04:14 America/New York Local Time</t>
  </si>
  <si>
    <t>12/1/2016 05:20 America/New York Local Time</t>
  </si>
  <si>
    <t>12/1/2016 06:05 America/New York Local Time</t>
  </si>
  <si>
    <t>12/21/2016 23:44 America/New York Local Time</t>
  </si>
  <si>
    <t>User - 0143418</t>
  </si>
  <si>
    <t>12/27/2016 02:50 America/New York Local Time</t>
  </si>
  <si>
    <t>12/27/2016 08:25 America/New York Local Time</t>
  </si>
  <si>
    <t>12/27/2016 08:54 America/New York Local Time</t>
  </si>
  <si>
    <t>12/20/2016 04:03 America/New York Local Time</t>
  </si>
  <si>
    <t>12/20/2016 03:53 America/New York Local Time</t>
  </si>
  <si>
    <t>12/27/2016 02:24 America/New York Local Time</t>
  </si>
  <si>
    <t>12/27/2016 09:19 America/New York Local Time</t>
  </si>
  <si>
    <t>12/29/2016 02:35 America/New York Local Time</t>
  </si>
  <si>
    <t>12/29/2016 02:45 America/New York Local Time</t>
  </si>
  <si>
    <t>12/28/2016 01:14 America/New York Local Time</t>
  </si>
  <si>
    <t>12/20/2016 10:07 America/New York Local Time</t>
  </si>
  <si>
    <t>12/28/2016 02:58 America/New York Local Time</t>
  </si>
  <si>
    <t>12/28/2016 01:07 America/New York Local Time</t>
  </si>
  <si>
    <t>12/20/2016 11:00 America/New York Local Time</t>
  </si>
  <si>
    <t>12/28/2016 02:47 America/New York Local Time</t>
  </si>
  <si>
    <t>12/28/2016 23:40 America/New York Local Time</t>
  </si>
  <si>
    <t>12/29/2016 02:27 America/New York Local Time</t>
  </si>
  <si>
    <t>12/29/2016 02:32 America/New York Local Time</t>
  </si>
  <si>
    <t>12/20/2016 06:38 America/New York Local Time</t>
  </si>
  <si>
    <t>12/16/2016 05:14 America/New York Local Time</t>
  </si>
  <si>
    <t>12/8/2016 02:43 America/New York Local Time</t>
  </si>
  <si>
    <t>12/16/2016 06:21 America/New York Local Time</t>
  </si>
  <si>
    <t>12/8/2016 02:12 America/New York Local Time</t>
  </si>
  <si>
    <t>12/16/2016 05:04 America/New York Local Time</t>
  </si>
  <si>
    <t>12/16/2016 05:56 America/New York Local Time</t>
  </si>
  <si>
    <t>12/16/2016 06:17 America/New York Local Time</t>
  </si>
  <si>
    <t>12/20/2016 06:51 America/New York Local Time</t>
  </si>
  <si>
    <t>12/16/2016 06:42 America/New York Local Time</t>
  </si>
  <si>
    <t>12/19/2016 01:49 America/New York Local Time</t>
  </si>
  <si>
    <t>12/19/2016 02:03 America/New York Local Time</t>
  </si>
  <si>
    <t>12/6/2016 21:25 America/New York Local Time</t>
  </si>
  <si>
    <t>Wirat</t>
  </si>
  <si>
    <t>Buranakanokthanasan</t>
  </si>
  <si>
    <t>12/13/2016 21:54 America/New York Local Time</t>
  </si>
  <si>
    <t>User - 8005953</t>
  </si>
  <si>
    <t>Advanced DSS Quiz</t>
  </si>
  <si>
    <t>12/14/2016 04:34 America/New York Local Time</t>
  </si>
  <si>
    <t>6/13/2016 03:07 America/New York Local Time</t>
  </si>
  <si>
    <t>ISO 15022 Quiz</t>
  </si>
  <si>
    <t>12/14/2016 04:54 America/New York Local Time</t>
  </si>
  <si>
    <t>4/29/2016 08:51 America/New York Local Time</t>
  </si>
  <si>
    <t>DataScope Basic Functionality Quiz</t>
  </si>
  <si>
    <t>12/9/2016 04:47 America/New York Local Time</t>
  </si>
  <si>
    <t>12/14/2016 07:20 America/New York Local Time</t>
  </si>
  <si>
    <t>12/14/2016 23:18 America/New York Local Time</t>
  </si>
  <si>
    <t>12/14/2016 23:36 America/New York Local Time</t>
  </si>
  <si>
    <t>12/14/2016 03:57 America/New York Local Time</t>
  </si>
  <si>
    <t>12/14/2016 06:20 America/New York Local Time</t>
  </si>
  <si>
    <t>12/14/2016 23:55 America/New York Local Time</t>
  </si>
  <si>
    <t>12/15/2016 00:13 America/New York Local Time</t>
  </si>
  <si>
    <t>12/15/2016 00:30 America/New York Local Time</t>
  </si>
  <si>
    <t>12/29/2016 22:15 America/New York Local Time</t>
  </si>
  <si>
    <t>12/29/2016 22:26 America/New York Local Time</t>
  </si>
  <si>
    <t>12/27/2016 02:19 America/New York Local Time</t>
  </si>
  <si>
    <t>12/27/2016 02:26 America/New York Local Time</t>
  </si>
  <si>
    <t>12/29/2016 23:03 America/New York Local Time</t>
  </si>
  <si>
    <t>12/29/2016 22:31 America/New York Local Time</t>
  </si>
  <si>
    <t>Please note the central Learning team is no longer valid/available in Bangkok (effective Jan 2017 Business Operation team in Bangkok has taken over learning activities, mostly facilitate external training requirements, contact/liasion with vendors, negotaite pricing, raise PO, communicate courses and manage training logistic(if training is organized  in-house) and maintain the learning portal.</t>
  </si>
  <si>
    <t>Other, please specify: project management</t>
  </si>
  <si>
    <t>Other, please specify…Admin support</t>
  </si>
  <si>
    <t>Other, please specify…project coordinator</t>
  </si>
  <si>
    <t xml:space="preserve"> </t>
  </si>
  <si>
    <t>Face-to-face training conduct by Bangkok Councils</t>
  </si>
  <si>
    <t>only customers training solely organized by F&amp;R customers support team, no in-house training for employees in this area.</t>
  </si>
  <si>
    <t xml:space="preserve">Face-to-face training courses conduct by HR  </t>
  </si>
  <si>
    <t>Face-to-face training (Excel course)</t>
  </si>
  <si>
    <t>Upon request by BU, we obtain quotation from vendors/negotiate price and organize logistics</t>
  </si>
  <si>
    <t xml:space="preserve"> global e-learning</t>
  </si>
  <si>
    <t xml:space="preserve">Please refer to sheet "LMS" for  curricula in 2016  </t>
  </si>
  <si>
    <t>2 people dedicated to administer the LMS</t>
  </si>
  <si>
    <t>Tilleke Gibbins</t>
  </si>
  <si>
    <t>Provide Thai labour law - Internal Training</t>
  </si>
  <si>
    <t>AcComm Image</t>
  </si>
  <si>
    <t>Provide Think on your Feet workshop - Internal Training</t>
  </si>
  <si>
    <t>We will  source new vendor  when there is no existing training vendor  that can fulfill our training requirements by means of following  ourcing process / using SAP Ariba tool.</t>
  </si>
  <si>
    <t>delivered by previous learning specialists</t>
  </si>
  <si>
    <t>We use dedicated internal v.s. non-dedicated internal vs. external facilitation base on course requirements &amp; expertise of resources who could deliver to the course</t>
  </si>
  <si>
    <t xml:space="preserve">Occasionally </t>
  </si>
</sst>
</file>

<file path=xl/styles.xml><?xml version="1.0" encoding="utf-8"?>
<styleSheet xmlns="http://schemas.openxmlformats.org/spreadsheetml/2006/main">
  <numFmts count="2">
    <numFmt numFmtId="44" formatCode="_(&quot;$&quot;* #,##0.00_);_(&quot;$&quot;* \(#,##0.00\);_(&quot;$&quot;* &quot;-&quot;??_);_(@_)"/>
    <numFmt numFmtId="43" formatCode="_(* #,##0.00_);_(* \(#,##0.00\);_(* &quot;-&quot;??_);_(@_)"/>
  </numFmts>
  <fonts count="51">
    <font>
      <sz val="11"/>
      <color theme="1"/>
      <name val="Calibri"/>
      <family val="2"/>
      <scheme val="minor"/>
    </font>
    <font>
      <sz val="12"/>
      <color indexed="8"/>
      <name val="Calibri"/>
      <family val="2"/>
    </font>
    <font>
      <u/>
      <sz val="12"/>
      <color indexed="8"/>
      <name val="Calibri"/>
      <family val="2"/>
    </font>
    <font>
      <i/>
      <sz val="12"/>
      <color indexed="8"/>
      <name val="Calibri"/>
      <family val="2"/>
    </font>
    <font>
      <i/>
      <sz val="12"/>
      <color indexed="8"/>
      <name val="Calibri"/>
      <family val="2"/>
      <charset val="204"/>
    </font>
    <font>
      <sz val="12"/>
      <name val="Calibri"/>
      <family val="2"/>
    </font>
    <font>
      <sz val="12"/>
      <color indexed="8"/>
      <name val="Calibri"/>
      <family val="2"/>
      <charset val="204"/>
    </font>
    <font>
      <i/>
      <sz val="12"/>
      <name val="Calibri"/>
      <family val="2"/>
    </font>
    <font>
      <b/>
      <sz val="12"/>
      <color indexed="8"/>
      <name val="Calibri"/>
      <family val="2"/>
      <charset val="204"/>
    </font>
    <font>
      <b/>
      <sz val="12"/>
      <name val="Calibri"/>
      <family val="2"/>
      <charset val="204"/>
    </font>
    <font>
      <b/>
      <sz val="12"/>
      <color indexed="8"/>
      <name val="Calibri"/>
      <family val="2"/>
    </font>
    <font>
      <b/>
      <u/>
      <sz val="12"/>
      <color indexed="8"/>
      <name val="Calibri"/>
      <family val="2"/>
    </font>
    <font>
      <i/>
      <sz val="11"/>
      <color indexed="8"/>
      <name val="Calibri"/>
      <family val="2"/>
      <charset val="204"/>
    </font>
    <font>
      <b/>
      <sz val="12"/>
      <name val="Calibri"/>
      <family val="2"/>
    </font>
    <font>
      <b/>
      <u/>
      <sz val="16"/>
      <color indexed="8"/>
      <name val="Calibri"/>
      <family val="2"/>
    </font>
    <font>
      <i/>
      <sz val="12"/>
      <name val="Calibri"/>
      <family val="2"/>
      <charset val="204"/>
    </font>
    <font>
      <sz val="11"/>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sz val="12"/>
      <color theme="0"/>
      <name val="Calibri"/>
      <family val="2"/>
      <scheme val="minor"/>
    </font>
    <font>
      <sz val="12"/>
      <color theme="1"/>
      <name val="Calibri"/>
      <family val="2"/>
      <charset val="204"/>
      <scheme val="minor"/>
    </font>
    <font>
      <b/>
      <sz val="12"/>
      <color theme="1"/>
      <name val="Calibri"/>
      <family val="2"/>
      <charset val="204"/>
      <scheme val="minor"/>
    </font>
    <font>
      <sz val="12"/>
      <color theme="1" tint="0.499984740745262"/>
      <name val="Calibri"/>
      <family val="2"/>
      <scheme val="minor"/>
    </font>
    <font>
      <sz val="12"/>
      <color theme="0" tint="-0.249977111117893"/>
      <name val="Calibri"/>
      <family val="2"/>
      <scheme val="minor"/>
    </font>
    <font>
      <sz val="12"/>
      <color theme="0" tint="-0.249977111117893"/>
      <name val="Knowledge Light"/>
      <family val="2"/>
    </font>
    <font>
      <b/>
      <sz val="12"/>
      <color theme="0" tint="-0.249977111117893"/>
      <name val="Calibri"/>
      <family val="2"/>
      <scheme val="minor"/>
    </font>
    <font>
      <sz val="12"/>
      <color rgb="FFFF8000"/>
      <name val="Arial"/>
      <family val="2"/>
      <charset val="204"/>
    </font>
    <font>
      <b/>
      <u/>
      <sz val="12"/>
      <color theme="1"/>
      <name val="Calibri"/>
      <family val="2"/>
      <charset val="204"/>
      <scheme val="minor"/>
    </font>
    <font>
      <b/>
      <sz val="12"/>
      <color theme="0"/>
      <name val="Calibri"/>
      <family val="2"/>
      <scheme val="minor"/>
    </font>
    <font>
      <b/>
      <u/>
      <sz val="12"/>
      <color theme="1"/>
      <name val="Calibri"/>
      <family val="2"/>
      <scheme val="minor"/>
    </font>
    <font>
      <b/>
      <sz val="16"/>
      <color theme="1"/>
      <name val="Calibri"/>
      <family val="2"/>
      <charset val="204"/>
      <scheme val="minor"/>
    </font>
    <font>
      <b/>
      <sz val="11"/>
      <color theme="1"/>
      <name val="Calibri"/>
      <family val="2"/>
      <charset val="204"/>
      <scheme val="minor"/>
    </font>
    <font>
      <i/>
      <sz val="11"/>
      <color theme="1"/>
      <name val="Calibri"/>
      <family val="2"/>
      <charset val="204"/>
      <scheme val="minor"/>
    </font>
    <font>
      <sz val="12"/>
      <color rgb="FF4D4D4D"/>
      <name val="Times"/>
    </font>
    <font>
      <sz val="12"/>
      <color rgb="FFFF0000"/>
      <name val="Calibri"/>
      <family val="2"/>
      <scheme val="minor"/>
    </font>
    <font>
      <sz val="12"/>
      <name val="Calibri"/>
      <family val="2"/>
      <charset val="204"/>
      <scheme val="minor"/>
    </font>
    <font>
      <sz val="12"/>
      <color theme="9"/>
      <name val="Calibri"/>
      <family val="2"/>
      <scheme val="minor"/>
    </font>
    <font>
      <i/>
      <sz val="12"/>
      <color theme="0" tint="-0.499984740745262"/>
      <name val="Calibri"/>
      <family val="2"/>
      <scheme val="minor"/>
    </font>
    <font>
      <b/>
      <sz val="12"/>
      <color theme="1"/>
      <name val="Calibri"/>
      <family val="2"/>
      <scheme val="minor"/>
    </font>
    <font>
      <i/>
      <sz val="12"/>
      <color theme="0"/>
      <name val="Calibri"/>
      <family val="2"/>
      <scheme val="minor"/>
    </font>
    <font>
      <b/>
      <sz val="12"/>
      <name val="Calibri"/>
      <family val="2"/>
      <scheme val="minor"/>
    </font>
    <font>
      <i/>
      <sz val="12"/>
      <color theme="1" tint="0.499984740745262"/>
      <name val="Calibri"/>
      <family val="2"/>
      <scheme val="minor"/>
    </font>
    <font>
      <b/>
      <u/>
      <sz val="12"/>
      <color theme="0"/>
      <name val="Calibri"/>
      <family val="2"/>
      <charset val="204"/>
      <scheme val="minor"/>
    </font>
    <font>
      <b/>
      <u/>
      <sz val="12"/>
      <color theme="0" tint="-0.249977111117893"/>
      <name val="Calibri"/>
      <family val="2"/>
      <scheme val="minor"/>
    </font>
    <font>
      <sz val="12"/>
      <color theme="0"/>
      <name val="Knowledge Light"/>
      <family val="2"/>
    </font>
    <font>
      <b/>
      <sz val="12"/>
      <name val="Calibri"/>
      <family val="2"/>
      <charset val="204"/>
      <scheme val="minor"/>
    </font>
    <font>
      <i/>
      <sz val="12"/>
      <name val="Calibri"/>
      <family val="2"/>
      <scheme val="minor"/>
    </font>
    <font>
      <b/>
      <sz val="11"/>
      <color rgb="FFFF0000"/>
      <name val="Calibri"/>
      <family val="2"/>
      <scheme val="minor"/>
    </font>
    <font>
      <b/>
      <u/>
      <sz val="11"/>
      <color rgb="FFFF0000"/>
      <name val="Calibri"/>
      <family val="2"/>
      <scheme val="minor"/>
    </font>
    <font>
      <b/>
      <i/>
      <sz val="12"/>
      <color rgb="FFFF000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double">
        <color indexed="64"/>
      </bottom>
      <diagonal/>
    </border>
    <border>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thin">
        <color indexed="64"/>
      </top>
      <bottom style="double">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double">
        <color indexed="64"/>
      </bottom>
      <diagonal/>
    </border>
    <border>
      <left/>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s>
  <cellStyleXfs count="3">
    <xf numFmtId="0" fontId="0" fillId="0" borderId="0"/>
    <xf numFmtId="43" fontId="16" fillId="0" borderId="0" applyFont="0" applyFill="0" applyBorder="0" applyAlignment="0" applyProtection="0"/>
    <xf numFmtId="9" fontId="16" fillId="0" borderId="0" applyFont="0" applyFill="0" applyBorder="0" applyAlignment="0" applyProtection="0"/>
  </cellStyleXfs>
  <cellXfs count="248">
    <xf numFmtId="0" fontId="0" fillId="0" borderId="0" xfId="0"/>
    <xf numFmtId="0" fontId="17" fillId="0" borderId="0" xfId="0" applyFont="1"/>
    <xf numFmtId="0" fontId="17" fillId="2" borderId="0" xfId="0" applyFont="1" applyFill="1"/>
    <xf numFmtId="0" fontId="17" fillId="2" borderId="1" xfId="0" applyFont="1" applyFill="1" applyBorder="1"/>
    <xf numFmtId="0" fontId="17" fillId="0" borderId="0" xfId="0" applyFont="1" applyAlignment="1">
      <alignment wrapText="1"/>
    </xf>
    <xf numFmtId="0" fontId="18" fillId="0" borderId="0" xfId="0" applyFont="1"/>
    <xf numFmtId="9" fontId="17" fillId="2" borderId="1" xfId="2" applyFont="1" applyFill="1" applyBorder="1"/>
    <xf numFmtId="0" fontId="17" fillId="0" borderId="0" xfId="0" applyFont="1" applyFill="1"/>
    <xf numFmtId="0" fontId="17" fillId="2" borderId="1" xfId="0" applyFont="1" applyFill="1" applyBorder="1" applyAlignment="1">
      <alignment horizontal="left"/>
    </xf>
    <xf numFmtId="0" fontId="19" fillId="2" borderId="1" xfId="0" applyFont="1" applyFill="1" applyBorder="1"/>
    <xf numFmtId="0" fontId="19" fillId="2" borderId="0" xfId="0" applyFont="1" applyFill="1"/>
    <xf numFmtId="0" fontId="19" fillId="0" borderId="0" xfId="0" applyFont="1"/>
    <xf numFmtId="0" fontId="20" fillId="0" borderId="0" xfId="0" applyFont="1"/>
    <xf numFmtId="0" fontId="17" fillId="0" borderId="0" xfId="0" applyFont="1" applyFill="1" applyBorder="1"/>
    <xf numFmtId="0" fontId="17" fillId="0" borderId="0" xfId="0" applyFont="1" applyFill="1" applyBorder="1" applyAlignment="1">
      <alignment horizontal="center" wrapText="1"/>
    </xf>
    <xf numFmtId="0" fontId="21" fillId="0" borderId="0" xfId="0" applyFont="1" applyFill="1" applyBorder="1" applyAlignment="1">
      <alignment horizontal="center" wrapText="1"/>
    </xf>
    <xf numFmtId="0" fontId="22" fillId="0" borderId="0" xfId="0" applyFont="1" applyFill="1" applyBorder="1" applyAlignment="1">
      <alignment horizontal="center"/>
    </xf>
    <xf numFmtId="0" fontId="19" fillId="0" borderId="0" xfId="0" applyFont="1" applyFill="1" applyBorder="1"/>
    <xf numFmtId="9" fontId="17" fillId="0" borderId="0" xfId="2" applyFont="1" applyFill="1" applyBorder="1"/>
    <xf numFmtId="0" fontId="23" fillId="0" borderId="0" xfId="0" applyFont="1" applyFill="1" applyBorder="1"/>
    <xf numFmtId="0" fontId="18" fillId="0" borderId="0" xfId="0" applyFont="1" applyFill="1" applyBorder="1"/>
    <xf numFmtId="0" fontId="17" fillId="0" borderId="2" xfId="0" applyFont="1" applyBorder="1"/>
    <xf numFmtId="0" fontId="17" fillId="0" borderId="2" xfId="0" applyFont="1" applyBorder="1" applyAlignment="1">
      <alignment wrapText="1"/>
    </xf>
    <xf numFmtId="0" fontId="19" fillId="0" borderId="2" xfId="0" applyFont="1" applyFill="1" applyBorder="1"/>
    <xf numFmtId="0" fontId="17" fillId="0" borderId="2" xfId="0" applyFont="1" applyFill="1" applyBorder="1"/>
    <xf numFmtId="0" fontId="17" fillId="0" borderId="2" xfId="0" applyFont="1" applyFill="1" applyBorder="1" applyAlignment="1">
      <alignment wrapText="1"/>
    </xf>
    <xf numFmtId="0" fontId="19" fillId="2" borderId="2" xfId="0" applyFont="1" applyFill="1" applyBorder="1"/>
    <xf numFmtId="0" fontId="19" fillId="2" borderId="2" xfId="0" applyFont="1" applyFill="1" applyBorder="1" applyAlignment="1">
      <alignment horizontal="right"/>
    </xf>
    <xf numFmtId="0" fontId="23" fillId="0" borderId="2" xfId="0" applyFont="1" applyFill="1" applyBorder="1"/>
    <xf numFmtId="0" fontId="22" fillId="0" borderId="3" xfId="0" applyFont="1" applyFill="1" applyBorder="1" applyAlignment="1"/>
    <xf numFmtId="0" fontId="22" fillId="0" borderId="2" xfId="0" applyFont="1" applyFill="1" applyBorder="1" applyAlignment="1"/>
    <xf numFmtId="0" fontId="19" fillId="2" borderId="2" xfId="0" applyFont="1" applyFill="1" applyBorder="1" applyAlignment="1">
      <alignment wrapText="1"/>
    </xf>
    <xf numFmtId="0" fontId="22" fillId="0" borderId="4" xfId="0" applyFont="1" applyFill="1" applyBorder="1" applyAlignment="1">
      <alignment wrapText="1"/>
    </xf>
    <xf numFmtId="0" fontId="23" fillId="0" borderId="2" xfId="0" applyFont="1" applyFill="1" applyBorder="1" applyAlignment="1">
      <alignment wrapText="1"/>
    </xf>
    <xf numFmtId="0" fontId="17" fillId="0" borderId="0" xfId="0" applyFont="1" applyAlignment="1">
      <alignment horizontal="left" wrapText="1" indent="1"/>
    </xf>
    <xf numFmtId="14" fontId="19" fillId="2" borderId="1" xfId="0" applyNumberFormat="1" applyFont="1" applyFill="1" applyBorder="1"/>
    <xf numFmtId="9" fontId="17" fillId="0" borderId="2" xfId="0" applyNumberFormat="1" applyFont="1" applyBorder="1"/>
    <xf numFmtId="9" fontId="19" fillId="0" borderId="2" xfId="0" applyNumberFormat="1" applyFont="1" applyFill="1" applyBorder="1"/>
    <xf numFmtId="0" fontId="17" fillId="0" borderId="2" xfId="0" applyFont="1" applyFill="1" applyBorder="1" applyAlignment="1">
      <alignment horizontal="left" wrapText="1" indent="3"/>
    </xf>
    <xf numFmtId="0" fontId="17" fillId="3" borderId="0" xfId="0" applyFont="1" applyFill="1" applyAlignment="1">
      <alignment horizontal="left" vertical="top" wrapText="1"/>
    </xf>
    <xf numFmtId="0" fontId="24" fillId="0" borderId="0" xfId="0" applyFont="1"/>
    <xf numFmtId="0" fontId="24" fillId="4" borderId="0" xfId="0" applyFont="1" applyFill="1"/>
    <xf numFmtId="0" fontId="25" fillId="4" borderId="0" xfId="0" applyFont="1" applyFill="1" applyAlignment="1">
      <alignment horizontal="left" readingOrder="1"/>
    </xf>
    <xf numFmtId="0" fontId="26" fillId="4" borderId="0" xfId="0" applyFont="1" applyFill="1"/>
    <xf numFmtId="0" fontId="27" fillId="0" borderId="0" xfId="0" applyFont="1" applyAlignment="1">
      <alignment horizontal="left" indent="5" readingOrder="1"/>
    </xf>
    <xf numFmtId="0" fontId="28" fillId="0" borderId="0" xfId="0" applyFont="1"/>
    <xf numFmtId="0" fontId="28" fillId="0" borderId="0" xfId="0" applyFont="1" applyAlignment="1">
      <alignment horizontal="center"/>
    </xf>
    <xf numFmtId="0" fontId="20" fillId="5" borderId="0" xfId="0" applyFont="1" applyFill="1"/>
    <xf numFmtId="9" fontId="17" fillId="2" borderId="0" xfId="2" applyFont="1" applyFill="1"/>
    <xf numFmtId="0" fontId="29" fillId="5" borderId="0" xfId="0" applyFont="1" applyFill="1"/>
    <xf numFmtId="0" fontId="17" fillId="5" borderId="0" xfId="0" applyFont="1" applyFill="1"/>
    <xf numFmtId="0" fontId="17" fillId="0" borderId="0" xfId="0" applyFont="1" applyFill="1" applyAlignment="1"/>
    <xf numFmtId="0" fontId="29" fillId="5" borderId="0" xfId="0" applyFont="1" applyFill="1" applyAlignment="1">
      <alignment horizontal="center"/>
    </xf>
    <xf numFmtId="0" fontId="30" fillId="0" borderId="2" xfId="0" applyFont="1" applyBorder="1" applyAlignment="1">
      <alignment horizontal="center"/>
    </xf>
    <xf numFmtId="0" fontId="17" fillId="0" borderId="0" xfId="0" applyFont="1" applyFill="1" applyAlignment="1">
      <alignment horizontal="left" vertical="top" wrapText="1"/>
    </xf>
    <xf numFmtId="0" fontId="31" fillId="0" borderId="0" xfId="0" applyFont="1"/>
    <xf numFmtId="0" fontId="32" fillId="0" borderId="5" xfId="0" applyFont="1" applyBorder="1" applyAlignment="1">
      <alignment horizontal="center" vertical="center" wrapText="1"/>
    </xf>
    <xf numFmtId="0" fontId="32" fillId="2" borderId="5" xfId="0" applyFont="1" applyFill="1" applyBorder="1" applyAlignment="1">
      <alignment horizontal="center" vertical="center" wrapText="1"/>
    </xf>
    <xf numFmtId="0" fontId="0" fillId="0" borderId="0" xfId="0" applyAlignment="1">
      <alignment wrapText="1"/>
    </xf>
    <xf numFmtId="0" fontId="33" fillId="0" borderId="5" xfId="0" applyFont="1" applyBorder="1" applyAlignment="1">
      <alignment horizontal="center" vertical="center" wrapText="1"/>
    </xf>
    <xf numFmtId="0" fontId="33" fillId="2" borderId="5" xfId="0" applyFont="1" applyFill="1" applyBorder="1" applyAlignment="1">
      <alignment horizontal="center" vertical="center" wrapText="1"/>
    </xf>
    <xf numFmtId="0" fontId="0" fillId="0" borderId="6" xfId="0" applyBorder="1" applyAlignment="1">
      <alignment horizontal="left"/>
    </xf>
    <xf numFmtId="43" fontId="16" fillId="0" borderId="7" xfId="1" applyFont="1" applyBorder="1" applyAlignment="1">
      <alignment horizontal="right"/>
    </xf>
    <xf numFmtId="0" fontId="0" fillId="0" borderId="7" xfId="0" applyBorder="1" applyAlignment="1">
      <alignment horizontal="right"/>
    </xf>
    <xf numFmtId="43" fontId="16" fillId="2" borderId="7" xfId="1" applyFont="1" applyFill="1" applyBorder="1" applyAlignment="1">
      <alignment horizontal="right"/>
    </xf>
    <xf numFmtId="43" fontId="16" fillId="0" borderId="2" xfId="1" applyFont="1" applyBorder="1" applyAlignment="1">
      <alignment horizontal="right"/>
    </xf>
    <xf numFmtId="0" fontId="0" fillId="0" borderId="2" xfId="0" applyBorder="1" applyAlignment="1">
      <alignment horizontal="right"/>
    </xf>
    <xf numFmtId="43" fontId="16" fillId="2" borderId="2" xfId="1" applyFont="1" applyFill="1" applyBorder="1" applyAlignment="1">
      <alignment horizontal="right"/>
    </xf>
    <xf numFmtId="43" fontId="16" fillId="0" borderId="8" xfId="1" applyFont="1" applyBorder="1" applyAlignment="1">
      <alignment horizontal="right"/>
    </xf>
    <xf numFmtId="0" fontId="0" fillId="0" borderId="8" xfId="0" applyBorder="1" applyAlignment="1">
      <alignment horizontal="right"/>
    </xf>
    <xf numFmtId="43" fontId="16" fillId="2" borderId="8" xfId="1" applyFont="1" applyFill="1" applyBorder="1" applyAlignment="1">
      <alignment horizontal="right"/>
    </xf>
    <xf numFmtId="43" fontId="32" fillId="0" borderId="9" xfId="1" applyFont="1" applyBorder="1" applyAlignment="1">
      <alignment horizontal="right"/>
    </xf>
    <xf numFmtId="0" fontId="32" fillId="0" borderId="9" xfId="0" applyFont="1" applyBorder="1" applyAlignment="1">
      <alignment horizontal="right"/>
    </xf>
    <xf numFmtId="43" fontId="32" fillId="0" borderId="9" xfId="0" applyNumberFormat="1" applyFont="1" applyBorder="1" applyAlignment="1">
      <alignment horizontal="right"/>
    </xf>
    <xf numFmtId="43" fontId="32" fillId="2" borderId="9" xfId="0" applyNumberFormat="1" applyFont="1" applyFill="1" applyBorder="1" applyAlignment="1">
      <alignment horizontal="right"/>
    </xf>
    <xf numFmtId="0" fontId="0" fillId="0" borderId="0" xfId="0" applyBorder="1"/>
    <xf numFmtId="0" fontId="0" fillId="0" borderId="7" xfId="0" applyBorder="1" applyAlignment="1">
      <alignment horizontal="left"/>
    </xf>
    <xf numFmtId="44" fontId="0" fillId="0" borderId="7" xfId="0" applyNumberFormat="1" applyBorder="1" applyAlignment="1">
      <alignment horizontal="right"/>
    </xf>
    <xf numFmtId="0" fontId="0" fillId="0" borderId="2" xfId="0" applyBorder="1" applyAlignment="1">
      <alignment horizontal="left"/>
    </xf>
    <xf numFmtId="44" fontId="0" fillId="0" borderId="2" xfId="0" applyNumberFormat="1" applyBorder="1" applyAlignment="1">
      <alignment horizontal="right"/>
    </xf>
    <xf numFmtId="0" fontId="32" fillId="0" borderId="9" xfId="0" applyFont="1" applyBorder="1"/>
    <xf numFmtId="0" fontId="32" fillId="0" borderId="9" xfId="0" applyFont="1" applyBorder="1" applyAlignment="1">
      <alignment horizontal="left"/>
    </xf>
    <xf numFmtId="0" fontId="34" fillId="0" borderId="0" xfId="0" applyFont="1" applyAlignment="1">
      <alignment horizontal="left" indent="2" readingOrder="1"/>
    </xf>
    <xf numFmtId="0" fontId="0" fillId="0" borderId="10" xfId="0" applyBorder="1" applyAlignment="1">
      <alignment horizontal="left"/>
    </xf>
    <xf numFmtId="43" fontId="32" fillId="2" borderId="9" xfId="1" applyFont="1" applyFill="1" applyBorder="1" applyAlignment="1">
      <alignment horizontal="right"/>
    </xf>
    <xf numFmtId="0" fontId="0" fillId="5" borderId="0" xfId="0" applyFill="1"/>
    <xf numFmtId="0" fontId="1" fillId="3" borderId="0" xfId="0" applyFont="1" applyFill="1" applyAlignment="1">
      <alignment vertical="top" wrapText="1"/>
    </xf>
    <xf numFmtId="0" fontId="35" fillId="0" borderId="0" xfId="0" applyFont="1" applyFill="1"/>
    <xf numFmtId="0" fontId="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2" xfId="0" applyFont="1" applyFill="1" applyBorder="1"/>
    <xf numFmtId="0" fontId="37" fillId="2" borderId="1" xfId="0" applyFont="1" applyFill="1" applyBorder="1"/>
    <xf numFmtId="9" fontId="37" fillId="2" borderId="1" xfId="2" applyFont="1" applyFill="1" applyBorder="1"/>
    <xf numFmtId="0" fontId="35" fillId="0" borderId="0" xfId="0" applyFont="1"/>
    <xf numFmtId="0" fontId="38" fillId="0" borderId="0" xfId="0" applyFont="1" applyAlignment="1">
      <alignment horizontal="center"/>
    </xf>
    <xf numFmtId="0" fontId="39" fillId="0" borderId="0" xfId="0" applyFont="1" applyAlignment="1">
      <alignment vertical="top" wrapText="1"/>
    </xf>
    <xf numFmtId="0" fontId="39" fillId="0" borderId="0" xfId="0" applyFont="1" applyAlignment="1">
      <alignment horizontal="left"/>
    </xf>
    <xf numFmtId="0" fontId="29" fillId="6" borderId="2" xfId="0" applyFont="1" applyFill="1" applyBorder="1"/>
    <xf numFmtId="0" fontId="40" fillId="6" borderId="0" xfId="0" applyFont="1" applyFill="1" applyAlignment="1">
      <alignment horizontal="center"/>
    </xf>
    <xf numFmtId="0" fontId="20" fillId="6" borderId="0" xfId="0" applyFont="1" applyFill="1"/>
    <xf numFmtId="0" fontId="40" fillId="6" borderId="0" xfId="0" applyFont="1" applyFill="1" applyAlignment="1">
      <alignment horizontal="left"/>
    </xf>
    <xf numFmtId="0" fontId="39" fillId="0" borderId="2" xfId="0" applyFont="1" applyFill="1" applyBorder="1" applyAlignment="1">
      <alignment wrapText="1"/>
    </xf>
    <xf numFmtId="0" fontId="38" fillId="0" borderId="0" xfId="0" applyFont="1" applyAlignment="1">
      <alignment horizontal="left"/>
    </xf>
    <xf numFmtId="9" fontId="17" fillId="7" borderId="2" xfId="0" applyNumberFormat="1" applyFont="1" applyFill="1" applyBorder="1"/>
    <xf numFmtId="0" fontId="17" fillId="7" borderId="2" xfId="0" applyFont="1" applyFill="1" applyBorder="1"/>
    <xf numFmtId="0" fontId="17" fillId="7" borderId="2" xfId="0" applyFont="1" applyFill="1" applyBorder="1" applyAlignment="1">
      <alignment wrapText="1"/>
    </xf>
    <xf numFmtId="0" fontId="17" fillId="7" borderId="0" xfId="0" applyFont="1" applyFill="1"/>
    <xf numFmtId="0" fontId="20" fillId="7" borderId="0" xfId="0" applyFont="1" applyFill="1"/>
    <xf numFmtId="0" fontId="39" fillId="0" borderId="0" xfId="0" applyFont="1"/>
    <xf numFmtId="0" fontId="41" fillId="2" borderId="2" xfId="0" applyFont="1" applyFill="1" applyBorder="1"/>
    <xf numFmtId="0" fontId="39" fillId="0" borderId="2" xfId="0" applyFont="1" applyFill="1" applyBorder="1" applyAlignment="1">
      <alignment horizontal="left" wrapText="1"/>
    </xf>
    <xf numFmtId="0" fontId="17" fillId="0" borderId="2" xfId="0" applyFont="1" applyFill="1" applyBorder="1" applyAlignment="1">
      <alignment horizontal="left" wrapText="1" indent="2"/>
    </xf>
    <xf numFmtId="0" fontId="29" fillId="7" borderId="2" xfId="0" applyFont="1" applyFill="1" applyBorder="1"/>
    <xf numFmtId="0" fontId="42" fillId="7" borderId="2" xfId="0" applyFont="1" applyFill="1" applyBorder="1" applyAlignment="1">
      <alignment wrapText="1"/>
    </xf>
    <xf numFmtId="0" fontId="23" fillId="7" borderId="2" xfId="0" applyFont="1" applyFill="1" applyBorder="1"/>
    <xf numFmtId="0" fontId="13" fillId="0" borderId="2" xfId="0" applyFont="1" applyFill="1" applyBorder="1" applyAlignment="1">
      <alignment wrapText="1"/>
    </xf>
    <xf numFmtId="0" fontId="23" fillId="7" borderId="2" xfId="0" applyFont="1" applyFill="1" applyBorder="1" applyAlignment="1">
      <alignment wrapText="1"/>
    </xf>
    <xf numFmtId="0" fontId="23" fillId="7" borderId="0" xfId="0" applyFont="1" applyFill="1" applyBorder="1"/>
    <xf numFmtId="9" fontId="17" fillId="7" borderId="0" xfId="2" applyFont="1" applyFill="1" applyBorder="1"/>
    <xf numFmtId="0" fontId="23" fillId="0" borderId="11" xfId="0" applyFont="1" applyFill="1" applyBorder="1"/>
    <xf numFmtId="0" fontId="23" fillId="0" borderId="10" xfId="0" applyFont="1" applyFill="1" applyBorder="1" applyAlignment="1">
      <alignment wrapText="1"/>
    </xf>
    <xf numFmtId="0" fontId="0" fillId="0" borderId="0" xfId="0" applyAlignment="1">
      <alignment horizontal="left"/>
    </xf>
    <xf numFmtId="0" fontId="43" fillId="5" borderId="0" xfId="0" applyFont="1" applyFill="1"/>
    <xf numFmtId="0" fontId="35" fillId="7" borderId="2" xfId="0" applyFont="1" applyFill="1" applyBorder="1" applyAlignment="1">
      <alignment horizontal="left" wrapText="1" indent="3"/>
    </xf>
    <xf numFmtId="0" fontId="35" fillId="2" borderId="1" xfId="0" applyFont="1" applyFill="1" applyBorder="1"/>
    <xf numFmtId="0" fontId="44" fillId="4" borderId="0" xfId="0" applyFont="1" applyFill="1"/>
    <xf numFmtId="0" fontId="20" fillId="0" borderId="0" xfId="0" applyFont="1" applyFill="1"/>
    <xf numFmtId="0" fontId="45" fillId="0" borderId="0" xfId="0" applyFont="1" applyFill="1" applyAlignment="1">
      <alignment horizontal="left" readingOrder="1"/>
    </xf>
    <xf numFmtId="0" fontId="39" fillId="0" borderId="0" xfId="0" applyFont="1" applyFill="1"/>
    <xf numFmtId="0" fontId="19" fillId="0" borderId="0" xfId="0" applyFont="1" applyFill="1"/>
    <xf numFmtId="0" fontId="46" fillId="0" borderId="1" xfId="0" applyFont="1" applyBorder="1" applyAlignment="1">
      <alignment horizontal="center" vertical="center" wrapText="1" readingOrder="1"/>
    </xf>
    <xf numFmtId="0" fontId="46" fillId="0" borderId="12" xfId="0" applyFont="1" applyBorder="1" applyAlignment="1">
      <alignment horizontal="center" vertical="center" wrapText="1" readingOrder="1"/>
    </xf>
    <xf numFmtId="9" fontId="19" fillId="2" borderId="2" xfId="0" applyNumberFormat="1" applyFont="1" applyFill="1" applyBorder="1"/>
    <xf numFmtId="0" fontId="19" fillId="0" borderId="2" xfId="0" applyFont="1" applyBorder="1"/>
    <xf numFmtId="0" fontId="41" fillId="0" borderId="2" xfId="0" applyFont="1" applyFill="1" applyBorder="1"/>
    <xf numFmtId="0" fontId="41" fillId="2" borderId="2" xfId="0" applyFont="1" applyFill="1" applyBorder="1" applyAlignment="1">
      <alignment wrapText="1"/>
    </xf>
    <xf numFmtId="0" fontId="19" fillId="0" borderId="2" xfId="0" applyFont="1" applyFill="1" applyBorder="1" applyAlignment="1">
      <alignment wrapText="1"/>
    </xf>
    <xf numFmtId="0" fontId="17" fillId="0" borderId="13" xfId="0" applyFont="1" applyBorder="1" applyAlignment="1">
      <alignment horizontal="center" vertical="center" wrapText="1"/>
    </xf>
    <xf numFmtId="0" fontId="1" fillId="0" borderId="13" xfId="0" applyFont="1" applyBorder="1" applyAlignment="1">
      <alignment horizontal="center" vertical="center" wrapText="1"/>
    </xf>
    <xf numFmtId="9" fontId="17" fillId="0" borderId="0" xfId="2" applyFont="1" applyFill="1"/>
    <xf numFmtId="9" fontId="19" fillId="0" borderId="0" xfId="2" applyFont="1" applyFill="1"/>
    <xf numFmtId="0" fontId="39" fillId="0" borderId="0" xfId="0" applyFont="1" applyAlignment="1">
      <alignment wrapText="1"/>
    </xf>
    <xf numFmtId="0" fontId="22" fillId="0" borderId="0" xfId="0" applyFont="1" applyAlignment="1">
      <alignment wrapText="1"/>
    </xf>
    <xf numFmtId="0" fontId="19" fillId="0" borderId="0" xfId="0" applyFont="1" applyFill="1" applyAlignment="1">
      <alignment horizontal="center"/>
    </xf>
    <xf numFmtId="0" fontId="39" fillId="0" borderId="0" xfId="0" applyFont="1" applyFill="1" applyBorder="1" applyAlignment="1">
      <alignment wrapText="1"/>
    </xf>
    <xf numFmtId="0" fontId="19" fillId="0" borderId="3" xfId="0" applyFont="1" applyFill="1" applyBorder="1" applyAlignment="1">
      <alignment horizontal="left" wrapText="1"/>
    </xf>
    <xf numFmtId="0" fontId="19" fillId="0" borderId="0" xfId="0" applyFont="1" applyFill="1" applyBorder="1" applyAlignment="1">
      <alignment horizontal="left" wrapText="1"/>
    </xf>
    <xf numFmtId="9" fontId="19" fillId="0" borderId="14" xfId="0" applyNumberFormat="1" applyFont="1" applyFill="1" applyBorder="1" applyAlignment="1">
      <alignment horizontal="center" wrapText="1"/>
    </xf>
    <xf numFmtId="9" fontId="19" fillId="0" borderId="15" xfId="0" applyNumberFormat="1" applyFont="1" applyFill="1" applyBorder="1" applyAlignment="1">
      <alignment horizontal="center" wrapText="1"/>
    </xf>
    <xf numFmtId="9" fontId="19" fillId="0" borderId="6" xfId="0" applyNumberFormat="1" applyFont="1" applyFill="1" applyBorder="1" applyAlignment="1">
      <alignment horizontal="center" wrapText="1"/>
    </xf>
    <xf numFmtId="0" fontId="32" fillId="0" borderId="16" xfId="0" applyFont="1" applyBorder="1" applyAlignment="1">
      <alignment horizontal="left"/>
    </xf>
    <xf numFmtId="0" fontId="0" fillId="0" borderId="3" xfId="0" applyBorder="1" applyAlignment="1">
      <alignment horizontal="left"/>
    </xf>
    <xf numFmtId="0" fontId="32" fillId="0" borderId="17" xfId="0" applyFont="1" applyBorder="1" applyAlignment="1">
      <alignment horizontal="center" vertical="center" wrapText="1"/>
    </xf>
    <xf numFmtId="9" fontId="19" fillId="2" borderId="1" xfId="2" applyFont="1" applyFill="1" applyBorder="1"/>
    <xf numFmtId="0" fontId="19" fillId="2" borderId="0" xfId="0" applyFont="1" applyFill="1" applyAlignment="1">
      <alignment wrapText="1"/>
    </xf>
    <xf numFmtId="0" fontId="19" fillId="0" borderId="0" xfId="0" applyFont="1" applyAlignment="1">
      <alignment wrapText="1"/>
    </xf>
    <xf numFmtId="0" fontId="41" fillId="0" borderId="2" xfId="0" applyFont="1" applyFill="1" applyBorder="1" applyAlignment="1">
      <alignment wrapText="1"/>
    </xf>
    <xf numFmtId="0" fontId="19" fillId="0" borderId="2" xfId="0" applyFont="1" applyFill="1" applyBorder="1" applyAlignment="1">
      <alignment horizontal="left" wrapText="1" indent="3"/>
    </xf>
    <xf numFmtId="0" fontId="19" fillId="2" borderId="3" xfId="0" applyFont="1" applyFill="1" applyBorder="1" applyAlignment="1">
      <alignment wrapText="1"/>
    </xf>
    <xf numFmtId="0" fontId="19" fillId="2" borderId="4" xfId="0" applyFont="1" applyFill="1" applyBorder="1" applyAlignment="1">
      <alignment wrapText="1"/>
    </xf>
    <xf numFmtId="0" fontId="0" fillId="0" borderId="2" xfId="0" applyBorder="1"/>
    <xf numFmtId="43" fontId="16" fillId="0" borderId="7" xfId="1" applyFont="1" applyBorder="1" applyAlignment="1">
      <alignment horizontal="right"/>
    </xf>
    <xf numFmtId="0" fontId="39" fillId="0" borderId="2" xfId="0" applyFont="1" applyFill="1" applyBorder="1" applyAlignment="1">
      <alignment vertical="top" wrapText="1"/>
    </xf>
    <xf numFmtId="0" fontId="19" fillId="2" borderId="3" xfId="0" applyFont="1" applyFill="1" applyBorder="1" applyAlignment="1">
      <alignment vertical="top" wrapText="1"/>
    </xf>
    <xf numFmtId="0" fontId="19" fillId="0" borderId="0" xfId="0" applyFont="1" applyFill="1" applyBorder="1" applyAlignment="1">
      <alignment vertical="top"/>
    </xf>
    <xf numFmtId="0" fontId="19" fillId="2" borderId="4" xfId="0" applyFont="1" applyFill="1" applyBorder="1" applyAlignment="1">
      <alignment vertical="top" wrapText="1"/>
    </xf>
    <xf numFmtId="0" fontId="23" fillId="0" borderId="0" xfId="0" applyFont="1" applyFill="1" applyBorder="1" applyAlignment="1">
      <alignment vertical="top"/>
    </xf>
    <xf numFmtId="0" fontId="17" fillId="0" borderId="0" xfId="0" applyFont="1" applyFill="1" applyBorder="1" applyAlignment="1">
      <alignment vertical="top"/>
    </xf>
    <xf numFmtId="0" fontId="17" fillId="0" borderId="0" xfId="0" applyFont="1" applyAlignment="1">
      <alignment vertical="top"/>
    </xf>
    <xf numFmtId="0" fontId="19" fillId="2" borderId="0" xfId="0" applyFont="1" applyFill="1" applyAlignment="1">
      <alignment horizontal="right"/>
    </xf>
    <xf numFmtId="0" fontId="48" fillId="0" borderId="0" xfId="0" applyFont="1"/>
    <xf numFmtId="9" fontId="0" fillId="0" borderId="2" xfId="0" applyNumberFormat="1" applyBorder="1" applyAlignment="1">
      <alignment horizontal="right"/>
    </xf>
    <xf numFmtId="9" fontId="16" fillId="0" borderId="7" xfId="1" applyNumberFormat="1" applyFont="1" applyBorder="1" applyAlignment="1">
      <alignment horizontal="right"/>
    </xf>
    <xf numFmtId="0" fontId="0" fillId="8" borderId="0" xfId="0" applyFill="1"/>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1" fillId="3" borderId="0" xfId="0" applyFont="1" applyFill="1" applyAlignment="1">
      <alignment horizontal="left" vertical="top" wrapText="1"/>
    </xf>
    <xf numFmtId="0" fontId="17" fillId="3" borderId="0" xfId="0" applyFont="1" applyFill="1" applyAlignment="1">
      <alignment horizontal="left" vertical="top"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2" fillId="0" borderId="1" xfId="0" applyFont="1" applyBorder="1" applyAlignment="1">
      <alignment horizontal="center" vertical="center"/>
    </xf>
    <xf numFmtId="0" fontId="1" fillId="0" borderId="21" xfId="0" applyFont="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top"/>
    </xf>
    <xf numFmtId="0" fontId="46" fillId="0" borderId="12" xfId="0" applyFont="1" applyBorder="1" applyAlignment="1">
      <alignment horizontal="center" vertical="center" wrapText="1" readingOrder="1"/>
    </xf>
    <xf numFmtId="0" fontId="46" fillId="0" borderId="13" xfId="0" applyFont="1" applyBorder="1" applyAlignment="1">
      <alignment horizontal="center" vertical="center" wrapText="1" readingOrder="1"/>
    </xf>
    <xf numFmtId="0" fontId="46" fillId="0" borderId="18" xfId="0" applyFont="1" applyBorder="1" applyAlignment="1">
      <alignment horizontal="center" vertical="center" wrapText="1" readingOrder="1"/>
    </xf>
    <xf numFmtId="0" fontId="46" fillId="0" borderId="19" xfId="0" applyFont="1" applyBorder="1" applyAlignment="1">
      <alignment horizontal="center" vertical="center" wrapText="1" readingOrder="1"/>
    </xf>
    <xf numFmtId="0" fontId="46" fillId="0" borderId="20" xfId="0" applyFont="1" applyBorder="1" applyAlignment="1">
      <alignment horizontal="center" vertical="center" wrapText="1" readingOrder="1"/>
    </xf>
    <xf numFmtId="0" fontId="46" fillId="0" borderId="12" xfId="0" applyFont="1" applyBorder="1" applyAlignment="1">
      <alignment horizontal="center" vertical="center" readingOrder="1"/>
    </xf>
    <xf numFmtId="0" fontId="46" fillId="0" borderId="13" xfId="0" applyFont="1" applyBorder="1" applyAlignment="1">
      <alignment horizontal="center" vertical="center" readingOrder="1"/>
    </xf>
    <xf numFmtId="0" fontId="17" fillId="2" borderId="0" xfId="0" applyFont="1" applyFill="1" applyAlignment="1">
      <alignment horizontal="left" vertical="top"/>
    </xf>
    <xf numFmtId="0" fontId="6" fillId="0" borderId="21" xfId="0" applyFont="1" applyBorder="1" applyAlignment="1">
      <alignment horizontal="left" wrapText="1"/>
    </xf>
    <xf numFmtId="0" fontId="17" fillId="0" borderId="21" xfId="0" applyFont="1" applyBorder="1" applyAlignment="1">
      <alignment horizontal="left" wrapText="1"/>
    </xf>
    <xf numFmtId="0" fontId="19" fillId="2" borderId="3" xfId="0" applyFont="1" applyFill="1" applyBorder="1" applyAlignment="1">
      <alignment horizontal="left" wrapText="1"/>
    </xf>
    <xf numFmtId="0" fontId="19" fillId="2" borderId="25" xfId="0" applyFont="1" applyFill="1" applyBorder="1" applyAlignment="1">
      <alignment horizontal="left" wrapText="1"/>
    </xf>
    <xf numFmtId="0" fontId="19" fillId="2" borderId="4" xfId="0" applyFont="1" applyFill="1" applyBorder="1" applyAlignment="1">
      <alignment horizontal="left" wrapText="1"/>
    </xf>
    <xf numFmtId="9" fontId="19" fillId="2" borderId="22" xfId="0" applyNumberFormat="1" applyFont="1" applyFill="1" applyBorder="1" applyAlignment="1">
      <alignment horizontal="left" vertical="top" wrapText="1"/>
    </xf>
    <xf numFmtId="9" fontId="19" fillId="2" borderId="11" xfId="0" applyNumberFormat="1" applyFont="1" applyFill="1" applyBorder="1" applyAlignment="1">
      <alignment horizontal="left" vertical="top" wrapText="1"/>
    </xf>
    <xf numFmtId="9" fontId="19" fillId="2" borderId="10" xfId="0" applyNumberFormat="1" applyFont="1" applyFill="1" applyBorder="1" applyAlignment="1">
      <alignment horizontal="left" vertical="top" wrapText="1"/>
    </xf>
    <xf numFmtId="9" fontId="19" fillId="2" borderId="23" xfId="0" applyNumberFormat="1" applyFont="1" applyFill="1" applyBorder="1" applyAlignment="1">
      <alignment horizontal="left" vertical="top" wrapText="1"/>
    </xf>
    <xf numFmtId="9" fontId="19" fillId="2" borderId="0" xfId="0" applyNumberFormat="1" applyFont="1" applyFill="1" applyBorder="1" applyAlignment="1">
      <alignment horizontal="left" vertical="top" wrapText="1"/>
    </xf>
    <xf numFmtId="9" fontId="19" fillId="2" borderId="24" xfId="0" applyNumberFormat="1" applyFont="1" applyFill="1" applyBorder="1" applyAlignment="1">
      <alignment horizontal="left" vertical="top" wrapText="1"/>
    </xf>
    <xf numFmtId="9" fontId="19" fillId="2" borderId="22" xfId="0" applyNumberFormat="1" applyFont="1" applyFill="1" applyBorder="1" applyAlignment="1">
      <alignment horizontal="left" wrapText="1"/>
    </xf>
    <xf numFmtId="9" fontId="19" fillId="2" borderId="11" xfId="0" applyNumberFormat="1" applyFont="1" applyFill="1" applyBorder="1" applyAlignment="1">
      <alignment horizontal="left" wrapText="1"/>
    </xf>
    <xf numFmtId="9" fontId="19" fillId="2" borderId="10" xfId="0" applyNumberFormat="1" applyFont="1" applyFill="1" applyBorder="1" applyAlignment="1">
      <alignment horizontal="left" wrapText="1"/>
    </xf>
    <xf numFmtId="9" fontId="19" fillId="2" borderId="23" xfId="0" applyNumberFormat="1" applyFont="1" applyFill="1" applyBorder="1" applyAlignment="1">
      <alignment horizontal="left" wrapText="1"/>
    </xf>
    <xf numFmtId="9" fontId="19" fillId="2" borderId="0" xfId="0" applyNumberFormat="1" applyFont="1" applyFill="1" applyBorder="1" applyAlignment="1">
      <alignment horizontal="left" wrapText="1"/>
    </xf>
    <xf numFmtId="9" fontId="19" fillId="2" borderId="24" xfId="0" applyNumberFormat="1" applyFont="1" applyFill="1" applyBorder="1" applyAlignment="1">
      <alignment horizontal="left" wrapText="1"/>
    </xf>
    <xf numFmtId="9" fontId="19" fillId="2" borderId="14" xfId="0" applyNumberFormat="1" applyFont="1" applyFill="1" applyBorder="1" applyAlignment="1">
      <alignment horizontal="left" wrapText="1"/>
    </xf>
    <xf numFmtId="9" fontId="19" fillId="2" borderId="15" xfId="0" applyNumberFormat="1" applyFont="1" applyFill="1" applyBorder="1" applyAlignment="1">
      <alignment horizontal="left" wrapText="1"/>
    </xf>
    <xf numFmtId="9" fontId="19" fillId="2" borderId="6" xfId="0" applyNumberFormat="1" applyFont="1" applyFill="1" applyBorder="1" applyAlignment="1">
      <alignment horizontal="left" wrapText="1"/>
    </xf>
    <xf numFmtId="9" fontId="47" fillId="2" borderId="22" xfId="0" applyNumberFormat="1" applyFont="1" applyFill="1" applyBorder="1" applyAlignment="1">
      <alignment horizontal="left" vertical="top" wrapText="1"/>
    </xf>
    <xf numFmtId="9" fontId="47" fillId="2" borderId="11" xfId="0" applyNumberFormat="1" applyFont="1" applyFill="1" applyBorder="1" applyAlignment="1">
      <alignment horizontal="left" vertical="top" wrapText="1"/>
    </xf>
    <xf numFmtId="9" fontId="47" fillId="2" borderId="10" xfId="0" applyNumberFormat="1" applyFont="1" applyFill="1" applyBorder="1" applyAlignment="1">
      <alignment horizontal="left" vertical="top" wrapText="1"/>
    </xf>
    <xf numFmtId="9" fontId="47" fillId="2" borderId="14" xfId="0" applyNumberFormat="1" applyFont="1" applyFill="1" applyBorder="1" applyAlignment="1">
      <alignment horizontal="left" vertical="top" wrapText="1"/>
    </xf>
    <xf numFmtId="9" fontId="47" fillId="2" borderId="15" xfId="0" applyNumberFormat="1" applyFont="1" applyFill="1" applyBorder="1" applyAlignment="1">
      <alignment horizontal="left" vertical="top" wrapText="1"/>
    </xf>
    <xf numFmtId="9" fontId="47" fillId="2" borderId="6" xfId="0" applyNumberFormat="1" applyFont="1" applyFill="1" applyBorder="1" applyAlignment="1">
      <alignment horizontal="left" vertical="top" wrapText="1"/>
    </xf>
    <xf numFmtId="0" fontId="19" fillId="2" borderId="22" xfId="0" applyFont="1" applyFill="1" applyBorder="1" applyAlignment="1">
      <alignment horizontal="left" wrapText="1"/>
    </xf>
    <xf numFmtId="0" fontId="19" fillId="2" borderId="11" xfId="0" applyFont="1" applyFill="1" applyBorder="1" applyAlignment="1">
      <alignment horizontal="left" wrapText="1"/>
    </xf>
    <xf numFmtId="0" fontId="19" fillId="2" borderId="10" xfId="0" applyFont="1" applyFill="1" applyBorder="1" applyAlignment="1">
      <alignment horizontal="left" wrapText="1"/>
    </xf>
    <xf numFmtId="0" fontId="19" fillId="2" borderId="14" xfId="0" applyFont="1" applyFill="1" applyBorder="1" applyAlignment="1">
      <alignment horizontal="left" wrapText="1"/>
    </xf>
    <xf numFmtId="0" fontId="19" fillId="2" borderId="15" xfId="0" applyFont="1" applyFill="1" applyBorder="1" applyAlignment="1">
      <alignment horizontal="left" wrapText="1"/>
    </xf>
    <xf numFmtId="0" fontId="19" fillId="2" borderId="6" xfId="0" applyFont="1" applyFill="1" applyBorder="1" applyAlignment="1">
      <alignment horizontal="left" wrapText="1"/>
    </xf>
    <xf numFmtId="0" fontId="0" fillId="0" borderId="26" xfId="0" applyBorder="1" applyAlignment="1">
      <alignment horizontal="left"/>
    </xf>
    <xf numFmtId="0" fontId="0" fillId="0" borderId="27" xfId="0" applyBorder="1" applyAlignment="1">
      <alignment horizontal="left"/>
    </xf>
    <xf numFmtId="0" fontId="32" fillId="0" borderId="28" xfId="0" applyFont="1" applyBorder="1" applyAlignment="1">
      <alignment horizontal="left"/>
    </xf>
    <xf numFmtId="0" fontId="32" fillId="0" borderId="16" xfId="0" applyFont="1"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32" fillId="3" borderId="19" xfId="0" applyFont="1" applyFill="1" applyBorder="1" applyAlignment="1">
      <alignment horizontal="center" vertical="center" wrapText="1"/>
    </xf>
    <xf numFmtId="0" fontId="32" fillId="3" borderId="19" xfId="0" applyFont="1" applyFill="1" applyBorder="1" applyAlignment="1">
      <alignment horizontal="center" vertical="center"/>
    </xf>
    <xf numFmtId="0" fontId="32" fillId="0" borderId="29" xfId="0" applyFont="1" applyBorder="1" applyAlignment="1">
      <alignment horizontal="center" vertical="center" wrapText="1"/>
    </xf>
    <xf numFmtId="0" fontId="32" fillId="0" borderId="17" xfId="0" applyFont="1" applyBorder="1" applyAlignment="1">
      <alignment horizontal="center" vertical="center" wrapText="1"/>
    </xf>
    <xf numFmtId="0" fontId="33" fillId="0" borderId="19" xfId="0" applyFont="1" applyBorder="1" applyAlignment="1">
      <alignment horizontal="center" vertical="center" wrapText="1"/>
    </xf>
    <xf numFmtId="0" fontId="32" fillId="0" borderId="30" xfId="0" applyFont="1" applyBorder="1" applyAlignment="1">
      <alignment horizontal="center" vertical="center" wrapText="1"/>
    </xf>
    <xf numFmtId="0" fontId="0" fillId="0" borderId="31" xfId="0" applyBorder="1" applyAlignment="1">
      <alignment horizontal="left"/>
    </xf>
    <xf numFmtId="0" fontId="0" fillId="0" borderId="32" xfId="0" applyBorder="1" applyAlignment="1">
      <alignment horizontal="left"/>
    </xf>
    <xf numFmtId="0" fontId="32" fillId="0" borderId="33"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30" xfId="0" applyFont="1" applyBorder="1" applyAlignment="1">
      <alignment horizontal="center" vertical="center" wrapText="1"/>
    </xf>
    <xf numFmtId="0" fontId="50" fillId="9" borderId="0" xfId="0" applyFont="1" applyFill="1" applyAlignment="1">
      <alignment wrapText="1"/>
    </xf>
    <xf numFmtId="0" fontId="19" fillId="2" borderId="1" xfId="0" applyFont="1" applyFill="1" applyBorder="1" applyAlignment="1">
      <alignment wrapText="1"/>
    </xf>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0097007\AppData\Local\Microsoft\Windows\Temporary%20Internet%20Files\Content.Outlook\ITYDH5EQ\LC%20Workstream_DataCollectionTool%20v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0097007\AppData\Local\Microsoft\Windows\Temporary%20Internet%20Files\Content.Outlook\ITYDH5EQ\LC%20Workstream_DataCollectionTool%20v7%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sheetData sheetId="1"/>
      <sheetData sheetId="2"/>
      <sheetData sheetId="3"/>
      <sheetData sheetId="4"/>
      <sheetData sheetId="5"/>
      <sheetData sheetId="6">
        <row r="4">
          <cell r="Q4" t="str">
            <v>Content development</v>
          </cell>
        </row>
        <row r="5">
          <cell r="Q5" t="str">
            <v>Off-the-shelf content</v>
          </cell>
        </row>
        <row r="6">
          <cell r="Q6" t="str">
            <v>Custom content management</v>
          </cell>
        </row>
        <row r="7">
          <cell r="Q7" t="str">
            <v>Instruction/facilitation/ delivery</v>
          </cell>
        </row>
        <row r="8">
          <cell r="Q8" t="str">
            <v>External classes/certification</v>
          </cell>
        </row>
        <row r="9">
          <cell r="Q9" t="str">
            <v>Assessment services</v>
          </cell>
        </row>
        <row r="10">
          <cell r="Q10" t="str">
            <v>LMS ops/hosting/admin</v>
          </cell>
        </row>
        <row r="11">
          <cell r="Q11" t="str">
            <v>Venues</v>
          </cell>
        </row>
        <row r="12">
          <cell r="Q12" t="str">
            <v>Other</v>
          </cell>
        </row>
      </sheetData>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
  <sheetViews>
    <sheetView zoomScale="90" zoomScaleNormal="90" workbookViewId="0"/>
  </sheetViews>
  <sheetFormatPr defaultRowHeight="14.4"/>
  <cols>
    <col min="1" max="1" width="124.5546875" customWidth="1"/>
  </cols>
  <sheetData>
    <row r="1" spans="1:1" ht="343.2">
      <c r="A1" s="86" t="s">
        <v>325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B54"/>
  <sheetViews>
    <sheetView tabSelected="1" zoomScale="90" zoomScaleNormal="90" workbookViewId="0">
      <selection activeCell="M26" sqref="M26"/>
    </sheetView>
  </sheetViews>
  <sheetFormatPr defaultRowHeight="15.6"/>
  <cols>
    <col min="1" max="1" width="64.109375" style="1" bestFit="1" customWidth="1"/>
    <col min="2" max="2" width="34" style="1" bestFit="1" customWidth="1"/>
    <col min="3" max="3" width="18" style="1" customWidth="1"/>
    <col min="4" max="4" width="59.5546875" style="1" customWidth="1"/>
    <col min="5" max="5" width="21.88671875" style="1" customWidth="1"/>
    <col min="6" max="6" width="28.33203125" style="1" customWidth="1"/>
    <col min="7" max="18" width="23" style="1" customWidth="1"/>
    <col min="19" max="19" width="22.5546875" style="1" customWidth="1"/>
    <col min="20" max="20" width="18.109375" style="1" customWidth="1"/>
    <col min="21" max="21" width="18.5546875" style="1" customWidth="1"/>
    <col min="22" max="22" width="21.88671875" style="1" customWidth="1"/>
    <col min="23" max="16384" width="8.88671875" style="1"/>
  </cols>
  <sheetData>
    <row r="1" spans="1:28" ht="51" customHeight="1">
      <c r="A1" s="181" t="s">
        <v>95</v>
      </c>
      <c r="B1" s="182"/>
      <c r="C1" s="182"/>
      <c r="D1" s="182"/>
      <c r="E1" s="182"/>
      <c r="F1" s="182"/>
      <c r="G1" s="39"/>
      <c r="H1" s="39"/>
      <c r="I1" s="39"/>
      <c r="N1" s="40"/>
      <c r="O1" s="40"/>
      <c r="V1" s="40"/>
      <c r="W1" s="127" t="s">
        <v>1</v>
      </c>
      <c r="X1" s="127" t="s">
        <v>13</v>
      </c>
      <c r="Y1" s="127" t="s">
        <v>21</v>
      </c>
      <c r="Z1" s="127" t="s">
        <v>25</v>
      </c>
      <c r="AA1" s="127" t="s">
        <v>127</v>
      </c>
      <c r="AB1" s="43"/>
    </row>
    <row r="2" spans="1:28">
      <c r="N2" s="40"/>
      <c r="O2" s="40"/>
      <c r="V2" s="40"/>
      <c r="W2" s="41" t="s">
        <v>2</v>
      </c>
      <c r="X2" s="42" t="s">
        <v>218</v>
      </c>
      <c r="Y2" s="41" t="s">
        <v>22</v>
      </c>
      <c r="Z2" s="41" t="s">
        <v>26</v>
      </c>
      <c r="AA2" s="41" t="s">
        <v>219</v>
      </c>
      <c r="AB2" s="43"/>
    </row>
    <row r="3" spans="1:28">
      <c r="B3" s="46" t="s">
        <v>28</v>
      </c>
      <c r="C3" s="46"/>
      <c r="D3" s="46" t="s">
        <v>72</v>
      </c>
      <c r="N3" s="40"/>
      <c r="O3" s="40"/>
      <c r="V3" s="44"/>
      <c r="W3" s="41" t="s">
        <v>3</v>
      </c>
      <c r="X3" s="42" t="s">
        <v>63</v>
      </c>
      <c r="Y3" s="41" t="s">
        <v>23</v>
      </c>
      <c r="Z3" s="41" t="s">
        <v>27</v>
      </c>
      <c r="AA3" s="41" t="s">
        <v>218</v>
      </c>
      <c r="AB3" s="41"/>
    </row>
    <row r="4" spans="1:28" ht="109.2">
      <c r="A4" s="110" t="s">
        <v>0</v>
      </c>
      <c r="B4" s="10" t="s">
        <v>7</v>
      </c>
      <c r="C4" s="11"/>
      <c r="D4" s="156" t="s">
        <v>12284</v>
      </c>
      <c r="N4" s="40"/>
      <c r="O4" s="40"/>
      <c r="V4" s="44"/>
      <c r="W4" s="41" t="s">
        <v>4</v>
      </c>
      <c r="X4" s="42" t="s">
        <v>64</v>
      </c>
      <c r="Y4" s="41" t="s">
        <v>24</v>
      </c>
      <c r="Z4" s="41"/>
      <c r="AA4" s="41" t="s">
        <v>44</v>
      </c>
      <c r="AB4" s="41"/>
    </row>
    <row r="5" spans="1:28">
      <c r="B5" s="11"/>
      <c r="C5" s="11"/>
      <c r="D5" s="157"/>
      <c r="N5" s="40"/>
      <c r="O5" s="40"/>
      <c r="V5" s="44"/>
      <c r="W5" s="41" t="s">
        <v>5</v>
      </c>
      <c r="X5" s="42" t="s">
        <v>65</v>
      </c>
      <c r="Y5" s="41"/>
      <c r="Z5" s="41"/>
      <c r="AA5" s="41" t="s">
        <v>45</v>
      </c>
      <c r="AB5" s="41"/>
    </row>
    <row r="6" spans="1:28">
      <c r="A6" s="110" t="s">
        <v>9</v>
      </c>
      <c r="B6" s="10" t="s">
        <v>333</v>
      </c>
      <c r="C6" s="11"/>
      <c r="D6" s="156"/>
      <c r="N6" s="40"/>
      <c r="O6" s="40"/>
      <c r="V6" s="44"/>
      <c r="W6" s="41" t="s">
        <v>6</v>
      </c>
      <c r="X6" s="42" t="s">
        <v>15</v>
      </c>
      <c r="Y6" s="41"/>
      <c r="Z6" s="41"/>
      <c r="AA6" s="41" t="s">
        <v>48</v>
      </c>
      <c r="AB6" s="41"/>
    </row>
    <row r="7" spans="1:28">
      <c r="B7" s="11"/>
      <c r="C7" s="11"/>
      <c r="D7" s="157"/>
      <c r="N7" s="40"/>
      <c r="O7" s="40"/>
      <c r="V7" s="44"/>
      <c r="W7" s="41" t="s">
        <v>7</v>
      </c>
      <c r="X7" s="42" t="s">
        <v>16</v>
      </c>
      <c r="Y7" s="41"/>
      <c r="Z7" s="41"/>
      <c r="AA7" s="41" t="s">
        <v>47</v>
      </c>
      <c r="AB7" s="41"/>
    </row>
    <row r="8" spans="1:28">
      <c r="A8" s="110" t="s">
        <v>43</v>
      </c>
      <c r="B8" s="11"/>
      <c r="C8" s="11"/>
      <c r="D8" s="157"/>
      <c r="N8" s="40"/>
      <c r="O8" s="40"/>
      <c r="V8" s="44"/>
      <c r="W8" s="41" t="s">
        <v>8</v>
      </c>
      <c r="X8" s="42" t="s">
        <v>66</v>
      </c>
      <c r="Y8" s="41"/>
      <c r="Z8" s="41"/>
      <c r="AA8" s="41" t="s">
        <v>46</v>
      </c>
      <c r="AB8" s="41"/>
    </row>
    <row r="9" spans="1:28">
      <c r="A9" s="1" t="s">
        <v>10</v>
      </c>
      <c r="B9" s="10">
        <v>5</v>
      </c>
      <c r="C9" s="11"/>
      <c r="D9" s="156"/>
      <c r="N9" s="40"/>
      <c r="O9" s="40"/>
      <c r="V9" s="44"/>
      <c r="W9" s="41"/>
      <c r="X9" s="42" t="s">
        <v>17</v>
      </c>
      <c r="Y9" s="41"/>
      <c r="Z9" s="41"/>
      <c r="AA9" s="41" t="s">
        <v>49</v>
      </c>
      <c r="AB9" s="41"/>
    </row>
    <row r="10" spans="1:28">
      <c r="A10" s="1" t="s">
        <v>11</v>
      </c>
      <c r="B10" s="10">
        <v>0</v>
      </c>
      <c r="C10" s="11"/>
      <c r="D10" s="156"/>
      <c r="N10" s="40"/>
      <c r="O10" s="40"/>
      <c r="V10" s="44"/>
      <c r="W10" s="41"/>
      <c r="X10" s="42" t="s">
        <v>14</v>
      </c>
      <c r="Y10" s="41"/>
      <c r="Z10" s="41"/>
      <c r="AA10" s="41" t="s">
        <v>53</v>
      </c>
      <c r="AB10" s="41"/>
    </row>
    <row r="11" spans="1:28">
      <c r="A11" s="1" t="s">
        <v>293</v>
      </c>
      <c r="B11" s="10">
        <v>0</v>
      </c>
      <c r="C11" s="11"/>
      <c r="D11" s="156"/>
      <c r="N11" s="40"/>
      <c r="O11" s="40"/>
      <c r="V11" s="44"/>
      <c r="W11" s="41"/>
      <c r="X11" s="42" t="s">
        <v>41</v>
      </c>
      <c r="Y11" s="41"/>
      <c r="Z11" s="41"/>
      <c r="AA11" s="41" t="s">
        <v>50</v>
      </c>
      <c r="AB11" s="41"/>
    </row>
    <row r="12" spans="1:28">
      <c r="B12" s="11"/>
      <c r="C12" s="11"/>
      <c r="D12" s="157"/>
      <c r="N12" s="40"/>
      <c r="O12" s="40"/>
      <c r="V12" s="40"/>
      <c r="W12" s="41"/>
      <c r="X12" s="41"/>
      <c r="Y12" s="41"/>
      <c r="Z12" s="41"/>
      <c r="AA12" s="41" t="s">
        <v>52</v>
      </c>
      <c r="AB12" s="41"/>
    </row>
    <row r="13" spans="1:28" ht="46.8">
      <c r="A13" s="4" t="s">
        <v>292</v>
      </c>
      <c r="B13" s="10">
        <v>600</v>
      </c>
      <c r="C13" s="11"/>
      <c r="D13" s="156" t="s">
        <v>334</v>
      </c>
      <c r="N13" s="40"/>
      <c r="O13" s="40"/>
      <c r="V13" s="40"/>
      <c r="W13" s="41"/>
      <c r="X13" s="41"/>
      <c r="Y13" s="41"/>
      <c r="Z13" s="41"/>
      <c r="AA13" s="41" t="s">
        <v>51</v>
      </c>
      <c r="AB13" s="41"/>
    </row>
    <row r="14" spans="1:28">
      <c r="B14" s="11"/>
      <c r="C14" s="11"/>
      <c r="D14" s="157"/>
      <c r="N14" s="40"/>
      <c r="O14" s="40"/>
      <c r="V14" s="40"/>
      <c r="W14" s="41"/>
      <c r="X14" s="41"/>
      <c r="Y14" s="41"/>
      <c r="Z14" s="41"/>
      <c r="AA14" s="43" t="s">
        <v>54</v>
      </c>
      <c r="AB14" s="41"/>
    </row>
    <row r="15" spans="1:28" ht="31.2">
      <c r="A15" s="110" t="s">
        <v>324</v>
      </c>
      <c r="B15" s="171">
        <v>890</v>
      </c>
      <c r="C15" s="11"/>
      <c r="D15" s="156" t="s">
        <v>336</v>
      </c>
      <c r="N15" s="40"/>
      <c r="O15" s="40"/>
      <c r="P15" s="40"/>
      <c r="Q15" s="40"/>
      <c r="R15" s="40"/>
      <c r="S15" s="40"/>
      <c r="T15" s="40"/>
      <c r="U15" s="40"/>
      <c r="V15" s="40"/>
    </row>
    <row r="16" spans="1:28">
      <c r="B16" s="11"/>
      <c r="D16" s="4"/>
      <c r="N16" s="40"/>
      <c r="O16" s="40"/>
      <c r="P16" s="40"/>
      <c r="Q16" s="40"/>
      <c r="R16" s="40"/>
      <c r="S16" s="40"/>
      <c r="T16" s="40"/>
      <c r="U16" s="40"/>
      <c r="V16" s="40"/>
    </row>
    <row r="17" spans="1:22">
      <c r="B17" s="11"/>
      <c r="D17" s="4"/>
      <c r="N17" s="40"/>
      <c r="O17" s="40"/>
      <c r="P17" s="40"/>
      <c r="Q17" s="40"/>
      <c r="R17" s="40"/>
      <c r="S17" s="40"/>
      <c r="T17" s="40"/>
      <c r="U17" s="40"/>
      <c r="V17" s="40"/>
    </row>
    <row r="18" spans="1:22">
      <c r="B18" s="11"/>
      <c r="D18" s="4"/>
      <c r="N18" s="40"/>
      <c r="O18" s="40"/>
      <c r="P18" s="40"/>
      <c r="Q18" s="40"/>
      <c r="R18" s="40"/>
      <c r="S18" s="40"/>
      <c r="T18" s="40"/>
      <c r="U18" s="40"/>
      <c r="V18" s="40"/>
    </row>
    <row r="19" spans="1:22">
      <c r="B19" s="11"/>
      <c r="D19" s="4"/>
      <c r="F19" s="95"/>
      <c r="I19" s="95"/>
      <c r="J19" s="95"/>
      <c r="K19" s="95"/>
      <c r="N19" s="40"/>
      <c r="O19" s="40"/>
      <c r="P19" s="40"/>
      <c r="Q19" s="40"/>
      <c r="R19" s="40"/>
      <c r="S19" s="40"/>
      <c r="T19" s="40"/>
      <c r="U19" s="40"/>
      <c r="V19" s="40"/>
    </row>
    <row r="20" spans="1:22" ht="39" customHeight="1">
      <c r="A20" s="186" t="s">
        <v>326</v>
      </c>
      <c r="B20" s="185" t="s">
        <v>19</v>
      </c>
      <c r="C20" s="185" t="s">
        <v>20</v>
      </c>
      <c r="D20" s="179" t="s">
        <v>12</v>
      </c>
      <c r="E20" s="183" t="s">
        <v>241</v>
      </c>
      <c r="F20" s="183" t="s">
        <v>242</v>
      </c>
      <c r="G20" s="176" t="s">
        <v>243</v>
      </c>
      <c r="H20" s="177"/>
      <c r="I20" s="177"/>
      <c r="J20" s="177"/>
      <c r="K20" s="177"/>
      <c r="L20" s="177"/>
      <c r="M20" s="177"/>
      <c r="N20" s="177"/>
      <c r="O20" s="177"/>
      <c r="P20" s="177"/>
      <c r="Q20" s="177"/>
      <c r="R20" s="178"/>
      <c r="S20" s="179" t="s">
        <v>18</v>
      </c>
      <c r="T20" s="40"/>
      <c r="U20" s="40"/>
      <c r="V20" s="40"/>
    </row>
    <row r="21" spans="1:22" ht="98.25" customHeight="1">
      <c r="A21" s="186"/>
      <c r="B21" s="185"/>
      <c r="C21" s="185"/>
      <c r="D21" s="180"/>
      <c r="E21" s="184"/>
      <c r="F21" s="184"/>
      <c r="G21" s="139" t="s">
        <v>244</v>
      </c>
      <c r="H21" s="139" t="s">
        <v>245</v>
      </c>
      <c r="I21" s="140" t="s">
        <v>246</v>
      </c>
      <c r="J21" s="139" t="s">
        <v>247</v>
      </c>
      <c r="K21" s="139" t="s">
        <v>46</v>
      </c>
      <c r="L21" s="139" t="s">
        <v>248</v>
      </c>
      <c r="M21" s="139" t="s">
        <v>249</v>
      </c>
      <c r="N21" s="139" t="s">
        <v>250</v>
      </c>
      <c r="O21" s="139" t="s">
        <v>251</v>
      </c>
      <c r="P21" s="139" t="s">
        <v>252</v>
      </c>
      <c r="Q21" s="139" t="s">
        <v>253</v>
      </c>
      <c r="R21" s="139" t="s">
        <v>254</v>
      </c>
      <c r="S21" s="180"/>
    </row>
    <row r="22" spans="1:22" s="11" customFormat="1">
      <c r="B22" s="9" t="s">
        <v>337</v>
      </c>
      <c r="C22" s="9" t="s">
        <v>338</v>
      </c>
      <c r="D22" s="9" t="s">
        <v>339</v>
      </c>
      <c r="E22" s="9" t="s">
        <v>22</v>
      </c>
      <c r="F22" s="9" t="s">
        <v>14</v>
      </c>
      <c r="G22" s="155">
        <v>0</v>
      </c>
      <c r="H22" s="155">
        <v>0</v>
      </c>
      <c r="I22" s="155">
        <v>0</v>
      </c>
      <c r="J22" s="155">
        <v>0.05</v>
      </c>
      <c r="K22" s="155">
        <v>0</v>
      </c>
      <c r="L22" s="155">
        <v>0.05</v>
      </c>
      <c r="M22" s="155">
        <v>0.05</v>
      </c>
      <c r="N22" s="155">
        <v>0.05</v>
      </c>
      <c r="O22" s="155">
        <v>0.05</v>
      </c>
      <c r="P22" s="155">
        <v>0</v>
      </c>
      <c r="Q22" s="155">
        <v>0</v>
      </c>
      <c r="R22" s="155">
        <f>1-SUM(G22:Q22)</f>
        <v>0.75</v>
      </c>
      <c r="S22" s="9"/>
    </row>
    <row r="23" spans="1:22" s="11" customFormat="1">
      <c r="B23" s="9" t="s">
        <v>340</v>
      </c>
      <c r="C23" s="9" t="s">
        <v>341</v>
      </c>
      <c r="D23" s="9" t="s">
        <v>342</v>
      </c>
      <c r="E23" s="9" t="s">
        <v>22</v>
      </c>
      <c r="F23" s="9" t="s">
        <v>12285</v>
      </c>
      <c r="G23" s="155">
        <v>0</v>
      </c>
      <c r="H23" s="155">
        <v>0</v>
      </c>
      <c r="I23" s="155">
        <v>0</v>
      </c>
      <c r="J23" s="155">
        <v>0</v>
      </c>
      <c r="K23" s="155">
        <v>0</v>
      </c>
      <c r="L23" s="155">
        <v>0</v>
      </c>
      <c r="M23" s="155">
        <v>0</v>
      </c>
      <c r="N23" s="155">
        <v>0</v>
      </c>
      <c r="O23" s="155">
        <v>0</v>
      </c>
      <c r="P23" s="155">
        <v>0</v>
      </c>
      <c r="Q23" s="155">
        <v>0</v>
      </c>
      <c r="R23" s="155">
        <f>1-SUM(G23:Q23)</f>
        <v>1</v>
      </c>
      <c r="S23" s="9"/>
    </row>
    <row r="24" spans="1:22" s="11" customFormat="1">
      <c r="B24" s="9" t="s">
        <v>343</v>
      </c>
      <c r="C24" s="9" t="s">
        <v>344</v>
      </c>
      <c r="D24" s="9" t="s">
        <v>345</v>
      </c>
      <c r="E24" s="9" t="s">
        <v>22</v>
      </c>
      <c r="F24" s="9" t="s">
        <v>14</v>
      </c>
      <c r="G24" s="155">
        <v>0</v>
      </c>
      <c r="H24" s="155">
        <v>0</v>
      </c>
      <c r="I24" s="155">
        <v>0</v>
      </c>
      <c r="J24" s="155">
        <v>0.1</v>
      </c>
      <c r="K24" s="155">
        <v>0</v>
      </c>
      <c r="L24" s="155">
        <v>0.05</v>
      </c>
      <c r="M24" s="155">
        <v>0.05</v>
      </c>
      <c r="N24" s="155">
        <v>0.05</v>
      </c>
      <c r="O24" s="155">
        <v>0.05</v>
      </c>
      <c r="P24" s="155">
        <v>0</v>
      </c>
      <c r="Q24" s="155">
        <v>0</v>
      </c>
      <c r="R24" s="155">
        <f>1-SUM(G24:Q24)</f>
        <v>0.7</v>
      </c>
      <c r="S24" s="9"/>
    </row>
    <row r="25" spans="1:22" s="11" customFormat="1">
      <c r="B25" s="9" t="s">
        <v>346</v>
      </c>
      <c r="C25" s="9" t="s">
        <v>347</v>
      </c>
      <c r="D25" s="9" t="s">
        <v>348</v>
      </c>
      <c r="E25" s="9" t="s">
        <v>22</v>
      </c>
      <c r="F25" s="9" t="s">
        <v>12286</v>
      </c>
      <c r="G25" s="155">
        <v>0</v>
      </c>
      <c r="H25" s="155">
        <v>0</v>
      </c>
      <c r="I25" s="155">
        <v>0</v>
      </c>
      <c r="J25" s="155">
        <v>0</v>
      </c>
      <c r="K25" s="155">
        <v>0</v>
      </c>
      <c r="L25" s="155">
        <v>0</v>
      </c>
      <c r="M25" s="155">
        <v>0.1</v>
      </c>
      <c r="N25" s="155">
        <v>0</v>
      </c>
      <c r="O25" s="155">
        <v>0.1</v>
      </c>
      <c r="P25" s="155">
        <v>0</v>
      </c>
      <c r="Q25" s="155">
        <v>0</v>
      </c>
      <c r="R25" s="155">
        <f>1-SUM(G25:Q25)</f>
        <v>0.8</v>
      </c>
      <c r="S25" s="9"/>
    </row>
    <row r="26" spans="1:22" s="11" customFormat="1">
      <c r="B26" s="9" t="s">
        <v>349</v>
      </c>
      <c r="C26" s="9" t="s">
        <v>350</v>
      </c>
      <c r="D26" s="9" t="s">
        <v>351</v>
      </c>
      <c r="E26" s="9" t="s">
        <v>22</v>
      </c>
      <c r="F26" s="9" t="s">
        <v>12287</v>
      </c>
      <c r="G26" s="155">
        <v>0</v>
      </c>
      <c r="H26" s="155">
        <v>0</v>
      </c>
      <c r="I26" s="155">
        <v>0</v>
      </c>
      <c r="J26" s="155">
        <v>0</v>
      </c>
      <c r="K26" s="155">
        <v>0</v>
      </c>
      <c r="L26" s="155">
        <v>0</v>
      </c>
      <c r="M26" s="155">
        <v>0.05</v>
      </c>
      <c r="N26" s="155">
        <v>0</v>
      </c>
      <c r="O26" s="155">
        <v>0</v>
      </c>
      <c r="P26" s="155">
        <v>0</v>
      </c>
      <c r="Q26" s="155">
        <v>0</v>
      </c>
      <c r="R26" s="155">
        <f t="shared" ref="R26:R34" si="0">1-SUM(G26:Q26)</f>
        <v>0.95</v>
      </c>
      <c r="S26" s="9"/>
    </row>
    <row r="27" spans="1:22" s="11" customFormat="1">
      <c r="B27" s="9"/>
      <c r="C27" s="9"/>
      <c r="D27" s="9"/>
      <c r="E27" s="9"/>
      <c r="F27" s="9"/>
      <c r="G27" s="155">
        <v>0</v>
      </c>
      <c r="H27" s="155">
        <v>0</v>
      </c>
      <c r="I27" s="155">
        <v>0</v>
      </c>
      <c r="J27" s="155">
        <v>0</v>
      </c>
      <c r="K27" s="155">
        <v>0</v>
      </c>
      <c r="L27" s="155">
        <v>0</v>
      </c>
      <c r="M27" s="155">
        <v>0</v>
      </c>
      <c r="N27" s="155">
        <v>0</v>
      </c>
      <c r="O27" s="155">
        <v>0</v>
      </c>
      <c r="P27" s="155">
        <v>0</v>
      </c>
      <c r="Q27" s="155">
        <v>0</v>
      </c>
      <c r="R27" s="155">
        <f t="shared" si="0"/>
        <v>1</v>
      </c>
      <c r="S27" s="9"/>
    </row>
    <row r="28" spans="1:22" s="11" customFormat="1">
      <c r="B28" s="9"/>
      <c r="C28" s="9"/>
      <c r="D28" s="9"/>
      <c r="E28" s="9"/>
      <c r="F28" s="9"/>
      <c r="G28" s="155">
        <v>0</v>
      </c>
      <c r="H28" s="155">
        <v>0</v>
      </c>
      <c r="I28" s="155">
        <v>0</v>
      </c>
      <c r="J28" s="155">
        <v>0</v>
      </c>
      <c r="K28" s="155">
        <v>0</v>
      </c>
      <c r="L28" s="155">
        <v>0</v>
      </c>
      <c r="M28" s="155">
        <v>0</v>
      </c>
      <c r="N28" s="155">
        <v>0</v>
      </c>
      <c r="O28" s="155">
        <v>0</v>
      </c>
      <c r="P28" s="155">
        <v>0</v>
      </c>
      <c r="Q28" s="155">
        <v>0</v>
      </c>
      <c r="R28" s="155">
        <f t="shared" si="0"/>
        <v>1</v>
      </c>
      <c r="S28" s="9"/>
    </row>
    <row r="29" spans="1:22" s="11" customFormat="1">
      <c r="B29" s="9"/>
      <c r="C29" s="9"/>
      <c r="D29" s="9"/>
      <c r="E29" s="9"/>
      <c r="F29" s="9"/>
      <c r="G29" s="155">
        <v>0</v>
      </c>
      <c r="H29" s="155">
        <v>0</v>
      </c>
      <c r="I29" s="155">
        <v>0</v>
      </c>
      <c r="J29" s="155">
        <v>0</v>
      </c>
      <c r="K29" s="155">
        <v>0</v>
      </c>
      <c r="L29" s="155">
        <v>0</v>
      </c>
      <c r="M29" s="155">
        <v>0</v>
      </c>
      <c r="N29" s="155">
        <v>0</v>
      </c>
      <c r="O29" s="155">
        <v>0</v>
      </c>
      <c r="P29" s="155">
        <v>0</v>
      </c>
      <c r="Q29" s="155">
        <v>0</v>
      </c>
      <c r="R29" s="155">
        <f t="shared" si="0"/>
        <v>1</v>
      </c>
      <c r="S29" s="9"/>
    </row>
    <row r="30" spans="1:22" s="11" customFormat="1">
      <c r="B30" s="9"/>
      <c r="C30" s="9"/>
      <c r="D30" s="9"/>
      <c r="E30" s="9"/>
      <c r="F30" s="9"/>
      <c r="G30" s="155">
        <v>0</v>
      </c>
      <c r="H30" s="155">
        <v>0</v>
      </c>
      <c r="I30" s="155">
        <v>0</v>
      </c>
      <c r="J30" s="155">
        <v>0</v>
      </c>
      <c r="K30" s="155">
        <v>0</v>
      </c>
      <c r="L30" s="155">
        <v>0</v>
      </c>
      <c r="M30" s="155">
        <v>0</v>
      </c>
      <c r="N30" s="155">
        <v>0</v>
      </c>
      <c r="O30" s="155">
        <v>0</v>
      </c>
      <c r="P30" s="155">
        <v>0</v>
      </c>
      <c r="Q30" s="155">
        <v>0</v>
      </c>
      <c r="R30" s="155">
        <f t="shared" si="0"/>
        <v>1</v>
      </c>
      <c r="S30" s="9"/>
    </row>
    <row r="31" spans="1:22" s="11" customFormat="1">
      <c r="B31" s="9"/>
      <c r="C31" s="9"/>
      <c r="D31" s="9"/>
      <c r="E31" s="9"/>
      <c r="F31" s="9"/>
      <c r="G31" s="155">
        <v>0</v>
      </c>
      <c r="H31" s="155">
        <v>0</v>
      </c>
      <c r="I31" s="155">
        <v>0</v>
      </c>
      <c r="J31" s="155">
        <v>0</v>
      </c>
      <c r="K31" s="155">
        <v>0</v>
      </c>
      <c r="L31" s="155">
        <v>0</v>
      </c>
      <c r="M31" s="155">
        <v>0</v>
      </c>
      <c r="N31" s="155">
        <v>0</v>
      </c>
      <c r="O31" s="155">
        <v>0</v>
      </c>
      <c r="P31" s="155">
        <v>0</v>
      </c>
      <c r="Q31" s="155">
        <v>0</v>
      </c>
      <c r="R31" s="155">
        <f t="shared" si="0"/>
        <v>1</v>
      </c>
      <c r="S31" s="9"/>
    </row>
    <row r="32" spans="1:22" s="11" customFormat="1">
      <c r="B32" s="9"/>
      <c r="C32" s="9"/>
      <c r="D32" s="9"/>
      <c r="E32" s="9"/>
      <c r="F32" s="9"/>
      <c r="G32" s="155">
        <v>0</v>
      </c>
      <c r="H32" s="155">
        <v>0</v>
      </c>
      <c r="I32" s="155">
        <v>0</v>
      </c>
      <c r="J32" s="155">
        <v>0</v>
      </c>
      <c r="K32" s="155">
        <v>0</v>
      </c>
      <c r="L32" s="155">
        <v>0</v>
      </c>
      <c r="M32" s="155">
        <v>0</v>
      </c>
      <c r="N32" s="155">
        <v>0</v>
      </c>
      <c r="O32" s="155">
        <v>0</v>
      </c>
      <c r="P32" s="155">
        <v>0</v>
      </c>
      <c r="Q32" s="155">
        <v>0</v>
      </c>
      <c r="R32" s="155">
        <f t="shared" si="0"/>
        <v>1</v>
      </c>
      <c r="S32" s="9"/>
    </row>
    <row r="33" spans="1:19" s="11" customFormat="1">
      <c r="B33" s="9"/>
      <c r="C33" s="9"/>
      <c r="D33" s="9"/>
      <c r="E33" s="9"/>
      <c r="F33" s="9"/>
      <c r="G33" s="155">
        <v>0</v>
      </c>
      <c r="H33" s="155">
        <v>0</v>
      </c>
      <c r="I33" s="155">
        <v>0</v>
      </c>
      <c r="J33" s="155">
        <v>0</v>
      </c>
      <c r="K33" s="155">
        <v>0</v>
      </c>
      <c r="L33" s="155">
        <v>0</v>
      </c>
      <c r="M33" s="155">
        <v>0</v>
      </c>
      <c r="N33" s="155">
        <v>0</v>
      </c>
      <c r="O33" s="155">
        <v>0</v>
      </c>
      <c r="P33" s="155">
        <v>0</v>
      </c>
      <c r="Q33" s="155">
        <v>0</v>
      </c>
      <c r="R33" s="155">
        <f t="shared" si="0"/>
        <v>1</v>
      </c>
      <c r="S33" s="9"/>
    </row>
    <row r="34" spans="1:19" s="11" customFormat="1">
      <c r="B34" s="9"/>
      <c r="C34" s="9"/>
      <c r="D34" s="9"/>
      <c r="E34" s="9"/>
      <c r="F34" s="9"/>
      <c r="G34" s="155">
        <v>0</v>
      </c>
      <c r="H34" s="155">
        <v>0</v>
      </c>
      <c r="I34" s="155">
        <v>0</v>
      </c>
      <c r="J34" s="155">
        <v>0</v>
      </c>
      <c r="K34" s="155">
        <v>0</v>
      </c>
      <c r="L34" s="155">
        <v>0</v>
      </c>
      <c r="M34" s="155">
        <v>0</v>
      </c>
      <c r="N34" s="155">
        <v>0</v>
      </c>
      <c r="O34" s="155">
        <v>0</v>
      </c>
      <c r="P34" s="155">
        <v>0</v>
      </c>
      <c r="Q34" s="155">
        <v>0</v>
      </c>
      <c r="R34" s="155">
        <f t="shared" si="0"/>
        <v>1</v>
      </c>
      <c r="S34" s="9"/>
    </row>
    <row r="35" spans="1:19" s="11" customFormat="1">
      <c r="B35" s="9"/>
      <c r="C35" s="9"/>
      <c r="D35" s="9"/>
      <c r="E35" s="9"/>
      <c r="F35" s="9"/>
      <c r="G35" s="155">
        <v>0</v>
      </c>
      <c r="H35" s="155">
        <v>0</v>
      </c>
      <c r="I35" s="155">
        <v>0</v>
      </c>
      <c r="J35" s="155">
        <v>0</v>
      </c>
      <c r="K35" s="155">
        <v>0</v>
      </c>
      <c r="L35" s="155">
        <v>0</v>
      </c>
      <c r="M35" s="155">
        <v>0</v>
      </c>
      <c r="N35" s="155">
        <v>0</v>
      </c>
      <c r="O35" s="155">
        <v>0</v>
      </c>
      <c r="P35" s="155">
        <v>0</v>
      </c>
      <c r="Q35" s="155">
        <v>0</v>
      </c>
      <c r="R35" s="155">
        <f t="shared" ref="R35:R41" si="1">1-SUM(G35:Q35)</f>
        <v>1</v>
      </c>
      <c r="S35" s="9"/>
    </row>
    <row r="36" spans="1:19" s="11" customFormat="1">
      <c r="B36" s="9"/>
      <c r="C36" s="9"/>
      <c r="D36" s="9"/>
      <c r="E36" s="9"/>
      <c r="F36" s="9"/>
      <c r="G36" s="155">
        <v>0</v>
      </c>
      <c r="H36" s="155">
        <v>0</v>
      </c>
      <c r="I36" s="155">
        <v>0</v>
      </c>
      <c r="J36" s="155">
        <v>0</v>
      </c>
      <c r="K36" s="155">
        <v>0</v>
      </c>
      <c r="L36" s="155">
        <v>0</v>
      </c>
      <c r="M36" s="155">
        <v>0</v>
      </c>
      <c r="N36" s="155">
        <v>0</v>
      </c>
      <c r="O36" s="155">
        <v>0</v>
      </c>
      <c r="P36" s="155">
        <v>0</v>
      </c>
      <c r="Q36" s="155">
        <v>0</v>
      </c>
      <c r="R36" s="155">
        <f t="shared" si="1"/>
        <v>1</v>
      </c>
      <c r="S36" s="9"/>
    </row>
    <row r="37" spans="1:19" s="11" customFormat="1">
      <c r="B37" s="9"/>
      <c r="C37" s="9"/>
      <c r="D37" s="9"/>
      <c r="E37" s="9"/>
      <c r="F37" s="9"/>
      <c r="G37" s="155">
        <v>0</v>
      </c>
      <c r="H37" s="155">
        <v>0</v>
      </c>
      <c r="I37" s="155">
        <v>0</v>
      </c>
      <c r="J37" s="155">
        <v>0</v>
      </c>
      <c r="K37" s="155">
        <v>0</v>
      </c>
      <c r="L37" s="155">
        <v>0</v>
      </c>
      <c r="M37" s="155">
        <v>0</v>
      </c>
      <c r="N37" s="155">
        <v>0</v>
      </c>
      <c r="O37" s="155">
        <v>0</v>
      </c>
      <c r="P37" s="155">
        <v>0</v>
      </c>
      <c r="Q37" s="155">
        <v>0</v>
      </c>
      <c r="R37" s="155">
        <f t="shared" si="1"/>
        <v>1</v>
      </c>
      <c r="S37" s="9"/>
    </row>
    <row r="38" spans="1:19" s="11" customFormat="1">
      <c r="B38" s="9"/>
      <c r="C38" s="9"/>
      <c r="D38" s="9"/>
      <c r="E38" s="9"/>
      <c r="F38" s="9"/>
      <c r="G38" s="155">
        <v>0</v>
      </c>
      <c r="H38" s="155">
        <v>0</v>
      </c>
      <c r="I38" s="155">
        <v>0</v>
      </c>
      <c r="J38" s="155">
        <v>0</v>
      </c>
      <c r="K38" s="155">
        <v>0</v>
      </c>
      <c r="L38" s="155">
        <v>0</v>
      </c>
      <c r="M38" s="155">
        <v>0</v>
      </c>
      <c r="N38" s="155">
        <v>0</v>
      </c>
      <c r="O38" s="155">
        <v>0</v>
      </c>
      <c r="P38" s="155">
        <v>0</v>
      </c>
      <c r="Q38" s="155">
        <v>0</v>
      </c>
      <c r="R38" s="155">
        <f t="shared" si="1"/>
        <v>1</v>
      </c>
      <c r="S38" s="9"/>
    </row>
    <row r="39" spans="1:19" s="11" customFormat="1">
      <c r="B39" s="9"/>
      <c r="C39" s="9"/>
      <c r="D39" s="9"/>
      <c r="E39" s="9"/>
      <c r="F39" s="9"/>
      <c r="G39" s="155">
        <v>0</v>
      </c>
      <c r="H39" s="155">
        <v>0</v>
      </c>
      <c r="I39" s="155">
        <v>0</v>
      </c>
      <c r="J39" s="155">
        <v>0</v>
      </c>
      <c r="K39" s="155">
        <v>0</v>
      </c>
      <c r="L39" s="155">
        <v>0</v>
      </c>
      <c r="M39" s="155">
        <v>0</v>
      </c>
      <c r="N39" s="155">
        <v>0</v>
      </c>
      <c r="O39" s="155">
        <v>0</v>
      </c>
      <c r="P39" s="155">
        <v>0</v>
      </c>
      <c r="Q39" s="155">
        <v>0</v>
      </c>
      <c r="R39" s="155">
        <f t="shared" si="1"/>
        <v>1</v>
      </c>
      <c r="S39" s="9"/>
    </row>
    <row r="40" spans="1:19" s="11" customFormat="1">
      <c r="B40" s="9"/>
      <c r="C40" s="9"/>
      <c r="D40" s="9"/>
      <c r="E40" s="9"/>
      <c r="F40" s="9"/>
      <c r="G40" s="155">
        <v>0</v>
      </c>
      <c r="H40" s="155">
        <v>0</v>
      </c>
      <c r="I40" s="155">
        <v>0</v>
      </c>
      <c r="J40" s="155">
        <v>0</v>
      </c>
      <c r="K40" s="155">
        <v>0</v>
      </c>
      <c r="L40" s="155">
        <v>0</v>
      </c>
      <c r="M40" s="155">
        <v>0</v>
      </c>
      <c r="N40" s="155">
        <v>0</v>
      </c>
      <c r="O40" s="155">
        <v>0</v>
      </c>
      <c r="P40" s="155">
        <v>0</v>
      </c>
      <c r="Q40" s="155">
        <v>0</v>
      </c>
      <c r="R40" s="155">
        <f t="shared" si="1"/>
        <v>1</v>
      </c>
      <c r="S40" s="9"/>
    </row>
    <row r="41" spans="1:19" s="11" customFormat="1">
      <c r="B41" s="9"/>
      <c r="C41" s="9"/>
      <c r="D41" s="9"/>
      <c r="E41" s="9"/>
      <c r="F41" s="9"/>
      <c r="G41" s="155">
        <v>0</v>
      </c>
      <c r="H41" s="155">
        <v>0</v>
      </c>
      <c r="I41" s="155">
        <v>0</v>
      </c>
      <c r="J41" s="155">
        <v>0</v>
      </c>
      <c r="K41" s="155">
        <v>0</v>
      </c>
      <c r="L41" s="155">
        <v>0</v>
      </c>
      <c r="M41" s="155">
        <v>0</v>
      </c>
      <c r="N41" s="155">
        <v>0</v>
      </c>
      <c r="O41" s="155">
        <v>0</v>
      </c>
      <c r="P41" s="155">
        <v>0</v>
      </c>
      <c r="Q41" s="155">
        <v>0</v>
      </c>
      <c r="R41" s="155">
        <f t="shared" si="1"/>
        <v>1</v>
      </c>
      <c r="S41" s="9"/>
    </row>
    <row r="43" spans="1:19">
      <c r="A43" s="110" t="s">
        <v>298</v>
      </c>
      <c r="B43" s="5"/>
      <c r="C43" s="5"/>
      <c r="D43" s="5"/>
      <c r="E43" s="5"/>
      <c r="F43" s="5"/>
      <c r="G43" s="5"/>
      <c r="H43" s="5"/>
      <c r="I43" s="5"/>
      <c r="J43" s="5"/>
      <c r="K43" s="5"/>
      <c r="L43" s="5"/>
      <c r="M43" s="5"/>
      <c r="N43" s="5"/>
    </row>
    <row r="44" spans="1:19">
      <c r="A44" s="1" t="s">
        <v>353</v>
      </c>
    </row>
    <row r="45" spans="1:19">
      <c r="A45" s="1" t="s">
        <v>352</v>
      </c>
    </row>
    <row r="46" spans="1:19">
      <c r="A46" s="1" t="s">
        <v>354</v>
      </c>
    </row>
    <row r="47" spans="1:19">
      <c r="A47" s="1" t="s">
        <v>352</v>
      </c>
    </row>
    <row r="48" spans="1:19">
      <c r="A48" s="1" t="s">
        <v>355</v>
      </c>
    </row>
    <row r="49" spans="1:1">
      <c r="A49" s="1" t="s">
        <v>352</v>
      </c>
    </row>
    <row r="50" spans="1:1">
      <c r="A50" s="1" t="s">
        <v>356</v>
      </c>
    </row>
    <row r="51" spans="1:1">
      <c r="A51" s="1" t="s">
        <v>352</v>
      </c>
    </row>
    <row r="52" spans="1:1">
      <c r="A52" s="1" t="s">
        <v>357</v>
      </c>
    </row>
    <row r="53" spans="1:1">
      <c r="A53" s="1" t="s">
        <v>352</v>
      </c>
    </row>
    <row r="54" spans="1:1" ht="62.4">
      <c r="A54" s="4" t="s">
        <v>358</v>
      </c>
    </row>
  </sheetData>
  <mergeCells count="9">
    <mergeCell ref="G20:R20"/>
    <mergeCell ref="S20:S21"/>
    <mergeCell ref="A1:F1"/>
    <mergeCell ref="D20:D21"/>
    <mergeCell ref="E20:E21"/>
    <mergeCell ref="F20:F21"/>
    <mergeCell ref="C20:C21"/>
    <mergeCell ref="B20:B21"/>
    <mergeCell ref="A20:A21"/>
  </mergeCells>
  <dataValidations count="4">
    <dataValidation type="list" allowBlank="1" showInputMessage="1" showErrorMessage="1" sqref="B4:C4">
      <formula1>$W$2:$W$8</formula1>
    </dataValidation>
    <dataValidation type="list" allowBlank="1" showInputMessage="1" sqref="F22:F41">
      <formula1>$X$2:$X$11</formula1>
    </dataValidation>
    <dataValidation type="list" allowBlank="1" showInputMessage="1" sqref="E22:E41">
      <formula1>$Y$2:$Y$4</formula1>
    </dataValidation>
    <dataValidation type="list" allowBlank="1" showInputMessage="1" showErrorMessage="1" sqref="S22:S41">
      <formula1>$Y$2:$Y$7</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D203"/>
  <sheetViews>
    <sheetView topLeftCell="A160" zoomScale="90" zoomScaleNormal="90" workbookViewId="0">
      <selection activeCell="C57" sqref="C57"/>
    </sheetView>
  </sheetViews>
  <sheetFormatPr defaultRowHeight="15.6"/>
  <cols>
    <col min="1" max="1" width="60.5546875" style="1" bestFit="1" customWidth="1"/>
    <col min="2" max="2" width="38" style="1" customWidth="1"/>
    <col min="3" max="3" width="73.5546875" style="1" customWidth="1"/>
    <col min="4" max="4" width="38" style="1" customWidth="1"/>
    <col min="5" max="5" width="30.33203125" style="1" customWidth="1"/>
    <col min="6" max="6" width="18.6640625" style="1" customWidth="1"/>
    <col min="7" max="7" width="28.109375" style="1" bestFit="1" customWidth="1"/>
    <col min="8" max="8" width="21.5546875" style="1" customWidth="1"/>
    <col min="9" max="9" width="18" style="1" bestFit="1" customWidth="1"/>
    <col min="10" max="10" width="33" style="1" customWidth="1"/>
    <col min="11" max="11" width="38.5546875" style="1" customWidth="1"/>
    <col min="12" max="12" width="43.88671875" style="1" customWidth="1"/>
    <col min="13" max="13" width="28.44140625" style="1" customWidth="1"/>
    <col min="14" max="14" width="8.88671875" style="1" customWidth="1"/>
    <col min="15" max="15" width="14.109375" style="1" customWidth="1"/>
    <col min="16" max="17" width="8.88671875" style="1"/>
    <col min="18" max="18" width="13.109375" style="1" customWidth="1"/>
    <col min="19" max="19" width="35.88671875" style="1" customWidth="1"/>
    <col min="20" max="20" width="18.5546875" style="1" customWidth="1"/>
    <col min="21" max="21" width="27.33203125" style="1" customWidth="1"/>
    <col min="22" max="22" width="24.6640625" style="1" customWidth="1"/>
    <col min="23" max="25" width="18.5546875" style="1" customWidth="1"/>
    <col min="26" max="27" width="35.5546875" style="1" customWidth="1"/>
    <col min="28" max="16384" width="8.88671875" style="1"/>
  </cols>
  <sheetData>
    <row r="1" spans="1:30" ht="51" customHeight="1">
      <c r="A1" s="181" t="s">
        <v>94</v>
      </c>
      <c r="B1" s="182"/>
      <c r="C1" s="182"/>
      <c r="D1" s="182"/>
      <c r="E1" s="182"/>
      <c r="F1" s="182"/>
      <c r="S1" s="124" t="s">
        <v>29</v>
      </c>
      <c r="T1" s="124" t="s">
        <v>30</v>
      </c>
      <c r="U1" s="124" t="s">
        <v>42</v>
      </c>
      <c r="V1" s="124" t="s">
        <v>67</v>
      </c>
      <c r="W1" s="124" t="s">
        <v>70</v>
      </c>
      <c r="X1" s="124" t="s">
        <v>74</v>
      </c>
      <c r="Y1" s="124" t="s">
        <v>16</v>
      </c>
      <c r="Z1" s="124" t="s">
        <v>69</v>
      </c>
      <c r="AA1" s="103" t="s">
        <v>224</v>
      </c>
      <c r="AB1" s="12"/>
      <c r="AC1" s="12"/>
      <c r="AD1" s="12"/>
    </row>
    <row r="2" spans="1:30">
      <c r="S2" s="47" t="s">
        <v>287</v>
      </c>
      <c r="T2" s="47" t="s">
        <v>26</v>
      </c>
      <c r="U2" s="47" t="s">
        <v>31</v>
      </c>
      <c r="V2" s="47" t="s">
        <v>68</v>
      </c>
      <c r="W2" s="47" t="s">
        <v>71</v>
      </c>
      <c r="X2" s="47" t="s">
        <v>75</v>
      </c>
      <c r="Y2" s="47" t="s">
        <v>225</v>
      </c>
      <c r="Z2" s="47"/>
      <c r="AA2" s="38" t="s">
        <v>171</v>
      </c>
      <c r="AB2" s="12"/>
      <c r="AC2" s="12"/>
      <c r="AD2" s="12"/>
    </row>
    <row r="3" spans="1:30" ht="31.2">
      <c r="A3" s="110" t="s">
        <v>260</v>
      </c>
      <c r="B3" s="96" t="s">
        <v>208</v>
      </c>
      <c r="C3" s="45"/>
      <c r="D3" s="104" t="s">
        <v>200</v>
      </c>
      <c r="S3" s="47" t="s">
        <v>288</v>
      </c>
      <c r="T3" s="47" t="s">
        <v>27</v>
      </c>
      <c r="U3" s="47" t="s">
        <v>232</v>
      </c>
      <c r="V3" s="47" t="s">
        <v>228</v>
      </c>
      <c r="W3" s="47" t="s">
        <v>27</v>
      </c>
      <c r="X3" s="47" t="s">
        <v>76</v>
      </c>
      <c r="Y3" s="47" t="s">
        <v>226</v>
      </c>
      <c r="Z3" s="47" t="s">
        <v>221</v>
      </c>
      <c r="AA3" s="38" t="s">
        <v>172</v>
      </c>
      <c r="AB3" s="12"/>
      <c r="AC3" s="12"/>
      <c r="AD3" s="12"/>
    </row>
    <row r="4" spans="1:30">
      <c r="A4" s="1" t="s">
        <v>261</v>
      </c>
      <c r="B4" s="2" t="s">
        <v>288</v>
      </c>
      <c r="C4" s="45"/>
      <c r="D4" s="2" t="s">
        <v>12288</v>
      </c>
      <c r="S4" s="47"/>
      <c r="T4" s="47"/>
      <c r="U4" s="47" t="s">
        <v>32</v>
      </c>
      <c r="V4" s="47" t="s">
        <v>229</v>
      </c>
      <c r="W4" s="47"/>
      <c r="X4" s="47" t="s">
        <v>16</v>
      </c>
      <c r="Y4" s="47" t="s">
        <v>227</v>
      </c>
      <c r="Z4" s="47" t="s">
        <v>222</v>
      </c>
      <c r="AA4" s="38" t="s">
        <v>102</v>
      </c>
      <c r="AB4" s="12"/>
      <c r="AC4" s="12"/>
      <c r="AD4" s="12"/>
    </row>
    <row r="5" spans="1:30">
      <c r="A5" s="1" t="s">
        <v>286</v>
      </c>
      <c r="B5" s="2" t="s">
        <v>288</v>
      </c>
      <c r="C5" s="45"/>
      <c r="D5" s="2" t="s">
        <v>12288</v>
      </c>
      <c r="S5" s="47"/>
      <c r="T5" s="47"/>
      <c r="U5" s="47" t="s">
        <v>33</v>
      </c>
      <c r="V5" s="47" t="s">
        <v>230</v>
      </c>
      <c r="W5" s="47"/>
      <c r="X5" s="47" t="s">
        <v>77</v>
      </c>
      <c r="Y5" s="47" t="s">
        <v>255</v>
      </c>
      <c r="Z5" s="47" t="s">
        <v>223</v>
      </c>
      <c r="AA5" s="12"/>
      <c r="AB5" s="12"/>
      <c r="AC5" s="12"/>
      <c r="AD5" s="12"/>
    </row>
    <row r="6" spans="1:30">
      <c r="A6" s="1" t="s">
        <v>262</v>
      </c>
      <c r="B6" s="2" t="s">
        <v>288</v>
      </c>
      <c r="C6" s="45"/>
      <c r="D6" s="2" t="s">
        <v>12288</v>
      </c>
      <c r="S6" s="47"/>
      <c r="T6" s="47"/>
      <c r="U6" s="47" t="s">
        <v>34</v>
      </c>
      <c r="V6" s="47" t="s">
        <v>231</v>
      </c>
      <c r="W6" s="47"/>
      <c r="X6" s="47" t="s">
        <v>73</v>
      </c>
      <c r="Y6" s="47"/>
      <c r="Z6" s="47"/>
      <c r="AA6" s="12"/>
      <c r="AB6" s="12"/>
      <c r="AC6" s="12"/>
      <c r="AD6" s="12"/>
    </row>
    <row r="7" spans="1:30" ht="31.2">
      <c r="A7" s="4" t="s">
        <v>263</v>
      </c>
      <c r="B7" s="2" t="s">
        <v>288</v>
      </c>
      <c r="C7" s="45"/>
      <c r="D7" s="2"/>
      <c r="S7" s="47"/>
      <c r="T7" s="47"/>
      <c r="U7" s="47" t="s">
        <v>35</v>
      </c>
      <c r="V7" s="47"/>
      <c r="W7" s="47"/>
      <c r="X7" s="47"/>
      <c r="Y7" s="47"/>
      <c r="Z7" s="47"/>
      <c r="AA7" s="12"/>
      <c r="AB7" s="12"/>
      <c r="AC7" s="12"/>
      <c r="AD7" s="12"/>
    </row>
    <row r="8" spans="1:30">
      <c r="A8" s="1" t="s">
        <v>264</v>
      </c>
      <c r="B8" s="2" t="s">
        <v>288</v>
      </c>
      <c r="C8" s="45"/>
      <c r="D8" s="2" t="s">
        <v>12288</v>
      </c>
      <c r="S8" s="47"/>
      <c r="T8" s="47"/>
      <c r="U8" s="47" t="s">
        <v>36</v>
      </c>
      <c r="V8" s="47"/>
      <c r="W8" s="47"/>
      <c r="X8" s="47"/>
      <c r="Y8" s="47"/>
      <c r="Z8" s="47"/>
      <c r="AA8" s="12"/>
      <c r="AB8" s="12"/>
      <c r="AC8" s="12"/>
      <c r="AD8" s="12"/>
    </row>
    <row r="9" spans="1:30">
      <c r="A9" s="1" t="s">
        <v>265</v>
      </c>
      <c r="B9" s="2" t="s">
        <v>287</v>
      </c>
      <c r="C9" s="45"/>
      <c r="D9" s="2" t="s">
        <v>12289</v>
      </c>
      <c r="S9" s="47"/>
      <c r="T9" s="47"/>
      <c r="U9" s="47" t="s">
        <v>37</v>
      </c>
      <c r="V9" s="47"/>
      <c r="W9" s="47"/>
      <c r="X9" s="47"/>
      <c r="Y9" s="47"/>
      <c r="Z9" s="47"/>
      <c r="AA9" s="12"/>
      <c r="AB9" s="12"/>
      <c r="AC9" s="12"/>
      <c r="AD9" s="12"/>
    </row>
    <row r="10" spans="1:30">
      <c r="A10" s="1" t="s">
        <v>266</v>
      </c>
      <c r="B10" s="2" t="s">
        <v>288</v>
      </c>
      <c r="C10" s="45"/>
      <c r="D10" s="2" t="s">
        <v>12290</v>
      </c>
      <c r="S10" s="47"/>
      <c r="T10" s="47"/>
      <c r="U10" s="47" t="s">
        <v>38</v>
      </c>
      <c r="V10" s="47"/>
      <c r="W10" s="47"/>
      <c r="X10" s="47"/>
      <c r="Y10" s="47"/>
      <c r="Z10" s="47"/>
      <c r="AA10" s="12"/>
      <c r="AB10" s="12"/>
      <c r="AC10" s="12"/>
      <c r="AD10" s="12"/>
    </row>
    <row r="11" spans="1:30">
      <c r="A11" s="1" t="s">
        <v>267</v>
      </c>
      <c r="B11" s="2" t="s">
        <v>288</v>
      </c>
      <c r="C11" s="45"/>
      <c r="D11" s="2" t="s">
        <v>359</v>
      </c>
      <c r="S11" s="47"/>
      <c r="T11" s="47"/>
      <c r="U11" s="47" t="s">
        <v>39</v>
      </c>
      <c r="V11" s="47"/>
      <c r="W11" s="47"/>
      <c r="X11" s="47"/>
      <c r="Y11" s="47"/>
      <c r="Z11" s="47"/>
      <c r="AA11" s="12"/>
      <c r="AB11" s="12"/>
      <c r="AC11" s="12"/>
      <c r="AD11" s="12"/>
    </row>
    <row r="12" spans="1:30">
      <c r="A12" s="1" t="s">
        <v>268</v>
      </c>
      <c r="B12" s="2" t="s">
        <v>287</v>
      </c>
      <c r="C12" s="45"/>
      <c r="D12" s="2" t="s">
        <v>12291</v>
      </c>
      <c r="S12" s="47"/>
      <c r="T12" s="47"/>
      <c r="U12" s="47" t="s">
        <v>40</v>
      </c>
      <c r="V12" s="47"/>
      <c r="W12" s="47"/>
      <c r="X12" s="47"/>
      <c r="Y12" s="47"/>
      <c r="Z12" s="47"/>
      <c r="AA12" s="12"/>
      <c r="AB12" s="12"/>
      <c r="AC12" s="12"/>
      <c r="AD12" s="12"/>
    </row>
    <row r="13" spans="1:30">
      <c r="A13" s="1" t="s">
        <v>269</v>
      </c>
      <c r="B13" s="2" t="s">
        <v>287</v>
      </c>
      <c r="C13" s="45"/>
      <c r="D13" s="2" t="s">
        <v>12292</v>
      </c>
      <c r="S13" s="47"/>
      <c r="T13" s="47"/>
      <c r="U13" s="47" t="s">
        <v>41</v>
      </c>
      <c r="V13" s="47"/>
      <c r="W13" s="47"/>
      <c r="X13" s="47"/>
      <c r="Y13" s="47"/>
      <c r="Z13" s="47"/>
      <c r="AA13" s="12"/>
      <c r="AB13" s="12"/>
      <c r="AC13" s="12"/>
      <c r="AD13" s="12"/>
    </row>
    <row r="14" spans="1:30">
      <c r="A14" s="1" t="s">
        <v>270</v>
      </c>
      <c r="B14" s="2" t="s">
        <v>287</v>
      </c>
      <c r="C14" s="45"/>
      <c r="D14" s="2" t="s">
        <v>12293</v>
      </c>
      <c r="S14" s="47"/>
      <c r="T14" s="47"/>
      <c r="U14" s="47"/>
      <c r="V14" s="47"/>
      <c r="W14" s="47"/>
      <c r="X14" s="47"/>
      <c r="Y14" s="47"/>
      <c r="Z14" s="47"/>
      <c r="AA14" s="12"/>
      <c r="AB14" s="12"/>
      <c r="AC14" s="12"/>
      <c r="AD14" s="12"/>
    </row>
    <row r="15" spans="1:30">
      <c r="A15" s="1" t="s">
        <v>271</v>
      </c>
      <c r="B15" s="2" t="s">
        <v>287</v>
      </c>
      <c r="C15" s="45"/>
      <c r="D15" s="2" t="s">
        <v>12294</v>
      </c>
      <c r="S15" s="47"/>
      <c r="T15" s="47"/>
      <c r="U15" s="47"/>
      <c r="V15" s="47"/>
      <c r="W15" s="47"/>
      <c r="X15" s="47"/>
      <c r="Y15" s="47"/>
      <c r="Z15" s="47"/>
      <c r="AA15" s="12"/>
      <c r="AB15" s="12"/>
      <c r="AC15" s="12"/>
      <c r="AD15" s="12"/>
    </row>
    <row r="16" spans="1:30">
      <c r="A16" s="1" t="s">
        <v>272</v>
      </c>
      <c r="B16" s="2"/>
      <c r="C16" s="45"/>
      <c r="D16" s="2"/>
      <c r="S16" s="47"/>
      <c r="T16" s="47"/>
      <c r="U16" s="47"/>
      <c r="V16" s="47"/>
      <c r="W16" s="47"/>
      <c r="X16" s="47"/>
      <c r="Y16" s="47"/>
      <c r="Z16" s="47"/>
      <c r="AA16" s="12"/>
      <c r="AB16" s="12"/>
      <c r="AC16" s="12"/>
      <c r="AD16" s="12"/>
    </row>
    <row r="17" spans="1:30">
      <c r="S17" s="47"/>
      <c r="T17" s="47"/>
      <c r="U17" s="47"/>
      <c r="V17" s="47"/>
      <c r="W17" s="47"/>
      <c r="X17" s="47"/>
      <c r="Y17" s="47"/>
      <c r="Z17" s="47"/>
      <c r="AA17" s="12"/>
      <c r="AB17" s="12"/>
      <c r="AC17" s="12"/>
      <c r="AD17" s="12"/>
    </row>
    <row r="18" spans="1:30">
      <c r="A18" s="45"/>
      <c r="B18" s="7"/>
      <c r="C18" s="7"/>
      <c r="D18" s="7"/>
      <c r="S18" s="12"/>
      <c r="T18" s="12"/>
      <c r="U18" s="12"/>
      <c r="V18" s="12"/>
      <c r="W18" s="12"/>
      <c r="X18" s="12"/>
      <c r="Y18" s="12"/>
      <c r="Z18" s="12"/>
      <c r="AA18" s="12"/>
      <c r="AB18" s="12"/>
      <c r="AC18" s="12"/>
      <c r="AD18" s="12"/>
    </row>
    <row r="19" spans="1:30">
      <c r="A19" s="45"/>
      <c r="B19" s="96"/>
      <c r="C19" s="104"/>
      <c r="D19" s="7"/>
      <c r="S19" s="12"/>
      <c r="T19" s="12"/>
      <c r="U19" s="12"/>
      <c r="V19" s="12"/>
      <c r="W19" s="12"/>
      <c r="X19" s="12"/>
      <c r="Y19" s="12"/>
      <c r="Z19" s="12"/>
      <c r="AA19" s="12"/>
      <c r="AB19" s="12"/>
      <c r="AC19" s="12"/>
      <c r="AD19" s="12"/>
    </row>
    <row r="20" spans="1:30" ht="46.8">
      <c r="A20" s="143" t="s">
        <v>273</v>
      </c>
      <c r="B20" s="96" t="s">
        <v>208</v>
      </c>
      <c r="C20" s="104" t="s">
        <v>274</v>
      </c>
      <c r="D20" s="104" t="s">
        <v>200</v>
      </c>
      <c r="S20" s="12"/>
      <c r="T20" s="12"/>
      <c r="U20" s="12"/>
      <c r="V20" s="12"/>
      <c r="W20" s="12"/>
      <c r="X20" s="12"/>
      <c r="Y20" s="12"/>
      <c r="Z20" s="12"/>
      <c r="AA20" s="12"/>
      <c r="AB20" s="12"/>
      <c r="AC20" s="12"/>
      <c r="AD20" s="12"/>
    </row>
    <row r="21" spans="1:30">
      <c r="A21" s="1" t="s">
        <v>275</v>
      </c>
      <c r="B21" s="2" t="s">
        <v>287</v>
      </c>
      <c r="C21" s="48">
        <v>0.6</v>
      </c>
      <c r="D21" s="2"/>
      <c r="S21" s="12"/>
      <c r="T21" s="12"/>
      <c r="U21" s="12"/>
      <c r="V21" s="12"/>
      <c r="W21" s="12"/>
      <c r="X21" s="12"/>
      <c r="Y21" s="12"/>
      <c r="Z21" s="12"/>
      <c r="AA21" s="12"/>
      <c r="AB21" s="12"/>
      <c r="AC21" s="12"/>
      <c r="AD21" s="12"/>
    </row>
    <row r="22" spans="1:30">
      <c r="A22" s="1" t="s">
        <v>291</v>
      </c>
      <c r="B22" s="2" t="s">
        <v>287</v>
      </c>
      <c r="C22" s="48">
        <v>0.1</v>
      </c>
      <c r="D22" s="2"/>
      <c r="S22" s="12"/>
      <c r="T22" s="12"/>
      <c r="U22" s="12"/>
      <c r="V22" s="12"/>
      <c r="W22" s="12"/>
      <c r="X22" s="12"/>
      <c r="Y22" s="12"/>
      <c r="Z22" s="12"/>
      <c r="AA22" s="12"/>
      <c r="AB22" s="12"/>
      <c r="AC22" s="12"/>
      <c r="AD22" s="12"/>
    </row>
    <row r="23" spans="1:30">
      <c r="A23" s="1" t="s">
        <v>276</v>
      </c>
      <c r="B23" s="2" t="s">
        <v>288</v>
      </c>
      <c r="C23" s="48">
        <v>0</v>
      </c>
      <c r="D23" s="2"/>
      <c r="S23" s="12"/>
      <c r="T23" s="12"/>
      <c r="U23" s="12"/>
      <c r="V23" s="12"/>
      <c r="W23" s="12"/>
      <c r="X23" s="12"/>
      <c r="Y23" s="12"/>
      <c r="Z23" s="12"/>
      <c r="AA23" s="12"/>
      <c r="AB23" s="12"/>
      <c r="AC23" s="12"/>
      <c r="AD23" s="12"/>
    </row>
    <row r="24" spans="1:30">
      <c r="A24" s="1" t="s">
        <v>277</v>
      </c>
      <c r="B24" s="2" t="s">
        <v>287</v>
      </c>
      <c r="C24" s="48">
        <v>0.5</v>
      </c>
      <c r="D24" s="2"/>
      <c r="S24" s="12"/>
      <c r="T24" s="12"/>
      <c r="U24" s="12"/>
      <c r="V24" s="12"/>
      <c r="W24" s="12"/>
      <c r="X24" s="12"/>
      <c r="Y24" s="12"/>
      <c r="Z24" s="12"/>
      <c r="AA24" s="12"/>
      <c r="AB24" s="12"/>
      <c r="AC24" s="12"/>
      <c r="AD24" s="12"/>
    </row>
    <row r="25" spans="1:30">
      <c r="A25" s="1" t="s">
        <v>278</v>
      </c>
      <c r="B25" s="2" t="s">
        <v>287</v>
      </c>
      <c r="C25" s="48">
        <v>0.05</v>
      </c>
      <c r="D25" s="2"/>
      <c r="S25" s="12"/>
      <c r="T25" s="12"/>
      <c r="U25" s="12"/>
      <c r="V25" s="12"/>
      <c r="W25" s="12"/>
      <c r="X25" s="12"/>
      <c r="Y25" s="12"/>
      <c r="Z25" s="12"/>
      <c r="AA25" s="12"/>
      <c r="AB25" s="12"/>
      <c r="AC25" s="12"/>
      <c r="AD25" s="12"/>
    </row>
    <row r="26" spans="1:30">
      <c r="A26" s="1" t="s">
        <v>279</v>
      </c>
      <c r="B26" s="2" t="s">
        <v>288</v>
      </c>
      <c r="C26" s="48">
        <v>0</v>
      </c>
      <c r="D26" s="2"/>
      <c r="S26" s="12"/>
      <c r="T26" s="12"/>
      <c r="U26" s="12"/>
      <c r="V26" s="12"/>
      <c r="W26" s="12"/>
      <c r="X26" s="12"/>
      <c r="Y26" s="12"/>
      <c r="Z26" s="12"/>
      <c r="AA26" s="12"/>
      <c r="AB26" s="12"/>
      <c r="AC26" s="12"/>
      <c r="AD26" s="12"/>
    </row>
    <row r="27" spans="1:30">
      <c r="A27" s="1" t="s">
        <v>280</v>
      </c>
      <c r="B27" s="2" t="s">
        <v>288</v>
      </c>
      <c r="C27" s="48">
        <v>0</v>
      </c>
      <c r="D27" s="2"/>
      <c r="S27" s="12"/>
      <c r="T27" s="12"/>
      <c r="U27" s="12"/>
      <c r="V27" s="12"/>
      <c r="W27" s="12"/>
      <c r="X27" s="12"/>
      <c r="Y27" s="12"/>
      <c r="Z27" s="12"/>
      <c r="AA27" s="12"/>
      <c r="AB27" s="12"/>
      <c r="AC27" s="12"/>
      <c r="AD27" s="12"/>
    </row>
    <row r="28" spans="1:30">
      <c r="A28" s="1" t="s">
        <v>281</v>
      </c>
      <c r="B28" s="2" t="s">
        <v>287</v>
      </c>
      <c r="C28" s="48">
        <v>0.2</v>
      </c>
      <c r="D28" s="2"/>
      <c r="S28" s="12"/>
      <c r="T28" s="12"/>
      <c r="U28" s="12"/>
      <c r="V28" s="12"/>
      <c r="W28" s="12"/>
      <c r="X28" s="12"/>
      <c r="Y28" s="12"/>
      <c r="Z28" s="12"/>
      <c r="AA28" s="12"/>
      <c r="AB28" s="12"/>
      <c r="AC28" s="12"/>
      <c r="AD28" s="12"/>
    </row>
    <row r="29" spans="1:30">
      <c r="A29" s="1" t="s">
        <v>282</v>
      </c>
      <c r="B29" s="2" t="s">
        <v>288</v>
      </c>
      <c r="C29" s="48">
        <v>0</v>
      </c>
      <c r="D29" s="2"/>
      <c r="S29" s="12"/>
      <c r="T29" s="12"/>
      <c r="U29" s="12"/>
      <c r="V29" s="12"/>
      <c r="W29" s="12"/>
      <c r="X29" s="12"/>
      <c r="Y29" s="12"/>
      <c r="Z29" s="12"/>
      <c r="AA29" s="12"/>
      <c r="AB29" s="12"/>
      <c r="AC29" s="12"/>
      <c r="AD29" s="12"/>
    </row>
    <row r="30" spans="1:30">
      <c r="A30" s="1" t="s">
        <v>283</v>
      </c>
      <c r="B30" s="2" t="s">
        <v>287</v>
      </c>
      <c r="C30" s="48">
        <v>0.1</v>
      </c>
      <c r="D30" s="2"/>
      <c r="S30" s="12"/>
      <c r="T30" s="12"/>
      <c r="U30" s="12"/>
      <c r="V30" s="12"/>
      <c r="W30" s="12"/>
      <c r="X30" s="12"/>
      <c r="Y30" s="12"/>
      <c r="Z30" s="12"/>
      <c r="AA30" s="12"/>
      <c r="AB30" s="12"/>
      <c r="AC30" s="12"/>
      <c r="AD30" s="12"/>
    </row>
    <row r="31" spans="1:30">
      <c r="A31" s="1" t="s">
        <v>284</v>
      </c>
      <c r="B31" s="2" t="s">
        <v>288</v>
      </c>
      <c r="C31" s="48">
        <v>0</v>
      </c>
      <c r="D31" s="2"/>
      <c r="S31" s="12"/>
      <c r="T31" s="12"/>
      <c r="U31" s="12"/>
      <c r="V31" s="12"/>
      <c r="W31" s="12"/>
      <c r="X31" s="12"/>
      <c r="Y31" s="12"/>
      <c r="Z31" s="12"/>
      <c r="AA31" s="12"/>
      <c r="AB31" s="12"/>
      <c r="AC31" s="12"/>
      <c r="AD31" s="12"/>
    </row>
    <row r="32" spans="1:30">
      <c r="A32" s="1" t="s">
        <v>285</v>
      </c>
      <c r="B32" s="2"/>
      <c r="C32" s="48">
        <v>0</v>
      </c>
      <c r="D32" s="2"/>
      <c r="S32" s="12"/>
      <c r="T32" s="12"/>
      <c r="U32" s="12"/>
      <c r="V32" s="12"/>
      <c r="W32" s="12"/>
      <c r="X32" s="12"/>
      <c r="Y32" s="12"/>
      <c r="Z32" s="12"/>
      <c r="AA32" s="12"/>
      <c r="AB32" s="12"/>
      <c r="AC32" s="12"/>
      <c r="AD32" s="12"/>
    </row>
    <row r="33" spans="1:30">
      <c r="B33" s="87"/>
      <c r="C33" s="141"/>
      <c r="D33" s="131"/>
      <c r="S33" s="12"/>
      <c r="T33" s="12"/>
      <c r="U33" s="12"/>
      <c r="V33" s="12"/>
      <c r="W33" s="12"/>
      <c r="X33" s="12"/>
      <c r="Y33" s="12"/>
      <c r="Z33" s="12"/>
      <c r="AA33" s="12"/>
      <c r="AB33" s="12"/>
      <c r="AC33" s="12"/>
      <c r="AD33" s="12"/>
    </row>
    <row r="34" spans="1:30">
      <c r="B34" s="87"/>
      <c r="C34" s="141"/>
      <c r="D34" s="131"/>
      <c r="S34" s="12"/>
      <c r="T34" s="12"/>
      <c r="U34" s="12"/>
      <c r="V34" s="12"/>
      <c r="W34" s="12"/>
      <c r="X34" s="12"/>
      <c r="Y34" s="12"/>
      <c r="Z34" s="12"/>
      <c r="AA34" s="12"/>
      <c r="AB34" s="12"/>
      <c r="AC34" s="12"/>
      <c r="AD34" s="12"/>
    </row>
    <row r="35" spans="1:30" ht="31.2">
      <c r="A35" s="144" t="s">
        <v>170</v>
      </c>
      <c r="B35" s="96" t="s">
        <v>199</v>
      </c>
      <c r="D35" s="131"/>
      <c r="S35" s="12"/>
      <c r="T35" s="12"/>
      <c r="U35" s="12"/>
      <c r="V35" s="12"/>
      <c r="W35" s="12"/>
      <c r="X35" s="12"/>
      <c r="Y35" s="12"/>
      <c r="Z35" s="12"/>
      <c r="AA35" s="12"/>
      <c r="AB35" s="12"/>
      <c r="AC35" s="12"/>
      <c r="AD35" s="12"/>
    </row>
    <row r="36" spans="1:30">
      <c r="A36" s="34" t="s">
        <v>97</v>
      </c>
      <c r="B36" s="48">
        <v>0.3</v>
      </c>
      <c r="D36" s="10"/>
    </row>
    <row r="37" spans="1:30">
      <c r="A37" s="34" t="s">
        <v>98</v>
      </c>
      <c r="B37" s="48">
        <v>0.7</v>
      </c>
      <c r="D37" s="10"/>
    </row>
    <row r="38" spans="1:30">
      <c r="A38" s="34"/>
      <c r="B38" s="142"/>
      <c r="C38" s="7"/>
      <c r="D38" s="131"/>
    </row>
    <row r="39" spans="1:30">
      <c r="B39" s="96" t="s">
        <v>179</v>
      </c>
      <c r="D39" s="11"/>
    </row>
    <row r="40" spans="1:30" ht="31.2">
      <c r="A40" s="143" t="s">
        <v>289</v>
      </c>
      <c r="B40" s="187" t="s">
        <v>12288</v>
      </c>
      <c r="C40" s="188"/>
      <c r="D40" s="188"/>
    </row>
    <row r="41" spans="1:30">
      <c r="B41" s="188"/>
      <c r="C41" s="188"/>
      <c r="D41" s="188"/>
    </row>
    <row r="42" spans="1:30">
      <c r="B42" s="188"/>
      <c r="C42" s="188"/>
      <c r="D42" s="188"/>
    </row>
    <row r="43" spans="1:30" s="7" customFormat="1">
      <c r="B43" s="131"/>
      <c r="D43" s="131"/>
    </row>
    <row r="44" spans="1:30">
      <c r="B44" s="96" t="s">
        <v>179</v>
      </c>
      <c r="D44" s="11"/>
    </row>
    <row r="45" spans="1:30" ht="46.8">
      <c r="A45" s="144" t="s">
        <v>259</v>
      </c>
      <c r="B45" s="188" t="s">
        <v>335</v>
      </c>
      <c r="C45" s="188"/>
      <c r="D45" s="188"/>
    </row>
    <row r="46" spans="1:30">
      <c r="A46" s="4"/>
      <c r="B46" s="188"/>
      <c r="C46" s="188"/>
      <c r="D46" s="188"/>
      <c r="H46" s="95"/>
      <c r="I46" s="95"/>
      <c r="J46" s="87"/>
      <c r="K46" s="95"/>
    </row>
    <row r="47" spans="1:30">
      <c r="A47" s="4"/>
      <c r="B47" s="188"/>
      <c r="C47" s="188"/>
      <c r="D47" s="188"/>
    </row>
    <row r="48" spans="1:30">
      <c r="A48" s="4"/>
      <c r="B48" s="145"/>
      <c r="C48" s="145"/>
      <c r="D48" s="145"/>
    </row>
    <row r="49" spans="1:11">
      <c r="A49" s="4"/>
      <c r="B49" s="145"/>
      <c r="C49" s="145"/>
      <c r="D49" s="145"/>
    </row>
    <row r="50" spans="1:11">
      <c r="D50" s="87"/>
    </row>
    <row r="51" spans="1:11" ht="109.2">
      <c r="A51" s="143" t="s">
        <v>322</v>
      </c>
      <c r="B51" s="89" t="s">
        <v>256</v>
      </c>
      <c r="C51" s="89" t="s">
        <v>257</v>
      </c>
      <c r="D51" s="89" t="s">
        <v>258</v>
      </c>
      <c r="E51" s="89" t="s">
        <v>220</v>
      </c>
      <c r="F51" s="90" t="s">
        <v>164</v>
      </c>
      <c r="G51" s="91" t="s">
        <v>78</v>
      </c>
      <c r="H51" s="89" t="s">
        <v>303</v>
      </c>
      <c r="I51" s="90" t="s">
        <v>290</v>
      </c>
      <c r="J51" s="90" t="s">
        <v>299</v>
      </c>
      <c r="K51" s="89" t="s">
        <v>18</v>
      </c>
    </row>
    <row r="52" spans="1:11">
      <c r="B52" s="3"/>
      <c r="C52" s="246" t="s">
        <v>12295</v>
      </c>
      <c r="D52" s="6"/>
      <c r="E52" s="3"/>
      <c r="F52" s="3"/>
      <c r="G52" s="3"/>
      <c r="H52" s="3"/>
      <c r="I52" s="3"/>
      <c r="J52" s="3"/>
      <c r="K52" s="3"/>
    </row>
    <row r="53" spans="1:11">
      <c r="B53" s="3"/>
      <c r="C53" s="8"/>
      <c r="D53" s="6"/>
      <c r="E53" s="3"/>
      <c r="F53" s="3"/>
      <c r="G53" s="3"/>
      <c r="H53" s="3"/>
      <c r="I53" s="3"/>
      <c r="J53" s="3"/>
      <c r="K53" s="3"/>
    </row>
    <row r="54" spans="1:11">
      <c r="A54" s="95"/>
      <c r="B54" s="3"/>
      <c r="C54" s="8"/>
      <c r="D54" s="6"/>
      <c r="E54" s="3"/>
      <c r="F54" s="3"/>
      <c r="G54" s="3"/>
      <c r="H54" s="3"/>
      <c r="I54" s="3"/>
      <c r="J54" s="3"/>
      <c r="K54" s="3"/>
    </row>
    <row r="55" spans="1:11">
      <c r="B55" s="3"/>
      <c r="C55" s="8"/>
      <c r="D55" s="6"/>
      <c r="E55" s="3"/>
      <c r="F55" s="3"/>
      <c r="G55" s="3"/>
      <c r="H55" s="3"/>
      <c r="I55" s="3"/>
      <c r="J55" s="3"/>
      <c r="K55" s="3"/>
    </row>
    <row r="56" spans="1:11">
      <c r="B56" s="3"/>
      <c r="C56" s="8"/>
      <c r="D56" s="6"/>
      <c r="E56" s="3"/>
      <c r="F56" s="3"/>
      <c r="G56" s="3"/>
      <c r="H56" s="3"/>
      <c r="I56" s="3"/>
      <c r="J56" s="3"/>
      <c r="K56" s="3"/>
    </row>
    <row r="57" spans="1:11">
      <c r="B57" s="3"/>
      <c r="C57" s="8"/>
      <c r="D57" s="6"/>
      <c r="E57" s="3"/>
      <c r="F57" s="3"/>
      <c r="G57" s="3"/>
      <c r="H57" s="3"/>
      <c r="I57" s="3"/>
      <c r="J57" s="3"/>
      <c r="K57" s="3"/>
    </row>
    <row r="58" spans="1:11">
      <c r="B58" s="3"/>
      <c r="C58" s="3"/>
      <c r="D58" s="6"/>
      <c r="E58" s="3"/>
      <c r="F58" s="3"/>
      <c r="G58" s="3"/>
      <c r="H58" s="3"/>
      <c r="I58" s="3"/>
      <c r="J58" s="3"/>
      <c r="K58" s="3"/>
    </row>
    <row r="59" spans="1:11">
      <c r="B59" s="3"/>
      <c r="C59" s="3"/>
      <c r="D59" s="6"/>
      <c r="E59" s="3"/>
      <c r="F59" s="3"/>
      <c r="G59" s="3"/>
      <c r="H59" s="3"/>
      <c r="I59" s="3"/>
      <c r="J59" s="3"/>
      <c r="K59" s="3"/>
    </row>
    <row r="60" spans="1:11">
      <c r="B60" s="3"/>
      <c r="C60" s="3"/>
      <c r="D60" s="6"/>
      <c r="E60" s="3"/>
      <c r="F60" s="3"/>
      <c r="G60" s="3"/>
      <c r="H60" s="3"/>
      <c r="I60" s="3"/>
      <c r="J60" s="3"/>
      <c r="K60" s="3"/>
    </row>
    <row r="61" spans="1:11">
      <c r="B61" s="3"/>
      <c r="C61" s="3"/>
      <c r="D61" s="6"/>
      <c r="E61" s="3"/>
      <c r="F61" s="3"/>
      <c r="G61" s="3"/>
      <c r="H61" s="3"/>
      <c r="I61" s="3"/>
      <c r="J61" s="3"/>
      <c r="K61" s="3"/>
    </row>
    <row r="62" spans="1:11">
      <c r="B62" s="3"/>
      <c r="C62" s="3"/>
      <c r="D62" s="6"/>
      <c r="E62" s="3"/>
      <c r="F62" s="3"/>
      <c r="G62" s="3"/>
      <c r="H62" s="3"/>
      <c r="I62" s="3"/>
      <c r="J62" s="3"/>
      <c r="K62" s="3"/>
    </row>
    <row r="63" spans="1:11">
      <c r="B63" s="3"/>
      <c r="C63" s="3"/>
      <c r="D63" s="6"/>
      <c r="E63" s="3"/>
      <c r="F63" s="3"/>
      <c r="G63" s="3"/>
      <c r="H63" s="3"/>
      <c r="I63" s="3"/>
      <c r="J63" s="3"/>
      <c r="K63" s="3"/>
    </row>
    <row r="64" spans="1:11">
      <c r="B64" s="3"/>
      <c r="C64" s="8"/>
      <c r="D64" s="6"/>
      <c r="E64" s="3"/>
      <c r="F64" s="3"/>
      <c r="G64" s="3"/>
      <c r="H64" s="3"/>
      <c r="I64" s="3"/>
      <c r="J64" s="3"/>
      <c r="K64" s="3"/>
    </row>
    <row r="65" spans="2:18">
      <c r="B65" s="3"/>
      <c r="C65" s="8"/>
      <c r="D65" s="6"/>
      <c r="E65" s="3"/>
      <c r="F65" s="3"/>
      <c r="G65" s="3"/>
      <c r="H65" s="3"/>
      <c r="I65" s="3"/>
      <c r="J65" s="3"/>
      <c r="K65" s="3"/>
    </row>
    <row r="66" spans="2:18">
      <c r="B66" s="3"/>
      <c r="C66" s="8"/>
      <c r="D66" s="6"/>
      <c r="E66" s="3"/>
      <c r="F66" s="3"/>
      <c r="G66" s="3"/>
      <c r="H66" s="3"/>
      <c r="I66" s="3"/>
      <c r="J66" s="3"/>
      <c r="K66" s="3"/>
    </row>
    <row r="67" spans="2:18">
      <c r="B67" s="3"/>
      <c r="C67" s="8"/>
      <c r="D67" s="6"/>
      <c r="E67" s="3"/>
      <c r="F67" s="3"/>
      <c r="G67" s="3"/>
      <c r="H67" s="3"/>
      <c r="I67" s="3"/>
      <c r="J67" s="3"/>
      <c r="K67" s="3"/>
    </row>
    <row r="68" spans="2:18">
      <c r="B68" s="3"/>
      <c r="C68" s="8"/>
      <c r="D68" s="6"/>
      <c r="E68" s="3"/>
      <c r="F68" s="3"/>
      <c r="G68" s="3"/>
      <c r="H68" s="3"/>
      <c r="I68" s="3"/>
      <c r="J68" s="3"/>
      <c r="K68" s="3"/>
    </row>
    <row r="69" spans="2:18">
      <c r="B69" s="3"/>
      <c r="C69" s="3"/>
      <c r="D69" s="6"/>
      <c r="E69" s="3"/>
      <c r="F69" s="3"/>
      <c r="G69" s="3"/>
      <c r="H69" s="3"/>
      <c r="I69" s="3"/>
      <c r="J69" s="3"/>
      <c r="K69" s="3"/>
    </row>
    <row r="70" spans="2:18">
      <c r="B70" s="3"/>
      <c r="C70" s="3"/>
      <c r="D70" s="6"/>
      <c r="E70" s="3"/>
      <c r="F70" s="3"/>
      <c r="G70" s="3"/>
      <c r="H70" s="3"/>
      <c r="I70" s="3"/>
      <c r="J70" s="3"/>
      <c r="K70" s="3"/>
    </row>
    <row r="71" spans="2:18">
      <c r="B71" s="3"/>
      <c r="C71" s="3"/>
      <c r="D71" s="6"/>
      <c r="E71" s="3"/>
      <c r="F71" s="3"/>
      <c r="G71" s="3"/>
      <c r="H71" s="3"/>
      <c r="I71" s="3"/>
      <c r="J71" s="3"/>
      <c r="K71" s="3"/>
    </row>
    <row r="72" spans="2:18">
      <c r="B72" s="3"/>
      <c r="C72" s="3"/>
      <c r="D72" s="6"/>
      <c r="E72" s="3"/>
      <c r="F72" s="3"/>
      <c r="G72" s="3"/>
      <c r="H72" s="3"/>
      <c r="I72" s="3"/>
      <c r="J72" s="3"/>
      <c r="K72" s="3"/>
    </row>
    <row r="73" spans="2:18">
      <c r="B73" s="3"/>
      <c r="C73" s="3"/>
      <c r="D73" s="6"/>
      <c r="E73" s="3"/>
      <c r="F73" s="3"/>
      <c r="G73" s="3"/>
      <c r="H73" s="3"/>
      <c r="I73" s="3"/>
      <c r="J73" s="3"/>
      <c r="K73" s="3"/>
    </row>
    <row r="74" spans="2:18">
      <c r="B74" s="3"/>
      <c r="C74" s="3"/>
      <c r="D74" s="6"/>
      <c r="E74" s="3"/>
      <c r="F74" s="3"/>
      <c r="G74" s="3"/>
      <c r="H74" s="3"/>
      <c r="I74" s="3"/>
      <c r="J74" s="3"/>
      <c r="K74" s="3"/>
    </row>
    <row r="75" spans="2:18">
      <c r="B75" s="3"/>
      <c r="C75" s="3"/>
      <c r="D75" s="6"/>
      <c r="E75" s="3"/>
      <c r="F75" s="3"/>
      <c r="G75" s="3"/>
      <c r="H75" s="3"/>
      <c r="I75" s="3"/>
      <c r="J75" s="3"/>
      <c r="K75" s="3"/>
    </row>
    <row r="76" spans="2:18">
      <c r="B76" s="3"/>
      <c r="C76" s="3"/>
      <c r="D76" s="6"/>
      <c r="E76" s="3"/>
      <c r="F76" s="3"/>
      <c r="G76" s="3"/>
      <c r="H76" s="3"/>
      <c r="I76" s="3"/>
      <c r="J76" s="3"/>
      <c r="K76" s="3"/>
      <c r="M76" s="5"/>
      <c r="N76" s="5"/>
      <c r="O76" s="5"/>
      <c r="P76" s="5"/>
      <c r="Q76" s="5"/>
      <c r="R76" s="5"/>
    </row>
    <row r="77" spans="2:18">
      <c r="B77" s="3"/>
      <c r="C77" s="3"/>
      <c r="D77" s="6"/>
      <c r="E77" s="3"/>
      <c r="F77" s="3"/>
      <c r="G77" s="3"/>
      <c r="H77" s="3"/>
      <c r="I77" s="3"/>
      <c r="J77" s="3"/>
      <c r="K77" s="3"/>
      <c r="M77" s="5"/>
      <c r="N77" s="5"/>
      <c r="O77" s="5"/>
      <c r="P77" s="5"/>
      <c r="Q77" s="5"/>
      <c r="R77" s="5"/>
    </row>
    <row r="78" spans="2:18">
      <c r="B78" s="3"/>
      <c r="C78" s="3"/>
      <c r="D78" s="6"/>
      <c r="E78" s="3"/>
      <c r="F78" s="3"/>
      <c r="G78" s="3"/>
      <c r="H78" s="3"/>
      <c r="I78" s="3"/>
      <c r="J78" s="3"/>
      <c r="K78" s="3"/>
      <c r="M78" s="5"/>
      <c r="N78" s="5"/>
      <c r="O78" s="5"/>
      <c r="P78" s="5"/>
      <c r="Q78" s="5"/>
      <c r="R78" s="5"/>
    </row>
    <row r="79" spans="2:18">
      <c r="B79" s="3"/>
      <c r="C79" s="3"/>
      <c r="D79" s="6"/>
      <c r="E79" s="3"/>
      <c r="F79" s="3"/>
      <c r="G79" s="3"/>
      <c r="H79" s="3"/>
      <c r="I79" s="3"/>
      <c r="J79" s="3"/>
      <c r="K79" s="3"/>
      <c r="M79" s="5"/>
      <c r="N79" s="5"/>
      <c r="O79" s="5"/>
      <c r="P79" s="5"/>
      <c r="Q79" s="5"/>
      <c r="R79" s="5"/>
    </row>
    <row r="80" spans="2:18">
      <c r="B80" s="3"/>
      <c r="C80" s="3"/>
      <c r="D80" s="6"/>
      <c r="E80" s="3"/>
      <c r="F80" s="3"/>
      <c r="G80" s="3"/>
      <c r="H80" s="3"/>
      <c r="I80" s="3"/>
      <c r="J80" s="3"/>
      <c r="K80" s="3"/>
      <c r="M80" s="5"/>
      <c r="N80" s="5"/>
      <c r="O80" s="5"/>
      <c r="P80" s="5"/>
      <c r="Q80" s="5"/>
      <c r="R80" s="5"/>
    </row>
    <row r="81" spans="2:28">
      <c r="B81" s="3"/>
      <c r="C81" s="3"/>
      <c r="D81" s="6"/>
      <c r="E81" s="3"/>
      <c r="F81" s="3"/>
      <c r="G81" s="3"/>
      <c r="H81" s="3"/>
      <c r="I81" s="3"/>
      <c r="J81" s="3"/>
      <c r="K81" s="3"/>
      <c r="M81" s="5"/>
      <c r="N81" s="5"/>
      <c r="O81" s="5"/>
      <c r="P81" s="5"/>
      <c r="Q81" s="5"/>
      <c r="R81" s="5"/>
    </row>
    <row r="82" spans="2:28">
      <c r="B82" s="3"/>
      <c r="C82" s="3"/>
      <c r="D82" s="6"/>
      <c r="E82" s="3"/>
      <c r="F82" s="3"/>
      <c r="G82" s="3"/>
      <c r="H82" s="3"/>
      <c r="I82" s="3"/>
      <c r="J82" s="3"/>
      <c r="K82" s="3"/>
      <c r="M82" s="5"/>
      <c r="N82" s="5"/>
      <c r="O82" s="5"/>
      <c r="P82" s="5"/>
      <c r="Q82" s="5"/>
      <c r="R82" s="5"/>
    </row>
    <row r="83" spans="2:28">
      <c r="B83" s="3"/>
      <c r="C83" s="3"/>
      <c r="D83" s="6"/>
      <c r="E83" s="3"/>
      <c r="F83" s="3"/>
      <c r="G83" s="3"/>
      <c r="H83" s="3"/>
      <c r="I83" s="3"/>
      <c r="J83" s="3"/>
      <c r="K83" s="3"/>
      <c r="M83" s="5"/>
      <c r="N83" s="5"/>
      <c r="O83" s="5"/>
      <c r="P83" s="5"/>
      <c r="Q83" s="5"/>
      <c r="R83" s="5"/>
    </row>
    <row r="84" spans="2:28">
      <c r="B84" s="3"/>
      <c r="C84" s="3"/>
      <c r="D84" s="6"/>
      <c r="E84" s="3"/>
      <c r="F84" s="3"/>
      <c r="G84" s="3"/>
      <c r="H84" s="3"/>
      <c r="I84" s="3"/>
      <c r="J84" s="3"/>
      <c r="K84" s="3"/>
      <c r="M84" s="5"/>
      <c r="N84" s="5"/>
      <c r="O84" s="5"/>
      <c r="P84" s="5"/>
      <c r="Q84" s="5"/>
      <c r="R84" s="5"/>
    </row>
    <row r="85" spans="2:28">
      <c r="B85" s="3"/>
      <c r="C85" s="3"/>
      <c r="D85" s="6"/>
      <c r="E85" s="3"/>
      <c r="F85" s="3"/>
      <c r="G85" s="3"/>
      <c r="H85" s="3"/>
      <c r="I85" s="3"/>
      <c r="J85" s="3"/>
      <c r="K85" s="3"/>
      <c r="M85" s="5"/>
      <c r="N85" s="5"/>
      <c r="O85" s="5"/>
      <c r="P85" s="5"/>
      <c r="Q85" s="5"/>
      <c r="R85" s="5"/>
    </row>
    <row r="86" spans="2:28">
      <c r="B86" s="3"/>
      <c r="C86" s="3"/>
      <c r="D86" s="6"/>
      <c r="E86" s="3"/>
      <c r="F86" s="3"/>
      <c r="G86" s="3"/>
      <c r="H86" s="3"/>
      <c r="I86" s="3"/>
      <c r="J86" s="3"/>
      <c r="K86" s="3"/>
    </row>
    <row r="87" spans="2:28">
      <c r="B87" s="3"/>
      <c r="C87" s="3"/>
      <c r="D87" s="6"/>
      <c r="E87" s="3"/>
      <c r="F87" s="3"/>
      <c r="G87" s="3"/>
      <c r="H87" s="3"/>
      <c r="I87" s="3"/>
      <c r="J87" s="3"/>
      <c r="K87" s="3"/>
      <c r="S87" s="5"/>
      <c r="T87" s="5"/>
      <c r="U87" s="5"/>
      <c r="V87" s="5"/>
      <c r="W87" s="5"/>
      <c r="X87" s="5"/>
      <c r="Y87" s="5"/>
      <c r="Z87" s="5"/>
      <c r="AA87" s="5"/>
      <c r="AB87" s="5"/>
    </row>
    <row r="88" spans="2:28">
      <c r="B88" s="3"/>
      <c r="C88" s="3"/>
      <c r="D88" s="6"/>
      <c r="E88" s="3"/>
      <c r="F88" s="3"/>
      <c r="G88" s="3"/>
      <c r="H88" s="3"/>
      <c r="I88" s="3"/>
      <c r="J88" s="3"/>
      <c r="K88" s="3"/>
    </row>
    <row r="89" spans="2:28">
      <c r="B89" s="3"/>
      <c r="C89" s="3"/>
      <c r="D89" s="6"/>
      <c r="E89" s="3"/>
      <c r="F89" s="3"/>
      <c r="G89" s="3"/>
      <c r="H89" s="3"/>
      <c r="I89" s="3"/>
      <c r="J89" s="3"/>
      <c r="K89" s="3"/>
    </row>
    <row r="90" spans="2:28">
      <c r="B90" s="3"/>
      <c r="C90" s="3"/>
      <c r="D90" s="6"/>
      <c r="E90" s="3"/>
      <c r="F90" s="3"/>
      <c r="G90" s="3"/>
      <c r="H90" s="3"/>
      <c r="I90" s="3"/>
      <c r="J90" s="3"/>
      <c r="K90" s="3"/>
    </row>
    <row r="91" spans="2:28">
      <c r="B91" s="3"/>
      <c r="C91" s="3"/>
      <c r="D91" s="6"/>
      <c r="E91" s="3"/>
      <c r="F91" s="3"/>
      <c r="G91" s="3"/>
      <c r="H91" s="3"/>
      <c r="I91" s="3"/>
      <c r="J91" s="3"/>
      <c r="K91" s="3"/>
    </row>
    <row r="92" spans="2:28">
      <c r="B92" s="3"/>
      <c r="C92" s="93"/>
      <c r="D92" s="94"/>
      <c r="E92" s="93"/>
      <c r="F92" s="93"/>
      <c r="G92" s="3"/>
      <c r="H92" s="3"/>
      <c r="I92" s="3"/>
      <c r="J92" s="3"/>
      <c r="K92" s="3"/>
    </row>
    <row r="93" spans="2:28">
      <c r="B93" s="3"/>
      <c r="C93" s="3"/>
      <c r="D93" s="6"/>
      <c r="E93" s="3"/>
      <c r="F93" s="3"/>
      <c r="G93" s="3"/>
      <c r="H93" s="3"/>
      <c r="I93" s="3"/>
      <c r="J93" s="3"/>
      <c r="K93" s="3"/>
    </row>
    <row r="94" spans="2:28">
      <c r="B94" s="3"/>
      <c r="C94" s="3"/>
      <c r="D94" s="6"/>
      <c r="E94" s="3"/>
      <c r="F94" s="3"/>
      <c r="G94" s="3"/>
      <c r="H94" s="3"/>
      <c r="I94" s="3"/>
      <c r="J94" s="3"/>
      <c r="K94" s="3"/>
    </row>
    <row r="95" spans="2:28">
      <c r="B95" s="3"/>
      <c r="C95" s="3"/>
      <c r="D95" s="94"/>
      <c r="E95" s="93"/>
      <c r="F95" s="93"/>
      <c r="G95" s="3"/>
      <c r="H95" s="3"/>
      <c r="I95" s="3"/>
      <c r="J95" s="3"/>
      <c r="K95" s="3"/>
    </row>
    <row r="96" spans="2:28">
      <c r="B96" s="3"/>
      <c r="C96" s="3"/>
      <c r="D96" s="94"/>
      <c r="E96" s="93"/>
      <c r="F96" s="93"/>
      <c r="G96" s="3"/>
      <c r="H96" s="3"/>
      <c r="I96" s="3"/>
      <c r="J96" s="3"/>
      <c r="K96" s="3"/>
    </row>
    <row r="97" spans="2:11">
      <c r="B97" s="3"/>
      <c r="C97" s="93"/>
      <c r="D97" s="94"/>
      <c r="E97" s="93"/>
      <c r="F97" s="93"/>
      <c r="G97" s="3"/>
      <c r="H97" s="3"/>
      <c r="I97" s="3"/>
      <c r="J97" s="3"/>
      <c r="K97" s="3"/>
    </row>
    <row r="98" spans="2:11">
      <c r="B98" s="3"/>
      <c r="C98" s="3"/>
      <c r="D98" s="94"/>
      <c r="E98" s="93"/>
      <c r="F98" s="93"/>
      <c r="G98" s="3"/>
      <c r="H98" s="3"/>
      <c r="I98" s="3"/>
      <c r="J98" s="3"/>
      <c r="K98" s="3"/>
    </row>
    <row r="99" spans="2:11">
      <c r="B99" s="3"/>
      <c r="C99" s="3"/>
      <c r="D99" s="6"/>
      <c r="E99" s="3"/>
      <c r="F99" s="3"/>
      <c r="G99" s="3"/>
      <c r="H99" s="3"/>
      <c r="I99" s="3"/>
      <c r="J99" s="3"/>
      <c r="K99" s="3"/>
    </row>
    <row r="100" spans="2:11">
      <c r="B100" s="3"/>
      <c r="C100" s="93"/>
      <c r="D100" s="94"/>
      <c r="E100" s="93"/>
      <c r="F100" s="93"/>
      <c r="G100" s="3"/>
      <c r="H100" s="3"/>
      <c r="I100" s="3"/>
      <c r="J100" s="3"/>
      <c r="K100" s="3"/>
    </row>
    <row r="101" spans="2:11">
      <c r="B101" s="3"/>
      <c r="C101" s="3"/>
      <c r="D101" s="94"/>
      <c r="E101" s="93"/>
      <c r="F101" s="93"/>
      <c r="G101" s="3"/>
      <c r="H101" s="3"/>
      <c r="I101" s="3"/>
      <c r="J101" s="3"/>
      <c r="K101" s="3"/>
    </row>
    <row r="102" spans="2:11">
      <c r="B102" s="3"/>
      <c r="C102" s="3"/>
      <c r="D102" s="6"/>
      <c r="E102" s="3"/>
      <c r="F102" s="3"/>
      <c r="G102" s="3"/>
      <c r="H102" s="3"/>
      <c r="I102" s="3"/>
      <c r="J102" s="3"/>
      <c r="K102" s="3"/>
    </row>
    <row r="103" spans="2:11">
      <c r="B103" s="3"/>
      <c r="C103" s="93"/>
      <c r="D103" s="94"/>
      <c r="E103" s="93"/>
      <c r="F103" s="93"/>
      <c r="G103" s="3"/>
      <c r="H103" s="3"/>
      <c r="I103" s="3"/>
      <c r="J103" s="3"/>
      <c r="K103" s="3"/>
    </row>
    <row r="104" spans="2:11">
      <c r="B104" s="3"/>
      <c r="C104" s="3"/>
      <c r="D104" s="6"/>
      <c r="E104" s="3"/>
      <c r="F104" s="3"/>
      <c r="G104" s="3"/>
      <c r="H104" s="3"/>
      <c r="I104" s="3"/>
      <c r="J104" s="3"/>
      <c r="K104" s="3"/>
    </row>
    <row r="105" spans="2:11">
      <c r="B105" s="3"/>
      <c r="C105" s="93"/>
      <c r="D105" s="94"/>
      <c r="E105" s="93"/>
      <c r="F105" s="93"/>
      <c r="G105" s="3"/>
      <c r="H105" s="3"/>
      <c r="I105" s="3"/>
      <c r="J105" s="3"/>
      <c r="K105" s="3"/>
    </row>
    <row r="106" spans="2:11">
      <c r="B106" s="3"/>
      <c r="C106" s="3"/>
      <c r="D106" s="94"/>
      <c r="E106" s="93"/>
      <c r="F106" s="93"/>
      <c r="G106" s="3"/>
      <c r="H106" s="3"/>
      <c r="I106" s="3"/>
      <c r="J106" s="3"/>
      <c r="K106" s="3"/>
    </row>
    <row r="107" spans="2:11">
      <c r="B107" s="3"/>
      <c r="C107" s="3"/>
      <c r="D107" s="6"/>
      <c r="E107" s="3"/>
      <c r="F107" s="3"/>
      <c r="G107" s="3"/>
      <c r="H107" s="3"/>
      <c r="I107" s="3"/>
      <c r="J107" s="3"/>
      <c r="K107" s="3"/>
    </row>
    <row r="108" spans="2:11">
      <c r="B108" s="3"/>
      <c r="C108" s="93"/>
      <c r="D108" s="94"/>
      <c r="E108" s="93"/>
      <c r="F108" s="93"/>
      <c r="G108" s="3"/>
      <c r="H108" s="3"/>
      <c r="I108" s="3"/>
      <c r="J108" s="3"/>
      <c r="K108" s="3"/>
    </row>
    <row r="109" spans="2:11">
      <c r="B109" s="3"/>
      <c r="C109" s="3"/>
      <c r="D109" s="94"/>
      <c r="E109" s="93"/>
      <c r="F109" s="93"/>
      <c r="G109" s="3"/>
      <c r="H109" s="3"/>
      <c r="I109" s="3"/>
      <c r="J109" s="3"/>
      <c r="K109" s="3"/>
    </row>
    <row r="110" spans="2:11">
      <c r="B110" s="3"/>
      <c r="C110" s="93"/>
      <c r="D110" s="94"/>
      <c r="E110" s="93"/>
      <c r="F110" s="93"/>
      <c r="G110" s="3"/>
      <c r="H110" s="3"/>
      <c r="I110" s="3"/>
      <c r="J110" s="3"/>
      <c r="K110" s="3"/>
    </row>
    <row r="111" spans="2:11">
      <c r="B111" s="3"/>
      <c r="C111" s="93"/>
      <c r="D111" s="94"/>
      <c r="E111" s="93"/>
      <c r="F111" s="93"/>
      <c r="G111" s="3"/>
      <c r="H111" s="3"/>
      <c r="I111" s="3"/>
      <c r="J111" s="3"/>
      <c r="K111" s="3"/>
    </row>
    <row r="112" spans="2:11">
      <c r="B112" s="3"/>
      <c r="C112" s="3"/>
      <c r="D112" s="6"/>
      <c r="E112" s="3"/>
      <c r="F112" s="3"/>
      <c r="G112" s="3"/>
      <c r="H112" s="3"/>
      <c r="I112" s="3"/>
      <c r="J112" s="3"/>
      <c r="K112" s="3"/>
    </row>
    <row r="113" spans="1:11">
      <c r="B113" s="3"/>
      <c r="C113" s="93"/>
      <c r="D113" s="94"/>
      <c r="E113" s="93"/>
      <c r="F113" s="93"/>
      <c r="G113" s="3"/>
      <c r="H113" s="3"/>
      <c r="I113" s="3"/>
      <c r="J113" s="3"/>
      <c r="K113" s="3"/>
    </row>
    <row r="114" spans="1:11">
      <c r="B114" s="3"/>
      <c r="C114" s="93"/>
      <c r="D114" s="94"/>
      <c r="E114" s="93"/>
      <c r="F114" s="93"/>
      <c r="G114" s="3"/>
      <c r="H114" s="3"/>
      <c r="I114" s="3"/>
      <c r="J114" s="3"/>
      <c r="K114" s="3"/>
    </row>
    <row r="115" spans="1:11">
      <c r="B115" s="3"/>
      <c r="C115" s="3"/>
      <c r="D115" s="6"/>
      <c r="E115" s="3"/>
      <c r="F115" s="3"/>
      <c r="G115" s="3"/>
      <c r="H115" s="3"/>
      <c r="I115" s="3"/>
      <c r="J115" s="3"/>
      <c r="K115" s="3"/>
    </row>
    <row r="116" spans="1:11">
      <c r="B116" s="3"/>
      <c r="C116" s="3"/>
      <c r="D116" s="94"/>
      <c r="E116" s="93"/>
      <c r="F116" s="93"/>
      <c r="G116" s="3"/>
      <c r="H116" s="3"/>
      <c r="I116" s="3"/>
      <c r="J116" s="3"/>
      <c r="K116" s="3"/>
    </row>
    <row r="117" spans="1:11">
      <c r="B117" s="3"/>
      <c r="C117" s="3"/>
      <c r="D117" s="6"/>
      <c r="E117" s="3"/>
      <c r="F117" s="3"/>
      <c r="G117" s="3"/>
      <c r="H117" s="3"/>
      <c r="I117" s="3"/>
      <c r="J117" s="3"/>
      <c r="K117" s="3"/>
    </row>
    <row r="118" spans="1:11">
      <c r="B118" s="3"/>
      <c r="C118" s="93"/>
      <c r="D118" s="94"/>
      <c r="E118" s="93"/>
      <c r="F118" s="3"/>
      <c r="G118" s="3"/>
      <c r="H118" s="3"/>
      <c r="I118" s="3"/>
      <c r="J118" s="3"/>
      <c r="K118" s="3"/>
    </row>
    <row r="119" spans="1:11">
      <c r="B119" s="3"/>
      <c r="C119" s="93"/>
      <c r="D119" s="94"/>
      <c r="E119" s="93"/>
      <c r="F119" s="93"/>
      <c r="G119" s="3"/>
      <c r="H119" s="3"/>
      <c r="I119" s="3"/>
      <c r="J119" s="3"/>
      <c r="K119" s="3"/>
    </row>
    <row r="120" spans="1:11">
      <c r="B120" s="3"/>
      <c r="C120" s="93"/>
      <c r="D120" s="94"/>
      <c r="E120" s="93"/>
      <c r="F120" s="93"/>
      <c r="G120" s="3"/>
      <c r="H120" s="3"/>
      <c r="I120" s="3"/>
      <c r="J120" s="3"/>
      <c r="K120" s="3"/>
    </row>
    <row r="121" spans="1:11">
      <c r="B121" s="3"/>
      <c r="C121" s="3"/>
      <c r="D121" s="6"/>
      <c r="E121" s="3"/>
      <c r="F121" s="3"/>
      <c r="G121" s="3"/>
      <c r="H121" s="3"/>
      <c r="I121" s="3"/>
      <c r="J121" s="3"/>
      <c r="K121" s="3"/>
    </row>
    <row r="122" spans="1:11">
      <c r="B122" s="3"/>
      <c r="C122" s="3"/>
      <c r="D122" s="6"/>
      <c r="E122" s="3"/>
      <c r="F122" s="3"/>
      <c r="G122" s="3"/>
      <c r="H122" s="3"/>
      <c r="I122" s="3"/>
      <c r="J122" s="3"/>
      <c r="K122" s="3"/>
    </row>
    <row r="123" spans="1:11">
      <c r="B123" s="3"/>
      <c r="C123" s="3"/>
      <c r="D123" s="6"/>
      <c r="E123" s="3"/>
      <c r="F123" s="3"/>
      <c r="G123" s="3"/>
      <c r="H123" s="3"/>
      <c r="I123" s="3"/>
      <c r="J123" s="3"/>
      <c r="K123" s="3"/>
    </row>
    <row r="124" spans="1:11">
      <c r="A124" s="123"/>
      <c r="B124" s="3"/>
      <c r="C124" s="3"/>
      <c r="D124" s="6"/>
      <c r="E124" s="3"/>
      <c r="F124" s="3"/>
      <c r="G124" s="3"/>
      <c r="H124" s="3"/>
      <c r="I124" s="3"/>
      <c r="J124" s="3"/>
      <c r="K124" s="3"/>
    </row>
    <row r="125" spans="1:11">
      <c r="A125" s="123"/>
      <c r="B125" s="3"/>
      <c r="C125" s="3"/>
      <c r="D125" s="6"/>
      <c r="E125" s="3"/>
      <c r="F125" s="3"/>
      <c r="G125" s="3"/>
      <c r="H125" s="3"/>
      <c r="I125" s="3"/>
      <c r="J125" s="3"/>
      <c r="K125" s="3"/>
    </row>
    <row r="126" spans="1:11">
      <c r="A126" s="123"/>
      <c r="B126" s="3"/>
      <c r="C126" s="3"/>
      <c r="D126" s="6"/>
      <c r="E126" s="3"/>
      <c r="F126" s="3"/>
      <c r="G126" s="3"/>
      <c r="H126" s="3"/>
      <c r="I126" s="3"/>
      <c r="J126" s="3"/>
      <c r="K126" s="3"/>
    </row>
    <row r="127" spans="1:11">
      <c r="A127" s="123"/>
      <c r="B127" s="3"/>
      <c r="C127" s="3"/>
      <c r="D127" s="6"/>
      <c r="E127" s="3"/>
      <c r="F127" s="3"/>
      <c r="G127" s="3"/>
      <c r="H127" s="3"/>
      <c r="I127" s="3"/>
      <c r="J127" s="3"/>
      <c r="K127" s="3"/>
    </row>
    <row r="128" spans="1:11">
      <c r="A128" s="123"/>
      <c r="B128" s="3"/>
      <c r="C128" s="3"/>
      <c r="D128" s="6"/>
      <c r="E128" s="3"/>
      <c r="F128" s="3"/>
      <c r="G128" s="3"/>
      <c r="H128" s="3"/>
      <c r="I128" s="3"/>
      <c r="J128" s="3"/>
      <c r="K128" s="3"/>
    </row>
    <row r="129" spans="1:11">
      <c r="A129" s="123"/>
      <c r="B129" s="3"/>
      <c r="C129" s="3"/>
      <c r="D129" s="6"/>
      <c r="E129" s="3"/>
      <c r="F129" s="3"/>
      <c r="G129" s="3"/>
      <c r="H129" s="3"/>
      <c r="I129" s="3"/>
      <c r="J129" s="3"/>
      <c r="K129" s="3"/>
    </row>
    <row r="130" spans="1:11">
      <c r="A130" s="123"/>
      <c r="B130" s="3"/>
      <c r="C130" s="3"/>
      <c r="D130" s="6"/>
      <c r="E130" s="3"/>
      <c r="F130" s="3"/>
      <c r="G130" s="3"/>
      <c r="H130" s="3"/>
      <c r="I130" s="3"/>
      <c r="J130" s="3"/>
      <c r="K130" s="3"/>
    </row>
    <row r="131" spans="1:11">
      <c r="A131" s="123"/>
      <c r="B131" s="3"/>
      <c r="C131" s="3"/>
      <c r="D131" s="6"/>
      <c r="E131" s="3"/>
      <c r="F131" s="3"/>
      <c r="G131" s="3"/>
      <c r="H131" s="3"/>
      <c r="I131" s="3"/>
      <c r="J131" s="3"/>
      <c r="K131" s="3"/>
    </row>
    <row r="132" spans="1:11">
      <c r="A132" s="123"/>
      <c r="B132" s="3"/>
      <c r="C132" s="3"/>
      <c r="D132" s="6"/>
      <c r="E132" s="3"/>
      <c r="F132" s="3"/>
      <c r="G132" s="3"/>
      <c r="H132" s="3"/>
      <c r="I132" s="3"/>
      <c r="J132" s="3"/>
      <c r="K132" s="3"/>
    </row>
    <row r="133" spans="1:11">
      <c r="A133" s="123"/>
      <c r="B133" s="3"/>
      <c r="C133" s="3"/>
      <c r="D133" s="6"/>
      <c r="E133" s="3"/>
      <c r="F133" s="3"/>
      <c r="G133" s="3"/>
      <c r="H133" s="3"/>
      <c r="I133" s="3"/>
      <c r="J133" s="3"/>
      <c r="K133" s="3"/>
    </row>
    <row r="134" spans="1:11">
      <c r="A134" s="123"/>
      <c r="B134" s="3"/>
      <c r="C134" s="3"/>
      <c r="D134" s="6"/>
      <c r="E134" s="3"/>
      <c r="F134" s="3"/>
      <c r="G134" s="3"/>
      <c r="H134" s="3"/>
      <c r="I134" s="3"/>
      <c r="J134" s="3"/>
      <c r="K134" s="3"/>
    </row>
    <row r="135" spans="1:11">
      <c r="A135" s="123"/>
      <c r="B135" s="3"/>
      <c r="C135" s="3"/>
      <c r="D135" s="6"/>
      <c r="E135" s="3"/>
      <c r="F135" s="3"/>
      <c r="G135" s="3"/>
      <c r="H135" s="3"/>
      <c r="I135" s="3"/>
      <c r="J135" s="3"/>
      <c r="K135" s="3"/>
    </row>
    <row r="136" spans="1:11">
      <c r="A136" s="123"/>
      <c r="B136" s="3"/>
      <c r="C136" s="3"/>
      <c r="D136" s="6"/>
      <c r="E136" s="3"/>
      <c r="F136" s="3"/>
      <c r="G136" s="3"/>
      <c r="H136" s="3"/>
      <c r="I136" s="3"/>
      <c r="J136" s="3"/>
      <c r="K136" s="3"/>
    </row>
    <row r="137" spans="1:11">
      <c r="A137" s="123"/>
      <c r="B137" s="3"/>
      <c r="C137" s="3"/>
      <c r="D137" s="6"/>
      <c r="E137" s="3"/>
      <c r="F137" s="3"/>
      <c r="G137" s="3"/>
      <c r="H137" s="3"/>
      <c r="I137" s="3"/>
      <c r="J137" s="3"/>
      <c r="K137" s="3"/>
    </row>
    <row r="138" spans="1:11">
      <c r="A138" s="123"/>
      <c r="B138" s="3"/>
      <c r="C138" s="3"/>
      <c r="D138" s="6"/>
      <c r="E138" s="3"/>
      <c r="F138" s="3"/>
      <c r="G138" s="3"/>
      <c r="H138" s="3"/>
      <c r="I138" s="3"/>
      <c r="J138" s="3"/>
      <c r="K138" s="3"/>
    </row>
    <row r="139" spans="1:11">
      <c r="A139" s="123"/>
      <c r="B139" s="3"/>
      <c r="C139" s="3"/>
      <c r="D139" s="6"/>
      <c r="E139" s="3"/>
      <c r="F139" s="3"/>
      <c r="G139" s="3"/>
      <c r="H139" s="3"/>
      <c r="I139" s="3"/>
      <c r="J139" s="3"/>
      <c r="K139" s="3"/>
    </row>
    <row r="140" spans="1:11">
      <c r="A140" s="123"/>
      <c r="B140" s="3"/>
      <c r="C140" s="3"/>
      <c r="D140" s="6"/>
      <c r="E140" s="3"/>
      <c r="F140" s="3"/>
      <c r="G140" s="3"/>
      <c r="H140" s="3"/>
      <c r="I140" s="3"/>
      <c r="J140" s="3"/>
      <c r="K140" s="3"/>
    </row>
    <row r="141" spans="1:11">
      <c r="A141" s="123"/>
      <c r="B141" s="3"/>
      <c r="C141" s="3"/>
      <c r="D141" s="6"/>
      <c r="E141" s="3"/>
      <c r="F141" s="3"/>
      <c r="G141" s="3"/>
      <c r="H141" s="3"/>
      <c r="I141" s="3"/>
      <c r="J141" s="3"/>
      <c r="K141" s="3"/>
    </row>
    <row r="142" spans="1:11">
      <c r="A142" s="123"/>
      <c r="B142" s="3"/>
      <c r="C142" s="3"/>
      <c r="D142" s="6"/>
      <c r="E142" s="3"/>
      <c r="F142" s="3"/>
      <c r="G142" s="3"/>
      <c r="H142" s="3"/>
      <c r="I142" s="3"/>
      <c r="J142" s="3"/>
      <c r="K142" s="3"/>
    </row>
    <row r="143" spans="1:11">
      <c r="A143" s="123"/>
      <c r="B143" s="3"/>
      <c r="C143" s="3"/>
      <c r="D143" s="6"/>
      <c r="E143" s="3"/>
      <c r="F143" s="3"/>
      <c r="G143" s="3"/>
      <c r="H143" s="3"/>
      <c r="I143" s="3"/>
      <c r="J143" s="3"/>
      <c r="K143" s="3"/>
    </row>
    <row r="144" spans="1:11">
      <c r="A144" s="123"/>
      <c r="B144" s="3"/>
      <c r="C144" s="3"/>
      <c r="D144" s="6"/>
      <c r="E144" s="3"/>
      <c r="F144" s="3"/>
      <c r="G144" s="3"/>
      <c r="H144" s="3"/>
      <c r="I144" s="3"/>
      <c r="J144" s="3"/>
      <c r="K144" s="3"/>
    </row>
    <row r="145" spans="1:11">
      <c r="A145" s="123"/>
      <c r="B145" s="3"/>
      <c r="C145" s="3"/>
      <c r="D145" s="6"/>
      <c r="E145" s="3"/>
      <c r="F145" s="3"/>
      <c r="G145" s="3"/>
      <c r="H145" s="3"/>
      <c r="I145" s="3"/>
      <c r="J145" s="3"/>
      <c r="K145" s="3"/>
    </row>
    <row r="146" spans="1:11">
      <c r="A146" s="123"/>
      <c r="B146" s="3"/>
      <c r="C146" s="3"/>
      <c r="D146" s="6"/>
      <c r="E146" s="3"/>
      <c r="F146" s="3"/>
      <c r="G146" s="3"/>
      <c r="H146" s="3"/>
      <c r="I146" s="3"/>
      <c r="J146" s="3"/>
      <c r="K146" s="3"/>
    </row>
    <row r="147" spans="1:11">
      <c r="A147" s="123"/>
      <c r="B147" s="3"/>
      <c r="C147" s="3"/>
      <c r="D147" s="6"/>
      <c r="E147" s="3"/>
      <c r="F147" s="3"/>
      <c r="G147" s="3"/>
      <c r="H147" s="3"/>
      <c r="I147" s="3"/>
      <c r="J147" s="3"/>
      <c r="K147" s="3"/>
    </row>
    <row r="148" spans="1:11">
      <c r="A148" s="123"/>
      <c r="B148" s="3"/>
      <c r="C148" s="3"/>
      <c r="D148" s="6"/>
      <c r="E148" s="3"/>
      <c r="F148" s="3"/>
      <c r="G148" s="3"/>
      <c r="H148" s="3"/>
      <c r="I148" s="3"/>
      <c r="J148" s="3"/>
      <c r="K148" s="3"/>
    </row>
    <row r="149" spans="1:11">
      <c r="A149" s="123"/>
      <c r="B149" s="3"/>
      <c r="C149" s="3"/>
      <c r="D149" s="6"/>
      <c r="E149" s="3"/>
      <c r="F149" s="3"/>
      <c r="G149" s="3"/>
      <c r="H149" s="3"/>
      <c r="I149" s="3"/>
      <c r="J149" s="3"/>
      <c r="K149" s="3"/>
    </row>
    <row r="150" spans="1:11">
      <c r="A150" s="123"/>
      <c r="B150" s="3"/>
      <c r="C150" s="3"/>
      <c r="D150" s="6"/>
      <c r="E150" s="3"/>
      <c r="F150" s="3"/>
      <c r="G150" s="3"/>
      <c r="H150" s="3"/>
      <c r="I150" s="3"/>
      <c r="J150" s="3"/>
      <c r="K150" s="3"/>
    </row>
    <row r="151" spans="1:11">
      <c r="A151" s="123"/>
      <c r="B151" s="3"/>
      <c r="C151" s="3"/>
      <c r="D151" s="6"/>
      <c r="E151" s="3"/>
      <c r="F151" s="3"/>
      <c r="G151" s="3"/>
      <c r="H151" s="3"/>
      <c r="I151" s="3"/>
      <c r="J151" s="3"/>
      <c r="K151" s="3"/>
    </row>
    <row r="152" spans="1:11">
      <c r="A152" s="123"/>
      <c r="B152" s="3"/>
      <c r="C152" s="3"/>
      <c r="D152" s="6"/>
      <c r="E152" s="3"/>
      <c r="F152" s="3"/>
      <c r="G152" s="3"/>
      <c r="H152" s="3"/>
      <c r="I152" s="3"/>
      <c r="J152" s="3"/>
      <c r="K152" s="3"/>
    </row>
    <row r="153" spans="1:11">
      <c r="A153" s="123"/>
      <c r="B153" s="3"/>
      <c r="C153" s="3"/>
      <c r="D153" s="6"/>
      <c r="E153" s="3"/>
      <c r="F153" s="3"/>
      <c r="G153" s="3"/>
      <c r="H153" s="3"/>
      <c r="I153" s="3"/>
      <c r="J153" s="3"/>
      <c r="K153" s="3"/>
    </row>
    <row r="154" spans="1:11">
      <c r="A154" s="123"/>
      <c r="B154" s="3"/>
      <c r="C154" s="3"/>
      <c r="D154" s="6"/>
      <c r="E154" s="3"/>
      <c r="F154" s="3"/>
      <c r="G154" s="3"/>
      <c r="H154" s="3"/>
      <c r="I154" s="3"/>
      <c r="J154" s="3"/>
      <c r="K154" s="3"/>
    </row>
    <row r="155" spans="1:11">
      <c r="A155" s="123"/>
      <c r="B155" s="3"/>
      <c r="C155" s="3"/>
      <c r="D155" s="6"/>
      <c r="E155" s="3"/>
      <c r="F155" s="3"/>
      <c r="G155" s="3"/>
      <c r="H155" s="3"/>
      <c r="I155" s="3"/>
      <c r="J155" s="3"/>
      <c r="K155" s="3"/>
    </row>
    <row r="156" spans="1:11">
      <c r="A156" s="123"/>
      <c r="B156" s="3"/>
      <c r="C156" s="3"/>
      <c r="D156" s="6"/>
      <c r="E156" s="3"/>
      <c r="F156" s="3"/>
      <c r="G156" s="3"/>
      <c r="H156" s="3"/>
      <c r="I156" s="3"/>
      <c r="J156" s="3"/>
      <c r="K156" s="3"/>
    </row>
    <row r="157" spans="1:11">
      <c r="A157" s="123"/>
      <c r="B157" s="3"/>
      <c r="C157" s="3"/>
      <c r="D157" s="6"/>
      <c r="E157" s="3"/>
      <c r="F157" s="3"/>
      <c r="G157" s="3"/>
      <c r="H157" s="3"/>
      <c r="I157" s="3"/>
      <c r="J157" s="3"/>
      <c r="K157" s="3"/>
    </row>
    <row r="158" spans="1:11">
      <c r="A158" s="123"/>
      <c r="B158" s="3"/>
      <c r="C158" s="3"/>
      <c r="D158" s="6"/>
      <c r="E158" s="3"/>
      <c r="F158" s="3"/>
      <c r="G158" s="3"/>
      <c r="H158" s="3"/>
      <c r="I158" s="3"/>
      <c r="J158" s="3"/>
      <c r="K158" s="3"/>
    </row>
    <row r="159" spans="1:11">
      <c r="A159" s="123"/>
      <c r="B159" s="3"/>
      <c r="C159" s="3"/>
      <c r="D159" s="6"/>
      <c r="E159" s="3"/>
      <c r="F159" s="3"/>
      <c r="G159" s="3"/>
      <c r="H159" s="3"/>
      <c r="I159" s="3"/>
      <c r="J159" s="3"/>
      <c r="K159" s="3"/>
    </row>
    <row r="160" spans="1:11">
      <c r="A160" s="123"/>
      <c r="B160" s="3"/>
      <c r="C160" s="3"/>
      <c r="D160" s="6"/>
      <c r="E160" s="3"/>
      <c r="F160" s="3"/>
      <c r="G160" s="3"/>
      <c r="H160" s="3"/>
      <c r="I160" s="3"/>
      <c r="J160" s="3"/>
      <c r="K160" s="3"/>
    </row>
    <row r="161" spans="1:11">
      <c r="A161" s="123"/>
      <c r="B161" s="3"/>
      <c r="C161" s="3"/>
      <c r="D161" s="6"/>
      <c r="E161" s="3"/>
      <c r="F161" s="3"/>
      <c r="G161" s="3"/>
      <c r="H161" s="3"/>
      <c r="I161" s="3"/>
      <c r="J161" s="3"/>
      <c r="K161" s="3"/>
    </row>
    <row r="162" spans="1:11">
      <c r="A162" s="123"/>
      <c r="B162" s="3"/>
      <c r="C162" s="3"/>
      <c r="D162" s="6"/>
      <c r="E162" s="3"/>
      <c r="F162" s="3"/>
      <c r="G162" s="3"/>
      <c r="H162" s="3"/>
      <c r="I162" s="3"/>
      <c r="J162" s="3"/>
      <c r="K162" s="3"/>
    </row>
    <row r="163" spans="1:11">
      <c r="A163" s="123"/>
      <c r="B163" s="3"/>
      <c r="C163" s="3"/>
      <c r="D163" s="6"/>
      <c r="E163" s="3"/>
      <c r="F163" s="3"/>
      <c r="G163" s="3"/>
      <c r="H163" s="3"/>
      <c r="I163" s="3"/>
      <c r="J163" s="3"/>
      <c r="K163" s="3"/>
    </row>
    <row r="164" spans="1:11">
      <c r="A164" s="123"/>
      <c r="B164" s="3"/>
      <c r="C164" s="3"/>
      <c r="D164" s="6"/>
      <c r="E164" s="3"/>
      <c r="F164" s="3"/>
      <c r="G164" s="3"/>
      <c r="H164" s="3"/>
      <c r="I164" s="3"/>
      <c r="J164" s="3"/>
      <c r="K164" s="3"/>
    </row>
    <row r="165" spans="1:11">
      <c r="A165" s="123"/>
      <c r="B165" s="3"/>
      <c r="C165" s="3"/>
      <c r="D165" s="6"/>
      <c r="E165" s="3"/>
      <c r="F165" s="3"/>
      <c r="G165" s="3"/>
      <c r="H165" s="3"/>
      <c r="I165" s="3"/>
      <c r="J165" s="3"/>
      <c r="K165" s="3"/>
    </row>
    <row r="166" spans="1:11">
      <c r="A166" s="123"/>
      <c r="B166" s="3"/>
      <c r="C166" s="3"/>
      <c r="D166" s="6"/>
      <c r="E166" s="3"/>
      <c r="F166" s="3"/>
      <c r="G166" s="3"/>
      <c r="H166" s="3"/>
      <c r="I166" s="3"/>
      <c r="J166" s="3"/>
      <c r="K166" s="3"/>
    </row>
    <row r="167" spans="1:11">
      <c r="A167" s="123"/>
      <c r="B167" s="3"/>
      <c r="C167" s="3"/>
      <c r="D167" s="6"/>
      <c r="E167" s="3"/>
      <c r="F167" s="3"/>
      <c r="G167" s="3"/>
      <c r="H167" s="3"/>
      <c r="I167" s="3"/>
      <c r="J167" s="3"/>
      <c r="K167" s="3"/>
    </row>
    <row r="168" spans="1:11">
      <c r="A168" s="123"/>
      <c r="B168" s="3"/>
      <c r="C168" s="3"/>
      <c r="D168" s="6"/>
      <c r="E168" s="3"/>
      <c r="F168" s="3"/>
      <c r="G168" s="3"/>
      <c r="H168" s="3"/>
      <c r="I168" s="3"/>
      <c r="J168" s="3"/>
      <c r="K168" s="3"/>
    </row>
    <row r="169" spans="1:11">
      <c r="A169" s="123"/>
      <c r="B169" s="3"/>
      <c r="C169" s="3"/>
      <c r="D169" s="6"/>
      <c r="E169" s="3"/>
      <c r="F169" s="3"/>
      <c r="G169" s="3"/>
      <c r="H169" s="3"/>
      <c r="I169" s="3"/>
      <c r="J169" s="3"/>
      <c r="K169" s="3"/>
    </row>
    <row r="170" spans="1:11">
      <c r="A170" s="123"/>
      <c r="B170" s="3"/>
      <c r="C170" s="3"/>
      <c r="D170" s="6"/>
      <c r="E170" s="3"/>
      <c r="F170" s="3"/>
      <c r="G170" s="3"/>
      <c r="H170" s="3"/>
      <c r="I170" s="3"/>
      <c r="J170" s="3"/>
      <c r="K170" s="3"/>
    </row>
    <row r="171" spans="1:11">
      <c r="A171" s="123"/>
      <c r="B171" s="3"/>
      <c r="C171" s="3"/>
      <c r="D171" s="6"/>
      <c r="E171" s="3"/>
      <c r="F171" s="3"/>
      <c r="G171" s="3"/>
      <c r="H171" s="3"/>
      <c r="I171" s="3"/>
      <c r="J171" s="3"/>
      <c r="K171" s="3"/>
    </row>
    <row r="172" spans="1:11">
      <c r="A172" s="123"/>
      <c r="B172" s="3"/>
      <c r="C172" s="3"/>
      <c r="D172" s="6"/>
      <c r="E172" s="3"/>
      <c r="F172" s="3"/>
      <c r="G172" s="3"/>
      <c r="H172" s="3"/>
      <c r="I172" s="3"/>
      <c r="J172" s="3"/>
      <c r="K172" s="3"/>
    </row>
    <row r="173" spans="1:11">
      <c r="A173" s="123"/>
      <c r="B173" s="3"/>
      <c r="C173" s="3"/>
      <c r="D173" s="6"/>
      <c r="E173" s="3"/>
      <c r="F173" s="3"/>
      <c r="G173" s="3"/>
      <c r="H173" s="3"/>
      <c r="I173" s="3"/>
      <c r="J173" s="3"/>
      <c r="K173" s="3"/>
    </row>
    <row r="174" spans="1:11">
      <c r="A174" s="123"/>
      <c r="B174" s="3"/>
      <c r="C174" s="3"/>
      <c r="D174" s="6"/>
      <c r="E174" s="3"/>
      <c r="F174" s="3"/>
      <c r="G174" s="3"/>
      <c r="H174" s="3"/>
      <c r="I174" s="3"/>
      <c r="J174" s="3"/>
      <c r="K174" s="3"/>
    </row>
    <row r="175" spans="1:11">
      <c r="A175" s="123"/>
      <c r="B175" s="3"/>
      <c r="C175" s="3"/>
      <c r="D175" s="6"/>
      <c r="E175" s="3"/>
      <c r="F175" s="3"/>
      <c r="G175" s="3"/>
      <c r="H175" s="3"/>
      <c r="I175" s="3"/>
      <c r="J175" s="3"/>
      <c r="K175" s="3"/>
    </row>
    <row r="176" spans="1:11">
      <c r="A176" s="123"/>
      <c r="B176" s="3"/>
      <c r="C176" s="3"/>
      <c r="D176" s="6"/>
      <c r="E176" s="3"/>
      <c r="F176" s="3"/>
      <c r="G176" s="3"/>
      <c r="H176" s="3"/>
      <c r="I176" s="3"/>
      <c r="J176" s="3"/>
      <c r="K176" s="3"/>
    </row>
    <row r="177" spans="1:11">
      <c r="A177" s="123"/>
      <c r="B177" s="3"/>
      <c r="C177" s="3"/>
      <c r="D177" s="6"/>
      <c r="E177" s="3"/>
      <c r="F177" s="3"/>
      <c r="G177" s="3"/>
      <c r="H177" s="3"/>
      <c r="I177" s="3"/>
      <c r="J177" s="3"/>
      <c r="K177" s="3"/>
    </row>
    <row r="178" spans="1:11">
      <c r="A178" s="123"/>
      <c r="B178" s="3"/>
      <c r="C178" s="3"/>
      <c r="D178" s="6"/>
      <c r="E178" s="3"/>
      <c r="F178" s="3"/>
      <c r="G178" s="3"/>
      <c r="H178" s="3"/>
      <c r="I178" s="3"/>
      <c r="J178" s="3"/>
      <c r="K178" s="3"/>
    </row>
    <row r="179" spans="1:11">
      <c r="A179" s="123"/>
      <c r="B179" s="3"/>
      <c r="C179" s="3"/>
      <c r="D179" s="6"/>
      <c r="E179" s="3"/>
      <c r="F179" s="3"/>
      <c r="G179" s="3"/>
      <c r="H179" s="3"/>
      <c r="I179" s="3"/>
      <c r="J179" s="3"/>
      <c r="K179" s="3"/>
    </row>
    <row r="180" spans="1:11">
      <c r="A180" s="123"/>
      <c r="B180" s="3"/>
      <c r="C180" s="3"/>
      <c r="D180" s="6"/>
      <c r="E180" s="3"/>
      <c r="F180" s="3"/>
      <c r="G180" s="3"/>
      <c r="H180" s="3"/>
      <c r="I180" s="3"/>
      <c r="J180" s="3"/>
      <c r="K180" s="3"/>
    </row>
    <row r="181" spans="1:11">
      <c r="A181" s="123"/>
      <c r="B181" s="3"/>
      <c r="C181" s="3"/>
      <c r="D181" s="6"/>
      <c r="E181" s="3"/>
      <c r="F181" s="3"/>
      <c r="G181" s="3"/>
      <c r="H181" s="3"/>
      <c r="I181" s="3"/>
      <c r="J181" s="3"/>
      <c r="K181" s="3"/>
    </row>
    <row r="182" spans="1:11">
      <c r="A182" s="123"/>
      <c r="B182" s="3"/>
      <c r="C182" s="3"/>
      <c r="D182" s="6"/>
      <c r="E182" s="3"/>
      <c r="F182" s="3"/>
      <c r="G182" s="3"/>
      <c r="H182" s="3"/>
      <c r="I182" s="3"/>
      <c r="J182" s="3"/>
      <c r="K182" s="3"/>
    </row>
    <row r="183" spans="1:11">
      <c r="A183" s="123"/>
      <c r="B183" s="3"/>
      <c r="C183" s="3"/>
      <c r="D183" s="6"/>
      <c r="E183" s="3"/>
      <c r="F183" s="3"/>
      <c r="G183" s="3"/>
      <c r="H183" s="3"/>
      <c r="I183" s="3"/>
      <c r="J183" s="3"/>
      <c r="K183" s="3"/>
    </row>
    <row r="184" spans="1:11">
      <c r="A184" s="123"/>
      <c r="B184" s="3"/>
      <c r="C184" s="3"/>
      <c r="D184" s="6"/>
      <c r="E184" s="3"/>
      <c r="F184" s="3"/>
      <c r="G184" s="3"/>
      <c r="H184" s="3"/>
      <c r="I184" s="3"/>
      <c r="J184" s="3"/>
      <c r="K184" s="3"/>
    </row>
    <row r="185" spans="1:11">
      <c r="A185" s="123"/>
      <c r="B185" s="3"/>
      <c r="C185" s="3"/>
      <c r="D185" s="6"/>
      <c r="E185" s="3"/>
      <c r="F185" s="3"/>
      <c r="G185" s="3"/>
      <c r="H185" s="3"/>
      <c r="I185" s="3"/>
      <c r="J185" s="3"/>
      <c r="K185" s="3"/>
    </row>
    <row r="186" spans="1:11">
      <c r="A186" s="123"/>
      <c r="B186" s="3"/>
      <c r="C186" s="3"/>
      <c r="D186" s="6"/>
      <c r="E186" s="3"/>
      <c r="F186" s="3"/>
      <c r="G186" s="3"/>
      <c r="H186" s="3"/>
      <c r="I186" s="3"/>
      <c r="J186" s="3"/>
      <c r="K186" s="3"/>
    </row>
    <row r="187" spans="1:11">
      <c r="A187" s="123"/>
      <c r="B187" s="3"/>
      <c r="C187" s="3"/>
      <c r="D187" s="6"/>
      <c r="E187" s="3"/>
      <c r="F187" s="3"/>
      <c r="G187" s="3"/>
      <c r="H187" s="3"/>
      <c r="I187" s="3"/>
      <c r="J187" s="3"/>
      <c r="K187" s="3"/>
    </row>
    <row r="188" spans="1:11">
      <c r="A188" s="123"/>
      <c r="B188" s="3"/>
      <c r="C188" s="3"/>
      <c r="D188" s="6"/>
      <c r="E188" s="3"/>
      <c r="F188" s="3"/>
      <c r="G188" s="3"/>
      <c r="H188" s="3"/>
      <c r="I188" s="3"/>
      <c r="J188" s="3"/>
      <c r="K188" s="3"/>
    </row>
    <row r="189" spans="1:11">
      <c r="A189" s="123"/>
      <c r="B189" s="3"/>
      <c r="C189" s="3"/>
      <c r="D189" s="6"/>
      <c r="E189" s="3"/>
      <c r="F189" s="3"/>
      <c r="G189" s="3"/>
      <c r="H189" s="3"/>
      <c r="I189" s="3"/>
      <c r="J189" s="3"/>
      <c r="K189" s="3"/>
    </row>
    <row r="190" spans="1:11">
      <c r="A190" s="123"/>
      <c r="B190" s="3"/>
      <c r="C190" s="3"/>
      <c r="D190" s="6"/>
      <c r="E190" s="3"/>
      <c r="F190" s="3"/>
      <c r="G190" s="3"/>
      <c r="H190" s="3"/>
      <c r="I190" s="3"/>
      <c r="J190" s="3"/>
      <c r="K190" s="3"/>
    </row>
    <row r="191" spans="1:11">
      <c r="A191" s="123"/>
      <c r="B191" s="3"/>
      <c r="C191" s="3"/>
      <c r="D191" s="6"/>
      <c r="E191" s="3"/>
      <c r="F191" s="3"/>
      <c r="G191" s="3"/>
      <c r="H191" s="3"/>
      <c r="I191" s="3"/>
      <c r="J191" s="3"/>
      <c r="K191" s="3"/>
    </row>
    <row r="192" spans="1:11">
      <c r="A192" s="123"/>
      <c r="B192" s="3"/>
      <c r="C192" s="3"/>
      <c r="D192" s="6"/>
      <c r="E192" s="3"/>
      <c r="F192" s="3"/>
      <c r="G192" s="3"/>
      <c r="H192" s="3"/>
      <c r="I192" s="3"/>
      <c r="J192" s="3"/>
      <c r="K192" s="3"/>
    </row>
    <row r="193" spans="1:11">
      <c r="A193" s="123"/>
      <c r="B193" s="3"/>
      <c r="C193" s="3"/>
      <c r="D193" s="6"/>
      <c r="E193" s="3"/>
      <c r="F193" s="3"/>
      <c r="G193" s="3"/>
      <c r="H193" s="3"/>
      <c r="I193" s="3"/>
      <c r="J193" s="3"/>
      <c r="K193" s="3"/>
    </row>
    <row r="194" spans="1:11">
      <c r="A194" s="123"/>
      <c r="B194" s="3"/>
      <c r="C194" s="3"/>
      <c r="D194" s="6"/>
      <c r="E194" s="3"/>
      <c r="F194" s="3"/>
      <c r="G194" s="3"/>
      <c r="H194" s="3"/>
      <c r="I194" s="3"/>
      <c r="J194" s="3"/>
      <c r="K194" s="3"/>
    </row>
    <row r="195" spans="1:11">
      <c r="A195" s="123"/>
      <c r="B195" s="3"/>
      <c r="C195" s="126"/>
      <c r="D195" s="6"/>
      <c r="E195" s="3"/>
      <c r="F195" s="3"/>
      <c r="G195" s="3"/>
      <c r="H195" s="3"/>
      <c r="I195" s="3"/>
      <c r="J195" s="3"/>
      <c r="K195" s="3"/>
    </row>
    <row r="196" spans="1:11">
      <c r="A196" s="123"/>
      <c r="B196" s="3"/>
      <c r="C196" s="3"/>
      <c r="D196" s="6"/>
      <c r="E196" s="3"/>
      <c r="F196" s="3"/>
      <c r="G196" s="3"/>
      <c r="H196" s="3"/>
      <c r="I196" s="3"/>
      <c r="J196" s="3"/>
      <c r="K196" s="3"/>
    </row>
    <row r="197" spans="1:11">
      <c r="A197" s="123"/>
    </row>
    <row r="198" spans="1:11">
      <c r="A198" s="123"/>
    </row>
    <row r="199" spans="1:11">
      <c r="A199" s="123"/>
      <c r="B199" s="5"/>
      <c r="C199" s="5"/>
      <c r="D199" s="5"/>
    </row>
    <row r="200" spans="1:11">
      <c r="A200" s="123"/>
    </row>
    <row r="201" spans="1:11">
      <c r="A201" s="123"/>
    </row>
    <row r="202" spans="1:11">
      <c r="A202" s="123"/>
    </row>
    <row r="203" spans="1:11">
      <c r="A203" s="123"/>
    </row>
  </sheetData>
  <mergeCells count="3">
    <mergeCell ref="A1:F1"/>
    <mergeCell ref="B40:D42"/>
    <mergeCell ref="B45:D47"/>
  </mergeCells>
  <dataValidations count="9">
    <dataValidation type="list" allowBlank="1" showInputMessage="1" showErrorMessage="1" sqref="J52:J196">
      <formula1>$V$2:$V$6</formula1>
    </dataValidation>
    <dataValidation type="list" allowBlank="1" showInputMessage="1" showErrorMessage="1" sqref="E52:E91 E124:E196">
      <formula1>$X$2:$X$6</formula1>
    </dataValidation>
    <dataValidation type="list" allowBlank="1" showInputMessage="1" sqref="E92:E123">
      <formula1>$X$2:$X$6</formula1>
    </dataValidation>
    <dataValidation type="list" allowBlank="1" showInputMessage="1" showErrorMessage="1" sqref="D52:D196">
      <formula1>$W$2:$W$3</formula1>
    </dataValidation>
    <dataValidation type="list" allowBlank="1" showInputMessage="1" showErrorMessage="1" sqref="B21:B32">
      <formula1>$S$2:$S$3</formula1>
    </dataValidation>
    <dataValidation type="list" allowBlank="1" showInputMessage="1" showErrorMessage="1" sqref="D31:D32">
      <formula1>$U$2:$U$17</formula1>
    </dataValidation>
    <dataValidation type="list" allowBlank="1" showInputMessage="1" showErrorMessage="1" sqref="B18">
      <formula1>$S$2:$S$16</formula1>
    </dataValidation>
    <dataValidation type="list" allowBlank="1" showInputMessage="1" showErrorMessage="1" sqref="C18">
      <formula1>[2]Content!#REF!</formula1>
    </dataValidation>
    <dataValidation type="list" allowBlank="1" showInputMessage="1" sqref="B4:B16">
      <formula1>$S$2:$S$3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U35"/>
  <sheetViews>
    <sheetView zoomScale="90" zoomScaleNormal="90" workbookViewId="0">
      <selection activeCell="H15" sqref="H15"/>
    </sheetView>
  </sheetViews>
  <sheetFormatPr defaultRowHeight="15.6"/>
  <cols>
    <col min="1" max="1" width="71.6640625" style="1" customWidth="1"/>
    <col min="2" max="2" width="40.44140625" style="1" customWidth="1"/>
    <col min="3" max="3" width="42.6640625" style="1" bestFit="1" customWidth="1"/>
    <col min="4" max="4" width="29.5546875" style="1" customWidth="1"/>
    <col min="5" max="5" width="21.88671875" style="1" customWidth="1"/>
    <col min="6" max="6" width="28.33203125" style="1" customWidth="1"/>
    <col min="7" max="7" width="42.6640625" style="1" customWidth="1"/>
    <col min="8" max="8" width="34.109375" style="1" customWidth="1"/>
    <col min="9" max="9" width="40.77734375" style="1" bestFit="1" customWidth="1"/>
    <col min="10" max="10" width="20" style="1" customWidth="1"/>
    <col min="11" max="11" width="18.5546875" style="1" customWidth="1"/>
    <col min="12" max="12" width="21.88671875" style="1" customWidth="1"/>
    <col min="13" max="13" width="8.88671875" style="1"/>
    <col min="14" max="14" width="42.6640625" style="1" bestFit="1" customWidth="1"/>
    <col min="15" max="15" width="16.6640625" style="1" bestFit="1" customWidth="1"/>
    <col min="16" max="16384" width="8.88671875" style="1"/>
  </cols>
  <sheetData>
    <row r="1" spans="1:21" ht="67.95" customHeight="1">
      <c r="A1" s="181" t="s">
        <v>181</v>
      </c>
      <c r="B1" s="182"/>
      <c r="C1" s="182"/>
      <c r="D1" s="182"/>
      <c r="E1" s="182"/>
      <c r="F1" s="182"/>
      <c r="N1" s="52" t="s">
        <v>83</v>
      </c>
      <c r="O1" s="49" t="s">
        <v>87</v>
      </c>
      <c r="P1" s="47"/>
      <c r="Q1" s="47"/>
      <c r="R1" s="50"/>
      <c r="S1" s="50"/>
      <c r="T1" s="50"/>
      <c r="U1" s="50"/>
    </row>
    <row r="2" spans="1:21">
      <c r="N2" s="47" t="s">
        <v>182</v>
      </c>
      <c r="O2" s="47" t="s">
        <v>88</v>
      </c>
      <c r="P2" s="47" t="s">
        <v>92</v>
      </c>
      <c r="Q2" s="47" t="s">
        <v>26</v>
      </c>
      <c r="R2" s="50"/>
      <c r="S2" s="50"/>
      <c r="T2" s="50"/>
      <c r="U2" s="50"/>
    </row>
    <row r="3" spans="1:21">
      <c r="N3" s="47" t="s">
        <v>183</v>
      </c>
      <c r="O3" s="47" t="s">
        <v>89</v>
      </c>
      <c r="P3" s="47" t="s">
        <v>93</v>
      </c>
      <c r="Q3" s="47" t="s">
        <v>27</v>
      </c>
      <c r="R3" s="50"/>
      <c r="S3" s="50"/>
      <c r="T3" s="50"/>
      <c r="U3" s="50"/>
    </row>
    <row r="4" spans="1:21" ht="46.8">
      <c r="A4" s="98" t="s">
        <v>184</v>
      </c>
      <c r="B4" s="89" t="s">
        <v>185</v>
      </c>
      <c r="C4" s="89" t="s">
        <v>186</v>
      </c>
      <c r="D4" s="89" t="s">
        <v>196</v>
      </c>
      <c r="E4" s="88" t="s">
        <v>187</v>
      </c>
      <c r="F4" s="88" t="s">
        <v>188</v>
      </c>
      <c r="G4" s="88" t="s">
        <v>189</v>
      </c>
      <c r="H4" s="88" t="s">
        <v>190</v>
      </c>
      <c r="I4" s="89" t="s">
        <v>18</v>
      </c>
      <c r="N4" s="47" t="s">
        <v>294</v>
      </c>
      <c r="O4" s="47" t="s">
        <v>192</v>
      </c>
      <c r="P4" s="47"/>
      <c r="Q4" s="47"/>
      <c r="R4" s="50"/>
      <c r="S4" s="50"/>
      <c r="T4" s="50"/>
      <c r="U4" s="50"/>
    </row>
    <row r="5" spans="1:21">
      <c r="B5" s="9" t="s">
        <v>360</v>
      </c>
      <c r="C5" s="9" t="s">
        <v>182</v>
      </c>
      <c r="D5" s="9" t="s">
        <v>88</v>
      </c>
      <c r="E5" s="9" t="s">
        <v>92</v>
      </c>
      <c r="F5" s="35"/>
      <c r="G5" s="35"/>
      <c r="H5" s="9" t="s">
        <v>26</v>
      </c>
      <c r="I5" s="9" t="s">
        <v>12296</v>
      </c>
      <c r="N5" s="47" t="s">
        <v>191</v>
      </c>
      <c r="O5" s="47" t="s">
        <v>90</v>
      </c>
      <c r="P5" s="47"/>
      <c r="Q5" s="47"/>
      <c r="R5" s="50"/>
      <c r="S5" s="50"/>
      <c r="T5" s="50"/>
      <c r="U5" s="50"/>
    </row>
    <row r="6" spans="1:21">
      <c r="B6" s="9"/>
      <c r="C6" s="9"/>
      <c r="D6" s="9"/>
      <c r="E6" s="9"/>
      <c r="F6" s="35"/>
      <c r="G6" s="35"/>
      <c r="H6" s="9"/>
      <c r="I6" s="9"/>
      <c r="N6" s="47" t="s">
        <v>79</v>
      </c>
      <c r="O6" s="47" t="s">
        <v>167</v>
      </c>
      <c r="P6" s="47"/>
      <c r="Q6" s="47"/>
      <c r="R6" s="50"/>
      <c r="S6" s="50"/>
      <c r="T6" s="50"/>
      <c r="U6" s="50"/>
    </row>
    <row r="7" spans="1:21">
      <c r="B7" s="9"/>
      <c r="C7" s="9"/>
      <c r="D7" s="9"/>
      <c r="E7" s="9"/>
      <c r="F7" s="35"/>
      <c r="G7" s="35"/>
      <c r="H7" s="9"/>
      <c r="I7" s="9"/>
      <c r="N7" s="47" t="s">
        <v>32</v>
      </c>
      <c r="O7" s="47" t="s">
        <v>91</v>
      </c>
      <c r="P7" s="47"/>
      <c r="Q7" s="47"/>
      <c r="R7" s="50"/>
      <c r="S7" s="50"/>
      <c r="T7" s="50"/>
      <c r="U7" s="50"/>
    </row>
    <row r="8" spans="1:21">
      <c r="B8" s="9"/>
      <c r="C8" s="9"/>
      <c r="D8" s="9"/>
      <c r="E8" s="9"/>
      <c r="F8" s="35"/>
      <c r="G8" s="35"/>
      <c r="H8" s="9"/>
      <c r="I8" s="9"/>
      <c r="N8" s="47" t="s">
        <v>34</v>
      </c>
      <c r="O8" s="47"/>
      <c r="P8" s="47"/>
      <c r="Q8" s="47"/>
      <c r="R8" s="50"/>
      <c r="S8" s="50"/>
      <c r="T8" s="50"/>
      <c r="U8" s="50"/>
    </row>
    <row r="9" spans="1:21">
      <c r="B9" s="9"/>
      <c r="C9" s="9"/>
      <c r="D9" s="9"/>
      <c r="E9" s="9"/>
      <c r="F9" s="35"/>
      <c r="G9" s="35"/>
      <c r="H9" s="9"/>
      <c r="I9" s="9"/>
      <c r="N9" s="47" t="s">
        <v>35</v>
      </c>
      <c r="O9" s="47"/>
      <c r="P9" s="47"/>
      <c r="Q9" s="47"/>
      <c r="R9" s="50"/>
      <c r="S9" s="50"/>
      <c r="T9" s="50"/>
      <c r="U9" s="50"/>
    </row>
    <row r="10" spans="1:21">
      <c r="B10" s="9"/>
      <c r="C10" s="9"/>
      <c r="D10" s="9"/>
      <c r="E10" s="9"/>
      <c r="F10" s="35"/>
      <c r="G10" s="35"/>
      <c r="H10" s="9"/>
      <c r="I10" s="9"/>
      <c r="N10" s="47" t="s">
        <v>36</v>
      </c>
      <c r="O10" s="47"/>
      <c r="P10" s="47"/>
      <c r="Q10" s="47"/>
      <c r="R10" s="50"/>
      <c r="S10" s="50"/>
      <c r="T10" s="50"/>
      <c r="U10" s="50"/>
    </row>
    <row r="11" spans="1:21">
      <c r="B11" s="9"/>
      <c r="C11" s="9"/>
      <c r="D11" s="9"/>
      <c r="E11" s="9"/>
      <c r="F11" s="35"/>
      <c r="G11" s="35"/>
      <c r="H11" s="9"/>
      <c r="I11" s="9"/>
      <c r="N11" s="47" t="s">
        <v>80</v>
      </c>
      <c r="O11" s="47"/>
      <c r="P11" s="47"/>
      <c r="Q11" s="47"/>
      <c r="R11" s="50"/>
      <c r="S11" s="50"/>
      <c r="T11" s="50"/>
      <c r="U11" s="50"/>
    </row>
    <row r="12" spans="1:21">
      <c r="B12" s="9"/>
      <c r="C12" s="9"/>
      <c r="D12" s="9"/>
      <c r="E12" s="9"/>
      <c r="F12" s="35"/>
      <c r="G12" s="35"/>
      <c r="H12" s="9"/>
      <c r="I12" s="9"/>
      <c r="N12" s="47" t="s">
        <v>81</v>
      </c>
      <c r="O12" s="47"/>
      <c r="P12" s="47"/>
      <c r="Q12" s="47"/>
      <c r="R12" s="50"/>
      <c r="S12" s="50"/>
      <c r="T12" s="50"/>
      <c r="U12" s="50"/>
    </row>
    <row r="13" spans="1:21">
      <c r="B13" s="9"/>
      <c r="C13" s="9"/>
      <c r="D13" s="9"/>
      <c r="E13" s="9"/>
      <c r="F13" s="35"/>
      <c r="G13" s="35"/>
      <c r="H13" s="9"/>
      <c r="I13" s="9"/>
      <c r="N13" s="47" t="s">
        <v>84</v>
      </c>
      <c r="O13" s="47"/>
      <c r="P13" s="47"/>
      <c r="Q13" s="47"/>
      <c r="R13" s="50"/>
      <c r="S13" s="50"/>
      <c r="T13" s="50"/>
      <c r="U13" s="50"/>
    </row>
    <row r="14" spans="1:21">
      <c r="B14" s="9"/>
      <c r="C14" s="9"/>
      <c r="D14" s="9"/>
      <c r="E14" s="9"/>
      <c r="F14" s="35"/>
      <c r="G14" s="35"/>
      <c r="H14" s="9"/>
      <c r="I14" s="9"/>
      <c r="N14" s="47" t="s">
        <v>85</v>
      </c>
      <c r="O14" s="47"/>
      <c r="P14" s="47"/>
      <c r="Q14" s="47"/>
      <c r="R14" s="50"/>
      <c r="S14" s="50"/>
      <c r="T14" s="50"/>
      <c r="U14" s="50"/>
    </row>
    <row r="15" spans="1:21">
      <c r="B15" s="9"/>
      <c r="C15" s="9"/>
      <c r="D15" s="9"/>
      <c r="E15" s="9"/>
      <c r="F15" s="35"/>
      <c r="G15" s="35"/>
      <c r="H15" s="9"/>
      <c r="I15" s="9"/>
      <c r="N15" s="47" t="s">
        <v>86</v>
      </c>
      <c r="O15" s="47"/>
      <c r="P15" s="47"/>
      <c r="Q15" s="47"/>
      <c r="R15" s="50"/>
      <c r="S15" s="50"/>
      <c r="T15" s="50"/>
      <c r="U15" s="50"/>
    </row>
    <row r="16" spans="1:21">
      <c r="B16" s="9"/>
      <c r="C16" s="9"/>
      <c r="D16" s="9"/>
      <c r="E16" s="9"/>
      <c r="F16" s="35"/>
      <c r="G16" s="35"/>
      <c r="H16" s="9"/>
      <c r="I16" s="9"/>
      <c r="N16" s="47" t="s">
        <v>193</v>
      </c>
      <c r="O16" s="47"/>
      <c r="P16" s="47"/>
      <c r="Q16" s="47"/>
      <c r="R16" s="50"/>
      <c r="S16" s="50"/>
      <c r="T16" s="50"/>
      <c r="U16" s="50"/>
    </row>
    <row r="17" spans="2:21">
      <c r="B17" s="9"/>
      <c r="C17" s="9"/>
      <c r="D17" s="9"/>
      <c r="E17" s="9"/>
      <c r="F17" s="35"/>
      <c r="G17" s="35"/>
      <c r="H17" s="9"/>
      <c r="I17" s="9"/>
      <c r="N17" s="47" t="s">
        <v>194</v>
      </c>
      <c r="O17" s="47"/>
      <c r="P17" s="47"/>
      <c r="Q17" s="47"/>
      <c r="R17" s="50"/>
      <c r="S17" s="50"/>
      <c r="T17" s="50"/>
      <c r="U17" s="50"/>
    </row>
    <row r="18" spans="2:21">
      <c r="B18" s="9"/>
      <c r="C18" s="9"/>
      <c r="D18" s="9"/>
      <c r="E18" s="9"/>
      <c r="F18" s="35"/>
      <c r="G18" s="35"/>
      <c r="H18" s="9"/>
      <c r="I18" s="9"/>
      <c r="N18" s="47" t="s">
        <v>195</v>
      </c>
      <c r="O18" s="47"/>
      <c r="P18" s="47"/>
      <c r="Q18" s="47"/>
      <c r="R18" s="50"/>
      <c r="S18" s="50"/>
      <c r="T18" s="50"/>
      <c r="U18" s="50"/>
    </row>
    <row r="19" spans="2:21">
      <c r="B19" s="9"/>
      <c r="C19" s="9"/>
      <c r="D19" s="9"/>
      <c r="E19" s="9"/>
      <c r="F19" s="35"/>
      <c r="G19" s="35"/>
      <c r="H19" s="9"/>
      <c r="I19" s="9"/>
      <c r="N19" s="47" t="s">
        <v>82</v>
      </c>
      <c r="O19" s="47"/>
      <c r="P19" s="47"/>
      <c r="Q19" s="47"/>
      <c r="R19" s="50"/>
      <c r="S19" s="50"/>
      <c r="T19" s="50"/>
      <c r="U19" s="50"/>
    </row>
    <row r="20" spans="2:21">
      <c r="B20" s="9"/>
      <c r="C20" s="9"/>
      <c r="D20" s="9"/>
      <c r="E20" s="9"/>
      <c r="F20" s="35"/>
      <c r="G20" s="35"/>
      <c r="H20" s="9"/>
      <c r="I20" s="9"/>
      <c r="N20" s="47" t="s">
        <v>295</v>
      </c>
    </row>
    <row r="21" spans="2:21">
      <c r="B21" s="9"/>
      <c r="C21" s="9"/>
      <c r="D21" s="9"/>
      <c r="E21" s="9"/>
      <c r="F21" s="35"/>
      <c r="G21" s="35"/>
      <c r="H21" s="9"/>
      <c r="I21" s="9"/>
      <c r="N21" s="47" t="s">
        <v>8</v>
      </c>
    </row>
    <row r="22" spans="2:21">
      <c r="B22" s="9"/>
      <c r="C22" s="9"/>
      <c r="D22" s="9"/>
      <c r="E22" s="9"/>
      <c r="F22" s="35"/>
      <c r="G22" s="35"/>
      <c r="H22" s="9"/>
      <c r="I22" s="9"/>
    </row>
    <row r="23" spans="2:21">
      <c r="B23" s="9"/>
      <c r="C23" s="9"/>
      <c r="D23" s="9"/>
      <c r="E23" s="9"/>
      <c r="F23" s="35"/>
      <c r="G23" s="35"/>
      <c r="H23" s="9"/>
      <c r="I23" s="9"/>
    </row>
    <row r="24" spans="2:21">
      <c r="B24" s="9"/>
      <c r="C24" s="9"/>
      <c r="D24" s="9"/>
      <c r="E24" s="9"/>
      <c r="F24" s="35"/>
      <c r="G24" s="35"/>
      <c r="H24" s="9"/>
      <c r="I24" s="9"/>
    </row>
    <row r="26" spans="2:21">
      <c r="H26" s="5"/>
      <c r="I26" s="5"/>
      <c r="J26" s="5"/>
    </row>
    <row r="32" spans="2:21">
      <c r="N32" s="5"/>
    </row>
    <row r="35" spans="1:14" s="5" customFormat="1">
      <c r="A35" s="1"/>
      <c r="B35" s="1"/>
      <c r="C35" s="1"/>
      <c r="D35" s="1"/>
      <c r="E35" s="1"/>
      <c r="F35" s="1"/>
      <c r="G35" s="1"/>
      <c r="H35" s="1"/>
      <c r="I35" s="1"/>
      <c r="J35" s="1"/>
      <c r="N35" s="1"/>
    </row>
  </sheetData>
  <mergeCells count="1">
    <mergeCell ref="A1:F1"/>
  </mergeCells>
  <dataValidations count="4">
    <dataValidation type="list" showInputMessage="1" showErrorMessage="1" sqref="E5:E24">
      <formula1>$P$2:$P$3</formula1>
    </dataValidation>
    <dataValidation type="list" allowBlank="1" showInputMessage="1" showErrorMessage="1" sqref="D5:D24">
      <formula1>$O$2:$O$7</formula1>
    </dataValidation>
    <dataValidation type="list" allowBlank="1" showInputMessage="1" showErrorMessage="1" sqref="C5:C24">
      <formula1>$N$2:$N$21</formula1>
    </dataValidation>
    <dataValidation type="list" allowBlank="1" showInputMessage="1" showErrorMessage="1" sqref="H5:H24">
      <formula1>$Q$2:$Q$3</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O39"/>
  <sheetViews>
    <sheetView topLeftCell="A28" zoomScale="90" zoomScaleNormal="90" workbookViewId="0">
      <selection activeCell="C26" sqref="C26"/>
    </sheetView>
  </sheetViews>
  <sheetFormatPr defaultRowHeight="15.6"/>
  <cols>
    <col min="1" max="1" width="75.109375" style="1" customWidth="1"/>
    <col min="2" max="2" width="44.109375" style="1" bestFit="1" customWidth="1"/>
    <col min="3" max="5" width="41.5546875" style="1" customWidth="1"/>
    <col min="6" max="6" width="29.88671875" style="1" customWidth="1"/>
    <col min="7" max="7" width="41.33203125" style="1" bestFit="1" customWidth="1"/>
    <col min="8" max="8" width="53.109375" style="1" customWidth="1"/>
    <col min="9" max="9" width="24.88671875" style="1" customWidth="1"/>
    <col min="10" max="10" width="8.88671875" style="1" customWidth="1"/>
    <col min="11" max="13" width="8.88671875" style="1"/>
    <col min="14" max="14" width="16.6640625" style="1" bestFit="1" customWidth="1"/>
    <col min="15" max="15" width="37" style="1" customWidth="1"/>
    <col min="16" max="16" width="31.33203125" style="1" bestFit="1" customWidth="1"/>
    <col min="17" max="16384" width="8.88671875" style="1"/>
  </cols>
  <sheetData>
    <row r="1" spans="1:15" ht="51" customHeight="1">
      <c r="A1" s="181" t="s">
        <v>233</v>
      </c>
      <c r="B1" s="182"/>
      <c r="C1" s="182"/>
      <c r="D1" s="182"/>
      <c r="E1" s="182"/>
      <c r="F1" s="182"/>
      <c r="G1" s="182"/>
      <c r="H1" s="182"/>
      <c r="N1" s="49" t="s">
        <v>87</v>
      </c>
      <c r="O1" s="49" t="s">
        <v>128</v>
      </c>
    </row>
    <row r="2" spans="1:15" ht="19.2" customHeight="1">
      <c r="N2" s="47" t="s">
        <v>166</v>
      </c>
      <c r="O2" s="47" t="s">
        <v>55</v>
      </c>
    </row>
    <row r="3" spans="1:15" ht="33.6" customHeight="1">
      <c r="B3" s="4"/>
      <c r="C3" s="4"/>
      <c r="D3" s="4"/>
      <c r="E3" s="4"/>
      <c r="F3" s="4"/>
      <c r="N3" s="47" t="s">
        <v>167</v>
      </c>
      <c r="O3" s="47" t="s">
        <v>56</v>
      </c>
    </row>
    <row r="4" spans="1:15">
      <c r="A4" s="7"/>
      <c r="B4" s="7"/>
      <c r="C4" s="87"/>
      <c r="D4" s="87"/>
      <c r="E4" s="87"/>
      <c r="N4" s="47" t="s">
        <v>168</v>
      </c>
      <c r="O4" s="47" t="s">
        <v>57</v>
      </c>
    </row>
    <row r="5" spans="1:15" ht="38.25" customHeight="1">
      <c r="A5" s="197" t="s">
        <v>323</v>
      </c>
      <c r="B5" s="189" t="s">
        <v>239</v>
      </c>
      <c r="C5" s="191" t="s">
        <v>240</v>
      </c>
      <c r="D5" s="192"/>
      <c r="E5" s="193"/>
      <c r="F5" s="189" t="s">
        <v>238</v>
      </c>
      <c r="G5" s="194" t="s">
        <v>18</v>
      </c>
      <c r="N5" s="47" t="s">
        <v>169</v>
      </c>
      <c r="O5" s="47" t="s">
        <v>58</v>
      </c>
    </row>
    <row r="6" spans="1:15" ht="15" customHeight="1">
      <c r="A6" s="198"/>
      <c r="B6" s="190"/>
      <c r="C6" s="132">
        <v>1</v>
      </c>
      <c r="D6" s="133">
        <v>2</v>
      </c>
      <c r="E6" s="133">
        <v>3</v>
      </c>
      <c r="F6" s="190"/>
      <c r="G6" s="195"/>
      <c r="O6" s="47" t="s">
        <v>59</v>
      </c>
    </row>
    <row r="7" spans="1:15">
      <c r="B7" s="9" t="s">
        <v>361</v>
      </c>
      <c r="C7" s="9" t="s">
        <v>59</v>
      </c>
      <c r="D7" s="9" t="s">
        <v>58</v>
      </c>
      <c r="E7" s="9"/>
      <c r="F7" s="9" t="s">
        <v>168</v>
      </c>
      <c r="G7" s="9" t="s">
        <v>365</v>
      </c>
      <c r="O7" s="47" t="s">
        <v>60</v>
      </c>
    </row>
    <row r="8" spans="1:15">
      <c r="B8" s="9" t="s">
        <v>362</v>
      </c>
      <c r="C8" s="9" t="s">
        <v>59</v>
      </c>
      <c r="D8" s="9" t="s">
        <v>58</v>
      </c>
      <c r="E8" s="9"/>
      <c r="F8" s="9" t="s">
        <v>166</v>
      </c>
      <c r="G8" s="9" t="s">
        <v>366</v>
      </c>
      <c r="O8" s="47" t="s">
        <v>178</v>
      </c>
    </row>
    <row r="9" spans="1:15">
      <c r="B9" s="9" t="s">
        <v>363</v>
      </c>
      <c r="C9" s="9" t="s">
        <v>59</v>
      </c>
      <c r="D9" s="9" t="s">
        <v>58</v>
      </c>
      <c r="E9" s="9"/>
      <c r="F9" s="9" t="s">
        <v>167</v>
      </c>
      <c r="G9" s="9" t="s">
        <v>364</v>
      </c>
      <c r="O9" s="47" t="s">
        <v>62</v>
      </c>
    </row>
    <row r="10" spans="1:15">
      <c r="B10" s="9" t="s">
        <v>367</v>
      </c>
      <c r="C10" s="9" t="s">
        <v>59</v>
      </c>
      <c r="D10" s="9" t="s">
        <v>58</v>
      </c>
      <c r="E10" s="9"/>
      <c r="F10" s="9" t="s">
        <v>167</v>
      </c>
      <c r="G10" s="9" t="s">
        <v>364</v>
      </c>
      <c r="O10" s="47" t="s">
        <v>41</v>
      </c>
    </row>
    <row r="11" spans="1:15">
      <c r="B11" s="9" t="s">
        <v>368</v>
      </c>
      <c r="C11" s="9" t="s">
        <v>59</v>
      </c>
      <c r="D11" s="9" t="s">
        <v>58</v>
      </c>
      <c r="E11" s="9"/>
      <c r="F11" s="9" t="s">
        <v>167</v>
      </c>
      <c r="G11" s="9" t="s">
        <v>364</v>
      </c>
    </row>
    <row r="12" spans="1:15">
      <c r="B12" s="9" t="s">
        <v>369</v>
      </c>
      <c r="C12" s="9" t="s">
        <v>59</v>
      </c>
      <c r="D12" s="9" t="s">
        <v>58</v>
      </c>
      <c r="E12" s="9"/>
      <c r="F12" s="9" t="s">
        <v>167</v>
      </c>
      <c r="G12" s="9" t="s">
        <v>364</v>
      </c>
    </row>
    <row r="13" spans="1:15">
      <c r="B13" s="9" t="s">
        <v>370</v>
      </c>
      <c r="C13" s="9" t="s">
        <v>59</v>
      </c>
      <c r="D13" s="9" t="s">
        <v>58</v>
      </c>
      <c r="E13" s="9"/>
      <c r="F13" s="9" t="s">
        <v>167</v>
      </c>
      <c r="G13" s="9" t="s">
        <v>364</v>
      </c>
    </row>
    <row r="14" spans="1:15">
      <c r="B14" s="9" t="s">
        <v>371</v>
      </c>
      <c r="C14" s="9" t="s">
        <v>59</v>
      </c>
      <c r="D14" s="9" t="s">
        <v>58</v>
      </c>
      <c r="E14" s="9"/>
      <c r="F14" s="9" t="s">
        <v>167</v>
      </c>
      <c r="G14" s="9" t="s">
        <v>364</v>
      </c>
    </row>
    <row r="15" spans="1:15">
      <c r="B15" s="9" t="s">
        <v>372</v>
      </c>
      <c r="C15" s="9" t="s">
        <v>59</v>
      </c>
      <c r="D15" s="9" t="s">
        <v>58</v>
      </c>
      <c r="E15" s="9"/>
      <c r="F15" s="9" t="s">
        <v>166</v>
      </c>
      <c r="G15" s="9" t="s">
        <v>373</v>
      </c>
    </row>
    <row r="16" spans="1:15">
      <c r="B16" s="9" t="s">
        <v>374</v>
      </c>
      <c r="C16" s="9" t="s">
        <v>59</v>
      </c>
      <c r="D16" s="9" t="s">
        <v>58</v>
      </c>
      <c r="E16" s="9"/>
      <c r="F16" s="9" t="s">
        <v>167</v>
      </c>
      <c r="G16" s="9" t="s">
        <v>373</v>
      </c>
    </row>
    <row r="17" spans="1:7">
      <c r="B17" s="9" t="s">
        <v>375</v>
      </c>
      <c r="C17" s="9" t="s">
        <v>59</v>
      </c>
      <c r="D17" s="9" t="s">
        <v>58</v>
      </c>
      <c r="E17" s="9"/>
      <c r="F17" s="9" t="s">
        <v>167</v>
      </c>
      <c r="G17" s="9" t="s">
        <v>377</v>
      </c>
    </row>
    <row r="18" spans="1:7">
      <c r="B18" s="9" t="s">
        <v>376</v>
      </c>
      <c r="C18" s="9" t="s">
        <v>59</v>
      </c>
      <c r="D18" s="9" t="s">
        <v>58</v>
      </c>
      <c r="E18" s="9"/>
      <c r="F18" s="9" t="s">
        <v>167</v>
      </c>
      <c r="G18" s="9" t="s">
        <v>377</v>
      </c>
    </row>
    <row r="19" spans="1:7">
      <c r="B19" s="9" t="s">
        <v>378</v>
      </c>
      <c r="C19" s="9" t="s">
        <v>59</v>
      </c>
      <c r="D19" s="9" t="s">
        <v>58</v>
      </c>
      <c r="E19" s="9"/>
      <c r="F19" s="9" t="s">
        <v>166</v>
      </c>
      <c r="G19" s="9" t="s">
        <v>379</v>
      </c>
    </row>
    <row r="20" spans="1:7">
      <c r="B20" s="9" t="s">
        <v>12297</v>
      </c>
      <c r="C20" s="9" t="s">
        <v>58</v>
      </c>
      <c r="D20" s="9" t="s">
        <v>58</v>
      </c>
      <c r="E20" s="9"/>
      <c r="F20" s="9" t="s">
        <v>166</v>
      </c>
      <c r="G20" s="247" t="s">
        <v>12298</v>
      </c>
    </row>
    <row r="21" spans="1:7" ht="31.2">
      <c r="B21" s="9" t="s">
        <v>12299</v>
      </c>
      <c r="C21" s="9" t="s">
        <v>58</v>
      </c>
      <c r="D21" s="9" t="s">
        <v>58</v>
      </c>
      <c r="E21" s="9"/>
      <c r="F21" s="9" t="s">
        <v>166</v>
      </c>
      <c r="G21" s="247" t="s">
        <v>12300</v>
      </c>
    </row>
    <row r="22" spans="1:7">
      <c r="B22" s="9"/>
      <c r="C22" s="9"/>
      <c r="D22" s="9"/>
      <c r="E22" s="9"/>
      <c r="F22" s="9"/>
      <c r="G22" s="9"/>
    </row>
    <row r="23" spans="1:7">
      <c r="B23" s="9"/>
      <c r="C23" s="9"/>
      <c r="D23" s="9"/>
      <c r="E23" s="9"/>
      <c r="F23" s="9"/>
      <c r="G23" s="9"/>
    </row>
    <row r="24" spans="1:7">
      <c r="B24" s="9"/>
      <c r="C24" s="9"/>
      <c r="D24" s="9"/>
      <c r="E24" s="9"/>
      <c r="F24" s="9"/>
      <c r="G24" s="9"/>
    </row>
    <row r="25" spans="1:7">
      <c r="B25" s="9"/>
      <c r="C25" s="9"/>
      <c r="D25" s="9"/>
      <c r="E25" s="9"/>
      <c r="F25" s="9"/>
      <c r="G25" s="9"/>
    </row>
    <row r="26" spans="1:7">
      <c r="B26" s="9"/>
      <c r="C26" s="9"/>
      <c r="D26" s="9"/>
      <c r="E26" s="9"/>
      <c r="F26" s="9"/>
      <c r="G26" s="9"/>
    </row>
    <row r="27" spans="1:7">
      <c r="B27" s="9"/>
      <c r="C27" s="9"/>
      <c r="D27" s="9"/>
      <c r="E27" s="9"/>
      <c r="F27" s="9"/>
      <c r="G27" s="9"/>
    </row>
    <row r="28" spans="1:7">
      <c r="B28" s="9"/>
      <c r="C28" s="9"/>
      <c r="D28" s="9"/>
      <c r="E28" s="9"/>
      <c r="F28" s="9"/>
      <c r="G28" s="9"/>
    </row>
    <row r="29" spans="1:7">
      <c r="B29" s="9"/>
      <c r="C29" s="9"/>
      <c r="D29" s="9"/>
      <c r="E29" s="9"/>
      <c r="F29" s="9"/>
      <c r="G29" s="9"/>
    </row>
    <row r="30" spans="1:7">
      <c r="B30" s="9"/>
      <c r="C30" s="9"/>
      <c r="D30" s="9"/>
      <c r="E30" s="9"/>
      <c r="F30" s="9"/>
      <c r="G30" s="9"/>
    </row>
    <row r="31" spans="1:7">
      <c r="B31" s="9"/>
      <c r="C31" s="9"/>
      <c r="D31" s="9"/>
      <c r="E31" s="9"/>
      <c r="F31" s="9"/>
      <c r="G31" s="9"/>
    </row>
    <row r="32" spans="1:7">
      <c r="A32" s="5"/>
      <c r="B32" s="5"/>
      <c r="C32" s="5"/>
      <c r="D32" s="5"/>
      <c r="E32" s="5"/>
      <c r="F32" s="5"/>
      <c r="G32" s="5"/>
    </row>
    <row r="33" spans="1:14">
      <c r="A33" s="5"/>
      <c r="B33" s="5"/>
      <c r="C33" s="5"/>
      <c r="D33" s="5"/>
      <c r="E33" s="5"/>
      <c r="F33" s="5"/>
      <c r="G33" s="5"/>
      <c r="H33" s="5"/>
      <c r="I33" s="5"/>
      <c r="K33" s="5"/>
      <c r="L33" s="5"/>
      <c r="M33" s="5"/>
      <c r="N33" s="5"/>
    </row>
    <row r="34" spans="1:14">
      <c r="B34" s="104" t="s">
        <v>179</v>
      </c>
      <c r="C34" s="51"/>
      <c r="D34" s="51"/>
      <c r="E34" s="51"/>
      <c r="F34" s="51"/>
      <c r="H34" s="5"/>
      <c r="I34" s="5"/>
      <c r="K34" s="5"/>
      <c r="L34" s="5"/>
      <c r="M34" s="5"/>
      <c r="N34" s="5"/>
    </row>
    <row r="35" spans="1:14">
      <c r="A35" s="97" t="s">
        <v>180</v>
      </c>
      <c r="B35" s="196" t="s">
        <v>12301</v>
      </c>
      <c r="C35" s="196"/>
      <c r="D35" s="196"/>
      <c r="E35" s="196"/>
      <c r="F35" s="196"/>
    </row>
    <row r="36" spans="1:14">
      <c r="A36" s="5"/>
      <c r="B36" s="196"/>
      <c r="C36" s="196"/>
      <c r="D36" s="196"/>
      <c r="E36" s="196"/>
      <c r="F36" s="196"/>
    </row>
    <row r="37" spans="1:14" s="5" customFormat="1">
      <c r="B37" s="196"/>
      <c r="C37" s="196"/>
      <c r="D37" s="196"/>
      <c r="E37" s="196"/>
      <c r="F37" s="196"/>
      <c r="G37" s="1"/>
      <c r="H37" s="1"/>
      <c r="I37" s="1"/>
      <c r="J37" s="1"/>
      <c r="K37" s="1"/>
      <c r="L37" s="1"/>
      <c r="M37" s="1"/>
      <c r="N37" s="1"/>
    </row>
    <row r="38" spans="1:14">
      <c r="A38" s="5"/>
      <c r="B38" s="196"/>
      <c r="C38" s="196"/>
      <c r="D38" s="196"/>
      <c r="E38" s="196"/>
      <c r="F38" s="196"/>
    </row>
    <row r="39" spans="1:14">
      <c r="A39" s="5"/>
      <c r="B39" s="5"/>
      <c r="C39" s="5"/>
      <c r="D39" s="5"/>
      <c r="E39" s="5"/>
      <c r="F39" s="5"/>
      <c r="G39" s="5"/>
      <c r="H39" s="5"/>
      <c r="I39" s="5"/>
      <c r="K39" s="5"/>
      <c r="L39" s="5"/>
      <c r="M39" s="5"/>
      <c r="N39" s="5"/>
    </row>
  </sheetData>
  <mergeCells count="7">
    <mergeCell ref="B35:F38"/>
    <mergeCell ref="A5:A6"/>
    <mergeCell ref="A1:H1"/>
    <mergeCell ref="B5:B6"/>
    <mergeCell ref="C5:E5"/>
    <mergeCell ref="F5:F6"/>
    <mergeCell ref="G5:G6"/>
  </mergeCells>
  <dataValidations count="4">
    <dataValidation type="list" allowBlank="1" showInputMessage="1" sqref="F7:F31">
      <formula1>$N$2:$N$5</formula1>
    </dataValidation>
    <dataValidation type="list" allowBlank="1" showInputMessage="1" showErrorMessage="1" sqref="A4">
      <formula1>#REF!</formula1>
    </dataValidation>
    <dataValidation type="list" allowBlank="1" showInputMessage="1" sqref="C7:E31">
      <formula1>$O$2:$O$10</formula1>
    </dataValidation>
    <dataValidation type="list" allowBlank="1" showInputMessage="1" showErrorMessage="1" sqref="B4">
      <formula1>'Vendors non-technology'!#REF!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S130"/>
  <sheetViews>
    <sheetView topLeftCell="A124" zoomScale="90" zoomScaleNormal="90" workbookViewId="0">
      <selection activeCell="D117" sqref="D117"/>
    </sheetView>
  </sheetViews>
  <sheetFormatPr defaultRowHeight="15.6"/>
  <cols>
    <col min="1" max="1" width="86.33203125" style="1" customWidth="1"/>
    <col min="2" max="2" width="35.88671875" style="1" customWidth="1"/>
    <col min="3" max="3" width="18" style="1" customWidth="1"/>
    <col min="4" max="4" width="59.5546875" style="1" customWidth="1"/>
    <col min="5" max="9" width="21.88671875" style="1" customWidth="1"/>
    <col min="10" max="10" width="20" style="1" customWidth="1"/>
    <col min="11" max="11" width="30.44140625" style="1" bestFit="1" customWidth="1"/>
    <col min="12" max="12" width="38.109375" style="1" customWidth="1"/>
    <col min="13" max="13" width="35.33203125" style="1" bestFit="1" customWidth="1"/>
    <col min="14" max="14" width="22.33203125" style="1" customWidth="1"/>
    <col min="15" max="15" width="23.44140625" style="1" customWidth="1"/>
    <col min="16" max="16" width="20.33203125" style="1" customWidth="1"/>
    <col min="17" max="17" width="22.5546875" style="1" customWidth="1"/>
    <col min="18" max="18" width="18.109375" style="1" customWidth="1"/>
    <col min="19" max="19" width="18.5546875" style="1" customWidth="1"/>
    <col min="20" max="20" width="21.88671875" style="1" customWidth="1"/>
    <col min="21" max="16384" width="8.88671875" style="1"/>
  </cols>
  <sheetData>
    <row r="1" spans="1:19" ht="51" customHeight="1">
      <c r="A1" s="181" t="s">
        <v>96</v>
      </c>
      <c r="B1" s="182"/>
      <c r="C1" s="182"/>
      <c r="D1" s="182"/>
      <c r="E1" s="182"/>
      <c r="F1" s="54"/>
      <c r="G1" s="54"/>
      <c r="H1" s="54"/>
      <c r="I1" s="54"/>
      <c r="K1" s="47" t="s">
        <v>103</v>
      </c>
      <c r="L1" s="47" t="s">
        <v>42</v>
      </c>
      <c r="M1" s="47" t="s">
        <v>165</v>
      </c>
      <c r="N1" s="47" t="s">
        <v>121</v>
      </c>
      <c r="O1" s="47" t="s">
        <v>235</v>
      </c>
      <c r="P1" s="12" t="s">
        <v>21</v>
      </c>
      <c r="Q1" s="12" t="s">
        <v>25</v>
      </c>
      <c r="R1" s="12"/>
      <c r="S1" s="12" t="s">
        <v>26</v>
      </c>
    </row>
    <row r="2" spans="1:19">
      <c r="A2" s="21"/>
      <c r="B2" s="53"/>
      <c r="C2" s="53"/>
      <c r="D2" s="53"/>
      <c r="K2" s="47" t="s">
        <v>104</v>
      </c>
      <c r="L2" s="47" t="s">
        <v>31</v>
      </c>
      <c r="M2" s="47" t="s">
        <v>173</v>
      </c>
      <c r="N2" s="47" t="s">
        <v>26</v>
      </c>
      <c r="O2" s="47" t="s">
        <v>236</v>
      </c>
      <c r="P2" s="12" t="s">
        <v>22</v>
      </c>
      <c r="Q2" s="12" t="s">
        <v>26</v>
      </c>
      <c r="R2" s="12"/>
      <c r="S2" s="12" t="s">
        <v>27</v>
      </c>
    </row>
    <row r="3" spans="1:19">
      <c r="A3" s="99" t="s">
        <v>197</v>
      </c>
      <c r="B3" s="100"/>
      <c r="C3" s="101"/>
      <c r="D3" s="102"/>
      <c r="K3" s="47" t="s">
        <v>105</v>
      </c>
      <c r="L3" s="47" t="s">
        <v>32</v>
      </c>
      <c r="M3" s="47" t="s">
        <v>174</v>
      </c>
      <c r="N3" s="47" t="s">
        <v>27</v>
      </c>
      <c r="O3" s="47" t="s">
        <v>237</v>
      </c>
      <c r="P3" s="12" t="s">
        <v>23</v>
      </c>
      <c r="Q3" s="12" t="s">
        <v>27</v>
      </c>
      <c r="R3" s="12" t="s">
        <v>44</v>
      </c>
      <c r="S3" s="12"/>
    </row>
    <row r="4" spans="1:19">
      <c r="A4" s="158" t="s">
        <v>198</v>
      </c>
      <c r="B4" s="96" t="s">
        <v>199</v>
      </c>
      <c r="D4" s="104" t="s">
        <v>200</v>
      </c>
      <c r="E4" s="95"/>
      <c r="K4" s="47" t="s">
        <v>106</v>
      </c>
      <c r="L4" s="47" t="s">
        <v>33</v>
      </c>
      <c r="M4" s="47" t="s">
        <v>175</v>
      </c>
      <c r="N4" s="47"/>
      <c r="O4" s="47" t="s">
        <v>27</v>
      </c>
      <c r="P4" s="12" t="s">
        <v>24</v>
      </c>
      <c r="Q4" s="12"/>
      <c r="R4" s="12" t="s">
        <v>45</v>
      </c>
      <c r="S4" s="12"/>
    </row>
    <row r="5" spans="1:19">
      <c r="A5" s="159" t="s">
        <v>99</v>
      </c>
      <c r="B5" s="134"/>
      <c r="C5" s="135"/>
      <c r="D5" s="31"/>
      <c r="K5" s="47" t="s">
        <v>107</v>
      </c>
      <c r="L5" s="47" t="s">
        <v>34</v>
      </c>
      <c r="M5" s="47"/>
      <c r="N5" s="47"/>
      <c r="O5" s="47"/>
      <c r="P5" s="12"/>
      <c r="Q5" s="12"/>
      <c r="R5" s="12"/>
      <c r="S5" s="12"/>
    </row>
    <row r="6" spans="1:19">
      <c r="A6" s="159" t="s">
        <v>100</v>
      </c>
      <c r="B6" s="134"/>
      <c r="C6" s="135"/>
      <c r="D6" s="31" t="s">
        <v>12288</v>
      </c>
      <c r="K6" s="47" t="s">
        <v>108</v>
      </c>
      <c r="L6" s="47" t="s">
        <v>35</v>
      </c>
      <c r="M6" s="47"/>
      <c r="N6" s="47"/>
      <c r="O6" s="47"/>
      <c r="P6" s="12"/>
      <c r="Q6" s="12"/>
      <c r="R6" s="12"/>
      <c r="S6" s="12"/>
    </row>
    <row r="7" spans="1:19" s="108" customFormat="1">
      <c r="A7" s="125"/>
      <c r="B7" s="105"/>
      <c r="C7" s="106"/>
      <c r="D7" s="107"/>
      <c r="K7" s="47" t="s">
        <v>109</v>
      </c>
      <c r="L7" s="47" t="s">
        <v>36</v>
      </c>
      <c r="M7" s="47"/>
      <c r="N7" s="47"/>
      <c r="O7" s="47"/>
      <c r="P7" s="109"/>
      <c r="Q7" s="109"/>
      <c r="R7" s="109"/>
      <c r="S7" s="109"/>
    </row>
    <row r="8" spans="1:19">
      <c r="A8" s="92"/>
      <c r="B8" s="96" t="s">
        <v>199</v>
      </c>
      <c r="D8" s="104" t="s">
        <v>200</v>
      </c>
      <c r="K8" s="47" t="s">
        <v>110</v>
      </c>
      <c r="L8" s="47" t="s">
        <v>37</v>
      </c>
      <c r="M8" s="47"/>
      <c r="N8" s="47"/>
      <c r="O8" s="47"/>
      <c r="P8" s="12"/>
      <c r="Q8" s="12"/>
      <c r="R8" s="12" t="s">
        <v>48</v>
      </c>
      <c r="S8" s="12"/>
    </row>
    <row r="9" spans="1:19">
      <c r="A9" s="158" t="s">
        <v>201</v>
      </c>
      <c r="B9" s="134"/>
      <c r="C9" s="135"/>
      <c r="D9" s="31"/>
      <c r="E9" s="95"/>
      <c r="K9" s="47" t="s">
        <v>111</v>
      </c>
      <c r="L9" s="47" t="s">
        <v>38</v>
      </c>
      <c r="M9" s="47"/>
      <c r="N9" s="47"/>
      <c r="O9" s="47"/>
      <c r="P9" s="12"/>
      <c r="Q9" s="12"/>
      <c r="R9" s="12" t="s">
        <v>47</v>
      </c>
      <c r="S9" s="12"/>
    </row>
    <row r="10" spans="1:19">
      <c r="A10" s="159" t="s">
        <v>101</v>
      </c>
      <c r="B10" s="134"/>
      <c r="C10" s="135"/>
      <c r="D10" s="31"/>
      <c r="K10" s="47" t="s">
        <v>112</v>
      </c>
      <c r="L10" s="47" t="s">
        <v>39</v>
      </c>
      <c r="M10" s="47"/>
      <c r="N10" s="47"/>
      <c r="O10" s="47"/>
      <c r="P10" s="12"/>
      <c r="Q10" s="12"/>
      <c r="R10" s="12"/>
      <c r="S10" s="12"/>
    </row>
    <row r="11" spans="1:19">
      <c r="A11" s="159" t="s">
        <v>202</v>
      </c>
      <c r="B11" s="134"/>
      <c r="C11" s="135"/>
      <c r="D11" s="31"/>
      <c r="K11" s="47" t="s">
        <v>113</v>
      </c>
      <c r="L11" s="47" t="s">
        <v>40</v>
      </c>
      <c r="M11" s="47"/>
      <c r="N11" s="47"/>
      <c r="O11" s="47"/>
      <c r="P11" s="12"/>
      <c r="Q11" s="12"/>
      <c r="R11" s="12"/>
      <c r="S11" s="12"/>
    </row>
    <row r="12" spans="1:19">
      <c r="A12" s="159" t="s">
        <v>203</v>
      </c>
      <c r="B12" s="134"/>
      <c r="C12" s="135"/>
      <c r="D12" s="31"/>
      <c r="E12" s="87"/>
      <c r="F12" s="87"/>
      <c r="G12" s="87"/>
      <c r="H12" s="87"/>
      <c r="I12" s="87"/>
      <c r="K12" s="47" t="s">
        <v>114</v>
      </c>
      <c r="L12" s="47" t="s">
        <v>41</v>
      </c>
      <c r="M12" s="47"/>
      <c r="N12" s="47"/>
      <c r="O12" s="47"/>
      <c r="P12" s="12"/>
      <c r="Q12" s="12"/>
      <c r="R12" s="12"/>
      <c r="S12" s="12"/>
    </row>
    <row r="13" spans="1:19">
      <c r="A13" s="24"/>
      <c r="B13" s="36"/>
      <c r="C13" s="21"/>
      <c r="D13" s="22"/>
      <c r="K13" s="47" t="s">
        <v>115</v>
      </c>
      <c r="L13" s="47"/>
      <c r="M13" s="47"/>
      <c r="N13" s="47"/>
      <c r="O13" s="47"/>
      <c r="P13" s="12"/>
      <c r="Q13" s="12"/>
      <c r="R13" s="12" t="s">
        <v>46</v>
      </c>
      <c r="S13" s="12"/>
    </row>
    <row r="14" spans="1:19">
      <c r="A14" s="24"/>
      <c r="B14" s="96" t="s">
        <v>179</v>
      </c>
      <c r="C14" s="21"/>
      <c r="D14" s="22"/>
      <c r="K14" s="47" t="s">
        <v>116</v>
      </c>
      <c r="L14" s="47"/>
      <c r="M14" s="47"/>
      <c r="N14" s="47"/>
      <c r="O14" s="47"/>
      <c r="P14" s="12"/>
      <c r="Q14" s="12"/>
      <c r="R14" s="12"/>
      <c r="S14" s="12"/>
    </row>
    <row r="15" spans="1:19" ht="31.2">
      <c r="A15" s="103" t="s">
        <v>300</v>
      </c>
      <c r="B15" s="202" t="s">
        <v>12288</v>
      </c>
      <c r="C15" s="203"/>
      <c r="D15" s="204"/>
      <c r="K15" s="47" t="s">
        <v>117</v>
      </c>
      <c r="L15" s="47"/>
      <c r="M15" s="47"/>
      <c r="N15" s="47"/>
      <c r="O15" s="47"/>
      <c r="P15" s="12"/>
      <c r="Q15" s="12"/>
      <c r="R15" s="12" t="s">
        <v>49</v>
      </c>
      <c r="S15" s="12"/>
    </row>
    <row r="16" spans="1:19">
      <c r="A16" s="25"/>
      <c r="B16" s="205"/>
      <c r="C16" s="206"/>
      <c r="D16" s="207"/>
      <c r="K16" s="47" t="s">
        <v>118</v>
      </c>
      <c r="L16" s="47"/>
      <c r="M16" s="47"/>
      <c r="N16" s="47"/>
      <c r="O16" s="47"/>
      <c r="P16" s="12"/>
      <c r="Q16" s="12"/>
      <c r="R16" s="12"/>
      <c r="S16" s="12"/>
    </row>
    <row r="17" spans="1:19">
      <c r="A17" s="25"/>
      <c r="B17" s="149"/>
      <c r="C17" s="150"/>
      <c r="D17" s="151"/>
      <c r="E17" s="7"/>
      <c r="K17" s="47" t="s">
        <v>120</v>
      </c>
      <c r="L17" s="47"/>
      <c r="M17" s="47"/>
      <c r="N17" s="47"/>
      <c r="O17" s="47"/>
      <c r="P17" s="12"/>
      <c r="Q17" s="12"/>
      <c r="R17" s="12" t="s">
        <v>53</v>
      </c>
      <c r="S17" s="12"/>
    </row>
    <row r="18" spans="1:19">
      <c r="A18" s="25"/>
      <c r="B18" s="96" t="s">
        <v>199</v>
      </c>
      <c r="C18" s="150"/>
      <c r="D18" s="104" t="s">
        <v>296</v>
      </c>
      <c r="E18" s="7"/>
      <c r="K18" s="47"/>
      <c r="L18" s="47"/>
      <c r="M18" s="47"/>
      <c r="N18" s="47"/>
      <c r="O18" s="47"/>
      <c r="P18" s="12"/>
      <c r="Q18" s="12"/>
      <c r="R18" s="12"/>
      <c r="S18" s="12"/>
    </row>
    <row r="19" spans="1:19">
      <c r="A19" s="103" t="s">
        <v>297</v>
      </c>
      <c r="B19" s="134">
        <v>0</v>
      </c>
      <c r="C19" s="23"/>
      <c r="D19" s="31" t="s">
        <v>12288</v>
      </c>
      <c r="E19" s="7"/>
      <c r="K19" s="47" t="s">
        <v>41</v>
      </c>
      <c r="L19" s="47"/>
      <c r="M19" s="47"/>
      <c r="N19" s="47"/>
      <c r="O19" s="47"/>
      <c r="P19" s="12"/>
      <c r="Q19" s="12"/>
      <c r="R19" s="12" t="s">
        <v>50</v>
      </c>
      <c r="S19" s="12"/>
    </row>
    <row r="20" spans="1:19" ht="15" customHeight="1">
      <c r="B20" s="149"/>
      <c r="C20" s="150"/>
      <c r="D20" s="151"/>
      <c r="E20" s="7"/>
      <c r="K20" s="47"/>
      <c r="L20" s="47"/>
      <c r="M20" s="47"/>
      <c r="N20" s="47"/>
      <c r="O20" s="47"/>
      <c r="P20" s="12"/>
      <c r="Q20" s="12"/>
      <c r="R20" s="12" t="s">
        <v>52</v>
      </c>
      <c r="S20" s="12"/>
    </row>
    <row r="21" spans="1:19">
      <c r="A21" s="103"/>
      <c r="B21" s="96" t="s">
        <v>199</v>
      </c>
      <c r="C21" s="150"/>
      <c r="D21" s="104" t="s">
        <v>200</v>
      </c>
      <c r="E21" s="7"/>
      <c r="L21" s="12"/>
      <c r="M21" s="11"/>
      <c r="N21" s="12"/>
      <c r="O21" s="12"/>
      <c r="P21" s="12"/>
      <c r="Q21" s="12"/>
      <c r="R21" s="12"/>
      <c r="S21" s="12"/>
    </row>
    <row r="22" spans="1:19">
      <c r="A22" s="103" t="s">
        <v>301</v>
      </c>
      <c r="B22" s="134">
        <v>0</v>
      </c>
      <c r="C22" s="150"/>
      <c r="D22" s="31" t="s">
        <v>12288</v>
      </c>
      <c r="E22" s="7"/>
      <c r="L22" s="12"/>
      <c r="M22" s="12"/>
      <c r="N22" s="12"/>
      <c r="O22" s="12"/>
      <c r="P22" s="12"/>
      <c r="Q22" s="12"/>
      <c r="R22" s="12"/>
      <c r="S22" s="12"/>
    </row>
    <row r="23" spans="1:19">
      <c r="A23" s="25"/>
      <c r="B23" s="149"/>
      <c r="C23" s="150"/>
      <c r="D23" s="151"/>
      <c r="E23" s="7"/>
      <c r="K23" s="7"/>
      <c r="L23" s="128"/>
      <c r="M23" s="128"/>
      <c r="N23" s="128"/>
      <c r="O23" s="128"/>
      <c r="P23" s="12"/>
      <c r="Q23" s="12"/>
      <c r="R23" s="12"/>
      <c r="S23" s="12"/>
    </row>
    <row r="24" spans="1:19">
      <c r="A24" s="24"/>
      <c r="B24" s="37"/>
      <c r="C24" s="24"/>
      <c r="D24" s="25"/>
      <c r="K24" s="7"/>
      <c r="L24" s="128"/>
      <c r="M24" s="128"/>
      <c r="N24" s="128"/>
      <c r="O24" s="129"/>
      <c r="P24" s="12"/>
      <c r="Q24" s="12"/>
      <c r="R24" s="12"/>
      <c r="S24" s="12"/>
    </row>
    <row r="25" spans="1:19">
      <c r="A25" s="99" t="s">
        <v>204</v>
      </c>
      <c r="B25" s="99"/>
      <c r="C25" s="99"/>
      <c r="D25" s="99"/>
      <c r="K25" s="7"/>
      <c r="L25" s="128"/>
      <c r="M25" s="128"/>
      <c r="N25" s="128"/>
      <c r="O25" s="128"/>
      <c r="P25" s="12"/>
      <c r="Q25" s="12"/>
      <c r="R25" s="12" t="s">
        <v>51</v>
      </c>
      <c r="S25" s="12"/>
    </row>
    <row r="26" spans="1:19">
      <c r="A26" s="158" t="s">
        <v>304</v>
      </c>
      <c r="B26" s="96" t="s">
        <v>199</v>
      </c>
      <c r="D26" s="104" t="s">
        <v>200</v>
      </c>
      <c r="E26" s="95"/>
      <c r="K26" s="7"/>
      <c r="L26" s="128"/>
      <c r="M26" s="128"/>
      <c r="N26" s="128"/>
      <c r="O26" s="128"/>
      <c r="P26" s="12"/>
      <c r="Q26" s="12"/>
      <c r="R26" s="12" t="s">
        <v>54</v>
      </c>
      <c r="S26" s="12"/>
    </row>
    <row r="27" spans="1:19">
      <c r="A27" s="159" t="s">
        <v>171</v>
      </c>
      <c r="B27" s="134">
        <v>0.5</v>
      </c>
      <c r="C27" s="23"/>
      <c r="D27" s="31" t="s">
        <v>12302</v>
      </c>
      <c r="K27" s="7"/>
      <c r="L27" s="128"/>
      <c r="M27" s="128"/>
      <c r="N27" s="128"/>
      <c r="O27" s="128"/>
      <c r="P27" s="12"/>
      <c r="Q27" s="12"/>
      <c r="R27" s="12"/>
      <c r="S27" s="12"/>
    </row>
    <row r="28" spans="1:19">
      <c r="A28" s="159" t="s">
        <v>172</v>
      </c>
      <c r="B28" s="134">
        <v>0.3</v>
      </c>
      <c r="C28" s="23"/>
      <c r="D28" s="31"/>
      <c r="K28" s="7"/>
      <c r="L28" s="128"/>
      <c r="M28" s="128"/>
      <c r="N28" s="128"/>
      <c r="O28" s="128"/>
      <c r="P28" s="12"/>
      <c r="Q28" s="12"/>
      <c r="R28" s="12"/>
      <c r="S28" s="12"/>
    </row>
    <row r="29" spans="1:19">
      <c r="A29" s="159" t="s">
        <v>102</v>
      </c>
      <c r="B29" s="134">
        <v>0.2</v>
      </c>
      <c r="C29" s="23"/>
      <c r="D29" s="31"/>
      <c r="K29" s="7"/>
      <c r="L29" s="7"/>
      <c r="M29" s="7"/>
      <c r="N29" s="7"/>
      <c r="O29" s="128"/>
      <c r="P29" s="12"/>
      <c r="Q29" s="12"/>
      <c r="R29" s="12"/>
      <c r="S29" s="12"/>
    </row>
    <row r="30" spans="1:19">
      <c r="A30" s="24"/>
      <c r="B30" s="36"/>
      <c r="C30" s="21"/>
      <c r="D30" s="22"/>
      <c r="K30" s="7"/>
      <c r="L30" s="7"/>
      <c r="M30" s="7"/>
      <c r="N30" s="7"/>
      <c r="O30" s="7"/>
    </row>
    <row r="31" spans="1:19">
      <c r="A31" s="24"/>
      <c r="B31" s="96" t="s">
        <v>179</v>
      </c>
      <c r="C31" s="21"/>
      <c r="D31" s="22"/>
      <c r="K31" s="7"/>
      <c r="L31" s="7"/>
      <c r="M31" s="7"/>
      <c r="N31" s="7"/>
      <c r="O31" s="7"/>
    </row>
    <row r="32" spans="1:19" ht="31.2">
      <c r="A32" s="103" t="s">
        <v>305</v>
      </c>
      <c r="B32" s="208" t="s">
        <v>12303</v>
      </c>
      <c r="C32" s="209"/>
      <c r="D32" s="210"/>
      <c r="K32" s="7"/>
      <c r="L32" s="7"/>
      <c r="M32" s="7"/>
      <c r="N32" s="7"/>
      <c r="O32" s="7"/>
    </row>
    <row r="33" spans="1:19">
      <c r="A33" s="25"/>
      <c r="B33" s="211"/>
      <c r="C33" s="212"/>
      <c r="D33" s="213"/>
      <c r="K33" s="130"/>
      <c r="L33" s="7"/>
      <c r="M33" s="7"/>
      <c r="N33" s="7"/>
      <c r="O33" s="7"/>
    </row>
    <row r="34" spans="1:19">
      <c r="A34" s="25"/>
      <c r="B34" s="214"/>
      <c r="C34" s="215"/>
      <c r="D34" s="216"/>
      <c r="K34" s="7"/>
      <c r="L34" s="130"/>
      <c r="M34" s="130"/>
      <c r="N34" s="130"/>
      <c r="O34" s="7"/>
    </row>
    <row r="35" spans="1:19" s="110" customFormat="1">
      <c r="A35" s="24"/>
      <c r="B35" s="37"/>
      <c r="C35" s="24"/>
      <c r="D35" s="25"/>
      <c r="E35" s="1"/>
      <c r="K35" s="13"/>
      <c r="L35" s="7"/>
      <c r="M35" s="7"/>
      <c r="N35" s="7"/>
      <c r="O35" s="130"/>
    </row>
    <row r="36" spans="1:19" ht="19.2" customHeight="1">
      <c r="A36" s="103" t="s">
        <v>306</v>
      </c>
      <c r="B36" s="96" t="s">
        <v>199</v>
      </c>
      <c r="D36" s="104" t="s">
        <v>200</v>
      </c>
      <c r="K36" s="13"/>
      <c r="L36" s="13"/>
      <c r="M36" s="13"/>
      <c r="N36" s="7"/>
      <c r="O36" s="7"/>
    </row>
    <row r="37" spans="1:19" ht="35.4" customHeight="1">
      <c r="A37" s="38" t="s">
        <v>177</v>
      </c>
      <c r="B37" s="134">
        <v>0.6</v>
      </c>
      <c r="C37" s="23"/>
      <c r="D37" s="31"/>
      <c r="E37" s="87"/>
      <c r="F37" s="14"/>
      <c r="G37" s="14"/>
      <c r="H37" s="14"/>
      <c r="I37" s="14"/>
      <c r="J37" s="13"/>
      <c r="K37" s="16"/>
      <c r="L37" s="13"/>
      <c r="M37" s="13"/>
      <c r="N37" s="7"/>
      <c r="O37" s="7"/>
    </row>
    <row r="38" spans="1:19" ht="35.4" customHeight="1">
      <c r="A38" s="38" t="s">
        <v>176</v>
      </c>
      <c r="B38" s="134">
        <v>0.4</v>
      </c>
      <c r="C38" s="23"/>
      <c r="D38" s="31"/>
      <c r="F38" s="14"/>
      <c r="G38" s="14"/>
      <c r="H38" s="14"/>
      <c r="I38" s="14"/>
      <c r="J38" s="13"/>
      <c r="K38" s="128"/>
      <c r="L38" s="13"/>
      <c r="M38" s="13"/>
      <c r="N38" s="7"/>
      <c r="O38" s="7"/>
    </row>
    <row r="39" spans="1:19" ht="34.950000000000003" customHeight="1">
      <c r="A39" s="24"/>
      <c r="B39" s="23"/>
      <c r="C39" s="24"/>
      <c r="D39" s="25"/>
      <c r="F39" s="14"/>
      <c r="G39" s="14"/>
      <c r="H39" s="14"/>
      <c r="I39" s="14"/>
      <c r="J39" s="15"/>
      <c r="K39" s="16"/>
      <c r="L39" s="128"/>
      <c r="M39" s="128"/>
      <c r="N39" s="128"/>
      <c r="O39" s="7"/>
    </row>
    <row r="40" spans="1:19">
      <c r="A40" s="24"/>
      <c r="B40" s="96" t="s">
        <v>205</v>
      </c>
      <c r="C40" s="24"/>
      <c r="D40" s="104" t="s">
        <v>200</v>
      </c>
      <c r="K40" s="13"/>
      <c r="L40" s="13"/>
      <c r="M40" s="13"/>
      <c r="N40" s="7"/>
      <c r="O40" s="129"/>
      <c r="P40" s="12"/>
      <c r="Q40" s="12"/>
      <c r="R40" s="12" t="s">
        <v>50</v>
      </c>
      <c r="S40" s="12"/>
    </row>
    <row r="41" spans="1:19" ht="34.950000000000003" customHeight="1">
      <c r="A41" s="103" t="s">
        <v>307</v>
      </c>
      <c r="B41" s="111" t="s">
        <v>26</v>
      </c>
      <c r="C41" s="136"/>
      <c r="D41" s="137" t="s">
        <v>12304</v>
      </c>
      <c r="E41" s="110"/>
      <c r="F41" s="14"/>
      <c r="G41" s="14"/>
      <c r="H41" s="14"/>
      <c r="I41" s="14"/>
      <c r="J41" s="15"/>
      <c r="K41" s="13"/>
      <c r="L41" s="13"/>
      <c r="M41" s="13"/>
      <c r="N41" s="7"/>
      <c r="O41" s="7"/>
    </row>
    <row r="42" spans="1:19">
      <c r="A42" s="38" t="s">
        <v>206</v>
      </c>
      <c r="B42" s="27"/>
      <c r="C42" s="23"/>
      <c r="D42" s="31"/>
      <c r="F42" s="17"/>
      <c r="G42" s="17"/>
      <c r="H42" s="17"/>
      <c r="I42" s="17"/>
      <c r="J42" s="18"/>
      <c r="K42" s="13"/>
      <c r="L42" s="13"/>
      <c r="M42" s="13"/>
      <c r="N42" s="7"/>
      <c r="O42" s="7"/>
    </row>
    <row r="43" spans="1:19" ht="31.2">
      <c r="A43" s="38" t="s">
        <v>126</v>
      </c>
      <c r="B43" s="217"/>
      <c r="C43" s="218"/>
      <c r="D43" s="219"/>
      <c r="E43" s="14"/>
      <c r="F43" s="19"/>
      <c r="G43" s="19"/>
      <c r="H43" s="19"/>
      <c r="I43" s="19"/>
      <c r="J43" s="18"/>
      <c r="K43" s="13"/>
      <c r="L43" s="13"/>
      <c r="M43" s="13"/>
      <c r="N43" s="7"/>
      <c r="O43" s="7"/>
    </row>
    <row r="44" spans="1:19">
      <c r="A44" s="38"/>
      <c r="B44" s="220"/>
      <c r="C44" s="221"/>
      <c r="D44" s="222"/>
      <c r="E44" s="14"/>
      <c r="F44" s="19"/>
      <c r="G44" s="19"/>
      <c r="H44" s="19"/>
      <c r="I44" s="19"/>
      <c r="J44" s="18"/>
      <c r="K44" s="13"/>
      <c r="L44" s="13"/>
      <c r="M44" s="13"/>
      <c r="N44" s="7"/>
      <c r="O44" s="7"/>
    </row>
    <row r="45" spans="1:19" ht="39" customHeight="1">
      <c r="A45" s="24"/>
      <c r="B45" s="29"/>
      <c r="C45" s="30"/>
      <c r="D45" s="32"/>
      <c r="E45" s="14"/>
      <c r="F45" s="19"/>
      <c r="G45" s="19"/>
      <c r="H45" s="19"/>
      <c r="I45" s="19"/>
      <c r="J45" s="18"/>
      <c r="K45" s="13"/>
      <c r="L45" s="13"/>
      <c r="M45" s="13"/>
      <c r="N45" s="7"/>
      <c r="O45" s="7"/>
    </row>
    <row r="46" spans="1:19">
      <c r="A46" s="99" t="s">
        <v>207</v>
      </c>
      <c r="B46" s="99"/>
      <c r="C46" s="99"/>
      <c r="D46" s="99"/>
      <c r="F46" s="19"/>
      <c r="G46" s="19"/>
      <c r="H46" s="19"/>
      <c r="I46" s="19"/>
      <c r="J46" s="18"/>
      <c r="K46" s="13"/>
      <c r="L46" s="13"/>
      <c r="M46" s="13"/>
      <c r="N46" s="7"/>
      <c r="O46" s="7"/>
    </row>
    <row r="47" spans="1:19">
      <c r="A47" s="24"/>
      <c r="B47" s="96" t="s">
        <v>208</v>
      </c>
      <c r="C47" s="30"/>
      <c r="D47" s="96" t="s">
        <v>200</v>
      </c>
      <c r="E47" s="14"/>
      <c r="F47" s="19"/>
      <c r="G47" s="19"/>
      <c r="H47" s="19"/>
      <c r="I47" s="19"/>
      <c r="J47" s="18"/>
      <c r="K47" s="13"/>
      <c r="L47" s="13"/>
      <c r="M47" s="13"/>
      <c r="N47" s="7"/>
      <c r="O47" s="7"/>
    </row>
    <row r="48" spans="1:19">
      <c r="A48" s="112" t="s">
        <v>308</v>
      </c>
      <c r="B48" s="26"/>
      <c r="C48" s="23"/>
      <c r="D48" s="31"/>
      <c r="E48" s="17"/>
      <c r="F48" s="19"/>
      <c r="G48" s="19"/>
      <c r="H48" s="19"/>
      <c r="I48" s="19"/>
      <c r="J48" s="18"/>
      <c r="K48" s="13"/>
      <c r="L48" s="13"/>
      <c r="M48" s="13"/>
      <c r="N48" s="7"/>
      <c r="O48" s="7"/>
    </row>
    <row r="49" spans="1:15">
      <c r="A49" s="103" t="s">
        <v>309</v>
      </c>
      <c r="B49" s="26"/>
      <c r="C49" s="23"/>
      <c r="D49" s="31"/>
      <c r="E49" s="19"/>
      <c r="F49" s="19"/>
      <c r="G49" s="19"/>
      <c r="H49" s="19"/>
      <c r="I49" s="19"/>
      <c r="J49" s="18"/>
      <c r="K49" s="13"/>
      <c r="L49" s="13"/>
      <c r="M49" s="13"/>
      <c r="N49" s="7"/>
      <c r="O49" s="7"/>
    </row>
    <row r="50" spans="1:15">
      <c r="A50" s="24"/>
      <c r="E50" s="19"/>
      <c r="F50" s="19"/>
      <c r="G50" s="19"/>
      <c r="H50" s="19"/>
      <c r="I50" s="19"/>
      <c r="J50" s="18"/>
      <c r="K50" s="13"/>
      <c r="L50" s="13"/>
      <c r="M50" s="13"/>
      <c r="N50" s="7"/>
      <c r="O50" s="7"/>
    </row>
    <row r="51" spans="1:15">
      <c r="A51" s="103" t="s">
        <v>310</v>
      </c>
      <c r="B51" s="96" t="s">
        <v>208</v>
      </c>
      <c r="C51" s="30"/>
      <c r="D51" s="96" t="s">
        <v>200</v>
      </c>
      <c r="E51" s="19"/>
      <c r="F51" s="19"/>
      <c r="G51" s="19"/>
      <c r="H51" s="19"/>
      <c r="I51" s="19"/>
      <c r="J51" s="18"/>
      <c r="K51" s="13"/>
      <c r="L51" s="13"/>
      <c r="M51" s="13"/>
      <c r="N51" s="7"/>
      <c r="O51" s="7"/>
    </row>
    <row r="52" spans="1:15">
      <c r="A52" s="113" t="s">
        <v>104</v>
      </c>
      <c r="B52" s="31" t="s">
        <v>26</v>
      </c>
      <c r="C52" s="23"/>
      <c r="D52" s="31"/>
      <c r="E52" s="19"/>
      <c r="F52" s="19"/>
      <c r="G52" s="19"/>
      <c r="H52" s="19"/>
      <c r="I52" s="19"/>
      <c r="J52" s="18"/>
      <c r="K52" s="13"/>
      <c r="L52" s="13"/>
      <c r="M52" s="13"/>
      <c r="N52" s="7"/>
      <c r="O52" s="7"/>
    </row>
    <row r="53" spans="1:15">
      <c r="A53" s="113" t="s">
        <v>105</v>
      </c>
      <c r="B53" s="31" t="s">
        <v>26</v>
      </c>
      <c r="C53" s="23"/>
      <c r="D53" s="31"/>
      <c r="E53" s="19"/>
      <c r="F53" s="19"/>
      <c r="G53" s="19"/>
      <c r="H53" s="19"/>
      <c r="I53" s="19"/>
      <c r="J53" s="18"/>
      <c r="K53" s="13"/>
      <c r="L53" s="13"/>
      <c r="M53" s="13"/>
      <c r="N53" s="7"/>
      <c r="O53" s="7"/>
    </row>
    <row r="54" spans="1:15">
      <c r="A54" s="113" t="s">
        <v>106</v>
      </c>
      <c r="B54" s="31" t="s">
        <v>26</v>
      </c>
      <c r="C54" s="23"/>
      <c r="D54" s="31"/>
      <c r="E54" s="19"/>
      <c r="F54" s="19"/>
      <c r="G54" s="19"/>
      <c r="H54" s="19"/>
      <c r="I54" s="19"/>
      <c r="J54" s="18"/>
      <c r="K54" s="13"/>
      <c r="L54" s="13"/>
      <c r="M54" s="13"/>
      <c r="N54" s="7"/>
      <c r="O54" s="7"/>
    </row>
    <row r="55" spans="1:15">
      <c r="A55" s="113" t="s">
        <v>107</v>
      </c>
      <c r="B55" s="31" t="s">
        <v>26</v>
      </c>
      <c r="C55" s="23"/>
      <c r="D55" s="31"/>
      <c r="E55" s="19"/>
      <c r="F55" s="19"/>
      <c r="G55" s="19"/>
      <c r="H55" s="19"/>
      <c r="I55" s="19"/>
      <c r="J55" s="18"/>
      <c r="K55" s="13"/>
      <c r="L55" s="13"/>
      <c r="M55" s="13"/>
      <c r="N55" s="7"/>
      <c r="O55" s="7"/>
    </row>
    <row r="56" spans="1:15">
      <c r="A56" s="113" t="s">
        <v>108</v>
      </c>
      <c r="B56" s="31" t="s">
        <v>26</v>
      </c>
      <c r="C56" s="23"/>
      <c r="D56" s="31"/>
      <c r="E56" s="19"/>
      <c r="F56" s="19"/>
      <c r="G56" s="19"/>
      <c r="H56" s="19"/>
      <c r="I56" s="19"/>
      <c r="J56" s="18"/>
      <c r="K56" s="13"/>
      <c r="L56" s="13"/>
      <c r="M56" s="13"/>
      <c r="N56" s="7"/>
      <c r="O56" s="7"/>
    </row>
    <row r="57" spans="1:15">
      <c r="A57" s="113" t="s">
        <v>109</v>
      </c>
      <c r="B57" s="31" t="s">
        <v>26</v>
      </c>
      <c r="C57" s="23"/>
      <c r="D57" s="31"/>
      <c r="E57" s="19"/>
      <c r="F57" s="19"/>
      <c r="G57" s="19"/>
      <c r="H57" s="19"/>
      <c r="I57" s="19"/>
      <c r="J57" s="18"/>
      <c r="K57" s="13"/>
      <c r="L57" s="13"/>
      <c r="M57" s="13"/>
      <c r="N57" s="7"/>
      <c r="O57" s="7"/>
    </row>
    <row r="58" spans="1:15">
      <c r="A58" s="113" t="s">
        <v>110</v>
      </c>
      <c r="B58" s="31" t="s">
        <v>26</v>
      </c>
      <c r="C58" s="23"/>
      <c r="D58" s="31"/>
      <c r="E58" s="19"/>
      <c r="F58" s="19"/>
      <c r="G58" s="19"/>
      <c r="H58" s="19"/>
      <c r="I58" s="19"/>
      <c r="J58" s="18"/>
      <c r="K58" s="13"/>
      <c r="L58" s="13"/>
      <c r="M58" s="13"/>
      <c r="N58" s="7"/>
      <c r="O58" s="7"/>
    </row>
    <row r="59" spans="1:15">
      <c r="A59" s="113" t="s">
        <v>111</v>
      </c>
      <c r="B59" s="31" t="s">
        <v>26</v>
      </c>
      <c r="C59" s="23"/>
      <c r="D59" s="31" t="s">
        <v>380</v>
      </c>
      <c r="E59" s="19"/>
      <c r="F59" s="19"/>
      <c r="G59" s="19"/>
      <c r="H59" s="19"/>
      <c r="I59" s="19"/>
      <c r="J59" s="18"/>
      <c r="K59" s="13"/>
      <c r="L59" s="13"/>
      <c r="M59" s="13"/>
      <c r="N59" s="7"/>
      <c r="O59" s="7"/>
    </row>
    <row r="60" spans="1:15">
      <c r="A60" s="113" t="s">
        <v>112</v>
      </c>
      <c r="B60" s="31" t="s">
        <v>26</v>
      </c>
      <c r="C60" s="23"/>
      <c r="D60" s="31"/>
      <c r="E60" s="19"/>
      <c r="F60" s="19"/>
      <c r="G60" s="19"/>
      <c r="H60" s="19"/>
      <c r="I60" s="19"/>
      <c r="J60" s="18"/>
      <c r="K60" s="13"/>
      <c r="L60" s="13"/>
      <c r="M60" s="13"/>
      <c r="N60" s="7"/>
      <c r="O60" s="7"/>
    </row>
    <row r="61" spans="1:15">
      <c r="A61" s="113" t="s">
        <v>113</v>
      </c>
      <c r="B61" s="31" t="s">
        <v>26</v>
      </c>
      <c r="C61" s="23"/>
      <c r="D61" s="31"/>
      <c r="E61" s="19"/>
      <c r="F61" s="19"/>
      <c r="G61" s="19"/>
      <c r="H61" s="19"/>
      <c r="I61" s="19"/>
      <c r="J61" s="18"/>
      <c r="K61" s="13"/>
      <c r="L61" s="13"/>
      <c r="M61" s="13"/>
      <c r="N61" s="7"/>
      <c r="O61" s="7"/>
    </row>
    <row r="62" spans="1:15">
      <c r="A62" s="113" t="s">
        <v>114</v>
      </c>
      <c r="B62" s="31" t="s">
        <v>26</v>
      </c>
      <c r="C62" s="23"/>
      <c r="D62" s="31"/>
      <c r="E62" s="19"/>
      <c r="F62" s="19"/>
      <c r="G62" s="19"/>
      <c r="H62" s="19"/>
      <c r="I62" s="19"/>
      <c r="J62" s="18"/>
      <c r="K62" s="13"/>
      <c r="L62" s="13"/>
      <c r="M62" s="13"/>
      <c r="N62" s="7"/>
      <c r="O62" s="7"/>
    </row>
    <row r="63" spans="1:15">
      <c r="A63" s="113" t="s">
        <v>115</v>
      </c>
      <c r="B63" s="31" t="s">
        <v>26</v>
      </c>
      <c r="C63" s="23"/>
      <c r="D63" s="31"/>
      <c r="E63" s="19"/>
      <c r="F63" s="19"/>
      <c r="G63" s="19"/>
      <c r="H63" s="19"/>
      <c r="I63" s="19"/>
      <c r="J63" s="18"/>
      <c r="K63" s="13"/>
      <c r="L63" s="13"/>
      <c r="M63" s="13"/>
      <c r="N63" s="7"/>
      <c r="O63" s="7"/>
    </row>
    <row r="64" spans="1:15">
      <c r="A64" s="113" t="s">
        <v>116</v>
      </c>
      <c r="B64" s="31" t="s">
        <v>26</v>
      </c>
      <c r="C64" s="23"/>
      <c r="D64" s="31" t="s">
        <v>381</v>
      </c>
      <c r="E64" s="19"/>
      <c r="F64" s="19"/>
      <c r="G64" s="19"/>
      <c r="H64" s="19"/>
      <c r="I64" s="19"/>
      <c r="J64" s="18"/>
      <c r="K64" s="13"/>
      <c r="L64" s="13"/>
      <c r="M64" s="13"/>
      <c r="N64" s="7"/>
      <c r="O64" s="7"/>
    </row>
    <row r="65" spans="1:19" ht="31.2">
      <c r="A65" s="113" t="s">
        <v>209</v>
      </c>
      <c r="B65" s="31" t="s">
        <v>27</v>
      </c>
      <c r="C65" s="23"/>
      <c r="D65" s="31"/>
      <c r="E65" s="19"/>
      <c r="F65" s="19"/>
      <c r="G65" s="19"/>
      <c r="H65" s="19"/>
      <c r="I65" s="19"/>
      <c r="J65" s="18"/>
      <c r="K65" s="13"/>
      <c r="L65" s="13"/>
      <c r="M65" s="13"/>
      <c r="N65" s="7"/>
      <c r="O65" s="7"/>
    </row>
    <row r="66" spans="1:19">
      <c r="A66" s="113" t="s">
        <v>118</v>
      </c>
      <c r="B66" s="31" t="s">
        <v>26</v>
      </c>
      <c r="C66" s="23"/>
      <c r="D66" s="31"/>
      <c r="E66" s="19"/>
      <c r="F66" s="19"/>
      <c r="G66" s="19"/>
      <c r="H66" s="19"/>
      <c r="I66" s="19"/>
      <c r="J66" s="18"/>
      <c r="K66" s="13"/>
      <c r="L66" s="13"/>
      <c r="M66" s="13"/>
      <c r="N66" s="7"/>
      <c r="O66" s="7"/>
    </row>
    <row r="67" spans="1:19">
      <c r="A67" s="113" t="s">
        <v>119</v>
      </c>
      <c r="B67" s="31" t="s">
        <v>27</v>
      </c>
      <c r="C67" s="23"/>
      <c r="D67" s="31"/>
      <c r="E67" s="19"/>
      <c r="F67" s="19"/>
      <c r="G67" s="19"/>
      <c r="H67" s="19"/>
      <c r="I67" s="19"/>
      <c r="J67" s="18"/>
      <c r="K67" s="13"/>
      <c r="L67" s="13"/>
      <c r="M67" s="13"/>
      <c r="N67" s="7"/>
      <c r="O67" s="7"/>
    </row>
    <row r="68" spans="1:19">
      <c r="A68" s="113" t="s">
        <v>120</v>
      </c>
      <c r="B68" s="31" t="s">
        <v>26</v>
      </c>
      <c r="C68" s="23"/>
      <c r="D68" s="31" t="s">
        <v>382</v>
      </c>
      <c r="E68" s="19"/>
      <c r="F68" s="19"/>
      <c r="G68" s="19"/>
      <c r="H68" s="19"/>
      <c r="I68" s="19"/>
      <c r="J68" s="18"/>
      <c r="K68" s="13"/>
      <c r="L68" s="13"/>
      <c r="M68" s="13"/>
      <c r="N68" s="7"/>
      <c r="O68" s="7"/>
    </row>
    <row r="69" spans="1:19">
      <c r="A69" s="113" t="s">
        <v>41</v>
      </c>
      <c r="B69" s="31"/>
      <c r="C69" s="23"/>
      <c r="D69" s="31"/>
      <c r="E69" s="19"/>
      <c r="F69" s="19"/>
      <c r="G69" s="19"/>
      <c r="H69" s="19"/>
      <c r="I69" s="19"/>
      <c r="J69" s="18"/>
      <c r="K69" s="13"/>
      <c r="L69" s="13"/>
      <c r="M69" s="13"/>
      <c r="N69" s="7"/>
      <c r="O69" s="7"/>
    </row>
    <row r="70" spans="1:19">
      <c r="A70" s="24"/>
      <c r="B70" s="28"/>
      <c r="C70" s="28"/>
      <c r="D70" s="33"/>
      <c r="E70" s="19"/>
      <c r="F70" s="19"/>
      <c r="G70" s="19"/>
      <c r="H70" s="19"/>
      <c r="I70" s="19"/>
      <c r="J70" s="18"/>
      <c r="K70" s="13"/>
      <c r="L70" s="13"/>
      <c r="M70" s="13"/>
      <c r="N70" s="7"/>
      <c r="O70" s="7"/>
    </row>
    <row r="71" spans="1:19">
      <c r="A71" s="103" t="s">
        <v>311</v>
      </c>
      <c r="B71" s="96" t="s">
        <v>208</v>
      </c>
      <c r="C71" s="30"/>
      <c r="D71" s="96" t="s">
        <v>200</v>
      </c>
      <c r="E71" s="19"/>
      <c r="F71" s="19"/>
      <c r="G71" s="19"/>
      <c r="H71" s="19"/>
      <c r="I71" s="19"/>
      <c r="J71" s="18"/>
      <c r="K71" s="13"/>
      <c r="L71" s="13"/>
      <c r="M71" s="13"/>
      <c r="N71" s="7"/>
      <c r="O71" s="7"/>
    </row>
    <row r="72" spans="1:19">
      <c r="A72" s="113" t="s">
        <v>31</v>
      </c>
      <c r="B72" s="31" t="s">
        <v>26</v>
      </c>
      <c r="C72" s="23"/>
      <c r="D72" s="31"/>
      <c r="E72" s="19"/>
      <c r="F72" s="19"/>
      <c r="G72" s="19"/>
      <c r="H72" s="19"/>
      <c r="I72" s="19"/>
      <c r="J72" s="18"/>
      <c r="K72" s="13"/>
      <c r="L72" s="13"/>
      <c r="M72" s="13"/>
      <c r="N72" s="7"/>
      <c r="O72" s="7"/>
    </row>
    <row r="73" spans="1:19">
      <c r="A73" s="113" t="s">
        <v>32</v>
      </c>
      <c r="B73" s="31" t="s">
        <v>27</v>
      </c>
      <c r="C73" s="23"/>
      <c r="D73" s="31"/>
      <c r="E73" s="19"/>
      <c r="F73" s="19"/>
      <c r="G73" s="19"/>
      <c r="H73" s="19"/>
      <c r="I73" s="19"/>
      <c r="J73" s="18"/>
      <c r="K73" s="13"/>
      <c r="L73" s="13"/>
      <c r="M73" s="13"/>
      <c r="N73" s="7"/>
      <c r="O73" s="7"/>
    </row>
    <row r="74" spans="1:19">
      <c r="A74" s="113" t="s">
        <v>33</v>
      </c>
      <c r="B74" s="31" t="s">
        <v>26</v>
      </c>
      <c r="C74" s="23"/>
      <c r="D74" s="31"/>
      <c r="E74" s="19"/>
      <c r="F74" s="19"/>
      <c r="G74" s="19"/>
      <c r="H74" s="19"/>
      <c r="I74" s="19"/>
      <c r="J74" s="18"/>
      <c r="K74" s="13"/>
      <c r="L74" s="13"/>
      <c r="M74" s="13"/>
      <c r="N74" s="7"/>
      <c r="O74" s="7"/>
    </row>
    <row r="75" spans="1:19">
      <c r="A75" s="113" t="s">
        <v>34</v>
      </c>
      <c r="B75" s="31" t="s">
        <v>26</v>
      </c>
      <c r="C75" s="23"/>
      <c r="D75" s="31"/>
      <c r="E75" s="19"/>
      <c r="F75" s="19"/>
      <c r="G75" s="19"/>
      <c r="H75" s="19"/>
      <c r="I75" s="19"/>
      <c r="J75" s="18"/>
      <c r="K75" s="13"/>
      <c r="L75" s="13"/>
      <c r="M75" s="13"/>
      <c r="N75" s="7"/>
      <c r="O75" s="7"/>
    </row>
    <row r="76" spans="1:19">
      <c r="A76" s="113" t="s">
        <v>35</v>
      </c>
      <c r="B76" s="31" t="s">
        <v>27</v>
      </c>
      <c r="C76" s="23"/>
      <c r="D76" s="31"/>
      <c r="E76" s="19"/>
      <c r="F76" s="19"/>
      <c r="G76" s="19"/>
      <c r="H76" s="19"/>
      <c r="I76" s="19"/>
      <c r="J76" s="18"/>
      <c r="K76" s="13"/>
      <c r="L76" s="13"/>
      <c r="M76" s="13"/>
      <c r="N76" s="7"/>
      <c r="O76" s="7"/>
    </row>
    <row r="77" spans="1:19">
      <c r="A77" s="113" t="s">
        <v>36</v>
      </c>
      <c r="B77" s="31" t="s">
        <v>27</v>
      </c>
      <c r="C77" s="23"/>
      <c r="D77" s="31"/>
      <c r="E77" s="19"/>
      <c r="F77" s="19"/>
      <c r="G77" s="19"/>
      <c r="H77" s="19"/>
      <c r="I77" s="19"/>
      <c r="J77" s="18"/>
      <c r="K77" s="128"/>
      <c r="L77" s="128"/>
      <c r="M77" s="128"/>
      <c r="N77" s="128"/>
      <c r="O77" s="7"/>
    </row>
    <row r="78" spans="1:19">
      <c r="A78" s="113" t="s">
        <v>37</v>
      </c>
      <c r="B78" s="31" t="s">
        <v>26</v>
      </c>
      <c r="C78" s="23"/>
      <c r="D78" s="31"/>
      <c r="E78" s="19"/>
      <c r="K78" s="128"/>
      <c r="L78" s="128"/>
      <c r="M78" s="128"/>
      <c r="N78" s="128"/>
      <c r="O78" s="129"/>
      <c r="P78" s="12"/>
      <c r="Q78" s="12"/>
      <c r="R78" s="12" t="s">
        <v>50</v>
      </c>
      <c r="S78" s="12"/>
    </row>
    <row r="79" spans="1:19" s="108" customFormat="1">
      <c r="A79" s="113" t="s">
        <v>38</v>
      </c>
      <c r="B79" s="31" t="s">
        <v>27</v>
      </c>
      <c r="C79" s="23"/>
      <c r="D79" s="31"/>
      <c r="E79" s="19"/>
      <c r="K79" s="13"/>
      <c r="L79" s="128"/>
      <c r="M79" s="128"/>
      <c r="N79" s="128"/>
      <c r="O79" s="129"/>
      <c r="P79" s="109"/>
      <c r="Q79" s="109"/>
      <c r="R79" s="109"/>
      <c r="S79" s="109"/>
    </row>
    <row r="80" spans="1:19" s="108" customFormat="1">
      <c r="A80" s="113" t="s">
        <v>39</v>
      </c>
      <c r="B80" s="31" t="s">
        <v>26</v>
      </c>
      <c r="C80" s="23"/>
      <c r="D80" s="31"/>
      <c r="E80" s="19"/>
      <c r="K80" s="13"/>
      <c r="L80" s="13"/>
      <c r="M80" s="13"/>
      <c r="N80" s="7"/>
      <c r="O80" s="129"/>
      <c r="P80" s="109"/>
      <c r="Q80" s="109"/>
      <c r="R80" s="109"/>
      <c r="S80" s="109"/>
    </row>
    <row r="81" spans="1:19">
      <c r="A81" s="113" t="s">
        <v>40</v>
      </c>
      <c r="B81" s="31" t="s">
        <v>27</v>
      </c>
      <c r="C81" s="23"/>
      <c r="D81" s="31"/>
      <c r="E81" s="19"/>
      <c r="F81" s="19"/>
      <c r="G81" s="19"/>
      <c r="H81" s="19"/>
      <c r="I81" s="19"/>
      <c r="J81" s="18"/>
      <c r="K81" s="13"/>
      <c r="L81" s="13"/>
      <c r="M81" s="13"/>
      <c r="N81" s="7"/>
      <c r="O81" s="7"/>
    </row>
    <row r="82" spans="1:19">
      <c r="A82" s="113" t="s">
        <v>41</v>
      </c>
      <c r="B82" s="31"/>
      <c r="C82" s="23"/>
      <c r="D82" s="31"/>
      <c r="E82" s="19"/>
      <c r="F82" s="19"/>
      <c r="G82" s="19"/>
      <c r="H82" s="19"/>
      <c r="I82" s="19"/>
      <c r="J82" s="18"/>
      <c r="K82" s="13"/>
      <c r="L82" s="13"/>
      <c r="M82" s="13"/>
      <c r="N82" s="7"/>
      <c r="O82" s="7"/>
    </row>
    <row r="83" spans="1:19">
      <c r="A83" s="24"/>
      <c r="B83" s="28"/>
      <c r="C83" s="28"/>
      <c r="D83" s="33"/>
      <c r="E83" s="19"/>
      <c r="F83" s="19"/>
      <c r="G83" s="19"/>
      <c r="H83" s="19"/>
      <c r="I83" s="19"/>
      <c r="J83" s="18"/>
      <c r="K83" s="13"/>
      <c r="L83" s="13"/>
      <c r="M83" s="13"/>
      <c r="N83" s="7"/>
      <c r="O83" s="7"/>
    </row>
    <row r="84" spans="1:19">
      <c r="A84" s="99" t="s">
        <v>210</v>
      </c>
      <c r="B84" s="99"/>
      <c r="C84" s="99"/>
      <c r="D84" s="99"/>
      <c r="F84" s="19"/>
      <c r="G84" s="19"/>
      <c r="H84" s="19"/>
      <c r="I84" s="19"/>
      <c r="J84" s="18"/>
      <c r="K84" s="13"/>
      <c r="L84" s="13"/>
      <c r="M84" s="13"/>
      <c r="N84" s="7"/>
      <c r="O84" s="7"/>
    </row>
    <row r="85" spans="1:19">
      <c r="A85" s="114"/>
      <c r="B85" s="114"/>
      <c r="C85" s="114"/>
      <c r="D85" s="114"/>
      <c r="E85" s="108"/>
      <c r="F85" s="19"/>
      <c r="G85" s="19"/>
      <c r="H85" s="19"/>
      <c r="I85" s="19"/>
      <c r="J85" s="18"/>
      <c r="K85" s="13"/>
      <c r="L85" s="13"/>
      <c r="M85" s="13"/>
      <c r="N85" s="7"/>
      <c r="O85" s="7"/>
    </row>
    <row r="86" spans="1:19">
      <c r="A86" s="114"/>
      <c r="B86" s="115" t="s">
        <v>211</v>
      </c>
      <c r="C86" s="116"/>
      <c r="D86" s="115" t="s">
        <v>212</v>
      </c>
      <c r="E86" s="108"/>
      <c r="F86" s="19"/>
      <c r="G86" s="19"/>
      <c r="H86" s="19"/>
      <c r="I86" s="19"/>
      <c r="J86" s="18"/>
      <c r="K86" s="13"/>
      <c r="L86" s="13"/>
      <c r="M86" s="13"/>
      <c r="N86" s="7"/>
      <c r="O86" s="7"/>
    </row>
    <row r="87" spans="1:19">
      <c r="A87" s="117" t="s">
        <v>312</v>
      </c>
      <c r="B87" s="31" t="s">
        <v>175</v>
      </c>
      <c r="C87" s="23"/>
      <c r="D87" s="31"/>
      <c r="E87" s="87"/>
      <c r="F87" s="19"/>
      <c r="G87" s="19"/>
      <c r="H87" s="19"/>
      <c r="I87" s="19"/>
      <c r="J87" s="18"/>
      <c r="K87" s="13"/>
      <c r="L87" s="13"/>
      <c r="M87" s="13"/>
      <c r="N87" s="7"/>
      <c r="O87" s="7"/>
    </row>
    <row r="88" spans="1:19">
      <c r="A88" s="24"/>
      <c r="B88" s="28"/>
      <c r="C88" s="28"/>
      <c r="D88" s="33"/>
      <c r="E88" s="19"/>
      <c r="F88" s="19"/>
      <c r="G88" s="19"/>
      <c r="H88" s="19"/>
      <c r="I88" s="19"/>
      <c r="J88" s="18"/>
      <c r="K88" s="13"/>
      <c r="L88" s="13"/>
      <c r="M88" s="13"/>
      <c r="N88" s="7"/>
      <c r="O88" s="7"/>
    </row>
    <row r="89" spans="1:19">
      <c r="A89" s="24"/>
      <c r="B89" s="92"/>
      <c r="C89" s="28"/>
      <c r="D89" s="33"/>
      <c r="E89" s="19"/>
      <c r="F89" s="19"/>
      <c r="G89" s="19"/>
      <c r="H89" s="19"/>
      <c r="I89" s="19"/>
      <c r="J89" s="18"/>
      <c r="K89" s="13"/>
      <c r="L89" s="13"/>
      <c r="M89" s="13"/>
      <c r="N89" s="7"/>
      <c r="O89" s="7"/>
    </row>
    <row r="90" spans="1:19">
      <c r="A90" s="103" t="s">
        <v>313</v>
      </c>
      <c r="B90" s="115" t="s">
        <v>213</v>
      </c>
      <c r="C90" s="116"/>
      <c r="D90" s="115" t="s">
        <v>212</v>
      </c>
      <c r="E90" s="19"/>
      <c r="F90" s="19"/>
      <c r="G90" s="19"/>
      <c r="H90" s="19"/>
      <c r="I90" s="19"/>
      <c r="J90" s="18"/>
      <c r="K90" s="13"/>
      <c r="L90" s="13"/>
      <c r="M90" s="13"/>
      <c r="N90" s="7"/>
      <c r="O90" s="7"/>
    </row>
    <row r="91" spans="1:19" s="108" customFormat="1">
      <c r="A91" s="38" t="s">
        <v>302</v>
      </c>
      <c r="B91" s="31" t="s">
        <v>26</v>
      </c>
      <c r="C91" s="23"/>
      <c r="D91" s="31"/>
      <c r="E91" s="19"/>
      <c r="F91" s="119"/>
      <c r="G91" s="119"/>
      <c r="H91" s="119"/>
      <c r="I91" s="119"/>
      <c r="J91" s="120"/>
      <c r="K91" s="128"/>
      <c r="L91" s="13"/>
      <c r="M91" s="13"/>
      <c r="N91" s="7"/>
      <c r="O91" s="7"/>
    </row>
    <row r="92" spans="1:19" s="108" customFormat="1">
      <c r="A92" s="38" t="s">
        <v>125</v>
      </c>
      <c r="B92" s="31" t="s">
        <v>26</v>
      </c>
      <c r="C92" s="23"/>
      <c r="D92" s="31"/>
      <c r="E92" s="19"/>
      <c r="F92" s="119"/>
      <c r="G92" s="119"/>
      <c r="H92" s="119"/>
      <c r="I92" s="119"/>
      <c r="J92" s="120"/>
      <c r="K92" s="13"/>
      <c r="L92" s="128"/>
      <c r="M92" s="128"/>
      <c r="N92" s="128"/>
      <c r="O92" s="7"/>
    </row>
    <row r="93" spans="1:19">
      <c r="A93" s="38" t="s">
        <v>122</v>
      </c>
      <c r="B93" s="31" t="s">
        <v>26</v>
      </c>
      <c r="C93" s="23"/>
      <c r="D93" s="31"/>
      <c r="E93" s="19"/>
      <c r="K93" s="13"/>
      <c r="L93" s="13"/>
      <c r="M93" s="13"/>
      <c r="N93" s="7"/>
      <c r="O93" s="129"/>
      <c r="P93" s="12"/>
      <c r="Q93" s="12"/>
      <c r="R93" s="12" t="s">
        <v>50</v>
      </c>
      <c r="S93" s="12"/>
    </row>
    <row r="94" spans="1:19">
      <c r="A94" s="38" t="s">
        <v>214</v>
      </c>
      <c r="B94" s="31" t="s">
        <v>26</v>
      </c>
      <c r="C94" s="23"/>
      <c r="D94" s="31"/>
      <c r="E94" s="19"/>
      <c r="F94" s="19"/>
      <c r="G94" s="19"/>
      <c r="H94" s="19"/>
      <c r="I94" s="19"/>
      <c r="J94" s="18"/>
      <c r="K94" s="13"/>
      <c r="L94" s="13"/>
      <c r="M94" s="13"/>
      <c r="N94" s="7"/>
      <c r="O94" s="7"/>
    </row>
    <row r="95" spans="1:19">
      <c r="A95" s="38" t="s">
        <v>123</v>
      </c>
      <c r="B95" s="31" t="s">
        <v>26</v>
      </c>
      <c r="C95" s="23"/>
      <c r="D95" s="31"/>
      <c r="E95" s="19"/>
      <c r="F95" s="19"/>
      <c r="G95" s="19"/>
      <c r="H95" s="19"/>
      <c r="I95" s="19"/>
      <c r="J95" s="18"/>
      <c r="K95" s="13"/>
      <c r="L95" s="13"/>
      <c r="M95" s="13"/>
      <c r="N95" s="7"/>
      <c r="O95" s="7"/>
    </row>
    <row r="96" spans="1:19">
      <c r="A96" s="38" t="s">
        <v>124</v>
      </c>
      <c r="B96" s="31" t="s">
        <v>26</v>
      </c>
      <c r="C96" s="23"/>
      <c r="D96" s="31"/>
      <c r="E96" s="19"/>
      <c r="F96" s="19"/>
      <c r="G96" s="19"/>
      <c r="H96" s="19"/>
      <c r="I96" s="19"/>
      <c r="J96" s="18"/>
      <c r="K96" s="13"/>
      <c r="L96" s="13"/>
      <c r="M96" s="13"/>
      <c r="N96" s="7"/>
      <c r="O96" s="7"/>
    </row>
    <row r="97" spans="1:15">
      <c r="A97" s="107"/>
      <c r="B97" s="118"/>
      <c r="C97" s="116"/>
      <c r="D97" s="118"/>
      <c r="E97" s="119"/>
      <c r="F97" s="19"/>
      <c r="G97" s="19"/>
      <c r="H97" s="19"/>
      <c r="I97" s="19"/>
      <c r="J97" s="18"/>
      <c r="K97" s="13"/>
      <c r="L97" s="13"/>
      <c r="M97" s="13"/>
      <c r="N97" s="7"/>
      <c r="O97" s="7"/>
    </row>
    <row r="98" spans="1:15">
      <c r="A98" s="107"/>
      <c r="B98" s="118"/>
      <c r="C98" s="116"/>
      <c r="D98" s="118"/>
      <c r="E98" s="119"/>
      <c r="F98" s="19"/>
      <c r="G98" s="19"/>
      <c r="H98" s="19"/>
      <c r="I98" s="19"/>
      <c r="J98" s="18"/>
      <c r="K98" s="13"/>
      <c r="L98" s="13"/>
      <c r="M98" s="13"/>
      <c r="N98" s="7"/>
      <c r="O98" s="7"/>
    </row>
    <row r="99" spans="1:15">
      <c r="A99" s="99" t="s">
        <v>215</v>
      </c>
      <c r="B99" s="99"/>
      <c r="C99" s="99"/>
      <c r="D99" s="99"/>
      <c r="F99" s="19"/>
      <c r="G99" s="19"/>
      <c r="H99" s="19"/>
      <c r="I99" s="19"/>
      <c r="J99" s="18"/>
      <c r="K99" s="13"/>
      <c r="L99" s="13"/>
      <c r="M99" s="13"/>
      <c r="N99" s="7"/>
      <c r="O99" s="7"/>
    </row>
    <row r="100" spans="1:15">
      <c r="A100" s="24"/>
      <c r="B100" s="28"/>
      <c r="C100" s="28"/>
      <c r="D100" s="33"/>
      <c r="E100" s="19"/>
      <c r="F100" s="19"/>
      <c r="G100" s="19"/>
      <c r="H100" s="19"/>
      <c r="I100" s="19"/>
      <c r="J100" s="18"/>
      <c r="K100" s="13"/>
      <c r="L100" s="13"/>
      <c r="M100" s="13"/>
      <c r="N100" s="7"/>
      <c r="O100" s="7"/>
    </row>
    <row r="101" spans="1:15">
      <c r="A101" s="24"/>
      <c r="B101" s="115" t="s">
        <v>216</v>
      </c>
      <c r="C101" s="121"/>
      <c r="D101" s="122"/>
      <c r="E101" s="19"/>
      <c r="F101" s="19"/>
      <c r="G101" s="19"/>
      <c r="H101" s="19"/>
      <c r="I101" s="19"/>
      <c r="J101" s="18"/>
      <c r="K101" s="13"/>
      <c r="L101" s="13"/>
      <c r="M101" s="13"/>
      <c r="N101" s="7"/>
      <c r="O101" s="7"/>
    </row>
    <row r="102" spans="1:15">
      <c r="A102" s="103" t="s">
        <v>314</v>
      </c>
      <c r="B102" s="223" t="s">
        <v>335</v>
      </c>
      <c r="C102" s="224"/>
      <c r="D102" s="225"/>
      <c r="E102" s="19"/>
      <c r="F102" s="19"/>
      <c r="G102" s="19"/>
      <c r="H102" s="19"/>
      <c r="I102" s="19"/>
      <c r="J102" s="18"/>
      <c r="K102" s="13"/>
      <c r="L102" s="13"/>
      <c r="M102" s="13"/>
      <c r="N102" s="7"/>
      <c r="O102" s="7"/>
    </row>
    <row r="103" spans="1:15">
      <c r="A103" s="103"/>
      <c r="B103" s="226"/>
      <c r="C103" s="227"/>
      <c r="D103" s="228"/>
      <c r="E103" s="19"/>
      <c r="F103" s="19"/>
      <c r="G103" s="19"/>
      <c r="H103" s="19"/>
      <c r="I103" s="19"/>
      <c r="J103" s="18"/>
      <c r="K103" s="13"/>
      <c r="L103" s="13"/>
      <c r="M103" s="13"/>
      <c r="N103" s="7"/>
      <c r="O103" s="7"/>
    </row>
    <row r="104" spans="1:15">
      <c r="A104" s="24"/>
      <c r="B104" s="23"/>
      <c r="C104" s="23"/>
      <c r="D104" s="138"/>
      <c r="E104" s="19"/>
      <c r="F104" s="19"/>
      <c r="G104" s="19"/>
      <c r="H104" s="19"/>
      <c r="I104" s="19"/>
      <c r="J104" s="18"/>
      <c r="K104" s="13"/>
      <c r="L104" s="13"/>
      <c r="M104" s="13"/>
      <c r="N104" s="7"/>
      <c r="O104" s="7"/>
    </row>
    <row r="105" spans="1:15">
      <c r="A105" s="103" t="s">
        <v>315</v>
      </c>
      <c r="B105" s="223" t="s">
        <v>383</v>
      </c>
      <c r="C105" s="224"/>
      <c r="D105" s="225"/>
      <c r="E105" s="19"/>
      <c r="F105" s="19"/>
      <c r="G105" s="19"/>
      <c r="H105" s="19"/>
      <c r="I105" s="19"/>
      <c r="J105" s="18"/>
      <c r="K105" s="13"/>
      <c r="L105" s="13"/>
      <c r="M105" s="13"/>
      <c r="N105" s="7"/>
      <c r="O105" s="7"/>
    </row>
    <row r="106" spans="1:15">
      <c r="A106" s="25"/>
      <c r="B106" s="226"/>
      <c r="C106" s="227"/>
      <c r="D106" s="228"/>
      <c r="E106" s="19"/>
      <c r="F106" s="19"/>
      <c r="G106" s="19"/>
      <c r="H106" s="19"/>
      <c r="I106" s="19"/>
      <c r="J106" s="18"/>
      <c r="K106" s="13"/>
      <c r="L106" s="13"/>
      <c r="M106" s="13"/>
      <c r="N106" s="7"/>
      <c r="O106" s="7"/>
    </row>
    <row r="107" spans="1:15">
      <c r="A107" s="24"/>
      <c r="B107" s="23"/>
      <c r="C107" s="23"/>
      <c r="D107" s="138"/>
      <c r="E107" s="19"/>
      <c r="F107" s="19"/>
      <c r="G107" s="19"/>
      <c r="H107" s="19"/>
      <c r="I107" s="19"/>
      <c r="J107" s="18"/>
      <c r="K107" s="13"/>
      <c r="L107" s="13"/>
      <c r="M107" s="13"/>
      <c r="N107" s="7"/>
      <c r="O107" s="7"/>
    </row>
    <row r="108" spans="1:15" ht="46.8">
      <c r="A108" s="103" t="s">
        <v>316</v>
      </c>
      <c r="B108" s="199" t="s">
        <v>27</v>
      </c>
      <c r="C108" s="200"/>
      <c r="D108" s="201"/>
      <c r="E108" s="19"/>
      <c r="F108" s="19"/>
      <c r="G108" s="19"/>
      <c r="H108" s="19"/>
      <c r="I108" s="19"/>
      <c r="J108" s="18"/>
      <c r="K108" s="20"/>
      <c r="L108" s="13"/>
      <c r="M108" s="13"/>
      <c r="N108" s="7"/>
      <c r="O108" s="7"/>
    </row>
    <row r="109" spans="1:15">
      <c r="A109" s="107"/>
      <c r="B109" s="118"/>
      <c r="C109" s="116"/>
      <c r="D109" s="118"/>
      <c r="E109" s="19"/>
      <c r="F109" s="13"/>
      <c r="G109" s="13"/>
      <c r="H109" s="13"/>
      <c r="I109" s="13"/>
      <c r="J109" s="13"/>
      <c r="K109" s="13"/>
      <c r="L109" s="13"/>
      <c r="M109" s="13"/>
      <c r="N109" s="7"/>
      <c r="O109" s="7"/>
    </row>
    <row r="110" spans="1:15">
      <c r="A110" s="107"/>
      <c r="B110" s="118"/>
      <c r="C110" s="116"/>
      <c r="D110" s="118"/>
      <c r="E110" s="19"/>
      <c r="F110" s="20"/>
      <c r="G110" s="20"/>
      <c r="H110" s="20"/>
      <c r="I110" s="20"/>
      <c r="J110" s="20"/>
      <c r="K110" s="13"/>
      <c r="L110" s="13"/>
      <c r="M110" s="13"/>
      <c r="N110" s="7"/>
      <c r="O110" s="7"/>
    </row>
    <row r="111" spans="1:15">
      <c r="A111" s="99" t="s">
        <v>234</v>
      </c>
      <c r="B111" s="99"/>
      <c r="C111" s="99"/>
      <c r="D111" s="99"/>
      <c r="E111" s="19"/>
      <c r="F111" s="20"/>
      <c r="G111" s="20"/>
      <c r="H111" s="20"/>
      <c r="I111" s="20"/>
      <c r="J111" s="20"/>
      <c r="K111" s="13"/>
      <c r="L111" s="13"/>
      <c r="M111" s="13"/>
      <c r="N111" s="7"/>
      <c r="O111" s="7"/>
    </row>
    <row r="112" spans="1:15">
      <c r="A112" s="24"/>
      <c r="B112" s="28"/>
      <c r="C112" s="28"/>
      <c r="D112" s="33"/>
      <c r="E112" s="19"/>
      <c r="F112" s="13"/>
      <c r="G112" s="13"/>
      <c r="H112" s="13"/>
      <c r="I112" s="13"/>
      <c r="J112" s="13"/>
      <c r="K112" s="13"/>
      <c r="L112" s="13"/>
      <c r="M112" s="13"/>
      <c r="N112" s="7"/>
      <c r="O112" s="7"/>
    </row>
    <row r="113" spans="1:13">
      <c r="A113" s="24"/>
      <c r="B113" s="115" t="s">
        <v>213</v>
      </c>
      <c r="C113" s="17"/>
      <c r="D113" s="115" t="s">
        <v>328</v>
      </c>
      <c r="E113" s="19"/>
      <c r="F113" s="13"/>
      <c r="G113" s="13"/>
      <c r="H113" s="13"/>
      <c r="I113" s="13"/>
      <c r="J113" s="13"/>
      <c r="K113" s="13"/>
      <c r="L113" s="13"/>
      <c r="M113" s="13"/>
    </row>
    <row r="114" spans="1:13" s="170" customFormat="1" ht="62.4" customHeight="1">
      <c r="A114" s="164" t="s">
        <v>329</v>
      </c>
      <c r="B114" s="165" t="s">
        <v>27</v>
      </c>
      <c r="C114" s="166"/>
      <c r="D114" s="167"/>
      <c r="E114" s="168"/>
      <c r="F114" s="169"/>
      <c r="G114" s="169"/>
      <c r="H114" s="169"/>
      <c r="I114" s="169"/>
      <c r="J114" s="169"/>
      <c r="K114" s="169"/>
      <c r="L114" s="169"/>
      <c r="M114" s="169"/>
    </row>
    <row r="115" spans="1:13">
      <c r="A115" s="103"/>
      <c r="B115" s="23"/>
      <c r="C115" s="23"/>
      <c r="D115" s="138"/>
      <c r="E115" s="13"/>
      <c r="F115" s="13"/>
      <c r="G115" s="13"/>
      <c r="H115" s="13"/>
      <c r="I115" s="13"/>
      <c r="J115" s="13"/>
      <c r="K115" s="13"/>
      <c r="L115" s="13"/>
      <c r="M115" s="13"/>
    </row>
    <row r="116" spans="1:13">
      <c r="A116" s="24"/>
      <c r="B116" s="115" t="s">
        <v>213</v>
      </c>
      <c r="C116" s="17"/>
      <c r="D116" s="115" t="s">
        <v>328</v>
      </c>
      <c r="E116" s="20"/>
      <c r="F116" s="13"/>
      <c r="G116" s="13"/>
      <c r="H116" s="13"/>
      <c r="I116" s="13"/>
      <c r="J116" s="13"/>
      <c r="K116" s="13"/>
      <c r="L116" s="13"/>
      <c r="M116" s="13"/>
    </row>
    <row r="117" spans="1:13" ht="109.2">
      <c r="A117" s="103" t="s">
        <v>327</v>
      </c>
      <c r="B117" s="160" t="s">
        <v>26</v>
      </c>
      <c r="C117" s="17"/>
      <c r="D117" s="161" t="s">
        <v>385</v>
      </c>
      <c r="E117" s="13"/>
      <c r="F117" s="13"/>
      <c r="G117" s="13"/>
      <c r="H117" s="13"/>
      <c r="I117" s="13"/>
      <c r="J117" s="13"/>
      <c r="K117" s="13"/>
      <c r="L117" s="13"/>
      <c r="M117" s="13"/>
    </row>
    <row r="118" spans="1:13">
      <c r="A118" s="25"/>
      <c r="B118" s="23"/>
      <c r="C118" s="23"/>
      <c r="D118" s="138"/>
      <c r="E118" s="13"/>
      <c r="F118" s="13"/>
      <c r="G118" s="13"/>
      <c r="H118" s="13"/>
      <c r="I118" s="13"/>
      <c r="J118" s="13"/>
      <c r="K118" s="13"/>
      <c r="L118" s="13"/>
      <c r="M118" s="13"/>
    </row>
    <row r="119" spans="1:13">
      <c r="A119" s="24"/>
      <c r="B119" s="115" t="s">
        <v>213</v>
      </c>
      <c r="C119" s="17"/>
      <c r="D119" s="115" t="s">
        <v>328</v>
      </c>
      <c r="E119" s="13"/>
      <c r="F119" s="13"/>
      <c r="G119" s="13"/>
      <c r="H119" s="13"/>
      <c r="I119" s="13"/>
      <c r="J119" s="13"/>
      <c r="K119" s="13"/>
      <c r="L119" s="13"/>
      <c r="M119" s="13"/>
    </row>
    <row r="120" spans="1:13" s="170" customFormat="1" ht="62.4" customHeight="1">
      <c r="A120" s="164" t="s">
        <v>330</v>
      </c>
      <c r="B120" s="165" t="s">
        <v>26</v>
      </c>
      <c r="C120" s="166"/>
      <c r="D120" s="167" t="s">
        <v>384</v>
      </c>
      <c r="E120" s="169"/>
      <c r="F120" s="169"/>
      <c r="G120" s="169"/>
      <c r="H120" s="169"/>
      <c r="I120" s="169"/>
      <c r="J120" s="169"/>
      <c r="K120" s="169"/>
      <c r="L120" s="169"/>
      <c r="M120" s="169"/>
    </row>
    <row r="121" spans="1:13">
      <c r="A121" s="24"/>
      <c r="B121" s="23"/>
      <c r="C121" s="23"/>
      <c r="D121" s="138"/>
      <c r="E121" s="13"/>
      <c r="F121" s="13"/>
      <c r="G121" s="13"/>
      <c r="H121" s="13"/>
      <c r="I121" s="13"/>
      <c r="J121" s="13"/>
      <c r="K121" s="13"/>
      <c r="L121" s="13"/>
      <c r="M121" s="13"/>
    </row>
    <row r="122" spans="1:13">
      <c r="A122" s="24"/>
      <c r="B122" s="115" t="s">
        <v>213</v>
      </c>
      <c r="C122" s="17"/>
      <c r="D122" s="115" t="s">
        <v>328</v>
      </c>
      <c r="E122" s="13"/>
      <c r="F122" s="13"/>
      <c r="G122" s="13"/>
      <c r="H122" s="13"/>
      <c r="I122" s="13"/>
      <c r="J122" s="13"/>
      <c r="K122" s="13"/>
      <c r="L122" s="13"/>
      <c r="M122" s="13"/>
    </row>
    <row r="123" spans="1:13" s="170" customFormat="1" ht="62.4" customHeight="1">
      <c r="A123" s="164" t="s">
        <v>331</v>
      </c>
      <c r="B123" s="165" t="s">
        <v>26</v>
      </c>
      <c r="C123" s="166"/>
      <c r="D123" s="167" t="s">
        <v>384</v>
      </c>
      <c r="E123" s="169"/>
      <c r="F123" s="169"/>
      <c r="G123" s="169"/>
      <c r="H123" s="169"/>
      <c r="I123" s="169"/>
      <c r="J123" s="169"/>
      <c r="K123" s="169"/>
      <c r="L123" s="169"/>
      <c r="M123" s="169"/>
    </row>
    <row r="124" spans="1:13">
      <c r="A124" s="146"/>
      <c r="B124" s="147"/>
      <c r="C124" s="148"/>
      <c r="D124" s="148"/>
      <c r="E124" s="13"/>
      <c r="F124" s="13"/>
      <c r="G124" s="13"/>
      <c r="H124" s="13"/>
      <c r="I124" s="13"/>
      <c r="J124" s="13"/>
      <c r="K124" s="13"/>
      <c r="L124" s="13"/>
      <c r="M124" s="13"/>
    </row>
    <row r="125" spans="1:13">
      <c r="A125" s="13"/>
      <c r="B125" s="115" t="s">
        <v>213</v>
      </c>
      <c r="C125" s="17"/>
      <c r="D125" s="115" t="s">
        <v>328</v>
      </c>
      <c r="E125" s="13"/>
      <c r="F125" s="13"/>
      <c r="G125" s="13"/>
      <c r="H125" s="13"/>
      <c r="I125" s="13"/>
      <c r="J125" s="13"/>
      <c r="L125" s="13"/>
      <c r="M125" s="13"/>
    </row>
    <row r="126" spans="1:13" s="170" customFormat="1" ht="62.4" customHeight="1">
      <c r="A126" s="164" t="s">
        <v>332</v>
      </c>
      <c r="B126" s="165" t="s">
        <v>27</v>
      </c>
      <c r="C126" s="166"/>
      <c r="D126" s="167"/>
      <c r="E126" s="169"/>
      <c r="F126" s="169"/>
      <c r="G126" s="169"/>
      <c r="H126" s="169"/>
      <c r="I126" s="169"/>
      <c r="J126" s="169"/>
    </row>
    <row r="127" spans="1:13">
      <c r="A127" s="13"/>
      <c r="B127" s="13"/>
      <c r="C127" s="13"/>
      <c r="D127" s="13"/>
      <c r="E127" s="13"/>
    </row>
    <row r="128" spans="1:13">
      <c r="A128" s="13"/>
      <c r="B128" s="13"/>
      <c r="C128" s="13"/>
      <c r="D128" s="13"/>
      <c r="E128" s="13"/>
    </row>
    <row r="129" spans="1:5">
      <c r="A129" s="13"/>
      <c r="B129" s="13"/>
      <c r="C129" s="13"/>
      <c r="D129" s="13"/>
      <c r="E129" s="13"/>
    </row>
    <row r="130" spans="1:5">
      <c r="A130" s="13"/>
      <c r="B130" s="13"/>
      <c r="C130" s="13"/>
      <c r="D130" s="13"/>
      <c r="E130" s="13"/>
    </row>
  </sheetData>
  <mergeCells count="7">
    <mergeCell ref="B108:D108"/>
    <mergeCell ref="A1:E1"/>
    <mergeCell ref="B15:D16"/>
    <mergeCell ref="B32:D34"/>
    <mergeCell ref="B43:D44"/>
    <mergeCell ref="B102:D103"/>
    <mergeCell ref="B105:D106"/>
  </mergeCells>
  <dataValidations count="7">
    <dataValidation type="list" allowBlank="1" showInputMessage="1" showErrorMessage="1" sqref="B126 B123 B120 B117 B114 B72:B82 B52:B69 B91:B96">
      <formula1>$N$2:$N$3</formula1>
    </dataValidation>
    <dataValidation type="list" allowBlank="1" showInputMessage="1" showErrorMessage="1" sqref="B87">
      <formula1>$M$2:$M$4</formula1>
    </dataValidation>
    <dataValidation type="list" allowBlank="1" showInputMessage="1" showErrorMessage="1" sqref="K92:K106 K79:K90 K40:K76">
      <formula1>$O$2:$O$13</formula1>
    </dataValidation>
    <dataValidation type="decimal" allowBlank="1" showInputMessage="1" showErrorMessage="1" sqref="B27:B30 B37:B38 B9:B12 B5:B7">
      <formula1>0</formula1>
      <formula2>100</formula2>
    </dataValidation>
    <dataValidation type="whole" allowBlank="1" showInputMessage="1" sqref="B42">
      <formula1>0</formula1>
      <formula2>300</formula2>
    </dataValidation>
    <dataValidation type="list" allowBlank="1" showInputMessage="1" showErrorMessage="1" sqref="B48:B49 B41">
      <formula1>$S$1:$S$2</formula1>
    </dataValidation>
    <dataValidation type="list" allowBlank="1" showInputMessage="1" showErrorMessage="1" sqref="C5:C7">
      <formula1>$M$2:$M$14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R71"/>
  <sheetViews>
    <sheetView topLeftCell="A46" zoomScale="90" zoomScaleNormal="90" workbookViewId="0">
      <selection activeCell="B4" sqref="B4"/>
    </sheetView>
  </sheetViews>
  <sheetFormatPr defaultRowHeight="14.4"/>
  <cols>
    <col min="1" max="1" width="46.5546875" customWidth="1"/>
    <col min="2" max="3" width="28.5546875" customWidth="1"/>
    <col min="4" max="9" width="22.33203125" customWidth="1"/>
    <col min="18" max="18" width="20.88671875" customWidth="1"/>
  </cols>
  <sheetData>
    <row r="1" spans="1:18" ht="21">
      <c r="A1" s="55" t="s">
        <v>217</v>
      </c>
    </row>
    <row r="3" spans="1:18">
      <c r="A3" s="172" t="s">
        <v>386</v>
      </c>
    </row>
    <row r="4" spans="1:18">
      <c r="A4" s="172" t="s">
        <v>388</v>
      </c>
    </row>
    <row r="6" spans="1:18" ht="50.25" customHeight="1">
      <c r="A6" s="235" t="s">
        <v>160</v>
      </c>
      <c r="B6" s="236"/>
      <c r="C6" s="236"/>
      <c r="D6" s="236"/>
      <c r="E6" s="236"/>
      <c r="F6" s="236"/>
      <c r="G6" s="236"/>
      <c r="H6" s="236"/>
      <c r="I6" s="236"/>
      <c r="P6" s="85" t="s">
        <v>129</v>
      </c>
      <c r="Q6" s="85" t="s">
        <v>130</v>
      </c>
      <c r="R6" s="85" t="s">
        <v>131</v>
      </c>
    </row>
    <row r="7" spans="1:18" ht="57.6">
      <c r="A7" s="243" t="s">
        <v>132</v>
      </c>
      <c r="B7" s="238"/>
      <c r="C7" s="154" t="s">
        <v>133</v>
      </c>
      <c r="D7" s="56" t="s">
        <v>161</v>
      </c>
      <c r="E7" s="56" t="s">
        <v>129</v>
      </c>
      <c r="F7" s="56" t="s">
        <v>134</v>
      </c>
      <c r="G7" s="56" t="s">
        <v>135</v>
      </c>
      <c r="H7" s="56" t="s">
        <v>136</v>
      </c>
      <c r="I7" s="57" t="s">
        <v>162</v>
      </c>
      <c r="J7" s="58"/>
      <c r="K7" s="58"/>
      <c r="L7" s="58"/>
      <c r="M7" s="58"/>
      <c r="N7" s="58"/>
      <c r="P7" s="85" t="s">
        <v>137</v>
      </c>
      <c r="Q7" s="85" t="s">
        <v>55</v>
      </c>
      <c r="R7" s="85" t="s">
        <v>138</v>
      </c>
    </row>
    <row r="8" spans="1:18" ht="28.8">
      <c r="A8" s="244" t="s">
        <v>139</v>
      </c>
      <c r="B8" s="245"/>
      <c r="C8" s="59" t="s">
        <v>140</v>
      </c>
      <c r="D8" s="59" t="s">
        <v>141</v>
      </c>
      <c r="E8" s="59" t="s">
        <v>142</v>
      </c>
      <c r="F8" s="59" t="s">
        <v>141</v>
      </c>
      <c r="G8" s="59" t="s">
        <v>141</v>
      </c>
      <c r="H8" s="59" t="s">
        <v>143</v>
      </c>
      <c r="I8" s="60" t="s">
        <v>141</v>
      </c>
      <c r="J8" s="58"/>
      <c r="K8" s="58"/>
      <c r="L8" s="58"/>
      <c r="M8" s="58"/>
      <c r="N8" s="58"/>
      <c r="P8" s="85" t="s">
        <v>144</v>
      </c>
      <c r="Q8" s="85" t="s">
        <v>56</v>
      </c>
      <c r="R8" s="85" t="s">
        <v>145</v>
      </c>
    </row>
    <row r="9" spans="1:18">
      <c r="A9" s="241"/>
      <c r="B9" s="242"/>
      <c r="C9" s="61"/>
      <c r="D9" s="62"/>
      <c r="E9" s="63" t="s">
        <v>137</v>
      </c>
      <c r="F9" s="163"/>
      <c r="G9" s="62">
        <f t="shared" ref="G9:G16" si="0">D9-F9</f>
        <v>0</v>
      </c>
      <c r="H9" s="63"/>
      <c r="I9" s="64">
        <v>0</v>
      </c>
      <c r="P9" s="85" t="s">
        <v>146</v>
      </c>
      <c r="Q9" s="85" t="s">
        <v>57</v>
      </c>
      <c r="R9" s="85"/>
    </row>
    <row r="10" spans="1:18">
      <c r="A10" s="233"/>
      <c r="B10" s="234"/>
      <c r="C10" s="61"/>
      <c r="D10" s="65"/>
      <c r="E10" s="66"/>
      <c r="F10" s="65"/>
      <c r="G10" s="62">
        <f t="shared" si="0"/>
        <v>0</v>
      </c>
      <c r="H10" s="66"/>
      <c r="I10" s="67"/>
      <c r="P10" s="85" t="s">
        <v>147</v>
      </c>
      <c r="Q10" s="85" t="s">
        <v>58</v>
      </c>
      <c r="R10" s="85"/>
    </row>
    <row r="11" spans="1:18">
      <c r="A11" s="233"/>
      <c r="B11" s="234"/>
      <c r="C11" s="61"/>
      <c r="D11" s="65"/>
      <c r="E11" s="66"/>
      <c r="F11" s="65"/>
      <c r="G11" s="62">
        <f t="shared" si="0"/>
        <v>0</v>
      </c>
      <c r="H11" s="66"/>
      <c r="I11" s="67"/>
      <c r="P11" s="85" t="s">
        <v>148</v>
      </c>
      <c r="Q11" s="85" t="s">
        <v>59</v>
      </c>
      <c r="R11" s="85"/>
    </row>
    <row r="12" spans="1:18">
      <c r="A12" s="233"/>
      <c r="B12" s="234"/>
      <c r="C12" s="61"/>
      <c r="D12" s="65"/>
      <c r="E12" s="66"/>
      <c r="F12" s="65"/>
      <c r="G12" s="62">
        <f t="shared" si="0"/>
        <v>0</v>
      </c>
      <c r="H12" s="66"/>
      <c r="I12" s="67"/>
      <c r="P12" s="85"/>
      <c r="Q12" s="85" t="s">
        <v>60</v>
      </c>
      <c r="R12" s="85"/>
    </row>
    <row r="13" spans="1:18">
      <c r="A13" s="233"/>
      <c r="B13" s="234"/>
      <c r="C13" s="61"/>
      <c r="D13" s="65"/>
      <c r="E13" s="66"/>
      <c r="F13" s="65"/>
      <c r="G13" s="62">
        <f t="shared" si="0"/>
        <v>0</v>
      </c>
      <c r="H13" s="66"/>
      <c r="I13" s="67"/>
      <c r="P13" s="85"/>
      <c r="Q13" s="85" t="s">
        <v>61</v>
      </c>
      <c r="R13" s="85"/>
    </row>
    <row r="14" spans="1:18">
      <c r="A14" s="233"/>
      <c r="B14" s="234"/>
      <c r="C14" s="61"/>
      <c r="D14" s="65"/>
      <c r="E14" s="66"/>
      <c r="F14" s="65"/>
      <c r="G14" s="62">
        <f t="shared" si="0"/>
        <v>0</v>
      </c>
      <c r="H14" s="66"/>
      <c r="I14" s="67"/>
      <c r="P14" s="85"/>
      <c r="Q14" s="85" t="s">
        <v>62</v>
      </c>
      <c r="R14" s="85"/>
    </row>
    <row r="15" spans="1:18">
      <c r="A15" s="233"/>
      <c r="B15" s="234"/>
      <c r="C15" s="61"/>
      <c r="D15" s="65"/>
      <c r="E15" s="66"/>
      <c r="F15" s="65"/>
      <c r="G15" s="62">
        <f t="shared" si="0"/>
        <v>0</v>
      </c>
      <c r="H15" s="66"/>
      <c r="I15" s="67"/>
      <c r="P15" s="85"/>
      <c r="Q15" s="85" t="s">
        <v>8</v>
      </c>
      <c r="R15" s="85"/>
    </row>
    <row r="16" spans="1:18">
      <c r="A16" s="229"/>
      <c r="B16" s="230"/>
      <c r="C16" s="61"/>
      <c r="D16" s="68"/>
      <c r="E16" s="69"/>
      <c r="F16" s="68"/>
      <c r="G16" s="62">
        <f t="shared" si="0"/>
        <v>0</v>
      </c>
      <c r="H16" s="69"/>
      <c r="I16" s="70"/>
    </row>
    <row r="17" spans="1:13" ht="15" thickBot="1">
      <c r="A17" s="231" t="s">
        <v>149</v>
      </c>
      <c r="B17" s="232"/>
      <c r="C17" s="152"/>
      <c r="D17" s="71">
        <f>SUM(D9:D16)</f>
        <v>0</v>
      </c>
      <c r="E17" s="72"/>
      <c r="F17" s="73">
        <f>SUM(F9:F16)</f>
        <v>0</v>
      </c>
      <c r="G17" s="73">
        <f>SUM(G9:G16)</f>
        <v>0</v>
      </c>
      <c r="H17" s="72"/>
      <c r="I17" s="74">
        <f>SUM(I9:I16)</f>
        <v>0</v>
      </c>
    </row>
    <row r="18" spans="1:13" ht="15" thickTop="1">
      <c r="A18" s="75"/>
      <c r="B18" s="75"/>
      <c r="C18" s="75"/>
      <c r="D18" s="75"/>
      <c r="E18" s="75"/>
      <c r="F18" s="75"/>
      <c r="G18" s="75"/>
      <c r="H18" s="75"/>
      <c r="I18" s="75"/>
    </row>
    <row r="19" spans="1:13">
      <c r="A19" s="75"/>
      <c r="B19" s="75"/>
      <c r="C19" s="75"/>
      <c r="D19" s="75"/>
      <c r="E19" s="75"/>
      <c r="F19" s="75"/>
      <c r="G19" s="75"/>
      <c r="H19" s="75"/>
      <c r="I19" s="75"/>
    </row>
    <row r="20" spans="1:13" ht="27" customHeight="1">
      <c r="A20" s="75"/>
      <c r="B20" s="75"/>
      <c r="C20" s="75"/>
      <c r="E20" s="75"/>
      <c r="F20" s="75"/>
      <c r="G20" s="75"/>
      <c r="H20" s="75"/>
      <c r="I20" s="75"/>
    </row>
    <row r="21" spans="1:13" ht="55.5" customHeight="1">
      <c r="A21" s="235" t="s">
        <v>158</v>
      </c>
      <c r="B21" s="236"/>
      <c r="C21" s="236"/>
      <c r="D21" s="236"/>
      <c r="E21" s="236"/>
      <c r="F21" s="236"/>
      <c r="G21" s="236"/>
      <c r="H21" s="236"/>
      <c r="I21" s="236"/>
    </row>
    <row r="22" spans="1:13" ht="57.6">
      <c r="A22" s="154" t="s">
        <v>150</v>
      </c>
      <c r="B22" s="56" t="s">
        <v>151</v>
      </c>
      <c r="C22" s="154" t="s">
        <v>133</v>
      </c>
      <c r="D22" s="56" t="s">
        <v>152</v>
      </c>
      <c r="E22" s="56" t="s">
        <v>129</v>
      </c>
      <c r="F22" s="56" t="s">
        <v>134</v>
      </c>
      <c r="G22" s="56" t="s">
        <v>135</v>
      </c>
      <c r="H22" s="56" t="s">
        <v>136</v>
      </c>
      <c r="I22" s="57" t="s">
        <v>163</v>
      </c>
      <c r="J22" s="58"/>
      <c r="K22" s="58"/>
      <c r="L22" s="58"/>
      <c r="M22" s="58"/>
    </row>
    <row r="23" spans="1:13" ht="43.2">
      <c r="A23" s="59" t="s">
        <v>153</v>
      </c>
      <c r="B23" s="59" t="s">
        <v>140</v>
      </c>
      <c r="C23" s="59" t="s">
        <v>140</v>
      </c>
      <c r="D23" s="59" t="s">
        <v>141</v>
      </c>
      <c r="E23" s="59" t="s">
        <v>140</v>
      </c>
      <c r="F23" s="59" t="s">
        <v>141</v>
      </c>
      <c r="G23" s="59" t="s">
        <v>141</v>
      </c>
      <c r="H23" s="59" t="s">
        <v>143</v>
      </c>
      <c r="I23" s="60" t="s">
        <v>141</v>
      </c>
    </row>
    <row r="24" spans="1:13">
      <c r="A24" s="162" t="s">
        <v>361</v>
      </c>
      <c r="B24" s="76" t="s">
        <v>59</v>
      </c>
      <c r="C24" s="61" t="s">
        <v>138</v>
      </c>
      <c r="D24" s="79"/>
      <c r="E24" s="66" t="s">
        <v>137</v>
      </c>
      <c r="F24" s="173">
        <v>0</v>
      </c>
      <c r="G24" s="174">
        <v>1</v>
      </c>
      <c r="H24" s="63" t="s">
        <v>387</v>
      </c>
      <c r="I24" s="64">
        <v>4000</v>
      </c>
    </row>
    <row r="25" spans="1:13">
      <c r="A25" s="162" t="s">
        <v>363</v>
      </c>
      <c r="B25" s="76" t="s">
        <v>59</v>
      </c>
      <c r="C25" s="61" t="s">
        <v>138</v>
      </c>
      <c r="D25" s="79"/>
      <c r="E25" s="66" t="s">
        <v>137</v>
      </c>
      <c r="F25" s="173">
        <v>0</v>
      </c>
      <c r="G25" s="174">
        <v>1</v>
      </c>
      <c r="H25" s="63" t="s">
        <v>387</v>
      </c>
      <c r="I25" s="64">
        <v>6000</v>
      </c>
    </row>
    <row r="26" spans="1:13">
      <c r="A26" s="162" t="s">
        <v>369</v>
      </c>
      <c r="B26" s="76" t="s">
        <v>59</v>
      </c>
      <c r="C26" s="61" t="s">
        <v>138</v>
      </c>
      <c r="D26" s="79"/>
      <c r="E26" s="66" t="s">
        <v>137</v>
      </c>
      <c r="F26" s="173">
        <v>0</v>
      </c>
      <c r="G26" s="174">
        <v>1</v>
      </c>
      <c r="H26" s="63" t="s">
        <v>387</v>
      </c>
      <c r="I26" s="64">
        <v>2500</v>
      </c>
    </row>
    <row r="27" spans="1:13">
      <c r="A27" s="162" t="s">
        <v>370</v>
      </c>
      <c r="B27" s="76" t="s">
        <v>59</v>
      </c>
      <c r="C27" s="61" t="s">
        <v>138</v>
      </c>
      <c r="D27" s="79"/>
      <c r="E27" s="66" t="s">
        <v>137</v>
      </c>
      <c r="F27" s="173">
        <v>0</v>
      </c>
      <c r="G27" s="174">
        <v>1</v>
      </c>
      <c r="H27" s="63" t="s">
        <v>387</v>
      </c>
      <c r="I27" s="67">
        <v>3000</v>
      </c>
    </row>
    <row r="28" spans="1:13">
      <c r="A28" s="162" t="s">
        <v>317</v>
      </c>
      <c r="B28" s="78"/>
      <c r="C28" s="61"/>
      <c r="D28" s="79"/>
      <c r="E28" s="66"/>
      <c r="F28" s="79"/>
      <c r="G28" s="62"/>
      <c r="H28" s="66"/>
      <c r="I28" s="67"/>
    </row>
    <row r="29" spans="1:13">
      <c r="A29" s="162" t="s">
        <v>318</v>
      </c>
      <c r="B29" s="78"/>
      <c r="C29" s="61"/>
      <c r="D29" s="79"/>
      <c r="E29" s="66"/>
      <c r="F29" s="79"/>
      <c r="G29" s="62"/>
      <c r="H29" s="66"/>
      <c r="I29" s="67"/>
    </row>
    <row r="30" spans="1:13">
      <c r="A30" s="162" t="s">
        <v>319</v>
      </c>
      <c r="C30" s="61"/>
      <c r="D30" s="79"/>
      <c r="E30" s="66"/>
      <c r="F30" s="79"/>
      <c r="G30" s="62"/>
      <c r="H30" s="66"/>
      <c r="I30" s="67"/>
    </row>
    <row r="31" spans="1:13">
      <c r="A31" s="162" t="s">
        <v>320</v>
      </c>
      <c r="B31" s="78"/>
      <c r="C31" s="61"/>
      <c r="D31" s="79"/>
      <c r="E31" s="66"/>
      <c r="F31" s="79"/>
      <c r="G31" s="62"/>
      <c r="H31" s="66"/>
      <c r="I31" s="67"/>
    </row>
    <row r="32" spans="1:13">
      <c r="A32" s="162" t="s">
        <v>321</v>
      </c>
      <c r="B32" s="78"/>
      <c r="C32" s="61"/>
      <c r="D32" s="79"/>
      <c r="E32" s="66"/>
      <c r="F32" s="79"/>
      <c r="G32" s="62"/>
      <c r="H32" s="66"/>
      <c r="I32" s="67"/>
    </row>
    <row r="33" spans="1:9">
      <c r="A33" s="153"/>
      <c r="B33" s="76"/>
      <c r="C33" s="61"/>
      <c r="D33" s="79"/>
      <c r="E33" s="66"/>
      <c r="F33" s="79"/>
      <c r="G33" s="62"/>
      <c r="H33" s="63"/>
      <c r="I33" s="64"/>
    </row>
    <row r="34" spans="1:9">
      <c r="A34" s="153"/>
      <c r="B34" s="78"/>
      <c r="C34" s="61"/>
      <c r="D34" s="79"/>
      <c r="E34" s="66"/>
      <c r="F34" s="79"/>
      <c r="G34" s="62"/>
      <c r="H34" s="66"/>
      <c r="I34" s="67"/>
    </row>
    <row r="35" spans="1:9">
      <c r="A35" s="153"/>
      <c r="B35" s="78"/>
      <c r="C35" s="61"/>
      <c r="D35" s="79"/>
      <c r="E35" s="66"/>
      <c r="F35" s="79"/>
      <c r="G35" s="62"/>
      <c r="H35" s="66"/>
      <c r="I35" s="67"/>
    </row>
    <row r="36" spans="1:9">
      <c r="A36" s="153"/>
      <c r="B36" s="78"/>
      <c r="C36" s="61"/>
      <c r="D36" s="79"/>
      <c r="E36" s="66"/>
      <c r="F36" s="79"/>
      <c r="G36" s="62"/>
      <c r="H36" s="66"/>
      <c r="I36" s="67"/>
    </row>
    <row r="37" spans="1:9">
      <c r="A37" s="153"/>
      <c r="B37" s="78"/>
      <c r="C37" s="61"/>
      <c r="D37" s="79"/>
      <c r="E37" s="66"/>
      <c r="F37" s="79"/>
      <c r="G37" s="62"/>
      <c r="H37" s="66"/>
      <c r="I37" s="67"/>
    </row>
    <row r="38" spans="1:9">
      <c r="A38" s="153"/>
      <c r="B38" s="78"/>
      <c r="C38" s="61"/>
      <c r="D38" s="79"/>
      <c r="E38" s="66"/>
      <c r="F38" s="79"/>
      <c r="G38" s="62"/>
      <c r="H38" s="66"/>
      <c r="I38" s="67"/>
    </row>
    <row r="39" spans="1:9">
      <c r="A39" s="153"/>
      <c r="B39" s="78"/>
      <c r="C39" s="61"/>
      <c r="D39" s="79"/>
      <c r="E39" s="66"/>
      <c r="F39" s="79"/>
      <c r="G39" s="62"/>
      <c r="H39" s="66"/>
      <c r="I39" s="67"/>
    </row>
    <row r="40" spans="1:9">
      <c r="A40" s="153"/>
      <c r="B40" s="78"/>
      <c r="C40" s="61"/>
      <c r="D40" s="79"/>
      <c r="E40" s="66"/>
      <c r="F40" s="79"/>
      <c r="G40" s="62"/>
      <c r="H40" s="66"/>
      <c r="I40" s="67"/>
    </row>
    <row r="41" spans="1:9">
      <c r="A41" s="153"/>
      <c r="B41" s="78"/>
      <c r="C41" s="61"/>
      <c r="D41" s="79"/>
      <c r="E41" s="66"/>
      <c r="F41" s="79"/>
      <c r="G41" s="62"/>
      <c r="H41" s="66"/>
      <c r="I41" s="67"/>
    </row>
    <row r="42" spans="1:9">
      <c r="A42" s="153"/>
      <c r="B42" s="78"/>
      <c r="C42" s="61"/>
      <c r="D42" s="79"/>
      <c r="E42" s="66"/>
      <c r="F42" s="79"/>
      <c r="G42" s="62"/>
      <c r="H42" s="66"/>
      <c r="I42" s="67"/>
    </row>
    <row r="43" spans="1:9">
      <c r="A43" s="153"/>
      <c r="B43" s="78"/>
      <c r="C43" s="61"/>
      <c r="D43" s="79"/>
      <c r="E43" s="66"/>
      <c r="F43" s="79"/>
      <c r="G43" s="62"/>
      <c r="H43" s="66"/>
      <c r="I43" s="67"/>
    </row>
    <row r="44" spans="1:9">
      <c r="A44" s="153"/>
      <c r="B44" s="78"/>
      <c r="C44" s="61"/>
      <c r="D44" s="79"/>
      <c r="E44" s="66"/>
      <c r="F44" s="79"/>
      <c r="G44" s="62"/>
      <c r="H44" s="66"/>
      <c r="I44" s="67"/>
    </row>
    <row r="45" spans="1:9">
      <c r="A45" s="153"/>
      <c r="B45" s="78"/>
      <c r="C45" s="61"/>
      <c r="D45" s="79"/>
      <c r="E45" s="66"/>
      <c r="F45" s="79"/>
      <c r="G45" s="62"/>
      <c r="H45" s="66"/>
      <c r="I45" s="67"/>
    </row>
    <row r="46" spans="1:9">
      <c r="A46" s="153"/>
      <c r="B46" s="78"/>
      <c r="C46" s="61"/>
      <c r="D46" s="79"/>
      <c r="E46" s="66"/>
      <c r="F46" s="79"/>
      <c r="G46" s="62"/>
      <c r="H46" s="66"/>
      <c r="I46" s="67"/>
    </row>
    <row r="47" spans="1:9">
      <c r="A47" s="153"/>
      <c r="B47" s="78"/>
      <c r="C47" s="61"/>
      <c r="D47" s="79"/>
      <c r="E47" s="66"/>
      <c r="F47" s="79"/>
      <c r="G47" s="62"/>
      <c r="H47" s="66"/>
      <c r="I47" s="67"/>
    </row>
    <row r="48" spans="1:9">
      <c r="A48" s="153"/>
      <c r="B48" s="78"/>
      <c r="C48" s="61"/>
      <c r="D48" s="79"/>
      <c r="E48" s="66"/>
      <c r="F48" s="79"/>
      <c r="G48" s="62"/>
      <c r="H48" s="66"/>
      <c r="I48" s="67"/>
    </row>
    <row r="49" spans="1:9">
      <c r="A49" s="153"/>
      <c r="B49" s="78"/>
      <c r="C49" s="61"/>
      <c r="D49" s="79"/>
      <c r="E49" s="66"/>
      <c r="F49" s="79"/>
      <c r="G49" s="62"/>
      <c r="H49" s="66"/>
      <c r="I49" s="67"/>
    </row>
    <row r="50" spans="1:9">
      <c r="A50" s="153"/>
      <c r="B50" s="78"/>
      <c r="C50" s="61"/>
      <c r="D50" s="79"/>
      <c r="E50" s="66"/>
      <c r="F50" s="79"/>
      <c r="G50" s="62">
        <f>D50-F50</f>
        <v>0</v>
      </c>
      <c r="H50" s="66"/>
      <c r="I50" s="70"/>
    </row>
    <row r="51" spans="1:9">
      <c r="A51" s="153"/>
      <c r="B51" s="78"/>
      <c r="C51" s="78"/>
      <c r="D51" s="79"/>
      <c r="E51" s="66"/>
      <c r="F51" s="79"/>
      <c r="G51" s="62">
        <f>D51-F51</f>
        <v>0</v>
      </c>
      <c r="H51" s="66"/>
      <c r="I51" s="64"/>
    </row>
    <row r="52" spans="1:9" ht="15" thickBot="1">
      <c r="A52" s="80" t="s">
        <v>149</v>
      </c>
      <c r="B52" s="81"/>
      <c r="C52" s="81"/>
      <c r="D52" s="71">
        <f>SUM(D24:D51)</f>
        <v>0</v>
      </c>
      <c r="E52" s="72"/>
      <c r="F52" s="73">
        <f>SUM(F24:F51)</f>
        <v>0</v>
      </c>
      <c r="G52" s="73">
        <f>SUM(G24:G51)</f>
        <v>4</v>
      </c>
      <c r="H52" s="72"/>
      <c r="I52" s="74">
        <f>SUM(I24:I51)</f>
        <v>15500</v>
      </c>
    </row>
    <row r="53" spans="1:9" ht="16.2" thickTop="1">
      <c r="A53" s="82"/>
      <c r="B53" s="82"/>
      <c r="C53" s="82"/>
    </row>
    <row r="54" spans="1:9" ht="24.75" customHeight="1"/>
    <row r="55" spans="1:9" ht="57.75" customHeight="1">
      <c r="A55" s="235" t="s">
        <v>159</v>
      </c>
      <c r="B55" s="236"/>
      <c r="C55" s="236"/>
      <c r="D55" s="236"/>
      <c r="E55" s="236"/>
      <c r="F55" s="236"/>
      <c r="G55" s="236"/>
      <c r="H55" s="236"/>
      <c r="I55" s="236"/>
    </row>
    <row r="56" spans="1:9" ht="57.6">
      <c r="A56" s="237" t="s">
        <v>154</v>
      </c>
      <c r="B56" s="238"/>
      <c r="C56" s="154" t="s">
        <v>133</v>
      </c>
      <c r="D56" s="56" t="s">
        <v>152</v>
      </c>
      <c r="E56" s="56" t="s">
        <v>129</v>
      </c>
      <c r="F56" s="56" t="s">
        <v>134</v>
      </c>
      <c r="G56" s="56" t="s">
        <v>135</v>
      </c>
      <c r="H56" s="56" t="s">
        <v>136</v>
      </c>
      <c r="I56" s="57" t="s">
        <v>163</v>
      </c>
    </row>
    <row r="57" spans="1:9" ht="28.8">
      <c r="A57" s="239" t="s">
        <v>155</v>
      </c>
      <c r="B57" s="240"/>
      <c r="C57" s="59" t="s">
        <v>140</v>
      </c>
      <c r="D57" s="59" t="s">
        <v>141</v>
      </c>
      <c r="E57" s="59" t="s">
        <v>140</v>
      </c>
      <c r="F57" s="59" t="s">
        <v>141</v>
      </c>
      <c r="G57" s="59" t="s">
        <v>141</v>
      </c>
      <c r="H57" s="59" t="s">
        <v>143</v>
      </c>
      <c r="I57" s="60" t="s">
        <v>141</v>
      </c>
    </row>
    <row r="58" spans="1:9">
      <c r="A58" s="241"/>
      <c r="B58" s="242"/>
      <c r="C58" s="61"/>
      <c r="D58" s="77"/>
      <c r="E58" s="63"/>
      <c r="F58" s="77"/>
      <c r="G58" s="62">
        <f t="shared" ref="G58:G66" si="1">D58-F58</f>
        <v>0</v>
      </c>
      <c r="H58" s="63"/>
      <c r="I58" s="64"/>
    </row>
    <row r="59" spans="1:9">
      <c r="A59" s="233"/>
      <c r="B59" s="234"/>
      <c r="C59" s="61"/>
      <c r="D59" s="79"/>
      <c r="E59" s="66"/>
      <c r="F59" s="79"/>
      <c r="G59" s="62">
        <f t="shared" si="1"/>
        <v>0</v>
      </c>
      <c r="H59" s="66"/>
      <c r="I59" s="67"/>
    </row>
    <row r="60" spans="1:9">
      <c r="A60" s="233"/>
      <c r="B60" s="234"/>
      <c r="C60" s="61"/>
      <c r="D60" s="79"/>
      <c r="E60" s="66"/>
      <c r="F60" s="79"/>
      <c r="G60" s="62">
        <f t="shared" si="1"/>
        <v>0</v>
      </c>
      <c r="H60" s="66"/>
      <c r="I60" s="67"/>
    </row>
    <row r="61" spans="1:9">
      <c r="A61" s="233"/>
      <c r="B61" s="234"/>
      <c r="C61" s="61"/>
      <c r="D61" s="79"/>
      <c r="E61" s="66"/>
      <c r="F61" s="79"/>
      <c r="G61" s="62">
        <f t="shared" si="1"/>
        <v>0</v>
      </c>
      <c r="H61" s="66"/>
      <c r="I61" s="67"/>
    </row>
    <row r="62" spans="1:9">
      <c r="A62" s="233"/>
      <c r="B62" s="234"/>
      <c r="C62" s="61"/>
      <c r="D62" s="79"/>
      <c r="E62" s="66"/>
      <c r="F62" s="79"/>
      <c r="G62" s="62">
        <f t="shared" si="1"/>
        <v>0</v>
      </c>
      <c r="H62" s="66"/>
      <c r="I62" s="67"/>
    </row>
    <row r="63" spans="1:9">
      <c r="A63" s="233"/>
      <c r="B63" s="234"/>
      <c r="C63" s="61"/>
      <c r="D63" s="79"/>
      <c r="E63" s="66"/>
      <c r="F63" s="79"/>
      <c r="G63" s="62">
        <f t="shared" si="1"/>
        <v>0</v>
      </c>
      <c r="H63" s="66"/>
      <c r="I63" s="67"/>
    </row>
    <row r="64" spans="1:9">
      <c r="A64" s="233"/>
      <c r="B64" s="234"/>
      <c r="C64" s="61"/>
      <c r="D64" s="79"/>
      <c r="E64" s="66"/>
      <c r="F64" s="79"/>
      <c r="G64" s="62">
        <f t="shared" si="1"/>
        <v>0</v>
      </c>
      <c r="H64" s="66"/>
      <c r="I64" s="67"/>
    </row>
    <row r="65" spans="1:9">
      <c r="A65" s="233"/>
      <c r="B65" s="234"/>
      <c r="C65" s="61"/>
      <c r="D65" s="79"/>
      <c r="E65" s="66"/>
      <c r="F65" s="79"/>
      <c r="G65" s="62">
        <f t="shared" si="1"/>
        <v>0</v>
      </c>
      <c r="H65" s="66"/>
      <c r="I65" s="70"/>
    </row>
    <row r="66" spans="1:9">
      <c r="A66" s="229"/>
      <c r="B66" s="230"/>
      <c r="C66" s="83"/>
      <c r="D66" s="79"/>
      <c r="E66" s="66"/>
      <c r="F66" s="79"/>
      <c r="G66" s="62">
        <f t="shared" si="1"/>
        <v>0</v>
      </c>
      <c r="H66" s="66"/>
      <c r="I66" s="64"/>
    </row>
    <row r="67" spans="1:9" ht="15" thickBot="1">
      <c r="A67" s="231" t="s">
        <v>156</v>
      </c>
      <c r="B67" s="232"/>
      <c r="C67" s="152"/>
      <c r="D67" s="71">
        <f>SUM(D59:D66)</f>
        <v>0</v>
      </c>
      <c r="E67" s="72"/>
      <c r="F67" s="73">
        <f>SUM(F59:F66)</f>
        <v>0</v>
      </c>
      <c r="G67" s="73">
        <f>SUM(G59:G66)</f>
        <v>0</v>
      </c>
      <c r="H67" s="72"/>
      <c r="I67" s="74">
        <f>SUM(I59:I66)</f>
        <v>0</v>
      </c>
    </row>
    <row r="68" spans="1:9" ht="15" thickTop="1"/>
    <row r="70" spans="1:9" ht="28.5" customHeight="1" thickBot="1">
      <c r="A70" s="231" t="s">
        <v>157</v>
      </c>
      <c r="B70" s="232"/>
      <c r="C70" s="152"/>
      <c r="D70" s="71">
        <f>D67+D52+D17</f>
        <v>0</v>
      </c>
      <c r="E70" s="72"/>
      <c r="F70" s="71">
        <f>F67+F52+F17</f>
        <v>0</v>
      </c>
      <c r="G70" s="71">
        <f>G67+G52+G17</f>
        <v>4</v>
      </c>
      <c r="H70" s="72"/>
      <c r="I70" s="84">
        <f>I67+I52+I17</f>
        <v>15500</v>
      </c>
    </row>
    <row r="71" spans="1:9" ht="15" thickTop="1"/>
  </sheetData>
  <mergeCells count="27">
    <mergeCell ref="A11:B11"/>
    <mergeCell ref="A6:I6"/>
    <mergeCell ref="A7:B7"/>
    <mergeCell ref="A8:B8"/>
    <mergeCell ref="A9:B9"/>
    <mergeCell ref="A10:B10"/>
    <mergeCell ref="A59:B59"/>
    <mergeCell ref="A12:B12"/>
    <mergeCell ref="A13:B13"/>
    <mergeCell ref="A14:B14"/>
    <mergeCell ref="A15:B15"/>
    <mergeCell ref="A16:B16"/>
    <mergeCell ref="A17:B17"/>
    <mergeCell ref="A21:I21"/>
    <mergeCell ref="A55:I55"/>
    <mergeCell ref="A56:B56"/>
    <mergeCell ref="A57:B57"/>
    <mergeCell ref="A58:B58"/>
    <mergeCell ref="A66:B66"/>
    <mergeCell ref="A67:B67"/>
    <mergeCell ref="A70:B70"/>
    <mergeCell ref="A60:B60"/>
    <mergeCell ref="A61:B61"/>
    <mergeCell ref="A62:B62"/>
    <mergeCell ref="A63:B63"/>
    <mergeCell ref="A64:B64"/>
    <mergeCell ref="A65:B65"/>
  </mergeCells>
  <dataValidations count="3">
    <dataValidation type="list" allowBlank="1" showInputMessage="1" showErrorMessage="1" sqref="C51 B31:B51 B24:B29">
      <formula1>Vendor_spend</formula1>
    </dataValidation>
    <dataValidation type="list" allowBlank="1" showInputMessage="1" showErrorMessage="1" sqref="E58:E66 E9:E16 E24:E51">
      <formula1>$P$7:$P$11</formula1>
    </dataValidation>
    <dataValidation type="list" allowBlank="1" showInputMessage="1" showErrorMessage="1" sqref="C58:C65 C9:C16 C24:C50">
      <formula1>$R$7:$R$8</formula1>
    </dataValidation>
  </dataValidations>
  <pageMargins left="0.7" right="0.7" top="0.75" bottom="0.75" header="0.3" footer="0.3"/>
  <pageSetup paperSize="9" orientation="portrait" verticalDpi="300" r:id="rId1"/>
</worksheet>
</file>

<file path=xl/worksheets/sheet8.xml><?xml version="1.0" encoding="utf-8"?>
<worksheet xmlns="http://schemas.openxmlformats.org/spreadsheetml/2006/main" xmlns:r="http://schemas.openxmlformats.org/officeDocument/2006/relationships">
  <sheetPr>
    <tabColor rgb="FFFFFF00"/>
  </sheetPr>
  <dimension ref="A1:AC9809"/>
  <sheetViews>
    <sheetView workbookViewId="0">
      <selection activeCell="E21" sqref="E21"/>
    </sheetView>
  </sheetViews>
  <sheetFormatPr defaultRowHeight="14.4"/>
  <cols>
    <col min="4" max="4" width="18.109375" bestFit="1" customWidth="1"/>
    <col min="5" max="5" width="30.77734375" bestFit="1" customWidth="1"/>
    <col min="12" max="12" width="88.21875" bestFit="1" customWidth="1"/>
    <col min="14" max="14" width="41.33203125" bestFit="1" customWidth="1"/>
    <col min="25" max="25" width="34.33203125" bestFit="1" customWidth="1"/>
    <col min="26" max="26" width="27" bestFit="1" customWidth="1"/>
    <col min="27" max="27" width="41.33203125" bestFit="1" customWidth="1"/>
  </cols>
  <sheetData>
    <row r="1" spans="1:29">
      <c r="A1" s="175" t="s">
        <v>389</v>
      </c>
      <c r="B1" t="s">
        <v>390</v>
      </c>
      <c r="C1" t="s">
        <v>391</v>
      </c>
      <c r="D1" t="s">
        <v>19</v>
      </c>
      <c r="E1" t="s">
        <v>20</v>
      </c>
      <c r="F1" t="s">
        <v>392</v>
      </c>
      <c r="G1" t="s">
        <v>393</v>
      </c>
      <c r="H1" t="s">
        <v>394</v>
      </c>
      <c r="I1" t="s">
        <v>395</v>
      </c>
      <c r="J1" t="s">
        <v>396</v>
      </c>
      <c r="K1" t="s">
        <v>397</v>
      </c>
      <c r="L1" s="175" t="s">
        <v>398</v>
      </c>
      <c r="M1" t="s">
        <v>399</v>
      </c>
      <c r="N1" t="s">
        <v>400</v>
      </c>
      <c r="O1" t="s">
        <v>401</v>
      </c>
      <c r="P1" t="s">
        <v>402</v>
      </c>
      <c r="Q1" t="s">
        <v>403</v>
      </c>
      <c r="R1" t="s">
        <v>404</v>
      </c>
      <c r="S1" t="s">
        <v>405</v>
      </c>
      <c r="T1" t="s">
        <v>406</v>
      </c>
      <c r="U1" t="s">
        <v>407</v>
      </c>
      <c r="V1" t="s">
        <v>408</v>
      </c>
      <c r="W1" t="s">
        <v>409</v>
      </c>
      <c r="X1" t="s">
        <v>410</v>
      </c>
      <c r="Y1" t="s">
        <v>411</v>
      </c>
      <c r="Z1" t="s">
        <v>412</v>
      </c>
      <c r="AA1" t="s">
        <v>413</v>
      </c>
      <c r="AB1" t="s">
        <v>414</v>
      </c>
      <c r="AC1" t="s">
        <v>415</v>
      </c>
    </row>
    <row r="2" spans="1:29">
      <c r="A2" s="175" t="s">
        <v>416</v>
      </c>
      <c r="B2" t="s">
        <v>417</v>
      </c>
      <c r="C2" t="s">
        <v>27</v>
      </c>
      <c r="D2" t="s">
        <v>418</v>
      </c>
      <c r="E2" t="s">
        <v>419</v>
      </c>
      <c r="G2">
        <v>764151</v>
      </c>
      <c r="H2" t="s">
        <v>420</v>
      </c>
      <c r="I2" t="s">
        <v>421</v>
      </c>
      <c r="J2" t="s">
        <v>422</v>
      </c>
      <c r="K2">
        <v>1</v>
      </c>
      <c r="L2" s="175" t="s">
        <v>423</v>
      </c>
      <c r="M2">
        <v>2173705</v>
      </c>
      <c r="N2" t="s">
        <v>424</v>
      </c>
      <c r="P2" t="s">
        <v>425</v>
      </c>
      <c r="Q2" t="s">
        <v>426</v>
      </c>
      <c r="R2">
        <v>8</v>
      </c>
      <c r="S2">
        <v>0</v>
      </c>
      <c r="T2">
        <v>16</v>
      </c>
      <c r="U2">
        <v>0</v>
      </c>
      <c r="V2">
        <v>0</v>
      </c>
      <c r="W2" t="s">
        <v>427</v>
      </c>
      <c r="X2" t="s">
        <v>137</v>
      </c>
      <c r="Y2" t="s">
        <v>428</v>
      </c>
      <c r="Z2" t="s">
        <v>429</v>
      </c>
      <c r="AA2" t="s">
        <v>430</v>
      </c>
    </row>
    <row r="3" spans="1:29">
      <c r="A3" s="175" t="s">
        <v>416</v>
      </c>
      <c r="B3" t="s">
        <v>417</v>
      </c>
      <c r="C3" t="s">
        <v>26</v>
      </c>
      <c r="D3" t="s">
        <v>431</v>
      </c>
      <c r="E3" t="s">
        <v>432</v>
      </c>
      <c r="G3">
        <v>766120</v>
      </c>
      <c r="H3" t="s">
        <v>420</v>
      </c>
      <c r="I3" t="s">
        <v>421</v>
      </c>
      <c r="J3" t="s">
        <v>433</v>
      </c>
      <c r="K3">
        <v>1</v>
      </c>
      <c r="L3" s="175" t="s">
        <v>434</v>
      </c>
      <c r="N3" t="s">
        <v>435</v>
      </c>
      <c r="P3" t="s">
        <v>425</v>
      </c>
      <c r="Q3" t="s">
        <v>426</v>
      </c>
      <c r="R3">
        <v>0</v>
      </c>
      <c r="S3">
        <v>0</v>
      </c>
      <c r="T3">
        <v>0.4</v>
      </c>
      <c r="U3">
        <v>0</v>
      </c>
      <c r="V3">
        <v>0</v>
      </c>
      <c r="Z3" t="s">
        <v>436</v>
      </c>
      <c r="AA3" t="s">
        <v>435</v>
      </c>
    </row>
    <row r="4" spans="1:29">
      <c r="A4" s="175" t="s">
        <v>416</v>
      </c>
      <c r="B4" t="s">
        <v>417</v>
      </c>
      <c r="C4" t="s">
        <v>26</v>
      </c>
      <c r="D4" t="s">
        <v>437</v>
      </c>
      <c r="E4" t="s">
        <v>438</v>
      </c>
      <c r="G4">
        <v>646120</v>
      </c>
      <c r="H4" t="s">
        <v>420</v>
      </c>
      <c r="I4" t="s">
        <v>421</v>
      </c>
      <c r="J4" t="s">
        <v>439</v>
      </c>
      <c r="K4">
        <v>1</v>
      </c>
      <c r="L4" s="175" t="s">
        <v>440</v>
      </c>
      <c r="M4">
        <v>2093705</v>
      </c>
      <c r="N4" t="s">
        <v>441</v>
      </c>
      <c r="P4" t="s">
        <v>425</v>
      </c>
      <c r="Q4" t="s">
        <v>426</v>
      </c>
      <c r="R4">
        <v>8</v>
      </c>
      <c r="S4">
        <v>0</v>
      </c>
      <c r="T4">
        <v>8</v>
      </c>
      <c r="U4">
        <v>0</v>
      </c>
      <c r="V4">
        <v>0</v>
      </c>
      <c r="W4" t="s">
        <v>427</v>
      </c>
      <c r="X4" t="s">
        <v>137</v>
      </c>
      <c r="Y4" t="s">
        <v>442</v>
      </c>
      <c r="Z4" t="s">
        <v>429</v>
      </c>
      <c r="AA4" t="s">
        <v>443</v>
      </c>
    </row>
    <row r="5" spans="1:29">
      <c r="A5" s="175" t="s">
        <v>416</v>
      </c>
      <c r="B5" t="s">
        <v>417</v>
      </c>
      <c r="C5" t="s">
        <v>27</v>
      </c>
      <c r="D5" t="s">
        <v>444</v>
      </c>
      <c r="E5" t="s">
        <v>445</v>
      </c>
      <c r="G5">
        <v>892122</v>
      </c>
      <c r="H5" t="s">
        <v>420</v>
      </c>
      <c r="I5" t="s">
        <v>421</v>
      </c>
      <c r="J5" t="s">
        <v>446</v>
      </c>
      <c r="K5">
        <v>1</v>
      </c>
      <c r="L5" s="175" t="s">
        <v>447</v>
      </c>
      <c r="N5" t="s">
        <v>448</v>
      </c>
      <c r="P5" t="s">
        <v>425</v>
      </c>
      <c r="Q5" t="s">
        <v>426</v>
      </c>
      <c r="R5">
        <v>0</v>
      </c>
      <c r="S5">
        <v>0</v>
      </c>
      <c r="T5">
        <v>0.08</v>
      </c>
      <c r="U5">
        <v>0</v>
      </c>
      <c r="V5">
        <v>0</v>
      </c>
      <c r="Z5" t="s">
        <v>449</v>
      </c>
      <c r="AA5" t="s">
        <v>448</v>
      </c>
    </row>
    <row r="6" spans="1:29">
      <c r="A6" s="175" t="s">
        <v>416</v>
      </c>
      <c r="B6" t="s">
        <v>417</v>
      </c>
      <c r="C6" t="s">
        <v>26</v>
      </c>
      <c r="D6" t="s">
        <v>450</v>
      </c>
      <c r="E6" t="s">
        <v>451</v>
      </c>
      <c r="G6">
        <v>795122</v>
      </c>
      <c r="H6" t="s">
        <v>420</v>
      </c>
      <c r="I6" t="s">
        <v>421</v>
      </c>
      <c r="J6" t="s">
        <v>452</v>
      </c>
      <c r="K6">
        <v>1</v>
      </c>
      <c r="L6" s="175" t="s">
        <v>453</v>
      </c>
      <c r="N6" t="s">
        <v>454</v>
      </c>
      <c r="P6" t="s">
        <v>425</v>
      </c>
      <c r="Q6" t="s">
        <v>426</v>
      </c>
      <c r="R6">
        <v>0</v>
      </c>
      <c r="S6">
        <v>0</v>
      </c>
      <c r="T6">
        <v>0.25</v>
      </c>
      <c r="U6">
        <v>0</v>
      </c>
      <c r="V6">
        <v>0</v>
      </c>
      <c r="Z6" t="s">
        <v>455</v>
      </c>
      <c r="AA6" t="s">
        <v>454</v>
      </c>
    </row>
    <row r="7" spans="1:29">
      <c r="A7" s="175" t="s">
        <v>416</v>
      </c>
      <c r="B7" t="s">
        <v>417</v>
      </c>
      <c r="C7" t="s">
        <v>27</v>
      </c>
      <c r="D7" t="s">
        <v>456</v>
      </c>
      <c r="E7" t="s">
        <v>457</v>
      </c>
      <c r="G7">
        <v>52421</v>
      </c>
      <c r="H7" t="s">
        <v>420</v>
      </c>
      <c r="I7" t="s">
        <v>421</v>
      </c>
      <c r="J7" t="s">
        <v>458</v>
      </c>
      <c r="K7">
        <v>1</v>
      </c>
      <c r="L7" s="175" t="s">
        <v>459</v>
      </c>
      <c r="N7" t="s">
        <v>460</v>
      </c>
      <c r="O7">
        <v>100</v>
      </c>
      <c r="P7" t="s">
        <v>425</v>
      </c>
      <c r="Q7" t="s">
        <v>426</v>
      </c>
      <c r="R7">
        <v>0</v>
      </c>
      <c r="S7">
        <v>0</v>
      </c>
      <c r="T7">
        <v>0.4</v>
      </c>
      <c r="U7">
        <v>0</v>
      </c>
      <c r="V7">
        <v>0</v>
      </c>
      <c r="Z7" t="s">
        <v>461</v>
      </c>
      <c r="AA7" t="s">
        <v>460</v>
      </c>
    </row>
    <row r="8" spans="1:29">
      <c r="A8" s="175" t="s">
        <v>416</v>
      </c>
      <c r="B8" t="s">
        <v>417</v>
      </c>
      <c r="C8" t="s">
        <v>27</v>
      </c>
      <c r="D8" t="s">
        <v>462</v>
      </c>
      <c r="E8" t="s">
        <v>463</v>
      </c>
      <c r="G8">
        <v>477120</v>
      </c>
      <c r="H8" t="s">
        <v>420</v>
      </c>
      <c r="I8" t="s">
        <v>421</v>
      </c>
      <c r="J8" t="s">
        <v>464</v>
      </c>
      <c r="K8">
        <v>1</v>
      </c>
      <c r="L8" s="175" t="s">
        <v>465</v>
      </c>
      <c r="N8" t="s">
        <v>466</v>
      </c>
      <c r="P8" t="s">
        <v>425</v>
      </c>
      <c r="Q8" t="s">
        <v>426</v>
      </c>
      <c r="R8">
        <v>0</v>
      </c>
      <c r="S8">
        <v>0</v>
      </c>
      <c r="T8">
        <v>0.4</v>
      </c>
      <c r="U8">
        <v>0</v>
      </c>
      <c r="V8">
        <v>0</v>
      </c>
      <c r="Z8" t="s">
        <v>467</v>
      </c>
      <c r="AA8" t="s">
        <v>466</v>
      </c>
    </row>
    <row r="9" spans="1:29">
      <c r="A9" s="175" t="s">
        <v>416</v>
      </c>
      <c r="B9" t="s">
        <v>417</v>
      </c>
      <c r="C9" t="s">
        <v>27</v>
      </c>
      <c r="D9" t="s">
        <v>462</v>
      </c>
      <c r="E9" t="s">
        <v>463</v>
      </c>
      <c r="G9">
        <v>646120</v>
      </c>
      <c r="H9" t="s">
        <v>420</v>
      </c>
      <c r="I9" t="s">
        <v>421</v>
      </c>
      <c r="J9" t="s">
        <v>439</v>
      </c>
      <c r="K9">
        <v>1</v>
      </c>
      <c r="L9" s="175" t="s">
        <v>440</v>
      </c>
      <c r="M9">
        <v>2093705</v>
      </c>
      <c r="N9" t="s">
        <v>441</v>
      </c>
      <c r="P9" t="s">
        <v>425</v>
      </c>
      <c r="Q9" t="s">
        <v>426</v>
      </c>
      <c r="R9">
        <v>8</v>
      </c>
      <c r="S9">
        <v>0</v>
      </c>
      <c r="T9">
        <v>8</v>
      </c>
      <c r="U9">
        <v>0</v>
      </c>
      <c r="V9">
        <v>0</v>
      </c>
      <c r="W9" t="s">
        <v>427</v>
      </c>
      <c r="X9" t="s">
        <v>137</v>
      </c>
      <c r="Y9" t="s">
        <v>442</v>
      </c>
      <c r="Z9" t="s">
        <v>429</v>
      </c>
      <c r="AA9" t="s">
        <v>443</v>
      </c>
    </row>
    <row r="10" spans="1:29">
      <c r="A10" s="175" t="s">
        <v>416</v>
      </c>
      <c r="B10" t="s">
        <v>417</v>
      </c>
      <c r="C10" t="s">
        <v>26</v>
      </c>
      <c r="D10" t="s">
        <v>468</v>
      </c>
      <c r="E10" t="s">
        <v>469</v>
      </c>
      <c r="G10">
        <v>895120</v>
      </c>
      <c r="H10" t="s">
        <v>420</v>
      </c>
      <c r="I10" t="s">
        <v>421</v>
      </c>
      <c r="J10" t="s">
        <v>470</v>
      </c>
      <c r="K10">
        <v>1</v>
      </c>
      <c r="L10" s="175" t="s">
        <v>471</v>
      </c>
      <c r="M10">
        <v>2154729</v>
      </c>
      <c r="N10" t="s">
        <v>472</v>
      </c>
      <c r="P10" t="s">
        <v>425</v>
      </c>
      <c r="Q10" t="s">
        <v>426</v>
      </c>
      <c r="R10">
        <v>3</v>
      </c>
      <c r="S10">
        <v>0</v>
      </c>
      <c r="T10">
        <v>0</v>
      </c>
      <c r="U10">
        <v>0</v>
      </c>
      <c r="V10">
        <v>0</v>
      </c>
      <c r="W10" t="s">
        <v>427</v>
      </c>
      <c r="X10" t="s">
        <v>137</v>
      </c>
      <c r="Y10" t="s">
        <v>428</v>
      </c>
      <c r="Z10" t="s">
        <v>429</v>
      </c>
      <c r="AA10" t="s">
        <v>473</v>
      </c>
    </row>
    <row r="11" spans="1:29">
      <c r="A11" s="175" t="s">
        <v>416</v>
      </c>
      <c r="B11" t="s">
        <v>417</v>
      </c>
      <c r="C11" t="s">
        <v>26</v>
      </c>
      <c r="D11" t="s">
        <v>474</v>
      </c>
      <c r="E11" t="s">
        <v>475</v>
      </c>
      <c r="G11">
        <v>795122</v>
      </c>
      <c r="H11" t="s">
        <v>420</v>
      </c>
      <c r="I11" t="s">
        <v>421</v>
      </c>
      <c r="J11" t="s">
        <v>452</v>
      </c>
      <c r="K11">
        <v>1</v>
      </c>
      <c r="L11" s="175" t="s">
        <v>453</v>
      </c>
      <c r="N11" t="s">
        <v>476</v>
      </c>
      <c r="P11" t="s">
        <v>425</v>
      </c>
      <c r="Q11" t="s">
        <v>426</v>
      </c>
      <c r="R11">
        <v>0</v>
      </c>
      <c r="S11">
        <v>0</v>
      </c>
      <c r="T11">
        <v>0.25</v>
      </c>
      <c r="U11">
        <v>0</v>
      </c>
      <c r="V11">
        <v>0</v>
      </c>
      <c r="Z11" t="s">
        <v>477</v>
      </c>
      <c r="AA11" t="s">
        <v>476</v>
      </c>
    </row>
    <row r="12" spans="1:29">
      <c r="A12" s="175" t="s">
        <v>416</v>
      </c>
      <c r="B12" t="s">
        <v>417</v>
      </c>
      <c r="C12" t="s">
        <v>26</v>
      </c>
      <c r="D12" t="s">
        <v>478</v>
      </c>
      <c r="E12" t="s">
        <v>479</v>
      </c>
      <c r="G12">
        <v>52421</v>
      </c>
      <c r="H12" t="s">
        <v>420</v>
      </c>
      <c r="I12" t="s">
        <v>421</v>
      </c>
      <c r="J12" t="s">
        <v>458</v>
      </c>
      <c r="K12">
        <v>1</v>
      </c>
      <c r="L12" s="175" t="s">
        <v>459</v>
      </c>
      <c r="N12" t="s">
        <v>480</v>
      </c>
      <c r="O12">
        <v>100</v>
      </c>
      <c r="P12" t="s">
        <v>425</v>
      </c>
      <c r="Q12" t="s">
        <v>426</v>
      </c>
      <c r="R12">
        <v>0</v>
      </c>
      <c r="S12">
        <v>0</v>
      </c>
      <c r="T12">
        <v>0.4</v>
      </c>
      <c r="U12">
        <v>0</v>
      </c>
      <c r="V12">
        <v>0</v>
      </c>
      <c r="Z12" t="s">
        <v>481</v>
      </c>
      <c r="AA12" t="s">
        <v>480</v>
      </c>
    </row>
    <row r="13" spans="1:29">
      <c r="A13" s="175" t="s">
        <v>416</v>
      </c>
      <c r="B13" t="s">
        <v>417</v>
      </c>
      <c r="C13" t="s">
        <v>27</v>
      </c>
      <c r="D13" t="s">
        <v>482</v>
      </c>
      <c r="E13" t="s">
        <v>483</v>
      </c>
      <c r="G13">
        <v>764151</v>
      </c>
      <c r="H13" t="s">
        <v>420</v>
      </c>
      <c r="I13" t="s">
        <v>421</v>
      </c>
      <c r="J13" t="s">
        <v>422</v>
      </c>
      <c r="K13">
        <v>1</v>
      </c>
      <c r="L13" s="175" t="s">
        <v>423</v>
      </c>
      <c r="M13">
        <v>2173705</v>
      </c>
      <c r="N13" t="s">
        <v>424</v>
      </c>
      <c r="P13" t="s">
        <v>425</v>
      </c>
      <c r="Q13" t="s">
        <v>426</v>
      </c>
      <c r="R13">
        <v>8</v>
      </c>
      <c r="S13">
        <v>0</v>
      </c>
      <c r="T13">
        <v>16</v>
      </c>
      <c r="U13">
        <v>0</v>
      </c>
      <c r="V13">
        <v>0</v>
      </c>
      <c r="W13" t="s">
        <v>427</v>
      </c>
      <c r="X13" t="s">
        <v>137</v>
      </c>
      <c r="Y13" t="s">
        <v>428</v>
      </c>
      <c r="Z13" t="s">
        <v>429</v>
      </c>
      <c r="AA13" t="s">
        <v>430</v>
      </c>
    </row>
    <row r="14" spans="1:29">
      <c r="A14" s="175" t="s">
        <v>416</v>
      </c>
      <c r="B14" t="s">
        <v>417</v>
      </c>
      <c r="C14" t="s">
        <v>26</v>
      </c>
      <c r="D14" t="s">
        <v>484</v>
      </c>
      <c r="E14" t="s">
        <v>485</v>
      </c>
      <c r="G14">
        <v>52421</v>
      </c>
      <c r="H14" t="s">
        <v>420</v>
      </c>
      <c r="I14" t="s">
        <v>421</v>
      </c>
      <c r="J14" t="s">
        <v>458</v>
      </c>
      <c r="K14">
        <v>1</v>
      </c>
      <c r="L14" s="175" t="s">
        <v>459</v>
      </c>
      <c r="N14" t="s">
        <v>486</v>
      </c>
      <c r="O14">
        <v>100</v>
      </c>
      <c r="P14" t="s">
        <v>425</v>
      </c>
      <c r="Q14" t="s">
        <v>426</v>
      </c>
      <c r="R14">
        <v>0</v>
      </c>
      <c r="S14">
        <v>0</v>
      </c>
      <c r="T14">
        <v>0.4</v>
      </c>
      <c r="U14">
        <v>0</v>
      </c>
      <c r="V14">
        <v>0</v>
      </c>
      <c r="Z14" t="s">
        <v>487</v>
      </c>
      <c r="AA14" t="s">
        <v>486</v>
      </c>
    </row>
    <row r="15" spans="1:29">
      <c r="A15" s="175" t="s">
        <v>416</v>
      </c>
      <c r="B15" t="s">
        <v>417</v>
      </c>
      <c r="C15" t="s">
        <v>26</v>
      </c>
      <c r="D15" t="s">
        <v>488</v>
      </c>
      <c r="E15" t="s">
        <v>489</v>
      </c>
      <c r="G15">
        <v>795122</v>
      </c>
      <c r="H15" t="s">
        <v>420</v>
      </c>
      <c r="I15" t="s">
        <v>421</v>
      </c>
      <c r="J15" t="s">
        <v>452</v>
      </c>
      <c r="K15">
        <v>1</v>
      </c>
      <c r="L15" s="175" t="s">
        <v>453</v>
      </c>
      <c r="N15" t="s">
        <v>490</v>
      </c>
      <c r="P15" t="s">
        <v>425</v>
      </c>
      <c r="Q15" t="s">
        <v>426</v>
      </c>
      <c r="R15">
        <v>0</v>
      </c>
      <c r="S15">
        <v>0</v>
      </c>
      <c r="T15">
        <v>0.25</v>
      </c>
      <c r="U15">
        <v>0</v>
      </c>
      <c r="V15">
        <v>0</v>
      </c>
      <c r="Z15" t="s">
        <v>491</v>
      </c>
      <c r="AA15" t="s">
        <v>490</v>
      </c>
    </row>
    <row r="16" spans="1:29">
      <c r="A16" s="175" t="s">
        <v>416</v>
      </c>
      <c r="B16" t="s">
        <v>417</v>
      </c>
      <c r="C16" t="s">
        <v>26</v>
      </c>
      <c r="D16" t="s">
        <v>492</v>
      </c>
      <c r="E16" t="s">
        <v>493</v>
      </c>
      <c r="G16">
        <v>477120</v>
      </c>
      <c r="H16" t="s">
        <v>420</v>
      </c>
      <c r="I16" t="s">
        <v>421</v>
      </c>
      <c r="J16" t="s">
        <v>464</v>
      </c>
      <c r="K16">
        <v>1</v>
      </c>
      <c r="L16" s="175" t="s">
        <v>465</v>
      </c>
      <c r="N16" t="s">
        <v>494</v>
      </c>
      <c r="P16" t="s">
        <v>425</v>
      </c>
      <c r="Q16" t="s">
        <v>426</v>
      </c>
      <c r="R16">
        <v>0</v>
      </c>
      <c r="S16">
        <v>0</v>
      </c>
      <c r="T16">
        <v>0.4</v>
      </c>
      <c r="U16">
        <v>0</v>
      </c>
      <c r="V16">
        <v>0</v>
      </c>
      <c r="Z16" t="s">
        <v>495</v>
      </c>
      <c r="AA16" t="s">
        <v>494</v>
      </c>
    </row>
    <row r="17" spans="1:27">
      <c r="A17" s="175" t="s">
        <v>416</v>
      </c>
      <c r="B17" t="s">
        <v>417</v>
      </c>
      <c r="C17" t="s">
        <v>27</v>
      </c>
      <c r="D17" t="s">
        <v>496</v>
      </c>
      <c r="E17" t="s">
        <v>497</v>
      </c>
      <c r="G17">
        <v>52421</v>
      </c>
      <c r="H17" t="s">
        <v>420</v>
      </c>
      <c r="I17" t="s">
        <v>421</v>
      </c>
      <c r="J17" t="s">
        <v>458</v>
      </c>
      <c r="K17">
        <v>1</v>
      </c>
      <c r="L17" s="175" t="s">
        <v>459</v>
      </c>
      <c r="N17" t="s">
        <v>498</v>
      </c>
      <c r="O17">
        <v>100</v>
      </c>
      <c r="P17" t="s">
        <v>425</v>
      </c>
      <c r="Q17" t="s">
        <v>426</v>
      </c>
      <c r="R17">
        <v>0</v>
      </c>
      <c r="S17">
        <v>0</v>
      </c>
      <c r="T17">
        <v>0.4</v>
      </c>
      <c r="U17">
        <v>0</v>
      </c>
      <c r="V17">
        <v>0</v>
      </c>
      <c r="Z17" t="s">
        <v>499</v>
      </c>
      <c r="AA17" t="s">
        <v>498</v>
      </c>
    </row>
    <row r="18" spans="1:27">
      <c r="A18" s="175" t="s">
        <v>416</v>
      </c>
      <c r="B18" t="s">
        <v>417</v>
      </c>
      <c r="C18" t="s">
        <v>27</v>
      </c>
      <c r="D18" t="s">
        <v>496</v>
      </c>
      <c r="E18" t="s">
        <v>497</v>
      </c>
      <c r="G18">
        <v>764151</v>
      </c>
      <c r="H18" t="s">
        <v>420</v>
      </c>
      <c r="I18" t="s">
        <v>421</v>
      </c>
      <c r="J18" t="s">
        <v>422</v>
      </c>
      <c r="K18">
        <v>1</v>
      </c>
      <c r="L18" s="175" t="s">
        <v>423</v>
      </c>
      <c r="M18">
        <v>2173705</v>
      </c>
      <c r="N18" t="s">
        <v>424</v>
      </c>
      <c r="P18" t="s">
        <v>425</v>
      </c>
      <c r="Q18" t="s">
        <v>426</v>
      </c>
      <c r="R18">
        <v>8</v>
      </c>
      <c r="S18">
        <v>0</v>
      </c>
      <c r="T18">
        <v>16</v>
      </c>
      <c r="U18">
        <v>0</v>
      </c>
      <c r="V18">
        <v>0</v>
      </c>
      <c r="W18" t="s">
        <v>427</v>
      </c>
      <c r="X18" t="s">
        <v>137</v>
      </c>
      <c r="Y18" t="s">
        <v>428</v>
      </c>
      <c r="Z18" t="s">
        <v>429</v>
      </c>
      <c r="AA18" t="s">
        <v>430</v>
      </c>
    </row>
    <row r="19" spans="1:27">
      <c r="A19" s="175" t="s">
        <v>416</v>
      </c>
      <c r="B19" t="s">
        <v>417</v>
      </c>
      <c r="C19" t="s">
        <v>26</v>
      </c>
      <c r="D19" t="s">
        <v>500</v>
      </c>
      <c r="E19" t="s">
        <v>501</v>
      </c>
      <c r="G19">
        <v>795122</v>
      </c>
      <c r="H19" t="s">
        <v>420</v>
      </c>
      <c r="I19" t="s">
        <v>421</v>
      </c>
      <c r="J19" t="s">
        <v>452</v>
      </c>
      <c r="K19">
        <v>1</v>
      </c>
      <c r="L19" s="175" t="s">
        <v>453</v>
      </c>
      <c r="N19" t="s">
        <v>502</v>
      </c>
      <c r="P19" t="s">
        <v>425</v>
      </c>
      <c r="Q19" t="s">
        <v>426</v>
      </c>
      <c r="R19">
        <v>0</v>
      </c>
      <c r="S19">
        <v>0</v>
      </c>
      <c r="T19">
        <v>0.25</v>
      </c>
      <c r="U19">
        <v>0</v>
      </c>
      <c r="V19">
        <v>0</v>
      </c>
      <c r="Z19" t="s">
        <v>503</v>
      </c>
      <c r="AA19" t="s">
        <v>502</v>
      </c>
    </row>
    <row r="20" spans="1:27">
      <c r="A20" s="175" t="s">
        <v>416</v>
      </c>
      <c r="B20" t="s">
        <v>417</v>
      </c>
      <c r="C20" t="s">
        <v>26</v>
      </c>
      <c r="D20" t="s">
        <v>504</v>
      </c>
      <c r="E20" t="s">
        <v>505</v>
      </c>
      <c r="G20">
        <v>477120</v>
      </c>
      <c r="H20" t="s">
        <v>420</v>
      </c>
      <c r="I20" t="s">
        <v>421</v>
      </c>
      <c r="J20" t="s">
        <v>464</v>
      </c>
      <c r="K20">
        <v>1</v>
      </c>
      <c r="L20" s="175" t="s">
        <v>465</v>
      </c>
      <c r="N20" t="s">
        <v>506</v>
      </c>
      <c r="P20" t="s">
        <v>425</v>
      </c>
      <c r="Q20" t="s">
        <v>426</v>
      </c>
      <c r="R20">
        <v>0</v>
      </c>
      <c r="S20">
        <v>0</v>
      </c>
      <c r="T20">
        <v>0.4</v>
      </c>
      <c r="U20">
        <v>0</v>
      </c>
      <c r="V20">
        <v>0</v>
      </c>
      <c r="Z20" t="s">
        <v>507</v>
      </c>
      <c r="AA20" t="s">
        <v>506</v>
      </c>
    </row>
    <row r="21" spans="1:27">
      <c r="A21" s="175" t="s">
        <v>416</v>
      </c>
      <c r="B21" t="s">
        <v>417</v>
      </c>
      <c r="C21" t="s">
        <v>26</v>
      </c>
      <c r="D21" t="s">
        <v>508</v>
      </c>
      <c r="E21" t="s">
        <v>509</v>
      </c>
      <c r="G21">
        <v>66120</v>
      </c>
      <c r="H21" t="s">
        <v>420</v>
      </c>
      <c r="I21" t="s">
        <v>421</v>
      </c>
      <c r="J21" t="s">
        <v>510</v>
      </c>
      <c r="K21">
        <v>1</v>
      </c>
      <c r="L21" s="175" t="s">
        <v>511</v>
      </c>
      <c r="M21">
        <v>2159731</v>
      </c>
      <c r="N21" t="s">
        <v>512</v>
      </c>
      <c r="P21" t="s">
        <v>425</v>
      </c>
      <c r="Q21" t="s">
        <v>426</v>
      </c>
      <c r="R21">
        <v>1</v>
      </c>
      <c r="S21">
        <v>0</v>
      </c>
      <c r="T21">
        <v>1</v>
      </c>
      <c r="U21">
        <v>0</v>
      </c>
      <c r="V21">
        <v>0</v>
      </c>
      <c r="W21" t="s">
        <v>427</v>
      </c>
      <c r="X21" t="s">
        <v>137</v>
      </c>
      <c r="Y21" t="s">
        <v>513</v>
      </c>
      <c r="Z21" t="s">
        <v>514</v>
      </c>
      <c r="AA21" t="s">
        <v>515</v>
      </c>
    </row>
    <row r="22" spans="1:27">
      <c r="A22" s="175" t="s">
        <v>416</v>
      </c>
      <c r="B22" t="s">
        <v>417</v>
      </c>
      <c r="C22" t="s">
        <v>26</v>
      </c>
      <c r="D22" t="s">
        <v>508</v>
      </c>
      <c r="E22" t="s">
        <v>509</v>
      </c>
      <c r="G22">
        <v>750120</v>
      </c>
      <c r="H22" t="s">
        <v>420</v>
      </c>
      <c r="I22" t="s">
        <v>421</v>
      </c>
      <c r="J22" t="s">
        <v>516</v>
      </c>
      <c r="K22">
        <v>1</v>
      </c>
      <c r="L22" s="175" t="s">
        <v>517</v>
      </c>
      <c r="M22">
        <v>2159729</v>
      </c>
      <c r="N22" t="s">
        <v>518</v>
      </c>
      <c r="P22" t="s">
        <v>425</v>
      </c>
      <c r="Q22" t="s">
        <v>426</v>
      </c>
      <c r="R22">
        <v>3</v>
      </c>
      <c r="S22">
        <v>0</v>
      </c>
      <c r="T22">
        <v>2.5</v>
      </c>
      <c r="U22">
        <v>0</v>
      </c>
      <c r="V22">
        <v>0</v>
      </c>
      <c r="W22" t="s">
        <v>427</v>
      </c>
      <c r="X22" t="s">
        <v>137</v>
      </c>
      <c r="Y22" t="s">
        <v>519</v>
      </c>
      <c r="Z22" t="s">
        <v>514</v>
      </c>
      <c r="AA22" t="s">
        <v>520</v>
      </c>
    </row>
    <row r="23" spans="1:27">
      <c r="A23" s="175" t="s">
        <v>416</v>
      </c>
      <c r="B23" t="s">
        <v>417</v>
      </c>
      <c r="C23" t="s">
        <v>26</v>
      </c>
      <c r="D23" t="s">
        <v>508</v>
      </c>
      <c r="E23" t="s">
        <v>509</v>
      </c>
      <c r="G23">
        <v>764151</v>
      </c>
      <c r="H23" t="s">
        <v>420</v>
      </c>
      <c r="I23" t="s">
        <v>421</v>
      </c>
      <c r="J23" t="s">
        <v>422</v>
      </c>
      <c r="K23">
        <v>1</v>
      </c>
      <c r="L23" s="175" t="s">
        <v>423</v>
      </c>
      <c r="M23">
        <v>2159732</v>
      </c>
      <c r="N23" t="s">
        <v>521</v>
      </c>
      <c r="P23" t="s">
        <v>425</v>
      </c>
      <c r="Q23" t="s">
        <v>426</v>
      </c>
      <c r="R23">
        <v>8</v>
      </c>
      <c r="S23">
        <v>0</v>
      </c>
      <c r="T23">
        <v>16</v>
      </c>
      <c r="U23">
        <v>0</v>
      </c>
      <c r="V23">
        <v>0</v>
      </c>
      <c r="W23" t="s">
        <v>427</v>
      </c>
      <c r="X23" t="s">
        <v>137</v>
      </c>
      <c r="Y23" t="s">
        <v>428</v>
      </c>
      <c r="Z23" t="s">
        <v>514</v>
      </c>
      <c r="AA23" t="s">
        <v>522</v>
      </c>
    </row>
    <row r="24" spans="1:27">
      <c r="A24" s="175" t="s">
        <v>416</v>
      </c>
      <c r="B24" t="s">
        <v>417</v>
      </c>
      <c r="C24" t="s">
        <v>26</v>
      </c>
      <c r="D24" t="s">
        <v>523</v>
      </c>
      <c r="E24" t="s">
        <v>524</v>
      </c>
      <c r="G24">
        <v>795122</v>
      </c>
      <c r="H24" t="s">
        <v>420</v>
      </c>
      <c r="I24" t="s">
        <v>421</v>
      </c>
      <c r="J24" t="s">
        <v>452</v>
      </c>
      <c r="K24">
        <v>1</v>
      </c>
      <c r="L24" s="175" t="s">
        <v>453</v>
      </c>
      <c r="N24" t="s">
        <v>525</v>
      </c>
      <c r="P24" t="s">
        <v>425</v>
      </c>
      <c r="Q24" t="s">
        <v>426</v>
      </c>
      <c r="R24">
        <v>0</v>
      </c>
      <c r="S24">
        <v>0</v>
      </c>
      <c r="T24">
        <v>0.25</v>
      </c>
      <c r="U24">
        <v>0</v>
      </c>
      <c r="V24">
        <v>0</v>
      </c>
      <c r="Z24" t="s">
        <v>526</v>
      </c>
      <c r="AA24" t="s">
        <v>525</v>
      </c>
    </row>
    <row r="25" spans="1:27">
      <c r="A25" s="175" t="s">
        <v>416</v>
      </c>
      <c r="B25" t="s">
        <v>417</v>
      </c>
      <c r="C25" t="s">
        <v>26</v>
      </c>
      <c r="D25" t="s">
        <v>523</v>
      </c>
      <c r="E25" t="s">
        <v>524</v>
      </c>
      <c r="G25">
        <v>9241</v>
      </c>
      <c r="H25" t="s">
        <v>420</v>
      </c>
      <c r="I25" t="s">
        <v>421</v>
      </c>
      <c r="J25" t="s">
        <v>527</v>
      </c>
      <c r="K25">
        <v>2</v>
      </c>
      <c r="L25" s="175" t="s">
        <v>528</v>
      </c>
      <c r="N25" t="s">
        <v>529</v>
      </c>
      <c r="P25" t="s">
        <v>425</v>
      </c>
      <c r="Q25" t="s">
        <v>426</v>
      </c>
      <c r="R25">
        <v>0</v>
      </c>
      <c r="S25">
        <v>0</v>
      </c>
      <c r="T25">
        <v>0.2</v>
      </c>
      <c r="U25">
        <v>0</v>
      </c>
      <c r="V25">
        <v>0</v>
      </c>
      <c r="Z25" t="s">
        <v>526</v>
      </c>
      <c r="AA25" t="s">
        <v>529</v>
      </c>
    </row>
    <row r="26" spans="1:27">
      <c r="A26" s="175" t="s">
        <v>416</v>
      </c>
      <c r="B26" t="s">
        <v>417</v>
      </c>
      <c r="C26" t="s">
        <v>26</v>
      </c>
      <c r="D26" t="s">
        <v>530</v>
      </c>
      <c r="E26" t="s">
        <v>531</v>
      </c>
      <c r="G26">
        <v>766120</v>
      </c>
      <c r="H26" t="s">
        <v>420</v>
      </c>
      <c r="I26" t="s">
        <v>421</v>
      </c>
      <c r="J26" t="s">
        <v>433</v>
      </c>
      <c r="K26">
        <v>1</v>
      </c>
      <c r="L26" s="175" t="s">
        <v>434</v>
      </c>
      <c r="N26" t="s">
        <v>532</v>
      </c>
      <c r="P26" t="s">
        <v>425</v>
      </c>
      <c r="Q26" t="s">
        <v>426</v>
      </c>
      <c r="R26">
        <v>0</v>
      </c>
      <c r="S26">
        <v>0</v>
      </c>
      <c r="T26">
        <v>0.4</v>
      </c>
      <c r="U26">
        <v>0</v>
      </c>
      <c r="V26">
        <v>0</v>
      </c>
      <c r="Z26" t="s">
        <v>533</v>
      </c>
      <c r="AA26" t="s">
        <v>532</v>
      </c>
    </row>
    <row r="27" spans="1:27">
      <c r="A27" s="175" t="s">
        <v>416</v>
      </c>
      <c r="B27" t="s">
        <v>417</v>
      </c>
      <c r="C27" t="s">
        <v>26</v>
      </c>
      <c r="D27" t="s">
        <v>534</v>
      </c>
      <c r="E27" t="s">
        <v>535</v>
      </c>
      <c r="G27">
        <v>795122</v>
      </c>
      <c r="H27" t="s">
        <v>420</v>
      </c>
      <c r="I27" t="s">
        <v>421</v>
      </c>
      <c r="J27" t="s">
        <v>452</v>
      </c>
      <c r="K27">
        <v>1</v>
      </c>
      <c r="L27" s="175" t="s">
        <v>453</v>
      </c>
      <c r="N27" t="s">
        <v>536</v>
      </c>
      <c r="P27" t="s">
        <v>425</v>
      </c>
      <c r="Q27" t="s">
        <v>426</v>
      </c>
      <c r="R27">
        <v>0</v>
      </c>
      <c r="S27">
        <v>0</v>
      </c>
      <c r="T27">
        <v>0.25</v>
      </c>
      <c r="U27">
        <v>0</v>
      </c>
      <c r="V27">
        <v>0</v>
      </c>
      <c r="Z27" t="s">
        <v>537</v>
      </c>
      <c r="AA27" t="s">
        <v>536</v>
      </c>
    </row>
    <row r="28" spans="1:27">
      <c r="A28" s="175" t="s">
        <v>416</v>
      </c>
      <c r="B28" t="s">
        <v>417</v>
      </c>
      <c r="C28" t="s">
        <v>26</v>
      </c>
      <c r="D28" t="s">
        <v>534</v>
      </c>
      <c r="E28" t="s">
        <v>535</v>
      </c>
      <c r="G28">
        <v>9241</v>
      </c>
      <c r="H28" t="s">
        <v>420</v>
      </c>
      <c r="I28" t="s">
        <v>421</v>
      </c>
      <c r="J28" t="s">
        <v>527</v>
      </c>
      <c r="K28">
        <v>2</v>
      </c>
      <c r="L28" s="175" t="s">
        <v>528</v>
      </c>
      <c r="N28" t="s">
        <v>538</v>
      </c>
      <c r="P28" t="s">
        <v>425</v>
      </c>
      <c r="Q28" t="s">
        <v>426</v>
      </c>
      <c r="R28">
        <v>0</v>
      </c>
      <c r="S28">
        <v>0</v>
      </c>
      <c r="T28">
        <v>0.2</v>
      </c>
      <c r="U28">
        <v>0</v>
      </c>
      <c r="V28">
        <v>0</v>
      </c>
      <c r="Z28" t="s">
        <v>537</v>
      </c>
      <c r="AA28" t="s">
        <v>538</v>
      </c>
    </row>
    <row r="29" spans="1:27">
      <c r="A29" s="175" t="s">
        <v>416</v>
      </c>
      <c r="B29" t="s">
        <v>417</v>
      </c>
      <c r="C29" t="s">
        <v>27</v>
      </c>
      <c r="D29" t="s">
        <v>539</v>
      </c>
      <c r="E29" t="s">
        <v>540</v>
      </c>
      <c r="G29">
        <v>52421</v>
      </c>
      <c r="H29" t="s">
        <v>420</v>
      </c>
      <c r="I29" t="s">
        <v>421</v>
      </c>
      <c r="J29" t="s">
        <v>458</v>
      </c>
      <c r="K29">
        <v>1</v>
      </c>
      <c r="L29" s="175" t="s">
        <v>459</v>
      </c>
      <c r="N29" t="s">
        <v>541</v>
      </c>
      <c r="O29">
        <v>100</v>
      </c>
      <c r="P29" t="s">
        <v>425</v>
      </c>
      <c r="Q29" t="s">
        <v>426</v>
      </c>
      <c r="R29">
        <v>0</v>
      </c>
      <c r="S29">
        <v>0</v>
      </c>
      <c r="T29">
        <v>0.4</v>
      </c>
      <c r="U29">
        <v>0</v>
      </c>
      <c r="V29">
        <v>0</v>
      </c>
      <c r="Z29" t="s">
        <v>542</v>
      </c>
      <c r="AA29" t="s">
        <v>541</v>
      </c>
    </row>
    <row r="30" spans="1:27">
      <c r="A30" s="175" t="s">
        <v>416</v>
      </c>
      <c r="B30" t="s">
        <v>417</v>
      </c>
      <c r="C30" t="s">
        <v>27</v>
      </c>
      <c r="D30" t="s">
        <v>539</v>
      </c>
      <c r="E30" t="s">
        <v>540</v>
      </c>
      <c r="G30">
        <v>795122</v>
      </c>
      <c r="H30" t="s">
        <v>420</v>
      </c>
      <c r="I30" t="s">
        <v>421</v>
      </c>
      <c r="J30" t="s">
        <v>452</v>
      </c>
      <c r="K30">
        <v>1</v>
      </c>
      <c r="L30" s="175" t="s">
        <v>453</v>
      </c>
      <c r="N30" t="s">
        <v>543</v>
      </c>
      <c r="P30" t="s">
        <v>425</v>
      </c>
      <c r="Q30" t="s">
        <v>426</v>
      </c>
      <c r="R30">
        <v>0</v>
      </c>
      <c r="S30">
        <v>0</v>
      </c>
      <c r="T30">
        <v>0.25</v>
      </c>
      <c r="U30">
        <v>0</v>
      </c>
      <c r="V30">
        <v>0</v>
      </c>
      <c r="Z30" t="s">
        <v>542</v>
      </c>
      <c r="AA30" t="s">
        <v>543</v>
      </c>
    </row>
    <row r="31" spans="1:27">
      <c r="A31" s="175" t="s">
        <v>416</v>
      </c>
      <c r="B31" t="s">
        <v>417</v>
      </c>
      <c r="C31" t="s">
        <v>27</v>
      </c>
      <c r="D31" t="s">
        <v>539</v>
      </c>
      <c r="E31" t="s">
        <v>540</v>
      </c>
      <c r="G31">
        <v>9241</v>
      </c>
      <c r="H31" t="s">
        <v>420</v>
      </c>
      <c r="I31" t="s">
        <v>421</v>
      </c>
      <c r="J31" t="s">
        <v>527</v>
      </c>
      <c r="K31">
        <v>2</v>
      </c>
      <c r="L31" s="175" t="s">
        <v>528</v>
      </c>
      <c r="N31" t="s">
        <v>544</v>
      </c>
      <c r="P31" t="s">
        <v>425</v>
      </c>
      <c r="Q31" t="s">
        <v>426</v>
      </c>
      <c r="R31">
        <v>0</v>
      </c>
      <c r="S31">
        <v>0</v>
      </c>
      <c r="T31">
        <v>0.2</v>
      </c>
      <c r="U31">
        <v>0</v>
      </c>
      <c r="V31">
        <v>0</v>
      </c>
      <c r="Z31" t="s">
        <v>542</v>
      </c>
      <c r="AA31" t="s">
        <v>544</v>
      </c>
    </row>
    <row r="32" spans="1:27">
      <c r="A32" s="175" t="s">
        <v>416</v>
      </c>
      <c r="B32" t="s">
        <v>417</v>
      </c>
      <c r="C32" t="s">
        <v>26</v>
      </c>
      <c r="D32" t="s">
        <v>545</v>
      </c>
      <c r="E32" t="s">
        <v>546</v>
      </c>
      <c r="G32">
        <v>766120</v>
      </c>
      <c r="H32" t="s">
        <v>420</v>
      </c>
      <c r="I32" t="s">
        <v>421</v>
      </c>
      <c r="J32" t="s">
        <v>433</v>
      </c>
      <c r="K32">
        <v>1</v>
      </c>
      <c r="L32" s="175" t="s">
        <v>434</v>
      </c>
      <c r="N32" t="s">
        <v>547</v>
      </c>
      <c r="P32" t="s">
        <v>425</v>
      </c>
      <c r="Q32" t="s">
        <v>426</v>
      </c>
      <c r="R32">
        <v>0</v>
      </c>
      <c r="S32">
        <v>0</v>
      </c>
      <c r="T32">
        <v>0.4</v>
      </c>
      <c r="U32">
        <v>0</v>
      </c>
      <c r="V32">
        <v>0</v>
      </c>
      <c r="Z32" t="s">
        <v>548</v>
      </c>
      <c r="AA32" t="s">
        <v>547</v>
      </c>
    </row>
    <row r="33" spans="1:27">
      <c r="A33" s="175" t="s">
        <v>416</v>
      </c>
      <c r="B33" t="s">
        <v>417</v>
      </c>
      <c r="C33" t="s">
        <v>26</v>
      </c>
      <c r="D33" t="s">
        <v>549</v>
      </c>
      <c r="E33" t="s">
        <v>550</v>
      </c>
      <c r="G33">
        <v>892121</v>
      </c>
      <c r="H33" t="s">
        <v>420</v>
      </c>
      <c r="I33" t="s">
        <v>421</v>
      </c>
      <c r="J33" t="s">
        <v>551</v>
      </c>
      <c r="K33">
        <v>1</v>
      </c>
      <c r="L33" s="175" t="s">
        <v>552</v>
      </c>
      <c r="N33" t="s">
        <v>553</v>
      </c>
      <c r="P33" t="s">
        <v>425</v>
      </c>
      <c r="Q33" t="s">
        <v>426</v>
      </c>
      <c r="R33">
        <v>0</v>
      </c>
      <c r="S33">
        <v>0</v>
      </c>
      <c r="T33">
        <v>1</v>
      </c>
      <c r="U33">
        <v>0</v>
      </c>
      <c r="V33">
        <v>0</v>
      </c>
      <c r="Z33" t="s">
        <v>554</v>
      </c>
      <c r="AA33" t="s">
        <v>553</v>
      </c>
    </row>
    <row r="34" spans="1:27">
      <c r="A34" s="175" t="s">
        <v>416</v>
      </c>
      <c r="B34" t="s">
        <v>417</v>
      </c>
      <c r="C34" t="s">
        <v>26</v>
      </c>
      <c r="D34" t="s">
        <v>549</v>
      </c>
      <c r="E34" t="s">
        <v>550</v>
      </c>
      <c r="G34">
        <v>9241</v>
      </c>
      <c r="H34" t="s">
        <v>420</v>
      </c>
      <c r="I34" t="s">
        <v>421</v>
      </c>
      <c r="J34" t="s">
        <v>527</v>
      </c>
      <c r="K34">
        <v>2</v>
      </c>
      <c r="L34" s="175" t="s">
        <v>528</v>
      </c>
      <c r="N34" t="s">
        <v>555</v>
      </c>
      <c r="P34" t="s">
        <v>425</v>
      </c>
      <c r="Q34" t="s">
        <v>426</v>
      </c>
      <c r="R34">
        <v>0</v>
      </c>
      <c r="S34">
        <v>0</v>
      </c>
      <c r="T34">
        <v>0.2</v>
      </c>
      <c r="U34">
        <v>0</v>
      </c>
      <c r="V34">
        <v>0</v>
      </c>
      <c r="Z34" t="s">
        <v>554</v>
      </c>
      <c r="AA34" t="s">
        <v>555</v>
      </c>
    </row>
    <row r="35" spans="1:27">
      <c r="A35" s="175" t="s">
        <v>416</v>
      </c>
      <c r="B35" t="s">
        <v>417</v>
      </c>
      <c r="C35" t="s">
        <v>27</v>
      </c>
      <c r="D35" t="s">
        <v>556</v>
      </c>
      <c r="E35" t="s">
        <v>557</v>
      </c>
      <c r="G35">
        <v>52421</v>
      </c>
      <c r="H35" t="s">
        <v>420</v>
      </c>
      <c r="I35" t="s">
        <v>421</v>
      </c>
      <c r="J35" t="s">
        <v>458</v>
      </c>
      <c r="K35">
        <v>1</v>
      </c>
      <c r="L35" s="175" t="s">
        <v>459</v>
      </c>
      <c r="N35" t="s">
        <v>558</v>
      </c>
      <c r="O35">
        <v>100</v>
      </c>
      <c r="P35" t="s">
        <v>425</v>
      </c>
      <c r="Q35" t="s">
        <v>426</v>
      </c>
      <c r="R35">
        <v>0</v>
      </c>
      <c r="S35">
        <v>0</v>
      </c>
      <c r="T35">
        <v>0.4</v>
      </c>
      <c r="U35">
        <v>0</v>
      </c>
      <c r="V35">
        <v>0</v>
      </c>
      <c r="Z35" t="s">
        <v>559</v>
      </c>
      <c r="AA35" t="s">
        <v>558</v>
      </c>
    </row>
    <row r="36" spans="1:27">
      <c r="A36" s="175" t="s">
        <v>416</v>
      </c>
      <c r="B36" t="s">
        <v>417</v>
      </c>
      <c r="C36" t="s">
        <v>26</v>
      </c>
      <c r="D36" t="s">
        <v>560</v>
      </c>
      <c r="E36" t="s">
        <v>561</v>
      </c>
      <c r="G36">
        <v>66120</v>
      </c>
      <c r="H36" t="s">
        <v>420</v>
      </c>
      <c r="I36" t="s">
        <v>421</v>
      </c>
      <c r="J36" t="s">
        <v>510</v>
      </c>
      <c r="K36">
        <v>1</v>
      </c>
      <c r="L36" s="175" t="s">
        <v>511</v>
      </c>
      <c r="M36">
        <v>2159731</v>
      </c>
      <c r="N36" t="s">
        <v>512</v>
      </c>
      <c r="P36" t="s">
        <v>425</v>
      </c>
      <c r="Q36" t="s">
        <v>426</v>
      </c>
      <c r="R36">
        <v>1</v>
      </c>
      <c r="S36">
        <v>0</v>
      </c>
      <c r="T36">
        <v>1</v>
      </c>
      <c r="U36">
        <v>0</v>
      </c>
      <c r="V36">
        <v>0</v>
      </c>
      <c r="W36" t="s">
        <v>427</v>
      </c>
      <c r="X36" t="s">
        <v>137</v>
      </c>
      <c r="Y36" t="s">
        <v>513</v>
      </c>
      <c r="Z36" t="s">
        <v>514</v>
      </c>
      <c r="AA36" t="s">
        <v>515</v>
      </c>
    </row>
    <row r="37" spans="1:27">
      <c r="A37" s="175" t="s">
        <v>416</v>
      </c>
      <c r="B37" t="s">
        <v>417</v>
      </c>
      <c r="C37" t="s">
        <v>26</v>
      </c>
      <c r="D37" t="s">
        <v>560</v>
      </c>
      <c r="E37" t="s">
        <v>561</v>
      </c>
      <c r="G37">
        <v>750120</v>
      </c>
      <c r="H37" t="s">
        <v>420</v>
      </c>
      <c r="I37" t="s">
        <v>421</v>
      </c>
      <c r="J37" t="s">
        <v>516</v>
      </c>
      <c r="K37">
        <v>1</v>
      </c>
      <c r="L37" s="175" t="s">
        <v>517</v>
      </c>
      <c r="M37">
        <v>2159729</v>
      </c>
      <c r="N37" t="s">
        <v>518</v>
      </c>
      <c r="P37" t="s">
        <v>425</v>
      </c>
      <c r="Q37" t="s">
        <v>426</v>
      </c>
      <c r="R37">
        <v>3</v>
      </c>
      <c r="S37">
        <v>0</v>
      </c>
      <c r="T37">
        <v>2.5</v>
      </c>
      <c r="U37">
        <v>0</v>
      </c>
      <c r="V37">
        <v>0</v>
      </c>
      <c r="W37" t="s">
        <v>427</v>
      </c>
      <c r="X37" t="s">
        <v>137</v>
      </c>
      <c r="Y37" t="s">
        <v>519</v>
      </c>
      <c r="Z37" t="s">
        <v>514</v>
      </c>
      <c r="AA37" t="s">
        <v>520</v>
      </c>
    </row>
    <row r="38" spans="1:27">
      <c r="A38" s="175" t="s">
        <v>416</v>
      </c>
      <c r="B38" t="s">
        <v>417</v>
      </c>
      <c r="C38" t="s">
        <v>26</v>
      </c>
      <c r="D38" t="s">
        <v>560</v>
      </c>
      <c r="E38" t="s">
        <v>561</v>
      </c>
      <c r="G38">
        <v>764151</v>
      </c>
      <c r="H38" t="s">
        <v>420</v>
      </c>
      <c r="I38" t="s">
        <v>421</v>
      </c>
      <c r="J38" t="s">
        <v>422</v>
      </c>
      <c r="K38">
        <v>1</v>
      </c>
      <c r="L38" s="175" t="s">
        <v>423</v>
      </c>
      <c r="M38">
        <v>2159732</v>
      </c>
      <c r="N38" t="s">
        <v>521</v>
      </c>
      <c r="P38" t="s">
        <v>425</v>
      </c>
      <c r="Q38" t="s">
        <v>426</v>
      </c>
      <c r="R38">
        <v>8</v>
      </c>
      <c r="S38">
        <v>0</v>
      </c>
      <c r="T38">
        <v>16</v>
      </c>
      <c r="U38">
        <v>0</v>
      </c>
      <c r="V38">
        <v>0</v>
      </c>
      <c r="W38" t="s">
        <v>427</v>
      </c>
      <c r="X38" t="s">
        <v>137</v>
      </c>
      <c r="Y38" t="s">
        <v>428</v>
      </c>
      <c r="Z38" t="s">
        <v>514</v>
      </c>
      <c r="AA38" t="s">
        <v>522</v>
      </c>
    </row>
    <row r="39" spans="1:27">
      <c r="A39" s="175" t="s">
        <v>416</v>
      </c>
      <c r="B39" t="s">
        <v>417</v>
      </c>
      <c r="C39" t="s">
        <v>26</v>
      </c>
      <c r="D39" t="s">
        <v>560</v>
      </c>
      <c r="E39" t="s">
        <v>561</v>
      </c>
      <c r="G39">
        <v>892121</v>
      </c>
      <c r="H39" t="s">
        <v>420</v>
      </c>
      <c r="I39" t="s">
        <v>421</v>
      </c>
      <c r="J39" t="s">
        <v>551</v>
      </c>
      <c r="K39">
        <v>1</v>
      </c>
      <c r="L39" s="175" t="s">
        <v>552</v>
      </c>
      <c r="N39" t="s">
        <v>562</v>
      </c>
      <c r="P39" t="s">
        <v>425</v>
      </c>
      <c r="Q39" t="s">
        <v>426</v>
      </c>
      <c r="R39">
        <v>0</v>
      </c>
      <c r="S39">
        <v>0</v>
      </c>
      <c r="T39">
        <v>1</v>
      </c>
      <c r="U39">
        <v>0</v>
      </c>
      <c r="V39">
        <v>0</v>
      </c>
      <c r="Z39" t="s">
        <v>563</v>
      </c>
      <c r="AA39" t="s">
        <v>562</v>
      </c>
    </row>
    <row r="40" spans="1:27">
      <c r="A40" s="175" t="s">
        <v>416</v>
      </c>
      <c r="B40" t="s">
        <v>417</v>
      </c>
      <c r="C40" t="s">
        <v>26</v>
      </c>
      <c r="D40" t="s">
        <v>560</v>
      </c>
      <c r="E40" t="s">
        <v>561</v>
      </c>
      <c r="G40" t="s">
        <v>564</v>
      </c>
      <c r="H40" t="s">
        <v>420</v>
      </c>
      <c r="I40" t="s">
        <v>421</v>
      </c>
      <c r="J40" t="s">
        <v>565</v>
      </c>
      <c r="K40">
        <v>1</v>
      </c>
      <c r="L40" s="175" t="s">
        <v>566</v>
      </c>
      <c r="N40" t="s">
        <v>567</v>
      </c>
      <c r="P40" t="s">
        <v>425</v>
      </c>
      <c r="Q40" t="s">
        <v>426</v>
      </c>
      <c r="R40">
        <v>0</v>
      </c>
      <c r="S40">
        <v>2</v>
      </c>
      <c r="T40">
        <v>2</v>
      </c>
      <c r="U40">
        <v>0</v>
      </c>
      <c r="V40">
        <v>0</v>
      </c>
      <c r="Z40" t="s">
        <v>563</v>
      </c>
      <c r="AA40" t="s">
        <v>567</v>
      </c>
    </row>
    <row r="41" spans="1:27">
      <c r="A41" s="175" t="s">
        <v>416</v>
      </c>
      <c r="B41" t="s">
        <v>417</v>
      </c>
      <c r="C41" t="s">
        <v>26</v>
      </c>
      <c r="D41" t="s">
        <v>560</v>
      </c>
      <c r="E41" t="s">
        <v>561</v>
      </c>
      <c r="G41" t="s">
        <v>568</v>
      </c>
      <c r="H41" t="s">
        <v>420</v>
      </c>
      <c r="I41" t="s">
        <v>421</v>
      </c>
      <c r="J41" t="s">
        <v>569</v>
      </c>
      <c r="K41">
        <v>1</v>
      </c>
      <c r="L41" s="175" t="s">
        <v>570</v>
      </c>
      <c r="N41" t="s">
        <v>571</v>
      </c>
      <c r="P41" t="s">
        <v>425</v>
      </c>
      <c r="Q41" t="s">
        <v>426</v>
      </c>
      <c r="R41">
        <v>0</v>
      </c>
      <c r="S41">
        <v>2.5</v>
      </c>
      <c r="T41">
        <v>2.5</v>
      </c>
      <c r="U41">
        <v>0</v>
      </c>
      <c r="V41">
        <v>0</v>
      </c>
      <c r="Z41" t="s">
        <v>563</v>
      </c>
      <c r="AA41" t="s">
        <v>571</v>
      </c>
    </row>
    <row r="42" spans="1:27">
      <c r="A42" s="175" t="s">
        <v>416</v>
      </c>
      <c r="B42" t="s">
        <v>417</v>
      </c>
      <c r="C42" t="s">
        <v>26</v>
      </c>
      <c r="D42" t="s">
        <v>572</v>
      </c>
      <c r="E42" t="s">
        <v>573</v>
      </c>
      <c r="G42">
        <v>476120</v>
      </c>
      <c r="H42" t="s">
        <v>420</v>
      </c>
      <c r="I42" t="s">
        <v>421</v>
      </c>
      <c r="J42" t="s">
        <v>574</v>
      </c>
      <c r="K42">
        <v>1</v>
      </c>
      <c r="L42" s="175" t="s">
        <v>575</v>
      </c>
      <c r="N42" t="s">
        <v>576</v>
      </c>
      <c r="P42" t="s">
        <v>425</v>
      </c>
      <c r="Q42" t="s">
        <v>426</v>
      </c>
      <c r="R42">
        <v>0</v>
      </c>
      <c r="S42">
        <v>0</v>
      </c>
      <c r="T42">
        <v>0.33</v>
      </c>
      <c r="U42">
        <v>0</v>
      </c>
      <c r="V42">
        <v>0</v>
      </c>
      <c r="Z42" t="s">
        <v>577</v>
      </c>
      <c r="AA42" t="s">
        <v>576</v>
      </c>
    </row>
    <row r="43" spans="1:27">
      <c r="A43" s="175" t="s">
        <v>416</v>
      </c>
      <c r="B43" t="s">
        <v>417</v>
      </c>
      <c r="C43" t="s">
        <v>26</v>
      </c>
      <c r="D43" t="s">
        <v>572</v>
      </c>
      <c r="E43" t="s">
        <v>573</v>
      </c>
      <c r="G43">
        <v>52421</v>
      </c>
      <c r="H43" t="s">
        <v>420</v>
      </c>
      <c r="I43" t="s">
        <v>421</v>
      </c>
      <c r="J43" t="s">
        <v>458</v>
      </c>
      <c r="K43">
        <v>1</v>
      </c>
      <c r="L43" s="175" t="s">
        <v>459</v>
      </c>
      <c r="N43" t="s">
        <v>578</v>
      </c>
      <c r="O43">
        <v>100</v>
      </c>
      <c r="P43" t="s">
        <v>425</v>
      </c>
      <c r="Q43" t="s">
        <v>426</v>
      </c>
      <c r="R43">
        <v>0</v>
      </c>
      <c r="S43">
        <v>0</v>
      </c>
      <c r="T43">
        <v>0.4</v>
      </c>
      <c r="U43">
        <v>0</v>
      </c>
      <c r="V43">
        <v>0</v>
      </c>
      <c r="Z43" t="s">
        <v>577</v>
      </c>
      <c r="AA43" t="s">
        <v>578</v>
      </c>
    </row>
    <row r="44" spans="1:27">
      <c r="A44" s="175" t="s">
        <v>416</v>
      </c>
      <c r="B44" t="s">
        <v>417</v>
      </c>
      <c r="C44" t="s">
        <v>26</v>
      </c>
      <c r="D44" t="s">
        <v>572</v>
      </c>
      <c r="E44" t="s">
        <v>573</v>
      </c>
      <c r="G44">
        <v>749121</v>
      </c>
      <c r="H44" t="s">
        <v>420</v>
      </c>
      <c r="I44" t="s">
        <v>421</v>
      </c>
      <c r="J44" t="s">
        <v>579</v>
      </c>
      <c r="K44">
        <v>1</v>
      </c>
      <c r="L44" s="175" t="s">
        <v>580</v>
      </c>
      <c r="N44" t="s">
        <v>581</v>
      </c>
      <c r="P44" t="s">
        <v>425</v>
      </c>
      <c r="Q44" t="s">
        <v>426</v>
      </c>
      <c r="R44">
        <v>0</v>
      </c>
      <c r="S44">
        <v>0</v>
      </c>
      <c r="T44">
        <v>0.4</v>
      </c>
      <c r="U44">
        <v>0</v>
      </c>
      <c r="V44">
        <v>0</v>
      </c>
      <c r="Z44" t="s">
        <v>577</v>
      </c>
      <c r="AA44" t="s">
        <v>581</v>
      </c>
    </row>
    <row r="45" spans="1:27">
      <c r="A45" s="175" t="s">
        <v>416</v>
      </c>
      <c r="B45" t="s">
        <v>417</v>
      </c>
      <c r="C45" t="s">
        <v>26</v>
      </c>
      <c r="D45" t="s">
        <v>572</v>
      </c>
      <c r="E45" t="s">
        <v>573</v>
      </c>
      <c r="G45">
        <v>790124</v>
      </c>
      <c r="H45" t="s">
        <v>420</v>
      </c>
      <c r="I45" t="s">
        <v>421</v>
      </c>
      <c r="J45" t="s">
        <v>582</v>
      </c>
      <c r="K45">
        <v>1</v>
      </c>
      <c r="L45" s="175" t="s">
        <v>583</v>
      </c>
      <c r="N45" t="s">
        <v>584</v>
      </c>
      <c r="P45" t="s">
        <v>425</v>
      </c>
      <c r="Q45" t="s">
        <v>426</v>
      </c>
      <c r="R45">
        <v>0</v>
      </c>
      <c r="S45">
        <v>0</v>
      </c>
      <c r="T45">
        <v>0.25</v>
      </c>
      <c r="U45">
        <v>0</v>
      </c>
      <c r="V45">
        <v>0</v>
      </c>
      <c r="Z45" t="s">
        <v>577</v>
      </c>
      <c r="AA45" t="s">
        <v>585</v>
      </c>
    </row>
    <row r="46" spans="1:27">
      <c r="A46" s="175" t="s">
        <v>416</v>
      </c>
      <c r="B46" t="s">
        <v>417</v>
      </c>
      <c r="C46" t="s">
        <v>26</v>
      </c>
      <c r="D46" t="s">
        <v>572</v>
      </c>
      <c r="E46" t="s">
        <v>573</v>
      </c>
      <c r="G46">
        <v>795122</v>
      </c>
      <c r="H46" t="s">
        <v>420</v>
      </c>
      <c r="I46" t="s">
        <v>421</v>
      </c>
      <c r="J46" t="s">
        <v>452</v>
      </c>
      <c r="K46">
        <v>1</v>
      </c>
      <c r="L46" s="175" t="s">
        <v>453</v>
      </c>
      <c r="N46" t="s">
        <v>586</v>
      </c>
      <c r="P46" t="s">
        <v>425</v>
      </c>
      <c r="Q46" t="s">
        <v>426</v>
      </c>
      <c r="R46">
        <v>0</v>
      </c>
      <c r="S46">
        <v>0</v>
      </c>
      <c r="T46">
        <v>0.25</v>
      </c>
      <c r="U46">
        <v>0</v>
      </c>
      <c r="V46">
        <v>0</v>
      </c>
      <c r="Z46" t="s">
        <v>577</v>
      </c>
      <c r="AA46" t="s">
        <v>586</v>
      </c>
    </row>
    <row r="47" spans="1:27">
      <c r="A47" s="175" t="s">
        <v>416</v>
      </c>
      <c r="B47" t="s">
        <v>417</v>
      </c>
      <c r="C47" t="s">
        <v>26</v>
      </c>
      <c r="D47" t="s">
        <v>572</v>
      </c>
      <c r="E47" t="s">
        <v>573</v>
      </c>
      <c r="G47">
        <v>858120</v>
      </c>
      <c r="H47" t="s">
        <v>420</v>
      </c>
      <c r="I47" t="s">
        <v>421</v>
      </c>
      <c r="J47" t="s">
        <v>587</v>
      </c>
      <c r="K47">
        <v>1</v>
      </c>
      <c r="L47" s="175" t="s">
        <v>588</v>
      </c>
      <c r="N47" t="s">
        <v>589</v>
      </c>
      <c r="P47" t="s">
        <v>425</v>
      </c>
      <c r="Q47" t="s">
        <v>426</v>
      </c>
      <c r="R47">
        <v>0</v>
      </c>
      <c r="S47">
        <v>0</v>
      </c>
      <c r="T47">
        <v>0.17</v>
      </c>
      <c r="U47">
        <v>0</v>
      </c>
      <c r="V47">
        <v>0</v>
      </c>
      <c r="Z47" t="s">
        <v>577</v>
      </c>
      <c r="AA47" t="s">
        <v>589</v>
      </c>
    </row>
    <row r="48" spans="1:27">
      <c r="A48" s="175" t="s">
        <v>416</v>
      </c>
      <c r="B48" t="s">
        <v>417</v>
      </c>
      <c r="C48" t="s">
        <v>26</v>
      </c>
      <c r="D48" t="s">
        <v>572</v>
      </c>
      <c r="E48" t="s">
        <v>573</v>
      </c>
      <c r="G48">
        <v>858120</v>
      </c>
      <c r="H48" t="s">
        <v>420</v>
      </c>
      <c r="I48" t="s">
        <v>421</v>
      </c>
      <c r="J48" t="s">
        <v>587</v>
      </c>
      <c r="K48">
        <v>1</v>
      </c>
      <c r="L48" s="175" t="s">
        <v>588</v>
      </c>
      <c r="N48" t="s">
        <v>590</v>
      </c>
      <c r="P48" t="s">
        <v>425</v>
      </c>
      <c r="Q48" t="s">
        <v>426</v>
      </c>
      <c r="R48">
        <v>0</v>
      </c>
      <c r="S48">
        <v>0</v>
      </c>
      <c r="T48">
        <v>0.17</v>
      </c>
      <c r="U48">
        <v>0</v>
      </c>
      <c r="V48">
        <v>0</v>
      </c>
      <c r="Z48" t="s">
        <v>577</v>
      </c>
      <c r="AA48" t="s">
        <v>590</v>
      </c>
    </row>
    <row r="49" spans="1:27">
      <c r="A49" s="175" t="s">
        <v>416</v>
      </c>
      <c r="B49" t="s">
        <v>417</v>
      </c>
      <c r="C49" t="s">
        <v>26</v>
      </c>
      <c r="D49" t="s">
        <v>572</v>
      </c>
      <c r="E49" t="s">
        <v>573</v>
      </c>
      <c r="G49">
        <v>9241</v>
      </c>
      <c r="H49" t="s">
        <v>420</v>
      </c>
      <c r="I49" t="s">
        <v>421</v>
      </c>
      <c r="J49" t="s">
        <v>527</v>
      </c>
      <c r="K49">
        <v>2</v>
      </c>
      <c r="L49" s="175" t="s">
        <v>528</v>
      </c>
      <c r="N49" t="s">
        <v>591</v>
      </c>
      <c r="P49" t="s">
        <v>425</v>
      </c>
      <c r="Q49" t="s">
        <v>426</v>
      </c>
      <c r="R49">
        <v>0</v>
      </c>
      <c r="S49">
        <v>0</v>
      </c>
      <c r="T49">
        <v>0.2</v>
      </c>
      <c r="U49">
        <v>0</v>
      </c>
      <c r="V49">
        <v>0</v>
      </c>
      <c r="Z49" t="s">
        <v>577</v>
      </c>
      <c r="AA49" t="s">
        <v>591</v>
      </c>
    </row>
    <row r="50" spans="1:27">
      <c r="A50" s="175" t="s">
        <v>416</v>
      </c>
      <c r="B50" t="s">
        <v>417</v>
      </c>
      <c r="C50" t="s">
        <v>26</v>
      </c>
      <c r="D50" t="s">
        <v>572</v>
      </c>
      <c r="E50" t="s">
        <v>573</v>
      </c>
      <c r="G50">
        <v>9741</v>
      </c>
      <c r="H50" t="s">
        <v>420</v>
      </c>
      <c r="I50" t="s">
        <v>421</v>
      </c>
      <c r="J50" t="s">
        <v>592</v>
      </c>
      <c r="K50">
        <v>1</v>
      </c>
      <c r="L50" s="175" t="s">
        <v>593</v>
      </c>
      <c r="N50" t="s">
        <v>594</v>
      </c>
      <c r="P50" t="s">
        <v>425</v>
      </c>
      <c r="Q50" t="s">
        <v>426</v>
      </c>
      <c r="R50">
        <v>0</v>
      </c>
      <c r="S50">
        <v>0</v>
      </c>
      <c r="T50">
        <v>0.5</v>
      </c>
      <c r="U50">
        <v>0</v>
      </c>
      <c r="V50">
        <v>0</v>
      </c>
      <c r="Z50" t="s">
        <v>577</v>
      </c>
      <c r="AA50" t="s">
        <v>594</v>
      </c>
    </row>
    <row r="51" spans="1:27">
      <c r="A51" s="175" t="s">
        <v>416</v>
      </c>
      <c r="B51" t="s">
        <v>417</v>
      </c>
      <c r="C51" t="s">
        <v>26</v>
      </c>
      <c r="D51" t="s">
        <v>572</v>
      </c>
      <c r="E51" t="s">
        <v>573</v>
      </c>
      <c r="G51">
        <v>652127</v>
      </c>
      <c r="H51" t="s">
        <v>595</v>
      </c>
      <c r="I51" t="s">
        <v>421</v>
      </c>
      <c r="J51" t="s">
        <v>596</v>
      </c>
      <c r="K51">
        <v>1</v>
      </c>
      <c r="L51" s="175" t="s">
        <v>597</v>
      </c>
      <c r="N51" t="s">
        <v>598</v>
      </c>
      <c r="P51" t="s">
        <v>599</v>
      </c>
      <c r="Q51" t="s">
        <v>600</v>
      </c>
      <c r="R51">
        <v>0</v>
      </c>
      <c r="S51">
        <v>0</v>
      </c>
      <c r="T51">
        <v>0.1</v>
      </c>
      <c r="U51">
        <v>0</v>
      </c>
      <c r="V51">
        <v>0</v>
      </c>
      <c r="Z51" t="s">
        <v>577</v>
      </c>
      <c r="AA51" t="s">
        <v>598</v>
      </c>
    </row>
    <row r="52" spans="1:27">
      <c r="A52" s="175" t="s">
        <v>416</v>
      </c>
      <c r="B52" t="s">
        <v>417</v>
      </c>
      <c r="C52" t="s">
        <v>27</v>
      </c>
      <c r="D52" t="s">
        <v>601</v>
      </c>
      <c r="E52" t="s">
        <v>602</v>
      </c>
      <c r="G52">
        <v>9241</v>
      </c>
      <c r="H52" t="s">
        <v>420</v>
      </c>
      <c r="I52" t="s">
        <v>421</v>
      </c>
      <c r="J52" t="s">
        <v>527</v>
      </c>
      <c r="K52">
        <v>2</v>
      </c>
      <c r="L52" s="175" t="s">
        <v>528</v>
      </c>
      <c r="N52" t="s">
        <v>603</v>
      </c>
      <c r="P52" t="s">
        <v>425</v>
      </c>
      <c r="Q52" t="s">
        <v>426</v>
      </c>
      <c r="R52">
        <v>0</v>
      </c>
      <c r="S52">
        <v>0</v>
      </c>
      <c r="T52">
        <v>0.2</v>
      </c>
      <c r="U52">
        <v>0</v>
      </c>
      <c r="V52">
        <v>0</v>
      </c>
      <c r="Z52" t="s">
        <v>604</v>
      </c>
      <c r="AA52" t="s">
        <v>603</v>
      </c>
    </row>
    <row r="53" spans="1:27">
      <c r="A53" s="175" t="s">
        <v>416</v>
      </c>
      <c r="B53" t="s">
        <v>417</v>
      </c>
      <c r="C53" t="s">
        <v>27</v>
      </c>
      <c r="D53" t="s">
        <v>605</v>
      </c>
      <c r="E53" t="s">
        <v>606</v>
      </c>
      <c r="G53">
        <v>9241</v>
      </c>
      <c r="H53" t="s">
        <v>420</v>
      </c>
      <c r="I53" t="s">
        <v>421</v>
      </c>
      <c r="J53" t="s">
        <v>527</v>
      </c>
      <c r="K53">
        <v>2</v>
      </c>
      <c r="L53" s="175" t="s">
        <v>528</v>
      </c>
      <c r="N53" t="s">
        <v>607</v>
      </c>
      <c r="P53" t="s">
        <v>425</v>
      </c>
      <c r="Q53" t="s">
        <v>426</v>
      </c>
      <c r="R53">
        <v>0</v>
      </c>
      <c r="S53">
        <v>0</v>
      </c>
      <c r="T53">
        <v>0.2</v>
      </c>
      <c r="U53">
        <v>0</v>
      </c>
      <c r="V53">
        <v>0</v>
      </c>
      <c r="Z53" t="s">
        <v>608</v>
      </c>
      <c r="AA53" t="s">
        <v>607</v>
      </c>
    </row>
    <row r="54" spans="1:27">
      <c r="A54" s="175" t="s">
        <v>416</v>
      </c>
      <c r="B54" t="s">
        <v>417</v>
      </c>
      <c r="C54" t="s">
        <v>26</v>
      </c>
      <c r="D54" t="s">
        <v>609</v>
      </c>
      <c r="E54" t="s">
        <v>610</v>
      </c>
      <c r="G54">
        <v>52421</v>
      </c>
      <c r="H54" t="s">
        <v>420</v>
      </c>
      <c r="I54" t="s">
        <v>421</v>
      </c>
      <c r="J54" t="s">
        <v>458</v>
      </c>
      <c r="K54">
        <v>1</v>
      </c>
      <c r="L54" s="175" t="s">
        <v>459</v>
      </c>
      <c r="N54" t="s">
        <v>611</v>
      </c>
      <c r="O54">
        <v>100</v>
      </c>
      <c r="P54" t="s">
        <v>425</v>
      </c>
      <c r="Q54" t="s">
        <v>426</v>
      </c>
      <c r="R54">
        <v>0</v>
      </c>
      <c r="S54">
        <v>0</v>
      </c>
      <c r="T54">
        <v>0.4</v>
      </c>
      <c r="U54">
        <v>0</v>
      </c>
      <c r="V54">
        <v>0</v>
      </c>
      <c r="Z54" t="s">
        <v>612</v>
      </c>
      <c r="AA54" t="s">
        <v>611</v>
      </c>
    </row>
    <row r="55" spans="1:27">
      <c r="A55" s="175" t="s">
        <v>416</v>
      </c>
      <c r="B55" t="s">
        <v>417</v>
      </c>
      <c r="C55" t="s">
        <v>26</v>
      </c>
      <c r="D55" t="s">
        <v>609</v>
      </c>
      <c r="E55" t="s">
        <v>610</v>
      </c>
      <c r="G55">
        <v>795122</v>
      </c>
      <c r="H55" t="s">
        <v>420</v>
      </c>
      <c r="I55" t="s">
        <v>421</v>
      </c>
      <c r="J55" t="s">
        <v>452</v>
      </c>
      <c r="K55">
        <v>1</v>
      </c>
      <c r="L55" s="175" t="s">
        <v>453</v>
      </c>
      <c r="N55" t="s">
        <v>613</v>
      </c>
      <c r="P55" t="s">
        <v>425</v>
      </c>
      <c r="Q55" t="s">
        <v>426</v>
      </c>
      <c r="R55">
        <v>0</v>
      </c>
      <c r="S55">
        <v>0</v>
      </c>
      <c r="T55">
        <v>0.25</v>
      </c>
      <c r="U55">
        <v>0</v>
      </c>
      <c r="V55">
        <v>0</v>
      </c>
      <c r="Z55" t="s">
        <v>612</v>
      </c>
      <c r="AA55" t="s">
        <v>613</v>
      </c>
    </row>
    <row r="56" spans="1:27">
      <c r="A56" s="175" t="s">
        <v>416</v>
      </c>
      <c r="B56" t="s">
        <v>417</v>
      </c>
      <c r="C56" t="s">
        <v>26</v>
      </c>
      <c r="D56" t="s">
        <v>614</v>
      </c>
      <c r="E56" t="s">
        <v>615</v>
      </c>
      <c r="G56">
        <v>786121</v>
      </c>
      <c r="H56" t="s">
        <v>420</v>
      </c>
      <c r="I56" t="s">
        <v>421</v>
      </c>
      <c r="J56" t="s">
        <v>616</v>
      </c>
      <c r="K56">
        <v>1</v>
      </c>
      <c r="L56" s="175" t="s">
        <v>617</v>
      </c>
      <c r="N56" t="s">
        <v>618</v>
      </c>
      <c r="P56" t="s">
        <v>425</v>
      </c>
      <c r="Q56" t="s">
        <v>426</v>
      </c>
      <c r="R56">
        <v>0</v>
      </c>
      <c r="S56">
        <v>0</v>
      </c>
      <c r="T56">
        <v>0.3</v>
      </c>
      <c r="U56">
        <v>0</v>
      </c>
      <c r="V56">
        <v>0</v>
      </c>
      <c r="Z56" t="s">
        <v>619</v>
      </c>
      <c r="AA56" t="s">
        <v>618</v>
      </c>
    </row>
    <row r="57" spans="1:27">
      <c r="A57" s="175" t="s">
        <v>416</v>
      </c>
      <c r="B57" t="s">
        <v>417</v>
      </c>
      <c r="C57" t="s">
        <v>26</v>
      </c>
      <c r="D57" t="s">
        <v>614</v>
      </c>
      <c r="E57" t="s">
        <v>615</v>
      </c>
      <c r="G57">
        <v>795122</v>
      </c>
      <c r="H57" t="s">
        <v>420</v>
      </c>
      <c r="I57" t="s">
        <v>421</v>
      </c>
      <c r="J57" t="s">
        <v>452</v>
      </c>
      <c r="K57">
        <v>1</v>
      </c>
      <c r="L57" s="175" t="s">
        <v>453</v>
      </c>
      <c r="N57" t="s">
        <v>620</v>
      </c>
      <c r="P57" t="s">
        <v>425</v>
      </c>
      <c r="Q57" t="s">
        <v>426</v>
      </c>
      <c r="R57">
        <v>0</v>
      </c>
      <c r="S57">
        <v>0</v>
      </c>
      <c r="T57">
        <v>0.25</v>
      </c>
      <c r="U57">
        <v>0</v>
      </c>
      <c r="V57">
        <v>0</v>
      </c>
      <c r="Z57" t="s">
        <v>619</v>
      </c>
      <c r="AA57" t="s">
        <v>620</v>
      </c>
    </row>
    <row r="58" spans="1:27">
      <c r="A58" s="175" t="s">
        <v>416</v>
      </c>
      <c r="B58" t="s">
        <v>417</v>
      </c>
      <c r="C58" t="s">
        <v>26</v>
      </c>
      <c r="D58" t="s">
        <v>614</v>
      </c>
      <c r="E58" t="s">
        <v>615</v>
      </c>
      <c r="G58">
        <v>9241</v>
      </c>
      <c r="H58" t="s">
        <v>420</v>
      </c>
      <c r="I58" t="s">
        <v>421</v>
      </c>
      <c r="J58" t="s">
        <v>527</v>
      </c>
      <c r="K58">
        <v>2</v>
      </c>
      <c r="L58" s="175" t="s">
        <v>528</v>
      </c>
      <c r="N58" t="s">
        <v>621</v>
      </c>
      <c r="P58" t="s">
        <v>425</v>
      </c>
      <c r="Q58" t="s">
        <v>426</v>
      </c>
      <c r="R58">
        <v>0</v>
      </c>
      <c r="S58">
        <v>0</v>
      </c>
      <c r="T58">
        <v>0.2</v>
      </c>
      <c r="U58">
        <v>0</v>
      </c>
      <c r="V58">
        <v>0</v>
      </c>
      <c r="Z58" t="s">
        <v>619</v>
      </c>
      <c r="AA58" t="s">
        <v>621</v>
      </c>
    </row>
    <row r="59" spans="1:27">
      <c r="A59" s="175" t="s">
        <v>416</v>
      </c>
      <c r="B59" t="s">
        <v>417</v>
      </c>
      <c r="C59" t="s">
        <v>27</v>
      </c>
      <c r="D59" t="s">
        <v>622</v>
      </c>
      <c r="E59" t="s">
        <v>623</v>
      </c>
      <c r="G59">
        <v>892122</v>
      </c>
      <c r="H59" t="s">
        <v>420</v>
      </c>
      <c r="I59" t="s">
        <v>421</v>
      </c>
      <c r="J59" t="s">
        <v>446</v>
      </c>
      <c r="K59">
        <v>1</v>
      </c>
      <c r="L59" s="175" t="s">
        <v>447</v>
      </c>
      <c r="N59" t="s">
        <v>624</v>
      </c>
      <c r="P59" t="s">
        <v>425</v>
      </c>
      <c r="Q59" t="s">
        <v>426</v>
      </c>
      <c r="R59">
        <v>0</v>
      </c>
      <c r="S59">
        <v>0</v>
      </c>
      <c r="T59">
        <v>0.08</v>
      </c>
      <c r="U59">
        <v>0</v>
      </c>
      <c r="V59">
        <v>0</v>
      </c>
      <c r="Z59" t="s">
        <v>625</v>
      </c>
      <c r="AA59" t="s">
        <v>624</v>
      </c>
    </row>
    <row r="60" spans="1:27">
      <c r="A60" s="175" t="s">
        <v>416</v>
      </c>
      <c r="B60" t="s">
        <v>417</v>
      </c>
      <c r="C60" t="s">
        <v>27</v>
      </c>
      <c r="D60" t="s">
        <v>622</v>
      </c>
      <c r="E60" t="s">
        <v>623</v>
      </c>
      <c r="G60">
        <v>901120</v>
      </c>
      <c r="H60" t="s">
        <v>420</v>
      </c>
      <c r="I60" t="s">
        <v>421</v>
      </c>
      <c r="J60" t="s">
        <v>626</v>
      </c>
      <c r="K60">
        <v>1</v>
      </c>
      <c r="L60" s="175" t="s">
        <v>627</v>
      </c>
      <c r="N60" t="s">
        <v>628</v>
      </c>
      <c r="P60" t="s">
        <v>425</v>
      </c>
      <c r="Q60" t="s">
        <v>426</v>
      </c>
      <c r="R60">
        <v>0</v>
      </c>
      <c r="S60">
        <v>0</v>
      </c>
      <c r="T60">
        <v>0.16</v>
      </c>
      <c r="U60">
        <v>0</v>
      </c>
      <c r="V60">
        <v>0</v>
      </c>
      <c r="Z60" t="s">
        <v>625</v>
      </c>
      <c r="AA60" t="s">
        <v>628</v>
      </c>
    </row>
    <row r="61" spans="1:27">
      <c r="A61" s="175" t="s">
        <v>416</v>
      </c>
      <c r="B61" t="s">
        <v>417</v>
      </c>
      <c r="C61" t="s">
        <v>26</v>
      </c>
      <c r="D61" t="s">
        <v>629</v>
      </c>
      <c r="E61" t="s">
        <v>630</v>
      </c>
      <c r="G61">
        <v>646120</v>
      </c>
      <c r="H61" t="s">
        <v>420</v>
      </c>
      <c r="I61" t="s">
        <v>421</v>
      </c>
      <c r="J61" t="s">
        <v>439</v>
      </c>
      <c r="K61">
        <v>1</v>
      </c>
      <c r="L61" s="175" t="s">
        <v>440</v>
      </c>
      <c r="M61">
        <v>2093705</v>
      </c>
      <c r="N61" t="s">
        <v>441</v>
      </c>
      <c r="P61" t="s">
        <v>425</v>
      </c>
      <c r="Q61" t="s">
        <v>426</v>
      </c>
      <c r="R61">
        <v>8</v>
      </c>
      <c r="S61">
        <v>0</v>
      </c>
      <c r="T61">
        <v>8</v>
      </c>
      <c r="U61">
        <v>0</v>
      </c>
      <c r="V61">
        <v>0</v>
      </c>
      <c r="W61" t="s">
        <v>427</v>
      </c>
      <c r="X61" t="s">
        <v>137</v>
      </c>
      <c r="Y61" t="s">
        <v>442</v>
      </c>
      <c r="Z61" t="s">
        <v>429</v>
      </c>
      <c r="AA61" t="s">
        <v>443</v>
      </c>
    </row>
    <row r="62" spans="1:27">
      <c r="A62" s="175" t="s">
        <v>416</v>
      </c>
      <c r="B62" t="s">
        <v>417</v>
      </c>
      <c r="C62" t="s">
        <v>26</v>
      </c>
      <c r="D62" t="s">
        <v>631</v>
      </c>
      <c r="E62" t="s">
        <v>632</v>
      </c>
      <c r="G62">
        <v>9241</v>
      </c>
      <c r="H62" t="s">
        <v>420</v>
      </c>
      <c r="I62" t="s">
        <v>421</v>
      </c>
      <c r="J62" t="s">
        <v>527</v>
      </c>
      <c r="K62">
        <v>2</v>
      </c>
      <c r="L62" s="175" t="s">
        <v>528</v>
      </c>
      <c r="N62" t="s">
        <v>633</v>
      </c>
      <c r="P62" t="s">
        <v>425</v>
      </c>
      <c r="Q62" t="s">
        <v>426</v>
      </c>
      <c r="R62">
        <v>0</v>
      </c>
      <c r="S62">
        <v>0</v>
      </c>
      <c r="T62">
        <v>0.2</v>
      </c>
      <c r="U62">
        <v>0</v>
      </c>
      <c r="V62">
        <v>0</v>
      </c>
      <c r="Z62" t="s">
        <v>634</v>
      </c>
      <c r="AA62" t="s">
        <v>633</v>
      </c>
    </row>
    <row r="63" spans="1:27">
      <c r="A63" s="175" t="s">
        <v>416</v>
      </c>
      <c r="B63" t="s">
        <v>417</v>
      </c>
      <c r="C63" t="s">
        <v>26</v>
      </c>
      <c r="D63" t="s">
        <v>635</v>
      </c>
      <c r="E63" t="s">
        <v>636</v>
      </c>
      <c r="G63">
        <v>766120</v>
      </c>
      <c r="H63" t="s">
        <v>420</v>
      </c>
      <c r="I63" t="s">
        <v>421</v>
      </c>
      <c r="J63" t="s">
        <v>433</v>
      </c>
      <c r="K63">
        <v>1</v>
      </c>
      <c r="L63" s="175" t="s">
        <v>434</v>
      </c>
      <c r="N63" t="s">
        <v>637</v>
      </c>
      <c r="P63" t="s">
        <v>425</v>
      </c>
      <c r="Q63" t="s">
        <v>426</v>
      </c>
      <c r="R63">
        <v>0</v>
      </c>
      <c r="S63">
        <v>0</v>
      </c>
      <c r="T63">
        <v>0.4</v>
      </c>
      <c r="U63">
        <v>0</v>
      </c>
      <c r="V63">
        <v>0</v>
      </c>
      <c r="Z63" t="s">
        <v>638</v>
      </c>
      <c r="AA63" t="s">
        <v>637</v>
      </c>
    </row>
    <row r="64" spans="1:27">
      <c r="A64" s="175" t="s">
        <v>416</v>
      </c>
      <c r="B64" t="s">
        <v>417</v>
      </c>
      <c r="C64" t="s">
        <v>27</v>
      </c>
      <c r="D64" t="s">
        <v>639</v>
      </c>
      <c r="E64" t="s">
        <v>640</v>
      </c>
      <c r="G64">
        <v>764151</v>
      </c>
      <c r="H64" t="s">
        <v>420</v>
      </c>
      <c r="I64" t="s">
        <v>421</v>
      </c>
      <c r="J64" t="s">
        <v>422</v>
      </c>
      <c r="K64">
        <v>1</v>
      </c>
      <c r="L64" s="175" t="s">
        <v>423</v>
      </c>
      <c r="M64">
        <v>2173705</v>
      </c>
      <c r="N64" t="s">
        <v>424</v>
      </c>
      <c r="P64" t="s">
        <v>425</v>
      </c>
      <c r="Q64" t="s">
        <v>426</v>
      </c>
      <c r="R64">
        <v>8</v>
      </c>
      <c r="S64">
        <v>0</v>
      </c>
      <c r="T64">
        <v>16</v>
      </c>
      <c r="U64">
        <v>0</v>
      </c>
      <c r="V64">
        <v>0</v>
      </c>
      <c r="W64" t="s">
        <v>427</v>
      </c>
      <c r="X64" t="s">
        <v>137</v>
      </c>
      <c r="Y64" t="s">
        <v>428</v>
      </c>
      <c r="Z64" t="s">
        <v>429</v>
      </c>
      <c r="AA64" t="s">
        <v>430</v>
      </c>
    </row>
    <row r="65" spans="1:27">
      <c r="A65" s="175" t="s">
        <v>416</v>
      </c>
      <c r="B65" t="s">
        <v>417</v>
      </c>
      <c r="C65" t="s">
        <v>27</v>
      </c>
      <c r="D65" t="s">
        <v>639</v>
      </c>
      <c r="E65" t="s">
        <v>640</v>
      </c>
      <c r="G65">
        <v>858120</v>
      </c>
      <c r="H65" t="s">
        <v>420</v>
      </c>
      <c r="I65" t="s">
        <v>421</v>
      </c>
      <c r="J65" t="s">
        <v>587</v>
      </c>
      <c r="K65">
        <v>1</v>
      </c>
      <c r="L65" s="175" t="s">
        <v>588</v>
      </c>
      <c r="N65" t="s">
        <v>641</v>
      </c>
      <c r="P65" t="s">
        <v>425</v>
      </c>
      <c r="Q65" t="s">
        <v>426</v>
      </c>
      <c r="R65">
        <v>0</v>
      </c>
      <c r="S65">
        <v>0</v>
      </c>
      <c r="T65">
        <v>0.17</v>
      </c>
      <c r="U65">
        <v>0</v>
      </c>
      <c r="V65">
        <v>0</v>
      </c>
      <c r="Z65" t="s">
        <v>642</v>
      </c>
      <c r="AA65" t="s">
        <v>641</v>
      </c>
    </row>
    <row r="66" spans="1:27">
      <c r="A66" s="175" t="s">
        <v>416</v>
      </c>
      <c r="B66" t="s">
        <v>417</v>
      </c>
      <c r="C66" t="s">
        <v>27</v>
      </c>
      <c r="D66" t="s">
        <v>639</v>
      </c>
      <c r="E66" t="s">
        <v>640</v>
      </c>
      <c r="G66">
        <v>858120</v>
      </c>
      <c r="H66" t="s">
        <v>420</v>
      </c>
      <c r="I66" t="s">
        <v>421</v>
      </c>
      <c r="J66" t="s">
        <v>587</v>
      </c>
      <c r="K66">
        <v>1</v>
      </c>
      <c r="L66" s="175" t="s">
        <v>588</v>
      </c>
      <c r="N66" t="s">
        <v>643</v>
      </c>
      <c r="P66" t="s">
        <v>425</v>
      </c>
      <c r="Q66" t="s">
        <v>426</v>
      </c>
      <c r="R66">
        <v>0</v>
      </c>
      <c r="S66">
        <v>0</v>
      </c>
      <c r="T66">
        <v>0.17</v>
      </c>
      <c r="U66">
        <v>0</v>
      </c>
      <c r="V66">
        <v>0</v>
      </c>
      <c r="Z66" t="s">
        <v>642</v>
      </c>
      <c r="AA66" t="s">
        <v>643</v>
      </c>
    </row>
    <row r="67" spans="1:27">
      <c r="A67" s="175" t="s">
        <v>416</v>
      </c>
      <c r="B67" t="s">
        <v>417</v>
      </c>
      <c r="C67" t="s">
        <v>27</v>
      </c>
      <c r="D67" t="s">
        <v>639</v>
      </c>
      <c r="E67" t="s">
        <v>640</v>
      </c>
      <c r="G67">
        <v>858120</v>
      </c>
      <c r="H67" t="s">
        <v>420</v>
      </c>
      <c r="I67" t="s">
        <v>421</v>
      </c>
      <c r="J67" t="s">
        <v>587</v>
      </c>
      <c r="K67">
        <v>1</v>
      </c>
      <c r="L67" s="175" t="s">
        <v>588</v>
      </c>
      <c r="N67" t="s">
        <v>644</v>
      </c>
      <c r="P67" t="s">
        <v>425</v>
      </c>
      <c r="Q67" t="s">
        <v>426</v>
      </c>
      <c r="R67">
        <v>0</v>
      </c>
      <c r="S67">
        <v>0</v>
      </c>
      <c r="T67">
        <v>0.17</v>
      </c>
      <c r="U67">
        <v>0</v>
      </c>
      <c r="V67">
        <v>0</v>
      </c>
      <c r="Z67" t="s">
        <v>642</v>
      </c>
      <c r="AA67" t="s">
        <v>644</v>
      </c>
    </row>
    <row r="68" spans="1:27">
      <c r="A68" s="175" t="s">
        <v>416</v>
      </c>
      <c r="B68" t="s">
        <v>417</v>
      </c>
      <c r="C68" t="s">
        <v>26</v>
      </c>
      <c r="D68" t="s">
        <v>645</v>
      </c>
      <c r="E68" t="s">
        <v>646</v>
      </c>
      <c r="G68">
        <v>66120</v>
      </c>
      <c r="H68" t="s">
        <v>420</v>
      </c>
      <c r="I68" t="s">
        <v>421</v>
      </c>
      <c r="J68" t="s">
        <v>510</v>
      </c>
      <c r="K68">
        <v>1</v>
      </c>
      <c r="L68" s="175" t="s">
        <v>511</v>
      </c>
      <c r="M68">
        <v>2159731</v>
      </c>
      <c r="N68" t="s">
        <v>512</v>
      </c>
      <c r="P68" t="s">
        <v>425</v>
      </c>
      <c r="Q68" t="s">
        <v>426</v>
      </c>
      <c r="R68">
        <v>1</v>
      </c>
      <c r="S68">
        <v>0</v>
      </c>
      <c r="T68">
        <v>1</v>
      </c>
      <c r="U68">
        <v>0</v>
      </c>
      <c r="V68">
        <v>0</v>
      </c>
      <c r="W68" t="s">
        <v>427</v>
      </c>
      <c r="X68" t="s">
        <v>137</v>
      </c>
      <c r="Y68" t="s">
        <v>513</v>
      </c>
      <c r="Z68" t="s">
        <v>514</v>
      </c>
      <c r="AA68" t="s">
        <v>515</v>
      </c>
    </row>
    <row r="69" spans="1:27">
      <c r="A69" s="175" t="s">
        <v>416</v>
      </c>
      <c r="B69" t="s">
        <v>417</v>
      </c>
      <c r="C69" t="s">
        <v>26</v>
      </c>
      <c r="D69" t="s">
        <v>645</v>
      </c>
      <c r="E69" t="s">
        <v>646</v>
      </c>
      <c r="G69">
        <v>749121</v>
      </c>
      <c r="H69" t="s">
        <v>420</v>
      </c>
      <c r="I69" t="s">
        <v>421</v>
      </c>
      <c r="J69" t="s">
        <v>579</v>
      </c>
      <c r="K69">
        <v>1</v>
      </c>
      <c r="L69" s="175" t="s">
        <v>580</v>
      </c>
      <c r="N69" t="s">
        <v>647</v>
      </c>
      <c r="P69" t="s">
        <v>425</v>
      </c>
      <c r="Q69" t="s">
        <v>426</v>
      </c>
      <c r="R69">
        <v>0</v>
      </c>
      <c r="S69">
        <v>0</v>
      </c>
      <c r="T69">
        <v>0.4</v>
      </c>
      <c r="U69">
        <v>0</v>
      </c>
      <c r="V69">
        <v>0</v>
      </c>
      <c r="Z69" t="s">
        <v>648</v>
      </c>
      <c r="AA69" t="s">
        <v>647</v>
      </c>
    </row>
    <row r="70" spans="1:27">
      <c r="A70" s="175" t="s">
        <v>416</v>
      </c>
      <c r="B70" t="s">
        <v>417</v>
      </c>
      <c r="C70" t="s">
        <v>26</v>
      </c>
      <c r="D70" t="s">
        <v>645</v>
      </c>
      <c r="E70" t="s">
        <v>646</v>
      </c>
      <c r="G70">
        <v>750120</v>
      </c>
      <c r="H70" t="s">
        <v>420</v>
      </c>
      <c r="I70" t="s">
        <v>421</v>
      </c>
      <c r="J70" t="s">
        <v>516</v>
      </c>
      <c r="K70">
        <v>1</v>
      </c>
      <c r="L70" s="175" t="s">
        <v>517</v>
      </c>
      <c r="M70">
        <v>2159729</v>
      </c>
      <c r="N70" t="s">
        <v>518</v>
      </c>
      <c r="P70" t="s">
        <v>425</v>
      </c>
      <c r="Q70" t="s">
        <v>426</v>
      </c>
      <c r="R70">
        <v>3</v>
      </c>
      <c r="S70">
        <v>0</v>
      </c>
      <c r="T70">
        <v>2.5</v>
      </c>
      <c r="U70">
        <v>0</v>
      </c>
      <c r="V70">
        <v>0</v>
      </c>
      <c r="W70" t="s">
        <v>427</v>
      </c>
      <c r="X70" t="s">
        <v>137</v>
      </c>
      <c r="Y70" t="s">
        <v>519</v>
      </c>
      <c r="Z70" t="s">
        <v>514</v>
      </c>
      <c r="AA70" t="s">
        <v>520</v>
      </c>
    </row>
    <row r="71" spans="1:27">
      <c r="A71" s="175" t="s">
        <v>416</v>
      </c>
      <c r="B71" t="s">
        <v>417</v>
      </c>
      <c r="C71" t="s">
        <v>26</v>
      </c>
      <c r="D71" t="s">
        <v>645</v>
      </c>
      <c r="E71" t="s">
        <v>646</v>
      </c>
      <c r="G71">
        <v>9241</v>
      </c>
      <c r="H71" t="s">
        <v>420</v>
      </c>
      <c r="I71" t="s">
        <v>421</v>
      </c>
      <c r="J71" t="s">
        <v>527</v>
      </c>
      <c r="K71">
        <v>2</v>
      </c>
      <c r="L71" s="175" t="s">
        <v>528</v>
      </c>
      <c r="N71" t="s">
        <v>649</v>
      </c>
      <c r="P71" t="s">
        <v>425</v>
      </c>
      <c r="Q71" t="s">
        <v>426</v>
      </c>
      <c r="R71">
        <v>0</v>
      </c>
      <c r="S71">
        <v>0</v>
      </c>
      <c r="T71">
        <v>0.2</v>
      </c>
      <c r="U71">
        <v>0</v>
      </c>
      <c r="V71">
        <v>0</v>
      </c>
      <c r="Z71" t="s">
        <v>648</v>
      </c>
      <c r="AA71" t="s">
        <v>649</v>
      </c>
    </row>
    <row r="72" spans="1:27">
      <c r="A72" s="175" t="s">
        <v>416</v>
      </c>
      <c r="B72" t="s">
        <v>417</v>
      </c>
      <c r="C72" t="s">
        <v>27</v>
      </c>
      <c r="D72" t="s">
        <v>650</v>
      </c>
      <c r="E72" t="s">
        <v>651</v>
      </c>
      <c r="G72">
        <v>766120</v>
      </c>
      <c r="H72" t="s">
        <v>420</v>
      </c>
      <c r="I72" t="s">
        <v>421</v>
      </c>
      <c r="J72" t="s">
        <v>433</v>
      </c>
      <c r="K72">
        <v>1</v>
      </c>
      <c r="L72" s="175" t="s">
        <v>434</v>
      </c>
      <c r="N72" t="s">
        <v>652</v>
      </c>
      <c r="P72" t="s">
        <v>425</v>
      </c>
      <c r="Q72" t="s">
        <v>426</v>
      </c>
      <c r="R72">
        <v>0</v>
      </c>
      <c r="S72">
        <v>0</v>
      </c>
      <c r="T72">
        <v>0.4</v>
      </c>
      <c r="U72">
        <v>0</v>
      </c>
      <c r="V72">
        <v>0</v>
      </c>
      <c r="Z72" t="s">
        <v>653</v>
      </c>
      <c r="AA72" t="s">
        <v>652</v>
      </c>
    </row>
    <row r="73" spans="1:27">
      <c r="A73" s="175" t="s">
        <v>416</v>
      </c>
      <c r="B73" t="s">
        <v>417</v>
      </c>
      <c r="C73" t="s">
        <v>26</v>
      </c>
      <c r="D73" t="s">
        <v>654</v>
      </c>
      <c r="E73" t="s">
        <v>655</v>
      </c>
      <c r="G73">
        <v>646120</v>
      </c>
      <c r="H73" t="s">
        <v>420</v>
      </c>
      <c r="I73" t="s">
        <v>421</v>
      </c>
      <c r="J73" t="s">
        <v>439</v>
      </c>
      <c r="K73">
        <v>1</v>
      </c>
      <c r="L73" s="175" t="s">
        <v>440</v>
      </c>
      <c r="M73">
        <v>2093705</v>
      </c>
      <c r="N73" t="s">
        <v>441</v>
      </c>
      <c r="P73" t="s">
        <v>425</v>
      </c>
      <c r="Q73" t="s">
        <v>426</v>
      </c>
      <c r="R73">
        <v>8</v>
      </c>
      <c r="S73">
        <v>0</v>
      </c>
      <c r="T73">
        <v>8</v>
      </c>
      <c r="U73">
        <v>0</v>
      </c>
      <c r="V73">
        <v>0</v>
      </c>
      <c r="W73" t="s">
        <v>427</v>
      </c>
      <c r="X73" t="s">
        <v>137</v>
      </c>
      <c r="Y73" t="s">
        <v>442</v>
      </c>
      <c r="Z73" t="s">
        <v>429</v>
      </c>
      <c r="AA73" t="s">
        <v>443</v>
      </c>
    </row>
    <row r="74" spans="1:27">
      <c r="A74" s="175" t="s">
        <v>416</v>
      </c>
      <c r="B74" t="s">
        <v>417</v>
      </c>
      <c r="C74" t="s">
        <v>26</v>
      </c>
      <c r="D74" t="s">
        <v>656</v>
      </c>
      <c r="E74" t="s">
        <v>657</v>
      </c>
      <c r="G74">
        <v>766120</v>
      </c>
      <c r="H74" t="s">
        <v>420</v>
      </c>
      <c r="I74" t="s">
        <v>421</v>
      </c>
      <c r="J74" t="s">
        <v>433</v>
      </c>
      <c r="K74">
        <v>1</v>
      </c>
      <c r="L74" s="175" t="s">
        <v>434</v>
      </c>
      <c r="N74" t="s">
        <v>658</v>
      </c>
      <c r="P74" t="s">
        <v>425</v>
      </c>
      <c r="Q74" t="s">
        <v>426</v>
      </c>
      <c r="R74">
        <v>0</v>
      </c>
      <c r="S74">
        <v>0</v>
      </c>
      <c r="T74">
        <v>0.4</v>
      </c>
      <c r="U74">
        <v>0</v>
      </c>
      <c r="V74">
        <v>0</v>
      </c>
      <c r="Z74" t="s">
        <v>659</v>
      </c>
      <c r="AA74" t="s">
        <v>658</v>
      </c>
    </row>
    <row r="75" spans="1:27">
      <c r="A75" s="175" t="s">
        <v>416</v>
      </c>
      <c r="B75" t="s">
        <v>417</v>
      </c>
      <c r="C75" t="s">
        <v>26</v>
      </c>
      <c r="D75" t="s">
        <v>656</v>
      </c>
      <c r="E75" t="s">
        <v>657</v>
      </c>
      <c r="G75">
        <v>795122</v>
      </c>
      <c r="H75" t="s">
        <v>420</v>
      </c>
      <c r="I75" t="s">
        <v>421</v>
      </c>
      <c r="J75" t="s">
        <v>452</v>
      </c>
      <c r="K75">
        <v>1</v>
      </c>
      <c r="L75" s="175" t="s">
        <v>453</v>
      </c>
      <c r="N75" t="s">
        <v>660</v>
      </c>
      <c r="P75" t="s">
        <v>425</v>
      </c>
      <c r="Q75" t="s">
        <v>426</v>
      </c>
      <c r="R75">
        <v>0</v>
      </c>
      <c r="S75">
        <v>0</v>
      </c>
      <c r="T75">
        <v>0.25</v>
      </c>
      <c r="U75">
        <v>0</v>
      </c>
      <c r="V75">
        <v>0</v>
      </c>
      <c r="Z75" t="s">
        <v>659</v>
      </c>
      <c r="AA75" t="s">
        <v>660</v>
      </c>
    </row>
    <row r="76" spans="1:27">
      <c r="A76" s="175" t="s">
        <v>416</v>
      </c>
      <c r="B76" t="s">
        <v>417</v>
      </c>
      <c r="C76" t="s">
        <v>26</v>
      </c>
      <c r="D76" t="s">
        <v>661</v>
      </c>
      <c r="E76" t="s">
        <v>662</v>
      </c>
      <c r="G76">
        <v>790124</v>
      </c>
      <c r="H76" t="s">
        <v>420</v>
      </c>
      <c r="I76" t="s">
        <v>421</v>
      </c>
      <c r="J76" t="s">
        <v>582</v>
      </c>
      <c r="K76">
        <v>1</v>
      </c>
      <c r="L76" s="175" t="s">
        <v>583</v>
      </c>
      <c r="N76" t="s">
        <v>663</v>
      </c>
      <c r="P76" t="s">
        <v>425</v>
      </c>
      <c r="Q76" t="s">
        <v>426</v>
      </c>
      <c r="R76">
        <v>0</v>
      </c>
      <c r="S76">
        <v>0</v>
      </c>
      <c r="T76">
        <v>0.25</v>
      </c>
      <c r="U76">
        <v>0</v>
      </c>
      <c r="V76">
        <v>0</v>
      </c>
      <c r="Z76" t="s">
        <v>664</v>
      </c>
      <c r="AA76" t="s">
        <v>663</v>
      </c>
    </row>
    <row r="77" spans="1:27">
      <c r="A77" s="175" t="s">
        <v>416</v>
      </c>
      <c r="B77" t="s">
        <v>417</v>
      </c>
      <c r="C77" t="s">
        <v>26</v>
      </c>
      <c r="D77" t="s">
        <v>665</v>
      </c>
      <c r="E77" t="s">
        <v>666</v>
      </c>
      <c r="G77">
        <v>66120</v>
      </c>
      <c r="H77" t="s">
        <v>420</v>
      </c>
      <c r="I77" t="s">
        <v>421</v>
      </c>
      <c r="J77" t="s">
        <v>510</v>
      </c>
      <c r="K77">
        <v>1</v>
      </c>
      <c r="L77" s="175" t="s">
        <v>511</v>
      </c>
      <c r="M77">
        <v>2159731</v>
      </c>
      <c r="N77" t="s">
        <v>512</v>
      </c>
      <c r="P77" t="s">
        <v>425</v>
      </c>
      <c r="Q77" t="s">
        <v>426</v>
      </c>
      <c r="R77">
        <v>1</v>
      </c>
      <c r="S77">
        <v>0</v>
      </c>
      <c r="T77">
        <v>1</v>
      </c>
      <c r="U77">
        <v>0</v>
      </c>
      <c r="V77">
        <v>0</v>
      </c>
      <c r="W77" t="s">
        <v>427</v>
      </c>
      <c r="X77" t="s">
        <v>137</v>
      </c>
      <c r="Y77" t="s">
        <v>513</v>
      </c>
      <c r="Z77" t="s">
        <v>514</v>
      </c>
      <c r="AA77" t="s">
        <v>515</v>
      </c>
    </row>
    <row r="78" spans="1:27">
      <c r="A78" s="175" t="s">
        <v>416</v>
      </c>
      <c r="B78" t="s">
        <v>417</v>
      </c>
      <c r="C78" t="s">
        <v>26</v>
      </c>
      <c r="D78" t="s">
        <v>665</v>
      </c>
      <c r="E78" t="s">
        <v>666</v>
      </c>
      <c r="G78">
        <v>750120</v>
      </c>
      <c r="H78" t="s">
        <v>420</v>
      </c>
      <c r="I78" t="s">
        <v>421</v>
      </c>
      <c r="J78" t="s">
        <v>516</v>
      </c>
      <c r="K78">
        <v>1</v>
      </c>
      <c r="L78" s="175" t="s">
        <v>517</v>
      </c>
      <c r="M78">
        <v>2159729</v>
      </c>
      <c r="N78" t="s">
        <v>518</v>
      </c>
      <c r="P78" t="s">
        <v>425</v>
      </c>
      <c r="Q78" t="s">
        <v>426</v>
      </c>
      <c r="R78">
        <v>3</v>
      </c>
      <c r="S78">
        <v>0</v>
      </c>
      <c r="T78">
        <v>2.5</v>
      </c>
      <c r="U78">
        <v>0</v>
      </c>
      <c r="V78">
        <v>0</v>
      </c>
      <c r="W78" t="s">
        <v>427</v>
      </c>
      <c r="X78" t="s">
        <v>137</v>
      </c>
      <c r="Y78" t="s">
        <v>519</v>
      </c>
      <c r="Z78" t="s">
        <v>514</v>
      </c>
      <c r="AA78" t="s">
        <v>520</v>
      </c>
    </row>
    <row r="79" spans="1:27">
      <c r="A79" s="175" t="s">
        <v>416</v>
      </c>
      <c r="B79" t="s">
        <v>417</v>
      </c>
      <c r="C79" t="s">
        <v>26</v>
      </c>
      <c r="D79" t="s">
        <v>665</v>
      </c>
      <c r="E79" t="s">
        <v>666</v>
      </c>
      <c r="G79">
        <v>764151</v>
      </c>
      <c r="H79" t="s">
        <v>420</v>
      </c>
      <c r="I79" t="s">
        <v>421</v>
      </c>
      <c r="J79" t="s">
        <v>422</v>
      </c>
      <c r="K79">
        <v>1</v>
      </c>
      <c r="L79" s="175" t="s">
        <v>423</v>
      </c>
      <c r="M79">
        <v>2159732</v>
      </c>
      <c r="N79" t="s">
        <v>521</v>
      </c>
      <c r="P79" t="s">
        <v>425</v>
      </c>
      <c r="Q79" t="s">
        <v>426</v>
      </c>
      <c r="R79">
        <v>8</v>
      </c>
      <c r="S79">
        <v>0</v>
      </c>
      <c r="T79">
        <v>16</v>
      </c>
      <c r="U79">
        <v>0</v>
      </c>
      <c r="V79">
        <v>0</v>
      </c>
      <c r="W79" t="s">
        <v>427</v>
      </c>
      <c r="X79" t="s">
        <v>137</v>
      </c>
      <c r="Y79" t="s">
        <v>428</v>
      </c>
      <c r="Z79" t="s">
        <v>514</v>
      </c>
      <c r="AA79" t="s">
        <v>522</v>
      </c>
    </row>
    <row r="80" spans="1:27">
      <c r="A80" s="175" t="s">
        <v>416</v>
      </c>
      <c r="B80" t="s">
        <v>417</v>
      </c>
      <c r="C80" t="s">
        <v>26</v>
      </c>
      <c r="D80" t="s">
        <v>665</v>
      </c>
      <c r="E80" t="s">
        <v>666</v>
      </c>
      <c r="G80">
        <v>9241</v>
      </c>
      <c r="H80" t="s">
        <v>420</v>
      </c>
      <c r="I80" t="s">
        <v>421</v>
      </c>
      <c r="J80" t="s">
        <v>527</v>
      </c>
      <c r="K80">
        <v>2</v>
      </c>
      <c r="L80" s="175" t="s">
        <v>528</v>
      </c>
      <c r="N80" t="s">
        <v>667</v>
      </c>
      <c r="P80" t="s">
        <v>425</v>
      </c>
      <c r="Q80" t="s">
        <v>426</v>
      </c>
      <c r="R80">
        <v>0</v>
      </c>
      <c r="S80">
        <v>0</v>
      </c>
      <c r="T80">
        <v>0.2</v>
      </c>
      <c r="U80">
        <v>0</v>
      </c>
      <c r="V80">
        <v>0</v>
      </c>
      <c r="Z80" t="s">
        <v>668</v>
      </c>
      <c r="AA80" t="s">
        <v>667</v>
      </c>
    </row>
    <row r="81" spans="1:27">
      <c r="A81" s="175" t="s">
        <v>416</v>
      </c>
      <c r="B81" t="s">
        <v>417</v>
      </c>
      <c r="C81" t="s">
        <v>26</v>
      </c>
      <c r="D81" t="s">
        <v>665</v>
      </c>
      <c r="E81" t="s">
        <v>666</v>
      </c>
      <c r="G81">
        <v>9741</v>
      </c>
      <c r="H81" t="s">
        <v>420</v>
      </c>
      <c r="I81" t="s">
        <v>421</v>
      </c>
      <c r="J81" t="s">
        <v>592</v>
      </c>
      <c r="K81">
        <v>1</v>
      </c>
      <c r="L81" s="175" t="s">
        <v>593</v>
      </c>
      <c r="N81" t="s">
        <v>669</v>
      </c>
      <c r="P81" t="s">
        <v>425</v>
      </c>
      <c r="Q81" t="s">
        <v>426</v>
      </c>
      <c r="R81">
        <v>0</v>
      </c>
      <c r="S81">
        <v>0</v>
      </c>
      <c r="T81">
        <v>0.5</v>
      </c>
      <c r="U81">
        <v>0</v>
      </c>
      <c r="V81">
        <v>0</v>
      </c>
      <c r="Z81" t="s">
        <v>668</v>
      </c>
      <c r="AA81" t="s">
        <v>669</v>
      </c>
    </row>
    <row r="82" spans="1:27">
      <c r="A82" s="175" t="s">
        <v>416</v>
      </c>
      <c r="B82" t="s">
        <v>417</v>
      </c>
      <c r="C82" t="s">
        <v>26</v>
      </c>
      <c r="D82" t="s">
        <v>665</v>
      </c>
      <c r="E82" t="s">
        <v>666</v>
      </c>
      <c r="G82">
        <v>652127</v>
      </c>
      <c r="H82" t="s">
        <v>595</v>
      </c>
      <c r="I82" t="s">
        <v>421</v>
      </c>
      <c r="J82" t="s">
        <v>596</v>
      </c>
      <c r="K82">
        <v>1</v>
      </c>
      <c r="L82" s="175" t="s">
        <v>597</v>
      </c>
      <c r="N82" t="s">
        <v>670</v>
      </c>
      <c r="P82" t="s">
        <v>599</v>
      </c>
      <c r="Q82" t="s">
        <v>600</v>
      </c>
      <c r="R82">
        <v>0</v>
      </c>
      <c r="S82">
        <v>0</v>
      </c>
      <c r="T82">
        <v>0.1</v>
      </c>
      <c r="U82">
        <v>0</v>
      </c>
      <c r="V82">
        <v>0</v>
      </c>
      <c r="Z82" t="s">
        <v>668</v>
      </c>
      <c r="AA82" t="s">
        <v>670</v>
      </c>
    </row>
    <row r="83" spans="1:27">
      <c r="A83" s="175" t="s">
        <v>416</v>
      </c>
      <c r="B83" t="s">
        <v>417</v>
      </c>
      <c r="C83" t="s">
        <v>26</v>
      </c>
      <c r="D83" t="s">
        <v>671</v>
      </c>
      <c r="E83" t="s">
        <v>672</v>
      </c>
      <c r="G83" t="s">
        <v>564</v>
      </c>
      <c r="H83" t="s">
        <v>420</v>
      </c>
      <c r="I83" t="s">
        <v>421</v>
      </c>
      <c r="J83" t="s">
        <v>565</v>
      </c>
      <c r="K83">
        <v>1</v>
      </c>
      <c r="L83" s="175" t="s">
        <v>566</v>
      </c>
      <c r="N83" t="s">
        <v>673</v>
      </c>
      <c r="P83" t="s">
        <v>425</v>
      </c>
      <c r="Q83" t="s">
        <v>426</v>
      </c>
      <c r="R83">
        <v>0</v>
      </c>
      <c r="S83">
        <v>2</v>
      </c>
      <c r="T83">
        <v>2</v>
      </c>
      <c r="U83">
        <v>0</v>
      </c>
      <c r="V83">
        <v>0</v>
      </c>
      <c r="Z83" t="s">
        <v>674</v>
      </c>
      <c r="AA83" t="s">
        <v>673</v>
      </c>
    </row>
    <row r="84" spans="1:27">
      <c r="A84" s="175" t="s">
        <v>416</v>
      </c>
      <c r="B84" t="s">
        <v>417</v>
      </c>
      <c r="C84" t="s">
        <v>26</v>
      </c>
      <c r="D84" t="s">
        <v>671</v>
      </c>
      <c r="E84" t="s">
        <v>672</v>
      </c>
      <c r="G84" t="s">
        <v>675</v>
      </c>
      <c r="H84" t="s">
        <v>420</v>
      </c>
      <c r="I84" t="s">
        <v>421</v>
      </c>
      <c r="J84" t="s">
        <v>676</v>
      </c>
      <c r="K84">
        <v>1</v>
      </c>
      <c r="L84" s="175" t="s">
        <v>677</v>
      </c>
      <c r="N84" t="s">
        <v>678</v>
      </c>
      <c r="P84" t="s">
        <v>425</v>
      </c>
      <c r="Q84" t="s">
        <v>426</v>
      </c>
      <c r="R84">
        <v>0</v>
      </c>
      <c r="S84">
        <v>2</v>
      </c>
      <c r="T84">
        <v>2</v>
      </c>
      <c r="U84">
        <v>0</v>
      </c>
      <c r="V84">
        <v>0</v>
      </c>
      <c r="Z84" t="s">
        <v>674</v>
      </c>
      <c r="AA84" t="s">
        <v>678</v>
      </c>
    </row>
    <row r="85" spans="1:27">
      <c r="A85" s="175" t="s">
        <v>416</v>
      </c>
      <c r="B85" t="s">
        <v>417</v>
      </c>
      <c r="C85" t="s">
        <v>26</v>
      </c>
      <c r="D85" t="s">
        <v>671</v>
      </c>
      <c r="E85" t="s">
        <v>672</v>
      </c>
      <c r="G85" t="s">
        <v>568</v>
      </c>
      <c r="H85" t="s">
        <v>420</v>
      </c>
      <c r="I85" t="s">
        <v>421</v>
      </c>
      <c r="J85" t="s">
        <v>569</v>
      </c>
      <c r="K85">
        <v>1</v>
      </c>
      <c r="L85" s="175" t="s">
        <v>570</v>
      </c>
      <c r="N85" t="s">
        <v>679</v>
      </c>
      <c r="P85" t="s">
        <v>425</v>
      </c>
      <c r="Q85" t="s">
        <v>426</v>
      </c>
      <c r="R85">
        <v>0</v>
      </c>
      <c r="S85">
        <v>2.5</v>
      </c>
      <c r="T85">
        <v>2.5</v>
      </c>
      <c r="U85">
        <v>0</v>
      </c>
      <c r="V85">
        <v>0</v>
      </c>
      <c r="Z85" t="s">
        <v>674</v>
      </c>
      <c r="AA85" t="s">
        <v>679</v>
      </c>
    </row>
    <row r="86" spans="1:27">
      <c r="A86" s="175" t="s">
        <v>416</v>
      </c>
      <c r="B86" t="s">
        <v>417</v>
      </c>
      <c r="C86" t="s">
        <v>26</v>
      </c>
      <c r="D86" t="s">
        <v>680</v>
      </c>
      <c r="E86" t="s">
        <v>681</v>
      </c>
      <c r="G86">
        <v>795122</v>
      </c>
      <c r="H86" t="s">
        <v>420</v>
      </c>
      <c r="I86" t="s">
        <v>421</v>
      </c>
      <c r="J86" t="s">
        <v>452</v>
      </c>
      <c r="K86">
        <v>1</v>
      </c>
      <c r="L86" s="175" t="s">
        <v>453</v>
      </c>
      <c r="N86" t="s">
        <v>682</v>
      </c>
      <c r="P86" t="s">
        <v>425</v>
      </c>
      <c r="Q86" t="s">
        <v>426</v>
      </c>
      <c r="R86">
        <v>0</v>
      </c>
      <c r="S86">
        <v>0</v>
      </c>
      <c r="T86">
        <v>0.25</v>
      </c>
      <c r="U86">
        <v>0</v>
      </c>
      <c r="V86">
        <v>0</v>
      </c>
      <c r="Z86" t="s">
        <v>683</v>
      </c>
      <c r="AA86" t="s">
        <v>682</v>
      </c>
    </row>
    <row r="87" spans="1:27">
      <c r="A87" s="175" t="s">
        <v>416</v>
      </c>
      <c r="B87" t="s">
        <v>417</v>
      </c>
      <c r="C87" t="s">
        <v>26</v>
      </c>
      <c r="D87" t="s">
        <v>680</v>
      </c>
      <c r="E87" t="s">
        <v>681</v>
      </c>
      <c r="G87">
        <v>9241</v>
      </c>
      <c r="H87" t="s">
        <v>420</v>
      </c>
      <c r="I87" t="s">
        <v>421</v>
      </c>
      <c r="J87" t="s">
        <v>527</v>
      </c>
      <c r="K87">
        <v>2</v>
      </c>
      <c r="L87" s="175" t="s">
        <v>528</v>
      </c>
      <c r="N87" t="s">
        <v>684</v>
      </c>
      <c r="P87" t="s">
        <v>425</v>
      </c>
      <c r="Q87" t="s">
        <v>426</v>
      </c>
      <c r="R87">
        <v>0</v>
      </c>
      <c r="S87">
        <v>0</v>
      </c>
      <c r="T87">
        <v>0.2</v>
      </c>
      <c r="U87">
        <v>0</v>
      </c>
      <c r="V87">
        <v>0</v>
      </c>
      <c r="Z87" t="s">
        <v>683</v>
      </c>
      <c r="AA87" t="s">
        <v>684</v>
      </c>
    </row>
    <row r="88" spans="1:27">
      <c r="A88" s="175" t="s">
        <v>416</v>
      </c>
      <c r="B88" t="s">
        <v>417</v>
      </c>
      <c r="C88" t="s">
        <v>26</v>
      </c>
      <c r="D88" t="s">
        <v>685</v>
      </c>
      <c r="E88" t="s">
        <v>686</v>
      </c>
      <c r="G88">
        <v>766120</v>
      </c>
      <c r="H88" t="s">
        <v>420</v>
      </c>
      <c r="I88" t="s">
        <v>421</v>
      </c>
      <c r="J88" t="s">
        <v>433</v>
      </c>
      <c r="K88">
        <v>1</v>
      </c>
      <c r="L88" s="175" t="s">
        <v>434</v>
      </c>
      <c r="N88" t="s">
        <v>687</v>
      </c>
      <c r="P88" t="s">
        <v>425</v>
      </c>
      <c r="Q88" t="s">
        <v>426</v>
      </c>
      <c r="R88">
        <v>0</v>
      </c>
      <c r="S88">
        <v>0</v>
      </c>
      <c r="T88">
        <v>0.4</v>
      </c>
      <c r="U88">
        <v>0</v>
      </c>
      <c r="V88">
        <v>0</v>
      </c>
      <c r="Z88" t="s">
        <v>688</v>
      </c>
      <c r="AA88" t="s">
        <v>687</v>
      </c>
    </row>
    <row r="89" spans="1:27">
      <c r="A89" s="175" t="s">
        <v>416</v>
      </c>
      <c r="B89" t="s">
        <v>417</v>
      </c>
      <c r="C89" t="s">
        <v>26</v>
      </c>
      <c r="D89" t="s">
        <v>689</v>
      </c>
      <c r="E89" t="s">
        <v>690</v>
      </c>
      <c r="G89">
        <v>795122</v>
      </c>
      <c r="H89" t="s">
        <v>420</v>
      </c>
      <c r="I89" t="s">
        <v>421</v>
      </c>
      <c r="J89" t="s">
        <v>452</v>
      </c>
      <c r="K89">
        <v>1</v>
      </c>
      <c r="L89" s="175" t="s">
        <v>453</v>
      </c>
      <c r="N89" t="s">
        <v>691</v>
      </c>
      <c r="P89" t="s">
        <v>425</v>
      </c>
      <c r="Q89" t="s">
        <v>426</v>
      </c>
      <c r="R89">
        <v>0</v>
      </c>
      <c r="S89">
        <v>0</v>
      </c>
      <c r="T89">
        <v>0.25</v>
      </c>
      <c r="U89">
        <v>0</v>
      </c>
      <c r="V89">
        <v>0</v>
      </c>
      <c r="Z89" t="s">
        <v>692</v>
      </c>
      <c r="AA89" t="s">
        <v>691</v>
      </c>
    </row>
    <row r="90" spans="1:27">
      <c r="A90" s="175" t="s">
        <v>416</v>
      </c>
      <c r="B90" t="s">
        <v>417</v>
      </c>
      <c r="C90" t="s">
        <v>26</v>
      </c>
      <c r="D90" t="s">
        <v>693</v>
      </c>
      <c r="E90" t="s">
        <v>694</v>
      </c>
      <c r="G90">
        <v>766120</v>
      </c>
      <c r="H90" t="s">
        <v>420</v>
      </c>
      <c r="I90" t="s">
        <v>421</v>
      </c>
      <c r="J90" t="s">
        <v>433</v>
      </c>
      <c r="K90">
        <v>1</v>
      </c>
      <c r="L90" s="175" t="s">
        <v>434</v>
      </c>
      <c r="N90" t="s">
        <v>695</v>
      </c>
      <c r="P90" t="s">
        <v>425</v>
      </c>
      <c r="Q90" t="s">
        <v>426</v>
      </c>
      <c r="R90">
        <v>0</v>
      </c>
      <c r="S90">
        <v>0</v>
      </c>
      <c r="T90">
        <v>0.4</v>
      </c>
      <c r="U90">
        <v>0</v>
      </c>
      <c r="V90">
        <v>0</v>
      </c>
      <c r="Z90" t="s">
        <v>696</v>
      </c>
      <c r="AA90" t="s">
        <v>695</v>
      </c>
    </row>
    <row r="91" spans="1:27">
      <c r="A91" s="175" t="s">
        <v>416</v>
      </c>
      <c r="B91" t="s">
        <v>417</v>
      </c>
      <c r="C91" t="s">
        <v>26</v>
      </c>
      <c r="D91" t="s">
        <v>697</v>
      </c>
      <c r="E91" t="s">
        <v>698</v>
      </c>
      <c r="G91">
        <v>766120</v>
      </c>
      <c r="H91" t="s">
        <v>420</v>
      </c>
      <c r="I91" t="s">
        <v>421</v>
      </c>
      <c r="J91" t="s">
        <v>433</v>
      </c>
      <c r="K91">
        <v>1</v>
      </c>
      <c r="L91" s="175" t="s">
        <v>434</v>
      </c>
      <c r="N91" t="s">
        <v>699</v>
      </c>
      <c r="P91" t="s">
        <v>425</v>
      </c>
      <c r="Q91" t="s">
        <v>426</v>
      </c>
      <c r="R91">
        <v>0</v>
      </c>
      <c r="S91">
        <v>0</v>
      </c>
      <c r="T91">
        <v>0.4</v>
      </c>
      <c r="U91">
        <v>0</v>
      </c>
      <c r="V91">
        <v>0</v>
      </c>
      <c r="Z91" t="s">
        <v>700</v>
      </c>
      <c r="AA91" t="s">
        <v>699</v>
      </c>
    </row>
    <row r="92" spans="1:27">
      <c r="A92" s="175" t="s">
        <v>416</v>
      </c>
      <c r="B92" t="s">
        <v>417</v>
      </c>
      <c r="C92" t="s">
        <v>26</v>
      </c>
      <c r="D92" t="s">
        <v>701</v>
      </c>
      <c r="E92" t="s">
        <v>702</v>
      </c>
      <c r="G92">
        <v>895120</v>
      </c>
      <c r="H92" t="s">
        <v>420</v>
      </c>
      <c r="I92" t="s">
        <v>421</v>
      </c>
      <c r="J92" t="s">
        <v>470</v>
      </c>
      <c r="K92">
        <v>1</v>
      </c>
      <c r="L92" s="175" t="s">
        <v>471</v>
      </c>
      <c r="M92">
        <v>2154729</v>
      </c>
      <c r="N92" t="s">
        <v>472</v>
      </c>
      <c r="P92" t="s">
        <v>425</v>
      </c>
      <c r="Q92" t="s">
        <v>426</v>
      </c>
      <c r="R92">
        <v>3</v>
      </c>
      <c r="S92">
        <v>0</v>
      </c>
      <c r="T92">
        <v>0</v>
      </c>
      <c r="U92">
        <v>0</v>
      </c>
      <c r="V92">
        <v>0</v>
      </c>
      <c r="W92" t="s">
        <v>427</v>
      </c>
      <c r="X92" t="s">
        <v>137</v>
      </c>
      <c r="Y92" t="s">
        <v>428</v>
      </c>
      <c r="Z92" t="s">
        <v>429</v>
      </c>
      <c r="AA92" t="s">
        <v>473</v>
      </c>
    </row>
    <row r="93" spans="1:27">
      <c r="A93" s="175" t="s">
        <v>416</v>
      </c>
      <c r="B93" t="s">
        <v>417</v>
      </c>
      <c r="C93" t="s">
        <v>26</v>
      </c>
      <c r="D93" t="s">
        <v>703</v>
      </c>
      <c r="E93" t="s">
        <v>704</v>
      </c>
      <c r="G93">
        <v>749121</v>
      </c>
      <c r="H93" t="s">
        <v>420</v>
      </c>
      <c r="I93" t="s">
        <v>421</v>
      </c>
      <c r="J93" t="s">
        <v>579</v>
      </c>
      <c r="K93">
        <v>1</v>
      </c>
      <c r="L93" s="175" t="s">
        <v>580</v>
      </c>
      <c r="N93" t="s">
        <v>705</v>
      </c>
      <c r="P93" t="s">
        <v>425</v>
      </c>
      <c r="Q93" t="s">
        <v>426</v>
      </c>
      <c r="R93">
        <v>0</v>
      </c>
      <c r="S93">
        <v>0</v>
      </c>
      <c r="T93">
        <v>0.4</v>
      </c>
      <c r="U93">
        <v>0</v>
      </c>
      <c r="V93">
        <v>0</v>
      </c>
      <c r="Z93" t="s">
        <v>706</v>
      </c>
      <c r="AA93" t="s">
        <v>705</v>
      </c>
    </row>
    <row r="94" spans="1:27">
      <c r="A94" s="175" t="s">
        <v>416</v>
      </c>
      <c r="B94" t="s">
        <v>417</v>
      </c>
      <c r="C94" t="s">
        <v>26</v>
      </c>
      <c r="D94" t="s">
        <v>707</v>
      </c>
      <c r="E94" t="s">
        <v>708</v>
      </c>
      <c r="G94">
        <v>795122</v>
      </c>
      <c r="H94" t="s">
        <v>420</v>
      </c>
      <c r="I94" t="s">
        <v>421</v>
      </c>
      <c r="J94" t="s">
        <v>452</v>
      </c>
      <c r="K94">
        <v>1</v>
      </c>
      <c r="L94" s="175" t="s">
        <v>453</v>
      </c>
      <c r="N94" t="s">
        <v>709</v>
      </c>
      <c r="P94" t="s">
        <v>425</v>
      </c>
      <c r="Q94" t="s">
        <v>426</v>
      </c>
      <c r="R94">
        <v>0</v>
      </c>
      <c r="S94">
        <v>0</v>
      </c>
      <c r="T94">
        <v>0.25</v>
      </c>
      <c r="U94">
        <v>0</v>
      </c>
      <c r="V94">
        <v>0</v>
      </c>
      <c r="Z94" t="s">
        <v>710</v>
      </c>
      <c r="AA94" t="s">
        <v>709</v>
      </c>
    </row>
    <row r="95" spans="1:27">
      <c r="A95" s="175" t="s">
        <v>416</v>
      </c>
      <c r="B95" t="s">
        <v>417</v>
      </c>
      <c r="C95" t="s">
        <v>26</v>
      </c>
      <c r="D95" t="s">
        <v>711</v>
      </c>
      <c r="E95" t="s">
        <v>712</v>
      </c>
      <c r="G95">
        <v>766120</v>
      </c>
      <c r="H95" t="s">
        <v>420</v>
      </c>
      <c r="I95" t="s">
        <v>421</v>
      </c>
      <c r="J95" t="s">
        <v>433</v>
      </c>
      <c r="K95">
        <v>1</v>
      </c>
      <c r="L95" s="175" t="s">
        <v>434</v>
      </c>
      <c r="N95" t="s">
        <v>713</v>
      </c>
      <c r="P95" t="s">
        <v>425</v>
      </c>
      <c r="Q95" t="s">
        <v>426</v>
      </c>
      <c r="R95">
        <v>0</v>
      </c>
      <c r="S95">
        <v>0</v>
      </c>
      <c r="T95">
        <v>0.4</v>
      </c>
      <c r="U95">
        <v>0</v>
      </c>
      <c r="V95">
        <v>0</v>
      </c>
      <c r="Z95" t="s">
        <v>714</v>
      </c>
      <c r="AA95" t="s">
        <v>713</v>
      </c>
    </row>
    <row r="96" spans="1:27">
      <c r="A96" s="175" t="s">
        <v>416</v>
      </c>
      <c r="B96" t="s">
        <v>417</v>
      </c>
      <c r="C96" t="s">
        <v>26</v>
      </c>
      <c r="D96" t="s">
        <v>715</v>
      </c>
      <c r="E96" t="s">
        <v>716</v>
      </c>
      <c r="G96">
        <v>895120</v>
      </c>
      <c r="H96" t="s">
        <v>420</v>
      </c>
      <c r="I96" t="s">
        <v>421</v>
      </c>
      <c r="J96" t="s">
        <v>470</v>
      </c>
      <c r="K96">
        <v>1</v>
      </c>
      <c r="L96" s="175" t="s">
        <v>471</v>
      </c>
      <c r="M96">
        <v>2154729</v>
      </c>
      <c r="N96" t="s">
        <v>472</v>
      </c>
      <c r="P96" t="s">
        <v>425</v>
      </c>
      <c r="Q96" t="s">
        <v>426</v>
      </c>
      <c r="R96">
        <v>3</v>
      </c>
      <c r="S96">
        <v>0</v>
      </c>
      <c r="T96">
        <v>0</v>
      </c>
      <c r="U96">
        <v>0</v>
      </c>
      <c r="V96">
        <v>0</v>
      </c>
      <c r="W96" t="s">
        <v>427</v>
      </c>
      <c r="X96" t="s">
        <v>137</v>
      </c>
      <c r="Y96" t="s">
        <v>428</v>
      </c>
      <c r="Z96" t="s">
        <v>429</v>
      </c>
      <c r="AA96" t="s">
        <v>473</v>
      </c>
    </row>
    <row r="97" spans="1:27">
      <c r="A97" s="175" t="s">
        <v>416</v>
      </c>
      <c r="B97" t="s">
        <v>417</v>
      </c>
      <c r="C97" t="s">
        <v>27</v>
      </c>
      <c r="D97" t="s">
        <v>717</v>
      </c>
      <c r="E97" t="s">
        <v>718</v>
      </c>
      <c r="G97">
        <v>477120</v>
      </c>
      <c r="H97" t="s">
        <v>420</v>
      </c>
      <c r="I97" t="s">
        <v>421</v>
      </c>
      <c r="J97" t="s">
        <v>464</v>
      </c>
      <c r="K97">
        <v>1</v>
      </c>
      <c r="L97" s="175" t="s">
        <v>465</v>
      </c>
      <c r="N97" t="s">
        <v>719</v>
      </c>
      <c r="P97" t="s">
        <v>425</v>
      </c>
      <c r="Q97" t="s">
        <v>426</v>
      </c>
      <c r="R97">
        <v>0</v>
      </c>
      <c r="S97">
        <v>0</v>
      </c>
      <c r="T97">
        <v>0.4</v>
      </c>
      <c r="U97">
        <v>0</v>
      </c>
      <c r="V97">
        <v>0</v>
      </c>
      <c r="Z97" t="s">
        <v>720</v>
      </c>
      <c r="AA97" t="s">
        <v>719</v>
      </c>
    </row>
    <row r="98" spans="1:27">
      <c r="A98" s="175" t="s">
        <v>416</v>
      </c>
      <c r="B98" t="s">
        <v>417</v>
      </c>
      <c r="C98" t="s">
        <v>26</v>
      </c>
      <c r="D98" t="s">
        <v>721</v>
      </c>
      <c r="E98" t="s">
        <v>722</v>
      </c>
      <c r="G98">
        <v>58820</v>
      </c>
      <c r="H98" t="s">
        <v>420</v>
      </c>
      <c r="I98" t="s">
        <v>421</v>
      </c>
      <c r="J98" t="s">
        <v>723</v>
      </c>
      <c r="K98">
        <v>1</v>
      </c>
      <c r="L98" s="175" t="s">
        <v>724</v>
      </c>
      <c r="N98" t="s">
        <v>725</v>
      </c>
      <c r="P98" t="s">
        <v>425</v>
      </c>
      <c r="Q98" t="s">
        <v>426</v>
      </c>
      <c r="R98">
        <v>0</v>
      </c>
      <c r="S98">
        <v>0</v>
      </c>
      <c r="T98">
        <v>0.17</v>
      </c>
      <c r="U98">
        <v>0</v>
      </c>
      <c r="V98">
        <v>0</v>
      </c>
      <c r="Z98" t="s">
        <v>726</v>
      </c>
      <c r="AA98" t="s">
        <v>725</v>
      </c>
    </row>
    <row r="99" spans="1:27">
      <c r="A99" s="175" t="s">
        <v>416</v>
      </c>
      <c r="B99" t="s">
        <v>417</v>
      </c>
      <c r="C99" t="s">
        <v>26</v>
      </c>
      <c r="D99" t="s">
        <v>721</v>
      </c>
      <c r="E99" t="s">
        <v>722</v>
      </c>
      <c r="G99">
        <v>58921</v>
      </c>
      <c r="H99" t="s">
        <v>420</v>
      </c>
      <c r="I99" t="s">
        <v>421</v>
      </c>
      <c r="J99" t="s">
        <v>727</v>
      </c>
      <c r="K99">
        <v>1</v>
      </c>
      <c r="L99" s="175" t="s">
        <v>728</v>
      </c>
      <c r="N99" t="s">
        <v>729</v>
      </c>
      <c r="P99" t="s">
        <v>425</v>
      </c>
      <c r="Q99" t="s">
        <v>426</v>
      </c>
      <c r="R99">
        <v>0</v>
      </c>
      <c r="S99">
        <v>0</v>
      </c>
      <c r="T99">
        <v>0.21</v>
      </c>
      <c r="U99">
        <v>0</v>
      </c>
      <c r="V99">
        <v>0</v>
      </c>
      <c r="Z99" t="s">
        <v>726</v>
      </c>
      <c r="AA99" t="s">
        <v>729</v>
      </c>
    </row>
    <row r="100" spans="1:27">
      <c r="A100" s="175" t="s">
        <v>416</v>
      </c>
      <c r="B100" t="s">
        <v>417</v>
      </c>
      <c r="C100" t="s">
        <v>26</v>
      </c>
      <c r="D100" t="s">
        <v>721</v>
      </c>
      <c r="E100" t="s">
        <v>722</v>
      </c>
      <c r="G100">
        <v>892122</v>
      </c>
      <c r="H100" t="s">
        <v>420</v>
      </c>
      <c r="I100" t="s">
        <v>421</v>
      </c>
      <c r="J100" t="s">
        <v>446</v>
      </c>
      <c r="K100">
        <v>1</v>
      </c>
      <c r="L100" s="175" t="s">
        <v>447</v>
      </c>
      <c r="N100" t="s">
        <v>730</v>
      </c>
      <c r="P100" t="s">
        <v>425</v>
      </c>
      <c r="Q100" t="s">
        <v>426</v>
      </c>
      <c r="R100">
        <v>0</v>
      </c>
      <c r="S100">
        <v>0</v>
      </c>
      <c r="T100">
        <v>0.08</v>
      </c>
      <c r="U100">
        <v>0</v>
      </c>
      <c r="V100">
        <v>0</v>
      </c>
      <c r="Z100" t="s">
        <v>726</v>
      </c>
      <c r="AA100" t="s">
        <v>730</v>
      </c>
    </row>
    <row r="101" spans="1:27">
      <c r="A101" s="175" t="s">
        <v>416</v>
      </c>
      <c r="B101" t="s">
        <v>417</v>
      </c>
      <c r="C101" t="s">
        <v>26</v>
      </c>
      <c r="D101" t="s">
        <v>731</v>
      </c>
      <c r="E101" t="s">
        <v>732</v>
      </c>
      <c r="G101">
        <v>646120</v>
      </c>
      <c r="H101" t="s">
        <v>420</v>
      </c>
      <c r="I101" t="s">
        <v>421</v>
      </c>
      <c r="J101" t="s">
        <v>439</v>
      </c>
      <c r="K101">
        <v>1</v>
      </c>
      <c r="L101" s="175" t="s">
        <v>440</v>
      </c>
      <c r="M101">
        <v>2093705</v>
      </c>
      <c r="N101" t="s">
        <v>441</v>
      </c>
      <c r="P101" t="s">
        <v>425</v>
      </c>
      <c r="Q101" t="s">
        <v>426</v>
      </c>
      <c r="R101">
        <v>8</v>
      </c>
      <c r="S101">
        <v>0</v>
      </c>
      <c r="T101">
        <v>8</v>
      </c>
      <c r="U101">
        <v>0</v>
      </c>
      <c r="V101">
        <v>0</v>
      </c>
      <c r="W101" t="s">
        <v>427</v>
      </c>
      <c r="X101" t="s">
        <v>137</v>
      </c>
      <c r="Y101" t="s">
        <v>442</v>
      </c>
      <c r="Z101" t="s">
        <v>429</v>
      </c>
      <c r="AA101" t="s">
        <v>443</v>
      </c>
    </row>
    <row r="102" spans="1:27">
      <c r="A102" s="175" t="s">
        <v>416</v>
      </c>
      <c r="B102" t="s">
        <v>417</v>
      </c>
      <c r="C102" t="s">
        <v>27</v>
      </c>
      <c r="D102" t="s">
        <v>733</v>
      </c>
      <c r="E102" t="s">
        <v>734</v>
      </c>
      <c r="G102">
        <v>795122</v>
      </c>
      <c r="H102" t="s">
        <v>420</v>
      </c>
      <c r="I102" t="s">
        <v>421</v>
      </c>
      <c r="J102" t="s">
        <v>452</v>
      </c>
      <c r="K102">
        <v>1</v>
      </c>
      <c r="L102" s="175" t="s">
        <v>453</v>
      </c>
      <c r="N102" t="s">
        <v>735</v>
      </c>
      <c r="P102" t="s">
        <v>425</v>
      </c>
      <c r="Q102" t="s">
        <v>426</v>
      </c>
      <c r="R102">
        <v>0</v>
      </c>
      <c r="S102">
        <v>0</v>
      </c>
      <c r="T102">
        <v>0.25</v>
      </c>
      <c r="U102">
        <v>0</v>
      </c>
      <c r="V102">
        <v>0</v>
      </c>
      <c r="Z102" t="s">
        <v>736</v>
      </c>
      <c r="AA102" t="s">
        <v>735</v>
      </c>
    </row>
    <row r="103" spans="1:27">
      <c r="A103" s="175" t="s">
        <v>416</v>
      </c>
      <c r="B103" t="s">
        <v>417</v>
      </c>
      <c r="C103" t="s">
        <v>27</v>
      </c>
      <c r="D103" t="s">
        <v>733</v>
      </c>
      <c r="E103" t="s">
        <v>734</v>
      </c>
      <c r="G103">
        <v>9241</v>
      </c>
      <c r="H103" t="s">
        <v>420</v>
      </c>
      <c r="I103" t="s">
        <v>421</v>
      </c>
      <c r="J103" t="s">
        <v>527</v>
      </c>
      <c r="K103">
        <v>2</v>
      </c>
      <c r="L103" s="175" t="s">
        <v>528</v>
      </c>
      <c r="N103" t="s">
        <v>737</v>
      </c>
      <c r="P103" t="s">
        <v>425</v>
      </c>
      <c r="Q103" t="s">
        <v>426</v>
      </c>
      <c r="R103">
        <v>0</v>
      </c>
      <c r="S103">
        <v>0</v>
      </c>
      <c r="T103">
        <v>0.2</v>
      </c>
      <c r="U103">
        <v>0</v>
      </c>
      <c r="V103">
        <v>0</v>
      </c>
      <c r="Z103" t="s">
        <v>736</v>
      </c>
      <c r="AA103" t="s">
        <v>737</v>
      </c>
    </row>
    <row r="104" spans="1:27">
      <c r="A104" s="175" t="s">
        <v>416</v>
      </c>
      <c r="B104" t="s">
        <v>417</v>
      </c>
      <c r="C104" t="s">
        <v>27</v>
      </c>
      <c r="D104" t="s">
        <v>738</v>
      </c>
      <c r="E104" t="s">
        <v>739</v>
      </c>
      <c r="G104">
        <v>795122</v>
      </c>
      <c r="H104" t="s">
        <v>420</v>
      </c>
      <c r="I104" t="s">
        <v>421</v>
      </c>
      <c r="J104" t="s">
        <v>452</v>
      </c>
      <c r="K104">
        <v>1</v>
      </c>
      <c r="L104" s="175" t="s">
        <v>453</v>
      </c>
      <c r="N104" t="s">
        <v>740</v>
      </c>
      <c r="P104" t="s">
        <v>425</v>
      </c>
      <c r="Q104" t="s">
        <v>426</v>
      </c>
      <c r="R104">
        <v>0</v>
      </c>
      <c r="S104">
        <v>0</v>
      </c>
      <c r="T104">
        <v>0.25</v>
      </c>
      <c r="U104">
        <v>0</v>
      </c>
      <c r="V104">
        <v>0</v>
      </c>
      <c r="Z104" t="s">
        <v>741</v>
      </c>
      <c r="AA104" t="s">
        <v>740</v>
      </c>
    </row>
    <row r="105" spans="1:27">
      <c r="A105" s="175" t="s">
        <v>416</v>
      </c>
      <c r="B105" t="s">
        <v>417</v>
      </c>
      <c r="C105" t="s">
        <v>26</v>
      </c>
      <c r="D105" t="s">
        <v>742</v>
      </c>
      <c r="E105" t="s">
        <v>743</v>
      </c>
      <c r="G105">
        <v>318126</v>
      </c>
      <c r="H105" t="s">
        <v>420</v>
      </c>
      <c r="I105" t="s">
        <v>421</v>
      </c>
      <c r="J105" t="s">
        <v>744</v>
      </c>
      <c r="K105">
        <v>1</v>
      </c>
      <c r="L105" s="175" t="s">
        <v>745</v>
      </c>
      <c r="N105" t="s">
        <v>746</v>
      </c>
      <c r="P105" t="s">
        <v>425</v>
      </c>
      <c r="Q105" t="s">
        <v>426</v>
      </c>
      <c r="R105">
        <v>0</v>
      </c>
      <c r="S105">
        <v>0</v>
      </c>
      <c r="T105">
        <v>0.05</v>
      </c>
      <c r="U105">
        <v>0</v>
      </c>
      <c r="V105">
        <v>0</v>
      </c>
      <c r="Z105" t="s">
        <v>747</v>
      </c>
      <c r="AA105" t="s">
        <v>746</v>
      </c>
    </row>
    <row r="106" spans="1:27">
      <c r="A106" s="175" t="s">
        <v>416</v>
      </c>
      <c r="B106" t="s">
        <v>417</v>
      </c>
      <c r="C106" t="s">
        <v>26</v>
      </c>
      <c r="D106" t="s">
        <v>742</v>
      </c>
      <c r="E106" t="s">
        <v>743</v>
      </c>
      <c r="G106">
        <v>319121</v>
      </c>
      <c r="H106" t="s">
        <v>420</v>
      </c>
      <c r="I106" t="s">
        <v>421</v>
      </c>
      <c r="J106" t="s">
        <v>748</v>
      </c>
      <c r="K106">
        <v>1</v>
      </c>
      <c r="L106" s="175" t="s">
        <v>749</v>
      </c>
      <c r="N106" t="s">
        <v>750</v>
      </c>
      <c r="P106" t="s">
        <v>425</v>
      </c>
      <c r="Q106" t="s">
        <v>426</v>
      </c>
      <c r="R106">
        <v>0</v>
      </c>
      <c r="S106">
        <v>0</v>
      </c>
      <c r="T106">
        <v>0.15</v>
      </c>
      <c r="U106">
        <v>0</v>
      </c>
      <c r="V106">
        <v>0</v>
      </c>
      <c r="Z106" t="s">
        <v>747</v>
      </c>
      <c r="AA106" t="s">
        <v>750</v>
      </c>
    </row>
    <row r="107" spans="1:27">
      <c r="A107" s="175" t="s">
        <v>416</v>
      </c>
      <c r="B107" t="s">
        <v>417</v>
      </c>
      <c r="C107" t="s">
        <v>26</v>
      </c>
      <c r="D107" t="s">
        <v>742</v>
      </c>
      <c r="E107" t="s">
        <v>743</v>
      </c>
      <c r="G107">
        <v>320121</v>
      </c>
      <c r="H107" t="s">
        <v>420</v>
      </c>
      <c r="I107" t="s">
        <v>421</v>
      </c>
      <c r="J107" t="s">
        <v>751</v>
      </c>
      <c r="K107">
        <v>1</v>
      </c>
      <c r="L107" s="175" t="s">
        <v>752</v>
      </c>
      <c r="N107" t="s">
        <v>753</v>
      </c>
      <c r="P107" t="s">
        <v>425</v>
      </c>
      <c r="Q107" t="s">
        <v>426</v>
      </c>
      <c r="R107">
        <v>0</v>
      </c>
      <c r="S107">
        <v>0</v>
      </c>
      <c r="T107">
        <v>7.0000000000000007E-2</v>
      </c>
      <c r="U107">
        <v>0</v>
      </c>
      <c r="V107">
        <v>0</v>
      </c>
      <c r="Z107" t="s">
        <v>747</v>
      </c>
      <c r="AA107" t="s">
        <v>753</v>
      </c>
    </row>
    <row r="108" spans="1:27">
      <c r="A108" s="175" t="s">
        <v>416</v>
      </c>
      <c r="B108" t="s">
        <v>417</v>
      </c>
      <c r="C108" t="s">
        <v>26</v>
      </c>
      <c r="D108" t="s">
        <v>742</v>
      </c>
      <c r="E108" t="s">
        <v>743</v>
      </c>
      <c r="G108">
        <v>329120</v>
      </c>
      <c r="H108" t="s">
        <v>420</v>
      </c>
      <c r="I108" t="s">
        <v>421</v>
      </c>
      <c r="J108" t="s">
        <v>754</v>
      </c>
      <c r="K108">
        <v>1</v>
      </c>
      <c r="L108" s="175" t="s">
        <v>755</v>
      </c>
      <c r="N108" t="s">
        <v>756</v>
      </c>
      <c r="P108" t="s">
        <v>425</v>
      </c>
      <c r="Q108" t="s">
        <v>426</v>
      </c>
      <c r="R108">
        <v>0</v>
      </c>
      <c r="S108">
        <v>0</v>
      </c>
      <c r="T108">
        <v>0.3</v>
      </c>
      <c r="U108">
        <v>0</v>
      </c>
      <c r="V108">
        <v>0</v>
      </c>
      <c r="Z108" t="s">
        <v>747</v>
      </c>
      <c r="AA108" t="s">
        <v>756</v>
      </c>
    </row>
    <row r="109" spans="1:27">
      <c r="A109" s="175" t="s">
        <v>416</v>
      </c>
      <c r="B109" t="s">
        <v>417</v>
      </c>
      <c r="C109" t="s">
        <v>26</v>
      </c>
      <c r="D109" t="s">
        <v>742</v>
      </c>
      <c r="E109" t="s">
        <v>743</v>
      </c>
      <c r="G109">
        <v>349121</v>
      </c>
      <c r="H109" t="s">
        <v>420</v>
      </c>
      <c r="I109" t="s">
        <v>421</v>
      </c>
      <c r="J109" t="s">
        <v>757</v>
      </c>
      <c r="K109">
        <v>1</v>
      </c>
      <c r="L109" s="175" t="s">
        <v>758</v>
      </c>
      <c r="N109" t="s">
        <v>759</v>
      </c>
      <c r="P109" t="s">
        <v>425</v>
      </c>
      <c r="Q109" t="s">
        <v>426</v>
      </c>
      <c r="R109">
        <v>0</v>
      </c>
      <c r="S109">
        <v>0</v>
      </c>
      <c r="T109">
        <v>0.1</v>
      </c>
      <c r="U109">
        <v>0</v>
      </c>
      <c r="V109">
        <v>0</v>
      </c>
      <c r="Z109" t="s">
        <v>747</v>
      </c>
      <c r="AA109" t="s">
        <v>759</v>
      </c>
    </row>
    <row r="110" spans="1:27">
      <c r="A110" s="175" t="s">
        <v>416</v>
      </c>
      <c r="B110" t="s">
        <v>417</v>
      </c>
      <c r="C110" t="s">
        <v>26</v>
      </c>
      <c r="D110" t="s">
        <v>742</v>
      </c>
      <c r="E110" t="s">
        <v>743</v>
      </c>
      <c r="G110">
        <v>353120</v>
      </c>
      <c r="H110" t="s">
        <v>420</v>
      </c>
      <c r="I110" t="s">
        <v>421</v>
      </c>
      <c r="J110" t="s">
        <v>760</v>
      </c>
      <c r="K110">
        <v>1</v>
      </c>
      <c r="L110" s="175" t="s">
        <v>761</v>
      </c>
      <c r="N110" t="s">
        <v>762</v>
      </c>
      <c r="P110" t="s">
        <v>425</v>
      </c>
      <c r="Q110" t="s">
        <v>426</v>
      </c>
      <c r="R110">
        <v>0</v>
      </c>
      <c r="S110">
        <v>0</v>
      </c>
      <c r="T110">
        <v>0.06</v>
      </c>
      <c r="U110">
        <v>0</v>
      </c>
      <c r="V110">
        <v>0</v>
      </c>
      <c r="Z110" t="s">
        <v>747</v>
      </c>
      <c r="AA110" t="s">
        <v>762</v>
      </c>
    </row>
    <row r="111" spans="1:27">
      <c r="A111" s="175" t="s">
        <v>416</v>
      </c>
      <c r="B111" t="s">
        <v>417</v>
      </c>
      <c r="C111" t="s">
        <v>26</v>
      </c>
      <c r="D111" t="s">
        <v>742</v>
      </c>
      <c r="E111" t="s">
        <v>743</v>
      </c>
      <c r="G111">
        <v>766120</v>
      </c>
      <c r="H111" t="s">
        <v>420</v>
      </c>
      <c r="I111" t="s">
        <v>421</v>
      </c>
      <c r="J111" t="s">
        <v>433</v>
      </c>
      <c r="K111">
        <v>1</v>
      </c>
      <c r="L111" s="175" t="s">
        <v>434</v>
      </c>
      <c r="N111" t="s">
        <v>763</v>
      </c>
      <c r="P111" t="s">
        <v>425</v>
      </c>
      <c r="Q111" t="s">
        <v>426</v>
      </c>
      <c r="R111">
        <v>0</v>
      </c>
      <c r="S111">
        <v>0</v>
      </c>
      <c r="T111">
        <v>0.4</v>
      </c>
      <c r="U111">
        <v>0</v>
      </c>
      <c r="V111">
        <v>0</v>
      </c>
      <c r="Z111" t="s">
        <v>747</v>
      </c>
      <c r="AA111" t="s">
        <v>763</v>
      </c>
    </row>
    <row r="112" spans="1:27">
      <c r="A112" s="175" t="s">
        <v>416</v>
      </c>
      <c r="B112" t="s">
        <v>417</v>
      </c>
      <c r="C112" t="s">
        <v>26</v>
      </c>
      <c r="D112" t="s">
        <v>742</v>
      </c>
      <c r="E112" t="s">
        <v>743</v>
      </c>
      <c r="G112">
        <v>786121</v>
      </c>
      <c r="H112" t="s">
        <v>420</v>
      </c>
      <c r="I112" t="s">
        <v>421</v>
      </c>
      <c r="J112" t="s">
        <v>616</v>
      </c>
      <c r="K112">
        <v>1</v>
      </c>
      <c r="L112" s="175" t="s">
        <v>617</v>
      </c>
      <c r="N112" t="s">
        <v>764</v>
      </c>
      <c r="P112" t="s">
        <v>425</v>
      </c>
      <c r="Q112" t="s">
        <v>426</v>
      </c>
      <c r="R112">
        <v>0</v>
      </c>
      <c r="S112">
        <v>0</v>
      </c>
      <c r="T112">
        <v>0.3</v>
      </c>
      <c r="U112">
        <v>0</v>
      </c>
      <c r="V112">
        <v>0</v>
      </c>
      <c r="Z112" t="s">
        <v>747</v>
      </c>
      <c r="AA112" t="s">
        <v>764</v>
      </c>
    </row>
    <row r="113" spans="1:27">
      <c r="A113" s="175" t="s">
        <v>416</v>
      </c>
      <c r="B113" t="s">
        <v>417</v>
      </c>
      <c r="C113" t="s">
        <v>26</v>
      </c>
      <c r="D113" t="s">
        <v>742</v>
      </c>
      <c r="E113" t="s">
        <v>743</v>
      </c>
      <c r="G113">
        <v>96020</v>
      </c>
      <c r="H113" t="s">
        <v>420</v>
      </c>
      <c r="I113" t="s">
        <v>421</v>
      </c>
      <c r="J113" t="s">
        <v>765</v>
      </c>
      <c r="K113">
        <v>1</v>
      </c>
      <c r="L113" s="175" t="s">
        <v>766</v>
      </c>
      <c r="N113" t="s">
        <v>767</v>
      </c>
      <c r="P113" t="s">
        <v>425</v>
      </c>
      <c r="Q113" t="s">
        <v>426</v>
      </c>
      <c r="R113">
        <v>0</v>
      </c>
      <c r="S113">
        <v>0</v>
      </c>
      <c r="T113">
        <v>0.2</v>
      </c>
      <c r="U113">
        <v>0</v>
      </c>
      <c r="V113">
        <v>0</v>
      </c>
      <c r="Z113" t="s">
        <v>747</v>
      </c>
      <c r="AA113" t="s">
        <v>767</v>
      </c>
    </row>
    <row r="114" spans="1:27">
      <c r="A114" s="175" t="s">
        <v>416</v>
      </c>
      <c r="B114" t="s">
        <v>417</v>
      </c>
      <c r="C114" t="s">
        <v>27</v>
      </c>
      <c r="D114" t="s">
        <v>768</v>
      </c>
      <c r="E114" t="s">
        <v>769</v>
      </c>
      <c r="G114">
        <v>764151</v>
      </c>
      <c r="H114" t="s">
        <v>420</v>
      </c>
      <c r="I114" t="s">
        <v>421</v>
      </c>
      <c r="J114" t="s">
        <v>422</v>
      </c>
      <c r="K114">
        <v>1</v>
      </c>
      <c r="L114" s="175" t="s">
        <v>423</v>
      </c>
      <c r="M114">
        <v>2173705</v>
      </c>
      <c r="N114" t="s">
        <v>424</v>
      </c>
      <c r="P114" t="s">
        <v>425</v>
      </c>
      <c r="Q114" t="s">
        <v>426</v>
      </c>
      <c r="R114">
        <v>8</v>
      </c>
      <c r="S114">
        <v>0</v>
      </c>
      <c r="T114">
        <v>16</v>
      </c>
      <c r="U114">
        <v>0</v>
      </c>
      <c r="V114">
        <v>0</v>
      </c>
      <c r="W114" t="s">
        <v>427</v>
      </c>
      <c r="X114" t="s">
        <v>137</v>
      </c>
      <c r="Y114" t="s">
        <v>428</v>
      </c>
      <c r="Z114" t="s">
        <v>429</v>
      </c>
      <c r="AA114" t="s">
        <v>430</v>
      </c>
    </row>
    <row r="115" spans="1:27">
      <c r="A115" s="175" t="s">
        <v>416</v>
      </c>
      <c r="B115" t="s">
        <v>417</v>
      </c>
      <c r="C115" t="s">
        <v>27</v>
      </c>
      <c r="D115" t="s">
        <v>768</v>
      </c>
      <c r="E115" t="s">
        <v>769</v>
      </c>
      <c r="G115">
        <v>858120</v>
      </c>
      <c r="H115" t="s">
        <v>420</v>
      </c>
      <c r="I115" t="s">
        <v>421</v>
      </c>
      <c r="J115" t="s">
        <v>587</v>
      </c>
      <c r="K115">
        <v>1</v>
      </c>
      <c r="L115" s="175" t="s">
        <v>588</v>
      </c>
      <c r="N115" t="s">
        <v>770</v>
      </c>
      <c r="P115" t="s">
        <v>425</v>
      </c>
      <c r="Q115" t="s">
        <v>426</v>
      </c>
      <c r="R115">
        <v>0</v>
      </c>
      <c r="S115">
        <v>0</v>
      </c>
      <c r="T115">
        <v>0.17</v>
      </c>
      <c r="U115">
        <v>0</v>
      </c>
      <c r="V115">
        <v>0</v>
      </c>
      <c r="Z115" t="s">
        <v>771</v>
      </c>
      <c r="AA115" t="s">
        <v>770</v>
      </c>
    </row>
    <row r="116" spans="1:27">
      <c r="A116" s="175" t="s">
        <v>416</v>
      </c>
      <c r="B116" t="s">
        <v>417</v>
      </c>
      <c r="C116" t="s">
        <v>27</v>
      </c>
      <c r="D116" t="s">
        <v>768</v>
      </c>
      <c r="E116" t="s">
        <v>769</v>
      </c>
      <c r="G116">
        <v>858120</v>
      </c>
      <c r="H116" t="s">
        <v>420</v>
      </c>
      <c r="I116" t="s">
        <v>421</v>
      </c>
      <c r="J116" t="s">
        <v>587</v>
      </c>
      <c r="K116">
        <v>1</v>
      </c>
      <c r="L116" s="175" t="s">
        <v>588</v>
      </c>
      <c r="N116" t="s">
        <v>772</v>
      </c>
      <c r="P116" t="s">
        <v>425</v>
      </c>
      <c r="Q116" t="s">
        <v>426</v>
      </c>
      <c r="R116">
        <v>0</v>
      </c>
      <c r="S116">
        <v>0</v>
      </c>
      <c r="T116">
        <v>0.17</v>
      </c>
      <c r="U116">
        <v>0</v>
      </c>
      <c r="V116">
        <v>0</v>
      </c>
      <c r="Z116" t="s">
        <v>771</v>
      </c>
      <c r="AA116" t="s">
        <v>772</v>
      </c>
    </row>
    <row r="117" spans="1:27">
      <c r="A117" s="175" t="s">
        <v>416</v>
      </c>
      <c r="B117" t="s">
        <v>417</v>
      </c>
      <c r="C117" t="s">
        <v>27</v>
      </c>
      <c r="D117" t="s">
        <v>768</v>
      </c>
      <c r="E117" t="s">
        <v>769</v>
      </c>
      <c r="G117">
        <v>858120</v>
      </c>
      <c r="H117" t="s">
        <v>420</v>
      </c>
      <c r="I117" t="s">
        <v>421</v>
      </c>
      <c r="J117" t="s">
        <v>587</v>
      </c>
      <c r="K117">
        <v>1</v>
      </c>
      <c r="L117" s="175" t="s">
        <v>588</v>
      </c>
      <c r="N117" t="s">
        <v>773</v>
      </c>
      <c r="P117" t="s">
        <v>425</v>
      </c>
      <c r="Q117" t="s">
        <v>426</v>
      </c>
      <c r="R117">
        <v>0</v>
      </c>
      <c r="S117">
        <v>0</v>
      </c>
      <c r="T117">
        <v>0.17</v>
      </c>
      <c r="U117">
        <v>0</v>
      </c>
      <c r="V117">
        <v>0</v>
      </c>
      <c r="Z117" t="s">
        <v>771</v>
      </c>
      <c r="AA117" t="s">
        <v>773</v>
      </c>
    </row>
    <row r="118" spans="1:27">
      <c r="A118" s="175" t="s">
        <v>416</v>
      </c>
      <c r="B118" t="s">
        <v>417</v>
      </c>
      <c r="C118" t="s">
        <v>26</v>
      </c>
      <c r="D118" t="s">
        <v>337</v>
      </c>
      <c r="E118" t="s">
        <v>338</v>
      </c>
      <c r="G118">
        <v>9241</v>
      </c>
      <c r="H118" t="s">
        <v>420</v>
      </c>
      <c r="I118" t="s">
        <v>421</v>
      </c>
      <c r="J118" t="s">
        <v>527</v>
      </c>
      <c r="K118">
        <v>2</v>
      </c>
      <c r="L118" s="175" t="s">
        <v>528</v>
      </c>
      <c r="N118" t="s">
        <v>774</v>
      </c>
      <c r="P118" t="s">
        <v>425</v>
      </c>
      <c r="Q118" t="s">
        <v>426</v>
      </c>
      <c r="R118">
        <v>0</v>
      </c>
      <c r="S118">
        <v>0</v>
      </c>
      <c r="T118">
        <v>0.2</v>
      </c>
      <c r="U118">
        <v>0</v>
      </c>
      <c r="V118">
        <v>0</v>
      </c>
      <c r="Z118" t="s">
        <v>775</v>
      </c>
      <c r="AA118" t="s">
        <v>774</v>
      </c>
    </row>
    <row r="119" spans="1:27">
      <c r="A119" s="175" t="s">
        <v>416</v>
      </c>
      <c r="B119" t="s">
        <v>417</v>
      </c>
      <c r="C119" t="s">
        <v>27</v>
      </c>
      <c r="D119" t="s">
        <v>776</v>
      </c>
      <c r="E119" t="s">
        <v>777</v>
      </c>
      <c r="G119">
        <v>52421</v>
      </c>
      <c r="H119" t="s">
        <v>420</v>
      </c>
      <c r="I119" t="s">
        <v>421</v>
      </c>
      <c r="J119" t="s">
        <v>458</v>
      </c>
      <c r="K119">
        <v>1</v>
      </c>
      <c r="L119" s="175" t="s">
        <v>459</v>
      </c>
      <c r="N119" t="s">
        <v>778</v>
      </c>
      <c r="O119">
        <v>100</v>
      </c>
      <c r="P119" t="s">
        <v>425</v>
      </c>
      <c r="Q119" t="s">
        <v>426</v>
      </c>
      <c r="R119">
        <v>0</v>
      </c>
      <c r="S119">
        <v>0</v>
      </c>
      <c r="T119">
        <v>0.4</v>
      </c>
      <c r="U119">
        <v>0</v>
      </c>
      <c r="V119">
        <v>0</v>
      </c>
      <c r="Z119" t="s">
        <v>779</v>
      </c>
      <c r="AA119" t="s">
        <v>778</v>
      </c>
    </row>
    <row r="120" spans="1:27">
      <c r="A120" s="175" t="s">
        <v>416</v>
      </c>
      <c r="B120" t="s">
        <v>417</v>
      </c>
      <c r="C120" t="s">
        <v>26</v>
      </c>
      <c r="D120" t="s">
        <v>780</v>
      </c>
      <c r="E120" t="s">
        <v>781</v>
      </c>
      <c r="G120">
        <v>349121</v>
      </c>
      <c r="H120" t="s">
        <v>420</v>
      </c>
      <c r="I120" t="s">
        <v>421</v>
      </c>
      <c r="J120" t="s">
        <v>757</v>
      </c>
      <c r="K120">
        <v>1</v>
      </c>
      <c r="L120" s="175" t="s">
        <v>758</v>
      </c>
      <c r="N120" t="s">
        <v>782</v>
      </c>
      <c r="P120" t="s">
        <v>425</v>
      </c>
      <c r="Q120" t="s">
        <v>426</v>
      </c>
      <c r="R120">
        <v>0</v>
      </c>
      <c r="S120">
        <v>0</v>
      </c>
      <c r="T120">
        <v>0.1</v>
      </c>
      <c r="U120">
        <v>0</v>
      </c>
      <c r="V120">
        <v>0</v>
      </c>
      <c r="Z120" t="s">
        <v>783</v>
      </c>
      <c r="AA120" t="s">
        <v>782</v>
      </c>
    </row>
    <row r="121" spans="1:27">
      <c r="A121" s="175" t="s">
        <v>416</v>
      </c>
      <c r="B121" t="s">
        <v>417</v>
      </c>
      <c r="C121" t="s">
        <v>26</v>
      </c>
      <c r="D121" t="s">
        <v>780</v>
      </c>
      <c r="E121" t="s">
        <v>781</v>
      </c>
      <c r="G121">
        <v>353120</v>
      </c>
      <c r="H121" t="s">
        <v>420</v>
      </c>
      <c r="I121" t="s">
        <v>421</v>
      </c>
      <c r="J121" t="s">
        <v>760</v>
      </c>
      <c r="K121">
        <v>1</v>
      </c>
      <c r="L121" s="175" t="s">
        <v>761</v>
      </c>
      <c r="N121" t="s">
        <v>784</v>
      </c>
      <c r="P121" t="s">
        <v>425</v>
      </c>
      <c r="Q121" t="s">
        <v>426</v>
      </c>
      <c r="R121">
        <v>0</v>
      </c>
      <c r="S121">
        <v>0</v>
      </c>
      <c r="T121">
        <v>0.06</v>
      </c>
      <c r="U121">
        <v>0</v>
      </c>
      <c r="V121">
        <v>0</v>
      </c>
      <c r="Z121" t="s">
        <v>783</v>
      </c>
      <c r="AA121" t="s">
        <v>784</v>
      </c>
    </row>
    <row r="122" spans="1:27">
      <c r="A122" s="175" t="s">
        <v>416</v>
      </c>
      <c r="B122" t="s">
        <v>417</v>
      </c>
      <c r="C122" t="s">
        <v>26</v>
      </c>
      <c r="D122" t="s">
        <v>780</v>
      </c>
      <c r="E122" t="s">
        <v>781</v>
      </c>
      <c r="G122">
        <v>52421</v>
      </c>
      <c r="H122" t="s">
        <v>420</v>
      </c>
      <c r="I122" t="s">
        <v>421</v>
      </c>
      <c r="J122" t="s">
        <v>458</v>
      </c>
      <c r="K122">
        <v>1</v>
      </c>
      <c r="L122" s="175" t="s">
        <v>459</v>
      </c>
      <c r="N122" t="s">
        <v>785</v>
      </c>
      <c r="O122">
        <v>100</v>
      </c>
      <c r="P122" t="s">
        <v>425</v>
      </c>
      <c r="Q122" t="s">
        <v>426</v>
      </c>
      <c r="R122">
        <v>0</v>
      </c>
      <c r="S122">
        <v>0</v>
      </c>
      <c r="T122">
        <v>0.4</v>
      </c>
      <c r="U122">
        <v>0</v>
      </c>
      <c r="V122">
        <v>0</v>
      </c>
      <c r="Z122" t="s">
        <v>783</v>
      </c>
      <c r="AA122" t="s">
        <v>785</v>
      </c>
    </row>
    <row r="123" spans="1:27">
      <c r="A123" s="175" t="s">
        <v>416</v>
      </c>
      <c r="B123" t="s">
        <v>417</v>
      </c>
      <c r="C123" t="s">
        <v>26</v>
      </c>
      <c r="D123" t="s">
        <v>780</v>
      </c>
      <c r="E123" t="s">
        <v>781</v>
      </c>
      <c r="G123">
        <v>95020</v>
      </c>
      <c r="H123" t="s">
        <v>420</v>
      </c>
      <c r="I123" t="s">
        <v>421</v>
      </c>
      <c r="J123" t="s">
        <v>786</v>
      </c>
      <c r="K123">
        <v>1</v>
      </c>
      <c r="L123" s="175" t="s">
        <v>787</v>
      </c>
      <c r="N123" t="s">
        <v>788</v>
      </c>
      <c r="P123" t="s">
        <v>425</v>
      </c>
      <c r="Q123" t="s">
        <v>426</v>
      </c>
      <c r="R123">
        <v>0</v>
      </c>
      <c r="S123">
        <v>0</v>
      </c>
      <c r="T123">
        <v>0.15</v>
      </c>
      <c r="U123">
        <v>0</v>
      </c>
      <c r="V123">
        <v>0</v>
      </c>
      <c r="Z123" t="s">
        <v>783</v>
      </c>
      <c r="AA123" t="s">
        <v>788</v>
      </c>
    </row>
    <row r="124" spans="1:27">
      <c r="A124" s="175" t="s">
        <v>416</v>
      </c>
      <c r="B124" t="s">
        <v>417</v>
      </c>
      <c r="C124" t="s">
        <v>26</v>
      </c>
      <c r="D124" t="s">
        <v>780</v>
      </c>
      <c r="E124" t="s">
        <v>781</v>
      </c>
      <c r="G124">
        <v>96020</v>
      </c>
      <c r="H124" t="s">
        <v>420</v>
      </c>
      <c r="I124" t="s">
        <v>421</v>
      </c>
      <c r="J124" t="s">
        <v>765</v>
      </c>
      <c r="K124">
        <v>1</v>
      </c>
      <c r="L124" s="175" t="s">
        <v>766</v>
      </c>
      <c r="N124" t="s">
        <v>789</v>
      </c>
      <c r="P124" t="s">
        <v>425</v>
      </c>
      <c r="Q124" t="s">
        <v>426</v>
      </c>
      <c r="R124">
        <v>0</v>
      </c>
      <c r="S124">
        <v>0</v>
      </c>
      <c r="T124">
        <v>0.2</v>
      </c>
      <c r="U124">
        <v>0</v>
      </c>
      <c r="V124">
        <v>0</v>
      </c>
      <c r="Z124" t="s">
        <v>783</v>
      </c>
      <c r="AA124" t="s">
        <v>789</v>
      </c>
    </row>
    <row r="125" spans="1:27">
      <c r="A125" s="175" t="s">
        <v>416</v>
      </c>
      <c r="B125" t="s">
        <v>417</v>
      </c>
      <c r="C125" t="s">
        <v>26</v>
      </c>
      <c r="D125" t="s">
        <v>780</v>
      </c>
      <c r="E125" t="s">
        <v>781</v>
      </c>
      <c r="G125" t="s">
        <v>790</v>
      </c>
      <c r="H125" t="s">
        <v>420</v>
      </c>
      <c r="I125" t="s">
        <v>421</v>
      </c>
      <c r="J125" t="s">
        <v>791</v>
      </c>
      <c r="K125">
        <v>2</v>
      </c>
      <c r="L125" s="175" t="s">
        <v>792</v>
      </c>
      <c r="N125" t="s">
        <v>793</v>
      </c>
      <c r="P125" t="s">
        <v>425</v>
      </c>
      <c r="Q125" t="s">
        <v>426</v>
      </c>
      <c r="R125">
        <v>0</v>
      </c>
      <c r="S125">
        <v>0</v>
      </c>
      <c r="T125">
        <v>0.75</v>
      </c>
      <c r="U125">
        <v>0</v>
      </c>
      <c r="V125">
        <v>0</v>
      </c>
      <c r="Z125" t="s">
        <v>783</v>
      </c>
      <c r="AA125" t="s">
        <v>793</v>
      </c>
    </row>
    <row r="126" spans="1:27">
      <c r="A126" s="175" t="s">
        <v>416</v>
      </c>
      <c r="B126" t="s">
        <v>417</v>
      </c>
      <c r="C126" t="s">
        <v>26</v>
      </c>
      <c r="D126" t="s">
        <v>780</v>
      </c>
      <c r="E126" t="s">
        <v>781</v>
      </c>
      <c r="G126">
        <v>734127</v>
      </c>
      <c r="H126" t="s">
        <v>794</v>
      </c>
      <c r="I126" t="s">
        <v>421</v>
      </c>
      <c r="J126" t="s">
        <v>795</v>
      </c>
      <c r="K126">
        <v>1</v>
      </c>
      <c r="L126" s="175" t="s">
        <v>796</v>
      </c>
      <c r="N126" t="s">
        <v>797</v>
      </c>
      <c r="P126" t="s">
        <v>798</v>
      </c>
      <c r="Q126" t="s">
        <v>799</v>
      </c>
      <c r="R126">
        <v>0</v>
      </c>
      <c r="S126">
        <v>0</v>
      </c>
      <c r="T126">
        <v>0.1</v>
      </c>
      <c r="U126">
        <v>0</v>
      </c>
      <c r="V126">
        <v>0</v>
      </c>
      <c r="Z126" t="s">
        <v>783</v>
      </c>
      <c r="AA126" t="s">
        <v>797</v>
      </c>
    </row>
    <row r="127" spans="1:27">
      <c r="A127" s="175" t="s">
        <v>416</v>
      </c>
      <c r="B127" t="s">
        <v>417</v>
      </c>
      <c r="C127" t="s">
        <v>26</v>
      </c>
      <c r="D127" t="s">
        <v>800</v>
      </c>
      <c r="E127" t="s">
        <v>801</v>
      </c>
      <c r="G127">
        <v>59520</v>
      </c>
      <c r="H127" t="s">
        <v>420</v>
      </c>
      <c r="I127" t="s">
        <v>421</v>
      </c>
      <c r="J127" t="s">
        <v>802</v>
      </c>
      <c r="K127">
        <v>1</v>
      </c>
      <c r="L127" s="175" t="s">
        <v>803</v>
      </c>
      <c r="M127">
        <v>2138761</v>
      </c>
      <c r="N127" t="s">
        <v>804</v>
      </c>
      <c r="P127" t="s">
        <v>425</v>
      </c>
      <c r="Q127" t="s">
        <v>426</v>
      </c>
      <c r="R127">
        <v>2</v>
      </c>
      <c r="S127">
        <v>0</v>
      </c>
      <c r="T127">
        <v>2</v>
      </c>
      <c r="U127">
        <v>0</v>
      </c>
      <c r="V127">
        <v>0</v>
      </c>
      <c r="W127" t="s">
        <v>427</v>
      </c>
      <c r="X127" t="s">
        <v>137</v>
      </c>
      <c r="Y127" t="s">
        <v>805</v>
      </c>
      <c r="Z127" t="s">
        <v>806</v>
      </c>
      <c r="AA127" t="s">
        <v>807</v>
      </c>
    </row>
    <row r="128" spans="1:27">
      <c r="A128" s="175" t="s">
        <v>416</v>
      </c>
      <c r="B128" t="s">
        <v>417</v>
      </c>
      <c r="C128" t="s">
        <v>27</v>
      </c>
      <c r="D128" t="s">
        <v>808</v>
      </c>
      <c r="E128" t="s">
        <v>809</v>
      </c>
      <c r="G128">
        <v>52421</v>
      </c>
      <c r="H128" t="s">
        <v>420</v>
      </c>
      <c r="I128" t="s">
        <v>421</v>
      </c>
      <c r="J128" t="s">
        <v>458</v>
      </c>
      <c r="K128">
        <v>1</v>
      </c>
      <c r="L128" s="175" t="s">
        <v>459</v>
      </c>
      <c r="N128" t="s">
        <v>810</v>
      </c>
      <c r="O128">
        <v>100</v>
      </c>
      <c r="P128" t="s">
        <v>425</v>
      </c>
      <c r="Q128" t="s">
        <v>426</v>
      </c>
      <c r="R128">
        <v>0</v>
      </c>
      <c r="S128">
        <v>0</v>
      </c>
      <c r="T128">
        <v>0.4</v>
      </c>
      <c r="U128">
        <v>0</v>
      </c>
      <c r="V128">
        <v>0</v>
      </c>
      <c r="Z128" t="s">
        <v>811</v>
      </c>
      <c r="AA128" t="s">
        <v>810</v>
      </c>
    </row>
    <row r="129" spans="1:27">
      <c r="A129" s="175" t="s">
        <v>416</v>
      </c>
      <c r="B129" t="s">
        <v>417</v>
      </c>
      <c r="C129" t="s">
        <v>27</v>
      </c>
      <c r="D129" t="s">
        <v>808</v>
      </c>
      <c r="E129" t="s">
        <v>809</v>
      </c>
      <c r="G129">
        <v>66120</v>
      </c>
      <c r="H129" t="s">
        <v>420</v>
      </c>
      <c r="I129" t="s">
        <v>421</v>
      </c>
      <c r="J129" t="s">
        <v>510</v>
      </c>
      <c r="K129">
        <v>1</v>
      </c>
      <c r="L129" s="175" t="s">
        <v>511</v>
      </c>
      <c r="M129">
        <v>2159731</v>
      </c>
      <c r="N129" t="s">
        <v>512</v>
      </c>
      <c r="P129" t="s">
        <v>425</v>
      </c>
      <c r="Q129" t="s">
        <v>426</v>
      </c>
      <c r="R129">
        <v>1</v>
      </c>
      <c r="S129">
        <v>0</v>
      </c>
      <c r="T129">
        <v>1</v>
      </c>
      <c r="U129">
        <v>0</v>
      </c>
      <c r="V129">
        <v>0</v>
      </c>
      <c r="W129" t="s">
        <v>427</v>
      </c>
      <c r="X129" t="s">
        <v>137</v>
      </c>
      <c r="Y129" t="s">
        <v>513</v>
      </c>
      <c r="Z129" t="s">
        <v>514</v>
      </c>
      <c r="AA129" t="s">
        <v>515</v>
      </c>
    </row>
    <row r="130" spans="1:27">
      <c r="A130" s="175" t="s">
        <v>416</v>
      </c>
      <c r="B130" t="s">
        <v>417</v>
      </c>
      <c r="C130" t="s">
        <v>27</v>
      </c>
      <c r="D130" t="s">
        <v>808</v>
      </c>
      <c r="E130" t="s">
        <v>809</v>
      </c>
      <c r="G130">
        <v>749121</v>
      </c>
      <c r="H130" t="s">
        <v>420</v>
      </c>
      <c r="I130" t="s">
        <v>421</v>
      </c>
      <c r="J130" t="s">
        <v>579</v>
      </c>
      <c r="K130">
        <v>1</v>
      </c>
      <c r="L130" s="175" t="s">
        <v>580</v>
      </c>
      <c r="N130" t="s">
        <v>812</v>
      </c>
      <c r="P130" t="s">
        <v>425</v>
      </c>
      <c r="Q130" t="s">
        <v>426</v>
      </c>
      <c r="R130">
        <v>0</v>
      </c>
      <c r="S130">
        <v>0</v>
      </c>
      <c r="T130">
        <v>0.4</v>
      </c>
      <c r="U130">
        <v>0</v>
      </c>
      <c r="V130">
        <v>0</v>
      </c>
      <c r="Z130" t="s">
        <v>811</v>
      </c>
      <c r="AA130" t="s">
        <v>812</v>
      </c>
    </row>
    <row r="131" spans="1:27">
      <c r="A131" s="175" t="s">
        <v>416</v>
      </c>
      <c r="B131" t="s">
        <v>417</v>
      </c>
      <c r="C131" t="s">
        <v>27</v>
      </c>
      <c r="D131" t="s">
        <v>808</v>
      </c>
      <c r="E131" t="s">
        <v>809</v>
      </c>
      <c r="G131">
        <v>750120</v>
      </c>
      <c r="H131" t="s">
        <v>420</v>
      </c>
      <c r="I131" t="s">
        <v>421</v>
      </c>
      <c r="J131" t="s">
        <v>516</v>
      </c>
      <c r="K131">
        <v>1</v>
      </c>
      <c r="L131" s="175" t="s">
        <v>517</v>
      </c>
      <c r="M131">
        <v>2159729</v>
      </c>
      <c r="N131" t="s">
        <v>518</v>
      </c>
      <c r="P131" t="s">
        <v>425</v>
      </c>
      <c r="Q131" t="s">
        <v>426</v>
      </c>
      <c r="R131">
        <v>3</v>
      </c>
      <c r="S131">
        <v>0</v>
      </c>
      <c r="T131">
        <v>2.5</v>
      </c>
      <c r="U131">
        <v>0</v>
      </c>
      <c r="V131">
        <v>0</v>
      </c>
      <c r="W131" t="s">
        <v>427</v>
      </c>
      <c r="X131" t="s">
        <v>137</v>
      </c>
      <c r="Y131" t="s">
        <v>519</v>
      </c>
      <c r="Z131" t="s">
        <v>514</v>
      </c>
      <c r="AA131" t="s">
        <v>520</v>
      </c>
    </row>
    <row r="132" spans="1:27">
      <c r="A132" s="175" t="s">
        <v>416</v>
      </c>
      <c r="B132" t="s">
        <v>417</v>
      </c>
      <c r="C132" t="s">
        <v>27</v>
      </c>
      <c r="D132" t="s">
        <v>808</v>
      </c>
      <c r="E132" t="s">
        <v>809</v>
      </c>
      <c r="G132">
        <v>764151</v>
      </c>
      <c r="H132" t="s">
        <v>420</v>
      </c>
      <c r="I132" t="s">
        <v>421</v>
      </c>
      <c r="J132" t="s">
        <v>422</v>
      </c>
      <c r="K132">
        <v>1</v>
      </c>
      <c r="L132" s="175" t="s">
        <v>423</v>
      </c>
      <c r="M132">
        <v>2159732</v>
      </c>
      <c r="N132" t="s">
        <v>521</v>
      </c>
      <c r="P132" t="s">
        <v>425</v>
      </c>
      <c r="Q132" t="s">
        <v>426</v>
      </c>
      <c r="R132">
        <v>8</v>
      </c>
      <c r="S132">
        <v>0</v>
      </c>
      <c r="T132">
        <v>16</v>
      </c>
      <c r="U132">
        <v>0</v>
      </c>
      <c r="V132">
        <v>0</v>
      </c>
      <c r="W132" t="s">
        <v>427</v>
      </c>
      <c r="X132" t="s">
        <v>137</v>
      </c>
      <c r="Y132" t="s">
        <v>428</v>
      </c>
      <c r="Z132" t="s">
        <v>514</v>
      </c>
      <c r="AA132" t="s">
        <v>522</v>
      </c>
    </row>
    <row r="133" spans="1:27">
      <c r="A133" s="175" t="s">
        <v>416</v>
      </c>
      <c r="B133" t="s">
        <v>417</v>
      </c>
      <c r="C133" t="s">
        <v>27</v>
      </c>
      <c r="D133" t="s">
        <v>808</v>
      </c>
      <c r="E133" t="s">
        <v>809</v>
      </c>
      <c r="G133">
        <v>795122</v>
      </c>
      <c r="H133" t="s">
        <v>420</v>
      </c>
      <c r="I133" t="s">
        <v>421</v>
      </c>
      <c r="J133" t="s">
        <v>452</v>
      </c>
      <c r="K133">
        <v>1</v>
      </c>
      <c r="L133" s="175" t="s">
        <v>453</v>
      </c>
      <c r="N133" t="s">
        <v>813</v>
      </c>
      <c r="P133" t="s">
        <v>425</v>
      </c>
      <c r="Q133" t="s">
        <v>426</v>
      </c>
      <c r="R133">
        <v>0</v>
      </c>
      <c r="S133">
        <v>0</v>
      </c>
      <c r="T133">
        <v>0.25</v>
      </c>
      <c r="U133">
        <v>0</v>
      </c>
      <c r="V133">
        <v>0</v>
      </c>
      <c r="Z133" t="s">
        <v>811</v>
      </c>
      <c r="AA133" t="s">
        <v>813</v>
      </c>
    </row>
    <row r="134" spans="1:27">
      <c r="A134" s="175" t="s">
        <v>416</v>
      </c>
      <c r="B134" t="s">
        <v>417</v>
      </c>
      <c r="C134" t="s">
        <v>27</v>
      </c>
      <c r="D134" t="s">
        <v>808</v>
      </c>
      <c r="E134" t="s">
        <v>809</v>
      </c>
      <c r="G134">
        <v>9241</v>
      </c>
      <c r="H134" t="s">
        <v>420</v>
      </c>
      <c r="I134" t="s">
        <v>421</v>
      </c>
      <c r="J134" t="s">
        <v>527</v>
      </c>
      <c r="K134">
        <v>2</v>
      </c>
      <c r="L134" s="175" t="s">
        <v>528</v>
      </c>
      <c r="N134" t="s">
        <v>814</v>
      </c>
      <c r="P134" t="s">
        <v>425</v>
      </c>
      <c r="Q134" t="s">
        <v>426</v>
      </c>
      <c r="R134">
        <v>0</v>
      </c>
      <c r="S134">
        <v>0</v>
      </c>
      <c r="T134">
        <v>0.2</v>
      </c>
      <c r="U134">
        <v>0</v>
      </c>
      <c r="V134">
        <v>0</v>
      </c>
      <c r="Z134" t="s">
        <v>811</v>
      </c>
      <c r="AA134" t="s">
        <v>814</v>
      </c>
    </row>
    <row r="135" spans="1:27">
      <c r="A135" s="175" t="s">
        <v>416</v>
      </c>
      <c r="B135" t="s">
        <v>417</v>
      </c>
      <c r="C135" t="s">
        <v>27</v>
      </c>
      <c r="D135" t="s">
        <v>808</v>
      </c>
      <c r="E135" t="s">
        <v>809</v>
      </c>
      <c r="G135">
        <v>652127</v>
      </c>
      <c r="H135" t="s">
        <v>595</v>
      </c>
      <c r="I135" t="s">
        <v>421</v>
      </c>
      <c r="J135" t="s">
        <v>596</v>
      </c>
      <c r="K135">
        <v>1</v>
      </c>
      <c r="L135" s="175" t="s">
        <v>597</v>
      </c>
      <c r="N135" t="s">
        <v>815</v>
      </c>
      <c r="P135" t="s">
        <v>599</v>
      </c>
      <c r="Q135" t="s">
        <v>600</v>
      </c>
      <c r="R135">
        <v>0</v>
      </c>
      <c r="S135">
        <v>0</v>
      </c>
      <c r="T135">
        <v>0.1</v>
      </c>
      <c r="U135">
        <v>0</v>
      </c>
      <c r="V135">
        <v>0</v>
      </c>
      <c r="Z135" t="s">
        <v>811</v>
      </c>
      <c r="AA135" t="s">
        <v>815</v>
      </c>
    </row>
    <row r="136" spans="1:27">
      <c r="A136" s="175" t="s">
        <v>416</v>
      </c>
      <c r="B136" t="s">
        <v>417</v>
      </c>
      <c r="C136" t="s">
        <v>26</v>
      </c>
      <c r="D136" t="s">
        <v>816</v>
      </c>
      <c r="E136" t="s">
        <v>817</v>
      </c>
      <c r="G136">
        <v>52421</v>
      </c>
      <c r="H136" t="s">
        <v>420</v>
      </c>
      <c r="I136" t="s">
        <v>421</v>
      </c>
      <c r="J136" t="s">
        <v>458</v>
      </c>
      <c r="K136">
        <v>1</v>
      </c>
      <c r="L136" s="175" t="s">
        <v>459</v>
      </c>
      <c r="N136" t="s">
        <v>628</v>
      </c>
      <c r="O136">
        <v>100</v>
      </c>
      <c r="P136" t="s">
        <v>425</v>
      </c>
      <c r="Q136" t="s">
        <v>426</v>
      </c>
      <c r="R136">
        <v>0</v>
      </c>
      <c r="S136">
        <v>0</v>
      </c>
      <c r="T136">
        <v>0.4</v>
      </c>
      <c r="U136">
        <v>0</v>
      </c>
      <c r="V136">
        <v>0</v>
      </c>
      <c r="Z136" t="s">
        <v>818</v>
      </c>
      <c r="AA136" t="s">
        <v>628</v>
      </c>
    </row>
    <row r="137" spans="1:27">
      <c r="A137" s="175" t="s">
        <v>416</v>
      </c>
      <c r="B137" t="s">
        <v>417</v>
      </c>
      <c r="C137" t="s">
        <v>27</v>
      </c>
      <c r="D137" t="s">
        <v>819</v>
      </c>
      <c r="E137" t="s">
        <v>820</v>
      </c>
      <c r="G137">
        <v>795122</v>
      </c>
      <c r="H137" t="s">
        <v>420</v>
      </c>
      <c r="I137" t="s">
        <v>421</v>
      </c>
      <c r="J137" t="s">
        <v>452</v>
      </c>
      <c r="K137">
        <v>1</v>
      </c>
      <c r="L137" s="175" t="s">
        <v>453</v>
      </c>
      <c r="N137" t="s">
        <v>821</v>
      </c>
      <c r="P137" t="s">
        <v>425</v>
      </c>
      <c r="Q137" t="s">
        <v>426</v>
      </c>
      <c r="R137">
        <v>0</v>
      </c>
      <c r="S137">
        <v>0</v>
      </c>
      <c r="T137">
        <v>0.25</v>
      </c>
      <c r="U137">
        <v>0</v>
      </c>
      <c r="V137">
        <v>0</v>
      </c>
      <c r="Z137" t="s">
        <v>822</v>
      </c>
      <c r="AA137" t="s">
        <v>821</v>
      </c>
    </row>
    <row r="138" spans="1:27">
      <c r="A138" s="175" t="s">
        <v>416</v>
      </c>
      <c r="B138" t="s">
        <v>417</v>
      </c>
      <c r="C138" t="s">
        <v>26</v>
      </c>
      <c r="D138" t="s">
        <v>823</v>
      </c>
      <c r="E138" t="s">
        <v>824</v>
      </c>
      <c r="G138">
        <v>795122</v>
      </c>
      <c r="H138" t="s">
        <v>420</v>
      </c>
      <c r="I138" t="s">
        <v>421</v>
      </c>
      <c r="J138" t="s">
        <v>452</v>
      </c>
      <c r="K138">
        <v>1</v>
      </c>
      <c r="L138" s="175" t="s">
        <v>453</v>
      </c>
      <c r="N138" t="s">
        <v>825</v>
      </c>
      <c r="P138" t="s">
        <v>425</v>
      </c>
      <c r="Q138" t="s">
        <v>426</v>
      </c>
      <c r="R138">
        <v>0</v>
      </c>
      <c r="S138">
        <v>0</v>
      </c>
      <c r="T138">
        <v>0.25</v>
      </c>
      <c r="U138">
        <v>0</v>
      </c>
      <c r="V138">
        <v>0</v>
      </c>
      <c r="Z138" t="s">
        <v>826</v>
      </c>
      <c r="AA138" t="s">
        <v>825</v>
      </c>
    </row>
    <row r="139" spans="1:27">
      <c r="A139" s="175" t="s">
        <v>416</v>
      </c>
      <c r="B139" t="s">
        <v>417</v>
      </c>
      <c r="C139" t="s">
        <v>26</v>
      </c>
      <c r="D139" t="s">
        <v>827</v>
      </c>
      <c r="E139" t="s">
        <v>828</v>
      </c>
      <c r="G139">
        <v>766120</v>
      </c>
      <c r="H139" t="s">
        <v>420</v>
      </c>
      <c r="I139" t="s">
        <v>421</v>
      </c>
      <c r="J139" t="s">
        <v>433</v>
      </c>
      <c r="K139">
        <v>1</v>
      </c>
      <c r="L139" s="175" t="s">
        <v>434</v>
      </c>
      <c r="N139" t="s">
        <v>829</v>
      </c>
      <c r="P139" t="s">
        <v>425</v>
      </c>
      <c r="Q139" t="s">
        <v>426</v>
      </c>
      <c r="R139">
        <v>0</v>
      </c>
      <c r="S139">
        <v>0</v>
      </c>
      <c r="T139">
        <v>0.4</v>
      </c>
      <c r="U139">
        <v>0</v>
      </c>
      <c r="V139">
        <v>0</v>
      </c>
      <c r="Z139" t="s">
        <v>830</v>
      </c>
      <c r="AA139" t="s">
        <v>829</v>
      </c>
    </row>
    <row r="140" spans="1:27">
      <c r="A140" s="175" t="s">
        <v>416</v>
      </c>
      <c r="B140" t="s">
        <v>417</v>
      </c>
      <c r="C140" t="s">
        <v>26</v>
      </c>
      <c r="D140" t="s">
        <v>831</v>
      </c>
      <c r="E140" t="s">
        <v>832</v>
      </c>
      <c r="G140">
        <v>790124</v>
      </c>
      <c r="H140" t="s">
        <v>420</v>
      </c>
      <c r="I140" t="s">
        <v>421</v>
      </c>
      <c r="J140" t="s">
        <v>582</v>
      </c>
      <c r="K140">
        <v>1</v>
      </c>
      <c r="L140" s="175" t="s">
        <v>583</v>
      </c>
      <c r="N140" t="s">
        <v>833</v>
      </c>
      <c r="P140" t="s">
        <v>425</v>
      </c>
      <c r="Q140" t="s">
        <v>426</v>
      </c>
      <c r="R140">
        <v>0</v>
      </c>
      <c r="S140">
        <v>0</v>
      </c>
      <c r="T140">
        <v>0.25</v>
      </c>
      <c r="U140">
        <v>0</v>
      </c>
      <c r="V140">
        <v>0</v>
      </c>
      <c r="Z140" t="s">
        <v>834</v>
      </c>
      <c r="AA140" t="s">
        <v>833</v>
      </c>
    </row>
    <row r="141" spans="1:27">
      <c r="A141" s="175" t="s">
        <v>416</v>
      </c>
      <c r="B141" t="s">
        <v>417</v>
      </c>
      <c r="C141" t="s">
        <v>26</v>
      </c>
      <c r="D141" t="s">
        <v>831</v>
      </c>
      <c r="E141" t="s">
        <v>832</v>
      </c>
      <c r="G141">
        <v>853123</v>
      </c>
      <c r="H141" t="s">
        <v>420</v>
      </c>
      <c r="I141" t="s">
        <v>421</v>
      </c>
      <c r="J141" t="s">
        <v>835</v>
      </c>
      <c r="K141">
        <v>1</v>
      </c>
      <c r="L141" s="175" t="s">
        <v>836</v>
      </c>
      <c r="N141" t="s">
        <v>837</v>
      </c>
      <c r="P141" t="s">
        <v>425</v>
      </c>
      <c r="Q141" t="s">
        <v>426</v>
      </c>
      <c r="R141">
        <v>0</v>
      </c>
      <c r="S141">
        <v>0</v>
      </c>
      <c r="T141">
        <v>0.25</v>
      </c>
      <c r="U141">
        <v>0</v>
      </c>
      <c r="V141">
        <v>0</v>
      </c>
      <c r="Z141" t="s">
        <v>834</v>
      </c>
      <c r="AA141" t="s">
        <v>837</v>
      </c>
    </row>
    <row r="142" spans="1:27">
      <c r="A142" s="175" t="s">
        <v>416</v>
      </c>
      <c r="B142" t="s">
        <v>417</v>
      </c>
      <c r="C142" t="s">
        <v>26</v>
      </c>
      <c r="D142" t="s">
        <v>838</v>
      </c>
      <c r="E142" t="s">
        <v>839</v>
      </c>
      <c r="G142">
        <v>477120</v>
      </c>
      <c r="H142" t="s">
        <v>420</v>
      </c>
      <c r="I142" t="s">
        <v>421</v>
      </c>
      <c r="J142" t="s">
        <v>464</v>
      </c>
      <c r="K142">
        <v>1</v>
      </c>
      <c r="L142" s="175" t="s">
        <v>465</v>
      </c>
      <c r="N142" t="s">
        <v>840</v>
      </c>
      <c r="P142" t="s">
        <v>425</v>
      </c>
      <c r="Q142" t="s">
        <v>426</v>
      </c>
      <c r="R142">
        <v>0</v>
      </c>
      <c r="S142">
        <v>0</v>
      </c>
      <c r="T142">
        <v>0.4</v>
      </c>
      <c r="U142">
        <v>0</v>
      </c>
      <c r="V142">
        <v>0</v>
      </c>
      <c r="Z142" t="s">
        <v>841</v>
      </c>
      <c r="AA142" t="s">
        <v>840</v>
      </c>
    </row>
    <row r="143" spans="1:27">
      <c r="A143" s="175" t="s">
        <v>416</v>
      </c>
      <c r="B143" t="s">
        <v>417</v>
      </c>
      <c r="C143" t="s">
        <v>26</v>
      </c>
      <c r="D143" t="s">
        <v>842</v>
      </c>
      <c r="E143" t="s">
        <v>843</v>
      </c>
      <c r="G143">
        <v>795122</v>
      </c>
      <c r="H143" t="s">
        <v>420</v>
      </c>
      <c r="I143" t="s">
        <v>421</v>
      </c>
      <c r="J143" t="s">
        <v>452</v>
      </c>
      <c r="K143">
        <v>1</v>
      </c>
      <c r="L143" s="175" t="s">
        <v>453</v>
      </c>
      <c r="N143" t="s">
        <v>844</v>
      </c>
      <c r="P143" t="s">
        <v>425</v>
      </c>
      <c r="Q143" t="s">
        <v>426</v>
      </c>
      <c r="R143">
        <v>0</v>
      </c>
      <c r="S143">
        <v>0</v>
      </c>
      <c r="T143">
        <v>0.25</v>
      </c>
      <c r="U143">
        <v>0</v>
      </c>
      <c r="V143">
        <v>0</v>
      </c>
      <c r="Z143" t="s">
        <v>845</v>
      </c>
      <c r="AA143" t="s">
        <v>844</v>
      </c>
    </row>
    <row r="144" spans="1:27">
      <c r="A144" s="175" t="s">
        <v>416</v>
      </c>
      <c r="B144" t="s">
        <v>417</v>
      </c>
      <c r="C144" t="s">
        <v>26</v>
      </c>
      <c r="D144" t="s">
        <v>846</v>
      </c>
      <c r="E144" t="s">
        <v>847</v>
      </c>
      <c r="G144">
        <v>52421</v>
      </c>
      <c r="H144" t="s">
        <v>420</v>
      </c>
      <c r="I144" t="s">
        <v>421</v>
      </c>
      <c r="J144" t="s">
        <v>458</v>
      </c>
      <c r="K144">
        <v>1</v>
      </c>
      <c r="L144" s="175" t="s">
        <v>459</v>
      </c>
      <c r="N144" t="s">
        <v>848</v>
      </c>
      <c r="O144">
        <v>100</v>
      </c>
      <c r="P144" t="s">
        <v>425</v>
      </c>
      <c r="Q144" t="s">
        <v>426</v>
      </c>
      <c r="R144">
        <v>0</v>
      </c>
      <c r="S144">
        <v>0</v>
      </c>
      <c r="T144">
        <v>0.4</v>
      </c>
      <c r="U144">
        <v>0</v>
      </c>
      <c r="V144">
        <v>0</v>
      </c>
      <c r="Z144" t="s">
        <v>849</v>
      </c>
      <c r="AA144" t="s">
        <v>848</v>
      </c>
    </row>
    <row r="145" spans="1:27">
      <c r="A145" s="175" t="s">
        <v>416</v>
      </c>
      <c r="B145" t="s">
        <v>417</v>
      </c>
      <c r="C145" t="s">
        <v>26</v>
      </c>
      <c r="D145" t="s">
        <v>846</v>
      </c>
      <c r="E145" t="s">
        <v>847</v>
      </c>
      <c r="G145">
        <v>766120</v>
      </c>
      <c r="H145" t="s">
        <v>420</v>
      </c>
      <c r="I145" t="s">
        <v>421</v>
      </c>
      <c r="J145" t="s">
        <v>433</v>
      </c>
      <c r="K145">
        <v>1</v>
      </c>
      <c r="L145" s="175" t="s">
        <v>434</v>
      </c>
      <c r="N145" t="s">
        <v>850</v>
      </c>
      <c r="P145" t="s">
        <v>425</v>
      </c>
      <c r="Q145" t="s">
        <v>426</v>
      </c>
      <c r="R145">
        <v>0</v>
      </c>
      <c r="S145">
        <v>0</v>
      </c>
      <c r="T145">
        <v>0.4</v>
      </c>
      <c r="U145">
        <v>0</v>
      </c>
      <c r="V145">
        <v>0</v>
      </c>
      <c r="Z145" t="s">
        <v>849</v>
      </c>
      <c r="AA145" t="s">
        <v>850</v>
      </c>
    </row>
    <row r="146" spans="1:27">
      <c r="A146" s="175" t="s">
        <v>416</v>
      </c>
      <c r="B146" t="s">
        <v>417</v>
      </c>
      <c r="C146" t="s">
        <v>26</v>
      </c>
      <c r="D146" t="s">
        <v>851</v>
      </c>
      <c r="E146" t="s">
        <v>852</v>
      </c>
      <c r="G146">
        <v>795122</v>
      </c>
      <c r="H146" t="s">
        <v>420</v>
      </c>
      <c r="I146" t="s">
        <v>421</v>
      </c>
      <c r="J146" t="s">
        <v>452</v>
      </c>
      <c r="K146">
        <v>1</v>
      </c>
      <c r="L146" s="175" t="s">
        <v>453</v>
      </c>
      <c r="N146" t="s">
        <v>853</v>
      </c>
      <c r="P146" t="s">
        <v>425</v>
      </c>
      <c r="Q146" t="s">
        <v>426</v>
      </c>
      <c r="R146">
        <v>0</v>
      </c>
      <c r="S146">
        <v>0</v>
      </c>
      <c r="T146">
        <v>0.25</v>
      </c>
      <c r="U146">
        <v>0</v>
      </c>
      <c r="V146">
        <v>0</v>
      </c>
      <c r="Z146" t="s">
        <v>854</v>
      </c>
      <c r="AA146" t="s">
        <v>853</v>
      </c>
    </row>
    <row r="147" spans="1:27">
      <c r="A147" s="175" t="s">
        <v>416</v>
      </c>
      <c r="B147" t="s">
        <v>417</v>
      </c>
      <c r="C147" t="s">
        <v>27</v>
      </c>
      <c r="D147" t="s">
        <v>855</v>
      </c>
      <c r="E147" t="s">
        <v>856</v>
      </c>
      <c r="G147">
        <v>766120</v>
      </c>
      <c r="H147" t="s">
        <v>420</v>
      </c>
      <c r="I147" t="s">
        <v>421</v>
      </c>
      <c r="J147" t="s">
        <v>433</v>
      </c>
      <c r="K147">
        <v>1</v>
      </c>
      <c r="L147" s="175" t="s">
        <v>434</v>
      </c>
      <c r="N147" t="s">
        <v>857</v>
      </c>
      <c r="P147" t="s">
        <v>425</v>
      </c>
      <c r="Q147" t="s">
        <v>426</v>
      </c>
      <c r="R147">
        <v>0</v>
      </c>
      <c r="S147">
        <v>0</v>
      </c>
      <c r="T147">
        <v>0.4</v>
      </c>
      <c r="U147">
        <v>0</v>
      </c>
      <c r="V147">
        <v>0</v>
      </c>
      <c r="Z147" t="s">
        <v>858</v>
      </c>
      <c r="AA147" t="s">
        <v>857</v>
      </c>
    </row>
    <row r="148" spans="1:27">
      <c r="A148" s="175" t="s">
        <v>416</v>
      </c>
      <c r="B148" t="s">
        <v>417</v>
      </c>
      <c r="C148" t="s">
        <v>27</v>
      </c>
      <c r="D148" t="s">
        <v>859</v>
      </c>
      <c r="E148" t="s">
        <v>860</v>
      </c>
      <c r="G148">
        <v>764151</v>
      </c>
      <c r="H148" t="s">
        <v>420</v>
      </c>
      <c r="I148" t="s">
        <v>421</v>
      </c>
      <c r="J148" t="s">
        <v>422</v>
      </c>
      <c r="K148">
        <v>1</v>
      </c>
      <c r="L148" s="175" t="s">
        <v>423</v>
      </c>
      <c r="M148">
        <v>2173705</v>
      </c>
      <c r="N148" t="s">
        <v>424</v>
      </c>
      <c r="P148" t="s">
        <v>425</v>
      </c>
      <c r="Q148" t="s">
        <v>426</v>
      </c>
      <c r="R148">
        <v>8</v>
      </c>
      <c r="S148">
        <v>0</v>
      </c>
      <c r="T148">
        <v>16</v>
      </c>
      <c r="U148">
        <v>0</v>
      </c>
      <c r="V148">
        <v>0</v>
      </c>
      <c r="W148" t="s">
        <v>427</v>
      </c>
      <c r="X148" t="s">
        <v>137</v>
      </c>
      <c r="Y148" t="s">
        <v>428</v>
      </c>
      <c r="Z148" t="s">
        <v>429</v>
      </c>
      <c r="AA148" t="s">
        <v>430</v>
      </c>
    </row>
    <row r="149" spans="1:27">
      <c r="A149" s="175" t="s">
        <v>416</v>
      </c>
      <c r="B149" t="s">
        <v>417</v>
      </c>
      <c r="C149" t="s">
        <v>27</v>
      </c>
      <c r="D149" t="s">
        <v>861</v>
      </c>
      <c r="E149" t="s">
        <v>862</v>
      </c>
      <c r="G149">
        <v>766120</v>
      </c>
      <c r="H149" t="s">
        <v>420</v>
      </c>
      <c r="I149" t="s">
        <v>421</v>
      </c>
      <c r="J149" t="s">
        <v>433</v>
      </c>
      <c r="K149">
        <v>1</v>
      </c>
      <c r="L149" s="175" t="s">
        <v>434</v>
      </c>
      <c r="N149" t="s">
        <v>863</v>
      </c>
      <c r="P149" t="s">
        <v>425</v>
      </c>
      <c r="Q149" t="s">
        <v>426</v>
      </c>
      <c r="R149">
        <v>0</v>
      </c>
      <c r="S149">
        <v>0</v>
      </c>
      <c r="T149">
        <v>0.4</v>
      </c>
      <c r="U149">
        <v>0</v>
      </c>
      <c r="V149">
        <v>0</v>
      </c>
      <c r="Z149" t="s">
        <v>864</v>
      </c>
      <c r="AA149" t="s">
        <v>863</v>
      </c>
    </row>
    <row r="150" spans="1:27">
      <c r="A150" s="175" t="s">
        <v>416</v>
      </c>
      <c r="B150" t="s">
        <v>417</v>
      </c>
      <c r="C150" t="s">
        <v>26</v>
      </c>
      <c r="D150" t="s">
        <v>865</v>
      </c>
      <c r="E150" t="s">
        <v>866</v>
      </c>
      <c r="G150">
        <v>764151</v>
      </c>
      <c r="H150" t="s">
        <v>420</v>
      </c>
      <c r="I150" t="s">
        <v>421</v>
      </c>
      <c r="J150" t="s">
        <v>422</v>
      </c>
      <c r="K150">
        <v>1</v>
      </c>
      <c r="L150" s="175" t="s">
        <v>423</v>
      </c>
      <c r="M150">
        <v>2159732</v>
      </c>
      <c r="N150" t="s">
        <v>521</v>
      </c>
      <c r="P150" t="s">
        <v>425</v>
      </c>
      <c r="Q150" t="s">
        <v>426</v>
      </c>
      <c r="R150">
        <v>8</v>
      </c>
      <c r="S150">
        <v>0</v>
      </c>
      <c r="T150">
        <v>16</v>
      </c>
      <c r="U150">
        <v>0</v>
      </c>
      <c r="V150">
        <v>0</v>
      </c>
      <c r="W150" t="s">
        <v>427</v>
      </c>
      <c r="X150" t="s">
        <v>137</v>
      </c>
      <c r="Y150" t="s">
        <v>428</v>
      </c>
      <c r="Z150" t="s">
        <v>514</v>
      </c>
      <c r="AA150" t="s">
        <v>522</v>
      </c>
    </row>
    <row r="151" spans="1:27">
      <c r="A151" s="175" t="s">
        <v>416</v>
      </c>
      <c r="B151" t="s">
        <v>417</v>
      </c>
      <c r="C151" t="s">
        <v>26</v>
      </c>
      <c r="D151" t="s">
        <v>867</v>
      </c>
      <c r="E151" t="s">
        <v>868</v>
      </c>
      <c r="G151">
        <v>892122</v>
      </c>
      <c r="H151" t="s">
        <v>420</v>
      </c>
      <c r="I151" t="s">
        <v>421</v>
      </c>
      <c r="J151" t="s">
        <v>446</v>
      </c>
      <c r="K151">
        <v>1</v>
      </c>
      <c r="L151" s="175" t="s">
        <v>447</v>
      </c>
      <c r="N151" t="s">
        <v>869</v>
      </c>
      <c r="P151" t="s">
        <v>425</v>
      </c>
      <c r="Q151" t="s">
        <v>426</v>
      </c>
      <c r="R151">
        <v>0</v>
      </c>
      <c r="S151">
        <v>0</v>
      </c>
      <c r="T151">
        <v>0.08</v>
      </c>
      <c r="U151">
        <v>0</v>
      </c>
      <c r="V151">
        <v>0</v>
      </c>
      <c r="Z151" t="s">
        <v>870</v>
      </c>
      <c r="AA151" t="s">
        <v>869</v>
      </c>
    </row>
    <row r="152" spans="1:27">
      <c r="A152" s="175" t="s">
        <v>416</v>
      </c>
      <c r="B152" t="s">
        <v>417</v>
      </c>
      <c r="C152" t="s">
        <v>27</v>
      </c>
      <c r="D152" t="s">
        <v>871</v>
      </c>
      <c r="E152" t="s">
        <v>872</v>
      </c>
      <c r="G152">
        <v>892122</v>
      </c>
      <c r="H152" t="s">
        <v>420</v>
      </c>
      <c r="I152" t="s">
        <v>421</v>
      </c>
      <c r="J152" t="s">
        <v>446</v>
      </c>
      <c r="K152">
        <v>1</v>
      </c>
      <c r="L152" s="175" t="s">
        <v>447</v>
      </c>
      <c r="N152" t="s">
        <v>873</v>
      </c>
      <c r="P152" t="s">
        <v>425</v>
      </c>
      <c r="Q152" t="s">
        <v>426</v>
      </c>
      <c r="R152">
        <v>0</v>
      </c>
      <c r="S152">
        <v>0</v>
      </c>
      <c r="T152">
        <v>0.08</v>
      </c>
      <c r="U152">
        <v>0</v>
      </c>
      <c r="V152">
        <v>0</v>
      </c>
      <c r="Z152" t="s">
        <v>874</v>
      </c>
      <c r="AA152" t="s">
        <v>873</v>
      </c>
    </row>
    <row r="153" spans="1:27">
      <c r="A153" s="175" t="s">
        <v>416</v>
      </c>
      <c r="B153" t="s">
        <v>417</v>
      </c>
      <c r="C153" t="s">
        <v>27</v>
      </c>
      <c r="D153" t="s">
        <v>871</v>
      </c>
      <c r="E153" t="s">
        <v>872</v>
      </c>
      <c r="G153">
        <v>901122</v>
      </c>
      <c r="H153" t="s">
        <v>420</v>
      </c>
      <c r="I153" t="s">
        <v>421</v>
      </c>
      <c r="J153" t="s">
        <v>875</v>
      </c>
      <c r="K153">
        <v>1</v>
      </c>
      <c r="L153" s="175" t="s">
        <v>876</v>
      </c>
      <c r="N153" t="s">
        <v>877</v>
      </c>
      <c r="P153" t="s">
        <v>425</v>
      </c>
      <c r="Q153" t="s">
        <v>426</v>
      </c>
      <c r="R153">
        <v>0</v>
      </c>
      <c r="S153">
        <v>0</v>
      </c>
      <c r="T153">
        <v>0.16</v>
      </c>
      <c r="U153">
        <v>0</v>
      </c>
      <c r="V153">
        <v>0</v>
      </c>
      <c r="Z153" t="s">
        <v>874</v>
      </c>
      <c r="AA153" t="s">
        <v>877</v>
      </c>
    </row>
    <row r="154" spans="1:27">
      <c r="A154" s="175" t="s">
        <v>416</v>
      </c>
      <c r="B154" t="s">
        <v>417</v>
      </c>
      <c r="C154" t="s">
        <v>27</v>
      </c>
      <c r="D154" t="s">
        <v>878</v>
      </c>
      <c r="E154" t="s">
        <v>879</v>
      </c>
      <c r="G154">
        <v>895120</v>
      </c>
      <c r="H154" t="s">
        <v>420</v>
      </c>
      <c r="I154" t="s">
        <v>421</v>
      </c>
      <c r="J154" t="s">
        <v>470</v>
      </c>
      <c r="K154">
        <v>1</v>
      </c>
      <c r="L154" s="175" t="s">
        <v>471</v>
      </c>
      <c r="M154">
        <v>2154729</v>
      </c>
      <c r="N154" t="s">
        <v>472</v>
      </c>
      <c r="P154" t="s">
        <v>425</v>
      </c>
      <c r="Q154" t="s">
        <v>426</v>
      </c>
      <c r="R154">
        <v>3</v>
      </c>
      <c r="S154">
        <v>0</v>
      </c>
      <c r="T154">
        <v>0</v>
      </c>
      <c r="U154">
        <v>0</v>
      </c>
      <c r="V154">
        <v>0</v>
      </c>
      <c r="W154" t="s">
        <v>427</v>
      </c>
      <c r="X154" t="s">
        <v>137</v>
      </c>
      <c r="Y154" t="s">
        <v>428</v>
      </c>
      <c r="Z154" t="s">
        <v>429</v>
      </c>
      <c r="AA154" t="s">
        <v>473</v>
      </c>
    </row>
    <row r="155" spans="1:27">
      <c r="A155" s="175" t="s">
        <v>416</v>
      </c>
      <c r="B155" t="s">
        <v>417</v>
      </c>
      <c r="C155" t="s">
        <v>26</v>
      </c>
      <c r="D155" t="s">
        <v>880</v>
      </c>
      <c r="E155" t="s">
        <v>881</v>
      </c>
      <c r="G155">
        <v>781121</v>
      </c>
      <c r="H155" t="s">
        <v>420</v>
      </c>
      <c r="I155" t="s">
        <v>421</v>
      </c>
      <c r="J155" t="s">
        <v>882</v>
      </c>
      <c r="K155">
        <v>1</v>
      </c>
      <c r="L155" s="175" t="s">
        <v>883</v>
      </c>
      <c r="M155">
        <v>2192708</v>
      </c>
      <c r="N155" t="s">
        <v>884</v>
      </c>
      <c r="P155" t="s">
        <v>425</v>
      </c>
      <c r="Q155" t="s">
        <v>426</v>
      </c>
      <c r="R155">
        <v>0.5</v>
      </c>
      <c r="S155">
        <v>0</v>
      </c>
      <c r="T155">
        <v>1</v>
      </c>
      <c r="U155">
        <v>0</v>
      </c>
      <c r="V155">
        <v>0</v>
      </c>
      <c r="W155" t="s">
        <v>427</v>
      </c>
      <c r="X155" t="s">
        <v>137</v>
      </c>
      <c r="Y155" t="s">
        <v>885</v>
      </c>
      <c r="Z155" t="s">
        <v>886</v>
      </c>
      <c r="AA155" t="s">
        <v>887</v>
      </c>
    </row>
    <row r="156" spans="1:27">
      <c r="A156" s="175" t="s">
        <v>416</v>
      </c>
      <c r="B156" t="s">
        <v>417</v>
      </c>
      <c r="C156" t="s">
        <v>26</v>
      </c>
      <c r="D156" t="s">
        <v>888</v>
      </c>
      <c r="E156" t="s">
        <v>889</v>
      </c>
      <c r="G156">
        <v>686121</v>
      </c>
      <c r="H156" t="s">
        <v>420</v>
      </c>
      <c r="I156" t="s">
        <v>421</v>
      </c>
      <c r="J156" t="s">
        <v>890</v>
      </c>
      <c r="K156">
        <v>1</v>
      </c>
      <c r="L156" s="175" t="s">
        <v>891</v>
      </c>
      <c r="N156" t="s">
        <v>892</v>
      </c>
      <c r="P156" t="s">
        <v>425</v>
      </c>
      <c r="Q156" t="s">
        <v>426</v>
      </c>
      <c r="R156">
        <v>0</v>
      </c>
      <c r="S156">
        <v>0</v>
      </c>
      <c r="T156">
        <v>0.5</v>
      </c>
      <c r="U156">
        <v>0</v>
      </c>
      <c r="V156">
        <v>0</v>
      </c>
      <c r="Z156" t="s">
        <v>893</v>
      </c>
      <c r="AA156" t="s">
        <v>892</v>
      </c>
    </row>
    <row r="157" spans="1:27">
      <c r="A157" s="175" t="s">
        <v>416</v>
      </c>
      <c r="B157" t="s">
        <v>417</v>
      </c>
      <c r="C157" t="s">
        <v>26</v>
      </c>
      <c r="D157" t="s">
        <v>894</v>
      </c>
      <c r="E157" t="s">
        <v>895</v>
      </c>
      <c r="G157">
        <v>477120</v>
      </c>
      <c r="H157" t="s">
        <v>420</v>
      </c>
      <c r="I157" t="s">
        <v>421</v>
      </c>
      <c r="J157" t="s">
        <v>464</v>
      </c>
      <c r="K157">
        <v>1</v>
      </c>
      <c r="L157" s="175" t="s">
        <v>465</v>
      </c>
      <c r="N157" t="s">
        <v>896</v>
      </c>
      <c r="P157" t="s">
        <v>425</v>
      </c>
      <c r="Q157" t="s">
        <v>426</v>
      </c>
      <c r="R157">
        <v>0</v>
      </c>
      <c r="S157">
        <v>0</v>
      </c>
      <c r="T157">
        <v>0.4</v>
      </c>
      <c r="U157">
        <v>0</v>
      </c>
      <c r="V157">
        <v>0</v>
      </c>
      <c r="Z157" t="s">
        <v>897</v>
      </c>
      <c r="AA157" t="s">
        <v>896</v>
      </c>
    </row>
    <row r="158" spans="1:27">
      <c r="A158" s="175" t="s">
        <v>416</v>
      </c>
      <c r="B158" t="s">
        <v>417</v>
      </c>
      <c r="C158" t="s">
        <v>26</v>
      </c>
      <c r="D158" t="s">
        <v>898</v>
      </c>
      <c r="E158" t="s">
        <v>899</v>
      </c>
      <c r="G158">
        <v>52421</v>
      </c>
      <c r="H158" t="s">
        <v>420</v>
      </c>
      <c r="I158" t="s">
        <v>421</v>
      </c>
      <c r="J158" t="s">
        <v>458</v>
      </c>
      <c r="K158">
        <v>1</v>
      </c>
      <c r="L158" s="175" t="s">
        <v>459</v>
      </c>
      <c r="N158" t="s">
        <v>900</v>
      </c>
      <c r="O158">
        <v>100</v>
      </c>
      <c r="P158" t="s">
        <v>425</v>
      </c>
      <c r="Q158" t="s">
        <v>426</v>
      </c>
      <c r="R158">
        <v>0</v>
      </c>
      <c r="S158">
        <v>0</v>
      </c>
      <c r="T158">
        <v>0.4</v>
      </c>
      <c r="U158">
        <v>0</v>
      </c>
      <c r="V158">
        <v>0</v>
      </c>
      <c r="Z158" t="s">
        <v>901</v>
      </c>
      <c r="AA158" t="s">
        <v>900</v>
      </c>
    </row>
    <row r="159" spans="1:27">
      <c r="A159" s="175" t="s">
        <v>416</v>
      </c>
      <c r="B159" t="s">
        <v>417</v>
      </c>
      <c r="C159" t="s">
        <v>26</v>
      </c>
      <c r="D159" t="s">
        <v>898</v>
      </c>
      <c r="E159" t="s">
        <v>899</v>
      </c>
      <c r="G159">
        <v>795122</v>
      </c>
      <c r="H159" t="s">
        <v>420</v>
      </c>
      <c r="I159" t="s">
        <v>421</v>
      </c>
      <c r="J159" t="s">
        <v>452</v>
      </c>
      <c r="K159">
        <v>1</v>
      </c>
      <c r="L159" s="175" t="s">
        <v>453</v>
      </c>
      <c r="N159" t="s">
        <v>902</v>
      </c>
      <c r="P159" t="s">
        <v>425</v>
      </c>
      <c r="Q159" t="s">
        <v>426</v>
      </c>
      <c r="R159">
        <v>0</v>
      </c>
      <c r="S159">
        <v>0</v>
      </c>
      <c r="T159">
        <v>0.25</v>
      </c>
      <c r="U159">
        <v>0</v>
      </c>
      <c r="V159">
        <v>0</v>
      </c>
      <c r="Z159" t="s">
        <v>901</v>
      </c>
      <c r="AA159" t="s">
        <v>902</v>
      </c>
    </row>
    <row r="160" spans="1:27">
      <c r="A160" s="175" t="s">
        <v>416</v>
      </c>
      <c r="B160" t="s">
        <v>417</v>
      </c>
      <c r="C160" t="s">
        <v>27</v>
      </c>
      <c r="D160" t="s">
        <v>903</v>
      </c>
      <c r="E160" t="s">
        <v>904</v>
      </c>
      <c r="G160">
        <v>766120</v>
      </c>
      <c r="H160" t="s">
        <v>420</v>
      </c>
      <c r="I160" t="s">
        <v>421</v>
      </c>
      <c r="J160" t="s">
        <v>433</v>
      </c>
      <c r="K160">
        <v>1</v>
      </c>
      <c r="L160" s="175" t="s">
        <v>434</v>
      </c>
      <c r="N160" t="s">
        <v>905</v>
      </c>
      <c r="P160" t="s">
        <v>425</v>
      </c>
      <c r="Q160" t="s">
        <v>426</v>
      </c>
      <c r="R160">
        <v>0</v>
      </c>
      <c r="S160">
        <v>0</v>
      </c>
      <c r="T160">
        <v>0.4</v>
      </c>
      <c r="U160">
        <v>0</v>
      </c>
      <c r="V160">
        <v>0</v>
      </c>
      <c r="Z160" t="s">
        <v>906</v>
      </c>
      <c r="AA160" t="s">
        <v>905</v>
      </c>
    </row>
    <row r="161" spans="1:27">
      <c r="A161" s="175" t="s">
        <v>416</v>
      </c>
      <c r="B161" t="s">
        <v>417</v>
      </c>
      <c r="C161" t="s">
        <v>26</v>
      </c>
      <c r="D161" t="s">
        <v>907</v>
      </c>
      <c r="E161" t="s">
        <v>908</v>
      </c>
      <c r="G161">
        <v>892122</v>
      </c>
      <c r="H161" t="s">
        <v>420</v>
      </c>
      <c r="I161" t="s">
        <v>421</v>
      </c>
      <c r="J161" t="s">
        <v>446</v>
      </c>
      <c r="K161">
        <v>1</v>
      </c>
      <c r="L161" s="175" t="s">
        <v>447</v>
      </c>
      <c r="N161" t="s">
        <v>909</v>
      </c>
      <c r="P161" t="s">
        <v>425</v>
      </c>
      <c r="Q161" t="s">
        <v>426</v>
      </c>
      <c r="R161">
        <v>0</v>
      </c>
      <c r="S161">
        <v>0</v>
      </c>
      <c r="T161">
        <v>0.08</v>
      </c>
      <c r="U161">
        <v>0</v>
      </c>
      <c r="V161">
        <v>0</v>
      </c>
      <c r="Z161" t="s">
        <v>910</v>
      </c>
      <c r="AA161" t="s">
        <v>909</v>
      </c>
    </row>
    <row r="162" spans="1:27">
      <c r="A162" s="175" t="s">
        <v>416</v>
      </c>
      <c r="B162" t="s">
        <v>417</v>
      </c>
      <c r="C162" t="s">
        <v>26</v>
      </c>
      <c r="D162" t="s">
        <v>907</v>
      </c>
      <c r="E162" t="s">
        <v>908</v>
      </c>
      <c r="G162">
        <v>901120</v>
      </c>
      <c r="H162" t="s">
        <v>420</v>
      </c>
      <c r="I162" t="s">
        <v>421</v>
      </c>
      <c r="J162" t="s">
        <v>626</v>
      </c>
      <c r="K162">
        <v>1</v>
      </c>
      <c r="L162" s="175" t="s">
        <v>627</v>
      </c>
      <c r="N162" t="s">
        <v>911</v>
      </c>
      <c r="P162" t="s">
        <v>425</v>
      </c>
      <c r="Q162" t="s">
        <v>426</v>
      </c>
      <c r="R162">
        <v>0</v>
      </c>
      <c r="S162">
        <v>0</v>
      </c>
      <c r="T162">
        <v>0.16</v>
      </c>
      <c r="U162">
        <v>0</v>
      </c>
      <c r="V162">
        <v>0</v>
      </c>
      <c r="Z162" t="s">
        <v>910</v>
      </c>
      <c r="AA162" t="s">
        <v>911</v>
      </c>
    </row>
    <row r="163" spans="1:27">
      <c r="A163" s="175" t="s">
        <v>416</v>
      </c>
      <c r="B163" t="s">
        <v>417</v>
      </c>
      <c r="C163" t="s">
        <v>26</v>
      </c>
      <c r="D163" t="s">
        <v>907</v>
      </c>
      <c r="E163" t="s">
        <v>908</v>
      </c>
      <c r="G163">
        <v>901122</v>
      </c>
      <c r="H163" t="s">
        <v>420</v>
      </c>
      <c r="I163" t="s">
        <v>421</v>
      </c>
      <c r="J163" t="s">
        <v>875</v>
      </c>
      <c r="K163">
        <v>1</v>
      </c>
      <c r="L163" s="175" t="s">
        <v>876</v>
      </c>
      <c r="N163" t="s">
        <v>912</v>
      </c>
      <c r="P163" t="s">
        <v>425</v>
      </c>
      <c r="Q163" t="s">
        <v>426</v>
      </c>
      <c r="R163">
        <v>0</v>
      </c>
      <c r="S163">
        <v>0</v>
      </c>
      <c r="T163">
        <v>0.16</v>
      </c>
      <c r="U163">
        <v>0</v>
      </c>
      <c r="V163">
        <v>0</v>
      </c>
      <c r="Z163" t="s">
        <v>910</v>
      </c>
      <c r="AA163" t="s">
        <v>912</v>
      </c>
    </row>
    <row r="164" spans="1:27">
      <c r="A164" s="175" t="s">
        <v>416</v>
      </c>
      <c r="B164" t="s">
        <v>417</v>
      </c>
      <c r="C164" t="s">
        <v>26</v>
      </c>
      <c r="D164" t="s">
        <v>913</v>
      </c>
      <c r="E164" t="s">
        <v>914</v>
      </c>
      <c r="G164">
        <v>477120</v>
      </c>
      <c r="H164" t="s">
        <v>420</v>
      </c>
      <c r="I164" t="s">
        <v>421</v>
      </c>
      <c r="J164" t="s">
        <v>464</v>
      </c>
      <c r="K164">
        <v>1</v>
      </c>
      <c r="L164" s="175" t="s">
        <v>465</v>
      </c>
      <c r="N164" t="s">
        <v>915</v>
      </c>
      <c r="P164" t="s">
        <v>425</v>
      </c>
      <c r="Q164" t="s">
        <v>426</v>
      </c>
      <c r="R164">
        <v>0</v>
      </c>
      <c r="S164">
        <v>0</v>
      </c>
      <c r="T164">
        <v>0.4</v>
      </c>
      <c r="U164">
        <v>0</v>
      </c>
      <c r="V164">
        <v>0</v>
      </c>
      <c r="Z164" t="s">
        <v>916</v>
      </c>
      <c r="AA164" t="s">
        <v>915</v>
      </c>
    </row>
    <row r="165" spans="1:27">
      <c r="A165" s="175" t="s">
        <v>416</v>
      </c>
      <c r="B165" t="s">
        <v>417</v>
      </c>
      <c r="C165" t="s">
        <v>26</v>
      </c>
      <c r="D165" t="s">
        <v>913</v>
      </c>
      <c r="E165" t="s">
        <v>914</v>
      </c>
      <c r="G165">
        <v>795122</v>
      </c>
      <c r="H165" t="s">
        <v>420</v>
      </c>
      <c r="I165" t="s">
        <v>421</v>
      </c>
      <c r="J165" t="s">
        <v>452</v>
      </c>
      <c r="K165">
        <v>1</v>
      </c>
      <c r="L165" s="175" t="s">
        <v>453</v>
      </c>
      <c r="N165" t="s">
        <v>917</v>
      </c>
      <c r="P165" t="s">
        <v>425</v>
      </c>
      <c r="Q165" t="s">
        <v>426</v>
      </c>
      <c r="R165">
        <v>0</v>
      </c>
      <c r="S165">
        <v>0</v>
      </c>
      <c r="T165">
        <v>0.25</v>
      </c>
      <c r="U165">
        <v>0</v>
      </c>
      <c r="V165">
        <v>0</v>
      </c>
      <c r="Z165" t="s">
        <v>916</v>
      </c>
      <c r="AA165" t="s">
        <v>917</v>
      </c>
    </row>
    <row r="166" spans="1:27">
      <c r="A166" s="175" t="s">
        <v>416</v>
      </c>
      <c r="B166" t="s">
        <v>417</v>
      </c>
      <c r="C166" t="s">
        <v>26</v>
      </c>
      <c r="D166" t="s">
        <v>918</v>
      </c>
      <c r="E166" t="s">
        <v>919</v>
      </c>
      <c r="G166">
        <v>892122</v>
      </c>
      <c r="H166" t="s">
        <v>420</v>
      </c>
      <c r="I166" t="s">
        <v>421</v>
      </c>
      <c r="J166" t="s">
        <v>446</v>
      </c>
      <c r="K166">
        <v>1</v>
      </c>
      <c r="L166" s="175" t="s">
        <v>447</v>
      </c>
      <c r="N166" t="s">
        <v>920</v>
      </c>
      <c r="P166" t="s">
        <v>425</v>
      </c>
      <c r="Q166" t="s">
        <v>426</v>
      </c>
      <c r="R166">
        <v>0</v>
      </c>
      <c r="S166">
        <v>0</v>
      </c>
      <c r="T166">
        <v>0.08</v>
      </c>
      <c r="U166">
        <v>0</v>
      </c>
      <c r="V166">
        <v>0</v>
      </c>
      <c r="Z166" t="s">
        <v>921</v>
      </c>
      <c r="AA166" t="s">
        <v>920</v>
      </c>
    </row>
    <row r="167" spans="1:27">
      <c r="A167" s="175" t="s">
        <v>416</v>
      </c>
      <c r="B167" t="s">
        <v>417</v>
      </c>
      <c r="C167" t="s">
        <v>26</v>
      </c>
      <c r="D167" t="s">
        <v>918</v>
      </c>
      <c r="E167" t="s">
        <v>919</v>
      </c>
      <c r="G167">
        <v>901120</v>
      </c>
      <c r="H167" t="s">
        <v>420</v>
      </c>
      <c r="I167" t="s">
        <v>421</v>
      </c>
      <c r="J167" t="s">
        <v>626</v>
      </c>
      <c r="K167">
        <v>1</v>
      </c>
      <c r="L167" s="175" t="s">
        <v>627</v>
      </c>
      <c r="N167" t="s">
        <v>922</v>
      </c>
      <c r="P167" t="s">
        <v>425</v>
      </c>
      <c r="Q167" t="s">
        <v>426</v>
      </c>
      <c r="R167">
        <v>0</v>
      </c>
      <c r="S167">
        <v>0</v>
      </c>
      <c r="T167">
        <v>0.16</v>
      </c>
      <c r="U167">
        <v>0</v>
      </c>
      <c r="V167">
        <v>0</v>
      </c>
      <c r="Z167" t="s">
        <v>921</v>
      </c>
      <c r="AA167" t="s">
        <v>922</v>
      </c>
    </row>
    <row r="168" spans="1:27">
      <c r="A168" s="175" t="s">
        <v>416</v>
      </c>
      <c r="B168" t="s">
        <v>417</v>
      </c>
      <c r="C168" t="s">
        <v>26</v>
      </c>
      <c r="D168" t="s">
        <v>918</v>
      </c>
      <c r="E168" t="s">
        <v>919</v>
      </c>
      <c r="G168">
        <v>9241</v>
      </c>
      <c r="H168" t="s">
        <v>420</v>
      </c>
      <c r="I168" t="s">
        <v>421</v>
      </c>
      <c r="J168" t="s">
        <v>527</v>
      </c>
      <c r="K168">
        <v>2</v>
      </c>
      <c r="L168" s="175" t="s">
        <v>528</v>
      </c>
      <c r="N168" t="s">
        <v>923</v>
      </c>
      <c r="P168" t="s">
        <v>425</v>
      </c>
      <c r="Q168" t="s">
        <v>426</v>
      </c>
      <c r="R168">
        <v>0</v>
      </c>
      <c r="S168">
        <v>0</v>
      </c>
      <c r="T168">
        <v>0.2</v>
      </c>
      <c r="U168">
        <v>0</v>
      </c>
      <c r="V168">
        <v>0</v>
      </c>
      <c r="Z168" t="s">
        <v>921</v>
      </c>
      <c r="AA168" t="s">
        <v>923</v>
      </c>
    </row>
    <row r="169" spans="1:27">
      <c r="A169" s="175" t="s">
        <v>416</v>
      </c>
      <c r="B169" t="s">
        <v>417</v>
      </c>
      <c r="C169" t="s">
        <v>27</v>
      </c>
      <c r="D169" t="s">
        <v>924</v>
      </c>
      <c r="E169" t="s">
        <v>925</v>
      </c>
      <c r="G169" t="s">
        <v>926</v>
      </c>
      <c r="H169" t="s">
        <v>420</v>
      </c>
      <c r="I169" t="s">
        <v>421</v>
      </c>
      <c r="J169" t="s">
        <v>927</v>
      </c>
      <c r="K169">
        <v>1</v>
      </c>
      <c r="L169" s="175" t="s">
        <v>928</v>
      </c>
      <c r="N169" t="s">
        <v>929</v>
      </c>
      <c r="P169" t="s">
        <v>425</v>
      </c>
      <c r="Q169" t="s">
        <v>426</v>
      </c>
      <c r="R169">
        <v>0</v>
      </c>
      <c r="S169">
        <v>1</v>
      </c>
      <c r="T169">
        <v>1</v>
      </c>
      <c r="U169">
        <v>0</v>
      </c>
      <c r="V169">
        <v>0</v>
      </c>
      <c r="Z169" t="s">
        <v>930</v>
      </c>
      <c r="AA169" t="s">
        <v>929</v>
      </c>
    </row>
    <row r="170" spans="1:27">
      <c r="A170" s="175" t="s">
        <v>416</v>
      </c>
      <c r="B170" t="s">
        <v>417</v>
      </c>
      <c r="C170" t="s">
        <v>27</v>
      </c>
      <c r="D170" t="s">
        <v>924</v>
      </c>
      <c r="E170" t="s">
        <v>925</v>
      </c>
      <c r="G170" t="s">
        <v>931</v>
      </c>
      <c r="H170" t="s">
        <v>420</v>
      </c>
      <c r="I170" t="s">
        <v>421</v>
      </c>
      <c r="J170" t="s">
        <v>932</v>
      </c>
      <c r="K170">
        <v>1</v>
      </c>
      <c r="L170" s="175" t="s">
        <v>933</v>
      </c>
      <c r="N170" t="s">
        <v>934</v>
      </c>
      <c r="P170" t="s">
        <v>425</v>
      </c>
      <c r="Q170" t="s">
        <v>426</v>
      </c>
      <c r="R170">
        <v>0</v>
      </c>
      <c r="S170">
        <v>1</v>
      </c>
      <c r="T170">
        <v>1</v>
      </c>
      <c r="U170">
        <v>0</v>
      </c>
      <c r="V170">
        <v>0</v>
      </c>
      <c r="Z170" t="s">
        <v>930</v>
      </c>
      <c r="AA170" t="s">
        <v>934</v>
      </c>
    </row>
    <row r="171" spans="1:27">
      <c r="A171" s="175" t="s">
        <v>416</v>
      </c>
      <c r="B171" t="s">
        <v>417</v>
      </c>
      <c r="C171" t="s">
        <v>27</v>
      </c>
      <c r="D171" t="s">
        <v>935</v>
      </c>
      <c r="E171" t="s">
        <v>936</v>
      </c>
      <c r="G171">
        <v>66120</v>
      </c>
      <c r="H171" t="s">
        <v>420</v>
      </c>
      <c r="I171" t="s">
        <v>421</v>
      </c>
      <c r="J171" t="s">
        <v>510</v>
      </c>
      <c r="K171">
        <v>1</v>
      </c>
      <c r="L171" s="175" t="s">
        <v>511</v>
      </c>
      <c r="M171">
        <v>2159731</v>
      </c>
      <c r="N171" t="s">
        <v>512</v>
      </c>
      <c r="P171" t="s">
        <v>425</v>
      </c>
      <c r="Q171" t="s">
        <v>426</v>
      </c>
      <c r="R171">
        <v>1</v>
      </c>
      <c r="S171">
        <v>0</v>
      </c>
      <c r="T171">
        <v>1</v>
      </c>
      <c r="U171">
        <v>0</v>
      </c>
      <c r="V171">
        <v>0</v>
      </c>
      <c r="W171" t="s">
        <v>427</v>
      </c>
      <c r="X171" t="s">
        <v>137</v>
      </c>
      <c r="Y171" t="s">
        <v>513</v>
      </c>
      <c r="Z171" t="s">
        <v>514</v>
      </c>
      <c r="AA171" t="s">
        <v>515</v>
      </c>
    </row>
    <row r="172" spans="1:27">
      <c r="A172" s="175" t="s">
        <v>416</v>
      </c>
      <c r="B172" t="s">
        <v>417</v>
      </c>
      <c r="C172" t="s">
        <v>27</v>
      </c>
      <c r="D172" t="s">
        <v>935</v>
      </c>
      <c r="E172" t="s">
        <v>936</v>
      </c>
      <c r="G172">
        <v>750120</v>
      </c>
      <c r="H172" t="s">
        <v>420</v>
      </c>
      <c r="I172" t="s">
        <v>421</v>
      </c>
      <c r="J172" t="s">
        <v>516</v>
      </c>
      <c r="K172">
        <v>1</v>
      </c>
      <c r="L172" s="175" t="s">
        <v>517</v>
      </c>
      <c r="M172">
        <v>2159729</v>
      </c>
      <c r="N172" t="s">
        <v>518</v>
      </c>
      <c r="P172" t="s">
        <v>425</v>
      </c>
      <c r="Q172" t="s">
        <v>426</v>
      </c>
      <c r="R172">
        <v>3</v>
      </c>
      <c r="S172">
        <v>0</v>
      </c>
      <c r="T172">
        <v>2.5</v>
      </c>
      <c r="U172">
        <v>0</v>
      </c>
      <c r="V172">
        <v>0</v>
      </c>
      <c r="W172" t="s">
        <v>427</v>
      </c>
      <c r="X172" t="s">
        <v>137</v>
      </c>
      <c r="Y172" t="s">
        <v>519</v>
      </c>
      <c r="Z172" t="s">
        <v>514</v>
      </c>
      <c r="AA172" t="s">
        <v>520</v>
      </c>
    </row>
    <row r="173" spans="1:27">
      <c r="A173" s="175" t="s">
        <v>416</v>
      </c>
      <c r="B173" t="s">
        <v>417</v>
      </c>
      <c r="C173" t="s">
        <v>27</v>
      </c>
      <c r="D173" t="s">
        <v>937</v>
      </c>
      <c r="E173" t="s">
        <v>938</v>
      </c>
      <c r="G173">
        <v>652121</v>
      </c>
      <c r="H173" t="s">
        <v>420</v>
      </c>
      <c r="I173" t="s">
        <v>421</v>
      </c>
      <c r="J173" t="s">
        <v>939</v>
      </c>
      <c r="K173">
        <v>1</v>
      </c>
      <c r="L173" s="175" t="s">
        <v>940</v>
      </c>
      <c r="N173" t="s">
        <v>941</v>
      </c>
      <c r="P173" t="s">
        <v>425</v>
      </c>
      <c r="Q173" t="s">
        <v>426</v>
      </c>
      <c r="R173">
        <v>0</v>
      </c>
      <c r="S173">
        <v>0</v>
      </c>
      <c r="T173">
        <v>1.08</v>
      </c>
      <c r="U173">
        <v>0</v>
      </c>
      <c r="V173">
        <v>0</v>
      </c>
      <c r="Z173" t="s">
        <v>942</v>
      </c>
      <c r="AA173" t="s">
        <v>941</v>
      </c>
    </row>
    <row r="174" spans="1:27">
      <c r="A174" s="175" t="s">
        <v>416</v>
      </c>
      <c r="B174" t="s">
        <v>417</v>
      </c>
      <c r="C174" t="s">
        <v>27</v>
      </c>
      <c r="D174" t="s">
        <v>937</v>
      </c>
      <c r="E174" t="s">
        <v>938</v>
      </c>
      <c r="G174">
        <v>652121</v>
      </c>
      <c r="H174" t="s">
        <v>420</v>
      </c>
      <c r="I174" t="s">
        <v>421</v>
      </c>
      <c r="J174" t="s">
        <v>939</v>
      </c>
      <c r="K174">
        <v>1</v>
      </c>
      <c r="L174" s="175" t="s">
        <v>940</v>
      </c>
      <c r="N174" t="s">
        <v>943</v>
      </c>
      <c r="P174" t="s">
        <v>425</v>
      </c>
      <c r="Q174" t="s">
        <v>426</v>
      </c>
      <c r="R174">
        <v>0</v>
      </c>
      <c r="S174">
        <v>0</v>
      </c>
      <c r="T174">
        <v>1.08</v>
      </c>
      <c r="U174">
        <v>0</v>
      </c>
      <c r="V174">
        <v>0</v>
      </c>
      <c r="Z174" t="s">
        <v>942</v>
      </c>
      <c r="AA174" t="s">
        <v>943</v>
      </c>
    </row>
    <row r="175" spans="1:27">
      <c r="A175" s="175" t="s">
        <v>416</v>
      </c>
      <c r="B175" t="s">
        <v>417</v>
      </c>
      <c r="C175" t="s">
        <v>26</v>
      </c>
      <c r="D175" t="s">
        <v>944</v>
      </c>
      <c r="E175" t="s">
        <v>945</v>
      </c>
      <c r="G175">
        <v>795122</v>
      </c>
      <c r="H175" t="s">
        <v>420</v>
      </c>
      <c r="I175" t="s">
        <v>421</v>
      </c>
      <c r="J175" t="s">
        <v>452</v>
      </c>
      <c r="K175">
        <v>1</v>
      </c>
      <c r="L175" s="175" t="s">
        <v>453</v>
      </c>
      <c r="N175" t="s">
        <v>946</v>
      </c>
      <c r="P175" t="s">
        <v>425</v>
      </c>
      <c r="Q175" t="s">
        <v>426</v>
      </c>
      <c r="R175">
        <v>0</v>
      </c>
      <c r="S175">
        <v>0</v>
      </c>
      <c r="T175">
        <v>0.25</v>
      </c>
      <c r="U175">
        <v>0</v>
      </c>
      <c r="V175">
        <v>0</v>
      </c>
      <c r="Z175" t="s">
        <v>947</v>
      </c>
      <c r="AA175" t="s">
        <v>946</v>
      </c>
    </row>
    <row r="176" spans="1:27">
      <c r="A176" s="175" t="s">
        <v>416</v>
      </c>
      <c r="B176" t="s">
        <v>417</v>
      </c>
      <c r="C176" t="s">
        <v>26</v>
      </c>
      <c r="D176" t="s">
        <v>948</v>
      </c>
      <c r="E176" t="s">
        <v>949</v>
      </c>
      <c r="G176">
        <v>766120</v>
      </c>
      <c r="H176" t="s">
        <v>420</v>
      </c>
      <c r="I176" t="s">
        <v>421</v>
      </c>
      <c r="J176" t="s">
        <v>433</v>
      </c>
      <c r="K176">
        <v>1</v>
      </c>
      <c r="L176" s="175" t="s">
        <v>434</v>
      </c>
      <c r="N176" t="s">
        <v>730</v>
      </c>
      <c r="P176" t="s">
        <v>425</v>
      </c>
      <c r="Q176" t="s">
        <v>426</v>
      </c>
      <c r="R176">
        <v>0</v>
      </c>
      <c r="S176">
        <v>0</v>
      </c>
      <c r="T176">
        <v>0.4</v>
      </c>
      <c r="U176">
        <v>0</v>
      </c>
      <c r="V176">
        <v>0</v>
      </c>
      <c r="Z176" t="s">
        <v>950</v>
      </c>
      <c r="AA176" t="s">
        <v>730</v>
      </c>
    </row>
    <row r="177" spans="1:27">
      <c r="A177" s="175" t="s">
        <v>416</v>
      </c>
      <c r="B177" t="s">
        <v>417</v>
      </c>
      <c r="C177" t="s">
        <v>26</v>
      </c>
      <c r="D177" t="s">
        <v>951</v>
      </c>
      <c r="E177" t="s">
        <v>952</v>
      </c>
      <c r="G177">
        <v>892122</v>
      </c>
      <c r="H177" t="s">
        <v>420</v>
      </c>
      <c r="I177" t="s">
        <v>421</v>
      </c>
      <c r="J177" t="s">
        <v>446</v>
      </c>
      <c r="K177">
        <v>1</v>
      </c>
      <c r="L177" s="175" t="s">
        <v>447</v>
      </c>
      <c r="N177" t="s">
        <v>922</v>
      </c>
      <c r="P177" t="s">
        <v>425</v>
      </c>
      <c r="Q177" t="s">
        <v>426</v>
      </c>
      <c r="R177">
        <v>0</v>
      </c>
      <c r="S177">
        <v>0</v>
      </c>
      <c r="T177">
        <v>0.08</v>
      </c>
      <c r="U177">
        <v>0</v>
      </c>
      <c r="V177">
        <v>0</v>
      </c>
      <c r="Z177" t="s">
        <v>953</v>
      </c>
      <c r="AA177" t="s">
        <v>922</v>
      </c>
    </row>
    <row r="178" spans="1:27">
      <c r="A178" s="175" t="s">
        <v>416</v>
      </c>
      <c r="B178" t="s">
        <v>417</v>
      </c>
      <c r="C178" t="s">
        <v>26</v>
      </c>
      <c r="D178" t="s">
        <v>951</v>
      </c>
      <c r="E178" t="s">
        <v>952</v>
      </c>
      <c r="G178">
        <v>901120</v>
      </c>
      <c r="H178" t="s">
        <v>420</v>
      </c>
      <c r="I178" t="s">
        <v>421</v>
      </c>
      <c r="J178" t="s">
        <v>626</v>
      </c>
      <c r="K178">
        <v>1</v>
      </c>
      <c r="L178" s="175" t="s">
        <v>627</v>
      </c>
      <c r="N178" t="s">
        <v>954</v>
      </c>
      <c r="P178" t="s">
        <v>425</v>
      </c>
      <c r="Q178" t="s">
        <v>426</v>
      </c>
      <c r="R178">
        <v>0</v>
      </c>
      <c r="S178">
        <v>0</v>
      </c>
      <c r="T178">
        <v>0.16</v>
      </c>
      <c r="U178">
        <v>0</v>
      </c>
      <c r="V178">
        <v>0</v>
      </c>
      <c r="Z178" t="s">
        <v>953</v>
      </c>
      <c r="AA178" t="s">
        <v>954</v>
      </c>
    </row>
    <row r="179" spans="1:27">
      <c r="A179" s="175" t="s">
        <v>416</v>
      </c>
      <c r="B179" t="s">
        <v>417</v>
      </c>
      <c r="C179" t="s">
        <v>26</v>
      </c>
      <c r="D179" t="s">
        <v>955</v>
      </c>
      <c r="E179" t="s">
        <v>956</v>
      </c>
      <c r="G179">
        <v>477120</v>
      </c>
      <c r="H179" t="s">
        <v>420</v>
      </c>
      <c r="I179" t="s">
        <v>421</v>
      </c>
      <c r="J179" t="s">
        <v>464</v>
      </c>
      <c r="K179">
        <v>1</v>
      </c>
      <c r="L179" s="175" t="s">
        <v>465</v>
      </c>
      <c r="N179" t="s">
        <v>957</v>
      </c>
      <c r="P179" t="s">
        <v>425</v>
      </c>
      <c r="Q179" t="s">
        <v>426</v>
      </c>
      <c r="R179">
        <v>0</v>
      </c>
      <c r="S179">
        <v>0</v>
      </c>
      <c r="T179">
        <v>0.4</v>
      </c>
      <c r="U179">
        <v>0</v>
      </c>
      <c r="V179">
        <v>0</v>
      </c>
      <c r="Z179" t="s">
        <v>958</v>
      </c>
      <c r="AA179" t="s">
        <v>957</v>
      </c>
    </row>
    <row r="180" spans="1:27">
      <c r="A180" s="175" t="s">
        <v>416</v>
      </c>
      <c r="B180" t="s">
        <v>417</v>
      </c>
      <c r="C180" t="s">
        <v>26</v>
      </c>
      <c r="D180" t="s">
        <v>959</v>
      </c>
      <c r="E180" t="s">
        <v>960</v>
      </c>
      <c r="G180">
        <v>892122</v>
      </c>
      <c r="H180" t="s">
        <v>420</v>
      </c>
      <c r="I180" t="s">
        <v>421</v>
      </c>
      <c r="J180" t="s">
        <v>446</v>
      </c>
      <c r="K180">
        <v>1</v>
      </c>
      <c r="L180" s="175" t="s">
        <v>447</v>
      </c>
      <c r="N180" t="s">
        <v>961</v>
      </c>
      <c r="P180" t="s">
        <v>425</v>
      </c>
      <c r="Q180" t="s">
        <v>426</v>
      </c>
      <c r="R180">
        <v>0</v>
      </c>
      <c r="S180">
        <v>0</v>
      </c>
      <c r="T180">
        <v>0.08</v>
      </c>
      <c r="U180">
        <v>0</v>
      </c>
      <c r="V180">
        <v>0</v>
      </c>
      <c r="Z180" t="s">
        <v>962</v>
      </c>
      <c r="AA180" t="s">
        <v>961</v>
      </c>
    </row>
    <row r="181" spans="1:27">
      <c r="A181" s="175" t="s">
        <v>416</v>
      </c>
      <c r="B181" t="s">
        <v>417</v>
      </c>
      <c r="C181" t="s">
        <v>26</v>
      </c>
      <c r="D181" t="s">
        <v>963</v>
      </c>
      <c r="E181" t="s">
        <v>964</v>
      </c>
      <c r="G181">
        <v>766120</v>
      </c>
      <c r="H181" t="s">
        <v>420</v>
      </c>
      <c r="I181" t="s">
        <v>421</v>
      </c>
      <c r="J181" t="s">
        <v>433</v>
      </c>
      <c r="K181">
        <v>1</v>
      </c>
      <c r="L181" s="175" t="s">
        <v>434</v>
      </c>
      <c r="N181" t="s">
        <v>965</v>
      </c>
      <c r="P181" t="s">
        <v>425</v>
      </c>
      <c r="Q181" t="s">
        <v>426</v>
      </c>
      <c r="R181">
        <v>0</v>
      </c>
      <c r="S181">
        <v>0</v>
      </c>
      <c r="T181">
        <v>0.4</v>
      </c>
      <c r="U181">
        <v>0</v>
      </c>
      <c r="V181">
        <v>0</v>
      </c>
      <c r="Z181" t="s">
        <v>966</v>
      </c>
      <c r="AA181" t="s">
        <v>965</v>
      </c>
    </row>
    <row r="182" spans="1:27">
      <c r="A182" s="175" t="s">
        <v>416</v>
      </c>
      <c r="B182" t="s">
        <v>417</v>
      </c>
      <c r="C182" t="s">
        <v>27</v>
      </c>
      <c r="D182" t="s">
        <v>967</v>
      </c>
      <c r="E182" t="s">
        <v>968</v>
      </c>
      <c r="G182">
        <v>766120</v>
      </c>
      <c r="H182" t="s">
        <v>420</v>
      </c>
      <c r="I182" t="s">
        <v>421</v>
      </c>
      <c r="J182" t="s">
        <v>433</v>
      </c>
      <c r="K182">
        <v>1</v>
      </c>
      <c r="L182" s="175" t="s">
        <v>434</v>
      </c>
      <c r="N182" t="s">
        <v>969</v>
      </c>
      <c r="P182" t="s">
        <v>425</v>
      </c>
      <c r="Q182" t="s">
        <v>426</v>
      </c>
      <c r="R182">
        <v>0</v>
      </c>
      <c r="S182">
        <v>0</v>
      </c>
      <c r="T182">
        <v>0.4</v>
      </c>
      <c r="U182">
        <v>0</v>
      </c>
      <c r="V182">
        <v>0</v>
      </c>
      <c r="Z182" t="s">
        <v>970</v>
      </c>
      <c r="AA182" t="s">
        <v>969</v>
      </c>
    </row>
    <row r="183" spans="1:27">
      <c r="A183" s="175" t="s">
        <v>416</v>
      </c>
      <c r="B183" t="s">
        <v>417</v>
      </c>
      <c r="C183" t="s">
        <v>26</v>
      </c>
      <c r="D183" t="s">
        <v>971</v>
      </c>
      <c r="E183" t="s">
        <v>972</v>
      </c>
      <c r="G183">
        <v>477120</v>
      </c>
      <c r="H183" t="s">
        <v>420</v>
      </c>
      <c r="I183" t="s">
        <v>421</v>
      </c>
      <c r="J183" t="s">
        <v>464</v>
      </c>
      <c r="K183">
        <v>1</v>
      </c>
      <c r="L183" s="175" t="s">
        <v>465</v>
      </c>
      <c r="N183" t="s">
        <v>973</v>
      </c>
      <c r="P183" t="s">
        <v>425</v>
      </c>
      <c r="Q183" t="s">
        <v>426</v>
      </c>
      <c r="R183">
        <v>0</v>
      </c>
      <c r="S183">
        <v>0</v>
      </c>
      <c r="T183">
        <v>0.4</v>
      </c>
      <c r="U183">
        <v>0</v>
      </c>
      <c r="V183">
        <v>0</v>
      </c>
      <c r="Z183" t="s">
        <v>974</v>
      </c>
      <c r="AA183" t="s">
        <v>973</v>
      </c>
    </row>
    <row r="184" spans="1:27">
      <c r="A184" s="175" t="s">
        <v>416</v>
      </c>
      <c r="B184" t="s">
        <v>417</v>
      </c>
      <c r="C184" t="s">
        <v>26</v>
      </c>
      <c r="D184" t="s">
        <v>971</v>
      </c>
      <c r="E184" t="s">
        <v>972</v>
      </c>
      <c r="G184">
        <v>646120</v>
      </c>
      <c r="H184" t="s">
        <v>420</v>
      </c>
      <c r="I184" t="s">
        <v>421</v>
      </c>
      <c r="J184" t="s">
        <v>439</v>
      </c>
      <c r="K184">
        <v>1</v>
      </c>
      <c r="L184" s="175" t="s">
        <v>440</v>
      </c>
      <c r="M184">
        <v>2093705</v>
      </c>
      <c r="N184" t="s">
        <v>441</v>
      </c>
      <c r="P184" t="s">
        <v>425</v>
      </c>
      <c r="Q184" t="s">
        <v>426</v>
      </c>
      <c r="R184">
        <v>8</v>
      </c>
      <c r="S184">
        <v>0</v>
      </c>
      <c r="T184">
        <v>8</v>
      </c>
      <c r="U184">
        <v>0</v>
      </c>
      <c r="V184">
        <v>0</v>
      </c>
      <c r="W184" t="s">
        <v>427</v>
      </c>
      <c r="X184" t="s">
        <v>137</v>
      </c>
      <c r="Y184" t="s">
        <v>442</v>
      </c>
      <c r="Z184" t="s">
        <v>429</v>
      </c>
      <c r="AA184" t="s">
        <v>443</v>
      </c>
    </row>
    <row r="185" spans="1:27">
      <c r="A185" s="175" t="s">
        <v>416</v>
      </c>
      <c r="B185" t="s">
        <v>417</v>
      </c>
      <c r="C185" t="s">
        <v>27</v>
      </c>
      <c r="D185" t="s">
        <v>975</v>
      </c>
      <c r="E185" t="s">
        <v>976</v>
      </c>
      <c r="G185">
        <v>749121</v>
      </c>
      <c r="H185" t="s">
        <v>420</v>
      </c>
      <c r="I185" t="s">
        <v>421</v>
      </c>
      <c r="J185" t="s">
        <v>579</v>
      </c>
      <c r="K185">
        <v>1</v>
      </c>
      <c r="L185" s="175" t="s">
        <v>580</v>
      </c>
      <c r="N185" t="s">
        <v>977</v>
      </c>
      <c r="P185" t="s">
        <v>425</v>
      </c>
      <c r="Q185" t="s">
        <v>426</v>
      </c>
      <c r="R185">
        <v>0</v>
      </c>
      <c r="S185">
        <v>0</v>
      </c>
      <c r="T185">
        <v>0.4</v>
      </c>
      <c r="U185">
        <v>0</v>
      </c>
      <c r="V185">
        <v>0</v>
      </c>
      <c r="Z185" t="s">
        <v>978</v>
      </c>
      <c r="AA185" t="s">
        <v>977</v>
      </c>
    </row>
    <row r="186" spans="1:27">
      <c r="A186" s="175" t="s">
        <v>416</v>
      </c>
      <c r="B186" t="s">
        <v>417</v>
      </c>
      <c r="C186" t="s">
        <v>27</v>
      </c>
      <c r="D186" t="s">
        <v>975</v>
      </c>
      <c r="E186" t="s">
        <v>976</v>
      </c>
      <c r="G186">
        <v>9241</v>
      </c>
      <c r="H186" t="s">
        <v>420</v>
      </c>
      <c r="I186" t="s">
        <v>421</v>
      </c>
      <c r="J186" t="s">
        <v>527</v>
      </c>
      <c r="K186">
        <v>2</v>
      </c>
      <c r="L186" s="175" t="s">
        <v>528</v>
      </c>
      <c r="N186" t="s">
        <v>979</v>
      </c>
      <c r="P186" t="s">
        <v>425</v>
      </c>
      <c r="Q186" t="s">
        <v>426</v>
      </c>
      <c r="R186">
        <v>0</v>
      </c>
      <c r="S186">
        <v>0</v>
      </c>
      <c r="T186">
        <v>0.2</v>
      </c>
      <c r="U186">
        <v>0</v>
      </c>
      <c r="V186">
        <v>0</v>
      </c>
      <c r="Z186" t="s">
        <v>978</v>
      </c>
      <c r="AA186" t="s">
        <v>979</v>
      </c>
    </row>
    <row r="187" spans="1:27">
      <c r="A187" s="175" t="s">
        <v>416</v>
      </c>
      <c r="B187" t="s">
        <v>417</v>
      </c>
      <c r="C187" t="s">
        <v>26</v>
      </c>
      <c r="D187" t="s">
        <v>980</v>
      </c>
      <c r="E187" t="s">
        <v>981</v>
      </c>
      <c r="G187">
        <v>892122</v>
      </c>
      <c r="H187" t="s">
        <v>420</v>
      </c>
      <c r="I187" t="s">
        <v>421</v>
      </c>
      <c r="J187" t="s">
        <v>446</v>
      </c>
      <c r="K187">
        <v>1</v>
      </c>
      <c r="L187" s="175" t="s">
        <v>447</v>
      </c>
      <c r="N187" t="s">
        <v>982</v>
      </c>
      <c r="P187" t="s">
        <v>425</v>
      </c>
      <c r="Q187" t="s">
        <v>426</v>
      </c>
      <c r="R187">
        <v>0</v>
      </c>
      <c r="S187">
        <v>0</v>
      </c>
      <c r="T187">
        <v>0.08</v>
      </c>
      <c r="U187">
        <v>0</v>
      </c>
      <c r="V187">
        <v>0</v>
      </c>
      <c r="Z187" t="s">
        <v>983</v>
      </c>
      <c r="AA187" t="s">
        <v>982</v>
      </c>
    </row>
    <row r="188" spans="1:27">
      <c r="A188" s="175" t="s">
        <v>416</v>
      </c>
      <c r="B188" t="s">
        <v>417</v>
      </c>
      <c r="C188" t="s">
        <v>26</v>
      </c>
      <c r="D188" t="s">
        <v>984</v>
      </c>
      <c r="E188" t="s">
        <v>985</v>
      </c>
      <c r="G188">
        <v>766120</v>
      </c>
      <c r="H188" t="s">
        <v>420</v>
      </c>
      <c r="I188" t="s">
        <v>421</v>
      </c>
      <c r="J188" t="s">
        <v>433</v>
      </c>
      <c r="K188">
        <v>1</v>
      </c>
      <c r="L188" s="175" t="s">
        <v>434</v>
      </c>
      <c r="N188" t="s">
        <v>986</v>
      </c>
      <c r="P188" t="s">
        <v>425</v>
      </c>
      <c r="Q188" t="s">
        <v>426</v>
      </c>
      <c r="R188">
        <v>0</v>
      </c>
      <c r="S188">
        <v>0</v>
      </c>
      <c r="T188">
        <v>0.4</v>
      </c>
      <c r="U188">
        <v>0</v>
      </c>
      <c r="V188">
        <v>0</v>
      </c>
      <c r="Z188" t="s">
        <v>987</v>
      </c>
      <c r="AA188" t="s">
        <v>986</v>
      </c>
    </row>
    <row r="189" spans="1:27">
      <c r="A189" s="175" t="s">
        <v>416</v>
      </c>
      <c r="B189" t="s">
        <v>417</v>
      </c>
      <c r="C189" t="s">
        <v>26</v>
      </c>
      <c r="D189" t="s">
        <v>988</v>
      </c>
      <c r="E189" t="s">
        <v>989</v>
      </c>
      <c r="G189">
        <v>795122</v>
      </c>
      <c r="H189" t="s">
        <v>420</v>
      </c>
      <c r="I189" t="s">
        <v>421</v>
      </c>
      <c r="J189" t="s">
        <v>452</v>
      </c>
      <c r="K189">
        <v>1</v>
      </c>
      <c r="L189" s="175" t="s">
        <v>453</v>
      </c>
      <c r="N189" t="s">
        <v>990</v>
      </c>
      <c r="P189" t="s">
        <v>425</v>
      </c>
      <c r="Q189" t="s">
        <v>426</v>
      </c>
      <c r="R189">
        <v>0</v>
      </c>
      <c r="S189">
        <v>0</v>
      </c>
      <c r="T189">
        <v>0.25</v>
      </c>
      <c r="U189">
        <v>0</v>
      </c>
      <c r="V189">
        <v>0</v>
      </c>
      <c r="Z189" t="s">
        <v>991</v>
      </c>
      <c r="AA189" t="s">
        <v>990</v>
      </c>
    </row>
    <row r="190" spans="1:27">
      <c r="A190" s="175" t="s">
        <v>416</v>
      </c>
      <c r="B190" t="s">
        <v>417</v>
      </c>
      <c r="C190" t="s">
        <v>26</v>
      </c>
      <c r="D190" t="s">
        <v>992</v>
      </c>
      <c r="E190" t="s">
        <v>993</v>
      </c>
      <c r="G190">
        <v>646120</v>
      </c>
      <c r="H190" t="s">
        <v>420</v>
      </c>
      <c r="I190" t="s">
        <v>421</v>
      </c>
      <c r="J190" t="s">
        <v>439</v>
      </c>
      <c r="K190">
        <v>1</v>
      </c>
      <c r="L190" s="175" t="s">
        <v>440</v>
      </c>
      <c r="M190">
        <v>2093705</v>
      </c>
      <c r="N190" t="s">
        <v>441</v>
      </c>
      <c r="P190" t="s">
        <v>425</v>
      </c>
      <c r="Q190" t="s">
        <v>426</v>
      </c>
      <c r="R190">
        <v>8</v>
      </c>
      <c r="S190">
        <v>0</v>
      </c>
      <c r="T190">
        <v>8</v>
      </c>
      <c r="U190">
        <v>0</v>
      </c>
      <c r="V190">
        <v>0</v>
      </c>
      <c r="W190" t="s">
        <v>427</v>
      </c>
      <c r="X190" t="s">
        <v>137</v>
      </c>
      <c r="Y190" t="s">
        <v>442</v>
      </c>
      <c r="Z190" t="s">
        <v>429</v>
      </c>
      <c r="AA190" t="s">
        <v>443</v>
      </c>
    </row>
    <row r="191" spans="1:27">
      <c r="A191" s="175" t="s">
        <v>416</v>
      </c>
      <c r="B191" t="s">
        <v>417</v>
      </c>
      <c r="C191" t="s">
        <v>26</v>
      </c>
      <c r="D191" t="s">
        <v>992</v>
      </c>
      <c r="E191" t="s">
        <v>993</v>
      </c>
      <c r="G191">
        <v>892122</v>
      </c>
      <c r="H191" t="s">
        <v>420</v>
      </c>
      <c r="I191" t="s">
        <v>421</v>
      </c>
      <c r="J191" t="s">
        <v>446</v>
      </c>
      <c r="K191">
        <v>1</v>
      </c>
      <c r="L191" s="175" t="s">
        <v>447</v>
      </c>
      <c r="N191" t="s">
        <v>994</v>
      </c>
      <c r="P191" t="s">
        <v>425</v>
      </c>
      <c r="Q191" t="s">
        <v>426</v>
      </c>
      <c r="R191">
        <v>0</v>
      </c>
      <c r="S191">
        <v>0</v>
      </c>
      <c r="T191">
        <v>0.08</v>
      </c>
      <c r="U191">
        <v>0</v>
      </c>
      <c r="V191">
        <v>0</v>
      </c>
      <c r="Z191" t="s">
        <v>995</v>
      </c>
      <c r="AA191" t="s">
        <v>994</v>
      </c>
    </row>
    <row r="192" spans="1:27">
      <c r="A192" s="175" t="s">
        <v>416</v>
      </c>
      <c r="B192" t="s">
        <v>417</v>
      </c>
      <c r="C192" t="s">
        <v>26</v>
      </c>
      <c r="D192" t="s">
        <v>992</v>
      </c>
      <c r="E192" t="s">
        <v>993</v>
      </c>
      <c r="G192">
        <v>901120</v>
      </c>
      <c r="H192" t="s">
        <v>420</v>
      </c>
      <c r="I192" t="s">
        <v>421</v>
      </c>
      <c r="J192" t="s">
        <v>626</v>
      </c>
      <c r="K192">
        <v>1</v>
      </c>
      <c r="L192" s="175" t="s">
        <v>627</v>
      </c>
      <c r="N192" t="s">
        <v>996</v>
      </c>
      <c r="P192" t="s">
        <v>425</v>
      </c>
      <c r="Q192" t="s">
        <v>426</v>
      </c>
      <c r="R192">
        <v>0</v>
      </c>
      <c r="S192">
        <v>0</v>
      </c>
      <c r="T192">
        <v>0.16</v>
      </c>
      <c r="U192">
        <v>0</v>
      </c>
      <c r="V192">
        <v>0</v>
      </c>
      <c r="Z192" t="s">
        <v>995</v>
      </c>
      <c r="AA192" t="s">
        <v>996</v>
      </c>
    </row>
    <row r="193" spans="1:27">
      <c r="A193" s="175" t="s">
        <v>416</v>
      </c>
      <c r="B193" t="s">
        <v>417</v>
      </c>
      <c r="C193" t="s">
        <v>26</v>
      </c>
      <c r="D193" t="s">
        <v>346</v>
      </c>
      <c r="E193" t="s">
        <v>347</v>
      </c>
      <c r="G193">
        <v>87620</v>
      </c>
      <c r="H193" t="s">
        <v>420</v>
      </c>
      <c r="I193" t="s">
        <v>421</v>
      </c>
      <c r="J193" t="s">
        <v>997</v>
      </c>
      <c r="K193">
        <v>1</v>
      </c>
      <c r="L193" s="175" t="s">
        <v>998</v>
      </c>
      <c r="N193" t="s">
        <v>999</v>
      </c>
      <c r="P193" t="s">
        <v>425</v>
      </c>
      <c r="Q193" t="s">
        <v>426</v>
      </c>
      <c r="R193">
        <v>0</v>
      </c>
      <c r="S193">
        <v>0</v>
      </c>
      <c r="T193">
        <v>0.25</v>
      </c>
      <c r="U193">
        <v>0</v>
      </c>
      <c r="V193">
        <v>0</v>
      </c>
      <c r="Z193" t="s">
        <v>1000</v>
      </c>
      <c r="AA193" t="s">
        <v>999</v>
      </c>
    </row>
    <row r="194" spans="1:27">
      <c r="A194" s="175" t="s">
        <v>416</v>
      </c>
      <c r="B194" t="s">
        <v>417</v>
      </c>
      <c r="C194" t="s">
        <v>26</v>
      </c>
      <c r="D194" t="s">
        <v>1001</v>
      </c>
      <c r="E194" t="s">
        <v>1002</v>
      </c>
      <c r="G194">
        <v>646120</v>
      </c>
      <c r="H194" t="s">
        <v>420</v>
      </c>
      <c r="I194" t="s">
        <v>421</v>
      </c>
      <c r="J194" t="s">
        <v>439</v>
      </c>
      <c r="K194">
        <v>1</v>
      </c>
      <c r="L194" s="175" t="s">
        <v>440</v>
      </c>
      <c r="M194">
        <v>2093705</v>
      </c>
      <c r="N194" t="s">
        <v>441</v>
      </c>
      <c r="P194" t="s">
        <v>425</v>
      </c>
      <c r="Q194" t="s">
        <v>426</v>
      </c>
      <c r="R194">
        <v>8</v>
      </c>
      <c r="S194">
        <v>0</v>
      </c>
      <c r="T194">
        <v>8</v>
      </c>
      <c r="U194">
        <v>0</v>
      </c>
      <c r="V194">
        <v>0</v>
      </c>
      <c r="W194" t="s">
        <v>427</v>
      </c>
      <c r="X194" t="s">
        <v>137</v>
      </c>
      <c r="Y194" t="s">
        <v>442</v>
      </c>
      <c r="Z194" t="s">
        <v>429</v>
      </c>
      <c r="AA194" t="s">
        <v>443</v>
      </c>
    </row>
    <row r="195" spans="1:27">
      <c r="A195" s="175" t="s">
        <v>416</v>
      </c>
      <c r="B195" t="s">
        <v>417</v>
      </c>
      <c r="C195" t="s">
        <v>26</v>
      </c>
      <c r="D195" t="s">
        <v>1003</v>
      </c>
      <c r="E195" t="s">
        <v>1004</v>
      </c>
      <c r="G195">
        <v>892122</v>
      </c>
      <c r="H195" t="s">
        <v>420</v>
      </c>
      <c r="I195" t="s">
        <v>421</v>
      </c>
      <c r="J195" t="s">
        <v>446</v>
      </c>
      <c r="K195">
        <v>1</v>
      </c>
      <c r="L195" s="175" t="s">
        <v>447</v>
      </c>
      <c r="N195" t="s">
        <v>1005</v>
      </c>
      <c r="P195" t="s">
        <v>425</v>
      </c>
      <c r="Q195" t="s">
        <v>426</v>
      </c>
      <c r="R195">
        <v>0</v>
      </c>
      <c r="S195">
        <v>0</v>
      </c>
      <c r="T195">
        <v>0.08</v>
      </c>
      <c r="U195">
        <v>0</v>
      </c>
      <c r="V195">
        <v>0</v>
      </c>
      <c r="Z195" t="s">
        <v>1006</v>
      </c>
      <c r="AA195" t="s">
        <v>1005</v>
      </c>
    </row>
    <row r="196" spans="1:27">
      <c r="A196" s="175" t="s">
        <v>416</v>
      </c>
      <c r="B196" t="s">
        <v>417</v>
      </c>
      <c r="C196" t="s">
        <v>26</v>
      </c>
      <c r="D196" t="s">
        <v>1003</v>
      </c>
      <c r="E196" t="s">
        <v>1004</v>
      </c>
      <c r="G196">
        <v>892122</v>
      </c>
      <c r="H196" t="s">
        <v>420</v>
      </c>
      <c r="I196" t="s">
        <v>421</v>
      </c>
      <c r="J196" t="s">
        <v>446</v>
      </c>
      <c r="K196">
        <v>1</v>
      </c>
      <c r="L196" s="175" t="s">
        <v>447</v>
      </c>
      <c r="N196" t="s">
        <v>1007</v>
      </c>
      <c r="P196" t="s">
        <v>425</v>
      </c>
      <c r="Q196" t="s">
        <v>426</v>
      </c>
      <c r="R196">
        <v>0</v>
      </c>
      <c r="S196">
        <v>0</v>
      </c>
      <c r="T196">
        <v>0.08</v>
      </c>
      <c r="U196">
        <v>0</v>
      </c>
      <c r="V196">
        <v>0</v>
      </c>
      <c r="Z196" t="s">
        <v>1006</v>
      </c>
      <c r="AA196" t="s">
        <v>1007</v>
      </c>
    </row>
    <row r="197" spans="1:27">
      <c r="A197" s="175" t="s">
        <v>416</v>
      </c>
      <c r="B197" t="s">
        <v>417</v>
      </c>
      <c r="C197" t="s">
        <v>27</v>
      </c>
      <c r="D197" t="s">
        <v>1008</v>
      </c>
      <c r="E197" t="s">
        <v>1009</v>
      </c>
      <c r="G197">
        <v>52421</v>
      </c>
      <c r="H197" t="s">
        <v>420</v>
      </c>
      <c r="I197" t="s">
        <v>421</v>
      </c>
      <c r="J197" t="s">
        <v>458</v>
      </c>
      <c r="K197">
        <v>1</v>
      </c>
      <c r="L197" s="175" t="s">
        <v>459</v>
      </c>
      <c r="N197" t="s">
        <v>1010</v>
      </c>
      <c r="O197">
        <v>100</v>
      </c>
      <c r="P197" t="s">
        <v>425</v>
      </c>
      <c r="Q197" t="s">
        <v>426</v>
      </c>
      <c r="R197">
        <v>0</v>
      </c>
      <c r="S197">
        <v>0</v>
      </c>
      <c r="T197">
        <v>0.4</v>
      </c>
      <c r="U197">
        <v>0</v>
      </c>
      <c r="V197">
        <v>0</v>
      </c>
      <c r="Z197" t="s">
        <v>1011</v>
      </c>
      <c r="AA197" t="s">
        <v>1010</v>
      </c>
    </row>
    <row r="198" spans="1:27">
      <c r="A198" s="175" t="s">
        <v>416</v>
      </c>
      <c r="B198" t="s">
        <v>417</v>
      </c>
      <c r="C198" t="s">
        <v>27</v>
      </c>
      <c r="D198" t="s">
        <v>1008</v>
      </c>
      <c r="E198" t="s">
        <v>1009</v>
      </c>
      <c r="G198">
        <v>795122</v>
      </c>
      <c r="H198" t="s">
        <v>420</v>
      </c>
      <c r="I198" t="s">
        <v>421</v>
      </c>
      <c r="J198" t="s">
        <v>452</v>
      </c>
      <c r="K198">
        <v>1</v>
      </c>
      <c r="L198" s="175" t="s">
        <v>453</v>
      </c>
      <c r="N198" t="s">
        <v>1012</v>
      </c>
      <c r="P198" t="s">
        <v>425</v>
      </c>
      <c r="Q198" t="s">
        <v>426</v>
      </c>
      <c r="R198">
        <v>0</v>
      </c>
      <c r="S198">
        <v>0</v>
      </c>
      <c r="T198">
        <v>0.25</v>
      </c>
      <c r="U198">
        <v>0</v>
      </c>
      <c r="V198">
        <v>0</v>
      </c>
      <c r="Z198" t="s">
        <v>1011</v>
      </c>
      <c r="AA198" t="s">
        <v>1012</v>
      </c>
    </row>
    <row r="199" spans="1:27">
      <c r="A199" s="175" t="s">
        <v>416</v>
      </c>
      <c r="B199" t="s">
        <v>417</v>
      </c>
      <c r="C199" t="s">
        <v>27</v>
      </c>
      <c r="D199" t="s">
        <v>1008</v>
      </c>
      <c r="E199" t="s">
        <v>1009</v>
      </c>
      <c r="G199">
        <v>9241</v>
      </c>
      <c r="H199" t="s">
        <v>420</v>
      </c>
      <c r="I199" t="s">
        <v>421</v>
      </c>
      <c r="J199" t="s">
        <v>527</v>
      </c>
      <c r="K199">
        <v>2</v>
      </c>
      <c r="L199" s="175" t="s">
        <v>528</v>
      </c>
      <c r="N199" t="s">
        <v>1013</v>
      </c>
      <c r="P199" t="s">
        <v>425</v>
      </c>
      <c r="Q199" t="s">
        <v>426</v>
      </c>
      <c r="R199">
        <v>0</v>
      </c>
      <c r="S199">
        <v>0</v>
      </c>
      <c r="T199">
        <v>0.2</v>
      </c>
      <c r="U199">
        <v>0</v>
      </c>
      <c r="V199">
        <v>0</v>
      </c>
      <c r="Z199" t="s">
        <v>1011</v>
      </c>
      <c r="AA199" t="s">
        <v>1013</v>
      </c>
    </row>
    <row r="200" spans="1:27">
      <c r="A200" s="175" t="s">
        <v>416</v>
      </c>
      <c r="B200" t="s">
        <v>417</v>
      </c>
      <c r="C200" t="s">
        <v>26</v>
      </c>
      <c r="D200" t="s">
        <v>1014</v>
      </c>
      <c r="E200" t="s">
        <v>1015</v>
      </c>
      <c r="G200">
        <v>236120</v>
      </c>
      <c r="H200" t="s">
        <v>420</v>
      </c>
      <c r="I200" t="s">
        <v>421</v>
      </c>
      <c r="J200" t="s">
        <v>1016</v>
      </c>
      <c r="K200">
        <v>1</v>
      </c>
      <c r="L200" s="175" t="s">
        <v>1017</v>
      </c>
      <c r="N200" t="s">
        <v>1018</v>
      </c>
      <c r="P200" t="s">
        <v>425</v>
      </c>
      <c r="Q200" t="s">
        <v>426</v>
      </c>
      <c r="R200">
        <v>0</v>
      </c>
      <c r="S200">
        <v>0</v>
      </c>
      <c r="T200">
        <v>0.28000000000000003</v>
      </c>
      <c r="U200">
        <v>0</v>
      </c>
      <c r="V200">
        <v>0</v>
      </c>
      <c r="Z200" t="s">
        <v>1019</v>
      </c>
      <c r="AA200" t="s">
        <v>1018</v>
      </c>
    </row>
    <row r="201" spans="1:27">
      <c r="A201" s="175" t="s">
        <v>416</v>
      </c>
      <c r="B201" t="s">
        <v>417</v>
      </c>
      <c r="C201" t="s">
        <v>26</v>
      </c>
      <c r="D201" t="s">
        <v>1014</v>
      </c>
      <c r="E201" t="s">
        <v>1015</v>
      </c>
      <c r="G201">
        <v>503120</v>
      </c>
      <c r="H201" t="s">
        <v>420</v>
      </c>
      <c r="I201" t="s">
        <v>421</v>
      </c>
      <c r="J201" t="s">
        <v>1020</v>
      </c>
      <c r="K201">
        <v>1</v>
      </c>
      <c r="L201" s="175" t="s">
        <v>1021</v>
      </c>
      <c r="N201" t="s">
        <v>1022</v>
      </c>
      <c r="P201" t="s">
        <v>425</v>
      </c>
      <c r="Q201" t="s">
        <v>426</v>
      </c>
      <c r="R201">
        <v>0</v>
      </c>
      <c r="S201">
        <v>0</v>
      </c>
      <c r="T201">
        <v>1.5</v>
      </c>
      <c r="U201">
        <v>0</v>
      </c>
      <c r="V201">
        <v>0</v>
      </c>
      <c r="Z201" t="s">
        <v>1019</v>
      </c>
      <c r="AA201" t="s">
        <v>1022</v>
      </c>
    </row>
    <row r="202" spans="1:27">
      <c r="A202" s="175" t="s">
        <v>416</v>
      </c>
      <c r="B202" t="s">
        <v>417</v>
      </c>
      <c r="C202" t="s">
        <v>26</v>
      </c>
      <c r="D202" t="s">
        <v>1014</v>
      </c>
      <c r="E202" t="s">
        <v>1015</v>
      </c>
      <c r="G202">
        <v>530121</v>
      </c>
      <c r="H202" t="s">
        <v>420</v>
      </c>
      <c r="I202" t="s">
        <v>421</v>
      </c>
      <c r="J202" t="s">
        <v>1023</v>
      </c>
      <c r="K202">
        <v>1</v>
      </c>
      <c r="L202" s="175" t="s">
        <v>1024</v>
      </c>
      <c r="N202" t="s">
        <v>1025</v>
      </c>
      <c r="P202" t="s">
        <v>425</v>
      </c>
      <c r="Q202" t="s">
        <v>426</v>
      </c>
      <c r="R202">
        <v>0</v>
      </c>
      <c r="S202">
        <v>0</v>
      </c>
      <c r="T202">
        <v>1.3</v>
      </c>
      <c r="U202">
        <v>0</v>
      </c>
      <c r="V202">
        <v>0</v>
      </c>
      <c r="Z202" t="s">
        <v>1019</v>
      </c>
      <c r="AA202" t="s">
        <v>1025</v>
      </c>
    </row>
    <row r="203" spans="1:27">
      <c r="A203" s="175" t="s">
        <v>416</v>
      </c>
      <c r="B203" t="s">
        <v>417</v>
      </c>
      <c r="C203" t="s">
        <v>26</v>
      </c>
      <c r="D203" t="s">
        <v>1014</v>
      </c>
      <c r="E203" t="s">
        <v>1015</v>
      </c>
      <c r="G203">
        <v>56220</v>
      </c>
      <c r="H203" t="s">
        <v>420</v>
      </c>
      <c r="I203" t="s">
        <v>421</v>
      </c>
      <c r="J203" t="s">
        <v>1026</v>
      </c>
      <c r="K203">
        <v>1</v>
      </c>
      <c r="L203" s="175" t="s">
        <v>1027</v>
      </c>
      <c r="N203" t="s">
        <v>1028</v>
      </c>
      <c r="P203" t="s">
        <v>425</v>
      </c>
      <c r="Q203" t="s">
        <v>426</v>
      </c>
      <c r="R203">
        <v>0.46</v>
      </c>
      <c r="S203">
        <v>0</v>
      </c>
      <c r="T203">
        <v>0.46</v>
      </c>
      <c r="U203">
        <v>0</v>
      </c>
      <c r="V203">
        <v>0</v>
      </c>
      <c r="Z203" t="s">
        <v>1019</v>
      </c>
      <c r="AA203" t="s">
        <v>1028</v>
      </c>
    </row>
    <row r="204" spans="1:27">
      <c r="A204" s="175" t="s">
        <v>416</v>
      </c>
      <c r="B204" t="s">
        <v>417</v>
      </c>
      <c r="C204" t="s">
        <v>26</v>
      </c>
      <c r="D204" t="s">
        <v>1014</v>
      </c>
      <c r="E204" t="s">
        <v>1015</v>
      </c>
      <c r="G204">
        <v>58820</v>
      </c>
      <c r="H204" t="s">
        <v>420</v>
      </c>
      <c r="I204" t="s">
        <v>421</v>
      </c>
      <c r="J204" t="s">
        <v>723</v>
      </c>
      <c r="K204">
        <v>1</v>
      </c>
      <c r="L204" s="175" t="s">
        <v>724</v>
      </c>
      <c r="N204" t="s">
        <v>1029</v>
      </c>
      <c r="P204" t="s">
        <v>425</v>
      </c>
      <c r="Q204" t="s">
        <v>426</v>
      </c>
      <c r="R204">
        <v>0</v>
      </c>
      <c r="S204">
        <v>0</v>
      </c>
      <c r="T204">
        <v>0.17</v>
      </c>
      <c r="U204">
        <v>0</v>
      </c>
      <c r="V204">
        <v>0</v>
      </c>
      <c r="Z204" t="s">
        <v>1019</v>
      </c>
      <c r="AA204" t="s">
        <v>1029</v>
      </c>
    </row>
    <row r="205" spans="1:27">
      <c r="A205" s="175" t="s">
        <v>416</v>
      </c>
      <c r="B205" t="s">
        <v>417</v>
      </c>
      <c r="C205" t="s">
        <v>26</v>
      </c>
      <c r="D205" t="s">
        <v>1014</v>
      </c>
      <c r="E205" t="s">
        <v>1015</v>
      </c>
      <c r="G205">
        <v>589120</v>
      </c>
      <c r="H205" t="s">
        <v>420</v>
      </c>
      <c r="I205" t="s">
        <v>421</v>
      </c>
      <c r="J205" t="s">
        <v>1030</v>
      </c>
      <c r="K205">
        <v>1</v>
      </c>
      <c r="L205" s="175" t="s">
        <v>1031</v>
      </c>
      <c r="N205" t="s">
        <v>1032</v>
      </c>
      <c r="P205" t="s">
        <v>425</v>
      </c>
      <c r="Q205" t="s">
        <v>426</v>
      </c>
      <c r="R205">
        <v>0</v>
      </c>
      <c r="S205">
        <v>0</v>
      </c>
      <c r="T205">
        <v>3.5</v>
      </c>
      <c r="U205">
        <v>0</v>
      </c>
      <c r="V205">
        <v>0</v>
      </c>
      <c r="Z205" t="s">
        <v>1019</v>
      </c>
      <c r="AA205" t="s">
        <v>1032</v>
      </c>
    </row>
    <row r="206" spans="1:27">
      <c r="A206" s="175" t="s">
        <v>416</v>
      </c>
      <c r="B206" t="s">
        <v>417</v>
      </c>
      <c r="C206" t="s">
        <v>26</v>
      </c>
      <c r="D206" t="s">
        <v>1014</v>
      </c>
      <c r="E206" t="s">
        <v>1015</v>
      </c>
      <c r="G206">
        <v>58921</v>
      </c>
      <c r="H206" t="s">
        <v>420</v>
      </c>
      <c r="I206" t="s">
        <v>421</v>
      </c>
      <c r="J206" t="s">
        <v>727</v>
      </c>
      <c r="K206">
        <v>1</v>
      </c>
      <c r="L206" s="175" t="s">
        <v>728</v>
      </c>
      <c r="N206" t="s">
        <v>1033</v>
      </c>
      <c r="P206" t="s">
        <v>425</v>
      </c>
      <c r="Q206" t="s">
        <v>426</v>
      </c>
      <c r="R206">
        <v>0</v>
      </c>
      <c r="S206">
        <v>0</v>
      </c>
      <c r="T206">
        <v>0.21</v>
      </c>
      <c r="U206">
        <v>0</v>
      </c>
      <c r="V206">
        <v>0</v>
      </c>
      <c r="Z206" t="s">
        <v>1019</v>
      </c>
      <c r="AA206" t="s">
        <v>1033</v>
      </c>
    </row>
    <row r="207" spans="1:27">
      <c r="A207" s="175" t="s">
        <v>416</v>
      </c>
      <c r="B207" t="s">
        <v>417</v>
      </c>
      <c r="C207" t="s">
        <v>26</v>
      </c>
      <c r="D207" t="s">
        <v>1014</v>
      </c>
      <c r="E207" t="s">
        <v>1015</v>
      </c>
      <c r="G207">
        <v>602121</v>
      </c>
      <c r="H207" t="s">
        <v>420</v>
      </c>
      <c r="I207" t="s">
        <v>421</v>
      </c>
      <c r="J207" t="s">
        <v>1034</v>
      </c>
      <c r="K207">
        <v>1</v>
      </c>
      <c r="L207" s="175" t="s">
        <v>1035</v>
      </c>
      <c r="N207" t="s">
        <v>1036</v>
      </c>
      <c r="P207" t="s">
        <v>425</v>
      </c>
      <c r="Q207" t="s">
        <v>426</v>
      </c>
      <c r="R207">
        <v>0</v>
      </c>
      <c r="S207">
        <v>0</v>
      </c>
      <c r="T207">
        <v>1.3</v>
      </c>
      <c r="U207">
        <v>0</v>
      </c>
      <c r="V207">
        <v>0</v>
      </c>
      <c r="Z207" t="s">
        <v>1019</v>
      </c>
      <c r="AA207" t="s">
        <v>1036</v>
      </c>
    </row>
    <row r="208" spans="1:27">
      <c r="A208" s="175" t="s">
        <v>416</v>
      </c>
      <c r="B208" t="s">
        <v>417</v>
      </c>
      <c r="C208" t="s">
        <v>26</v>
      </c>
      <c r="D208" t="s">
        <v>1014</v>
      </c>
      <c r="E208" t="s">
        <v>1015</v>
      </c>
      <c r="G208">
        <v>632126</v>
      </c>
      <c r="H208" t="s">
        <v>420</v>
      </c>
      <c r="I208" t="s">
        <v>421</v>
      </c>
      <c r="J208" t="s">
        <v>1037</v>
      </c>
      <c r="K208">
        <v>1</v>
      </c>
      <c r="L208" s="175" t="s">
        <v>1038</v>
      </c>
      <c r="N208" t="s">
        <v>1039</v>
      </c>
      <c r="P208" t="s">
        <v>425</v>
      </c>
      <c r="Q208" t="s">
        <v>426</v>
      </c>
      <c r="R208">
        <v>0</v>
      </c>
      <c r="S208">
        <v>0</v>
      </c>
      <c r="T208">
        <v>0.7</v>
      </c>
      <c r="U208">
        <v>0</v>
      </c>
      <c r="V208">
        <v>0</v>
      </c>
      <c r="Z208" t="s">
        <v>1019</v>
      </c>
      <c r="AA208" t="s">
        <v>1039</v>
      </c>
    </row>
    <row r="209" spans="1:27">
      <c r="A209" s="175" t="s">
        <v>416</v>
      </c>
      <c r="B209" t="s">
        <v>417</v>
      </c>
      <c r="C209" t="s">
        <v>26</v>
      </c>
      <c r="D209" t="s">
        <v>1014</v>
      </c>
      <c r="E209" t="s">
        <v>1015</v>
      </c>
      <c r="G209">
        <v>632126</v>
      </c>
      <c r="H209" t="s">
        <v>420</v>
      </c>
      <c r="I209" t="s">
        <v>421</v>
      </c>
      <c r="J209" t="s">
        <v>1037</v>
      </c>
      <c r="K209">
        <v>1</v>
      </c>
      <c r="L209" s="175" t="s">
        <v>1038</v>
      </c>
      <c r="N209" t="s">
        <v>1040</v>
      </c>
      <c r="P209" t="s">
        <v>425</v>
      </c>
      <c r="Q209" t="s">
        <v>426</v>
      </c>
      <c r="R209">
        <v>0</v>
      </c>
      <c r="S209">
        <v>0</v>
      </c>
      <c r="T209">
        <v>0.7</v>
      </c>
      <c r="U209">
        <v>0</v>
      </c>
      <c r="V209">
        <v>0</v>
      </c>
      <c r="Z209" t="s">
        <v>1019</v>
      </c>
      <c r="AA209" t="s">
        <v>1040</v>
      </c>
    </row>
    <row r="210" spans="1:27">
      <c r="A210" s="175" t="s">
        <v>416</v>
      </c>
      <c r="B210" t="s">
        <v>417</v>
      </c>
      <c r="C210" t="s">
        <v>26</v>
      </c>
      <c r="D210" t="s">
        <v>1014</v>
      </c>
      <c r="E210" t="s">
        <v>1015</v>
      </c>
      <c r="G210">
        <v>632126</v>
      </c>
      <c r="H210" t="s">
        <v>420</v>
      </c>
      <c r="I210" t="s">
        <v>421</v>
      </c>
      <c r="J210" t="s">
        <v>1037</v>
      </c>
      <c r="K210">
        <v>1</v>
      </c>
      <c r="L210" s="175" t="s">
        <v>1038</v>
      </c>
      <c r="N210" t="s">
        <v>1041</v>
      </c>
      <c r="P210" t="s">
        <v>425</v>
      </c>
      <c r="Q210" t="s">
        <v>426</v>
      </c>
      <c r="R210">
        <v>0</v>
      </c>
      <c r="S210">
        <v>0</v>
      </c>
      <c r="T210">
        <v>0.7</v>
      </c>
      <c r="U210">
        <v>0</v>
      </c>
      <c r="V210">
        <v>0</v>
      </c>
      <c r="Z210" t="s">
        <v>1019</v>
      </c>
      <c r="AA210" t="s">
        <v>1041</v>
      </c>
    </row>
    <row r="211" spans="1:27">
      <c r="A211" s="175" t="s">
        <v>416</v>
      </c>
      <c r="B211" t="s">
        <v>417</v>
      </c>
      <c r="C211" t="s">
        <v>26</v>
      </c>
      <c r="D211" t="s">
        <v>1014</v>
      </c>
      <c r="E211" t="s">
        <v>1015</v>
      </c>
      <c r="G211">
        <v>632126</v>
      </c>
      <c r="H211" t="s">
        <v>420</v>
      </c>
      <c r="I211" t="s">
        <v>421</v>
      </c>
      <c r="J211" t="s">
        <v>1037</v>
      </c>
      <c r="K211">
        <v>1</v>
      </c>
      <c r="L211" s="175" t="s">
        <v>1038</v>
      </c>
      <c r="N211" t="s">
        <v>1042</v>
      </c>
      <c r="P211" t="s">
        <v>425</v>
      </c>
      <c r="Q211" t="s">
        <v>426</v>
      </c>
      <c r="R211">
        <v>0</v>
      </c>
      <c r="S211">
        <v>0</v>
      </c>
      <c r="T211">
        <v>0.7</v>
      </c>
      <c r="U211">
        <v>0</v>
      </c>
      <c r="V211">
        <v>0</v>
      </c>
      <c r="Z211" t="s">
        <v>1019</v>
      </c>
      <c r="AA211" t="s">
        <v>1042</v>
      </c>
    </row>
    <row r="212" spans="1:27">
      <c r="A212" s="175" t="s">
        <v>416</v>
      </c>
      <c r="B212" t="s">
        <v>417</v>
      </c>
      <c r="C212" t="s">
        <v>26</v>
      </c>
      <c r="D212" t="s">
        <v>1014</v>
      </c>
      <c r="E212" t="s">
        <v>1015</v>
      </c>
      <c r="G212">
        <v>652121</v>
      </c>
      <c r="H212" t="s">
        <v>420</v>
      </c>
      <c r="I212" t="s">
        <v>421</v>
      </c>
      <c r="J212" t="s">
        <v>939</v>
      </c>
      <c r="K212">
        <v>1</v>
      </c>
      <c r="L212" s="175" t="s">
        <v>940</v>
      </c>
      <c r="N212" t="s">
        <v>1043</v>
      </c>
      <c r="P212" t="s">
        <v>425</v>
      </c>
      <c r="Q212" t="s">
        <v>426</v>
      </c>
      <c r="R212">
        <v>0</v>
      </c>
      <c r="S212">
        <v>0</v>
      </c>
      <c r="T212">
        <v>1.08</v>
      </c>
      <c r="U212">
        <v>0</v>
      </c>
      <c r="V212">
        <v>0</v>
      </c>
      <c r="Z212" t="s">
        <v>1019</v>
      </c>
      <c r="AA212" t="s">
        <v>1043</v>
      </c>
    </row>
    <row r="213" spans="1:27">
      <c r="A213" s="175" t="s">
        <v>416</v>
      </c>
      <c r="B213" t="s">
        <v>417</v>
      </c>
      <c r="C213" t="s">
        <v>26</v>
      </c>
      <c r="D213" t="s">
        <v>1014</v>
      </c>
      <c r="E213" t="s">
        <v>1015</v>
      </c>
      <c r="G213">
        <v>660124</v>
      </c>
      <c r="H213" t="s">
        <v>420</v>
      </c>
      <c r="I213" t="s">
        <v>421</v>
      </c>
      <c r="J213" t="s">
        <v>1044</v>
      </c>
      <c r="K213">
        <v>1</v>
      </c>
      <c r="L213" s="175" t="s">
        <v>1045</v>
      </c>
      <c r="N213" t="s">
        <v>1036</v>
      </c>
      <c r="P213" t="s">
        <v>425</v>
      </c>
      <c r="Q213" t="s">
        <v>426</v>
      </c>
      <c r="R213">
        <v>0</v>
      </c>
      <c r="S213">
        <v>0</v>
      </c>
      <c r="T213">
        <v>1.17</v>
      </c>
      <c r="U213">
        <v>0</v>
      </c>
      <c r="V213">
        <v>0</v>
      </c>
      <c r="Z213" t="s">
        <v>1019</v>
      </c>
      <c r="AA213" t="s">
        <v>1036</v>
      </c>
    </row>
    <row r="214" spans="1:27">
      <c r="A214" s="175" t="s">
        <v>416</v>
      </c>
      <c r="B214" t="s">
        <v>417</v>
      </c>
      <c r="C214" t="s">
        <v>26</v>
      </c>
      <c r="D214" t="s">
        <v>1014</v>
      </c>
      <c r="E214" t="s">
        <v>1015</v>
      </c>
      <c r="G214">
        <v>660125</v>
      </c>
      <c r="H214" t="s">
        <v>420</v>
      </c>
      <c r="I214" t="s">
        <v>421</v>
      </c>
      <c r="J214" t="s">
        <v>1046</v>
      </c>
      <c r="K214">
        <v>1</v>
      </c>
      <c r="L214" s="175" t="s">
        <v>1047</v>
      </c>
      <c r="N214" t="s">
        <v>1048</v>
      </c>
      <c r="P214" t="s">
        <v>425</v>
      </c>
      <c r="Q214" t="s">
        <v>426</v>
      </c>
      <c r="R214">
        <v>0</v>
      </c>
      <c r="S214">
        <v>0</v>
      </c>
      <c r="T214">
        <v>1.17</v>
      </c>
      <c r="U214">
        <v>0</v>
      </c>
      <c r="V214">
        <v>0</v>
      </c>
      <c r="Z214" t="s">
        <v>1019</v>
      </c>
      <c r="AA214" t="s">
        <v>1048</v>
      </c>
    </row>
    <row r="215" spans="1:27">
      <c r="A215" s="175" t="s">
        <v>416</v>
      </c>
      <c r="B215" t="s">
        <v>417</v>
      </c>
      <c r="C215" t="s">
        <v>26</v>
      </c>
      <c r="D215" t="s">
        <v>1014</v>
      </c>
      <c r="E215" t="s">
        <v>1015</v>
      </c>
      <c r="G215">
        <v>664124</v>
      </c>
      <c r="H215" t="s">
        <v>420</v>
      </c>
      <c r="I215" t="s">
        <v>421</v>
      </c>
      <c r="J215" t="s">
        <v>1049</v>
      </c>
      <c r="K215">
        <v>1</v>
      </c>
      <c r="L215" s="175" t="s">
        <v>1050</v>
      </c>
      <c r="N215" t="s">
        <v>1051</v>
      </c>
      <c r="P215" t="s">
        <v>425</v>
      </c>
      <c r="Q215" t="s">
        <v>426</v>
      </c>
      <c r="R215">
        <v>0</v>
      </c>
      <c r="S215">
        <v>0</v>
      </c>
      <c r="T215">
        <v>0.95</v>
      </c>
      <c r="U215">
        <v>0</v>
      </c>
      <c r="V215">
        <v>0</v>
      </c>
      <c r="Z215" t="s">
        <v>1019</v>
      </c>
      <c r="AA215" t="s">
        <v>1051</v>
      </c>
    </row>
    <row r="216" spans="1:27">
      <c r="A216" s="175" t="s">
        <v>416</v>
      </c>
      <c r="B216" t="s">
        <v>417</v>
      </c>
      <c r="C216" t="s">
        <v>26</v>
      </c>
      <c r="D216" t="s">
        <v>1014</v>
      </c>
      <c r="E216" t="s">
        <v>1015</v>
      </c>
      <c r="G216">
        <v>664124</v>
      </c>
      <c r="H216" t="s">
        <v>420</v>
      </c>
      <c r="I216" t="s">
        <v>421</v>
      </c>
      <c r="J216" t="s">
        <v>1049</v>
      </c>
      <c r="K216">
        <v>1</v>
      </c>
      <c r="L216" s="175" t="s">
        <v>1050</v>
      </c>
      <c r="N216" t="s">
        <v>1052</v>
      </c>
      <c r="P216" t="s">
        <v>425</v>
      </c>
      <c r="Q216" t="s">
        <v>426</v>
      </c>
      <c r="R216">
        <v>0</v>
      </c>
      <c r="S216">
        <v>0</v>
      </c>
      <c r="T216">
        <v>0.95</v>
      </c>
      <c r="U216">
        <v>0</v>
      </c>
      <c r="V216">
        <v>0</v>
      </c>
      <c r="Z216" t="s">
        <v>1019</v>
      </c>
      <c r="AA216" t="s">
        <v>1052</v>
      </c>
    </row>
    <row r="217" spans="1:27">
      <c r="A217" s="175" t="s">
        <v>416</v>
      </c>
      <c r="B217" t="s">
        <v>417</v>
      </c>
      <c r="C217" t="s">
        <v>26</v>
      </c>
      <c r="D217" t="s">
        <v>1014</v>
      </c>
      <c r="E217" t="s">
        <v>1015</v>
      </c>
      <c r="G217">
        <v>666122</v>
      </c>
      <c r="H217" t="s">
        <v>420</v>
      </c>
      <c r="I217" t="s">
        <v>421</v>
      </c>
      <c r="J217" t="s">
        <v>1053</v>
      </c>
      <c r="K217">
        <v>1</v>
      </c>
      <c r="L217" s="175" t="s">
        <v>1054</v>
      </c>
      <c r="N217" t="s">
        <v>1055</v>
      </c>
      <c r="P217" t="s">
        <v>425</v>
      </c>
      <c r="Q217" t="s">
        <v>426</v>
      </c>
      <c r="R217">
        <v>0</v>
      </c>
      <c r="S217">
        <v>0</v>
      </c>
      <c r="T217">
        <v>0.37</v>
      </c>
      <c r="U217">
        <v>0</v>
      </c>
      <c r="V217">
        <v>0</v>
      </c>
      <c r="Z217" t="s">
        <v>1019</v>
      </c>
      <c r="AA217" t="s">
        <v>1055</v>
      </c>
    </row>
    <row r="218" spans="1:27">
      <c r="A218" s="175" t="s">
        <v>416</v>
      </c>
      <c r="B218" t="s">
        <v>417</v>
      </c>
      <c r="C218" t="s">
        <v>26</v>
      </c>
      <c r="D218" t="s">
        <v>1014</v>
      </c>
      <c r="E218" t="s">
        <v>1015</v>
      </c>
      <c r="G218">
        <v>66820</v>
      </c>
      <c r="H218" t="s">
        <v>420</v>
      </c>
      <c r="I218" t="s">
        <v>421</v>
      </c>
      <c r="J218" t="s">
        <v>1056</v>
      </c>
      <c r="K218">
        <v>1</v>
      </c>
      <c r="L218" s="175" t="s">
        <v>1057</v>
      </c>
      <c r="N218" t="s">
        <v>1058</v>
      </c>
      <c r="P218" t="s">
        <v>425</v>
      </c>
      <c r="Q218" t="s">
        <v>426</v>
      </c>
      <c r="R218">
        <v>0</v>
      </c>
      <c r="S218">
        <v>0</v>
      </c>
      <c r="T218">
        <v>1</v>
      </c>
      <c r="U218">
        <v>0</v>
      </c>
      <c r="V218">
        <v>0</v>
      </c>
      <c r="Z218" t="s">
        <v>1019</v>
      </c>
      <c r="AA218" t="s">
        <v>1058</v>
      </c>
    </row>
    <row r="219" spans="1:27">
      <c r="A219" s="175" t="s">
        <v>416</v>
      </c>
      <c r="B219" t="s">
        <v>417</v>
      </c>
      <c r="C219" t="s">
        <v>26</v>
      </c>
      <c r="D219" t="s">
        <v>1014</v>
      </c>
      <c r="E219" t="s">
        <v>1015</v>
      </c>
      <c r="G219">
        <v>74220</v>
      </c>
      <c r="H219" t="s">
        <v>420</v>
      </c>
      <c r="I219" t="s">
        <v>421</v>
      </c>
      <c r="J219" t="s">
        <v>1059</v>
      </c>
      <c r="K219">
        <v>1</v>
      </c>
      <c r="L219" s="175" t="s">
        <v>1060</v>
      </c>
      <c r="N219" t="s">
        <v>1061</v>
      </c>
      <c r="P219" t="s">
        <v>425</v>
      </c>
      <c r="Q219" t="s">
        <v>426</v>
      </c>
      <c r="R219">
        <v>0</v>
      </c>
      <c r="S219">
        <v>0</v>
      </c>
      <c r="T219">
        <v>0.92</v>
      </c>
      <c r="U219">
        <v>0</v>
      </c>
      <c r="V219">
        <v>0</v>
      </c>
      <c r="Z219" t="s">
        <v>1019</v>
      </c>
      <c r="AA219" t="s">
        <v>1061</v>
      </c>
    </row>
    <row r="220" spans="1:27">
      <c r="A220" s="175" t="s">
        <v>416</v>
      </c>
      <c r="B220" t="s">
        <v>417</v>
      </c>
      <c r="C220" t="s">
        <v>26</v>
      </c>
      <c r="D220" t="s">
        <v>1014</v>
      </c>
      <c r="E220" t="s">
        <v>1015</v>
      </c>
      <c r="G220">
        <v>75220</v>
      </c>
      <c r="H220" t="s">
        <v>420</v>
      </c>
      <c r="I220" t="s">
        <v>421</v>
      </c>
      <c r="J220" t="s">
        <v>1062</v>
      </c>
      <c r="K220">
        <v>1</v>
      </c>
      <c r="L220" s="175" t="s">
        <v>1063</v>
      </c>
      <c r="N220" t="s">
        <v>1025</v>
      </c>
      <c r="P220" t="s">
        <v>425</v>
      </c>
      <c r="Q220" t="s">
        <v>426</v>
      </c>
      <c r="R220">
        <v>0</v>
      </c>
      <c r="S220">
        <v>0</v>
      </c>
      <c r="T220">
        <v>1.53</v>
      </c>
      <c r="U220">
        <v>0</v>
      </c>
      <c r="V220">
        <v>0</v>
      </c>
      <c r="Z220" t="s">
        <v>1019</v>
      </c>
      <c r="AA220" t="s">
        <v>1025</v>
      </c>
    </row>
    <row r="221" spans="1:27">
      <c r="A221" s="175" t="s">
        <v>416</v>
      </c>
      <c r="B221" t="s">
        <v>417</v>
      </c>
      <c r="C221" t="s">
        <v>26</v>
      </c>
      <c r="D221" t="s">
        <v>1014</v>
      </c>
      <c r="E221" t="s">
        <v>1015</v>
      </c>
      <c r="G221">
        <v>75520</v>
      </c>
      <c r="H221" t="s">
        <v>420</v>
      </c>
      <c r="I221" t="s">
        <v>421</v>
      </c>
      <c r="J221" t="s">
        <v>1064</v>
      </c>
      <c r="K221">
        <v>1</v>
      </c>
      <c r="L221" s="175" t="s">
        <v>1065</v>
      </c>
      <c r="N221" t="s">
        <v>1066</v>
      </c>
      <c r="P221" t="s">
        <v>425</v>
      </c>
      <c r="Q221" t="s">
        <v>426</v>
      </c>
      <c r="R221">
        <v>0</v>
      </c>
      <c r="S221">
        <v>0</v>
      </c>
      <c r="T221">
        <v>2.17</v>
      </c>
      <c r="U221">
        <v>0</v>
      </c>
      <c r="V221">
        <v>0</v>
      </c>
      <c r="Z221" t="s">
        <v>1019</v>
      </c>
      <c r="AA221" t="s">
        <v>1066</v>
      </c>
    </row>
    <row r="222" spans="1:27">
      <c r="A222" s="175" t="s">
        <v>416</v>
      </c>
      <c r="B222" t="s">
        <v>417</v>
      </c>
      <c r="C222" t="s">
        <v>26</v>
      </c>
      <c r="D222" t="s">
        <v>1014</v>
      </c>
      <c r="E222" t="s">
        <v>1015</v>
      </c>
      <c r="G222">
        <v>76120</v>
      </c>
      <c r="H222" t="s">
        <v>420</v>
      </c>
      <c r="I222" t="s">
        <v>421</v>
      </c>
      <c r="J222" t="s">
        <v>1067</v>
      </c>
      <c r="K222">
        <v>1</v>
      </c>
      <c r="L222" s="175" t="s">
        <v>1068</v>
      </c>
      <c r="N222" t="s">
        <v>1069</v>
      </c>
      <c r="P222" t="s">
        <v>425</v>
      </c>
      <c r="Q222" t="s">
        <v>426</v>
      </c>
      <c r="R222">
        <v>0</v>
      </c>
      <c r="S222">
        <v>0</v>
      </c>
      <c r="T222">
        <v>0.23</v>
      </c>
      <c r="U222">
        <v>0</v>
      </c>
      <c r="V222">
        <v>0</v>
      </c>
      <c r="Z222" t="s">
        <v>1019</v>
      </c>
      <c r="AA222" t="s">
        <v>1069</v>
      </c>
    </row>
    <row r="223" spans="1:27">
      <c r="A223" s="175" t="s">
        <v>416</v>
      </c>
      <c r="B223" t="s">
        <v>417</v>
      </c>
      <c r="C223" t="s">
        <v>26</v>
      </c>
      <c r="D223" t="s">
        <v>1014</v>
      </c>
      <c r="E223" t="s">
        <v>1015</v>
      </c>
      <c r="G223">
        <v>822122</v>
      </c>
      <c r="H223" t="s">
        <v>420</v>
      </c>
      <c r="I223" t="s">
        <v>421</v>
      </c>
      <c r="J223" t="s">
        <v>1070</v>
      </c>
      <c r="K223">
        <v>1</v>
      </c>
      <c r="L223" s="175" t="s">
        <v>1071</v>
      </c>
      <c r="N223" t="s">
        <v>1028</v>
      </c>
      <c r="P223" t="s">
        <v>425</v>
      </c>
      <c r="Q223" t="s">
        <v>426</v>
      </c>
      <c r="R223">
        <v>0</v>
      </c>
      <c r="S223">
        <v>0</v>
      </c>
      <c r="T223">
        <v>0.87</v>
      </c>
      <c r="U223">
        <v>0</v>
      </c>
      <c r="V223">
        <v>0</v>
      </c>
      <c r="Z223" t="s">
        <v>1019</v>
      </c>
      <c r="AA223" t="s">
        <v>1028</v>
      </c>
    </row>
    <row r="224" spans="1:27">
      <c r="A224" s="175" t="s">
        <v>416</v>
      </c>
      <c r="B224" t="s">
        <v>417</v>
      </c>
      <c r="C224" t="s">
        <v>26</v>
      </c>
      <c r="D224" t="s">
        <v>1014</v>
      </c>
      <c r="E224" t="s">
        <v>1015</v>
      </c>
      <c r="G224">
        <v>71720</v>
      </c>
      <c r="H224" t="s">
        <v>1072</v>
      </c>
      <c r="I224" t="s">
        <v>421</v>
      </c>
      <c r="J224" t="s">
        <v>1073</v>
      </c>
      <c r="K224">
        <v>1</v>
      </c>
      <c r="L224" s="175" t="s">
        <v>1074</v>
      </c>
      <c r="N224" t="s">
        <v>1075</v>
      </c>
      <c r="P224" t="s">
        <v>1076</v>
      </c>
      <c r="Q224" t="s">
        <v>1077</v>
      </c>
      <c r="R224">
        <v>0</v>
      </c>
      <c r="S224">
        <v>0</v>
      </c>
      <c r="T224">
        <v>0.46</v>
      </c>
      <c r="U224">
        <v>0</v>
      </c>
      <c r="V224">
        <v>0</v>
      </c>
      <c r="Z224" t="s">
        <v>1019</v>
      </c>
      <c r="AA224" t="s">
        <v>1075</v>
      </c>
    </row>
    <row r="225" spans="1:27">
      <c r="A225" s="175" t="s">
        <v>416</v>
      </c>
      <c r="B225" t="s">
        <v>417</v>
      </c>
      <c r="C225" t="s">
        <v>26</v>
      </c>
      <c r="D225" t="s">
        <v>1014</v>
      </c>
      <c r="E225" t="s">
        <v>1015</v>
      </c>
      <c r="G225">
        <v>71720</v>
      </c>
      <c r="H225" t="s">
        <v>1072</v>
      </c>
      <c r="I225" t="s">
        <v>421</v>
      </c>
      <c r="J225" t="s">
        <v>1073</v>
      </c>
      <c r="K225">
        <v>1</v>
      </c>
      <c r="L225" s="175" t="s">
        <v>1074</v>
      </c>
      <c r="N225" t="s">
        <v>1078</v>
      </c>
      <c r="P225" t="s">
        <v>1076</v>
      </c>
      <c r="Q225" t="s">
        <v>1077</v>
      </c>
      <c r="R225">
        <v>0</v>
      </c>
      <c r="S225">
        <v>0</v>
      </c>
      <c r="T225">
        <v>0.46</v>
      </c>
      <c r="U225">
        <v>0</v>
      </c>
      <c r="V225">
        <v>0</v>
      </c>
      <c r="Z225" t="s">
        <v>1019</v>
      </c>
      <c r="AA225" t="s">
        <v>1078</v>
      </c>
    </row>
    <row r="226" spans="1:27">
      <c r="A226" s="175" t="s">
        <v>416</v>
      </c>
      <c r="B226" t="s">
        <v>417</v>
      </c>
      <c r="C226" t="s">
        <v>27</v>
      </c>
      <c r="D226" t="s">
        <v>1079</v>
      </c>
      <c r="E226" t="s">
        <v>1080</v>
      </c>
      <c r="G226">
        <v>764151</v>
      </c>
      <c r="H226" t="s">
        <v>420</v>
      </c>
      <c r="I226" t="s">
        <v>421</v>
      </c>
      <c r="J226" t="s">
        <v>422</v>
      </c>
      <c r="K226">
        <v>1</v>
      </c>
      <c r="L226" s="175" t="s">
        <v>423</v>
      </c>
      <c r="M226">
        <v>2173705</v>
      </c>
      <c r="N226" t="s">
        <v>424</v>
      </c>
      <c r="P226" t="s">
        <v>425</v>
      </c>
      <c r="Q226" t="s">
        <v>426</v>
      </c>
      <c r="R226">
        <v>8</v>
      </c>
      <c r="S226">
        <v>0</v>
      </c>
      <c r="T226">
        <v>16</v>
      </c>
      <c r="U226">
        <v>0</v>
      </c>
      <c r="V226">
        <v>0</v>
      </c>
      <c r="W226" t="s">
        <v>427</v>
      </c>
      <c r="X226" t="s">
        <v>137</v>
      </c>
      <c r="Y226" t="s">
        <v>428</v>
      </c>
      <c r="Z226" t="s">
        <v>429</v>
      </c>
      <c r="AA226" t="s">
        <v>430</v>
      </c>
    </row>
    <row r="227" spans="1:27">
      <c r="A227" s="175" t="s">
        <v>416</v>
      </c>
      <c r="B227" t="s">
        <v>417</v>
      </c>
      <c r="C227" t="s">
        <v>26</v>
      </c>
      <c r="D227" t="s">
        <v>1081</v>
      </c>
      <c r="E227" t="s">
        <v>1082</v>
      </c>
      <c r="G227">
        <v>52421</v>
      </c>
      <c r="H227" t="s">
        <v>420</v>
      </c>
      <c r="I227" t="s">
        <v>421</v>
      </c>
      <c r="J227" t="s">
        <v>458</v>
      </c>
      <c r="K227">
        <v>1</v>
      </c>
      <c r="L227" s="175" t="s">
        <v>459</v>
      </c>
      <c r="N227" t="s">
        <v>1083</v>
      </c>
      <c r="O227">
        <v>100</v>
      </c>
      <c r="P227" t="s">
        <v>425</v>
      </c>
      <c r="Q227" t="s">
        <v>426</v>
      </c>
      <c r="R227">
        <v>0</v>
      </c>
      <c r="S227">
        <v>0</v>
      </c>
      <c r="T227">
        <v>0.4</v>
      </c>
      <c r="U227">
        <v>0</v>
      </c>
      <c r="V227">
        <v>0</v>
      </c>
      <c r="Z227" t="s">
        <v>1084</v>
      </c>
      <c r="AA227" t="s">
        <v>1083</v>
      </c>
    </row>
    <row r="228" spans="1:27">
      <c r="A228" s="175" t="s">
        <v>416</v>
      </c>
      <c r="B228" t="s">
        <v>417</v>
      </c>
      <c r="C228" t="s">
        <v>26</v>
      </c>
      <c r="D228" t="s">
        <v>1085</v>
      </c>
      <c r="E228" t="s">
        <v>1086</v>
      </c>
      <c r="G228" t="s">
        <v>1087</v>
      </c>
      <c r="H228" t="s">
        <v>1088</v>
      </c>
      <c r="I228" t="s">
        <v>421</v>
      </c>
      <c r="J228" t="s">
        <v>1089</v>
      </c>
      <c r="K228">
        <v>1</v>
      </c>
      <c r="L228" s="175" t="s">
        <v>1090</v>
      </c>
      <c r="N228" t="s">
        <v>1091</v>
      </c>
      <c r="P228" t="s">
        <v>1092</v>
      </c>
      <c r="Q228" t="s">
        <v>1093</v>
      </c>
      <c r="R228">
        <v>0</v>
      </c>
      <c r="S228">
        <v>0</v>
      </c>
      <c r="T228">
        <v>0</v>
      </c>
      <c r="U228">
        <v>0</v>
      </c>
      <c r="V228">
        <v>0</v>
      </c>
      <c r="Z228" t="s">
        <v>1094</v>
      </c>
      <c r="AA228" t="s">
        <v>1091</v>
      </c>
    </row>
    <row r="229" spans="1:27">
      <c r="A229" s="175" t="s">
        <v>416</v>
      </c>
      <c r="B229" t="s">
        <v>417</v>
      </c>
      <c r="C229" t="s">
        <v>26</v>
      </c>
      <c r="D229" t="s">
        <v>1095</v>
      </c>
      <c r="E229" t="s">
        <v>1096</v>
      </c>
      <c r="G229">
        <v>795122</v>
      </c>
      <c r="H229" t="s">
        <v>420</v>
      </c>
      <c r="I229" t="s">
        <v>421</v>
      </c>
      <c r="J229" t="s">
        <v>452</v>
      </c>
      <c r="K229">
        <v>1</v>
      </c>
      <c r="L229" s="175" t="s">
        <v>453</v>
      </c>
      <c r="N229" t="s">
        <v>1097</v>
      </c>
      <c r="P229" t="s">
        <v>425</v>
      </c>
      <c r="Q229" t="s">
        <v>426</v>
      </c>
      <c r="R229">
        <v>0</v>
      </c>
      <c r="S229">
        <v>0</v>
      </c>
      <c r="T229">
        <v>0.25</v>
      </c>
      <c r="U229">
        <v>0</v>
      </c>
      <c r="V229">
        <v>0</v>
      </c>
      <c r="Z229" t="s">
        <v>1098</v>
      </c>
      <c r="AA229" t="s">
        <v>1097</v>
      </c>
    </row>
    <row r="230" spans="1:27">
      <c r="A230" s="175" t="s">
        <v>416</v>
      </c>
      <c r="B230" t="s">
        <v>417</v>
      </c>
      <c r="C230" t="s">
        <v>26</v>
      </c>
      <c r="D230" t="s">
        <v>1095</v>
      </c>
      <c r="E230" t="s">
        <v>1096</v>
      </c>
      <c r="G230">
        <v>892121</v>
      </c>
      <c r="H230" t="s">
        <v>420</v>
      </c>
      <c r="I230" t="s">
        <v>421</v>
      </c>
      <c r="J230" t="s">
        <v>551</v>
      </c>
      <c r="K230">
        <v>1</v>
      </c>
      <c r="L230" s="175" t="s">
        <v>552</v>
      </c>
      <c r="N230" t="s">
        <v>1099</v>
      </c>
      <c r="P230" t="s">
        <v>425</v>
      </c>
      <c r="Q230" t="s">
        <v>426</v>
      </c>
      <c r="R230">
        <v>0</v>
      </c>
      <c r="S230">
        <v>0</v>
      </c>
      <c r="T230">
        <v>1</v>
      </c>
      <c r="U230">
        <v>0</v>
      </c>
      <c r="V230">
        <v>0</v>
      </c>
      <c r="Z230" t="s">
        <v>1098</v>
      </c>
      <c r="AA230" t="s">
        <v>1099</v>
      </c>
    </row>
    <row r="231" spans="1:27">
      <c r="A231" s="175" t="s">
        <v>416</v>
      </c>
      <c r="B231" t="s">
        <v>417</v>
      </c>
      <c r="C231" t="s">
        <v>26</v>
      </c>
      <c r="D231" t="s">
        <v>1095</v>
      </c>
      <c r="E231" t="s">
        <v>1096</v>
      </c>
      <c r="G231">
        <v>9241</v>
      </c>
      <c r="H231" t="s">
        <v>420</v>
      </c>
      <c r="I231" t="s">
        <v>421</v>
      </c>
      <c r="J231" t="s">
        <v>527</v>
      </c>
      <c r="K231">
        <v>2</v>
      </c>
      <c r="L231" s="175" t="s">
        <v>528</v>
      </c>
      <c r="N231" t="s">
        <v>1100</v>
      </c>
      <c r="P231" t="s">
        <v>425</v>
      </c>
      <c r="Q231" t="s">
        <v>426</v>
      </c>
      <c r="R231">
        <v>0</v>
      </c>
      <c r="S231">
        <v>0</v>
      </c>
      <c r="T231">
        <v>0.2</v>
      </c>
      <c r="U231">
        <v>0</v>
      </c>
      <c r="V231">
        <v>0</v>
      </c>
      <c r="Z231" t="s">
        <v>1098</v>
      </c>
      <c r="AA231" t="s">
        <v>1100</v>
      </c>
    </row>
    <row r="232" spans="1:27">
      <c r="A232" s="175" t="s">
        <v>416</v>
      </c>
      <c r="B232" t="s">
        <v>417</v>
      </c>
      <c r="C232" t="s">
        <v>26</v>
      </c>
      <c r="D232" t="s">
        <v>1101</v>
      </c>
      <c r="E232" t="s">
        <v>1102</v>
      </c>
      <c r="G232">
        <v>795122</v>
      </c>
      <c r="H232" t="s">
        <v>420</v>
      </c>
      <c r="I232" t="s">
        <v>421</v>
      </c>
      <c r="J232" t="s">
        <v>452</v>
      </c>
      <c r="K232">
        <v>1</v>
      </c>
      <c r="L232" s="175" t="s">
        <v>453</v>
      </c>
      <c r="N232" t="s">
        <v>1103</v>
      </c>
      <c r="P232" t="s">
        <v>425</v>
      </c>
      <c r="Q232" t="s">
        <v>426</v>
      </c>
      <c r="R232">
        <v>0</v>
      </c>
      <c r="S232">
        <v>0</v>
      </c>
      <c r="T232">
        <v>0.25</v>
      </c>
      <c r="U232">
        <v>0</v>
      </c>
      <c r="V232">
        <v>0</v>
      </c>
      <c r="Z232" t="s">
        <v>1104</v>
      </c>
      <c r="AA232" t="s">
        <v>1103</v>
      </c>
    </row>
    <row r="233" spans="1:27">
      <c r="A233" s="175" t="s">
        <v>416</v>
      </c>
      <c r="B233" t="s">
        <v>417</v>
      </c>
      <c r="C233" t="s">
        <v>26</v>
      </c>
      <c r="D233" t="s">
        <v>1105</v>
      </c>
      <c r="E233" t="s">
        <v>1106</v>
      </c>
      <c r="G233">
        <v>52421</v>
      </c>
      <c r="H233" t="s">
        <v>420</v>
      </c>
      <c r="I233" t="s">
        <v>421</v>
      </c>
      <c r="J233" t="s">
        <v>458</v>
      </c>
      <c r="K233">
        <v>1</v>
      </c>
      <c r="L233" s="175" t="s">
        <v>459</v>
      </c>
      <c r="N233" t="s">
        <v>1107</v>
      </c>
      <c r="O233">
        <v>100</v>
      </c>
      <c r="P233" t="s">
        <v>425</v>
      </c>
      <c r="Q233" t="s">
        <v>426</v>
      </c>
      <c r="R233">
        <v>0</v>
      </c>
      <c r="S233">
        <v>0</v>
      </c>
      <c r="T233">
        <v>0.4</v>
      </c>
      <c r="U233">
        <v>0</v>
      </c>
      <c r="V233">
        <v>0</v>
      </c>
      <c r="Z233" t="s">
        <v>1108</v>
      </c>
      <c r="AA233" t="s">
        <v>1107</v>
      </c>
    </row>
    <row r="234" spans="1:27">
      <c r="A234" s="175" t="s">
        <v>416</v>
      </c>
      <c r="B234" t="s">
        <v>417</v>
      </c>
      <c r="C234" t="s">
        <v>26</v>
      </c>
      <c r="D234" t="s">
        <v>1109</v>
      </c>
      <c r="E234" t="s">
        <v>1110</v>
      </c>
      <c r="G234">
        <v>795122</v>
      </c>
      <c r="H234" t="s">
        <v>420</v>
      </c>
      <c r="I234" t="s">
        <v>421</v>
      </c>
      <c r="J234" t="s">
        <v>452</v>
      </c>
      <c r="K234">
        <v>1</v>
      </c>
      <c r="L234" s="175" t="s">
        <v>453</v>
      </c>
      <c r="N234" t="s">
        <v>1111</v>
      </c>
      <c r="P234" t="s">
        <v>425</v>
      </c>
      <c r="Q234" t="s">
        <v>426</v>
      </c>
      <c r="R234">
        <v>0</v>
      </c>
      <c r="S234">
        <v>0</v>
      </c>
      <c r="T234">
        <v>0.25</v>
      </c>
      <c r="U234">
        <v>0</v>
      </c>
      <c r="V234">
        <v>0</v>
      </c>
      <c r="Z234" t="s">
        <v>1112</v>
      </c>
      <c r="AA234" t="s">
        <v>1111</v>
      </c>
    </row>
    <row r="235" spans="1:27">
      <c r="A235" s="175" t="s">
        <v>416</v>
      </c>
      <c r="B235" t="s">
        <v>417</v>
      </c>
      <c r="C235" t="s">
        <v>26</v>
      </c>
      <c r="D235" t="s">
        <v>1109</v>
      </c>
      <c r="E235" t="s">
        <v>1110</v>
      </c>
      <c r="G235">
        <v>9241</v>
      </c>
      <c r="H235" t="s">
        <v>420</v>
      </c>
      <c r="I235" t="s">
        <v>421</v>
      </c>
      <c r="J235" t="s">
        <v>527</v>
      </c>
      <c r="K235">
        <v>2</v>
      </c>
      <c r="L235" s="175" t="s">
        <v>528</v>
      </c>
      <c r="N235" t="s">
        <v>1113</v>
      </c>
      <c r="P235" t="s">
        <v>425</v>
      </c>
      <c r="Q235" t="s">
        <v>426</v>
      </c>
      <c r="R235">
        <v>0</v>
      </c>
      <c r="S235">
        <v>0</v>
      </c>
      <c r="T235">
        <v>0.2</v>
      </c>
      <c r="U235">
        <v>0</v>
      </c>
      <c r="V235">
        <v>0</v>
      </c>
      <c r="Z235" t="s">
        <v>1112</v>
      </c>
      <c r="AA235" t="s">
        <v>1113</v>
      </c>
    </row>
    <row r="236" spans="1:27">
      <c r="A236" s="175" t="s">
        <v>416</v>
      </c>
      <c r="B236" t="s">
        <v>417</v>
      </c>
      <c r="C236" t="s">
        <v>27</v>
      </c>
      <c r="D236" t="s">
        <v>1114</v>
      </c>
      <c r="E236" t="s">
        <v>1115</v>
      </c>
      <c r="G236" t="s">
        <v>1116</v>
      </c>
      <c r="H236" t="s">
        <v>420</v>
      </c>
      <c r="I236" t="s">
        <v>421</v>
      </c>
      <c r="J236" t="s">
        <v>1117</v>
      </c>
      <c r="K236">
        <v>1</v>
      </c>
      <c r="L236" s="175" t="s">
        <v>1118</v>
      </c>
      <c r="N236" t="s">
        <v>1119</v>
      </c>
      <c r="P236" t="s">
        <v>425</v>
      </c>
      <c r="Q236" t="s">
        <v>426</v>
      </c>
      <c r="R236">
        <v>0</v>
      </c>
      <c r="S236">
        <v>1.5</v>
      </c>
      <c r="T236">
        <v>1.5</v>
      </c>
      <c r="U236">
        <v>0</v>
      </c>
      <c r="V236">
        <v>0</v>
      </c>
      <c r="Z236" t="s">
        <v>1120</v>
      </c>
      <c r="AA236" t="s">
        <v>1119</v>
      </c>
    </row>
    <row r="237" spans="1:27">
      <c r="A237" s="175" t="s">
        <v>416</v>
      </c>
      <c r="B237" t="s">
        <v>417</v>
      </c>
      <c r="C237" t="s">
        <v>27</v>
      </c>
      <c r="D237" t="s">
        <v>1121</v>
      </c>
      <c r="E237" t="s">
        <v>1122</v>
      </c>
      <c r="G237">
        <v>766120</v>
      </c>
      <c r="H237" t="s">
        <v>420</v>
      </c>
      <c r="I237" t="s">
        <v>421</v>
      </c>
      <c r="J237" t="s">
        <v>433</v>
      </c>
      <c r="K237">
        <v>1</v>
      </c>
      <c r="L237" s="175" t="s">
        <v>434</v>
      </c>
      <c r="N237" t="s">
        <v>1123</v>
      </c>
      <c r="P237" t="s">
        <v>425</v>
      </c>
      <c r="Q237" t="s">
        <v>426</v>
      </c>
      <c r="R237">
        <v>0</v>
      </c>
      <c r="S237">
        <v>0</v>
      </c>
      <c r="T237">
        <v>0.4</v>
      </c>
      <c r="U237">
        <v>0</v>
      </c>
      <c r="V237">
        <v>0</v>
      </c>
      <c r="Z237" t="s">
        <v>1124</v>
      </c>
      <c r="AA237" t="s">
        <v>1123</v>
      </c>
    </row>
    <row r="238" spans="1:27">
      <c r="A238" s="175" t="s">
        <v>416</v>
      </c>
      <c r="B238" t="s">
        <v>417</v>
      </c>
      <c r="C238" t="s">
        <v>26</v>
      </c>
      <c r="D238" t="s">
        <v>1125</v>
      </c>
      <c r="E238" t="s">
        <v>1126</v>
      </c>
      <c r="G238">
        <v>795122</v>
      </c>
      <c r="H238" t="s">
        <v>420</v>
      </c>
      <c r="I238" t="s">
        <v>421</v>
      </c>
      <c r="J238" t="s">
        <v>452</v>
      </c>
      <c r="K238">
        <v>1</v>
      </c>
      <c r="L238" s="175" t="s">
        <v>453</v>
      </c>
      <c r="N238" t="s">
        <v>1127</v>
      </c>
      <c r="P238" t="s">
        <v>425</v>
      </c>
      <c r="Q238" t="s">
        <v>426</v>
      </c>
      <c r="R238">
        <v>0</v>
      </c>
      <c r="S238">
        <v>0</v>
      </c>
      <c r="T238">
        <v>0.25</v>
      </c>
      <c r="U238">
        <v>0</v>
      </c>
      <c r="V238">
        <v>0</v>
      </c>
      <c r="Z238" t="s">
        <v>1128</v>
      </c>
      <c r="AA238" t="s">
        <v>1127</v>
      </c>
    </row>
    <row r="239" spans="1:27">
      <c r="A239" s="175" t="s">
        <v>416</v>
      </c>
      <c r="B239" t="s">
        <v>417</v>
      </c>
      <c r="C239" t="s">
        <v>26</v>
      </c>
      <c r="D239" t="s">
        <v>1125</v>
      </c>
      <c r="E239" t="s">
        <v>1126</v>
      </c>
      <c r="G239">
        <v>9241</v>
      </c>
      <c r="H239" t="s">
        <v>420</v>
      </c>
      <c r="I239" t="s">
        <v>421</v>
      </c>
      <c r="J239" t="s">
        <v>527</v>
      </c>
      <c r="K239">
        <v>2</v>
      </c>
      <c r="L239" s="175" t="s">
        <v>528</v>
      </c>
      <c r="N239" t="s">
        <v>1129</v>
      </c>
      <c r="P239" t="s">
        <v>425</v>
      </c>
      <c r="Q239" t="s">
        <v>426</v>
      </c>
      <c r="R239">
        <v>0</v>
      </c>
      <c r="S239">
        <v>0</v>
      </c>
      <c r="T239">
        <v>0.2</v>
      </c>
      <c r="U239">
        <v>0</v>
      </c>
      <c r="V239">
        <v>0</v>
      </c>
      <c r="Z239" t="s">
        <v>1128</v>
      </c>
      <c r="AA239" t="s">
        <v>1129</v>
      </c>
    </row>
    <row r="240" spans="1:27">
      <c r="A240" s="175" t="s">
        <v>416</v>
      </c>
      <c r="B240" t="s">
        <v>417</v>
      </c>
      <c r="C240" t="s">
        <v>26</v>
      </c>
      <c r="D240" t="s">
        <v>1130</v>
      </c>
      <c r="E240" t="s">
        <v>1131</v>
      </c>
      <c r="G240">
        <v>766120</v>
      </c>
      <c r="H240" t="s">
        <v>420</v>
      </c>
      <c r="I240" t="s">
        <v>421</v>
      </c>
      <c r="J240" t="s">
        <v>433</v>
      </c>
      <c r="K240">
        <v>1</v>
      </c>
      <c r="L240" s="175" t="s">
        <v>434</v>
      </c>
      <c r="N240" t="s">
        <v>1132</v>
      </c>
      <c r="P240" t="s">
        <v>1133</v>
      </c>
      <c r="Q240" t="s">
        <v>1134</v>
      </c>
      <c r="R240">
        <v>0</v>
      </c>
      <c r="S240">
        <v>0</v>
      </c>
      <c r="T240">
        <v>0.4</v>
      </c>
      <c r="U240">
        <v>0</v>
      </c>
      <c r="V240">
        <v>0</v>
      </c>
      <c r="Z240" t="s">
        <v>1135</v>
      </c>
      <c r="AA240" t="s">
        <v>1136</v>
      </c>
    </row>
    <row r="241" spans="1:27">
      <c r="A241" s="175" t="s">
        <v>416</v>
      </c>
      <c r="B241" t="s">
        <v>417</v>
      </c>
      <c r="C241" t="s">
        <v>26</v>
      </c>
      <c r="D241" t="s">
        <v>1137</v>
      </c>
      <c r="E241" t="s">
        <v>1138</v>
      </c>
      <c r="G241">
        <v>52421</v>
      </c>
      <c r="H241" t="s">
        <v>420</v>
      </c>
      <c r="I241" t="s">
        <v>421</v>
      </c>
      <c r="J241" t="s">
        <v>458</v>
      </c>
      <c r="K241">
        <v>1</v>
      </c>
      <c r="L241" s="175" t="s">
        <v>459</v>
      </c>
      <c r="N241" t="s">
        <v>1139</v>
      </c>
      <c r="O241">
        <v>100</v>
      </c>
      <c r="P241" t="s">
        <v>425</v>
      </c>
      <c r="Q241" t="s">
        <v>426</v>
      </c>
      <c r="R241">
        <v>0</v>
      </c>
      <c r="S241">
        <v>0</v>
      </c>
      <c r="T241">
        <v>0.4</v>
      </c>
      <c r="U241">
        <v>0</v>
      </c>
      <c r="V241">
        <v>0</v>
      </c>
      <c r="Z241" t="s">
        <v>1140</v>
      </c>
      <c r="AA241" t="s">
        <v>1139</v>
      </c>
    </row>
    <row r="242" spans="1:27">
      <c r="A242" s="175" t="s">
        <v>416</v>
      </c>
      <c r="B242" t="s">
        <v>417</v>
      </c>
      <c r="C242" t="s">
        <v>26</v>
      </c>
      <c r="D242" t="s">
        <v>1137</v>
      </c>
      <c r="E242" t="s">
        <v>1138</v>
      </c>
      <c r="G242">
        <v>795122</v>
      </c>
      <c r="H242" t="s">
        <v>420</v>
      </c>
      <c r="I242" t="s">
        <v>421</v>
      </c>
      <c r="J242" t="s">
        <v>452</v>
      </c>
      <c r="K242">
        <v>1</v>
      </c>
      <c r="L242" s="175" t="s">
        <v>453</v>
      </c>
      <c r="N242" t="s">
        <v>1141</v>
      </c>
      <c r="P242" t="s">
        <v>425</v>
      </c>
      <c r="Q242" t="s">
        <v>426</v>
      </c>
      <c r="R242">
        <v>0</v>
      </c>
      <c r="S242">
        <v>0</v>
      </c>
      <c r="T242">
        <v>0.25</v>
      </c>
      <c r="U242">
        <v>0</v>
      </c>
      <c r="V242">
        <v>0</v>
      </c>
      <c r="Z242" t="s">
        <v>1140</v>
      </c>
      <c r="AA242" t="s">
        <v>1141</v>
      </c>
    </row>
    <row r="243" spans="1:27">
      <c r="A243" s="175" t="s">
        <v>416</v>
      </c>
      <c r="B243" t="s">
        <v>417</v>
      </c>
      <c r="C243" t="s">
        <v>27</v>
      </c>
      <c r="D243" t="s">
        <v>1142</v>
      </c>
      <c r="E243" t="s">
        <v>1143</v>
      </c>
      <c r="G243">
        <v>52421</v>
      </c>
      <c r="H243" t="s">
        <v>420</v>
      </c>
      <c r="I243" t="s">
        <v>421</v>
      </c>
      <c r="J243" t="s">
        <v>458</v>
      </c>
      <c r="K243">
        <v>1</v>
      </c>
      <c r="L243" s="175" t="s">
        <v>459</v>
      </c>
      <c r="N243" t="s">
        <v>1144</v>
      </c>
      <c r="O243">
        <v>100</v>
      </c>
      <c r="P243" t="s">
        <v>425</v>
      </c>
      <c r="Q243" t="s">
        <v>426</v>
      </c>
      <c r="R243">
        <v>0</v>
      </c>
      <c r="S243">
        <v>0</v>
      </c>
      <c r="T243">
        <v>0.4</v>
      </c>
      <c r="U243">
        <v>0</v>
      </c>
      <c r="V243">
        <v>0</v>
      </c>
      <c r="Z243" t="s">
        <v>1145</v>
      </c>
      <c r="AA243" t="s">
        <v>1144</v>
      </c>
    </row>
    <row r="244" spans="1:27">
      <c r="A244" s="175" t="s">
        <v>416</v>
      </c>
      <c r="B244" t="s">
        <v>417</v>
      </c>
      <c r="C244" t="s">
        <v>27</v>
      </c>
      <c r="D244" t="s">
        <v>1142</v>
      </c>
      <c r="E244" t="s">
        <v>1143</v>
      </c>
      <c r="G244">
        <v>764151</v>
      </c>
      <c r="H244" t="s">
        <v>420</v>
      </c>
      <c r="I244" t="s">
        <v>421</v>
      </c>
      <c r="J244" t="s">
        <v>422</v>
      </c>
      <c r="K244">
        <v>1</v>
      </c>
      <c r="L244" s="175" t="s">
        <v>423</v>
      </c>
      <c r="M244">
        <v>2173705</v>
      </c>
      <c r="N244" t="s">
        <v>424</v>
      </c>
      <c r="P244" t="s">
        <v>425</v>
      </c>
      <c r="Q244" t="s">
        <v>426</v>
      </c>
      <c r="R244">
        <v>8</v>
      </c>
      <c r="S244">
        <v>0</v>
      </c>
      <c r="T244">
        <v>16</v>
      </c>
      <c r="U244">
        <v>0</v>
      </c>
      <c r="V244">
        <v>0</v>
      </c>
      <c r="W244" t="s">
        <v>427</v>
      </c>
      <c r="X244" t="s">
        <v>137</v>
      </c>
      <c r="Y244" t="s">
        <v>428</v>
      </c>
      <c r="Z244" t="s">
        <v>429</v>
      </c>
      <c r="AA244" t="s">
        <v>430</v>
      </c>
    </row>
    <row r="245" spans="1:27">
      <c r="A245" s="175" t="s">
        <v>416</v>
      </c>
      <c r="B245" t="s">
        <v>417</v>
      </c>
      <c r="C245" t="s">
        <v>27</v>
      </c>
      <c r="D245" t="s">
        <v>1142</v>
      </c>
      <c r="E245" t="s">
        <v>1143</v>
      </c>
      <c r="G245">
        <v>795122</v>
      </c>
      <c r="H245" t="s">
        <v>420</v>
      </c>
      <c r="I245" t="s">
        <v>421</v>
      </c>
      <c r="J245" t="s">
        <v>452</v>
      </c>
      <c r="K245">
        <v>1</v>
      </c>
      <c r="L245" s="175" t="s">
        <v>453</v>
      </c>
      <c r="N245" t="s">
        <v>1146</v>
      </c>
      <c r="P245" t="s">
        <v>425</v>
      </c>
      <c r="Q245" t="s">
        <v>426</v>
      </c>
      <c r="R245">
        <v>0</v>
      </c>
      <c r="S245">
        <v>0</v>
      </c>
      <c r="T245">
        <v>0.25</v>
      </c>
      <c r="U245">
        <v>0</v>
      </c>
      <c r="V245">
        <v>0</v>
      </c>
      <c r="Z245" t="s">
        <v>1145</v>
      </c>
      <c r="AA245" t="s">
        <v>1146</v>
      </c>
    </row>
    <row r="246" spans="1:27">
      <c r="A246" s="175" t="s">
        <v>416</v>
      </c>
      <c r="B246" t="s">
        <v>417</v>
      </c>
      <c r="C246" t="s">
        <v>27</v>
      </c>
      <c r="D246" t="s">
        <v>1142</v>
      </c>
      <c r="E246" t="s">
        <v>1143</v>
      </c>
      <c r="G246">
        <v>858120</v>
      </c>
      <c r="H246" t="s">
        <v>420</v>
      </c>
      <c r="I246" t="s">
        <v>421</v>
      </c>
      <c r="J246" t="s">
        <v>587</v>
      </c>
      <c r="K246">
        <v>1</v>
      </c>
      <c r="L246" s="175" t="s">
        <v>588</v>
      </c>
      <c r="N246" t="s">
        <v>1147</v>
      </c>
      <c r="P246" t="s">
        <v>425</v>
      </c>
      <c r="Q246" t="s">
        <v>426</v>
      </c>
      <c r="R246">
        <v>0</v>
      </c>
      <c r="S246">
        <v>0</v>
      </c>
      <c r="T246">
        <v>0.17</v>
      </c>
      <c r="U246">
        <v>0</v>
      </c>
      <c r="V246">
        <v>0</v>
      </c>
      <c r="Z246" t="s">
        <v>1145</v>
      </c>
      <c r="AA246" t="s">
        <v>1147</v>
      </c>
    </row>
    <row r="247" spans="1:27">
      <c r="A247" s="175" t="s">
        <v>416</v>
      </c>
      <c r="B247" t="s">
        <v>417</v>
      </c>
      <c r="C247" t="s">
        <v>26</v>
      </c>
      <c r="D247" t="s">
        <v>1148</v>
      </c>
      <c r="E247" t="s">
        <v>1149</v>
      </c>
      <c r="G247">
        <v>795122</v>
      </c>
      <c r="H247" t="s">
        <v>420</v>
      </c>
      <c r="I247" t="s">
        <v>421</v>
      </c>
      <c r="J247" t="s">
        <v>452</v>
      </c>
      <c r="K247">
        <v>1</v>
      </c>
      <c r="L247" s="175" t="s">
        <v>453</v>
      </c>
      <c r="N247" t="s">
        <v>1150</v>
      </c>
      <c r="P247" t="s">
        <v>425</v>
      </c>
      <c r="Q247" t="s">
        <v>426</v>
      </c>
      <c r="R247">
        <v>0</v>
      </c>
      <c r="S247">
        <v>0</v>
      </c>
      <c r="T247">
        <v>0.25</v>
      </c>
      <c r="U247">
        <v>0</v>
      </c>
      <c r="V247">
        <v>0</v>
      </c>
      <c r="Z247" t="s">
        <v>1151</v>
      </c>
      <c r="AA247" t="s">
        <v>1150</v>
      </c>
    </row>
    <row r="248" spans="1:27">
      <c r="A248" s="175" t="s">
        <v>416</v>
      </c>
      <c r="B248" t="s">
        <v>417</v>
      </c>
      <c r="C248" t="s">
        <v>27</v>
      </c>
      <c r="D248" t="s">
        <v>1152</v>
      </c>
      <c r="E248" t="s">
        <v>1153</v>
      </c>
      <c r="G248">
        <v>9241</v>
      </c>
      <c r="H248" t="s">
        <v>420</v>
      </c>
      <c r="I248" t="s">
        <v>421</v>
      </c>
      <c r="J248" t="s">
        <v>527</v>
      </c>
      <c r="K248">
        <v>2</v>
      </c>
      <c r="L248" s="175" t="s">
        <v>528</v>
      </c>
      <c r="N248" t="s">
        <v>1154</v>
      </c>
      <c r="P248" t="s">
        <v>425</v>
      </c>
      <c r="Q248" t="s">
        <v>426</v>
      </c>
      <c r="R248">
        <v>0</v>
      </c>
      <c r="S248">
        <v>0</v>
      </c>
      <c r="T248">
        <v>0.2</v>
      </c>
      <c r="U248">
        <v>0</v>
      </c>
      <c r="V248">
        <v>0</v>
      </c>
      <c r="Z248" t="s">
        <v>1155</v>
      </c>
      <c r="AA248" t="s">
        <v>1154</v>
      </c>
    </row>
    <row r="249" spans="1:27">
      <c r="A249" s="175" t="s">
        <v>416</v>
      </c>
      <c r="B249" t="s">
        <v>417</v>
      </c>
      <c r="C249" t="s">
        <v>26</v>
      </c>
      <c r="D249" t="s">
        <v>1156</v>
      </c>
      <c r="E249" t="s">
        <v>1157</v>
      </c>
      <c r="G249">
        <v>892122</v>
      </c>
      <c r="H249" t="s">
        <v>420</v>
      </c>
      <c r="I249" t="s">
        <v>421</v>
      </c>
      <c r="J249" t="s">
        <v>446</v>
      </c>
      <c r="K249">
        <v>1</v>
      </c>
      <c r="L249" s="175" t="s">
        <v>447</v>
      </c>
      <c r="N249" t="s">
        <v>1158</v>
      </c>
      <c r="P249" t="s">
        <v>425</v>
      </c>
      <c r="Q249" t="s">
        <v>426</v>
      </c>
      <c r="R249">
        <v>0</v>
      </c>
      <c r="S249">
        <v>0</v>
      </c>
      <c r="T249">
        <v>0.08</v>
      </c>
      <c r="U249">
        <v>0</v>
      </c>
      <c r="V249">
        <v>0</v>
      </c>
      <c r="Z249" t="s">
        <v>1159</v>
      </c>
      <c r="AA249" t="s">
        <v>1158</v>
      </c>
    </row>
    <row r="250" spans="1:27">
      <c r="A250" s="175" t="s">
        <v>416</v>
      </c>
      <c r="B250" t="s">
        <v>417</v>
      </c>
      <c r="C250" t="s">
        <v>27</v>
      </c>
      <c r="D250" t="s">
        <v>1160</v>
      </c>
      <c r="E250" t="s">
        <v>1161</v>
      </c>
      <c r="G250">
        <v>795122</v>
      </c>
      <c r="H250" t="s">
        <v>420</v>
      </c>
      <c r="I250" t="s">
        <v>421</v>
      </c>
      <c r="J250" t="s">
        <v>452</v>
      </c>
      <c r="K250">
        <v>1</v>
      </c>
      <c r="L250" s="175" t="s">
        <v>453</v>
      </c>
      <c r="N250" t="s">
        <v>1162</v>
      </c>
      <c r="P250" t="s">
        <v>425</v>
      </c>
      <c r="Q250" t="s">
        <v>426</v>
      </c>
      <c r="R250">
        <v>0</v>
      </c>
      <c r="S250">
        <v>0</v>
      </c>
      <c r="T250">
        <v>0.25</v>
      </c>
      <c r="U250">
        <v>0</v>
      </c>
      <c r="V250">
        <v>0</v>
      </c>
      <c r="Z250" t="s">
        <v>1163</v>
      </c>
      <c r="AA250" t="s">
        <v>1162</v>
      </c>
    </row>
    <row r="251" spans="1:27">
      <c r="A251" s="175" t="s">
        <v>416</v>
      </c>
      <c r="B251" t="s">
        <v>417</v>
      </c>
      <c r="C251" t="s">
        <v>26</v>
      </c>
      <c r="D251" t="s">
        <v>1164</v>
      </c>
      <c r="E251" t="s">
        <v>1165</v>
      </c>
      <c r="G251">
        <v>52421</v>
      </c>
      <c r="H251" t="s">
        <v>420</v>
      </c>
      <c r="I251" t="s">
        <v>421</v>
      </c>
      <c r="J251" t="s">
        <v>458</v>
      </c>
      <c r="K251">
        <v>1</v>
      </c>
      <c r="L251" s="175" t="s">
        <v>459</v>
      </c>
      <c r="N251" t="s">
        <v>1166</v>
      </c>
      <c r="O251">
        <v>100</v>
      </c>
      <c r="P251" t="s">
        <v>425</v>
      </c>
      <c r="Q251" t="s">
        <v>426</v>
      </c>
      <c r="R251">
        <v>0</v>
      </c>
      <c r="S251">
        <v>0</v>
      </c>
      <c r="T251">
        <v>0.4</v>
      </c>
      <c r="U251">
        <v>0</v>
      </c>
      <c r="V251">
        <v>0</v>
      </c>
      <c r="Z251" t="s">
        <v>1167</v>
      </c>
      <c r="AA251" t="s">
        <v>1166</v>
      </c>
    </row>
    <row r="252" spans="1:27">
      <c r="A252" s="175" t="s">
        <v>416</v>
      </c>
      <c r="B252" t="s">
        <v>417</v>
      </c>
      <c r="C252" t="s">
        <v>26</v>
      </c>
      <c r="D252" t="s">
        <v>1164</v>
      </c>
      <c r="E252" t="s">
        <v>1165</v>
      </c>
      <c r="G252">
        <v>795122</v>
      </c>
      <c r="H252" t="s">
        <v>420</v>
      </c>
      <c r="I252" t="s">
        <v>421</v>
      </c>
      <c r="J252" t="s">
        <v>452</v>
      </c>
      <c r="K252">
        <v>1</v>
      </c>
      <c r="L252" s="175" t="s">
        <v>453</v>
      </c>
      <c r="N252" t="s">
        <v>1168</v>
      </c>
      <c r="P252" t="s">
        <v>425</v>
      </c>
      <c r="Q252" t="s">
        <v>426</v>
      </c>
      <c r="R252">
        <v>0</v>
      </c>
      <c r="S252">
        <v>0</v>
      </c>
      <c r="T252">
        <v>0.25</v>
      </c>
      <c r="U252">
        <v>0</v>
      </c>
      <c r="V252">
        <v>0</v>
      </c>
      <c r="Z252" t="s">
        <v>1167</v>
      </c>
      <c r="AA252" t="s">
        <v>1168</v>
      </c>
    </row>
    <row r="253" spans="1:27">
      <c r="A253" s="175" t="s">
        <v>416</v>
      </c>
      <c r="B253" t="s">
        <v>417</v>
      </c>
      <c r="C253" t="s">
        <v>26</v>
      </c>
      <c r="D253" t="s">
        <v>1169</v>
      </c>
      <c r="E253" t="s">
        <v>1170</v>
      </c>
      <c r="G253">
        <v>477120</v>
      </c>
      <c r="H253" t="s">
        <v>420</v>
      </c>
      <c r="I253" t="s">
        <v>421</v>
      </c>
      <c r="J253" t="s">
        <v>464</v>
      </c>
      <c r="K253">
        <v>1</v>
      </c>
      <c r="L253" s="175" t="s">
        <v>465</v>
      </c>
      <c r="N253" t="s">
        <v>1171</v>
      </c>
      <c r="P253" t="s">
        <v>425</v>
      </c>
      <c r="Q253" t="s">
        <v>426</v>
      </c>
      <c r="R253">
        <v>0</v>
      </c>
      <c r="S253">
        <v>0</v>
      </c>
      <c r="T253">
        <v>0.4</v>
      </c>
      <c r="U253">
        <v>0</v>
      </c>
      <c r="V253">
        <v>0</v>
      </c>
      <c r="Z253" t="s">
        <v>1172</v>
      </c>
      <c r="AA253" t="s">
        <v>1171</v>
      </c>
    </row>
    <row r="254" spans="1:27">
      <c r="A254" s="175" t="s">
        <v>416</v>
      </c>
      <c r="B254" t="s">
        <v>417</v>
      </c>
      <c r="C254" t="s">
        <v>26</v>
      </c>
      <c r="D254" t="s">
        <v>1173</v>
      </c>
      <c r="E254" t="s">
        <v>1174</v>
      </c>
      <c r="G254">
        <v>52421</v>
      </c>
      <c r="H254" t="s">
        <v>420</v>
      </c>
      <c r="I254" t="s">
        <v>421</v>
      </c>
      <c r="J254" t="s">
        <v>458</v>
      </c>
      <c r="K254">
        <v>1</v>
      </c>
      <c r="L254" s="175" t="s">
        <v>459</v>
      </c>
      <c r="N254" t="s">
        <v>1175</v>
      </c>
      <c r="O254">
        <v>93</v>
      </c>
      <c r="P254" t="s">
        <v>425</v>
      </c>
      <c r="Q254" t="s">
        <v>426</v>
      </c>
      <c r="R254">
        <v>0</v>
      </c>
      <c r="S254">
        <v>0</v>
      </c>
      <c r="T254">
        <v>0.4</v>
      </c>
      <c r="U254">
        <v>0</v>
      </c>
      <c r="V254">
        <v>0</v>
      </c>
      <c r="Z254" t="s">
        <v>1176</v>
      </c>
      <c r="AA254" t="s">
        <v>1175</v>
      </c>
    </row>
    <row r="255" spans="1:27">
      <c r="A255" s="175" t="s">
        <v>416</v>
      </c>
      <c r="B255" t="s">
        <v>417</v>
      </c>
      <c r="C255" t="s">
        <v>26</v>
      </c>
      <c r="D255" t="s">
        <v>1173</v>
      </c>
      <c r="E255" t="s">
        <v>1174</v>
      </c>
      <c r="G255">
        <v>713121</v>
      </c>
      <c r="H255" t="s">
        <v>420</v>
      </c>
      <c r="I255" t="s">
        <v>421</v>
      </c>
      <c r="J255" t="s">
        <v>1177</v>
      </c>
      <c r="K255">
        <v>1</v>
      </c>
      <c r="L255" s="175" t="s">
        <v>1178</v>
      </c>
      <c r="N255" t="s">
        <v>1179</v>
      </c>
      <c r="P255" t="s">
        <v>425</v>
      </c>
      <c r="Q255" t="s">
        <v>426</v>
      </c>
      <c r="R255">
        <v>0</v>
      </c>
      <c r="S255">
        <v>0</v>
      </c>
      <c r="T255">
        <v>0.15</v>
      </c>
      <c r="U255">
        <v>0</v>
      </c>
      <c r="V255">
        <v>0</v>
      </c>
      <c r="Z255" t="s">
        <v>1176</v>
      </c>
      <c r="AA255" t="s">
        <v>1179</v>
      </c>
    </row>
    <row r="256" spans="1:27">
      <c r="A256" s="175" t="s">
        <v>416</v>
      </c>
      <c r="B256" t="s">
        <v>417</v>
      </c>
      <c r="C256" t="s">
        <v>26</v>
      </c>
      <c r="D256" t="s">
        <v>1173</v>
      </c>
      <c r="E256" t="s">
        <v>1174</v>
      </c>
      <c r="G256">
        <v>795122</v>
      </c>
      <c r="H256" t="s">
        <v>420</v>
      </c>
      <c r="I256" t="s">
        <v>421</v>
      </c>
      <c r="J256" t="s">
        <v>452</v>
      </c>
      <c r="K256">
        <v>1</v>
      </c>
      <c r="L256" s="175" t="s">
        <v>453</v>
      </c>
      <c r="N256" t="s">
        <v>1180</v>
      </c>
      <c r="P256" t="s">
        <v>425</v>
      </c>
      <c r="Q256" t="s">
        <v>426</v>
      </c>
      <c r="R256">
        <v>0</v>
      </c>
      <c r="S256">
        <v>0</v>
      </c>
      <c r="T256">
        <v>0.25</v>
      </c>
      <c r="U256">
        <v>0</v>
      </c>
      <c r="V256">
        <v>0</v>
      </c>
      <c r="Z256" t="s">
        <v>1176</v>
      </c>
      <c r="AA256" t="s">
        <v>1180</v>
      </c>
    </row>
    <row r="257" spans="1:27">
      <c r="A257" s="175" t="s">
        <v>416</v>
      </c>
      <c r="B257" t="s">
        <v>417</v>
      </c>
      <c r="C257" t="s">
        <v>26</v>
      </c>
      <c r="D257" t="s">
        <v>1181</v>
      </c>
      <c r="E257" t="s">
        <v>1182</v>
      </c>
      <c r="G257">
        <v>766120</v>
      </c>
      <c r="H257" t="s">
        <v>420</v>
      </c>
      <c r="I257" t="s">
        <v>421</v>
      </c>
      <c r="J257" t="s">
        <v>433</v>
      </c>
      <c r="K257">
        <v>1</v>
      </c>
      <c r="L257" s="175" t="s">
        <v>434</v>
      </c>
      <c r="N257" t="s">
        <v>1183</v>
      </c>
      <c r="P257" t="s">
        <v>425</v>
      </c>
      <c r="Q257" t="s">
        <v>426</v>
      </c>
      <c r="R257">
        <v>0</v>
      </c>
      <c r="S257">
        <v>0</v>
      </c>
      <c r="T257">
        <v>0.4</v>
      </c>
      <c r="U257">
        <v>0</v>
      </c>
      <c r="V257">
        <v>0</v>
      </c>
      <c r="Z257" t="s">
        <v>1184</v>
      </c>
      <c r="AA257" t="s">
        <v>1183</v>
      </c>
    </row>
    <row r="258" spans="1:27">
      <c r="A258" s="175" t="s">
        <v>416</v>
      </c>
      <c r="B258" t="s">
        <v>417</v>
      </c>
      <c r="C258" t="s">
        <v>26</v>
      </c>
      <c r="D258" t="s">
        <v>1181</v>
      </c>
      <c r="E258" t="s">
        <v>1182</v>
      </c>
      <c r="G258">
        <v>9241</v>
      </c>
      <c r="H258" t="s">
        <v>420</v>
      </c>
      <c r="I258" t="s">
        <v>421</v>
      </c>
      <c r="J258" t="s">
        <v>527</v>
      </c>
      <c r="K258">
        <v>2</v>
      </c>
      <c r="L258" s="175" t="s">
        <v>528</v>
      </c>
      <c r="N258" t="s">
        <v>1185</v>
      </c>
      <c r="P258" t="s">
        <v>425</v>
      </c>
      <c r="Q258" t="s">
        <v>426</v>
      </c>
      <c r="R258">
        <v>0</v>
      </c>
      <c r="S258">
        <v>0</v>
      </c>
      <c r="T258">
        <v>0.2</v>
      </c>
      <c r="U258">
        <v>0</v>
      </c>
      <c r="V258">
        <v>0</v>
      </c>
      <c r="Z258" t="s">
        <v>1184</v>
      </c>
      <c r="AA258" t="s">
        <v>1185</v>
      </c>
    </row>
    <row r="259" spans="1:27">
      <c r="A259" s="175" t="s">
        <v>416</v>
      </c>
      <c r="B259" t="s">
        <v>417</v>
      </c>
      <c r="C259" t="s">
        <v>27</v>
      </c>
      <c r="D259" t="s">
        <v>1186</v>
      </c>
      <c r="E259" t="s">
        <v>1187</v>
      </c>
      <c r="G259">
        <v>795122</v>
      </c>
      <c r="H259" t="s">
        <v>420</v>
      </c>
      <c r="I259" t="s">
        <v>421</v>
      </c>
      <c r="J259" t="s">
        <v>452</v>
      </c>
      <c r="K259">
        <v>1</v>
      </c>
      <c r="L259" s="175" t="s">
        <v>453</v>
      </c>
      <c r="N259" t="s">
        <v>1188</v>
      </c>
      <c r="P259" t="s">
        <v>425</v>
      </c>
      <c r="Q259" t="s">
        <v>426</v>
      </c>
      <c r="R259">
        <v>0</v>
      </c>
      <c r="S259">
        <v>0</v>
      </c>
      <c r="T259">
        <v>0.25</v>
      </c>
      <c r="U259">
        <v>0</v>
      </c>
      <c r="V259">
        <v>0</v>
      </c>
      <c r="Z259" t="s">
        <v>1189</v>
      </c>
      <c r="AA259" t="s">
        <v>1188</v>
      </c>
    </row>
    <row r="260" spans="1:27">
      <c r="A260" s="175" t="s">
        <v>416</v>
      </c>
      <c r="B260" t="s">
        <v>417</v>
      </c>
      <c r="C260" t="s">
        <v>27</v>
      </c>
      <c r="D260" t="s">
        <v>1186</v>
      </c>
      <c r="E260" t="s">
        <v>1187</v>
      </c>
      <c r="G260">
        <v>9241</v>
      </c>
      <c r="H260" t="s">
        <v>420</v>
      </c>
      <c r="I260" t="s">
        <v>421</v>
      </c>
      <c r="J260" t="s">
        <v>527</v>
      </c>
      <c r="K260">
        <v>2</v>
      </c>
      <c r="L260" s="175" t="s">
        <v>528</v>
      </c>
      <c r="N260" t="s">
        <v>1190</v>
      </c>
      <c r="P260" t="s">
        <v>425</v>
      </c>
      <c r="Q260" t="s">
        <v>426</v>
      </c>
      <c r="R260">
        <v>0</v>
      </c>
      <c r="S260">
        <v>0</v>
      </c>
      <c r="T260">
        <v>0.2</v>
      </c>
      <c r="U260">
        <v>0</v>
      </c>
      <c r="V260">
        <v>0</v>
      </c>
      <c r="Z260" t="s">
        <v>1189</v>
      </c>
      <c r="AA260" t="s">
        <v>1190</v>
      </c>
    </row>
    <row r="261" spans="1:27">
      <c r="A261" s="175" t="s">
        <v>416</v>
      </c>
      <c r="B261" t="s">
        <v>417</v>
      </c>
      <c r="C261" t="s">
        <v>26</v>
      </c>
      <c r="D261" t="s">
        <v>1191</v>
      </c>
      <c r="E261" t="s">
        <v>1192</v>
      </c>
      <c r="G261">
        <v>892122</v>
      </c>
      <c r="H261" t="s">
        <v>420</v>
      </c>
      <c r="I261" t="s">
        <v>421</v>
      </c>
      <c r="J261" t="s">
        <v>446</v>
      </c>
      <c r="K261">
        <v>1</v>
      </c>
      <c r="L261" s="175" t="s">
        <v>447</v>
      </c>
      <c r="N261" t="s">
        <v>1193</v>
      </c>
      <c r="P261" t="s">
        <v>425</v>
      </c>
      <c r="Q261" t="s">
        <v>426</v>
      </c>
      <c r="R261">
        <v>0</v>
      </c>
      <c r="S261">
        <v>0</v>
      </c>
      <c r="T261">
        <v>0.08</v>
      </c>
      <c r="U261">
        <v>0</v>
      </c>
      <c r="V261">
        <v>0</v>
      </c>
      <c r="Z261" t="s">
        <v>1194</v>
      </c>
      <c r="AA261" t="s">
        <v>1193</v>
      </c>
    </row>
    <row r="262" spans="1:27">
      <c r="A262" s="175" t="s">
        <v>416</v>
      </c>
      <c r="B262" t="s">
        <v>417</v>
      </c>
      <c r="C262" t="s">
        <v>27</v>
      </c>
      <c r="D262" t="s">
        <v>1195</v>
      </c>
      <c r="E262" t="s">
        <v>1196</v>
      </c>
      <c r="G262">
        <v>52421</v>
      </c>
      <c r="H262" t="s">
        <v>420</v>
      </c>
      <c r="I262" t="s">
        <v>421</v>
      </c>
      <c r="J262" t="s">
        <v>458</v>
      </c>
      <c r="K262">
        <v>1</v>
      </c>
      <c r="L262" s="175" t="s">
        <v>459</v>
      </c>
      <c r="N262" t="s">
        <v>1197</v>
      </c>
      <c r="O262">
        <v>100</v>
      </c>
      <c r="P262" t="s">
        <v>425</v>
      </c>
      <c r="Q262" t="s">
        <v>426</v>
      </c>
      <c r="R262">
        <v>0</v>
      </c>
      <c r="S262">
        <v>0</v>
      </c>
      <c r="T262">
        <v>0.4</v>
      </c>
      <c r="U262">
        <v>0</v>
      </c>
      <c r="V262">
        <v>0</v>
      </c>
      <c r="Z262" t="s">
        <v>1198</v>
      </c>
      <c r="AA262" t="s">
        <v>1197</v>
      </c>
    </row>
    <row r="263" spans="1:27">
      <c r="A263" s="175" t="s">
        <v>416</v>
      </c>
      <c r="B263" t="s">
        <v>417</v>
      </c>
      <c r="C263" t="s">
        <v>27</v>
      </c>
      <c r="D263" t="s">
        <v>1195</v>
      </c>
      <c r="E263" t="s">
        <v>1196</v>
      </c>
      <c r="G263">
        <v>764151</v>
      </c>
      <c r="H263" t="s">
        <v>420</v>
      </c>
      <c r="I263" t="s">
        <v>421</v>
      </c>
      <c r="J263" t="s">
        <v>422</v>
      </c>
      <c r="K263">
        <v>1</v>
      </c>
      <c r="L263" s="175" t="s">
        <v>423</v>
      </c>
      <c r="M263">
        <v>2173705</v>
      </c>
      <c r="N263" t="s">
        <v>424</v>
      </c>
      <c r="P263" t="s">
        <v>425</v>
      </c>
      <c r="Q263" t="s">
        <v>426</v>
      </c>
      <c r="R263">
        <v>8</v>
      </c>
      <c r="S263">
        <v>0</v>
      </c>
      <c r="T263">
        <v>16</v>
      </c>
      <c r="U263">
        <v>0</v>
      </c>
      <c r="V263">
        <v>0</v>
      </c>
      <c r="W263" t="s">
        <v>427</v>
      </c>
      <c r="X263" t="s">
        <v>137</v>
      </c>
      <c r="Y263" t="s">
        <v>428</v>
      </c>
      <c r="Z263" t="s">
        <v>429</v>
      </c>
      <c r="AA263" t="s">
        <v>430</v>
      </c>
    </row>
    <row r="264" spans="1:27">
      <c r="A264" s="175" t="s">
        <v>416</v>
      </c>
      <c r="B264" t="s">
        <v>417</v>
      </c>
      <c r="C264" t="s">
        <v>26</v>
      </c>
      <c r="D264" t="s">
        <v>1199</v>
      </c>
      <c r="E264" t="s">
        <v>1200</v>
      </c>
      <c r="G264">
        <v>892122</v>
      </c>
      <c r="H264" t="s">
        <v>420</v>
      </c>
      <c r="I264" t="s">
        <v>421</v>
      </c>
      <c r="J264" t="s">
        <v>446</v>
      </c>
      <c r="K264">
        <v>1</v>
      </c>
      <c r="L264" s="175" t="s">
        <v>447</v>
      </c>
      <c r="N264" t="s">
        <v>1201</v>
      </c>
      <c r="P264" t="s">
        <v>425</v>
      </c>
      <c r="Q264" t="s">
        <v>426</v>
      </c>
      <c r="R264">
        <v>0</v>
      </c>
      <c r="S264">
        <v>0</v>
      </c>
      <c r="T264">
        <v>0.08</v>
      </c>
      <c r="U264">
        <v>0</v>
      </c>
      <c r="V264">
        <v>0</v>
      </c>
      <c r="Z264" t="s">
        <v>1202</v>
      </c>
      <c r="AA264" t="s">
        <v>1201</v>
      </c>
    </row>
    <row r="265" spans="1:27">
      <c r="A265" s="175" t="s">
        <v>416</v>
      </c>
      <c r="B265" t="s">
        <v>417</v>
      </c>
      <c r="C265" t="s">
        <v>26</v>
      </c>
      <c r="D265" t="s">
        <v>1199</v>
      </c>
      <c r="E265" t="s">
        <v>1200</v>
      </c>
      <c r="G265">
        <v>901120</v>
      </c>
      <c r="H265" t="s">
        <v>420</v>
      </c>
      <c r="I265" t="s">
        <v>421</v>
      </c>
      <c r="J265" t="s">
        <v>626</v>
      </c>
      <c r="K265">
        <v>1</v>
      </c>
      <c r="L265" s="175" t="s">
        <v>627</v>
      </c>
      <c r="N265" t="s">
        <v>1203</v>
      </c>
      <c r="P265" t="s">
        <v>425</v>
      </c>
      <c r="Q265" t="s">
        <v>426</v>
      </c>
      <c r="R265">
        <v>0</v>
      </c>
      <c r="S265">
        <v>0</v>
      </c>
      <c r="T265">
        <v>0.16</v>
      </c>
      <c r="U265">
        <v>0</v>
      </c>
      <c r="V265">
        <v>0</v>
      </c>
      <c r="Z265" t="s">
        <v>1202</v>
      </c>
      <c r="AA265" t="s">
        <v>1203</v>
      </c>
    </row>
    <row r="266" spans="1:27">
      <c r="A266" s="175" t="s">
        <v>416</v>
      </c>
      <c r="B266" t="s">
        <v>417</v>
      </c>
      <c r="C266" t="s">
        <v>26</v>
      </c>
      <c r="D266" t="s">
        <v>1204</v>
      </c>
      <c r="E266" t="s">
        <v>1205</v>
      </c>
      <c r="G266">
        <v>766120</v>
      </c>
      <c r="H266" t="s">
        <v>420</v>
      </c>
      <c r="I266" t="s">
        <v>421</v>
      </c>
      <c r="J266" t="s">
        <v>433</v>
      </c>
      <c r="K266">
        <v>1</v>
      </c>
      <c r="L266" s="175" t="s">
        <v>434</v>
      </c>
      <c r="N266" t="s">
        <v>1206</v>
      </c>
      <c r="P266" t="s">
        <v>425</v>
      </c>
      <c r="Q266" t="s">
        <v>426</v>
      </c>
      <c r="R266">
        <v>0</v>
      </c>
      <c r="S266">
        <v>0</v>
      </c>
      <c r="T266">
        <v>0.4</v>
      </c>
      <c r="U266">
        <v>0</v>
      </c>
      <c r="V266">
        <v>0</v>
      </c>
      <c r="Z266" t="s">
        <v>1207</v>
      </c>
      <c r="AA266" t="s">
        <v>1206</v>
      </c>
    </row>
    <row r="267" spans="1:27">
      <c r="A267" s="175" t="s">
        <v>416</v>
      </c>
      <c r="B267" t="s">
        <v>417</v>
      </c>
      <c r="C267" t="s">
        <v>26</v>
      </c>
      <c r="D267" t="s">
        <v>1208</v>
      </c>
      <c r="E267" t="s">
        <v>1209</v>
      </c>
      <c r="G267">
        <v>121120</v>
      </c>
      <c r="H267" t="s">
        <v>420</v>
      </c>
      <c r="I267" t="s">
        <v>421</v>
      </c>
      <c r="J267" t="s">
        <v>1210</v>
      </c>
      <c r="K267">
        <v>1</v>
      </c>
      <c r="L267" s="175" t="s">
        <v>1211</v>
      </c>
      <c r="N267" t="s">
        <v>1212</v>
      </c>
      <c r="P267" t="s">
        <v>425</v>
      </c>
      <c r="Q267" t="s">
        <v>426</v>
      </c>
      <c r="R267">
        <v>0</v>
      </c>
      <c r="S267">
        <v>0</v>
      </c>
      <c r="T267">
        <v>0.15</v>
      </c>
      <c r="U267">
        <v>0</v>
      </c>
      <c r="V267">
        <v>0</v>
      </c>
      <c r="Z267" t="s">
        <v>1213</v>
      </c>
      <c r="AA267" t="s">
        <v>1212</v>
      </c>
    </row>
    <row r="268" spans="1:27">
      <c r="A268" s="175" t="s">
        <v>416</v>
      </c>
      <c r="B268" t="s">
        <v>417</v>
      </c>
      <c r="C268" t="s">
        <v>26</v>
      </c>
      <c r="D268" t="s">
        <v>1208</v>
      </c>
      <c r="E268" t="s">
        <v>1209</v>
      </c>
      <c r="G268">
        <v>121120</v>
      </c>
      <c r="H268" t="s">
        <v>420</v>
      </c>
      <c r="I268" t="s">
        <v>421</v>
      </c>
      <c r="J268" t="s">
        <v>1210</v>
      </c>
      <c r="K268">
        <v>1</v>
      </c>
      <c r="L268" s="175" t="s">
        <v>1211</v>
      </c>
      <c r="N268" t="s">
        <v>1214</v>
      </c>
      <c r="P268" t="s">
        <v>425</v>
      </c>
      <c r="Q268" t="s">
        <v>426</v>
      </c>
      <c r="R268">
        <v>0</v>
      </c>
      <c r="S268">
        <v>0</v>
      </c>
      <c r="T268">
        <v>0.15</v>
      </c>
      <c r="U268">
        <v>0</v>
      </c>
      <c r="V268">
        <v>0</v>
      </c>
      <c r="Z268" t="s">
        <v>1213</v>
      </c>
      <c r="AA268" t="s">
        <v>1214</v>
      </c>
    </row>
    <row r="269" spans="1:27">
      <c r="A269" s="175" t="s">
        <v>416</v>
      </c>
      <c r="B269" t="s">
        <v>417</v>
      </c>
      <c r="C269" t="s">
        <v>26</v>
      </c>
      <c r="D269" t="s">
        <v>1208</v>
      </c>
      <c r="E269" t="s">
        <v>1209</v>
      </c>
      <c r="G269">
        <v>123120</v>
      </c>
      <c r="H269" t="s">
        <v>420</v>
      </c>
      <c r="I269" t="s">
        <v>421</v>
      </c>
      <c r="J269" t="s">
        <v>1215</v>
      </c>
      <c r="K269">
        <v>1</v>
      </c>
      <c r="L269" s="175" t="s">
        <v>1216</v>
      </c>
      <c r="N269" t="s">
        <v>1217</v>
      </c>
      <c r="P269" t="s">
        <v>425</v>
      </c>
      <c r="Q269" t="s">
        <v>426</v>
      </c>
      <c r="R269">
        <v>0</v>
      </c>
      <c r="S269">
        <v>0</v>
      </c>
      <c r="T269">
        <v>0.15</v>
      </c>
      <c r="U269">
        <v>0</v>
      </c>
      <c r="V269">
        <v>0</v>
      </c>
      <c r="Z269" t="s">
        <v>1213</v>
      </c>
      <c r="AA269" t="s">
        <v>1217</v>
      </c>
    </row>
    <row r="270" spans="1:27">
      <c r="A270" s="175" t="s">
        <v>416</v>
      </c>
      <c r="B270" t="s">
        <v>417</v>
      </c>
      <c r="C270" t="s">
        <v>26</v>
      </c>
      <c r="D270" t="s">
        <v>1208</v>
      </c>
      <c r="E270" t="s">
        <v>1209</v>
      </c>
      <c r="G270">
        <v>123120</v>
      </c>
      <c r="H270" t="s">
        <v>420</v>
      </c>
      <c r="I270" t="s">
        <v>421</v>
      </c>
      <c r="J270" t="s">
        <v>1215</v>
      </c>
      <c r="K270">
        <v>1</v>
      </c>
      <c r="L270" s="175" t="s">
        <v>1216</v>
      </c>
      <c r="N270" t="s">
        <v>1218</v>
      </c>
      <c r="P270" t="s">
        <v>425</v>
      </c>
      <c r="Q270" t="s">
        <v>426</v>
      </c>
      <c r="R270">
        <v>0</v>
      </c>
      <c r="S270">
        <v>0</v>
      </c>
      <c r="T270">
        <v>0.15</v>
      </c>
      <c r="U270">
        <v>0</v>
      </c>
      <c r="V270">
        <v>0</v>
      </c>
      <c r="Z270" t="s">
        <v>1213</v>
      </c>
      <c r="AA270" t="s">
        <v>1218</v>
      </c>
    </row>
    <row r="271" spans="1:27">
      <c r="A271" s="175" t="s">
        <v>416</v>
      </c>
      <c r="B271" t="s">
        <v>417</v>
      </c>
      <c r="C271" t="s">
        <v>26</v>
      </c>
      <c r="D271" t="s">
        <v>1208</v>
      </c>
      <c r="E271" t="s">
        <v>1209</v>
      </c>
      <c r="G271">
        <v>123120</v>
      </c>
      <c r="H271" t="s">
        <v>420</v>
      </c>
      <c r="I271" t="s">
        <v>421</v>
      </c>
      <c r="J271" t="s">
        <v>1215</v>
      </c>
      <c r="K271">
        <v>1</v>
      </c>
      <c r="L271" s="175" t="s">
        <v>1216</v>
      </c>
      <c r="N271" t="s">
        <v>1219</v>
      </c>
      <c r="P271" t="s">
        <v>425</v>
      </c>
      <c r="Q271" t="s">
        <v>426</v>
      </c>
      <c r="R271">
        <v>0</v>
      </c>
      <c r="S271">
        <v>0</v>
      </c>
      <c r="T271">
        <v>0.15</v>
      </c>
      <c r="U271">
        <v>0</v>
      </c>
      <c r="V271">
        <v>0</v>
      </c>
      <c r="Z271" t="s">
        <v>1213</v>
      </c>
      <c r="AA271" t="s">
        <v>1219</v>
      </c>
    </row>
    <row r="272" spans="1:27">
      <c r="A272" s="175" t="s">
        <v>416</v>
      </c>
      <c r="B272" t="s">
        <v>417</v>
      </c>
      <c r="C272" t="s">
        <v>26</v>
      </c>
      <c r="D272" t="s">
        <v>1208</v>
      </c>
      <c r="E272" t="s">
        <v>1209</v>
      </c>
      <c r="G272">
        <v>349121</v>
      </c>
      <c r="H272" t="s">
        <v>420</v>
      </c>
      <c r="I272" t="s">
        <v>421</v>
      </c>
      <c r="J272" t="s">
        <v>757</v>
      </c>
      <c r="K272">
        <v>1</v>
      </c>
      <c r="L272" s="175" t="s">
        <v>758</v>
      </c>
      <c r="N272" t="s">
        <v>1220</v>
      </c>
      <c r="P272" t="s">
        <v>425</v>
      </c>
      <c r="Q272" t="s">
        <v>426</v>
      </c>
      <c r="R272">
        <v>0</v>
      </c>
      <c r="S272">
        <v>0</v>
      </c>
      <c r="T272">
        <v>0.1</v>
      </c>
      <c r="U272">
        <v>0</v>
      </c>
      <c r="V272">
        <v>0</v>
      </c>
      <c r="Z272" t="s">
        <v>1213</v>
      </c>
      <c r="AA272" t="s">
        <v>1220</v>
      </c>
    </row>
    <row r="273" spans="1:29">
      <c r="A273" s="175" t="s">
        <v>416</v>
      </c>
      <c r="B273" t="s">
        <v>417</v>
      </c>
      <c r="C273" t="s">
        <v>26</v>
      </c>
      <c r="D273" t="s">
        <v>1208</v>
      </c>
      <c r="E273" t="s">
        <v>1209</v>
      </c>
      <c r="G273">
        <v>349121</v>
      </c>
      <c r="H273" t="s">
        <v>420</v>
      </c>
      <c r="I273" t="s">
        <v>421</v>
      </c>
      <c r="J273" t="s">
        <v>757</v>
      </c>
      <c r="K273">
        <v>1</v>
      </c>
      <c r="L273" s="175" t="s">
        <v>758</v>
      </c>
      <c r="N273" t="s">
        <v>576</v>
      </c>
      <c r="P273" t="s">
        <v>425</v>
      </c>
      <c r="Q273" t="s">
        <v>426</v>
      </c>
      <c r="R273">
        <v>0</v>
      </c>
      <c r="S273">
        <v>0</v>
      </c>
      <c r="T273">
        <v>0.1</v>
      </c>
      <c r="U273">
        <v>0</v>
      </c>
      <c r="V273">
        <v>0</v>
      </c>
      <c r="Z273" t="s">
        <v>1213</v>
      </c>
      <c r="AA273" t="s">
        <v>576</v>
      </c>
    </row>
    <row r="274" spans="1:29">
      <c r="A274" s="175" t="s">
        <v>416</v>
      </c>
      <c r="B274" t="s">
        <v>417</v>
      </c>
      <c r="C274" t="s">
        <v>26</v>
      </c>
      <c r="D274" t="s">
        <v>1208</v>
      </c>
      <c r="E274" t="s">
        <v>1209</v>
      </c>
      <c r="G274">
        <v>349121</v>
      </c>
      <c r="H274" t="s">
        <v>420</v>
      </c>
      <c r="I274" t="s">
        <v>421</v>
      </c>
      <c r="J274" t="s">
        <v>757</v>
      </c>
      <c r="K274">
        <v>1</v>
      </c>
      <c r="L274" s="175" t="s">
        <v>758</v>
      </c>
      <c r="N274" t="s">
        <v>1221</v>
      </c>
      <c r="P274" t="s">
        <v>425</v>
      </c>
      <c r="Q274" t="s">
        <v>426</v>
      </c>
      <c r="R274">
        <v>0</v>
      </c>
      <c r="S274">
        <v>0</v>
      </c>
      <c r="T274">
        <v>0.1</v>
      </c>
      <c r="U274">
        <v>0</v>
      </c>
      <c r="V274">
        <v>0</v>
      </c>
      <c r="Z274" t="s">
        <v>1213</v>
      </c>
      <c r="AA274" t="s">
        <v>1221</v>
      </c>
    </row>
    <row r="275" spans="1:29">
      <c r="A275" s="175" t="s">
        <v>416</v>
      </c>
      <c r="B275" t="s">
        <v>417</v>
      </c>
      <c r="C275" t="s">
        <v>26</v>
      </c>
      <c r="D275" t="s">
        <v>1208</v>
      </c>
      <c r="E275" t="s">
        <v>1209</v>
      </c>
      <c r="G275">
        <v>349121</v>
      </c>
      <c r="H275" t="s">
        <v>420</v>
      </c>
      <c r="I275" t="s">
        <v>421</v>
      </c>
      <c r="J275" t="s">
        <v>757</v>
      </c>
      <c r="K275">
        <v>1</v>
      </c>
      <c r="L275" s="175" t="s">
        <v>758</v>
      </c>
      <c r="N275" t="s">
        <v>1222</v>
      </c>
      <c r="P275" t="s">
        <v>425</v>
      </c>
      <c r="Q275" t="s">
        <v>426</v>
      </c>
      <c r="R275">
        <v>0</v>
      </c>
      <c r="S275">
        <v>0</v>
      </c>
      <c r="T275">
        <v>0.1</v>
      </c>
      <c r="U275">
        <v>0</v>
      </c>
      <c r="V275">
        <v>0</v>
      </c>
      <c r="Z275" t="s">
        <v>1213</v>
      </c>
      <c r="AA275" t="s">
        <v>1222</v>
      </c>
    </row>
    <row r="276" spans="1:29">
      <c r="A276" s="175" t="s">
        <v>416</v>
      </c>
      <c r="B276" t="s">
        <v>417</v>
      </c>
      <c r="C276" t="s">
        <v>26</v>
      </c>
      <c r="D276" t="s">
        <v>1208</v>
      </c>
      <c r="E276" t="s">
        <v>1209</v>
      </c>
      <c r="G276">
        <v>353120</v>
      </c>
      <c r="H276" t="s">
        <v>420</v>
      </c>
      <c r="I276" t="s">
        <v>421</v>
      </c>
      <c r="J276" t="s">
        <v>760</v>
      </c>
      <c r="K276">
        <v>1</v>
      </c>
      <c r="L276" s="175" t="s">
        <v>761</v>
      </c>
      <c r="N276" t="s">
        <v>1223</v>
      </c>
      <c r="P276" t="s">
        <v>425</v>
      </c>
      <c r="Q276" t="s">
        <v>426</v>
      </c>
      <c r="R276">
        <v>0</v>
      </c>
      <c r="S276">
        <v>0</v>
      </c>
      <c r="T276">
        <v>0.06</v>
      </c>
      <c r="U276">
        <v>0</v>
      </c>
      <c r="V276">
        <v>0</v>
      </c>
      <c r="Z276" t="s">
        <v>1213</v>
      </c>
      <c r="AA276" t="s">
        <v>1223</v>
      </c>
    </row>
    <row r="277" spans="1:29">
      <c r="A277" s="175" t="s">
        <v>416</v>
      </c>
      <c r="B277" t="s">
        <v>417</v>
      </c>
      <c r="C277" t="s">
        <v>26</v>
      </c>
      <c r="D277" t="s">
        <v>1208</v>
      </c>
      <c r="E277" t="s">
        <v>1209</v>
      </c>
      <c r="G277">
        <v>353120</v>
      </c>
      <c r="H277" t="s">
        <v>420</v>
      </c>
      <c r="I277" t="s">
        <v>421</v>
      </c>
      <c r="J277" t="s">
        <v>760</v>
      </c>
      <c r="K277">
        <v>1</v>
      </c>
      <c r="L277" s="175" t="s">
        <v>761</v>
      </c>
      <c r="N277" t="s">
        <v>1224</v>
      </c>
      <c r="P277" t="s">
        <v>425</v>
      </c>
      <c r="Q277" t="s">
        <v>426</v>
      </c>
      <c r="R277">
        <v>0</v>
      </c>
      <c r="S277">
        <v>0</v>
      </c>
      <c r="T277">
        <v>0.06</v>
      </c>
      <c r="U277">
        <v>0</v>
      </c>
      <c r="V277">
        <v>0</v>
      </c>
      <c r="Z277" t="s">
        <v>1213</v>
      </c>
      <c r="AA277" t="s">
        <v>1224</v>
      </c>
    </row>
    <row r="278" spans="1:29">
      <c r="A278" s="175" t="s">
        <v>416</v>
      </c>
      <c r="B278" t="s">
        <v>417</v>
      </c>
      <c r="C278" t="s">
        <v>26</v>
      </c>
      <c r="D278" t="s">
        <v>1208</v>
      </c>
      <c r="E278" t="s">
        <v>1209</v>
      </c>
      <c r="G278">
        <v>476120</v>
      </c>
      <c r="H278" t="s">
        <v>420</v>
      </c>
      <c r="I278" t="s">
        <v>421</v>
      </c>
      <c r="J278" t="s">
        <v>574</v>
      </c>
      <c r="K278">
        <v>1</v>
      </c>
      <c r="L278" s="175" t="s">
        <v>575</v>
      </c>
      <c r="N278" t="s">
        <v>1225</v>
      </c>
      <c r="P278" t="s">
        <v>425</v>
      </c>
      <c r="Q278" t="s">
        <v>426</v>
      </c>
      <c r="R278">
        <v>0</v>
      </c>
      <c r="S278">
        <v>0</v>
      </c>
      <c r="T278">
        <v>0.33</v>
      </c>
      <c r="U278">
        <v>0</v>
      </c>
      <c r="V278">
        <v>0</v>
      </c>
      <c r="Z278" t="s">
        <v>1213</v>
      </c>
      <c r="AA278" t="s">
        <v>1225</v>
      </c>
    </row>
    <row r="279" spans="1:29">
      <c r="A279" s="175" t="s">
        <v>416</v>
      </c>
      <c r="B279" t="s">
        <v>417</v>
      </c>
      <c r="C279" t="s">
        <v>26</v>
      </c>
      <c r="D279" t="s">
        <v>1208</v>
      </c>
      <c r="E279" t="s">
        <v>1209</v>
      </c>
      <c r="G279">
        <v>52421</v>
      </c>
      <c r="H279" t="s">
        <v>420</v>
      </c>
      <c r="I279" t="s">
        <v>421</v>
      </c>
      <c r="J279" t="s">
        <v>458</v>
      </c>
      <c r="K279">
        <v>1</v>
      </c>
      <c r="L279" s="175" t="s">
        <v>459</v>
      </c>
      <c r="N279" t="s">
        <v>1226</v>
      </c>
      <c r="O279">
        <v>100</v>
      </c>
      <c r="P279" t="s">
        <v>425</v>
      </c>
      <c r="Q279" t="s">
        <v>426</v>
      </c>
      <c r="R279">
        <v>0</v>
      </c>
      <c r="S279">
        <v>0</v>
      </c>
      <c r="T279">
        <v>0.4</v>
      </c>
      <c r="U279">
        <v>0</v>
      </c>
      <c r="V279">
        <v>0</v>
      </c>
      <c r="Z279" t="s">
        <v>1213</v>
      </c>
      <c r="AA279" t="s">
        <v>1226</v>
      </c>
    </row>
    <row r="280" spans="1:29">
      <c r="A280" s="175" t="s">
        <v>416</v>
      </c>
      <c r="B280" t="s">
        <v>417</v>
      </c>
      <c r="C280" t="s">
        <v>26</v>
      </c>
      <c r="D280" t="s">
        <v>1208</v>
      </c>
      <c r="E280" t="s">
        <v>1209</v>
      </c>
      <c r="G280">
        <v>749121</v>
      </c>
      <c r="H280" t="s">
        <v>420</v>
      </c>
      <c r="I280" t="s">
        <v>421</v>
      </c>
      <c r="J280" t="s">
        <v>579</v>
      </c>
      <c r="K280">
        <v>1</v>
      </c>
      <c r="L280" s="175" t="s">
        <v>580</v>
      </c>
      <c r="N280" t="s">
        <v>1227</v>
      </c>
      <c r="P280" t="s">
        <v>425</v>
      </c>
      <c r="Q280" t="s">
        <v>426</v>
      </c>
      <c r="R280">
        <v>0</v>
      </c>
      <c r="S280">
        <v>0</v>
      </c>
      <c r="T280">
        <v>0.4</v>
      </c>
      <c r="U280">
        <v>0</v>
      </c>
      <c r="V280">
        <v>0</v>
      </c>
      <c r="Z280" t="s">
        <v>1213</v>
      </c>
      <c r="AA280" t="s">
        <v>1227</v>
      </c>
    </row>
    <row r="281" spans="1:29">
      <c r="A281" s="175" t="s">
        <v>416</v>
      </c>
      <c r="B281" t="s">
        <v>417</v>
      </c>
      <c r="C281" t="s">
        <v>26</v>
      </c>
      <c r="D281" t="s">
        <v>1208</v>
      </c>
      <c r="E281" t="s">
        <v>1209</v>
      </c>
      <c r="G281">
        <v>786121</v>
      </c>
      <c r="H281" t="s">
        <v>420</v>
      </c>
      <c r="I281" t="s">
        <v>421</v>
      </c>
      <c r="J281" t="s">
        <v>616</v>
      </c>
      <c r="K281">
        <v>1</v>
      </c>
      <c r="L281" s="175" t="s">
        <v>617</v>
      </c>
      <c r="N281" t="s">
        <v>1228</v>
      </c>
      <c r="P281" t="s">
        <v>425</v>
      </c>
      <c r="Q281" t="s">
        <v>426</v>
      </c>
      <c r="R281">
        <v>0</v>
      </c>
      <c r="S281">
        <v>0</v>
      </c>
      <c r="T281">
        <v>0.3</v>
      </c>
      <c r="U281">
        <v>0</v>
      </c>
      <c r="V281">
        <v>0</v>
      </c>
      <c r="Z281" t="s">
        <v>1213</v>
      </c>
      <c r="AA281" t="s">
        <v>1228</v>
      </c>
    </row>
    <row r="282" spans="1:29">
      <c r="A282" s="175" t="s">
        <v>416</v>
      </c>
      <c r="B282" t="s">
        <v>417</v>
      </c>
      <c r="C282" t="s">
        <v>26</v>
      </c>
      <c r="D282" t="s">
        <v>1208</v>
      </c>
      <c r="E282" t="s">
        <v>1209</v>
      </c>
      <c r="G282">
        <v>795122</v>
      </c>
      <c r="H282" t="s">
        <v>420</v>
      </c>
      <c r="I282" t="s">
        <v>421</v>
      </c>
      <c r="J282" t="s">
        <v>452</v>
      </c>
      <c r="K282">
        <v>1</v>
      </c>
      <c r="L282" s="175" t="s">
        <v>453</v>
      </c>
      <c r="N282" t="s">
        <v>1229</v>
      </c>
      <c r="P282" t="s">
        <v>425</v>
      </c>
      <c r="Q282" t="s">
        <v>426</v>
      </c>
      <c r="R282">
        <v>0</v>
      </c>
      <c r="S282">
        <v>0</v>
      </c>
      <c r="T282">
        <v>0.25</v>
      </c>
      <c r="U282">
        <v>0</v>
      </c>
      <c r="V282">
        <v>0</v>
      </c>
      <c r="Z282" t="s">
        <v>1213</v>
      </c>
      <c r="AA282" t="s">
        <v>1229</v>
      </c>
    </row>
    <row r="283" spans="1:29">
      <c r="A283" s="175" t="s">
        <v>416</v>
      </c>
      <c r="B283" t="s">
        <v>417</v>
      </c>
      <c r="C283" t="s">
        <v>26</v>
      </c>
      <c r="D283" t="s">
        <v>1208</v>
      </c>
      <c r="E283" t="s">
        <v>1209</v>
      </c>
      <c r="G283">
        <v>9241</v>
      </c>
      <c r="H283" t="s">
        <v>420</v>
      </c>
      <c r="I283" t="s">
        <v>421</v>
      </c>
      <c r="J283" t="s">
        <v>527</v>
      </c>
      <c r="K283">
        <v>2</v>
      </c>
      <c r="L283" s="175" t="s">
        <v>528</v>
      </c>
      <c r="N283" t="s">
        <v>1230</v>
      </c>
      <c r="P283" t="s">
        <v>1231</v>
      </c>
      <c r="Q283" t="s">
        <v>1232</v>
      </c>
      <c r="R283">
        <v>0</v>
      </c>
      <c r="S283">
        <v>0</v>
      </c>
      <c r="T283">
        <v>0.2</v>
      </c>
      <c r="U283">
        <v>0</v>
      </c>
      <c r="V283">
        <v>0</v>
      </c>
      <c r="W283" t="s">
        <v>427</v>
      </c>
      <c r="X283" t="s">
        <v>137</v>
      </c>
      <c r="Z283" t="s">
        <v>1233</v>
      </c>
      <c r="AA283" t="s">
        <v>1234</v>
      </c>
      <c r="AC283" t="s">
        <v>1235</v>
      </c>
    </row>
    <row r="284" spans="1:29">
      <c r="A284" s="175" t="s">
        <v>416</v>
      </c>
      <c r="B284" t="s">
        <v>417</v>
      </c>
      <c r="C284" t="s">
        <v>26</v>
      </c>
      <c r="D284" t="s">
        <v>1208</v>
      </c>
      <c r="E284" t="s">
        <v>1209</v>
      </c>
      <c r="G284">
        <v>96020</v>
      </c>
      <c r="H284" t="s">
        <v>420</v>
      </c>
      <c r="I284" t="s">
        <v>421</v>
      </c>
      <c r="J284" t="s">
        <v>765</v>
      </c>
      <c r="K284">
        <v>1</v>
      </c>
      <c r="L284" s="175" t="s">
        <v>766</v>
      </c>
      <c r="N284" t="s">
        <v>1236</v>
      </c>
      <c r="P284" t="s">
        <v>425</v>
      </c>
      <c r="Q284" t="s">
        <v>426</v>
      </c>
      <c r="R284">
        <v>0</v>
      </c>
      <c r="S284">
        <v>0</v>
      </c>
      <c r="T284">
        <v>0.2</v>
      </c>
      <c r="U284">
        <v>0</v>
      </c>
      <c r="V284">
        <v>0</v>
      </c>
      <c r="Z284" t="s">
        <v>1213</v>
      </c>
      <c r="AA284" t="s">
        <v>1236</v>
      </c>
    </row>
    <row r="285" spans="1:29">
      <c r="A285" s="175" t="s">
        <v>416</v>
      </c>
      <c r="B285" t="s">
        <v>417</v>
      </c>
      <c r="C285" t="s">
        <v>26</v>
      </c>
      <c r="D285" t="s">
        <v>1208</v>
      </c>
      <c r="E285" t="s">
        <v>1209</v>
      </c>
      <c r="G285">
        <v>96020</v>
      </c>
      <c r="H285" t="s">
        <v>420</v>
      </c>
      <c r="I285" t="s">
        <v>421</v>
      </c>
      <c r="J285" t="s">
        <v>765</v>
      </c>
      <c r="K285">
        <v>1</v>
      </c>
      <c r="L285" s="175" t="s">
        <v>766</v>
      </c>
      <c r="N285" t="s">
        <v>1237</v>
      </c>
      <c r="P285" t="s">
        <v>425</v>
      </c>
      <c r="Q285" t="s">
        <v>426</v>
      </c>
      <c r="R285">
        <v>0</v>
      </c>
      <c r="S285">
        <v>0</v>
      </c>
      <c r="T285">
        <v>0.2</v>
      </c>
      <c r="U285">
        <v>0</v>
      </c>
      <c r="V285">
        <v>0</v>
      </c>
      <c r="Z285" t="s">
        <v>1213</v>
      </c>
      <c r="AA285" t="s">
        <v>1237</v>
      </c>
    </row>
    <row r="286" spans="1:29">
      <c r="A286" s="175" t="s">
        <v>416</v>
      </c>
      <c r="B286" t="s">
        <v>417</v>
      </c>
      <c r="C286" t="s">
        <v>26</v>
      </c>
      <c r="D286" t="s">
        <v>1208</v>
      </c>
      <c r="E286" t="s">
        <v>1209</v>
      </c>
      <c r="G286">
        <v>96020</v>
      </c>
      <c r="H286" t="s">
        <v>420</v>
      </c>
      <c r="I286" t="s">
        <v>421</v>
      </c>
      <c r="J286" t="s">
        <v>765</v>
      </c>
      <c r="K286">
        <v>1</v>
      </c>
      <c r="L286" s="175" t="s">
        <v>766</v>
      </c>
      <c r="N286" t="s">
        <v>1238</v>
      </c>
      <c r="P286" t="s">
        <v>425</v>
      </c>
      <c r="Q286" t="s">
        <v>426</v>
      </c>
      <c r="R286">
        <v>0</v>
      </c>
      <c r="S286">
        <v>0</v>
      </c>
      <c r="T286">
        <v>0.2</v>
      </c>
      <c r="U286">
        <v>0</v>
      </c>
      <c r="V286">
        <v>0</v>
      </c>
      <c r="Z286" t="s">
        <v>1213</v>
      </c>
      <c r="AA286" t="s">
        <v>1238</v>
      </c>
    </row>
    <row r="287" spans="1:29">
      <c r="A287" s="175" t="s">
        <v>416</v>
      </c>
      <c r="B287" t="s">
        <v>417</v>
      </c>
      <c r="C287" t="s">
        <v>26</v>
      </c>
      <c r="D287" t="s">
        <v>1208</v>
      </c>
      <c r="E287" t="s">
        <v>1209</v>
      </c>
      <c r="G287">
        <v>652127</v>
      </c>
      <c r="H287" t="s">
        <v>595</v>
      </c>
      <c r="I287" t="s">
        <v>421</v>
      </c>
      <c r="J287" t="s">
        <v>596</v>
      </c>
      <c r="K287">
        <v>1</v>
      </c>
      <c r="L287" s="175" t="s">
        <v>597</v>
      </c>
      <c r="N287" t="s">
        <v>1239</v>
      </c>
      <c r="P287" t="s">
        <v>599</v>
      </c>
      <c r="Q287" t="s">
        <v>600</v>
      </c>
      <c r="R287">
        <v>0</v>
      </c>
      <c r="S287">
        <v>0</v>
      </c>
      <c r="T287">
        <v>0.1</v>
      </c>
      <c r="U287">
        <v>0</v>
      </c>
      <c r="V287">
        <v>0</v>
      </c>
      <c r="Z287" t="s">
        <v>1213</v>
      </c>
      <c r="AA287" t="s">
        <v>1239</v>
      </c>
    </row>
    <row r="288" spans="1:29">
      <c r="A288" s="175" t="s">
        <v>416</v>
      </c>
      <c r="B288" t="s">
        <v>417</v>
      </c>
      <c r="C288" t="s">
        <v>27</v>
      </c>
      <c r="D288" t="s">
        <v>1240</v>
      </c>
      <c r="E288" t="s">
        <v>1241</v>
      </c>
      <c r="G288">
        <v>766120</v>
      </c>
      <c r="H288" t="s">
        <v>420</v>
      </c>
      <c r="I288" t="s">
        <v>421</v>
      </c>
      <c r="J288" t="s">
        <v>433</v>
      </c>
      <c r="K288">
        <v>1</v>
      </c>
      <c r="L288" s="175" t="s">
        <v>434</v>
      </c>
      <c r="N288" t="s">
        <v>1242</v>
      </c>
      <c r="P288" t="s">
        <v>425</v>
      </c>
      <c r="Q288" t="s">
        <v>426</v>
      </c>
      <c r="R288">
        <v>0</v>
      </c>
      <c r="S288">
        <v>0</v>
      </c>
      <c r="T288">
        <v>0.4</v>
      </c>
      <c r="U288">
        <v>0</v>
      </c>
      <c r="V288">
        <v>0</v>
      </c>
      <c r="Z288" t="s">
        <v>1243</v>
      </c>
      <c r="AA288" t="s">
        <v>1242</v>
      </c>
    </row>
    <row r="289" spans="1:27">
      <c r="A289" s="175" t="s">
        <v>416</v>
      </c>
      <c r="B289" t="s">
        <v>417</v>
      </c>
      <c r="C289" t="s">
        <v>26</v>
      </c>
      <c r="D289" t="s">
        <v>1244</v>
      </c>
      <c r="E289" t="s">
        <v>1245</v>
      </c>
      <c r="G289">
        <v>694120</v>
      </c>
      <c r="H289" t="s">
        <v>420</v>
      </c>
      <c r="I289" t="s">
        <v>421</v>
      </c>
      <c r="J289" t="s">
        <v>1246</v>
      </c>
      <c r="K289">
        <v>1</v>
      </c>
      <c r="L289" s="175" t="s">
        <v>1247</v>
      </c>
      <c r="N289" t="s">
        <v>1248</v>
      </c>
      <c r="O289">
        <v>80</v>
      </c>
      <c r="P289" t="s">
        <v>425</v>
      </c>
      <c r="Q289" t="s">
        <v>426</v>
      </c>
      <c r="R289">
        <v>0</v>
      </c>
      <c r="S289">
        <v>0</v>
      </c>
      <c r="T289">
        <v>0.25</v>
      </c>
      <c r="U289">
        <v>0</v>
      </c>
      <c r="V289">
        <v>0</v>
      </c>
      <c r="Z289" t="s">
        <v>1249</v>
      </c>
      <c r="AA289" t="s">
        <v>1248</v>
      </c>
    </row>
    <row r="290" spans="1:27">
      <c r="A290" s="175" t="s">
        <v>416</v>
      </c>
      <c r="B290" t="s">
        <v>417</v>
      </c>
      <c r="C290" t="s">
        <v>26</v>
      </c>
      <c r="D290" t="s">
        <v>1250</v>
      </c>
      <c r="E290" t="s">
        <v>1251</v>
      </c>
      <c r="G290">
        <v>646120</v>
      </c>
      <c r="H290" t="s">
        <v>420</v>
      </c>
      <c r="I290" t="s">
        <v>421</v>
      </c>
      <c r="J290" t="s">
        <v>439</v>
      </c>
      <c r="K290">
        <v>1</v>
      </c>
      <c r="L290" s="175" t="s">
        <v>440</v>
      </c>
      <c r="M290">
        <v>2093705</v>
      </c>
      <c r="N290" t="s">
        <v>441</v>
      </c>
      <c r="P290" t="s">
        <v>425</v>
      </c>
      <c r="Q290" t="s">
        <v>426</v>
      </c>
      <c r="R290">
        <v>8</v>
      </c>
      <c r="S290">
        <v>0</v>
      </c>
      <c r="T290">
        <v>8</v>
      </c>
      <c r="U290">
        <v>0</v>
      </c>
      <c r="V290">
        <v>0</v>
      </c>
      <c r="W290" t="s">
        <v>427</v>
      </c>
      <c r="X290" t="s">
        <v>137</v>
      </c>
      <c r="Y290" t="s">
        <v>442</v>
      </c>
      <c r="Z290" t="s">
        <v>429</v>
      </c>
      <c r="AA290" t="s">
        <v>443</v>
      </c>
    </row>
    <row r="291" spans="1:27">
      <c r="A291" s="175" t="s">
        <v>416</v>
      </c>
      <c r="B291" t="s">
        <v>417</v>
      </c>
      <c r="C291" t="s">
        <v>27</v>
      </c>
      <c r="D291" t="s">
        <v>1252</v>
      </c>
      <c r="E291" t="s">
        <v>1253</v>
      </c>
      <c r="G291">
        <v>795122</v>
      </c>
      <c r="H291" t="s">
        <v>420</v>
      </c>
      <c r="I291" t="s">
        <v>421</v>
      </c>
      <c r="J291" t="s">
        <v>452</v>
      </c>
      <c r="K291">
        <v>1</v>
      </c>
      <c r="L291" s="175" t="s">
        <v>453</v>
      </c>
      <c r="N291" t="s">
        <v>1254</v>
      </c>
      <c r="P291" t="s">
        <v>425</v>
      </c>
      <c r="Q291" t="s">
        <v>426</v>
      </c>
      <c r="R291">
        <v>0</v>
      </c>
      <c r="S291">
        <v>0</v>
      </c>
      <c r="T291">
        <v>0.25</v>
      </c>
      <c r="U291">
        <v>0</v>
      </c>
      <c r="V291">
        <v>0</v>
      </c>
      <c r="Z291" t="s">
        <v>1255</v>
      </c>
      <c r="AA291" t="s">
        <v>1254</v>
      </c>
    </row>
    <row r="292" spans="1:27">
      <c r="A292" s="175" t="s">
        <v>416</v>
      </c>
      <c r="B292" t="s">
        <v>417</v>
      </c>
      <c r="C292" t="s">
        <v>27</v>
      </c>
      <c r="D292" t="s">
        <v>1256</v>
      </c>
      <c r="E292" t="s">
        <v>1257</v>
      </c>
      <c r="G292">
        <v>766120</v>
      </c>
      <c r="H292" t="s">
        <v>420</v>
      </c>
      <c r="I292" t="s">
        <v>421</v>
      </c>
      <c r="J292" t="s">
        <v>433</v>
      </c>
      <c r="K292">
        <v>1</v>
      </c>
      <c r="L292" s="175" t="s">
        <v>434</v>
      </c>
      <c r="N292" t="s">
        <v>1258</v>
      </c>
      <c r="P292" t="s">
        <v>425</v>
      </c>
      <c r="Q292" t="s">
        <v>426</v>
      </c>
      <c r="R292">
        <v>0</v>
      </c>
      <c r="S292">
        <v>0</v>
      </c>
      <c r="T292">
        <v>0.4</v>
      </c>
      <c r="U292">
        <v>0</v>
      </c>
      <c r="V292">
        <v>0</v>
      </c>
      <c r="Z292" t="s">
        <v>1259</v>
      </c>
      <c r="AA292" t="s">
        <v>1258</v>
      </c>
    </row>
    <row r="293" spans="1:27">
      <c r="A293" s="175" t="s">
        <v>416</v>
      </c>
      <c r="B293" t="s">
        <v>417</v>
      </c>
      <c r="C293" t="s">
        <v>26</v>
      </c>
      <c r="D293" t="s">
        <v>1260</v>
      </c>
      <c r="E293" t="s">
        <v>1261</v>
      </c>
      <c r="G293">
        <v>795122</v>
      </c>
      <c r="H293" t="s">
        <v>420</v>
      </c>
      <c r="I293" t="s">
        <v>421</v>
      </c>
      <c r="J293" t="s">
        <v>452</v>
      </c>
      <c r="K293">
        <v>1</v>
      </c>
      <c r="L293" s="175" t="s">
        <v>453</v>
      </c>
      <c r="N293" t="s">
        <v>1262</v>
      </c>
      <c r="P293" t="s">
        <v>425</v>
      </c>
      <c r="Q293" t="s">
        <v>426</v>
      </c>
      <c r="R293">
        <v>0</v>
      </c>
      <c r="S293">
        <v>0</v>
      </c>
      <c r="T293">
        <v>0.25</v>
      </c>
      <c r="U293">
        <v>0</v>
      </c>
      <c r="V293">
        <v>0</v>
      </c>
      <c r="Z293" t="s">
        <v>1263</v>
      </c>
      <c r="AA293" t="s">
        <v>1262</v>
      </c>
    </row>
    <row r="294" spans="1:27">
      <c r="A294" s="175" t="s">
        <v>416</v>
      </c>
      <c r="B294" t="s">
        <v>417</v>
      </c>
      <c r="C294" t="s">
        <v>26</v>
      </c>
      <c r="D294" t="s">
        <v>1260</v>
      </c>
      <c r="E294" t="s">
        <v>1261</v>
      </c>
      <c r="G294">
        <v>9241</v>
      </c>
      <c r="H294" t="s">
        <v>420</v>
      </c>
      <c r="I294" t="s">
        <v>421</v>
      </c>
      <c r="J294" t="s">
        <v>527</v>
      </c>
      <c r="K294">
        <v>2</v>
      </c>
      <c r="L294" s="175" t="s">
        <v>528</v>
      </c>
      <c r="N294" t="s">
        <v>1264</v>
      </c>
      <c r="P294" t="s">
        <v>425</v>
      </c>
      <c r="Q294" t="s">
        <v>426</v>
      </c>
      <c r="R294">
        <v>0</v>
      </c>
      <c r="S294">
        <v>0</v>
      </c>
      <c r="T294">
        <v>0.2</v>
      </c>
      <c r="U294">
        <v>0</v>
      </c>
      <c r="V294">
        <v>0</v>
      </c>
      <c r="Z294" t="s">
        <v>1263</v>
      </c>
      <c r="AA294" t="s">
        <v>1264</v>
      </c>
    </row>
    <row r="295" spans="1:27">
      <c r="A295" s="175" t="s">
        <v>416</v>
      </c>
      <c r="B295" t="s">
        <v>417</v>
      </c>
      <c r="C295" t="s">
        <v>27</v>
      </c>
      <c r="D295" t="s">
        <v>1265</v>
      </c>
      <c r="E295" t="s">
        <v>1266</v>
      </c>
      <c r="G295">
        <v>52421</v>
      </c>
      <c r="H295" t="s">
        <v>420</v>
      </c>
      <c r="I295" t="s">
        <v>421</v>
      </c>
      <c r="J295" t="s">
        <v>458</v>
      </c>
      <c r="K295">
        <v>1</v>
      </c>
      <c r="L295" s="175" t="s">
        <v>459</v>
      </c>
      <c r="N295" t="s">
        <v>1267</v>
      </c>
      <c r="O295">
        <v>100</v>
      </c>
      <c r="P295" t="s">
        <v>425</v>
      </c>
      <c r="Q295" t="s">
        <v>426</v>
      </c>
      <c r="R295">
        <v>0</v>
      </c>
      <c r="S295">
        <v>0</v>
      </c>
      <c r="T295">
        <v>0.4</v>
      </c>
      <c r="U295">
        <v>0</v>
      </c>
      <c r="V295">
        <v>0</v>
      </c>
      <c r="Z295" t="s">
        <v>1268</v>
      </c>
      <c r="AA295" t="s">
        <v>1267</v>
      </c>
    </row>
    <row r="296" spans="1:27">
      <c r="A296" s="175" t="s">
        <v>416</v>
      </c>
      <c r="B296" t="s">
        <v>417</v>
      </c>
      <c r="C296" t="s">
        <v>27</v>
      </c>
      <c r="D296" t="s">
        <v>1265</v>
      </c>
      <c r="E296" t="s">
        <v>1266</v>
      </c>
      <c r="G296">
        <v>766120</v>
      </c>
      <c r="H296" t="s">
        <v>420</v>
      </c>
      <c r="I296" t="s">
        <v>421</v>
      </c>
      <c r="J296" t="s">
        <v>433</v>
      </c>
      <c r="K296">
        <v>1</v>
      </c>
      <c r="L296" s="175" t="s">
        <v>434</v>
      </c>
      <c r="N296" t="s">
        <v>1269</v>
      </c>
      <c r="P296" t="s">
        <v>425</v>
      </c>
      <c r="Q296" t="s">
        <v>426</v>
      </c>
      <c r="R296">
        <v>0</v>
      </c>
      <c r="S296">
        <v>0</v>
      </c>
      <c r="T296">
        <v>0.4</v>
      </c>
      <c r="U296">
        <v>0</v>
      </c>
      <c r="V296">
        <v>0</v>
      </c>
      <c r="Z296" t="s">
        <v>1268</v>
      </c>
      <c r="AA296" t="s">
        <v>1269</v>
      </c>
    </row>
    <row r="297" spans="1:27">
      <c r="A297" s="175" t="s">
        <v>416</v>
      </c>
      <c r="B297" t="s">
        <v>417</v>
      </c>
      <c r="C297" t="s">
        <v>26</v>
      </c>
      <c r="D297" t="s">
        <v>1270</v>
      </c>
      <c r="E297" t="s">
        <v>1271</v>
      </c>
      <c r="G297">
        <v>795122</v>
      </c>
      <c r="H297" t="s">
        <v>420</v>
      </c>
      <c r="I297" t="s">
        <v>421</v>
      </c>
      <c r="J297" t="s">
        <v>452</v>
      </c>
      <c r="K297">
        <v>1</v>
      </c>
      <c r="L297" s="175" t="s">
        <v>453</v>
      </c>
      <c r="N297" t="s">
        <v>1272</v>
      </c>
      <c r="P297" t="s">
        <v>425</v>
      </c>
      <c r="Q297" t="s">
        <v>426</v>
      </c>
      <c r="R297">
        <v>0</v>
      </c>
      <c r="S297">
        <v>0</v>
      </c>
      <c r="T297">
        <v>0.25</v>
      </c>
      <c r="U297">
        <v>0</v>
      </c>
      <c r="V297">
        <v>0</v>
      </c>
      <c r="Z297" t="s">
        <v>1273</v>
      </c>
      <c r="AA297" t="s">
        <v>1272</v>
      </c>
    </row>
    <row r="298" spans="1:27">
      <c r="A298" s="175" t="s">
        <v>416</v>
      </c>
      <c r="B298" t="s">
        <v>417</v>
      </c>
      <c r="C298" t="s">
        <v>26</v>
      </c>
      <c r="D298" t="s">
        <v>1274</v>
      </c>
      <c r="E298" t="s">
        <v>1275</v>
      </c>
      <c r="G298">
        <v>9241</v>
      </c>
      <c r="H298" t="s">
        <v>420</v>
      </c>
      <c r="I298" t="s">
        <v>421</v>
      </c>
      <c r="J298" t="s">
        <v>527</v>
      </c>
      <c r="K298">
        <v>2</v>
      </c>
      <c r="L298" s="175" t="s">
        <v>528</v>
      </c>
      <c r="N298" t="s">
        <v>1276</v>
      </c>
      <c r="P298" t="s">
        <v>425</v>
      </c>
      <c r="Q298" t="s">
        <v>426</v>
      </c>
      <c r="R298">
        <v>0</v>
      </c>
      <c r="S298">
        <v>0</v>
      </c>
      <c r="T298">
        <v>0.2</v>
      </c>
      <c r="U298">
        <v>0</v>
      </c>
      <c r="V298">
        <v>0</v>
      </c>
      <c r="Z298" t="s">
        <v>1277</v>
      </c>
      <c r="AA298" t="s">
        <v>1276</v>
      </c>
    </row>
    <row r="299" spans="1:27">
      <c r="A299" s="175" t="s">
        <v>416</v>
      </c>
      <c r="B299" t="s">
        <v>417</v>
      </c>
      <c r="C299" t="s">
        <v>27</v>
      </c>
      <c r="D299" t="s">
        <v>1278</v>
      </c>
      <c r="E299" t="s">
        <v>1279</v>
      </c>
      <c r="G299">
        <v>52421</v>
      </c>
      <c r="H299" t="s">
        <v>420</v>
      </c>
      <c r="I299" t="s">
        <v>421</v>
      </c>
      <c r="J299" t="s">
        <v>458</v>
      </c>
      <c r="K299">
        <v>1</v>
      </c>
      <c r="L299" s="175" t="s">
        <v>459</v>
      </c>
      <c r="N299" t="s">
        <v>1280</v>
      </c>
      <c r="O299">
        <v>100</v>
      </c>
      <c r="P299" t="s">
        <v>425</v>
      </c>
      <c r="Q299" t="s">
        <v>426</v>
      </c>
      <c r="R299">
        <v>0</v>
      </c>
      <c r="S299">
        <v>0</v>
      </c>
      <c r="T299">
        <v>0.4</v>
      </c>
      <c r="U299">
        <v>0</v>
      </c>
      <c r="V299">
        <v>0</v>
      </c>
      <c r="Z299" t="s">
        <v>1281</v>
      </c>
      <c r="AA299" t="s">
        <v>1280</v>
      </c>
    </row>
    <row r="300" spans="1:27">
      <c r="A300" s="175" t="s">
        <v>416</v>
      </c>
      <c r="B300" t="s">
        <v>417</v>
      </c>
      <c r="C300" t="s">
        <v>27</v>
      </c>
      <c r="D300" t="s">
        <v>1278</v>
      </c>
      <c r="E300" t="s">
        <v>1279</v>
      </c>
      <c r="G300">
        <v>764151</v>
      </c>
      <c r="H300" t="s">
        <v>420</v>
      </c>
      <c r="I300" t="s">
        <v>421</v>
      </c>
      <c r="J300" t="s">
        <v>422</v>
      </c>
      <c r="K300">
        <v>1</v>
      </c>
      <c r="L300" s="175" t="s">
        <v>423</v>
      </c>
      <c r="M300">
        <v>2173705</v>
      </c>
      <c r="N300" t="s">
        <v>424</v>
      </c>
      <c r="P300" t="s">
        <v>425</v>
      </c>
      <c r="Q300" t="s">
        <v>426</v>
      </c>
      <c r="R300">
        <v>8</v>
      </c>
      <c r="S300">
        <v>0</v>
      </c>
      <c r="T300">
        <v>16</v>
      </c>
      <c r="U300">
        <v>0</v>
      </c>
      <c r="V300">
        <v>0</v>
      </c>
      <c r="W300" t="s">
        <v>427</v>
      </c>
      <c r="X300" t="s">
        <v>137</v>
      </c>
      <c r="Y300" t="s">
        <v>428</v>
      </c>
      <c r="Z300" t="s">
        <v>429</v>
      </c>
      <c r="AA300" t="s">
        <v>430</v>
      </c>
    </row>
    <row r="301" spans="1:27">
      <c r="A301" s="175" t="s">
        <v>416</v>
      </c>
      <c r="B301" t="s">
        <v>417</v>
      </c>
      <c r="C301" t="s">
        <v>27</v>
      </c>
      <c r="D301" t="s">
        <v>1278</v>
      </c>
      <c r="E301" t="s">
        <v>1279</v>
      </c>
      <c r="G301">
        <v>795122</v>
      </c>
      <c r="H301" t="s">
        <v>420</v>
      </c>
      <c r="I301" t="s">
        <v>421</v>
      </c>
      <c r="J301" t="s">
        <v>452</v>
      </c>
      <c r="K301">
        <v>1</v>
      </c>
      <c r="L301" s="175" t="s">
        <v>453</v>
      </c>
      <c r="N301" t="s">
        <v>1282</v>
      </c>
      <c r="P301" t="s">
        <v>425</v>
      </c>
      <c r="Q301" t="s">
        <v>426</v>
      </c>
      <c r="R301">
        <v>0</v>
      </c>
      <c r="S301">
        <v>0</v>
      </c>
      <c r="T301">
        <v>0.25</v>
      </c>
      <c r="U301">
        <v>0</v>
      </c>
      <c r="V301">
        <v>0</v>
      </c>
      <c r="Z301" t="s">
        <v>1281</v>
      </c>
      <c r="AA301" t="s">
        <v>1282</v>
      </c>
    </row>
    <row r="302" spans="1:27">
      <c r="A302" s="175" t="s">
        <v>416</v>
      </c>
      <c r="B302" t="s">
        <v>417</v>
      </c>
      <c r="C302" t="s">
        <v>27</v>
      </c>
      <c r="D302" t="s">
        <v>1278</v>
      </c>
      <c r="E302" t="s">
        <v>1279</v>
      </c>
      <c r="G302">
        <v>858120</v>
      </c>
      <c r="H302" t="s">
        <v>420</v>
      </c>
      <c r="I302" t="s">
        <v>421</v>
      </c>
      <c r="J302" t="s">
        <v>587</v>
      </c>
      <c r="K302">
        <v>1</v>
      </c>
      <c r="L302" s="175" t="s">
        <v>588</v>
      </c>
      <c r="N302" t="s">
        <v>1283</v>
      </c>
      <c r="P302" t="s">
        <v>425</v>
      </c>
      <c r="Q302" t="s">
        <v>426</v>
      </c>
      <c r="R302">
        <v>0</v>
      </c>
      <c r="S302">
        <v>0</v>
      </c>
      <c r="T302">
        <v>0.17</v>
      </c>
      <c r="U302">
        <v>0</v>
      </c>
      <c r="V302">
        <v>0</v>
      </c>
      <c r="Z302" t="s">
        <v>1281</v>
      </c>
      <c r="AA302" t="s">
        <v>1283</v>
      </c>
    </row>
    <row r="303" spans="1:27">
      <c r="A303" s="175" t="s">
        <v>416</v>
      </c>
      <c r="B303" t="s">
        <v>417</v>
      </c>
      <c r="C303" t="s">
        <v>27</v>
      </c>
      <c r="D303" t="s">
        <v>1278</v>
      </c>
      <c r="E303" t="s">
        <v>1279</v>
      </c>
      <c r="G303">
        <v>858120</v>
      </c>
      <c r="H303" t="s">
        <v>420</v>
      </c>
      <c r="I303" t="s">
        <v>421</v>
      </c>
      <c r="J303" t="s">
        <v>587</v>
      </c>
      <c r="K303">
        <v>1</v>
      </c>
      <c r="L303" s="175" t="s">
        <v>588</v>
      </c>
      <c r="N303" t="s">
        <v>1284</v>
      </c>
      <c r="P303" t="s">
        <v>425</v>
      </c>
      <c r="Q303" t="s">
        <v>426</v>
      </c>
      <c r="R303">
        <v>0</v>
      </c>
      <c r="S303">
        <v>0</v>
      </c>
      <c r="T303">
        <v>0.17</v>
      </c>
      <c r="U303">
        <v>0</v>
      </c>
      <c r="V303">
        <v>0</v>
      </c>
      <c r="Z303" t="s">
        <v>1281</v>
      </c>
      <c r="AA303" t="s">
        <v>1284</v>
      </c>
    </row>
    <row r="304" spans="1:27">
      <c r="A304" s="175" t="s">
        <v>416</v>
      </c>
      <c r="B304" t="s">
        <v>417</v>
      </c>
      <c r="C304" t="s">
        <v>26</v>
      </c>
      <c r="D304" t="s">
        <v>1285</v>
      </c>
      <c r="E304" t="s">
        <v>1286</v>
      </c>
      <c r="G304">
        <v>892122</v>
      </c>
      <c r="H304" t="s">
        <v>420</v>
      </c>
      <c r="I304" t="s">
        <v>421</v>
      </c>
      <c r="J304" t="s">
        <v>446</v>
      </c>
      <c r="K304">
        <v>1</v>
      </c>
      <c r="L304" s="175" t="s">
        <v>447</v>
      </c>
      <c r="N304" t="s">
        <v>1287</v>
      </c>
      <c r="P304" t="s">
        <v>425</v>
      </c>
      <c r="Q304" t="s">
        <v>426</v>
      </c>
      <c r="R304">
        <v>0</v>
      </c>
      <c r="S304">
        <v>0</v>
      </c>
      <c r="T304">
        <v>0.08</v>
      </c>
      <c r="U304">
        <v>0</v>
      </c>
      <c r="V304">
        <v>0</v>
      </c>
      <c r="Z304" t="s">
        <v>1288</v>
      </c>
      <c r="AA304" t="s">
        <v>1287</v>
      </c>
    </row>
    <row r="305" spans="1:27">
      <c r="A305" s="175" t="s">
        <v>416</v>
      </c>
      <c r="B305" t="s">
        <v>417</v>
      </c>
      <c r="C305" t="s">
        <v>26</v>
      </c>
      <c r="D305" t="s">
        <v>1289</v>
      </c>
      <c r="E305" t="s">
        <v>1290</v>
      </c>
      <c r="G305">
        <v>646120</v>
      </c>
      <c r="H305" t="s">
        <v>420</v>
      </c>
      <c r="I305" t="s">
        <v>421</v>
      </c>
      <c r="J305" t="s">
        <v>439</v>
      </c>
      <c r="K305">
        <v>1</v>
      </c>
      <c r="L305" s="175" t="s">
        <v>440</v>
      </c>
      <c r="M305">
        <v>2093705</v>
      </c>
      <c r="N305" t="s">
        <v>441</v>
      </c>
      <c r="P305" t="s">
        <v>425</v>
      </c>
      <c r="Q305" t="s">
        <v>426</v>
      </c>
      <c r="R305">
        <v>8</v>
      </c>
      <c r="S305">
        <v>0</v>
      </c>
      <c r="T305">
        <v>8</v>
      </c>
      <c r="U305">
        <v>0</v>
      </c>
      <c r="V305">
        <v>0</v>
      </c>
      <c r="W305" t="s">
        <v>427</v>
      </c>
      <c r="X305" t="s">
        <v>137</v>
      </c>
      <c r="Y305" t="s">
        <v>442</v>
      </c>
      <c r="Z305" t="s">
        <v>429</v>
      </c>
      <c r="AA305" t="s">
        <v>443</v>
      </c>
    </row>
    <row r="306" spans="1:27">
      <c r="A306" s="175" t="s">
        <v>416</v>
      </c>
      <c r="B306" t="s">
        <v>417</v>
      </c>
      <c r="C306" t="s">
        <v>27</v>
      </c>
      <c r="D306" t="s">
        <v>1291</v>
      </c>
      <c r="E306" t="s">
        <v>1292</v>
      </c>
      <c r="G306">
        <v>795122</v>
      </c>
      <c r="H306" t="s">
        <v>420</v>
      </c>
      <c r="I306" t="s">
        <v>421</v>
      </c>
      <c r="J306" t="s">
        <v>452</v>
      </c>
      <c r="K306">
        <v>1</v>
      </c>
      <c r="L306" s="175" t="s">
        <v>453</v>
      </c>
      <c r="N306" t="s">
        <v>1293</v>
      </c>
      <c r="P306" t="s">
        <v>425</v>
      </c>
      <c r="Q306" t="s">
        <v>426</v>
      </c>
      <c r="R306">
        <v>0</v>
      </c>
      <c r="S306">
        <v>0</v>
      </c>
      <c r="T306">
        <v>0.25</v>
      </c>
      <c r="U306">
        <v>0</v>
      </c>
      <c r="V306">
        <v>0</v>
      </c>
      <c r="Z306" t="s">
        <v>1294</v>
      </c>
      <c r="AA306" t="s">
        <v>1293</v>
      </c>
    </row>
    <row r="307" spans="1:27">
      <c r="A307" s="175" t="s">
        <v>416</v>
      </c>
      <c r="B307" t="s">
        <v>417</v>
      </c>
      <c r="C307" t="s">
        <v>26</v>
      </c>
      <c r="D307" t="s">
        <v>1295</v>
      </c>
      <c r="E307" t="s">
        <v>1296</v>
      </c>
      <c r="G307">
        <v>9241</v>
      </c>
      <c r="H307" t="s">
        <v>420</v>
      </c>
      <c r="I307" t="s">
        <v>421</v>
      </c>
      <c r="J307" t="s">
        <v>527</v>
      </c>
      <c r="K307">
        <v>2</v>
      </c>
      <c r="L307" s="175" t="s">
        <v>528</v>
      </c>
      <c r="N307" t="s">
        <v>1297</v>
      </c>
      <c r="P307" t="s">
        <v>425</v>
      </c>
      <c r="Q307" t="s">
        <v>426</v>
      </c>
      <c r="R307">
        <v>0</v>
      </c>
      <c r="S307">
        <v>0</v>
      </c>
      <c r="T307">
        <v>0.2</v>
      </c>
      <c r="U307">
        <v>0</v>
      </c>
      <c r="V307">
        <v>0</v>
      </c>
      <c r="Z307" t="s">
        <v>1298</v>
      </c>
      <c r="AA307" t="s">
        <v>1297</v>
      </c>
    </row>
    <row r="308" spans="1:27">
      <c r="A308" s="175" t="s">
        <v>416</v>
      </c>
      <c r="B308" t="s">
        <v>417</v>
      </c>
      <c r="C308" t="s">
        <v>27</v>
      </c>
      <c r="D308" t="s">
        <v>1299</v>
      </c>
      <c r="E308" t="s">
        <v>1300</v>
      </c>
      <c r="G308">
        <v>339122</v>
      </c>
      <c r="H308" t="s">
        <v>420</v>
      </c>
      <c r="I308" t="s">
        <v>421</v>
      </c>
      <c r="J308" t="s">
        <v>1301</v>
      </c>
      <c r="K308">
        <v>1</v>
      </c>
      <c r="L308" s="175" t="s">
        <v>1302</v>
      </c>
      <c r="N308" t="s">
        <v>1303</v>
      </c>
      <c r="P308" t="s">
        <v>425</v>
      </c>
      <c r="Q308" t="s">
        <v>426</v>
      </c>
      <c r="R308">
        <v>0</v>
      </c>
      <c r="S308">
        <v>0</v>
      </c>
      <c r="T308">
        <v>7.0000000000000007E-2</v>
      </c>
      <c r="U308">
        <v>0</v>
      </c>
      <c r="V308">
        <v>0</v>
      </c>
      <c r="Z308" t="s">
        <v>1304</v>
      </c>
      <c r="AA308" t="s">
        <v>1303</v>
      </c>
    </row>
    <row r="309" spans="1:27">
      <c r="A309" s="175" t="s">
        <v>416</v>
      </c>
      <c r="B309" t="s">
        <v>417</v>
      </c>
      <c r="C309" t="s">
        <v>27</v>
      </c>
      <c r="D309" t="s">
        <v>1299</v>
      </c>
      <c r="E309" t="s">
        <v>1300</v>
      </c>
      <c r="G309">
        <v>96020</v>
      </c>
      <c r="H309" t="s">
        <v>420</v>
      </c>
      <c r="I309" t="s">
        <v>421</v>
      </c>
      <c r="J309" t="s">
        <v>765</v>
      </c>
      <c r="K309">
        <v>1</v>
      </c>
      <c r="L309" s="175" t="s">
        <v>766</v>
      </c>
      <c r="N309" t="s">
        <v>1305</v>
      </c>
      <c r="P309" t="s">
        <v>425</v>
      </c>
      <c r="Q309" t="s">
        <v>426</v>
      </c>
      <c r="R309">
        <v>0</v>
      </c>
      <c r="S309">
        <v>0</v>
      </c>
      <c r="T309">
        <v>0.2</v>
      </c>
      <c r="U309">
        <v>0</v>
      </c>
      <c r="V309">
        <v>0</v>
      </c>
      <c r="Z309" t="s">
        <v>1304</v>
      </c>
      <c r="AA309" t="s">
        <v>1305</v>
      </c>
    </row>
    <row r="310" spans="1:27">
      <c r="A310" s="175" t="s">
        <v>416</v>
      </c>
      <c r="B310" t="s">
        <v>417</v>
      </c>
      <c r="C310" t="s">
        <v>26</v>
      </c>
      <c r="D310" t="s">
        <v>1306</v>
      </c>
      <c r="E310" t="s">
        <v>1307</v>
      </c>
      <c r="G310">
        <v>9241</v>
      </c>
      <c r="H310" t="s">
        <v>420</v>
      </c>
      <c r="I310" t="s">
        <v>421</v>
      </c>
      <c r="J310" t="s">
        <v>527</v>
      </c>
      <c r="K310">
        <v>2</v>
      </c>
      <c r="L310" s="175" t="s">
        <v>528</v>
      </c>
      <c r="N310" t="s">
        <v>1308</v>
      </c>
      <c r="P310" t="s">
        <v>425</v>
      </c>
      <c r="Q310" t="s">
        <v>426</v>
      </c>
      <c r="R310">
        <v>0</v>
      </c>
      <c r="S310">
        <v>0</v>
      </c>
      <c r="T310">
        <v>0.2</v>
      </c>
      <c r="U310">
        <v>0</v>
      </c>
      <c r="V310">
        <v>0</v>
      </c>
      <c r="Z310" t="s">
        <v>1309</v>
      </c>
      <c r="AA310" t="s">
        <v>1308</v>
      </c>
    </row>
    <row r="311" spans="1:27">
      <c r="A311" s="175" t="s">
        <v>416</v>
      </c>
      <c r="B311" t="s">
        <v>417</v>
      </c>
      <c r="C311" t="s">
        <v>26</v>
      </c>
      <c r="D311" t="s">
        <v>1306</v>
      </c>
      <c r="E311" t="s">
        <v>1307</v>
      </c>
      <c r="G311">
        <v>652127</v>
      </c>
      <c r="H311" t="s">
        <v>595</v>
      </c>
      <c r="I311" t="s">
        <v>421</v>
      </c>
      <c r="J311" t="s">
        <v>596</v>
      </c>
      <c r="K311">
        <v>1</v>
      </c>
      <c r="L311" s="175" t="s">
        <v>597</v>
      </c>
      <c r="N311" t="s">
        <v>1310</v>
      </c>
      <c r="P311" t="s">
        <v>599</v>
      </c>
      <c r="Q311" t="s">
        <v>600</v>
      </c>
      <c r="R311">
        <v>0</v>
      </c>
      <c r="S311">
        <v>0</v>
      </c>
      <c r="T311">
        <v>0.1</v>
      </c>
      <c r="U311">
        <v>0</v>
      </c>
      <c r="V311">
        <v>0</v>
      </c>
      <c r="Z311" t="s">
        <v>1309</v>
      </c>
      <c r="AA311" t="s">
        <v>1310</v>
      </c>
    </row>
    <row r="312" spans="1:27">
      <c r="A312" s="175" t="s">
        <v>416</v>
      </c>
      <c r="B312" t="s">
        <v>417</v>
      </c>
      <c r="C312" t="s">
        <v>27</v>
      </c>
      <c r="D312" t="s">
        <v>1311</v>
      </c>
      <c r="E312" t="s">
        <v>1312</v>
      </c>
      <c r="G312">
        <v>795122</v>
      </c>
      <c r="H312" t="s">
        <v>420</v>
      </c>
      <c r="I312" t="s">
        <v>421</v>
      </c>
      <c r="J312" t="s">
        <v>452</v>
      </c>
      <c r="K312">
        <v>1</v>
      </c>
      <c r="L312" s="175" t="s">
        <v>453</v>
      </c>
      <c r="N312" t="s">
        <v>1313</v>
      </c>
      <c r="P312" t="s">
        <v>425</v>
      </c>
      <c r="Q312" t="s">
        <v>426</v>
      </c>
      <c r="R312">
        <v>0</v>
      </c>
      <c r="S312">
        <v>0</v>
      </c>
      <c r="T312">
        <v>0.25</v>
      </c>
      <c r="U312">
        <v>0</v>
      </c>
      <c r="V312">
        <v>0</v>
      </c>
      <c r="Z312" t="s">
        <v>1314</v>
      </c>
      <c r="AA312" t="s">
        <v>1313</v>
      </c>
    </row>
    <row r="313" spans="1:27">
      <c r="A313" s="175" t="s">
        <v>416</v>
      </c>
      <c r="B313" t="s">
        <v>417</v>
      </c>
      <c r="C313" t="s">
        <v>26</v>
      </c>
      <c r="D313" t="s">
        <v>1315</v>
      </c>
      <c r="E313" t="s">
        <v>1316</v>
      </c>
      <c r="G313">
        <v>795122</v>
      </c>
      <c r="H313" t="s">
        <v>420</v>
      </c>
      <c r="I313" t="s">
        <v>421</v>
      </c>
      <c r="J313" t="s">
        <v>452</v>
      </c>
      <c r="K313">
        <v>1</v>
      </c>
      <c r="L313" s="175" t="s">
        <v>453</v>
      </c>
      <c r="N313" t="s">
        <v>1317</v>
      </c>
      <c r="P313" t="s">
        <v>425</v>
      </c>
      <c r="Q313" t="s">
        <v>426</v>
      </c>
      <c r="R313">
        <v>0</v>
      </c>
      <c r="S313">
        <v>0</v>
      </c>
      <c r="T313">
        <v>0.25</v>
      </c>
      <c r="U313">
        <v>0</v>
      </c>
      <c r="V313">
        <v>0</v>
      </c>
      <c r="Z313" t="s">
        <v>1318</v>
      </c>
      <c r="AA313" t="s">
        <v>1317</v>
      </c>
    </row>
    <row r="314" spans="1:27">
      <c r="A314" s="175" t="s">
        <v>416</v>
      </c>
      <c r="B314" t="s">
        <v>417</v>
      </c>
      <c r="C314" t="s">
        <v>26</v>
      </c>
      <c r="D314" t="s">
        <v>1315</v>
      </c>
      <c r="E314" t="s">
        <v>1316</v>
      </c>
      <c r="G314">
        <v>9241</v>
      </c>
      <c r="H314" t="s">
        <v>420</v>
      </c>
      <c r="I314" t="s">
        <v>421</v>
      </c>
      <c r="J314" t="s">
        <v>527</v>
      </c>
      <c r="K314">
        <v>2</v>
      </c>
      <c r="L314" s="175" t="s">
        <v>528</v>
      </c>
      <c r="N314" t="s">
        <v>1319</v>
      </c>
      <c r="P314" t="s">
        <v>425</v>
      </c>
      <c r="Q314" t="s">
        <v>426</v>
      </c>
      <c r="R314">
        <v>0</v>
      </c>
      <c r="S314">
        <v>0</v>
      </c>
      <c r="T314">
        <v>0.2</v>
      </c>
      <c r="U314">
        <v>0</v>
      </c>
      <c r="V314">
        <v>0</v>
      </c>
      <c r="Z314" t="s">
        <v>1318</v>
      </c>
      <c r="AA314" t="s">
        <v>1319</v>
      </c>
    </row>
    <row r="315" spans="1:27">
      <c r="A315" s="175" t="s">
        <v>416</v>
      </c>
      <c r="B315" t="s">
        <v>417</v>
      </c>
      <c r="C315" t="s">
        <v>27</v>
      </c>
      <c r="D315" t="s">
        <v>1320</v>
      </c>
      <c r="E315" t="s">
        <v>1321</v>
      </c>
      <c r="G315">
        <v>795122</v>
      </c>
      <c r="H315" t="s">
        <v>420</v>
      </c>
      <c r="I315" t="s">
        <v>421</v>
      </c>
      <c r="J315" t="s">
        <v>452</v>
      </c>
      <c r="K315">
        <v>1</v>
      </c>
      <c r="L315" s="175" t="s">
        <v>453</v>
      </c>
      <c r="N315" t="s">
        <v>1322</v>
      </c>
      <c r="P315" t="s">
        <v>425</v>
      </c>
      <c r="Q315" t="s">
        <v>426</v>
      </c>
      <c r="R315">
        <v>0</v>
      </c>
      <c r="S315">
        <v>0</v>
      </c>
      <c r="T315">
        <v>0.25</v>
      </c>
      <c r="U315">
        <v>0</v>
      </c>
      <c r="V315">
        <v>0</v>
      </c>
      <c r="Z315" t="s">
        <v>1323</v>
      </c>
      <c r="AA315" t="s">
        <v>1322</v>
      </c>
    </row>
    <row r="316" spans="1:27">
      <c r="A316" s="175" t="s">
        <v>416</v>
      </c>
      <c r="B316" t="s">
        <v>417</v>
      </c>
      <c r="C316" t="s">
        <v>26</v>
      </c>
      <c r="D316" t="s">
        <v>1324</v>
      </c>
      <c r="E316" t="s">
        <v>1325</v>
      </c>
      <c r="G316">
        <v>52421</v>
      </c>
      <c r="H316" t="s">
        <v>420</v>
      </c>
      <c r="I316" t="s">
        <v>421</v>
      </c>
      <c r="J316" t="s">
        <v>458</v>
      </c>
      <c r="K316">
        <v>1</v>
      </c>
      <c r="L316" s="175" t="s">
        <v>459</v>
      </c>
      <c r="N316" t="s">
        <v>1326</v>
      </c>
      <c r="O316">
        <v>100</v>
      </c>
      <c r="P316" t="s">
        <v>425</v>
      </c>
      <c r="Q316" t="s">
        <v>426</v>
      </c>
      <c r="R316">
        <v>0</v>
      </c>
      <c r="S316">
        <v>0</v>
      </c>
      <c r="T316">
        <v>0.4</v>
      </c>
      <c r="U316">
        <v>0</v>
      </c>
      <c r="V316">
        <v>0</v>
      </c>
      <c r="Z316" t="s">
        <v>1327</v>
      </c>
      <c r="AA316" t="s">
        <v>1326</v>
      </c>
    </row>
    <row r="317" spans="1:27">
      <c r="A317" s="175" t="s">
        <v>416</v>
      </c>
      <c r="B317" t="s">
        <v>417</v>
      </c>
      <c r="C317" t="s">
        <v>26</v>
      </c>
      <c r="D317" t="s">
        <v>1324</v>
      </c>
      <c r="E317" t="s">
        <v>1325</v>
      </c>
      <c r="G317">
        <v>795122</v>
      </c>
      <c r="H317" t="s">
        <v>420</v>
      </c>
      <c r="I317" t="s">
        <v>421</v>
      </c>
      <c r="J317" t="s">
        <v>452</v>
      </c>
      <c r="K317">
        <v>1</v>
      </c>
      <c r="L317" s="175" t="s">
        <v>453</v>
      </c>
      <c r="N317" t="s">
        <v>1328</v>
      </c>
      <c r="P317" t="s">
        <v>425</v>
      </c>
      <c r="Q317" t="s">
        <v>426</v>
      </c>
      <c r="R317">
        <v>0</v>
      </c>
      <c r="S317">
        <v>0</v>
      </c>
      <c r="T317">
        <v>0.25</v>
      </c>
      <c r="U317">
        <v>0</v>
      </c>
      <c r="V317">
        <v>0</v>
      </c>
      <c r="Z317" t="s">
        <v>1327</v>
      </c>
      <c r="AA317" t="s">
        <v>1328</v>
      </c>
    </row>
    <row r="318" spans="1:27">
      <c r="A318" s="175" t="s">
        <v>416</v>
      </c>
      <c r="B318" t="s">
        <v>417</v>
      </c>
      <c r="C318" t="s">
        <v>26</v>
      </c>
      <c r="D318" t="s">
        <v>1324</v>
      </c>
      <c r="E318" t="s">
        <v>1325</v>
      </c>
      <c r="G318">
        <v>9241</v>
      </c>
      <c r="H318" t="s">
        <v>420</v>
      </c>
      <c r="I318" t="s">
        <v>421</v>
      </c>
      <c r="J318" t="s">
        <v>527</v>
      </c>
      <c r="K318">
        <v>2</v>
      </c>
      <c r="L318" s="175" t="s">
        <v>528</v>
      </c>
      <c r="N318" t="s">
        <v>1329</v>
      </c>
      <c r="P318" t="s">
        <v>425</v>
      </c>
      <c r="Q318" t="s">
        <v>426</v>
      </c>
      <c r="R318">
        <v>0</v>
      </c>
      <c r="S318">
        <v>0</v>
      </c>
      <c r="T318">
        <v>0.2</v>
      </c>
      <c r="U318">
        <v>0</v>
      </c>
      <c r="V318">
        <v>0</v>
      </c>
      <c r="Z318" t="s">
        <v>1327</v>
      </c>
      <c r="AA318" t="s">
        <v>1329</v>
      </c>
    </row>
    <row r="319" spans="1:27">
      <c r="A319" s="175" t="s">
        <v>416</v>
      </c>
      <c r="B319" t="s">
        <v>417</v>
      </c>
      <c r="C319" t="s">
        <v>26</v>
      </c>
      <c r="D319" t="s">
        <v>1330</v>
      </c>
      <c r="E319" t="s">
        <v>1331</v>
      </c>
      <c r="G319">
        <v>477120</v>
      </c>
      <c r="H319" t="s">
        <v>420</v>
      </c>
      <c r="I319" t="s">
        <v>421</v>
      </c>
      <c r="J319" t="s">
        <v>464</v>
      </c>
      <c r="K319">
        <v>1</v>
      </c>
      <c r="L319" s="175" t="s">
        <v>465</v>
      </c>
      <c r="N319" t="s">
        <v>1332</v>
      </c>
      <c r="P319" t="s">
        <v>425</v>
      </c>
      <c r="Q319" t="s">
        <v>426</v>
      </c>
      <c r="R319">
        <v>0</v>
      </c>
      <c r="S319">
        <v>0</v>
      </c>
      <c r="T319">
        <v>0.4</v>
      </c>
      <c r="U319">
        <v>0</v>
      </c>
      <c r="V319">
        <v>0</v>
      </c>
      <c r="Z319" t="s">
        <v>1333</v>
      </c>
      <c r="AA319" t="s">
        <v>1332</v>
      </c>
    </row>
    <row r="320" spans="1:27">
      <c r="A320" s="175" t="s">
        <v>416</v>
      </c>
      <c r="B320" t="s">
        <v>417</v>
      </c>
      <c r="C320" t="s">
        <v>26</v>
      </c>
      <c r="D320" t="s">
        <v>1330</v>
      </c>
      <c r="E320" t="s">
        <v>1331</v>
      </c>
      <c r="G320">
        <v>646120</v>
      </c>
      <c r="H320" t="s">
        <v>420</v>
      </c>
      <c r="I320" t="s">
        <v>421</v>
      </c>
      <c r="J320" t="s">
        <v>439</v>
      </c>
      <c r="K320">
        <v>1</v>
      </c>
      <c r="L320" s="175" t="s">
        <v>440</v>
      </c>
      <c r="M320">
        <v>2093705</v>
      </c>
      <c r="N320" t="s">
        <v>441</v>
      </c>
      <c r="P320" t="s">
        <v>425</v>
      </c>
      <c r="Q320" t="s">
        <v>426</v>
      </c>
      <c r="R320">
        <v>8</v>
      </c>
      <c r="S320">
        <v>0</v>
      </c>
      <c r="T320">
        <v>8</v>
      </c>
      <c r="U320">
        <v>0</v>
      </c>
      <c r="V320">
        <v>0</v>
      </c>
      <c r="W320" t="s">
        <v>427</v>
      </c>
      <c r="X320" t="s">
        <v>137</v>
      </c>
      <c r="Y320" t="s">
        <v>442</v>
      </c>
      <c r="Z320" t="s">
        <v>429</v>
      </c>
      <c r="AA320" t="s">
        <v>443</v>
      </c>
    </row>
    <row r="321" spans="1:27">
      <c r="A321" s="175" t="s">
        <v>416</v>
      </c>
      <c r="B321" t="s">
        <v>417</v>
      </c>
      <c r="C321" t="s">
        <v>27</v>
      </c>
      <c r="D321" t="s">
        <v>1334</v>
      </c>
      <c r="E321" t="s">
        <v>1335</v>
      </c>
      <c r="G321">
        <v>766120</v>
      </c>
      <c r="H321" t="s">
        <v>420</v>
      </c>
      <c r="I321" t="s">
        <v>421</v>
      </c>
      <c r="J321" t="s">
        <v>433</v>
      </c>
      <c r="K321">
        <v>1</v>
      </c>
      <c r="L321" s="175" t="s">
        <v>434</v>
      </c>
      <c r="N321" t="s">
        <v>1336</v>
      </c>
      <c r="P321" t="s">
        <v>425</v>
      </c>
      <c r="Q321" t="s">
        <v>426</v>
      </c>
      <c r="R321">
        <v>0</v>
      </c>
      <c r="S321">
        <v>0</v>
      </c>
      <c r="T321">
        <v>0.4</v>
      </c>
      <c r="U321">
        <v>0</v>
      </c>
      <c r="V321">
        <v>0</v>
      </c>
      <c r="Z321" t="s">
        <v>1337</v>
      </c>
      <c r="AA321" t="s">
        <v>1336</v>
      </c>
    </row>
    <row r="322" spans="1:27">
      <c r="A322" s="175" t="s">
        <v>416</v>
      </c>
      <c r="B322" t="s">
        <v>417</v>
      </c>
      <c r="C322" t="s">
        <v>26</v>
      </c>
      <c r="D322" t="s">
        <v>1338</v>
      </c>
      <c r="E322" t="s">
        <v>1339</v>
      </c>
      <c r="G322">
        <v>766120</v>
      </c>
      <c r="H322" t="s">
        <v>420</v>
      </c>
      <c r="I322" t="s">
        <v>421</v>
      </c>
      <c r="J322" t="s">
        <v>433</v>
      </c>
      <c r="K322">
        <v>1</v>
      </c>
      <c r="L322" s="175" t="s">
        <v>434</v>
      </c>
      <c r="N322" t="s">
        <v>1340</v>
      </c>
      <c r="P322" t="s">
        <v>425</v>
      </c>
      <c r="Q322" t="s">
        <v>426</v>
      </c>
      <c r="R322">
        <v>0</v>
      </c>
      <c r="S322">
        <v>0</v>
      </c>
      <c r="T322">
        <v>0.4</v>
      </c>
      <c r="U322">
        <v>0</v>
      </c>
      <c r="V322">
        <v>0</v>
      </c>
      <c r="Z322" t="s">
        <v>1341</v>
      </c>
      <c r="AA322" t="s">
        <v>1340</v>
      </c>
    </row>
    <row r="323" spans="1:27">
      <c r="A323" s="175" t="s">
        <v>416</v>
      </c>
      <c r="B323" t="s">
        <v>417</v>
      </c>
      <c r="C323" t="s">
        <v>26</v>
      </c>
      <c r="D323" t="s">
        <v>1342</v>
      </c>
      <c r="E323" t="s">
        <v>1343</v>
      </c>
      <c r="G323">
        <v>795122</v>
      </c>
      <c r="H323" t="s">
        <v>420</v>
      </c>
      <c r="I323" t="s">
        <v>421</v>
      </c>
      <c r="J323" t="s">
        <v>452</v>
      </c>
      <c r="K323">
        <v>1</v>
      </c>
      <c r="L323" s="175" t="s">
        <v>453</v>
      </c>
      <c r="N323" t="s">
        <v>1344</v>
      </c>
      <c r="P323" t="s">
        <v>425</v>
      </c>
      <c r="Q323" t="s">
        <v>426</v>
      </c>
      <c r="R323">
        <v>0</v>
      </c>
      <c r="S323">
        <v>0</v>
      </c>
      <c r="T323">
        <v>0.25</v>
      </c>
      <c r="U323">
        <v>0</v>
      </c>
      <c r="V323">
        <v>0</v>
      </c>
      <c r="Z323" t="s">
        <v>1345</v>
      </c>
      <c r="AA323" t="s">
        <v>1344</v>
      </c>
    </row>
    <row r="324" spans="1:27">
      <c r="A324" s="175" t="s">
        <v>416</v>
      </c>
      <c r="B324" t="s">
        <v>417</v>
      </c>
      <c r="C324" t="s">
        <v>26</v>
      </c>
      <c r="D324" t="s">
        <v>1346</v>
      </c>
      <c r="E324" t="s">
        <v>1347</v>
      </c>
      <c r="G324">
        <v>2887</v>
      </c>
      <c r="H324" t="s">
        <v>420</v>
      </c>
      <c r="I324" t="s">
        <v>421</v>
      </c>
      <c r="J324" t="s">
        <v>1348</v>
      </c>
      <c r="K324">
        <v>1</v>
      </c>
      <c r="L324" s="175" t="s">
        <v>1349</v>
      </c>
      <c r="N324" t="s">
        <v>1350</v>
      </c>
      <c r="P324" t="s">
        <v>425</v>
      </c>
      <c r="Q324" t="s">
        <v>426</v>
      </c>
      <c r="R324">
        <v>0</v>
      </c>
      <c r="S324">
        <v>0</v>
      </c>
      <c r="T324">
        <v>1.3</v>
      </c>
      <c r="U324">
        <v>0</v>
      </c>
      <c r="V324">
        <v>0</v>
      </c>
      <c r="Z324" t="s">
        <v>1351</v>
      </c>
      <c r="AA324" t="s">
        <v>1350</v>
      </c>
    </row>
    <row r="325" spans="1:27">
      <c r="A325" s="175" t="s">
        <v>416</v>
      </c>
      <c r="B325" t="s">
        <v>417</v>
      </c>
      <c r="C325" t="s">
        <v>26</v>
      </c>
      <c r="D325" t="s">
        <v>1346</v>
      </c>
      <c r="E325" t="s">
        <v>1347</v>
      </c>
      <c r="G325">
        <v>39143</v>
      </c>
      <c r="H325" t="s">
        <v>420</v>
      </c>
      <c r="I325" t="s">
        <v>421</v>
      </c>
      <c r="J325" t="s">
        <v>1352</v>
      </c>
      <c r="K325">
        <v>1</v>
      </c>
      <c r="L325" s="175" t="s">
        <v>1353</v>
      </c>
      <c r="N325" t="s">
        <v>1354</v>
      </c>
      <c r="P325" t="s">
        <v>425</v>
      </c>
      <c r="Q325" t="s">
        <v>426</v>
      </c>
      <c r="R325">
        <v>0</v>
      </c>
      <c r="S325">
        <v>0</v>
      </c>
      <c r="T325">
        <v>0.1</v>
      </c>
      <c r="U325">
        <v>0</v>
      </c>
      <c r="V325">
        <v>0</v>
      </c>
      <c r="Z325" t="s">
        <v>1351</v>
      </c>
      <c r="AA325" t="s">
        <v>1354</v>
      </c>
    </row>
    <row r="326" spans="1:27">
      <c r="A326" s="175" t="s">
        <v>416</v>
      </c>
      <c r="B326" t="s">
        <v>417</v>
      </c>
      <c r="C326" t="s">
        <v>26</v>
      </c>
      <c r="D326" t="s">
        <v>1346</v>
      </c>
      <c r="E326" t="s">
        <v>1347</v>
      </c>
      <c r="G326" t="s">
        <v>1355</v>
      </c>
      <c r="H326" t="s">
        <v>420</v>
      </c>
      <c r="I326" t="s">
        <v>421</v>
      </c>
      <c r="J326" t="s">
        <v>565</v>
      </c>
      <c r="K326">
        <v>1</v>
      </c>
      <c r="L326" s="175" t="s">
        <v>1356</v>
      </c>
      <c r="N326" t="s">
        <v>1357</v>
      </c>
      <c r="P326" t="s">
        <v>425</v>
      </c>
      <c r="Q326" t="s">
        <v>426</v>
      </c>
      <c r="R326">
        <v>0</v>
      </c>
      <c r="S326">
        <v>2</v>
      </c>
      <c r="T326">
        <v>2</v>
      </c>
      <c r="U326">
        <v>0</v>
      </c>
      <c r="V326">
        <v>0</v>
      </c>
      <c r="Z326" t="s">
        <v>1351</v>
      </c>
      <c r="AA326" t="s">
        <v>1357</v>
      </c>
    </row>
    <row r="327" spans="1:27">
      <c r="A327" s="175" t="s">
        <v>416</v>
      </c>
      <c r="B327" t="s">
        <v>417</v>
      </c>
      <c r="C327" t="s">
        <v>26</v>
      </c>
      <c r="D327" t="s">
        <v>1346</v>
      </c>
      <c r="E327" t="s">
        <v>1347</v>
      </c>
      <c r="G327" t="s">
        <v>1358</v>
      </c>
      <c r="H327" t="s">
        <v>420</v>
      </c>
      <c r="I327" t="s">
        <v>421</v>
      </c>
      <c r="J327" t="s">
        <v>565</v>
      </c>
      <c r="K327">
        <v>1</v>
      </c>
      <c r="L327" s="175" t="s">
        <v>1359</v>
      </c>
      <c r="N327" t="s">
        <v>1360</v>
      </c>
      <c r="P327" t="s">
        <v>425</v>
      </c>
      <c r="Q327" t="s">
        <v>426</v>
      </c>
      <c r="R327">
        <v>0</v>
      </c>
      <c r="S327">
        <v>2</v>
      </c>
      <c r="T327">
        <v>2</v>
      </c>
      <c r="U327">
        <v>0</v>
      </c>
      <c r="V327">
        <v>0</v>
      </c>
      <c r="Z327" t="s">
        <v>1351</v>
      </c>
      <c r="AA327" t="s">
        <v>1360</v>
      </c>
    </row>
    <row r="328" spans="1:27">
      <c r="A328" s="175" t="s">
        <v>416</v>
      </c>
      <c r="B328" t="s">
        <v>417</v>
      </c>
      <c r="C328" t="s">
        <v>26</v>
      </c>
      <c r="D328" t="s">
        <v>1346</v>
      </c>
      <c r="E328" t="s">
        <v>1347</v>
      </c>
      <c r="G328" t="s">
        <v>1361</v>
      </c>
      <c r="H328" t="s">
        <v>420</v>
      </c>
      <c r="I328" t="s">
        <v>421</v>
      </c>
      <c r="J328" t="s">
        <v>565</v>
      </c>
      <c r="K328">
        <v>1</v>
      </c>
      <c r="L328" s="175" t="s">
        <v>1362</v>
      </c>
      <c r="N328" t="s">
        <v>1363</v>
      </c>
      <c r="P328" t="s">
        <v>425</v>
      </c>
      <c r="Q328" t="s">
        <v>426</v>
      </c>
      <c r="R328">
        <v>0</v>
      </c>
      <c r="S328">
        <v>2</v>
      </c>
      <c r="T328">
        <v>2</v>
      </c>
      <c r="U328">
        <v>0</v>
      </c>
      <c r="V328">
        <v>0</v>
      </c>
      <c r="Z328" t="s">
        <v>1351</v>
      </c>
      <c r="AA328" t="s">
        <v>1363</v>
      </c>
    </row>
    <row r="329" spans="1:27">
      <c r="A329" s="175" t="s">
        <v>416</v>
      </c>
      <c r="B329" t="s">
        <v>417</v>
      </c>
      <c r="C329" t="s">
        <v>26</v>
      </c>
      <c r="D329" t="s">
        <v>1346</v>
      </c>
      <c r="E329" t="s">
        <v>1347</v>
      </c>
      <c r="G329" t="s">
        <v>1364</v>
      </c>
      <c r="H329" t="s">
        <v>420</v>
      </c>
      <c r="I329" t="s">
        <v>421</v>
      </c>
      <c r="J329" t="s">
        <v>1365</v>
      </c>
      <c r="K329">
        <v>1</v>
      </c>
      <c r="L329" s="175" t="s">
        <v>1366</v>
      </c>
      <c r="N329" t="s">
        <v>1367</v>
      </c>
      <c r="P329" t="s">
        <v>425</v>
      </c>
      <c r="Q329" t="s">
        <v>426</v>
      </c>
      <c r="R329">
        <v>0</v>
      </c>
      <c r="S329">
        <v>2</v>
      </c>
      <c r="T329">
        <v>2</v>
      </c>
      <c r="U329">
        <v>0</v>
      </c>
      <c r="V329">
        <v>0</v>
      </c>
      <c r="Z329" t="s">
        <v>1351</v>
      </c>
      <c r="AA329" t="s">
        <v>1367</v>
      </c>
    </row>
    <row r="330" spans="1:27">
      <c r="A330" s="175" t="s">
        <v>416</v>
      </c>
      <c r="B330" t="s">
        <v>417</v>
      </c>
      <c r="C330" t="s">
        <v>27</v>
      </c>
      <c r="D330" t="s">
        <v>1368</v>
      </c>
      <c r="E330" t="s">
        <v>1369</v>
      </c>
      <c r="G330">
        <v>795122</v>
      </c>
      <c r="H330" t="s">
        <v>420</v>
      </c>
      <c r="I330" t="s">
        <v>421</v>
      </c>
      <c r="J330" t="s">
        <v>452</v>
      </c>
      <c r="K330">
        <v>1</v>
      </c>
      <c r="L330" s="175" t="s">
        <v>453</v>
      </c>
      <c r="N330" t="s">
        <v>1370</v>
      </c>
      <c r="P330" t="s">
        <v>425</v>
      </c>
      <c r="Q330" t="s">
        <v>426</v>
      </c>
      <c r="R330">
        <v>0</v>
      </c>
      <c r="S330">
        <v>0</v>
      </c>
      <c r="T330">
        <v>0.25</v>
      </c>
      <c r="U330">
        <v>0</v>
      </c>
      <c r="V330">
        <v>0</v>
      </c>
      <c r="Z330" t="s">
        <v>1371</v>
      </c>
      <c r="AA330" t="s">
        <v>1370</v>
      </c>
    </row>
    <row r="331" spans="1:27">
      <c r="A331" s="175" t="s">
        <v>416</v>
      </c>
      <c r="B331" t="s">
        <v>417</v>
      </c>
      <c r="C331" t="s">
        <v>26</v>
      </c>
      <c r="D331" t="s">
        <v>1372</v>
      </c>
      <c r="E331" t="s">
        <v>1373</v>
      </c>
      <c r="G331">
        <v>858120</v>
      </c>
      <c r="H331" t="s">
        <v>420</v>
      </c>
      <c r="I331" t="s">
        <v>421</v>
      </c>
      <c r="J331" t="s">
        <v>587</v>
      </c>
      <c r="K331">
        <v>1</v>
      </c>
      <c r="L331" s="175" t="s">
        <v>588</v>
      </c>
      <c r="N331" t="s">
        <v>1374</v>
      </c>
      <c r="P331" t="s">
        <v>425</v>
      </c>
      <c r="Q331" t="s">
        <v>426</v>
      </c>
      <c r="R331">
        <v>0</v>
      </c>
      <c r="S331">
        <v>0</v>
      </c>
      <c r="T331">
        <v>0.17</v>
      </c>
      <c r="U331">
        <v>0</v>
      </c>
      <c r="V331">
        <v>0</v>
      </c>
      <c r="Z331" t="s">
        <v>1375</v>
      </c>
      <c r="AA331" t="s">
        <v>1374</v>
      </c>
    </row>
    <row r="332" spans="1:27">
      <c r="A332" s="175" t="s">
        <v>416</v>
      </c>
      <c r="B332" t="s">
        <v>417</v>
      </c>
      <c r="C332" t="s">
        <v>26</v>
      </c>
      <c r="D332" t="s">
        <v>1376</v>
      </c>
      <c r="E332" t="s">
        <v>1377</v>
      </c>
      <c r="G332">
        <v>892122</v>
      </c>
      <c r="H332" t="s">
        <v>420</v>
      </c>
      <c r="I332" t="s">
        <v>421</v>
      </c>
      <c r="J332" t="s">
        <v>446</v>
      </c>
      <c r="K332">
        <v>1</v>
      </c>
      <c r="L332" s="175" t="s">
        <v>447</v>
      </c>
      <c r="N332" t="s">
        <v>1378</v>
      </c>
      <c r="P332" t="s">
        <v>425</v>
      </c>
      <c r="Q332" t="s">
        <v>426</v>
      </c>
      <c r="R332">
        <v>0</v>
      </c>
      <c r="S332">
        <v>0</v>
      </c>
      <c r="T332">
        <v>0.08</v>
      </c>
      <c r="U332">
        <v>0</v>
      </c>
      <c r="V332">
        <v>0</v>
      </c>
      <c r="Z332" t="s">
        <v>1379</v>
      </c>
      <c r="AA332" t="s">
        <v>1378</v>
      </c>
    </row>
    <row r="333" spans="1:27">
      <c r="A333" s="175" t="s">
        <v>416</v>
      </c>
      <c r="B333" t="s">
        <v>417</v>
      </c>
      <c r="C333" t="s">
        <v>26</v>
      </c>
      <c r="D333" t="s">
        <v>1380</v>
      </c>
      <c r="E333" t="s">
        <v>1381</v>
      </c>
      <c r="G333">
        <v>766120</v>
      </c>
      <c r="H333" t="s">
        <v>420</v>
      </c>
      <c r="I333" t="s">
        <v>421</v>
      </c>
      <c r="J333" t="s">
        <v>433</v>
      </c>
      <c r="K333">
        <v>1</v>
      </c>
      <c r="L333" s="175" t="s">
        <v>434</v>
      </c>
      <c r="N333" t="s">
        <v>896</v>
      </c>
      <c r="P333" t="s">
        <v>425</v>
      </c>
      <c r="Q333" t="s">
        <v>426</v>
      </c>
      <c r="R333">
        <v>0</v>
      </c>
      <c r="S333">
        <v>0</v>
      </c>
      <c r="T333">
        <v>0.4</v>
      </c>
      <c r="U333">
        <v>0</v>
      </c>
      <c r="V333">
        <v>0</v>
      </c>
      <c r="Z333" t="s">
        <v>1382</v>
      </c>
      <c r="AA333" t="s">
        <v>896</v>
      </c>
    </row>
    <row r="334" spans="1:27">
      <c r="A334" s="175" t="s">
        <v>416</v>
      </c>
      <c r="B334" t="s">
        <v>417</v>
      </c>
      <c r="C334" t="s">
        <v>27</v>
      </c>
      <c r="D334" t="s">
        <v>1383</v>
      </c>
      <c r="E334" t="s">
        <v>1384</v>
      </c>
      <c r="G334">
        <v>764151</v>
      </c>
      <c r="H334" t="s">
        <v>420</v>
      </c>
      <c r="I334" t="s">
        <v>421</v>
      </c>
      <c r="J334" t="s">
        <v>422</v>
      </c>
      <c r="K334">
        <v>1</v>
      </c>
      <c r="L334" s="175" t="s">
        <v>423</v>
      </c>
      <c r="M334">
        <v>2173705</v>
      </c>
      <c r="N334" t="s">
        <v>424</v>
      </c>
      <c r="P334" t="s">
        <v>425</v>
      </c>
      <c r="Q334" t="s">
        <v>426</v>
      </c>
      <c r="R334">
        <v>8</v>
      </c>
      <c r="S334">
        <v>0</v>
      </c>
      <c r="T334">
        <v>16</v>
      </c>
      <c r="U334">
        <v>0</v>
      </c>
      <c r="V334">
        <v>0</v>
      </c>
      <c r="W334" t="s">
        <v>427</v>
      </c>
      <c r="X334" t="s">
        <v>137</v>
      </c>
      <c r="Y334" t="s">
        <v>428</v>
      </c>
      <c r="Z334" t="s">
        <v>429</v>
      </c>
      <c r="AA334" t="s">
        <v>430</v>
      </c>
    </row>
    <row r="335" spans="1:27">
      <c r="A335" s="175" t="s">
        <v>416</v>
      </c>
      <c r="B335" t="s">
        <v>417</v>
      </c>
      <c r="C335" t="s">
        <v>27</v>
      </c>
      <c r="D335" t="s">
        <v>1383</v>
      </c>
      <c r="E335" t="s">
        <v>1384</v>
      </c>
      <c r="G335">
        <v>858120</v>
      </c>
      <c r="H335" t="s">
        <v>420</v>
      </c>
      <c r="I335" t="s">
        <v>421</v>
      </c>
      <c r="J335" t="s">
        <v>587</v>
      </c>
      <c r="K335">
        <v>1</v>
      </c>
      <c r="L335" s="175" t="s">
        <v>588</v>
      </c>
      <c r="N335" t="s">
        <v>1385</v>
      </c>
      <c r="P335" t="s">
        <v>425</v>
      </c>
      <c r="Q335" t="s">
        <v>426</v>
      </c>
      <c r="R335">
        <v>0</v>
      </c>
      <c r="S335">
        <v>0</v>
      </c>
      <c r="T335">
        <v>0.17</v>
      </c>
      <c r="U335">
        <v>0</v>
      </c>
      <c r="V335">
        <v>0</v>
      </c>
      <c r="Z335" t="s">
        <v>1386</v>
      </c>
      <c r="AA335" t="s">
        <v>1385</v>
      </c>
    </row>
    <row r="336" spans="1:27">
      <c r="A336" s="175" t="s">
        <v>416</v>
      </c>
      <c r="B336" t="s">
        <v>417</v>
      </c>
      <c r="C336" t="s">
        <v>26</v>
      </c>
      <c r="D336" t="s">
        <v>1387</v>
      </c>
      <c r="E336" t="s">
        <v>1388</v>
      </c>
      <c r="G336">
        <v>766120</v>
      </c>
      <c r="H336" t="s">
        <v>420</v>
      </c>
      <c r="I336" t="s">
        <v>421</v>
      </c>
      <c r="J336" t="s">
        <v>433</v>
      </c>
      <c r="K336">
        <v>1</v>
      </c>
      <c r="L336" s="175" t="s">
        <v>434</v>
      </c>
      <c r="N336" t="s">
        <v>1389</v>
      </c>
      <c r="P336" t="s">
        <v>425</v>
      </c>
      <c r="Q336" t="s">
        <v>426</v>
      </c>
      <c r="R336">
        <v>0</v>
      </c>
      <c r="S336">
        <v>0</v>
      </c>
      <c r="T336">
        <v>0.4</v>
      </c>
      <c r="U336">
        <v>0</v>
      </c>
      <c r="V336">
        <v>0</v>
      </c>
      <c r="Z336" t="s">
        <v>1390</v>
      </c>
      <c r="AA336" t="s">
        <v>1389</v>
      </c>
    </row>
    <row r="337" spans="1:27">
      <c r="A337" s="175" t="s">
        <v>416</v>
      </c>
      <c r="B337" t="s">
        <v>417</v>
      </c>
      <c r="C337" t="s">
        <v>26</v>
      </c>
      <c r="D337" t="s">
        <v>1391</v>
      </c>
      <c r="E337" t="s">
        <v>1392</v>
      </c>
      <c r="G337">
        <v>477120</v>
      </c>
      <c r="H337" t="s">
        <v>420</v>
      </c>
      <c r="I337" t="s">
        <v>421</v>
      </c>
      <c r="J337" t="s">
        <v>464</v>
      </c>
      <c r="K337">
        <v>1</v>
      </c>
      <c r="L337" s="175" t="s">
        <v>465</v>
      </c>
      <c r="N337" t="s">
        <v>1393</v>
      </c>
      <c r="P337" t="s">
        <v>425</v>
      </c>
      <c r="Q337" t="s">
        <v>426</v>
      </c>
      <c r="R337">
        <v>0</v>
      </c>
      <c r="S337">
        <v>0</v>
      </c>
      <c r="T337">
        <v>0.4</v>
      </c>
      <c r="U337">
        <v>0</v>
      </c>
      <c r="V337">
        <v>0</v>
      </c>
      <c r="Z337" t="s">
        <v>1394</v>
      </c>
      <c r="AA337" t="s">
        <v>1393</v>
      </c>
    </row>
    <row r="338" spans="1:27">
      <c r="A338" s="175" t="s">
        <v>416</v>
      </c>
      <c r="B338" t="s">
        <v>417</v>
      </c>
      <c r="C338" t="s">
        <v>26</v>
      </c>
      <c r="D338" t="s">
        <v>1395</v>
      </c>
      <c r="E338" t="s">
        <v>1396</v>
      </c>
      <c r="G338">
        <v>646120</v>
      </c>
      <c r="H338" t="s">
        <v>420</v>
      </c>
      <c r="I338" t="s">
        <v>421</v>
      </c>
      <c r="J338" t="s">
        <v>439</v>
      </c>
      <c r="K338">
        <v>1</v>
      </c>
      <c r="L338" s="175" t="s">
        <v>440</v>
      </c>
      <c r="M338">
        <v>2093705</v>
      </c>
      <c r="N338" t="s">
        <v>441</v>
      </c>
      <c r="P338" t="s">
        <v>425</v>
      </c>
      <c r="Q338" t="s">
        <v>426</v>
      </c>
      <c r="R338">
        <v>8</v>
      </c>
      <c r="S338">
        <v>0</v>
      </c>
      <c r="T338">
        <v>8</v>
      </c>
      <c r="U338">
        <v>0</v>
      </c>
      <c r="V338">
        <v>0</v>
      </c>
      <c r="W338" t="s">
        <v>427</v>
      </c>
      <c r="X338" t="s">
        <v>137</v>
      </c>
      <c r="Y338" t="s">
        <v>442</v>
      </c>
      <c r="Z338" t="s">
        <v>429</v>
      </c>
      <c r="AA338" t="s">
        <v>443</v>
      </c>
    </row>
    <row r="339" spans="1:27">
      <c r="A339" s="175" t="s">
        <v>416</v>
      </c>
      <c r="B339" t="s">
        <v>417</v>
      </c>
      <c r="C339" t="s">
        <v>27</v>
      </c>
      <c r="D339" t="s">
        <v>1397</v>
      </c>
      <c r="E339" t="s">
        <v>1398</v>
      </c>
      <c r="G339">
        <v>795122</v>
      </c>
      <c r="H339" t="s">
        <v>420</v>
      </c>
      <c r="I339" t="s">
        <v>421</v>
      </c>
      <c r="J339" t="s">
        <v>452</v>
      </c>
      <c r="K339">
        <v>1</v>
      </c>
      <c r="L339" s="175" t="s">
        <v>453</v>
      </c>
      <c r="N339" t="s">
        <v>1280</v>
      </c>
      <c r="P339" t="s">
        <v>425</v>
      </c>
      <c r="Q339" t="s">
        <v>426</v>
      </c>
      <c r="R339">
        <v>0</v>
      </c>
      <c r="S339">
        <v>0</v>
      </c>
      <c r="T339">
        <v>0.25</v>
      </c>
      <c r="U339">
        <v>0</v>
      </c>
      <c r="V339">
        <v>0</v>
      </c>
      <c r="Z339" t="s">
        <v>1399</v>
      </c>
      <c r="AA339" t="s">
        <v>1280</v>
      </c>
    </row>
    <row r="340" spans="1:27">
      <c r="A340" s="175" t="s">
        <v>416</v>
      </c>
      <c r="B340" t="s">
        <v>417</v>
      </c>
      <c r="C340" t="s">
        <v>26</v>
      </c>
      <c r="D340" t="s">
        <v>1400</v>
      </c>
      <c r="E340" t="s">
        <v>1401</v>
      </c>
      <c r="G340">
        <v>397120</v>
      </c>
      <c r="H340" t="s">
        <v>420</v>
      </c>
      <c r="I340" t="s">
        <v>421</v>
      </c>
      <c r="J340" t="s">
        <v>1402</v>
      </c>
      <c r="K340">
        <v>1</v>
      </c>
      <c r="L340" s="175" t="s">
        <v>1403</v>
      </c>
      <c r="N340" t="s">
        <v>1404</v>
      </c>
      <c r="P340" t="s">
        <v>425</v>
      </c>
      <c r="Q340" t="s">
        <v>426</v>
      </c>
      <c r="R340">
        <v>0</v>
      </c>
      <c r="S340">
        <v>0</v>
      </c>
      <c r="T340">
        <v>0.15</v>
      </c>
      <c r="U340">
        <v>0</v>
      </c>
      <c r="V340">
        <v>0</v>
      </c>
      <c r="Z340" t="s">
        <v>1405</v>
      </c>
      <c r="AA340" t="s">
        <v>1404</v>
      </c>
    </row>
    <row r="341" spans="1:27">
      <c r="A341" s="175" t="s">
        <v>416</v>
      </c>
      <c r="B341" t="s">
        <v>417</v>
      </c>
      <c r="C341" t="s">
        <v>26</v>
      </c>
      <c r="D341" t="s">
        <v>1400</v>
      </c>
      <c r="E341" t="s">
        <v>1401</v>
      </c>
      <c r="G341">
        <v>766120</v>
      </c>
      <c r="H341" t="s">
        <v>420</v>
      </c>
      <c r="I341" t="s">
        <v>421</v>
      </c>
      <c r="J341" t="s">
        <v>433</v>
      </c>
      <c r="K341">
        <v>1</v>
      </c>
      <c r="L341" s="175" t="s">
        <v>434</v>
      </c>
      <c r="N341" t="s">
        <v>1406</v>
      </c>
      <c r="P341" t="s">
        <v>425</v>
      </c>
      <c r="Q341" t="s">
        <v>426</v>
      </c>
      <c r="R341">
        <v>0</v>
      </c>
      <c r="S341">
        <v>0</v>
      </c>
      <c r="T341">
        <v>0.4</v>
      </c>
      <c r="U341">
        <v>0</v>
      </c>
      <c r="V341">
        <v>0</v>
      </c>
      <c r="Z341" t="s">
        <v>1405</v>
      </c>
      <c r="AA341" t="s">
        <v>1406</v>
      </c>
    </row>
    <row r="342" spans="1:27">
      <c r="A342" s="175" t="s">
        <v>416</v>
      </c>
      <c r="B342" t="s">
        <v>417</v>
      </c>
      <c r="C342" t="s">
        <v>27</v>
      </c>
      <c r="D342" t="s">
        <v>1407</v>
      </c>
      <c r="E342" t="s">
        <v>1408</v>
      </c>
      <c r="G342">
        <v>766120</v>
      </c>
      <c r="H342" t="s">
        <v>420</v>
      </c>
      <c r="I342" t="s">
        <v>421</v>
      </c>
      <c r="J342" t="s">
        <v>433</v>
      </c>
      <c r="K342">
        <v>1</v>
      </c>
      <c r="L342" s="175" t="s">
        <v>434</v>
      </c>
      <c r="N342" t="s">
        <v>1183</v>
      </c>
      <c r="P342" t="s">
        <v>425</v>
      </c>
      <c r="Q342" t="s">
        <v>426</v>
      </c>
      <c r="R342">
        <v>0</v>
      </c>
      <c r="S342">
        <v>0</v>
      </c>
      <c r="T342">
        <v>0.4</v>
      </c>
      <c r="U342">
        <v>0</v>
      </c>
      <c r="V342">
        <v>0</v>
      </c>
      <c r="Z342" t="s">
        <v>1409</v>
      </c>
      <c r="AA342" t="s">
        <v>1183</v>
      </c>
    </row>
    <row r="343" spans="1:27">
      <c r="A343" s="175" t="s">
        <v>416</v>
      </c>
      <c r="B343" t="s">
        <v>417</v>
      </c>
      <c r="C343" t="s">
        <v>27</v>
      </c>
      <c r="D343" t="s">
        <v>1410</v>
      </c>
      <c r="E343" t="s">
        <v>1411</v>
      </c>
      <c r="G343">
        <v>646120</v>
      </c>
      <c r="H343" t="s">
        <v>420</v>
      </c>
      <c r="I343" t="s">
        <v>421</v>
      </c>
      <c r="J343" t="s">
        <v>439</v>
      </c>
      <c r="K343">
        <v>1</v>
      </c>
      <c r="L343" s="175" t="s">
        <v>440</v>
      </c>
      <c r="M343">
        <v>2093705</v>
      </c>
      <c r="N343" t="s">
        <v>441</v>
      </c>
      <c r="P343" t="s">
        <v>425</v>
      </c>
      <c r="Q343" t="s">
        <v>426</v>
      </c>
      <c r="R343">
        <v>8</v>
      </c>
      <c r="S343">
        <v>0</v>
      </c>
      <c r="T343">
        <v>8</v>
      </c>
      <c r="U343">
        <v>0</v>
      </c>
      <c r="V343">
        <v>0</v>
      </c>
      <c r="W343" t="s">
        <v>427</v>
      </c>
      <c r="X343" t="s">
        <v>137</v>
      </c>
      <c r="Y343" t="s">
        <v>442</v>
      </c>
      <c r="Z343" t="s">
        <v>429</v>
      </c>
      <c r="AA343" t="s">
        <v>443</v>
      </c>
    </row>
    <row r="344" spans="1:27">
      <c r="A344" s="175" t="s">
        <v>416</v>
      </c>
      <c r="B344" t="s">
        <v>417</v>
      </c>
      <c r="C344" t="s">
        <v>27</v>
      </c>
      <c r="D344" t="s">
        <v>1410</v>
      </c>
      <c r="E344" t="s">
        <v>1411</v>
      </c>
      <c r="G344">
        <v>766120</v>
      </c>
      <c r="H344" t="s">
        <v>420</v>
      </c>
      <c r="I344" t="s">
        <v>421</v>
      </c>
      <c r="J344" t="s">
        <v>433</v>
      </c>
      <c r="K344">
        <v>1</v>
      </c>
      <c r="L344" s="175" t="s">
        <v>434</v>
      </c>
      <c r="N344" t="s">
        <v>1412</v>
      </c>
      <c r="P344" t="s">
        <v>425</v>
      </c>
      <c r="Q344" t="s">
        <v>426</v>
      </c>
      <c r="R344">
        <v>0</v>
      </c>
      <c r="S344">
        <v>0</v>
      </c>
      <c r="T344">
        <v>0.4</v>
      </c>
      <c r="U344">
        <v>0</v>
      </c>
      <c r="V344">
        <v>0</v>
      </c>
      <c r="Z344" t="s">
        <v>1413</v>
      </c>
      <c r="AA344" t="s">
        <v>1412</v>
      </c>
    </row>
    <row r="345" spans="1:27">
      <c r="A345" s="175" t="s">
        <v>416</v>
      </c>
      <c r="B345" t="s">
        <v>417</v>
      </c>
      <c r="C345" t="s">
        <v>27</v>
      </c>
      <c r="D345" t="s">
        <v>1410</v>
      </c>
      <c r="E345" t="s">
        <v>1411</v>
      </c>
      <c r="G345">
        <v>892122</v>
      </c>
      <c r="H345" t="s">
        <v>420</v>
      </c>
      <c r="I345" t="s">
        <v>421</v>
      </c>
      <c r="J345" t="s">
        <v>446</v>
      </c>
      <c r="K345">
        <v>1</v>
      </c>
      <c r="L345" s="175" t="s">
        <v>447</v>
      </c>
      <c r="N345" t="s">
        <v>1414</v>
      </c>
      <c r="P345" t="s">
        <v>425</v>
      </c>
      <c r="Q345" t="s">
        <v>426</v>
      </c>
      <c r="R345">
        <v>0</v>
      </c>
      <c r="S345">
        <v>0</v>
      </c>
      <c r="T345">
        <v>0.08</v>
      </c>
      <c r="U345">
        <v>0</v>
      </c>
      <c r="V345">
        <v>0</v>
      </c>
      <c r="Z345" t="s">
        <v>1413</v>
      </c>
      <c r="AA345" t="s">
        <v>1414</v>
      </c>
    </row>
    <row r="346" spans="1:27">
      <c r="A346" s="175" t="s">
        <v>416</v>
      </c>
      <c r="B346" t="s">
        <v>417</v>
      </c>
      <c r="C346" t="s">
        <v>26</v>
      </c>
      <c r="D346" t="s">
        <v>1415</v>
      </c>
      <c r="E346" t="s">
        <v>1416</v>
      </c>
      <c r="G346">
        <v>123120</v>
      </c>
      <c r="H346" t="s">
        <v>420</v>
      </c>
      <c r="I346" t="s">
        <v>421</v>
      </c>
      <c r="J346" t="s">
        <v>1215</v>
      </c>
      <c r="K346">
        <v>1</v>
      </c>
      <c r="L346" s="175" t="s">
        <v>1216</v>
      </c>
      <c r="N346" t="s">
        <v>1417</v>
      </c>
      <c r="P346" t="s">
        <v>425</v>
      </c>
      <c r="Q346" t="s">
        <v>426</v>
      </c>
      <c r="R346">
        <v>0</v>
      </c>
      <c r="S346">
        <v>0</v>
      </c>
      <c r="T346">
        <v>0.15</v>
      </c>
      <c r="U346">
        <v>0</v>
      </c>
      <c r="V346">
        <v>0</v>
      </c>
      <c r="Z346" t="s">
        <v>1418</v>
      </c>
      <c r="AA346" t="s">
        <v>1417</v>
      </c>
    </row>
    <row r="347" spans="1:27">
      <c r="A347" s="175" t="s">
        <v>416</v>
      </c>
      <c r="B347" t="s">
        <v>417</v>
      </c>
      <c r="C347" t="s">
        <v>26</v>
      </c>
      <c r="D347" t="s">
        <v>1415</v>
      </c>
      <c r="E347" t="s">
        <v>1416</v>
      </c>
      <c r="G347">
        <v>795122</v>
      </c>
      <c r="H347" t="s">
        <v>420</v>
      </c>
      <c r="I347" t="s">
        <v>421</v>
      </c>
      <c r="J347" t="s">
        <v>452</v>
      </c>
      <c r="K347">
        <v>1</v>
      </c>
      <c r="L347" s="175" t="s">
        <v>453</v>
      </c>
      <c r="N347" t="s">
        <v>1419</v>
      </c>
      <c r="P347" t="s">
        <v>425</v>
      </c>
      <c r="Q347" t="s">
        <v>426</v>
      </c>
      <c r="R347">
        <v>0</v>
      </c>
      <c r="S347">
        <v>0</v>
      </c>
      <c r="T347">
        <v>0.25</v>
      </c>
      <c r="U347">
        <v>0</v>
      </c>
      <c r="V347">
        <v>0</v>
      </c>
      <c r="Z347" t="s">
        <v>1418</v>
      </c>
      <c r="AA347" t="s">
        <v>1419</v>
      </c>
    </row>
    <row r="348" spans="1:27">
      <c r="A348" s="175" t="s">
        <v>416</v>
      </c>
      <c r="B348" t="s">
        <v>417</v>
      </c>
      <c r="C348" t="s">
        <v>26</v>
      </c>
      <c r="D348" t="s">
        <v>1420</v>
      </c>
      <c r="E348" t="s">
        <v>1421</v>
      </c>
      <c r="G348">
        <v>52421</v>
      </c>
      <c r="H348" t="s">
        <v>420</v>
      </c>
      <c r="I348" t="s">
        <v>421</v>
      </c>
      <c r="J348" t="s">
        <v>458</v>
      </c>
      <c r="K348">
        <v>1</v>
      </c>
      <c r="L348" s="175" t="s">
        <v>459</v>
      </c>
      <c r="N348" t="s">
        <v>1422</v>
      </c>
      <c r="O348">
        <v>100</v>
      </c>
      <c r="P348" t="s">
        <v>425</v>
      </c>
      <c r="Q348" t="s">
        <v>426</v>
      </c>
      <c r="R348">
        <v>0</v>
      </c>
      <c r="S348">
        <v>0</v>
      </c>
      <c r="T348">
        <v>0.4</v>
      </c>
      <c r="U348">
        <v>0</v>
      </c>
      <c r="V348">
        <v>0</v>
      </c>
      <c r="Z348" t="s">
        <v>1423</v>
      </c>
      <c r="AA348" t="s">
        <v>1422</v>
      </c>
    </row>
    <row r="349" spans="1:27">
      <c r="A349" s="175" t="s">
        <v>416</v>
      </c>
      <c r="B349" t="s">
        <v>417</v>
      </c>
      <c r="C349" t="s">
        <v>26</v>
      </c>
      <c r="D349" t="s">
        <v>1420</v>
      </c>
      <c r="E349" t="s">
        <v>1421</v>
      </c>
      <c r="G349">
        <v>795122</v>
      </c>
      <c r="H349" t="s">
        <v>420</v>
      </c>
      <c r="I349" t="s">
        <v>421</v>
      </c>
      <c r="J349" t="s">
        <v>452</v>
      </c>
      <c r="K349">
        <v>1</v>
      </c>
      <c r="L349" s="175" t="s">
        <v>453</v>
      </c>
      <c r="N349" t="s">
        <v>1424</v>
      </c>
      <c r="P349" t="s">
        <v>425</v>
      </c>
      <c r="Q349" t="s">
        <v>426</v>
      </c>
      <c r="R349">
        <v>0</v>
      </c>
      <c r="S349">
        <v>0</v>
      </c>
      <c r="T349">
        <v>0.25</v>
      </c>
      <c r="U349">
        <v>0</v>
      </c>
      <c r="V349">
        <v>0</v>
      </c>
      <c r="Z349" t="s">
        <v>1423</v>
      </c>
      <c r="AA349" t="s">
        <v>1424</v>
      </c>
    </row>
    <row r="350" spans="1:27">
      <c r="A350" s="175" t="s">
        <v>416</v>
      </c>
      <c r="B350" t="s">
        <v>417</v>
      </c>
      <c r="C350" t="s">
        <v>26</v>
      </c>
      <c r="D350" t="s">
        <v>1420</v>
      </c>
      <c r="E350" t="s">
        <v>1421</v>
      </c>
      <c r="G350">
        <v>9241</v>
      </c>
      <c r="H350" t="s">
        <v>420</v>
      </c>
      <c r="I350" t="s">
        <v>421</v>
      </c>
      <c r="J350" t="s">
        <v>527</v>
      </c>
      <c r="K350">
        <v>2</v>
      </c>
      <c r="L350" s="175" t="s">
        <v>528</v>
      </c>
      <c r="N350" t="s">
        <v>1425</v>
      </c>
      <c r="P350" t="s">
        <v>425</v>
      </c>
      <c r="Q350" t="s">
        <v>426</v>
      </c>
      <c r="R350">
        <v>0</v>
      </c>
      <c r="S350">
        <v>0</v>
      </c>
      <c r="T350">
        <v>0.2</v>
      </c>
      <c r="U350">
        <v>0</v>
      </c>
      <c r="V350">
        <v>0</v>
      </c>
      <c r="Z350" t="s">
        <v>1423</v>
      </c>
      <c r="AA350" t="s">
        <v>1425</v>
      </c>
    </row>
    <row r="351" spans="1:27">
      <c r="A351" s="175" t="s">
        <v>416</v>
      </c>
      <c r="B351" t="s">
        <v>417</v>
      </c>
      <c r="C351" t="s">
        <v>26</v>
      </c>
      <c r="D351" t="s">
        <v>1420</v>
      </c>
      <c r="E351" t="s">
        <v>1421</v>
      </c>
      <c r="G351">
        <v>652127</v>
      </c>
      <c r="H351" t="s">
        <v>595</v>
      </c>
      <c r="I351" t="s">
        <v>421</v>
      </c>
      <c r="J351" t="s">
        <v>596</v>
      </c>
      <c r="K351">
        <v>1</v>
      </c>
      <c r="L351" s="175" t="s">
        <v>597</v>
      </c>
      <c r="N351" t="s">
        <v>1426</v>
      </c>
      <c r="P351" t="s">
        <v>599</v>
      </c>
      <c r="Q351" t="s">
        <v>600</v>
      </c>
      <c r="R351">
        <v>0</v>
      </c>
      <c r="S351">
        <v>0</v>
      </c>
      <c r="T351">
        <v>0.1</v>
      </c>
      <c r="U351">
        <v>0</v>
      </c>
      <c r="V351">
        <v>0</v>
      </c>
      <c r="Z351" t="s">
        <v>1423</v>
      </c>
      <c r="AA351" t="s">
        <v>1426</v>
      </c>
    </row>
    <row r="352" spans="1:27">
      <c r="A352" s="175" t="s">
        <v>416</v>
      </c>
      <c r="B352" t="s">
        <v>417</v>
      </c>
      <c r="C352" t="s">
        <v>26</v>
      </c>
      <c r="D352" t="s">
        <v>1427</v>
      </c>
      <c r="E352" t="s">
        <v>1428</v>
      </c>
      <c r="G352">
        <v>833120</v>
      </c>
      <c r="H352" t="s">
        <v>420</v>
      </c>
      <c r="I352" t="s">
        <v>421</v>
      </c>
      <c r="J352" t="s">
        <v>1429</v>
      </c>
      <c r="K352">
        <v>1</v>
      </c>
      <c r="L352" s="175" t="s">
        <v>1430</v>
      </c>
      <c r="N352" t="s">
        <v>1431</v>
      </c>
      <c r="P352" t="s">
        <v>425</v>
      </c>
      <c r="Q352" t="s">
        <v>426</v>
      </c>
      <c r="R352">
        <v>0</v>
      </c>
      <c r="S352">
        <v>0</v>
      </c>
      <c r="T352">
        <v>0.2</v>
      </c>
      <c r="U352">
        <v>0</v>
      </c>
      <c r="V352">
        <v>0</v>
      </c>
      <c r="Z352" t="s">
        <v>1432</v>
      </c>
      <c r="AA352" t="s">
        <v>1431</v>
      </c>
    </row>
    <row r="353" spans="1:27">
      <c r="A353" s="175" t="s">
        <v>416</v>
      </c>
      <c r="B353" t="s">
        <v>417</v>
      </c>
      <c r="C353" t="s">
        <v>27</v>
      </c>
      <c r="D353" t="s">
        <v>1433</v>
      </c>
      <c r="E353" t="s">
        <v>1434</v>
      </c>
      <c r="G353">
        <v>52421</v>
      </c>
      <c r="H353" t="s">
        <v>420</v>
      </c>
      <c r="I353" t="s">
        <v>421</v>
      </c>
      <c r="J353" t="s">
        <v>458</v>
      </c>
      <c r="K353">
        <v>1</v>
      </c>
      <c r="L353" s="175" t="s">
        <v>459</v>
      </c>
      <c r="N353" t="s">
        <v>1435</v>
      </c>
      <c r="O353">
        <v>100</v>
      </c>
      <c r="P353" t="s">
        <v>425</v>
      </c>
      <c r="Q353" t="s">
        <v>426</v>
      </c>
      <c r="R353">
        <v>0</v>
      </c>
      <c r="S353">
        <v>0</v>
      </c>
      <c r="T353">
        <v>0.4</v>
      </c>
      <c r="U353">
        <v>0</v>
      </c>
      <c r="V353">
        <v>0</v>
      </c>
      <c r="Z353" t="s">
        <v>1436</v>
      </c>
      <c r="AA353" t="s">
        <v>1435</v>
      </c>
    </row>
    <row r="354" spans="1:27">
      <c r="A354" s="175" t="s">
        <v>416</v>
      </c>
      <c r="B354" t="s">
        <v>417</v>
      </c>
      <c r="C354" t="s">
        <v>27</v>
      </c>
      <c r="D354" t="s">
        <v>1433</v>
      </c>
      <c r="E354" t="s">
        <v>1434</v>
      </c>
      <c r="G354">
        <v>795122</v>
      </c>
      <c r="H354" t="s">
        <v>420</v>
      </c>
      <c r="I354" t="s">
        <v>421</v>
      </c>
      <c r="J354" t="s">
        <v>452</v>
      </c>
      <c r="K354">
        <v>1</v>
      </c>
      <c r="L354" s="175" t="s">
        <v>453</v>
      </c>
      <c r="N354" t="s">
        <v>1222</v>
      </c>
      <c r="P354" t="s">
        <v>425</v>
      </c>
      <c r="Q354" t="s">
        <v>426</v>
      </c>
      <c r="R354">
        <v>0</v>
      </c>
      <c r="S354">
        <v>0</v>
      </c>
      <c r="T354">
        <v>0.25</v>
      </c>
      <c r="U354">
        <v>0</v>
      </c>
      <c r="V354">
        <v>0</v>
      </c>
      <c r="Z354" t="s">
        <v>1436</v>
      </c>
      <c r="AA354" t="s">
        <v>1222</v>
      </c>
    </row>
    <row r="355" spans="1:27">
      <c r="A355" s="175" t="s">
        <v>416</v>
      </c>
      <c r="B355" t="s">
        <v>417</v>
      </c>
      <c r="C355" t="s">
        <v>27</v>
      </c>
      <c r="D355" t="s">
        <v>1433</v>
      </c>
      <c r="E355" t="s">
        <v>1434</v>
      </c>
      <c r="G355">
        <v>9241</v>
      </c>
      <c r="H355" t="s">
        <v>420</v>
      </c>
      <c r="I355" t="s">
        <v>421</v>
      </c>
      <c r="J355" t="s">
        <v>527</v>
      </c>
      <c r="K355">
        <v>2</v>
      </c>
      <c r="L355" s="175" t="s">
        <v>528</v>
      </c>
      <c r="N355" t="s">
        <v>1437</v>
      </c>
      <c r="P355" t="s">
        <v>425</v>
      </c>
      <c r="Q355" t="s">
        <v>426</v>
      </c>
      <c r="R355">
        <v>0</v>
      </c>
      <c r="S355">
        <v>0</v>
      </c>
      <c r="T355">
        <v>0.2</v>
      </c>
      <c r="U355">
        <v>0</v>
      </c>
      <c r="V355">
        <v>0</v>
      </c>
      <c r="Z355" t="s">
        <v>1436</v>
      </c>
      <c r="AA355" t="s">
        <v>1437</v>
      </c>
    </row>
    <row r="356" spans="1:27">
      <c r="A356" s="175" t="s">
        <v>416</v>
      </c>
      <c r="B356" t="s">
        <v>417</v>
      </c>
      <c r="C356" t="s">
        <v>27</v>
      </c>
      <c r="D356" t="s">
        <v>1438</v>
      </c>
      <c r="E356" t="s">
        <v>1439</v>
      </c>
      <c r="G356">
        <v>9241</v>
      </c>
      <c r="H356" t="s">
        <v>420</v>
      </c>
      <c r="I356" t="s">
        <v>421</v>
      </c>
      <c r="J356" t="s">
        <v>527</v>
      </c>
      <c r="K356">
        <v>2</v>
      </c>
      <c r="L356" s="175" t="s">
        <v>528</v>
      </c>
      <c r="N356" t="s">
        <v>1440</v>
      </c>
      <c r="P356" t="s">
        <v>425</v>
      </c>
      <c r="Q356" t="s">
        <v>426</v>
      </c>
      <c r="R356">
        <v>0</v>
      </c>
      <c r="S356">
        <v>0</v>
      </c>
      <c r="T356">
        <v>0.2</v>
      </c>
      <c r="U356">
        <v>0</v>
      </c>
      <c r="V356">
        <v>0</v>
      </c>
      <c r="Z356" t="s">
        <v>1441</v>
      </c>
      <c r="AA356" t="s">
        <v>1440</v>
      </c>
    </row>
    <row r="357" spans="1:27">
      <c r="A357" s="175" t="s">
        <v>416</v>
      </c>
      <c r="B357" t="s">
        <v>417</v>
      </c>
      <c r="C357" t="s">
        <v>27</v>
      </c>
      <c r="D357" t="s">
        <v>1442</v>
      </c>
      <c r="E357" t="s">
        <v>1443</v>
      </c>
      <c r="G357">
        <v>764151</v>
      </c>
      <c r="H357" t="s">
        <v>420</v>
      </c>
      <c r="I357" t="s">
        <v>421</v>
      </c>
      <c r="J357" t="s">
        <v>422</v>
      </c>
      <c r="K357">
        <v>1</v>
      </c>
      <c r="L357" s="175" t="s">
        <v>423</v>
      </c>
      <c r="M357">
        <v>2173705</v>
      </c>
      <c r="N357" t="s">
        <v>424</v>
      </c>
      <c r="P357" t="s">
        <v>425</v>
      </c>
      <c r="Q357" t="s">
        <v>426</v>
      </c>
      <c r="R357">
        <v>8</v>
      </c>
      <c r="S357">
        <v>0</v>
      </c>
      <c r="T357">
        <v>16</v>
      </c>
      <c r="U357">
        <v>0</v>
      </c>
      <c r="V357">
        <v>0</v>
      </c>
      <c r="W357" t="s">
        <v>427</v>
      </c>
      <c r="X357" t="s">
        <v>137</v>
      </c>
      <c r="Y357" t="s">
        <v>428</v>
      </c>
      <c r="Z357" t="s">
        <v>429</v>
      </c>
      <c r="AA357" t="s">
        <v>430</v>
      </c>
    </row>
    <row r="358" spans="1:27">
      <c r="A358" s="175" t="s">
        <v>416</v>
      </c>
      <c r="B358" t="s">
        <v>417</v>
      </c>
      <c r="C358" t="s">
        <v>27</v>
      </c>
      <c r="D358" t="s">
        <v>1444</v>
      </c>
      <c r="E358" t="s">
        <v>1445</v>
      </c>
      <c r="G358">
        <v>476120</v>
      </c>
      <c r="H358" t="s">
        <v>420</v>
      </c>
      <c r="I358" t="s">
        <v>421</v>
      </c>
      <c r="J358" t="s">
        <v>574</v>
      </c>
      <c r="K358">
        <v>1</v>
      </c>
      <c r="L358" s="175" t="s">
        <v>575</v>
      </c>
      <c r="N358" t="s">
        <v>1446</v>
      </c>
      <c r="P358" t="s">
        <v>425</v>
      </c>
      <c r="Q358" t="s">
        <v>426</v>
      </c>
      <c r="R358">
        <v>0</v>
      </c>
      <c r="S358">
        <v>0</v>
      </c>
      <c r="T358">
        <v>0.33</v>
      </c>
      <c r="U358">
        <v>0</v>
      </c>
      <c r="V358">
        <v>0</v>
      </c>
      <c r="Z358" t="s">
        <v>1447</v>
      </c>
      <c r="AA358" t="s">
        <v>1446</v>
      </c>
    </row>
    <row r="359" spans="1:27">
      <c r="A359" s="175" t="s">
        <v>416</v>
      </c>
      <c r="B359" t="s">
        <v>417</v>
      </c>
      <c r="C359" t="s">
        <v>27</v>
      </c>
      <c r="D359" t="s">
        <v>1444</v>
      </c>
      <c r="E359" t="s">
        <v>1445</v>
      </c>
      <c r="G359">
        <v>52421</v>
      </c>
      <c r="H359" t="s">
        <v>420</v>
      </c>
      <c r="I359" t="s">
        <v>421</v>
      </c>
      <c r="J359" t="s">
        <v>458</v>
      </c>
      <c r="K359">
        <v>1</v>
      </c>
      <c r="L359" s="175" t="s">
        <v>459</v>
      </c>
      <c r="N359" t="s">
        <v>1448</v>
      </c>
      <c r="O359">
        <v>100</v>
      </c>
      <c r="P359" t="s">
        <v>425</v>
      </c>
      <c r="Q359" t="s">
        <v>426</v>
      </c>
      <c r="R359">
        <v>0</v>
      </c>
      <c r="S359">
        <v>0</v>
      </c>
      <c r="T359">
        <v>0.4</v>
      </c>
      <c r="U359">
        <v>0</v>
      </c>
      <c r="V359">
        <v>0</v>
      </c>
      <c r="Z359" t="s">
        <v>1447</v>
      </c>
      <c r="AA359" t="s">
        <v>1448</v>
      </c>
    </row>
    <row r="360" spans="1:27">
      <c r="A360" s="175" t="s">
        <v>416</v>
      </c>
      <c r="B360" t="s">
        <v>417</v>
      </c>
      <c r="C360" t="s">
        <v>27</v>
      </c>
      <c r="D360" t="s">
        <v>1444</v>
      </c>
      <c r="E360" t="s">
        <v>1445</v>
      </c>
      <c r="G360">
        <v>66120</v>
      </c>
      <c r="H360" t="s">
        <v>420</v>
      </c>
      <c r="I360" t="s">
        <v>421</v>
      </c>
      <c r="J360" t="s">
        <v>510</v>
      </c>
      <c r="K360">
        <v>1</v>
      </c>
      <c r="L360" s="175" t="s">
        <v>511</v>
      </c>
      <c r="M360">
        <v>2159731</v>
      </c>
      <c r="N360" t="s">
        <v>512</v>
      </c>
      <c r="P360" t="s">
        <v>425</v>
      </c>
      <c r="Q360" t="s">
        <v>426</v>
      </c>
      <c r="R360">
        <v>1</v>
      </c>
      <c r="S360">
        <v>0</v>
      </c>
      <c r="T360">
        <v>1</v>
      </c>
      <c r="U360">
        <v>0</v>
      </c>
      <c r="V360">
        <v>0</v>
      </c>
      <c r="W360" t="s">
        <v>427</v>
      </c>
      <c r="X360" t="s">
        <v>137</v>
      </c>
      <c r="Y360" t="s">
        <v>513</v>
      </c>
      <c r="Z360" t="s">
        <v>514</v>
      </c>
      <c r="AA360" t="s">
        <v>515</v>
      </c>
    </row>
    <row r="361" spans="1:27">
      <c r="A361" s="175" t="s">
        <v>416</v>
      </c>
      <c r="B361" t="s">
        <v>417</v>
      </c>
      <c r="C361" t="s">
        <v>27</v>
      </c>
      <c r="D361" t="s">
        <v>1444</v>
      </c>
      <c r="E361" t="s">
        <v>1445</v>
      </c>
      <c r="G361">
        <v>749121</v>
      </c>
      <c r="H361" t="s">
        <v>420</v>
      </c>
      <c r="I361" t="s">
        <v>421</v>
      </c>
      <c r="J361" t="s">
        <v>579</v>
      </c>
      <c r="K361">
        <v>1</v>
      </c>
      <c r="L361" s="175" t="s">
        <v>580</v>
      </c>
      <c r="N361" t="s">
        <v>1449</v>
      </c>
      <c r="P361" t="s">
        <v>425</v>
      </c>
      <c r="Q361" t="s">
        <v>426</v>
      </c>
      <c r="R361">
        <v>0</v>
      </c>
      <c r="S361">
        <v>0</v>
      </c>
      <c r="T361">
        <v>0.4</v>
      </c>
      <c r="U361">
        <v>0</v>
      </c>
      <c r="V361">
        <v>0</v>
      </c>
      <c r="Z361" t="s">
        <v>1447</v>
      </c>
      <c r="AA361" t="s">
        <v>1449</v>
      </c>
    </row>
    <row r="362" spans="1:27">
      <c r="A362" s="175" t="s">
        <v>416</v>
      </c>
      <c r="B362" t="s">
        <v>417</v>
      </c>
      <c r="C362" t="s">
        <v>27</v>
      </c>
      <c r="D362" t="s">
        <v>1444</v>
      </c>
      <c r="E362" t="s">
        <v>1445</v>
      </c>
      <c r="G362">
        <v>750120</v>
      </c>
      <c r="H362" t="s">
        <v>420</v>
      </c>
      <c r="I362" t="s">
        <v>421</v>
      </c>
      <c r="J362" t="s">
        <v>516</v>
      </c>
      <c r="K362">
        <v>1</v>
      </c>
      <c r="L362" s="175" t="s">
        <v>517</v>
      </c>
      <c r="M362">
        <v>2159729</v>
      </c>
      <c r="N362" t="s">
        <v>518</v>
      </c>
      <c r="P362" t="s">
        <v>425</v>
      </c>
      <c r="Q362" t="s">
        <v>426</v>
      </c>
      <c r="R362">
        <v>3</v>
      </c>
      <c r="S362">
        <v>0</v>
      </c>
      <c r="T362">
        <v>2.5</v>
      </c>
      <c r="U362">
        <v>0</v>
      </c>
      <c r="V362">
        <v>0</v>
      </c>
      <c r="W362" t="s">
        <v>427</v>
      </c>
      <c r="X362" t="s">
        <v>137</v>
      </c>
      <c r="Y362" t="s">
        <v>519</v>
      </c>
      <c r="Z362" t="s">
        <v>514</v>
      </c>
      <c r="AA362" t="s">
        <v>520</v>
      </c>
    </row>
    <row r="363" spans="1:27">
      <c r="A363" s="175" t="s">
        <v>416</v>
      </c>
      <c r="B363" t="s">
        <v>417</v>
      </c>
      <c r="C363" t="s">
        <v>27</v>
      </c>
      <c r="D363" t="s">
        <v>1444</v>
      </c>
      <c r="E363" t="s">
        <v>1445</v>
      </c>
      <c r="G363">
        <v>764151</v>
      </c>
      <c r="H363" t="s">
        <v>420</v>
      </c>
      <c r="I363" t="s">
        <v>421</v>
      </c>
      <c r="J363" t="s">
        <v>422</v>
      </c>
      <c r="K363">
        <v>1</v>
      </c>
      <c r="L363" s="175" t="s">
        <v>423</v>
      </c>
      <c r="M363">
        <v>2159732</v>
      </c>
      <c r="N363" t="s">
        <v>521</v>
      </c>
      <c r="P363" t="s">
        <v>425</v>
      </c>
      <c r="Q363" t="s">
        <v>426</v>
      </c>
      <c r="R363">
        <v>8</v>
      </c>
      <c r="S363">
        <v>0</v>
      </c>
      <c r="T363">
        <v>16</v>
      </c>
      <c r="U363">
        <v>0</v>
      </c>
      <c r="V363">
        <v>0</v>
      </c>
      <c r="W363" t="s">
        <v>427</v>
      </c>
      <c r="X363" t="s">
        <v>137</v>
      </c>
      <c r="Y363" t="s">
        <v>428</v>
      </c>
      <c r="Z363" t="s">
        <v>514</v>
      </c>
      <c r="AA363" t="s">
        <v>522</v>
      </c>
    </row>
    <row r="364" spans="1:27">
      <c r="A364" s="175" t="s">
        <v>416</v>
      </c>
      <c r="B364" t="s">
        <v>417</v>
      </c>
      <c r="C364" t="s">
        <v>27</v>
      </c>
      <c r="D364" t="s">
        <v>1444</v>
      </c>
      <c r="E364" t="s">
        <v>1445</v>
      </c>
      <c r="G364">
        <v>795122</v>
      </c>
      <c r="H364" t="s">
        <v>420</v>
      </c>
      <c r="I364" t="s">
        <v>421</v>
      </c>
      <c r="J364" t="s">
        <v>452</v>
      </c>
      <c r="K364">
        <v>1</v>
      </c>
      <c r="L364" s="175" t="s">
        <v>453</v>
      </c>
      <c r="N364" t="s">
        <v>1450</v>
      </c>
      <c r="P364" t="s">
        <v>425</v>
      </c>
      <c r="Q364" t="s">
        <v>426</v>
      </c>
      <c r="R364">
        <v>0</v>
      </c>
      <c r="S364">
        <v>0</v>
      </c>
      <c r="T364">
        <v>0.25</v>
      </c>
      <c r="U364">
        <v>0</v>
      </c>
      <c r="V364">
        <v>0</v>
      </c>
      <c r="Z364" t="s">
        <v>1447</v>
      </c>
      <c r="AA364" t="s">
        <v>1450</v>
      </c>
    </row>
    <row r="365" spans="1:27">
      <c r="A365" s="175" t="s">
        <v>416</v>
      </c>
      <c r="B365" t="s">
        <v>417</v>
      </c>
      <c r="C365" t="s">
        <v>27</v>
      </c>
      <c r="D365" t="s">
        <v>1444</v>
      </c>
      <c r="E365" t="s">
        <v>1445</v>
      </c>
      <c r="G365">
        <v>858120</v>
      </c>
      <c r="H365" t="s">
        <v>420</v>
      </c>
      <c r="I365" t="s">
        <v>421</v>
      </c>
      <c r="J365" t="s">
        <v>587</v>
      </c>
      <c r="K365">
        <v>1</v>
      </c>
      <c r="L365" s="175" t="s">
        <v>588</v>
      </c>
      <c r="N365" t="s">
        <v>1451</v>
      </c>
      <c r="P365" t="s">
        <v>425</v>
      </c>
      <c r="Q365" t="s">
        <v>426</v>
      </c>
      <c r="R365">
        <v>0</v>
      </c>
      <c r="S365">
        <v>0</v>
      </c>
      <c r="T365">
        <v>0.17</v>
      </c>
      <c r="U365">
        <v>0</v>
      </c>
      <c r="V365">
        <v>0</v>
      </c>
      <c r="Z365" t="s">
        <v>1447</v>
      </c>
      <c r="AA365" t="s">
        <v>1451</v>
      </c>
    </row>
    <row r="366" spans="1:27">
      <c r="A366" s="175" t="s">
        <v>416</v>
      </c>
      <c r="B366" t="s">
        <v>417</v>
      </c>
      <c r="C366" t="s">
        <v>27</v>
      </c>
      <c r="D366" t="s">
        <v>1444</v>
      </c>
      <c r="E366" t="s">
        <v>1445</v>
      </c>
      <c r="G366">
        <v>9241</v>
      </c>
      <c r="H366" t="s">
        <v>420</v>
      </c>
      <c r="I366" t="s">
        <v>421</v>
      </c>
      <c r="J366" t="s">
        <v>527</v>
      </c>
      <c r="K366">
        <v>2</v>
      </c>
      <c r="L366" s="175" t="s">
        <v>528</v>
      </c>
      <c r="N366" t="s">
        <v>1452</v>
      </c>
      <c r="P366" t="s">
        <v>425</v>
      </c>
      <c r="Q366" t="s">
        <v>426</v>
      </c>
      <c r="R366">
        <v>0</v>
      </c>
      <c r="S366">
        <v>0</v>
      </c>
      <c r="T366">
        <v>0.2</v>
      </c>
      <c r="U366">
        <v>0</v>
      </c>
      <c r="V366">
        <v>0</v>
      </c>
      <c r="Z366" t="s">
        <v>1447</v>
      </c>
      <c r="AA366" t="s">
        <v>1452</v>
      </c>
    </row>
    <row r="367" spans="1:27">
      <c r="A367" s="175" t="s">
        <v>416</v>
      </c>
      <c r="B367" t="s">
        <v>417</v>
      </c>
      <c r="C367" t="s">
        <v>27</v>
      </c>
      <c r="D367" t="s">
        <v>1444</v>
      </c>
      <c r="E367" t="s">
        <v>1445</v>
      </c>
      <c r="G367">
        <v>9241</v>
      </c>
      <c r="H367" t="s">
        <v>420</v>
      </c>
      <c r="I367" t="s">
        <v>421</v>
      </c>
      <c r="J367" t="s">
        <v>527</v>
      </c>
      <c r="K367">
        <v>2</v>
      </c>
      <c r="L367" s="175" t="s">
        <v>528</v>
      </c>
      <c r="N367" t="s">
        <v>1453</v>
      </c>
      <c r="P367" t="s">
        <v>425</v>
      </c>
      <c r="Q367" t="s">
        <v>426</v>
      </c>
      <c r="R367">
        <v>0</v>
      </c>
      <c r="S367">
        <v>0</v>
      </c>
      <c r="T367">
        <v>0.2</v>
      </c>
      <c r="U367">
        <v>0</v>
      </c>
      <c r="V367">
        <v>0</v>
      </c>
      <c r="Z367" t="s">
        <v>1447</v>
      </c>
      <c r="AA367" t="s">
        <v>1453</v>
      </c>
    </row>
    <row r="368" spans="1:27">
      <c r="A368" s="175" t="s">
        <v>416</v>
      </c>
      <c r="B368" t="s">
        <v>417</v>
      </c>
      <c r="C368" t="s">
        <v>27</v>
      </c>
      <c r="D368" t="s">
        <v>1444</v>
      </c>
      <c r="E368" t="s">
        <v>1445</v>
      </c>
      <c r="G368">
        <v>9741</v>
      </c>
      <c r="H368" t="s">
        <v>420</v>
      </c>
      <c r="I368" t="s">
        <v>421</v>
      </c>
      <c r="J368" t="s">
        <v>592</v>
      </c>
      <c r="K368">
        <v>1</v>
      </c>
      <c r="L368" s="175" t="s">
        <v>593</v>
      </c>
      <c r="N368" t="s">
        <v>1454</v>
      </c>
      <c r="P368" t="s">
        <v>425</v>
      </c>
      <c r="Q368" t="s">
        <v>426</v>
      </c>
      <c r="R368">
        <v>0</v>
      </c>
      <c r="S368">
        <v>0</v>
      </c>
      <c r="T368">
        <v>0.5</v>
      </c>
      <c r="U368">
        <v>0</v>
      </c>
      <c r="V368">
        <v>0</v>
      </c>
      <c r="Z368" t="s">
        <v>1447</v>
      </c>
      <c r="AA368" t="s">
        <v>1454</v>
      </c>
    </row>
    <row r="369" spans="1:27">
      <c r="A369" s="175" t="s">
        <v>416</v>
      </c>
      <c r="B369" t="s">
        <v>417</v>
      </c>
      <c r="C369" t="s">
        <v>27</v>
      </c>
      <c r="D369" t="s">
        <v>1444</v>
      </c>
      <c r="E369" t="s">
        <v>1445</v>
      </c>
      <c r="G369">
        <v>652127</v>
      </c>
      <c r="H369" t="s">
        <v>595</v>
      </c>
      <c r="I369" t="s">
        <v>421</v>
      </c>
      <c r="J369" t="s">
        <v>596</v>
      </c>
      <c r="K369">
        <v>1</v>
      </c>
      <c r="L369" s="175" t="s">
        <v>597</v>
      </c>
      <c r="N369" t="s">
        <v>1455</v>
      </c>
      <c r="P369" t="s">
        <v>599</v>
      </c>
      <c r="Q369" t="s">
        <v>600</v>
      </c>
      <c r="R369">
        <v>0</v>
      </c>
      <c r="S369">
        <v>0</v>
      </c>
      <c r="T369">
        <v>0.1</v>
      </c>
      <c r="U369">
        <v>0</v>
      </c>
      <c r="V369">
        <v>0</v>
      </c>
      <c r="Z369" t="s">
        <v>1447</v>
      </c>
      <c r="AA369" t="s">
        <v>1455</v>
      </c>
    </row>
    <row r="370" spans="1:27">
      <c r="A370" s="175" t="s">
        <v>416</v>
      </c>
      <c r="B370" t="s">
        <v>417</v>
      </c>
      <c r="C370" t="s">
        <v>26</v>
      </c>
      <c r="D370" t="s">
        <v>1456</v>
      </c>
      <c r="E370" t="s">
        <v>1457</v>
      </c>
      <c r="G370">
        <v>766120</v>
      </c>
      <c r="H370" t="s">
        <v>420</v>
      </c>
      <c r="I370" t="s">
        <v>421</v>
      </c>
      <c r="J370" t="s">
        <v>433</v>
      </c>
      <c r="K370">
        <v>1</v>
      </c>
      <c r="L370" s="175" t="s">
        <v>434</v>
      </c>
      <c r="N370" t="s">
        <v>1458</v>
      </c>
      <c r="P370" t="s">
        <v>425</v>
      </c>
      <c r="Q370" t="s">
        <v>426</v>
      </c>
      <c r="R370">
        <v>0</v>
      </c>
      <c r="S370">
        <v>0</v>
      </c>
      <c r="T370">
        <v>0.4</v>
      </c>
      <c r="U370">
        <v>0</v>
      </c>
      <c r="V370">
        <v>0</v>
      </c>
      <c r="Z370" t="s">
        <v>1459</v>
      </c>
      <c r="AA370" t="s">
        <v>1458</v>
      </c>
    </row>
    <row r="371" spans="1:27">
      <c r="A371" s="175" t="s">
        <v>416</v>
      </c>
      <c r="B371" t="s">
        <v>417</v>
      </c>
      <c r="C371" t="s">
        <v>26</v>
      </c>
      <c r="D371" t="s">
        <v>1460</v>
      </c>
      <c r="E371" t="s">
        <v>1461</v>
      </c>
      <c r="G371">
        <v>646120</v>
      </c>
      <c r="H371" t="s">
        <v>420</v>
      </c>
      <c r="I371" t="s">
        <v>421</v>
      </c>
      <c r="J371" t="s">
        <v>439</v>
      </c>
      <c r="K371">
        <v>1</v>
      </c>
      <c r="L371" s="175" t="s">
        <v>440</v>
      </c>
      <c r="M371">
        <v>2093705</v>
      </c>
      <c r="N371" t="s">
        <v>441</v>
      </c>
      <c r="P371" t="s">
        <v>425</v>
      </c>
      <c r="Q371" t="s">
        <v>426</v>
      </c>
      <c r="R371">
        <v>8</v>
      </c>
      <c r="S371">
        <v>0</v>
      </c>
      <c r="T371">
        <v>8</v>
      </c>
      <c r="U371">
        <v>0</v>
      </c>
      <c r="V371">
        <v>0</v>
      </c>
      <c r="W371" t="s">
        <v>427</v>
      </c>
      <c r="X371" t="s">
        <v>137</v>
      </c>
      <c r="Y371" t="s">
        <v>442</v>
      </c>
      <c r="Z371" t="s">
        <v>429</v>
      </c>
      <c r="AA371" t="s">
        <v>443</v>
      </c>
    </row>
    <row r="372" spans="1:27">
      <c r="A372" s="175" t="s">
        <v>416</v>
      </c>
      <c r="B372" t="s">
        <v>417</v>
      </c>
      <c r="C372" t="s">
        <v>26</v>
      </c>
      <c r="D372" t="s">
        <v>1462</v>
      </c>
      <c r="E372" t="s">
        <v>1463</v>
      </c>
      <c r="G372">
        <v>795122</v>
      </c>
      <c r="H372" t="s">
        <v>420</v>
      </c>
      <c r="I372" t="s">
        <v>421</v>
      </c>
      <c r="J372" t="s">
        <v>452</v>
      </c>
      <c r="K372">
        <v>1</v>
      </c>
      <c r="L372" s="175" t="s">
        <v>453</v>
      </c>
      <c r="N372" t="s">
        <v>1464</v>
      </c>
      <c r="P372" t="s">
        <v>425</v>
      </c>
      <c r="Q372" t="s">
        <v>426</v>
      </c>
      <c r="R372">
        <v>0</v>
      </c>
      <c r="S372">
        <v>0</v>
      </c>
      <c r="T372">
        <v>0.25</v>
      </c>
      <c r="U372">
        <v>0</v>
      </c>
      <c r="V372">
        <v>0</v>
      </c>
      <c r="Z372" t="s">
        <v>1465</v>
      </c>
      <c r="AA372" t="s">
        <v>1464</v>
      </c>
    </row>
    <row r="373" spans="1:27">
      <c r="A373" s="175" t="s">
        <v>416</v>
      </c>
      <c r="B373" t="s">
        <v>417</v>
      </c>
      <c r="C373" t="s">
        <v>26</v>
      </c>
      <c r="D373" t="s">
        <v>1462</v>
      </c>
      <c r="E373" t="s">
        <v>1463</v>
      </c>
      <c r="G373">
        <v>9241</v>
      </c>
      <c r="H373" t="s">
        <v>420</v>
      </c>
      <c r="I373" t="s">
        <v>421</v>
      </c>
      <c r="J373" t="s">
        <v>527</v>
      </c>
      <c r="K373">
        <v>2</v>
      </c>
      <c r="L373" s="175" t="s">
        <v>528</v>
      </c>
      <c r="N373" t="s">
        <v>1466</v>
      </c>
      <c r="P373" t="s">
        <v>425</v>
      </c>
      <c r="Q373" t="s">
        <v>426</v>
      </c>
      <c r="R373">
        <v>0</v>
      </c>
      <c r="S373">
        <v>0</v>
      </c>
      <c r="T373">
        <v>0.2</v>
      </c>
      <c r="U373">
        <v>0</v>
      </c>
      <c r="V373">
        <v>0</v>
      </c>
      <c r="Z373" t="s">
        <v>1465</v>
      </c>
      <c r="AA373" t="s">
        <v>1466</v>
      </c>
    </row>
    <row r="374" spans="1:27">
      <c r="A374" s="175" t="s">
        <v>416</v>
      </c>
      <c r="B374" t="s">
        <v>417</v>
      </c>
      <c r="C374" t="s">
        <v>27</v>
      </c>
      <c r="D374" t="s">
        <v>1467</v>
      </c>
      <c r="E374" t="s">
        <v>1468</v>
      </c>
      <c r="G374">
        <v>764151</v>
      </c>
      <c r="H374" t="s">
        <v>420</v>
      </c>
      <c r="I374" t="s">
        <v>421</v>
      </c>
      <c r="J374" t="s">
        <v>422</v>
      </c>
      <c r="K374">
        <v>1</v>
      </c>
      <c r="L374" s="175" t="s">
        <v>423</v>
      </c>
      <c r="M374">
        <v>2173705</v>
      </c>
      <c r="N374" t="s">
        <v>424</v>
      </c>
      <c r="P374" t="s">
        <v>425</v>
      </c>
      <c r="Q374" t="s">
        <v>426</v>
      </c>
      <c r="R374">
        <v>8</v>
      </c>
      <c r="S374">
        <v>0</v>
      </c>
      <c r="T374">
        <v>16</v>
      </c>
      <c r="U374">
        <v>0</v>
      </c>
      <c r="V374">
        <v>0</v>
      </c>
      <c r="W374" t="s">
        <v>427</v>
      </c>
      <c r="X374" t="s">
        <v>137</v>
      </c>
      <c r="Y374" t="s">
        <v>428</v>
      </c>
      <c r="Z374" t="s">
        <v>429</v>
      </c>
      <c r="AA374" t="s">
        <v>430</v>
      </c>
    </row>
    <row r="375" spans="1:27">
      <c r="A375" s="175" t="s">
        <v>416</v>
      </c>
      <c r="B375" t="s">
        <v>417</v>
      </c>
      <c r="C375" t="s">
        <v>27</v>
      </c>
      <c r="D375" t="s">
        <v>1469</v>
      </c>
      <c r="E375" t="s">
        <v>1470</v>
      </c>
      <c r="G375">
        <v>795122</v>
      </c>
      <c r="H375" t="s">
        <v>420</v>
      </c>
      <c r="I375" t="s">
        <v>421</v>
      </c>
      <c r="J375" t="s">
        <v>452</v>
      </c>
      <c r="K375">
        <v>1</v>
      </c>
      <c r="L375" s="175" t="s">
        <v>453</v>
      </c>
      <c r="N375" t="s">
        <v>1471</v>
      </c>
      <c r="P375" t="s">
        <v>425</v>
      </c>
      <c r="Q375" t="s">
        <v>426</v>
      </c>
      <c r="R375">
        <v>0</v>
      </c>
      <c r="S375">
        <v>0</v>
      </c>
      <c r="T375">
        <v>0.25</v>
      </c>
      <c r="U375">
        <v>0</v>
      </c>
      <c r="V375">
        <v>0</v>
      </c>
      <c r="Z375" t="s">
        <v>1472</v>
      </c>
      <c r="AA375" t="s">
        <v>1471</v>
      </c>
    </row>
    <row r="376" spans="1:27">
      <c r="A376" s="175" t="s">
        <v>416</v>
      </c>
      <c r="B376" t="s">
        <v>417</v>
      </c>
      <c r="C376" t="s">
        <v>27</v>
      </c>
      <c r="D376" t="s">
        <v>1469</v>
      </c>
      <c r="E376" t="s">
        <v>1470</v>
      </c>
      <c r="G376">
        <v>9241</v>
      </c>
      <c r="H376" t="s">
        <v>420</v>
      </c>
      <c r="I376" t="s">
        <v>421</v>
      </c>
      <c r="J376" t="s">
        <v>527</v>
      </c>
      <c r="K376">
        <v>2</v>
      </c>
      <c r="L376" s="175" t="s">
        <v>528</v>
      </c>
      <c r="N376" t="s">
        <v>1473</v>
      </c>
      <c r="P376" t="s">
        <v>425</v>
      </c>
      <c r="Q376" t="s">
        <v>426</v>
      </c>
      <c r="R376">
        <v>0</v>
      </c>
      <c r="S376">
        <v>0</v>
      </c>
      <c r="T376">
        <v>0.2</v>
      </c>
      <c r="U376">
        <v>0</v>
      </c>
      <c r="V376">
        <v>0</v>
      </c>
      <c r="Z376" t="s">
        <v>1472</v>
      </c>
      <c r="AA376" t="s">
        <v>1473</v>
      </c>
    </row>
    <row r="377" spans="1:27">
      <c r="A377" s="175" t="s">
        <v>416</v>
      </c>
      <c r="B377" t="s">
        <v>417</v>
      </c>
      <c r="C377" t="s">
        <v>26</v>
      </c>
      <c r="D377" t="s">
        <v>1474</v>
      </c>
      <c r="E377" t="s">
        <v>1475</v>
      </c>
      <c r="G377">
        <v>9241</v>
      </c>
      <c r="H377" t="s">
        <v>420</v>
      </c>
      <c r="I377" t="s">
        <v>421</v>
      </c>
      <c r="J377" t="s">
        <v>527</v>
      </c>
      <c r="K377">
        <v>2</v>
      </c>
      <c r="L377" s="175" t="s">
        <v>528</v>
      </c>
      <c r="N377" t="s">
        <v>1476</v>
      </c>
      <c r="P377" t="s">
        <v>425</v>
      </c>
      <c r="Q377" t="s">
        <v>426</v>
      </c>
      <c r="R377">
        <v>0</v>
      </c>
      <c r="S377">
        <v>0</v>
      </c>
      <c r="T377">
        <v>0.2</v>
      </c>
      <c r="U377">
        <v>0</v>
      </c>
      <c r="V377">
        <v>0</v>
      </c>
      <c r="Z377" t="s">
        <v>1477</v>
      </c>
      <c r="AA377" t="s">
        <v>1476</v>
      </c>
    </row>
    <row r="378" spans="1:27">
      <c r="A378" s="175" t="s">
        <v>416</v>
      </c>
      <c r="B378" t="s">
        <v>417</v>
      </c>
      <c r="C378" t="s">
        <v>26</v>
      </c>
      <c r="D378" t="s">
        <v>1478</v>
      </c>
      <c r="E378" t="s">
        <v>1479</v>
      </c>
      <c r="G378">
        <v>895120</v>
      </c>
      <c r="H378" t="s">
        <v>420</v>
      </c>
      <c r="I378" t="s">
        <v>421</v>
      </c>
      <c r="J378" t="s">
        <v>470</v>
      </c>
      <c r="K378">
        <v>1</v>
      </c>
      <c r="L378" s="175" t="s">
        <v>471</v>
      </c>
      <c r="M378">
        <v>2154729</v>
      </c>
      <c r="N378" t="s">
        <v>472</v>
      </c>
      <c r="P378" t="s">
        <v>425</v>
      </c>
      <c r="Q378" t="s">
        <v>426</v>
      </c>
      <c r="R378">
        <v>3</v>
      </c>
      <c r="S378">
        <v>0</v>
      </c>
      <c r="T378">
        <v>0</v>
      </c>
      <c r="U378">
        <v>0</v>
      </c>
      <c r="V378">
        <v>0</v>
      </c>
      <c r="W378" t="s">
        <v>427</v>
      </c>
      <c r="X378" t="s">
        <v>137</v>
      </c>
      <c r="Y378" t="s">
        <v>428</v>
      </c>
      <c r="Z378" t="s">
        <v>429</v>
      </c>
      <c r="AA378" t="s">
        <v>473</v>
      </c>
    </row>
    <row r="379" spans="1:27">
      <c r="A379" s="175" t="s">
        <v>416</v>
      </c>
      <c r="B379" t="s">
        <v>417</v>
      </c>
      <c r="C379" t="s">
        <v>26</v>
      </c>
      <c r="D379" t="s">
        <v>1480</v>
      </c>
      <c r="E379" t="s">
        <v>1481</v>
      </c>
      <c r="G379">
        <v>795122</v>
      </c>
      <c r="H379" t="s">
        <v>420</v>
      </c>
      <c r="I379" t="s">
        <v>421</v>
      </c>
      <c r="J379" t="s">
        <v>452</v>
      </c>
      <c r="K379">
        <v>1</v>
      </c>
      <c r="L379" s="175" t="s">
        <v>453</v>
      </c>
      <c r="N379" t="s">
        <v>1482</v>
      </c>
      <c r="P379" t="s">
        <v>425</v>
      </c>
      <c r="Q379" t="s">
        <v>426</v>
      </c>
      <c r="R379">
        <v>0</v>
      </c>
      <c r="S379">
        <v>0</v>
      </c>
      <c r="T379">
        <v>0.25</v>
      </c>
      <c r="U379">
        <v>0</v>
      </c>
      <c r="V379">
        <v>0</v>
      </c>
      <c r="Z379" t="s">
        <v>1483</v>
      </c>
      <c r="AA379" t="s">
        <v>1482</v>
      </c>
    </row>
    <row r="380" spans="1:27">
      <c r="A380" s="175" t="s">
        <v>416</v>
      </c>
      <c r="B380" t="s">
        <v>417</v>
      </c>
      <c r="C380" t="s">
        <v>26</v>
      </c>
      <c r="D380" t="s">
        <v>1484</v>
      </c>
      <c r="E380" t="s">
        <v>1485</v>
      </c>
      <c r="G380">
        <v>895120</v>
      </c>
      <c r="H380" t="s">
        <v>420</v>
      </c>
      <c r="I380" t="s">
        <v>421</v>
      </c>
      <c r="J380" t="s">
        <v>470</v>
      </c>
      <c r="K380">
        <v>1</v>
      </c>
      <c r="L380" s="175" t="s">
        <v>471</v>
      </c>
      <c r="M380">
        <v>2154729</v>
      </c>
      <c r="N380" t="s">
        <v>472</v>
      </c>
      <c r="P380" t="s">
        <v>425</v>
      </c>
      <c r="Q380" t="s">
        <v>426</v>
      </c>
      <c r="R380">
        <v>3</v>
      </c>
      <c r="S380">
        <v>0</v>
      </c>
      <c r="T380">
        <v>0</v>
      </c>
      <c r="U380">
        <v>0</v>
      </c>
      <c r="V380">
        <v>0</v>
      </c>
      <c r="W380" t="s">
        <v>427</v>
      </c>
      <c r="X380" t="s">
        <v>137</v>
      </c>
      <c r="Y380" t="s">
        <v>428</v>
      </c>
      <c r="Z380" t="s">
        <v>429</v>
      </c>
      <c r="AA380" t="s">
        <v>473</v>
      </c>
    </row>
    <row r="381" spans="1:27">
      <c r="A381" s="175" t="s">
        <v>416</v>
      </c>
      <c r="B381" t="s">
        <v>417</v>
      </c>
      <c r="C381" t="s">
        <v>27</v>
      </c>
      <c r="D381" t="s">
        <v>1486</v>
      </c>
      <c r="E381" t="s">
        <v>1487</v>
      </c>
      <c r="G381">
        <v>652127</v>
      </c>
      <c r="H381" t="s">
        <v>595</v>
      </c>
      <c r="I381" t="s">
        <v>421</v>
      </c>
      <c r="J381" t="s">
        <v>596</v>
      </c>
      <c r="K381">
        <v>1</v>
      </c>
      <c r="L381" s="175" t="s">
        <v>597</v>
      </c>
      <c r="N381" t="s">
        <v>1488</v>
      </c>
      <c r="P381" t="s">
        <v>599</v>
      </c>
      <c r="Q381" t="s">
        <v>600</v>
      </c>
      <c r="R381">
        <v>0</v>
      </c>
      <c r="S381">
        <v>0</v>
      </c>
      <c r="T381">
        <v>0.1</v>
      </c>
      <c r="U381">
        <v>0</v>
      </c>
      <c r="V381">
        <v>0</v>
      </c>
      <c r="Z381" t="s">
        <v>1489</v>
      </c>
      <c r="AA381" t="s">
        <v>1488</v>
      </c>
    </row>
    <row r="382" spans="1:27">
      <c r="A382" s="175" t="s">
        <v>416</v>
      </c>
      <c r="B382" t="s">
        <v>417</v>
      </c>
      <c r="C382" t="s">
        <v>27</v>
      </c>
      <c r="D382" t="s">
        <v>1490</v>
      </c>
      <c r="E382" t="s">
        <v>1491</v>
      </c>
      <c r="G382">
        <v>52421</v>
      </c>
      <c r="H382" t="s">
        <v>420</v>
      </c>
      <c r="I382" t="s">
        <v>421</v>
      </c>
      <c r="J382" t="s">
        <v>458</v>
      </c>
      <c r="K382">
        <v>1</v>
      </c>
      <c r="L382" s="175" t="s">
        <v>459</v>
      </c>
      <c r="N382" t="s">
        <v>1492</v>
      </c>
      <c r="O382">
        <v>100</v>
      </c>
      <c r="P382" t="s">
        <v>425</v>
      </c>
      <c r="Q382" t="s">
        <v>426</v>
      </c>
      <c r="R382">
        <v>0</v>
      </c>
      <c r="S382">
        <v>0</v>
      </c>
      <c r="T382">
        <v>0.4</v>
      </c>
      <c r="U382">
        <v>0</v>
      </c>
      <c r="V382">
        <v>0</v>
      </c>
      <c r="Z382" t="s">
        <v>1493</v>
      </c>
      <c r="AA382" t="s">
        <v>1492</v>
      </c>
    </row>
    <row r="383" spans="1:27">
      <c r="A383" s="175" t="s">
        <v>416</v>
      </c>
      <c r="B383" t="s">
        <v>417</v>
      </c>
      <c r="C383" t="s">
        <v>27</v>
      </c>
      <c r="D383" t="s">
        <v>1490</v>
      </c>
      <c r="E383" t="s">
        <v>1491</v>
      </c>
      <c r="G383">
        <v>766120</v>
      </c>
      <c r="H383" t="s">
        <v>420</v>
      </c>
      <c r="I383" t="s">
        <v>421</v>
      </c>
      <c r="J383" t="s">
        <v>433</v>
      </c>
      <c r="K383">
        <v>1</v>
      </c>
      <c r="L383" s="175" t="s">
        <v>434</v>
      </c>
      <c r="N383" t="s">
        <v>1494</v>
      </c>
      <c r="P383" t="s">
        <v>425</v>
      </c>
      <c r="Q383" t="s">
        <v>426</v>
      </c>
      <c r="R383">
        <v>0</v>
      </c>
      <c r="S383">
        <v>0</v>
      </c>
      <c r="T383">
        <v>0.4</v>
      </c>
      <c r="U383">
        <v>0</v>
      </c>
      <c r="V383">
        <v>0</v>
      </c>
      <c r="Z383" t="s">
        <v>1493</v>
      </c>
      <c r="AA383" t="s">
        <v>1494</v>
      </c>
    </row>
    <row r="384" spans="1:27">
      <c r="A384" s="175" t="s">
        <v>416</v>
      </c>
      <c r="B384" t="s">
        <v>417</v>
      </c>
      <c r="C384" t="s">
        <v>27</v>
      </c>
      <c r="D384" t="s">
        <v>1490</v>
      </c>
      <c r="E384" t="s">
        <v>1491</v>
      </c>
      <c r="G384">
        <v>795122</v>
      </c>
      <c r="H384" t="s">
        <v>420</v>
      </c>
      <c r="I384" t="s">
        <v>421</v>
      </c>
      <c r="J384" t="s">
        <v>452</v>
      </c>
      <c r="K384">
        <v>1</v>
      </c>
      <c r="L384" s="175" t="s">
        <v>453</v>
      </c>
      <c r="N384" t="s">
        <v>1495</v>
      </c>
      <c r="P384" t="s">
        <v>425</v>
      </c>
      <c r="Q384" t="s">
        <v>426</v>
      </c>
      <c r="R384">
        <v>0</v>
      </c>
      <c r="S384">
        <v>0</v>
      </c>
      <c r="T384">
        <v>0.25</v>
      </c>
      <c r="U384">
        <v>0</v>
      </c>
      <c r="V384">
        <v>0</v>
      </c>
      <c r="Z384" t="s">
        <v>1493</v>
      </c>
      <c r="AA384" t="s">
        <v>1495</v>
      </c>
    </row>
    <row r="385" spans="1:27">
      <c r="A385" s="175" t="s">
        <v>416</v>
      </c>
      <c r="B385" t="s">
        <v>417</v>
      </c>
      <c r="C385" t="s">
        <v>27</v>
      </c>
      <c r="D385" t="s">
        <v>1490</v>
      </c>
      <c r="E385" t="s">
        <v>1491</v>
      </c>
      <c r="G385">
        <v>9241</v>
      </c>
      <c r="H385" t="s">
        <v>420</v>
      </c>
      <c r="I385" t="s">
        <v>421</v>
      </c>
      <c r="J385" t="s">
        <v>527</v>
      </c>
      <c r="K385">
        <v>2</v>
      </c>
      <c r="L385" s="175" t="s">
        <v>528</v>
      </c>
      <c r="N385" t="s">
        <v>1179</v>
      </c>
      <c r="P385" t="s">
        <v>425</v>
      </c>
      <c r="Q385" t="s">
        <v>426</v>
      </c>
      <c r="R385">
        <v>0</v>
      </c>
      <c r="S385">
        <v>0</v>
      </c>
      <c r="T385">
        <v>0.2</v>
      </c>
      <c r="U385">
        <v>0</v>
      </c>
      <c r="V385">
        <v>0</v>
      </c>
      <c r="Z385" t="s">
        <v>1493</v>
      </c>
      <c r="AA385" t="s">
        <v>1179</v>
      </c>
    </row>
    <row r="386" spans="1:27">
      <c r="A386" s="175" t="s">
        <v>416</v>
      </c>
      <c r="B386" t="s">
        <v>417</v>
      </c>
      <c r="C386" t="s">
        <v>26</v>
      </c>
      <c r="D386" t="s">
        <v>1496</v>
      </c>
      <c r="E386" t="s">
        <v>1497</v>
      </c>
      <c r="G386">
        <v>795122</v>
      </c>
      <c r="H386" t="s">
        <v>420</v>
      </c>
      <c r="I386" t="s">
        <v>421</v>
      </c>
      <c r="J386" t="s">
        <v>452</v>
      </c>
      <c r="K386">
        <v>1</v>
      </c>
      <c r="L386" s="175" t="s">
        <v>453</v>
      </c>
      <c r="N386" t="s">
        <v>1498</v>
      </c>
      <c r="P386" t="s">
        <v>425</v>
      </c>
      <c r="Q386" t="s">
        <v>426</v>
      </c>
      <c r="R386">
        <v>0</v>
      </c>
      <c r="S386">
        <v>0</v>
      </c>
      <c r="T386">
        <v>0.25</v>
      </c>
      <c r="U386">
        <v>0</v>
      </c>
      <c r="V386">
        <v>0</v>
      </c>
      <c r="Z386" t="s">
        <v>1499</v>
      </c>
      <c r="AA386" t="s">
        <v>1498</v>
      </c>
    </row>
    <row r="387" spans="1:27">
      <c r="A387" s="175" t="s">
        <v>416</v>
      </c>
      <c r="B387" t="s">
        <v>417</v>
      </c>
      <c r="C387" t="s">
        <v>26</v>
      </c>
      <c r="D387" t="s">
        <v>1500</v>
      </c>
      <c r="E387" t="s">
        <v>1501</v>
      </c>
      <c r="G387">
        <v>795122</v>
      </c>
      <c r="H387" t="s">
        <v>420</v>
      </c>
      <c r="I387" t="s">
        <v>421</v>
      </c>
      <c r="J387" t="s">
        <v>452</v>
      </c>
      <c r="K387">
        <v>1</v>
      </c>
      <c r="L387" s="175" t="s">
        <v>453</v>
      </c>
      <c r="N387" t="s">
        <v>1502</v>
      </c>
      <c r="P387" t="s">
        <v>425</v>
      </c>
      <c r="Q387" t="s">
        <v>426</v>
      </c>
      <c r="R387">
        <v>0</v>
      </c>
      <c r="S387">
        <v>0</v>
      </c>
      <c r="T387">
        <v>0.25</v>
      </c>
      <c r="U387">
        <v>0</v>
      </c>
      <c r="V387">
        <v>0</v>
      </c>
      <c r="Z387" t="s">
        <v>1503</v>
      </c>
      <c r="AA387" t="s">
        <v>1502</v>
      </c>
    </row>
    <row r="388" spans="1:27">
      <c r="A388" s="175" t="s">
        <v>416</v>
      </c>
      <c r="B388" t="s">
        <v>417</v>
      </c>
      <c r="C388" t="s">
        <v>26</v>
      </c>
      <c r="D388" t="s">
        <v>1504</v>
      </c>
      <c r="E388" t="s">
        <v>1505</v>
      </c>
      <c r="G388">
        <v>646120</v>
      </c>
      <c r="H388" t="s">
        <v>420</v>
      </c>
      <c r="I388" t="s">
        <v>421</v>
      </c>
      <c r="J388" t="s">
        <v>439</v>
      </c>
      <c r="K388">
        <v>1</v>
      </c>
      <c r="L388" s="175" t="s">
        <v>440</v>
      </c>
      <c r="M388">
        <v>2093705</v>
      </c>
      <c r="N388" t="s">
        <v>441</v>
      </c>
      <c r="P388" t="s">
        <v>425</v>
      </c>
      <c r="Q388" t="s">
        <v>426</v>
      </c>
      <c r="R388">
        <v>8</v>
      </c>
      <c r="S388">
        <v>0</v>
      </c>
      <c r="T388">
        <v>8</v>
      </c>
      <c r="U388">
        <v>0</v>
      </c>
      <c r="V388">
        <v>0</v>
      </c>
      <c r="W388" t="s">
        <v>427</v>
      </c>
      <c r="X388" t="s">
        <v>137</v>
      </c>
      <c r="Y388" t="s">
        <v>442</v>
      </c>
      <c r="Z388" t="s">
        <v>429</v>
      </c>
      <c r="AA388" t="s">
        <v>443</v>
      </c>
    </row>
    <row r="389" spans="1:27">
      <c r="A389" s="175" t="s">
        <v>1506</v>
      </c>
      <c r="B389" t="s">
        <v>417</v>
      </c>
      <c r="C389" t="s">
        <v>27</v>
      </c>
      <c r="D389" t="s">
        <v>418</v>
      </c>
      <c r="E389" t="s">
        <v>419</v>
      </c>
      <c r="G389">
        <v>3963</v>
      </c>
      <c r="H389" t="s">
        <v>420</v>
      </c>
      <c r="I389" t="s">
        <v>421</v>
      </c>
      <c r="J389" t="s">
        <v>1507</v>
      </c>
      <c r="K389">
        <v>1</v>
      </c>
      <c r="L389" s="175" t="s">
        <v>1508</v>
      </c>
      <c r="M389">
        <v>2155708</v>
      </c>
      <c r="N389" t="s">
        <v>1509</v>
      </c>
      <c r="P389" t="s">
        <v>425</v>
      </c>
      <c r="Q389" t="s">
        <v>426</v>
      </c>
      <c r="R389">
        <v>4</v>
      </c>
      <c r="S389">
        <v>0</v>
      </c>
      <c r="T389">
        <v>4</v>
      </c>
      <c r="U389">
        <v>0</v>
      </c>
      <c r="V389">
        <v>0</v>
      </c>
      <c r="W389" t="s">
        <v>427</v>
      </c>
      <c r="X389" t="s">
        <v>137</v>
      </c>
      <c r="Y389" t="s">
        <v>1510</v>
      </c>
      <c r="Z389" t="s">
        <v>429</v>
      </c>
      <c r="AA389" t="s">
        <v>1511</v>
      </c>
    </row>
    <row r="390" spans="1:27">
      <c r="A390" s="175" t="s">
        <v>1506</v>
      </c>
      <c r="B390" t="s">
        <v>417</v>
      </c>
      <c r="C390" t="s">
        <v>27</v>
      </c>
      <c r="D390" t="s">
        <v>418</v>
      </c>
      <c r="E390" t="s">
        <v>419</v>
      </c>
      <c r="G390">
        <v>672126</v>
      </c>
      <c r="H390" t="s">
        <v>420</v>
      </c>
      <c r="I390" t="s">
        <v>421</v>
      </c>
      <c r="J390" t="s">
        <v>1512</v>
      </c>
      <c r="K390">
        <v>1</v>
      </c>
      <c r="L390" s="175" t="s">
        <v>1513</v>
      </c>
      <c r="M390">
        <v>2155721</v>
      </c>
      <c r="N390" t="s">
        <v>1514</v>
      </c>
      <c r="P390" t="s">
        <v>425</v>
      </c>
      <c r="Q390" t="s">
        <v>426</v>
      </c>
      <c r="R390">
        <v>4</v>
      </c>
      <c r="S390">
        <v>0</v>
      </c>
      <c r="T390">
        <v>8</v>
      </c>
      <c r="U390">
        <v>0</v>
      </c>
      <c r="V390">
        <v>0</v>
      </c>
      <c r="W390" t="s">
        <v>427</v>
      </c>
      <c r="X390" t="s">
        <v>137</v>
      </c>
      <c r="Y390" t="s">
        <v>1515</v>
      </c>
      <c r="Z390" t="s">
        <v>429</v>
      </c>
      <c r="AA390" t="s">
        <v>1516</v>
      </c>
    </row>
    <row r="391" spans="1:27">
      <c r="A391" s="175" t="s">
        <v>1506</v>
      </c>
      <c r="B391" t="s">
        <v>417</v>
      </c>
      <c r="C391" t="s">
        <v>26</v>
      </c>
      <c r="D391" t="s">
        <v>1517</v>
      </c>
      <c r="E391" t="s">
        <v>1518</v>
      </c>
      <c r="G391">
        <v>766120</v>
      </c>
      <c r="H391" t="s">
        <v>420</v>
      </c>
      <c r="I391" t="s">
        <v>421</v>
      </c>
      <c r="J391" t="s">
        <v>433</v>
      </c>
      <c r="K391">
        <v>1</v>
      </c>
      <c r="L391" s="175" t="s">
        <v>434</v>
      </c>
      <c r="N391" t="s">
        <v>1519</v>
      </c>
      <c r="P391" t="s">
        <v>425</v>
      </c>
      <c r="Q391" t="s">
        <v>426</v>
      </c>
      <c r="R391">
        <v>0</v>
      </c>
      <c r="S391">
        <v>0</v>
      </c>
      <c r="T391">
        <v>0.4</v>
      </c>
      <c r="U391">
        <v>0</v>
      </c>
      <c r="V391">
        <v>0</v>
      </c>
      <c r="Z391" t="s">
        <v>1520</v>
      </c>
      <c r="AA391" t="s">
        <v>1519</v>
      </c>
    </row>
    <row r="392" spans="1:27">
      <c r="A392" s="175" t="s">
        <v>1506</v>
      </c>
      <c r="B392" t="s">
        <v>417</v>
      </c>
      <c r="C392" t="s">
        <v>26</v>
      </c>
      <c r="D392" t="s">
        <v>1517</v>
      </c>
      <c r="E392" t="s">
        <v>1521</v>
      </c>
      <c r="G392">
        <v>16144</v>
      </c>
      <c r="H392" t="s">
        <v>420</v>
      </c>
      <c r="I392" t="s">
        <v>421</v>
      </c>
      <c r="J392" t="s">
        <v>1522</v>
      </c>
      <c r="K392">
        <v>1</v>
      </c>
      <c r="L392" s="175" t="s">
        <v>1523</v>
      </c>
      <c r="N392" t="s">
        <v>1524</v>
      </c>
      <c r="P392" t="s">
        <v>425</v>
      </c>
      <c r="Q392" t="s">
        <v>426</v>
      </c>
      <c r="R392">
        <v>0</v>
      </c>
      <c r="S392">
        <v>0</v>
      </c>
      <c r="T392">
        <v>4</v>
      </c>
      <c r="U392">
        <v>0</v>
      </c>
      <c r="V392">
        <v>0</v>
      </c>
      <c r="W392" t="s">
        <v>427</v>
      </c>
      <c r="X392" t="s">
        <v>137</v>
      </c>
      <c r="Y392" t="s">
        <v>1525</v>
      </c>
      <c r="Z392" t="s">
        <v>1526</v>
      </c>
      <c r="AA392" t="s">
        <v>1527</v>
      </c>
    </row>
    <row r="393" spans="1:27">
      <c r="A393" s="175" t="s">
        <v>1506</v>
      </c>
      <c r="B393" t="s">
        <v>417</v>
      </c>
      <c r="C393" t="s">
        <v>26</v>
      </c>
      <c r="D393" t="s">
        <v>1517</v>
      </c>
      <c r="E393" t="s">
        <v>1521</v>
      </c>
      <c r="G393">
        <v>30140</v>
      </c>
      <c r="H393" t="s">
        <v>420</v>
      </c>
      <c r="I393" t="s">
        <v>421</v>
      </c>
      <c r="J393" t="s">
        <v>1528</v>
      </c>
      <c r="K393">
        <v>1</v>
      </c>
      <c r="L393" s="175" t="s">
        <v>1529</v>
      </c>
      <c r="N393" t="s">
        <v>1530</v>
      </c>
      <c r="P393" t="s">
        <v>425</v>
      </c>
      <c r="Q393" t="s">
        <v>426</v>
      </c>
      <c r="R393">
        <v>0</v>
      </c>
      <c r="S393">
        <v>0</v>
      </c>
      <c r="T393">
        <v>1</v>
      </c>
      <c r="U393">
        <v>0</v>
      </c>
      <c r="V393">
        <v>0</v>
      </c>
      <c r="W393" t="s">
        <v>427</v>
      </c>
      <c r="X393" t="s">
        <v>137</v>
      </c>
      <c r="Y393" t="s">
        <v>1525</v>
      </c>
      <c r="Z393" t="s">
        <v>1526</v>
      </c>
      <c r="AA393" t="s">
        <v>1531</v>
      </c>
    </row>
    <row r="394" spans="1:27">
      <c r="A394" s="175" t="s">
        <v>1506</v>
      </c>
      <c r="B394" t="s">
        <v>417</v>
      </c>
      <c r="C394" t="s">
        <v>26</v>
      </c>
      <c r="D394" t="s">
        <v>431</v>
      </c>
      <c r="E394" t="s">
        <v>432</v>
      </c>
      <c r="G394">
        <v>120120</v>
      </c>
      <c r="H394" t="s">
        <v>420</v>
      </c>
      <c r="I394" t="s">
        <v>421</v>
      </c>
      <c r="J394" t="s">
        <v>1532</v>
      </c>
      <c r="K394">
        <v>1</v>
      </c>
      <c r="L394" s="175" t="s">
        <v>1533</v>
      </c>
      <c r="N394" t="s">
        <v>1534</v>
      </c>
      <c r="P394" t="s">
        <v>425</v>
      </c>
      <c r="Q394" t="s">
        <v>426</v>
      </c>
      <c r="R394">
        <v>0</v>
      </c>
      <c r="S394">
        <v>0</v>
      </c>
      <c r="T394">
        <v>0.15</v>
      </c>
      <c r="U394">
        <v>0</v>
      </c>
      <c r="V394">
        <v>0</v>
      </c>
      <c r="Z394" t="s">
        <v>436</v>
      </c>
      <c r="AA394" t="s">
        <v>1534</v>
      </c>
    </row>
    <row r="395" spans="1:27">
      <c r="A395" s="175" t="s">
        <v>1506</v>
      </c>
      <c r="B395" t="s">
        <v>417</v>
      </c>
      <c r="C395" t="s">
        <v>26</v>
      </c>
      <c r="D395" t="s">
        <v>431</v>
      </c>
      <c r="E395" t="s">
        <v>432</v>
      </c>
      <c r="G395">
        <v>121120</v>
      </c>
      <c r="H395" t="s">
        <v>420</v>
      </c>
      <c r="I395" t="s">
        <v>421</v>
      </c>
      <c r="J395" t="s">
        <v>1210</v>
      </c>
      <c r="K395">
        <v>1</v>
      </c>
      <c r="L395" s="175" t="s">
        <v>1211</v>
      </c>
      <c r="N395" t="s">
        <v>1535</v>
      </c>
      <c r="P395" t="s">
        <v>425</v>
      </c>
      <c r="Q395" t="s">
        <v>426</v>
      </c>
      <c r="R395">
        <v>0</v>
      </c>
      <c r="S395">
        <v>0</v>
      </c>
      <c r="T395">
        <v>0.15</v>
      </c>
      <c r="U395">
        <v>0</v>
      </c>
      <c r="V395">
        <v>0</v>
      </c>
      <c r="Z395" t="s">
        <v>436</v>
      </c>
      <c r="AA395" t="s">
        <v>1535</v>
      </c>
    </row>
    <row r="396" spans="1:27">
      <c r="A396" s="175" t="s">
        <v>1506</v>
      </c>
      <c r="B396" t="s">
        <v>417</v>
      </c>
      <c r="C396" t="s">
        <v>26</v>
      </c>
      <c r="D396" t="s">
        <v>431</v>
      </c>
      <c r="E396" t="s">
        <v>432</v>
      </c>
      <c r="G396">
        <v>122120</v>
      </c>
      <c r="H396" t="s">
        <v>420</v>
      </c>
      <c r="I396" t="s">
        <v>421</v>
      </c>
      <c r="J396" t="s">
        <v>1536</v>
      </c>
      <c r="K396">
        <v>1</v>
      </c>
      <c r="L396" s="175" t="s">
        <v>1537</v>
      </c>
      <c r="N396" t="s">
        <v>1538</v>
      </c>
      <c r="P396" t="s">
        <v>425</v>
      </c>
      <c r="Q396" t="s">
        <v>426</v>
      </c>
      <c r="R396">
        <v>0</v>
      </c>
      <c r="S396">
        <v>0</v>
      </c>
      <c r="T396">
        <v>0.15</v>
      </c>
      <c r="U396">
        <v>0</v>
      </c>
      <c r="V396">
        <v>0</v>
      </c>
      <c r="Z396" t="s">
        <v>436</v>
      </c>
      <c r="AA396" t="s">
        <v>1538</v>
      </c>
    </row>
    <row r="397" spans="1:27">
      <c r="A397" s="175" t="s">
        <v>1506</v>
      </c>
      <c r="B397" t="s">
        <v>417</v>
      </c>
      <c r="C397" t="s">
        <v>26</v>
      </c>
      <c r="D397" t="s">
        <v>431</v>
      </c>
      <c r="E397" t="s">
        <v>432</v>
      </c>
      <c r="G397">
        <v>123120</v>
      </c>
      <c r="H397" t="s">
        <v>420</v>
      </c>
      <c r="I397" t="s">
        <v>421</v>
      </c>
      <c r="J397" t="s">
        <v>1215</v>
      </c>
      <c r="K397">
        <v>1</v>
      </c>
      <c r="L397" s="175" t="s">
        <v>1216</v>
      </c>
      <c r="N397" t="s">
        <v>1539</v>
      </c>
      <c r="P397" t="s">
        <v>425</v>
      </c>
      <c r="Q397" t="s">
        <v>426</v>
      </c>
      <c r="R397">
        <v>0</v>
      </c>
      <c r="S397">
        <v>0</v>
      </c>
      <c r="T397">
        <v>0.15</v>
      </c>
      <c r="U397">
        <v>0</v>
      </c>
      <c r="V397">
        <v>0</v>
      </c>
      <c r="Z397" t="s">
        <v>436</v>
      </c>
      <c r="AA397" t="s">
        <v>1539</v>
      </c>
    </row>
    <row r="398" spans="1:27">
      <c r="A398" s="175" t="s">
        <v>1506</v>
      </c>
      <c r="B398" t="s">
        <v>417</v>
      </c>
      <c r="C398" t="s">
        <v>26</v>
      </c>
      <c r="D398" t="s">
        <v>431</v>
      </c>
      <c r="E398" t="s">
        <v>432</v>
      </c>
      <c r="G398">
        <v>123121</v>
      </c>
      <c r="H398" t="s">
        <v>420</v>
      </c>
      <c r="I398" t="s">
        <v>421</v>
      </c>
      <c r="J398" t="s">
        <v>1540</v>
      </c>
      <c r="K398">
        <v>1</v>
      </c>
      <c r="L398" s="175" t="s">
        <v>1541</v>
      </c>
      <c r="N398" t="s">
        <v>1542</v>
      </c>
      <c r="P398" t="s">
        <v>425</v>
      </c>
      <c r="Q398" t="s">
        <v>426</v>
      </c>
      <c r="R398">
        <v>0</v>
      </c>
      <c r="S398">
        <v>0</v>
      </c>
      <c r="T398">
        <v>0.15</v>
      </c>
      <c r="U398">
        <v>0</v>
      </c>
      <c r="V398">
        <v>0</v>
      </c>
      <c r="Z398" t="s">
        <v>436</v>
      </c>
      <c r="AA398" t="s">
        <v>1542</v>
      </c>
    </row>
    <row r="399" spans="1:27">
      <c r="A399" s="175" t="s">
        <v>1506</v>
      </c>
      <c r="B399" t="s">
        <v>417</v>
      </c>
      <c r="C399" t="s">
        <v>26</v>
      </c>
      <c r="D399" t="s">
        <v>431</v>
      </c>
      <c r="E399" t="s">
        <v>432</v>
      </c>
      <c r="G399">
        <v>318126</v>
      </c>
      <c r="H399" t="s">
        <v>420</v>
      </c>
      <c r="I399" t="s">
        <v>421</v>
      </c>
      <c r="J399" t="s">
        <v>744</v>
      </c>
      <c r="K399">
        <v>1</v>
      </c>
      <c r="L399" s="175" t="s">
        <v>745</v>
      </c>
      <c r="N399" t="s">
        <v>1543</v>
      </c>
      <c r="P399" t="s">
        <v>425</v>
      </c>
      <c r="Q399" t="s">
        <v>426</v>
      </c>
      <c r="R399">
        <v>0</v>
      </c>
      <c r="S399">
        <v>0</v>
      </c>
      <c r="T399">
        <v>0.05</v>
      </c>
      <c r="U399">
        <v>0</v>
      </c>
      <c r="V399">
        <v>0</v>
      </c>
      <c r="Z399" t="s">
        <v>436</v>
      </c>
      <c r="AA399" t="s">
        <v>1543</v>
      </c>
    </row>
    <row r="400" spans="1:27">
      <c r="A400" s="175" t="s">
        <v>1506</v>
      </c>
      <c r="B400" t="s">
        <v>417</v>
      </c>
      <c r="C400" t="s">
        <v>26</v>
      </c>
      <c r="D400" t="s">
        <v>431</v>
      </c>
      <c r="E400" t="s">
        <v>432</v>
      </c>
      <c r="G400">
        <v>329120</v>
      </c>
      <c r="H400" t="s">
        <v>420</v>
      </c>
      <c r="I400" t="s">
        <v>421</v>
      </c>
      <c r="J400" t="s">
        <v>754</v>
      </c>
      <c r="K400">
        <v>1</v>
      </c>
      <c r="L400" s="175" t="s">
        <v>755</v>
      </c>
      <c r="N400" t="s">
        <v>1544</v>
      </c>
      <c r="P400" t="s">
        <v>425</v>
      </c>
      <c r="Q400" t="s">
        <v>426</v>
      </c>
      <c r="R400">
        <v>0</v>
      </c>
      <c r="S400">
        <v>0</v>
      </c>
      <c r="T400">
        <v>0.3</v>
      </c>
      <c r="U400">
        <v>0</v>
      </c>
      <c r="V400">
        <v>0</v>
      </c>
      <c r="Z400" t="s">
        <v>436</v>
      </c>
      <c r="AA400" t="s">
        <v>1544</v>
      </c>
    </row>
    <row r="401" spans="1:27">
      <c r="A401" s="175" t="s">
        <v>1506</v>
      </c>
      <c r="B401" t="s">
        <v>417</v>
      </c>
      <c r="C401" t="s">
        <v>26</v>
      </c>
      <c r="D401" t="s">
        <v>431</v>
      </c>
      <c r="E401" t="s">
        <v>432</v>
      </c>
      <c r="G401">
        <v>339122</v>
      </c>
      <c r="H401" t="s">
        <v>420</v>
      </c>
      <c r="I401" t="s">
        <v>421</v>
      </c>
      <c r="J401" t="s">
        <v>1301</v>
      </c>
      <c r="K401">
        <v>1</v>
      </c>
      <c r="L401" s="175" t="s">
        <v>1302</v>
      </c>
      <c r="N401" t="s">
        <v>1545</v>
      </c>
      <c r="P401" t="s">
        <v>425</v>
      </c>
      <c r="Q401" t="s">
        <v>426</v>
      </c>
      <c r="R401">
        <v>0</v>
      </c>
      <c r="S401">
        <v>0</v>
      </c>
      <c r="T401">
        <v>7.0000000000000007E-2</v>
      </c>
      <c r="U401">
        <v>0</v>
      </c>
      <c r="V401">
        <v>0</v>
      </c>
      <c r="Z401" t="s">
        <v>436</v>
      </c>
      <c r="AA401" t="s">
        <v>1545</v>
      </c>
    </row>
    <row r="402" spans="1:27">
      <c r="A402" s="175" t="s">
        <v>1506</v>
      </c>
      <c r="B402" t="s">
        <v>417</v>
      </c>
      <c r="C402" t="s">
        <v>26</v>
      </c>
      <c r="D402" t="s">
        <v>431</v>
      </c>
      <c r="E402" t="s">
        <v>432</v>
      </c>
      <c r="G402">
        <v>397120</v>
      </c>
      <c r="H402" t="s">
        <v>420</v>
      </c>
      <c r="I402" t="s">
        <v>421</v>
      </c>
      <c r="J402" t="s">
        <v>1402</v>
      </c>
      <c r="K402">
        <v>1</v>
      </c>
      <c r="L402" s="175" t="s">
        <v>1403</v>
      </c>
      <c r="N402" t="s">
        <v>1546</v>
      </c>
      <c r="P402" t="s">
        <v>425</v>
      </c>
      <c r="Q402" t="s">
        <v>426</v>
      </c>
      <c r="R402">
        <v>0</v>
      </c>
      <c r="S402">
        <v>0</v>
      </c>
      <c r="T402">
        <v>0.15</v>
      </c>
      <c r="U402">
        <v>0</v>
      </c>
      <c r="V402">
        <v>0</v>
      </c>
      <c r="Z402" t="s">
        <v>436</v>
      </c>
      <c r="AA402" t="s">
        <v>1546</v>
      </c>
    </row>
    <row r="403" spans="1:27">
      <c r="A403" s="175" t="s">
        <v>1506</v>
      </c>
      <c r="B403" t="s">
        <v>417</v>
      </c>
      <c r="C403" t="s">
        <v>26</v>
      </c>
      <c r="D403" t="s">
        <v>431</v>
      </c>
      <c r="E403" t="s">
        <v>432</v>
      </c>
      <c r="G403">
        <v>833120</v>
      </c>
      <c r="H403" t="s">
        <v>420</v>
      </c>
      <c r="I403" t="s">
        <v>421</v>
      </c>
      <c r="J403" t="s">
        <v>1429</v>
      </c>
      <c r="K403">
        <v>1</v>
      </c>
      <c r="L403" s="175" t="s">
        <v>1430</v>
      </c>
      <c r="N403" t="s">
        <v>1547</v>
      </c>
      <c r="P403" t="s">
        <v>425</v>
      </c>
      <c r="Q403" t="s">
        <v>426</v>
      </c>
      <c r="R403">
        <v>0</v>
      </c>
      <c r="S403">
        <v>0</v>
      </c>
      <c r="T403">
        <v>0.2</v>
      </c>
      <c r="U403">
        <v>0</v>
      </c>
      <c r="V403">
        <v>0</v>
      </c>
      <c r="Z403" t="s">
        <v>436</v>
      </c>
      <c r="AA403" t="s">
        <v>1547</v>
      </c>
    </row>
    <row r="404" spans="1:27">
      <c r="A404" s="175" t="s">
        <v>1506</v>
      </c>
      <c r="B404" t="s">
        <v>417</v>
      </c>
      <c r="C404" t="s">
        <v>26</v>
      </c>
      <c r="D404" t="s">
        <v>431</v>
      </c>
      <c r="E404" t="s">
        <v>432</v>
      </c>
      <c r="G404">
        <v>897120</v>
      </c>
      <c r="H404" t="s">
        <v>420</v>
      </c>
      <c r="I404" t="s">
        <v>421</v>
      </c>
      <c r="J404" t="s">
        <v>1548</v>
      </c>
      <c r="K404">
        <v>1</v>
      </c>
      <c r="L404" s="175" t="s">
        <v>1549</v>
      </c>
      <c r="N404" t="s">
        <v>1550</v>
      </c>
      <c r="P404" t="s">
        <v>425</v>
      </c>
      <c r="Q404" t="s">
        <v>426</v>
      </c>
      <c r="R404">
        <v>0</v>
      </c>
      <c r="S404">
        <v>0</v>
      </c>
      <c r="T404">
        <v>0.2</v>
      </c>
      <c r="U404">
        <v>0</v>
      </c>
      <c r="V404">
        <v>0</v>
      </c>
      <c r="Z404" t="s">
        <v>436</v>
      </c>
      <c r="AA404" t="s">
        <v>1550</v>
      </c>
    </row>
    <row r="405" spans="1:27">
      <c r="A405" s="175" t="s">
        <v>1506</v>
      </c>
      <c r="B405" t="s">
        <v>417</v>
      </c>
      <c r="C405" t="s">
        <v>26</v>
      </c>
      <c r="D405" t="s">
        <v>431</v>
      </c>
      <c r="E405" t="s">
        <v>432</v>
      </c>
      <c r="G405">
        <v>95020</v>
      </c>
      <c r="H405" t="s">
        <v>420</v>
      </c>
      <c r="I405" t="s">
        <v>421</v>
      </c>
      <c r="J405" t="s">
        <v>786</v>
      </c>
      <c r="K405">
        <v>1</v>
      </c>
      <c r="L405" s="175" t="s">
        <v>787</v>
      </c>
      <c r="N405" t="s">
        <v>1551</v>
      </c>
      <c r="P405" t="s">
        <v>425</v>
      </c>
      <c r="Q405" t="s">
        <v>426</v>
      </c>
      <c r="R405">
        <v>0</v>
      </c>
      <c r="S405">
        <v>0</v>
      </c>
      <c r="T405">
        <v>0.15</v>
      </c>
      <c r="U405">
        <v>0</v>
      </c>
      <c r="V405">
        <v>0</v>
      </c>
      <c r="Z405" t="s">
        <v>436</v>
      </c>
      <c r="AA405" t="s">
        <v>1551</v>
      </c>
    </row>
    <row r="406" spans="1:27">
      <c r="A406" s="175" t="s">
        <v>1506</v>
      </c>
      <c r="B406" t="s">
        <v>417</v>
      </c>
      <c r="C406" t="s">
        <v>26</v>
      </c>
      <c r="D406" t="s">
        <v>431</v>
      </c>
      <c r="E406" t="s">
        <v>432</v>
      </c>
      <c r="G406">
        <v>96020</v>
      </c>
      <c r="H406" t="s">
        <v>420</v>
      </c>
      <c r="I406" t="s">
        <v>421</v>
      </c>
      <c r="J406" t="s">
        <v>765</v>
      </c>
      <c r="K406">
        <v>1</v>
      </c>
      <c r="L406" s="175" t="s">
        <v>766</v>
      </c>
      <c r="N406" t="s">
        <v>1552</v>
      </c>
      <c r="P406" t="s">
        <v>425</v>
      </c>
      <c r="Q406" t="s">
        <v>426</v>
      </c>
      <c r="R406">
        <v>0</v>
      </c>
      <c r="S406">
        <v>0</v>
      </c>
      <c r="T406">
        <v>0.2</v>
      </c>
      <c r="U406">
        <v>0</v>
      </c>
      <c r="V406">
        <v>0</v>
      </c>
      <c r="Z406" t="s">
        <v>436</v>
      </c>
      <c r="AA406" t="s">
        <v>1552</v>
      </c>
    </row>
    <row r="407" spans="1:27">
      <c r="A407" s="175" t="s">
        <v>1506</v>
      </c>
      <c r="B407" t="s">
        <v>417</v>
      </c>
      <c r="C407" t="s">
        <v>26</v>
      </c>
      <c r="D407" t="s">
        <v>431</v>
      </c>
      <c r="E407" t="s">
        <v>432</v>
      </c>
      <c r="G407">
        <v>343120</v>
      </c>
      <c r="H407" t="s">
        <v>794</v>
      </c>
      <c r="I407" t="s">
        <v>421</v>
      </c>
      <c r="J407" t="s">
        <v>1553</v>
      </c>
      <c r="K407">
        <v>1</v>
      </c>
      <c r="L407" s="175" t="s">
        <v>1554</v>
      </c>
      <c r="N407" t="s">
        <v>1555</v>
      </c>
      <c r="P407" t="s">
        <v>798</v>
      </c>
      <c r="Q407" t="s">
        <v>799</v>
      </c>
      <c r="R407">
        <v>0</v>
      </c>
      <c r="S407">
        <v>0</v>
      </c>
      <c r="T407">
        <v>0.15</v>
      </c>
      <c r="U407">
        <v>0</v>
      </c>
      <c r="V407">
        <v>0</v>
      </c>
      <c r="Z407" t="s">
        <v>436</v>
      </c>
      <c r="AA407" t="s">
        <v>1555</v>
      </c>
    </row>
    <row r="408" spans="1:27">
      <c r="A408" s="175" t="s">
        <v>1506</v>
      </c>
      <c r="B408" t="s">
        <v>417</v>
      </c>
      <c r="C408" t="s">
        <v>26</v>
      </c>
      <c r="D408" t="s">
        <v>1556</v>
      </c>
      <c r="E408" t="s">
        <v>1557</v>
      </c>
      <c r="G408">
        <v>897120</v>
      </c>
      <c r="H408" t="s">
        <v>420</v>
      </c>
      <c r="I408" t="s">
        <v>421</v>
      </c>
      <c r="J408" t="s">
        <v>1548</v>
      </c>
      <c r="K408">
        <v>1</v>
      </c>
      <c r="L408" s="175" t="s">
        <v>1549</v>
      </c>
      <c r="N408" t="s">
        <v>1558</v>
      </c>
      <c r="P408" t="s">
        <v>1133</v>
      </c>
      <c r="Q408" t="s">
        <v>1134</v>
      </c>
      <c r="R408">
        <v>0</v>
      </c>
      <c r="S408">
        <v>0</v>
      </c>
      <c r="T408">
        <v>0.2</v>
      </c>
      <c r="U408">
        <v>0</v>
      </c>
      <c r="V408">
        <v>0</v>
      </c>
      <c r="W408" t="s">
        <v>427</v>
      </c>
      <c r="X408" t="s">
        <v>137</v>
      </c>
      <c r="Y408" t="s">
        <v>1559</v>
      </c>
      <c r="Z408" t="s">
        <v>1560</v>
      </c>
      <c r="AA408" t="s">
        <v>1561</v>
      </c>
    </row>
    <row r="409" spans="1:27">
      <c r="A409" s="175" t="s">
        <v>1506</v>
      </c>
      <c r="B409" t="s">
        <v>417</v>
      </c>
      <c r="C409" t="s">
        <v>27</v>
      </c>
      <c r="D409" t="s">
        <v>1562</v>
      </c>
      <c r="E409" t="s">
        <v>1563</v>
      </c>
      <c r="G409">
        <v>766120</v>
      </c>
      <c r="H409" t="s">
        <v>420</v>
      </c>
      <c r="I409" t="s">
        <v>421</v>
      </c>
      <c r="J409" t="s">
        <v>433</v>
      </c>
      <c r="K409">
        <v>1</v>
      </c>
      <c r="L409" s="175" t="s">
        <v>434</v>
      </c>
      <c r="N409" t="s">
        <v>1564</v>
      </c>
      <c r="P409" t="s">
        <v>425</v>
      </c>
      <c r="Q409" t="s">
        <v>426</v>
      </c>
      <c r="R409">
        <v>0</v>
      </c>
      <c r="S409">
        <v>0</v>
      </c>
      <c r="T409">
        <v>0.4</v>
      </c>
      <c r="U409">
        <v>0</v>
      </c>
      <c r="V409">
        <v>0</v>
      </c>
      <c r="Z409" t="s">
        <v>1565</v>
      </c>
      <c r="AA409" t="s">
        <v>1564</v>
      </c>
    </row>
    <row r="410" spans="1:27">
      <c r="A410" s="175" t="s">
        <v>1506</v>
      </c>
      <c r="B410" t="s">
        <v>417</v>
      </c>
      <c r="C410" t="s">
        <v>26</v>
      </c>
      <c r="D410" t="s">
        <v>1566</v>
      </c>
      <c r="E410" t="s">
        <v>1567</v>
      </c>
      <c r="G410">
        <v>766120</v>
      </c>
      <c r="H410" t="s">
        <v>420</v>
      </c>
      <c r="I410" t="s">
        <v>421</v>
      </c>
      <c r="J410" t="s">
        <v>433</v>
      </c>
      <c r="K410">
        <v>1</v>
      </c>
      <c r="L410" s="175" t="s">
        <v>434</v>
      </c>
      <c r="N410" t="s">
        <v>1568</v>
      </c>
      <c r="P410" t="s">
        <v>425</v>
      </c>
      <c r="Q410" t="s">
        <v>426</v>
      </c>
      <c r="R410">
        <v>0</v>
      </c>
      <c r="S410">
        <v>0</v>
      </c>
      <c r="T410">
        <v>0.4</v>
      </c>
      <c r="U410">
        <v>0</v>
      </c>
      <c r="V410">
        <v>0</v>
      </c>
      <c r="Z410" t="s">
        <v>1569</v>
      </c>
      <c r="AA410" t="s">
        <v>1568</v>
      </c>
    </row>
    <row r="411" spans="1:27">
      <c r="A411" s="175" t="s">
        <v>1506</v>
      </c>
      <c r="B411" t="s">
        <v>417</v>
      </c>
      <c r="C411" t="s">
        <v>27</v>
      </c>
      <c r="D411" t="s">
        <v>1570</v>
      </c>
      <c r="E411" t="s">
        <v>732</v>
      </c>
      <c r="G411">
        <v>52421</v>
      </c>
      <c r="H411" t="s">
        <v>420</v>
      </c>
      <c r="I411" t="s">
        <v>421</v>
      </c>
      <c r="J411" t="s">
        <v>458</v>
      </c>
      <c r="K411">
        <v>1</v>
      </c>
      <c r="L411" s="175" t="s">
        <v>459</v>
      </c>
      <c r="N411" t="s">
        <v>1571</v>
      </c>
      <c r="O411">
        <v>100</v>
      </c>
      <c r="P411" t="s">
        <v>425</v>
      </c>
      <c r="Q411" t="s">
        <v>426</v>
      </c>
      <c r="R411">
        <v>0</v>
      </c>
      <c r="S411">
        <v>0</v>
      </c>
      <c r="T411">
        <v>0.4</v>
      </c>
      <c r="U411">
        <v>0</v>
      </c>
      <c r="V411">
        <v>0</v>
      </c>
      <c r="Z411" t="s">
        <v>1572</v>
      </c>
      <c r="AA411" t="s">
        <v>1571</v>
      </c>
    </row>
    <row r="412" spans="1:27">
      <c r="A412" s="175" t="s">
        <v>1506</v>
      </c>
      <c r="B412" t="s">
        <v>417</v>
      </c>
      <c r="C412" t="s">
        <v>27</v>
      </c>
      <c r="D412" t="s">
        <v>1570</v>
      </c>
      <c r="E412" t="s">
        <v>732</v>
      </c>
      <c r="G412">
        <v>929123</v>
      </c>
      <c r="H412" t="s">
        <v>420</v>
      </c>
      <c r="I412" t="s">
        <v>421</v>
      </c>
      <c r="J412" t="s">
        <v>1573</v>
      </c>
      <c r="K412">
        <v>1</v>
      </c>
      <c r="L412" s="175" t="s">
        <v>1574</v>
      </c>
      <c r="M412">
        <v>2197705</v>
      </c>
      <c r="N412" t="s">
        <v>1575</v>
      </c>
      <c r="P412" t="s">
        <v>425</v>
      </c>
      <c r="Q412" t="s">
        <v>426</v>
      </c>
      <c r="R412">
        <v>8</v>
      </c>
      <c r="S412">
        <v>0</v>
      </c>
      <c r="T412">
        <v>2</v>
      </c>
      <c r="U412">
        <v>0</v>
      </c>
      <c r="V412">
        <v>0</v>
      </c>
      <c r="W412" t="s">
        <v>427</v>
      </c>
      <c r="X412" t="s">
        <v>137</v>
      </c>
      <c r="Y412" t="s">
        <v>1576</v>
      </c>
      <c r="Z412" t="s">
        <v>514</v>
      </c>
      <c r="AA412" t="s">
        <v>1577</v>
      </c>
    </row>
    <row r="413" spans="1:27">
      <c r="A413" s="175" t="s">
        <v>1506</v>
      </c>
      <c r="B413" t="s">
        <v>417</v>
      </c>
      <c r="C413" t="s">
        <v>26</v>
      </c>
      <c r="D413" t="s">
        <v>1578</v>
      </c>
      <c r="E413" t="s">
        <v>1579</v>
      </c>
      <c r="G413">
        <v>897120</v>
      </c>
      <c r="H413" t="s">
        <v>420</v>
      </c>
      <c r="I413" t="s">
        <v>421</v>
      </c>
      <c r="J413" t="s">
        <v>1548</v>
      </c>
      <c r="K413">
        <v>1</v>
      </c>
      <c r="L413" s="175" t="s">
        <v>1549</v>
      </c>
      <c r="N413" t="s">
        <v>1558</v>
      </c>
      <c r="P413" t="s">
        <v>1133</v>
      </c>
      <c r="Q413" t="s">
        <v>1134</v>
      </c>
      <c r="R413">
        <v>0</v>
      </c>
      <c r="S413">
        <v>0</v>
      </c>
      <c r="T413">
        <v>0.2</v>
      </c>
      <c r="U413">
        <v>0</v>
      </c>
      <c r="V413">
        <v>0</v>
      </c>
      <c r="W413" t="s">
        <v>1580</v>
      </c>
      <c r="X413" t="s">
        <v>146</v>
      </c>
      <c r="Y413" t="s">
        <v>1559</v>
      </c>
      <c r="Z413" t="s">
        <v>1560</v>
      </c>
      <c r="AA413" t="s">
        <v>1561</v>
      </c>
    </row>
    <row r="414" spans="1:27">
      <c r="A414" s="175" t="s">
        <v>1506</v>
      </c>
      <c r="B414" t="s">
        <v>417</v>
      </c>
      <c r="C414" t="s">
        <v>26</v>
      </c>
      <c r="D414" t="s">
        <v>1581</v>
      </c>
      <c r="E414" t="s">
        <v>1582</v>
      </c>
      <c r="G414">
        <v>52421</v>
      </c>
      <c r="H414" t="s">
        <v>420</v>
      </c>
      <c r="I414" t="s">
        <v>421</v>
      </c>
      <c r="J414" t="s">
        <v>458</v>
      </c>
      <c r="K414">
        <v>1</v>
      </c>
      <c r="L414" s="175" t="s">
        <v>459</v>
      </c>
      <c r="N414" t="s">
        <v>1583</v>
      </c>
      <c r="O414">
        <v>100</v>
      </c>
      <c r="P414" t="s">
        <v>425</v>
      </c>
      <c r="Q414" t="s">
        <v>426</v>
      </c>
      <c r="R414">
        <v>0</v>
      </c>
      <c r="S414">
        <v>0</v>
      </c>
      <c r="T414">
        <v>0.4</v>
      </c>
      <c r="U414">
        <v>0</v>
      </c>
      <c r="V414">
        <v>0</v>
      </c>
      <c r="Z414" t="s">
        <v>1584</v>
      </c>
      <c r="AA414" t="s">
        <v>1583</v>
      </c>
    </row>
    <row r="415" spans="1:27">
      <c r="A415" s="175" t="s">
        <v>1506</v>
      </c>
      <c r="B415" t="s">
        <v>417</v>
      </c>
      <c r="C415" t="s">
        <v>26</v>
      </c>
      <c r="D415" t="s">
        <v>1581</v>
      </c>
      <c r="E415" t="s">
        <v>1582</v>
      </c>
      <c r="G415">
        <v>795122</v>
      </c>
      <c r="H415" t="s">
        <v>420</v>
      </c>
      <c r="I415" t="s">
        <v>421</v>
      </c>
      <c r="J415" t="s">
        <v>452</v>
      </c>
      <c r="K415">
        <v>1</v>
      </c>
      <c r="L415" s="175" t="s">
        <v>453</v>
      </c>
      <c r="N415" t="s">
        <v>1585</v>
      </c>
      <c r="P415" t="s">
        <v>425</v>
      </c>
      <c r="Q415" t="s">
        <v>426</v>
      </c>
      <c r="R415">
        <v>0</v>
      </c>
      <c r="S415">
        <v>0</v>
      </c>
      <c r="T415">
        <v>0.25</v>
      </c>
      <c r="U415">
        <v>0</v>
      </c>
      <c r="V415">
        <v>0</v>
      </c>
      <c r="Z415" t="s">
        <v>1584</v>
      </c>
      <c r="AA415" t="s">
        <v>1585</v>
      </c>
    </row>
    <row r="416" spans="1:27">
      <c r="A416" s="175" t="s">
        <v>1506</v>
      </c>
      <c r="B416" t="s">
        <v>417</v>
      </c>
      <c r="C416" t="s">
        <v>26</v>
      </c>
      <c r="D416" t="s">
        <v>1581</v>
      </c>
      <c r="E416" t="s">
        <v>1582</v>
      </c>
      <c r="G416">
        <v>9241</v>
      </c>
      <c r="H416" t="s">
        <v>420</v>
      </c>
      <c r="I416" t="s">
        <v>421</v>
      </c>
      <c r="J416" t="s">
        <v>527</v>
      </c>
      <c r="K416">
        <v>2</v>
      </c>
      <c r="L416" s="175" t="s">
        <v>528</v>
      </c>
      <c r="N416" t="s">
        <v>1586</v>
      </c>
      <c r="P416" t="s">
        <v>425</v>
      </c>
      <c r="Q416" t="s">
        <v>426</v>
      </c>
      <c r="R416">
        <v>0</v>
      </c>
      <c r="S416">
        <v>0</v>
      </c>
      <c r="T416">
        <v>0.2</v>
      </c>
      <c r="U416">
        <v>0</v>
      </c>
      <c r="V416">
        <v>0</v>
      </c>
      <c r="Z416" t="s">
        <v>1584</v>
      </c>
      <c r="AA416" t="s">
        <v>1586</v>
      </c>
    </row>
    <row r="417" spans="1:27">
      <c r="A417" s="175" t="s">
        <v>1506</v>
      </c>
      <c r="B417" t="s">
        <v>417</v>
      </c>
      <c r="C417" t="s">
        <v>27</v>
      </c>
      <c r="D417" t="s">
        <v>444</v>
      </c>
      <c r="E417" t="s">
        <v>445</v>
      </c>
      <c r="G417">
        <v>694120</v>
      </c>
      <c r="H417" t="s">
        <v>420</v>
      </c>
      <c r="I417" t="s">
        <v>421</v>
      </c>
      <c r="J417" t="s">
        <v>1246</v>
      </c>
      <c r="K417">
        <v>1</v>
      </c>
      <c r="L417" s="175" t="s">
        <v>1247</v>
      </c>
      <c r="N417" t="s">
        <v>1587</v>
      </c>
      <c r="O417">
        <v>80</v>
      </c>
      <c r="P417" t="s">
        <v>425</v>
      </c>
      <c r="Q417" t="s">
        <v>426</v>
      </c>
      <c r="R417">
        <v>0</v>
      </c>
      <c r="S417">
        <v>0</v>
      </c>
      <c r="T417">
        <v>0.25</v>
      </c>
      <c r="U417">
        <v>0</v>
      </c>
      <c r="V417">
        <v>0</v>
      </c>
      <c r="Z417" t="s">
        <v>449</v>
      </c>
      <c r="AA417" t="s">
        <v>1587</v>
      </c>
    </row>
    <row r="418" spans="1:27">
      <c r="A418" s="175" t="s">
        <v>1506</v>
      </c>
      <c r="B418" t="s">
        <v>417</v>
      </c>
      <c r="C418" t="s">
        <v>26</v>
      </c>
      <c r="D418" t="s">
        <v>1588</v>
      </c>
      <c r="E418" t="s">
        <v>451</v>
      </c>
      <c r="G418">
        <v>9241</v>
      </c>
      <c r="H418" t="s">
        <v>420</v>
      </c>
      <c r="I418" t="s">
        <v>421</v>
      </c>
      <c r="J418" t="s">
        <v>527</v>
      </c>
      <c r="K418">
        <v>2</v>
      </c>
      <c r="L418" s="175" t="s">
        <v>528</v>
      </c>
      <c r="N418" t="s">
        <v>1589</v>
      </c>
      <c r="P418" t="s">
        <v>425</v>
      </c>
      <c r="Q418" t="s">
        <v>426</v>
      </c>
      <c r="R418">
        <v>0</v>
      </c>
      <c r="S418">
        <v>0</v>
      </c>
      <c r="T418">
        <v>0.2</v>
      </c>
      <c r="U418">
        <v>0</v>
      </c>
      <c r="V418">
        <v>0</v>
      </c>
      <c r="Z418" t="s">
        <v>1590</v>
      </c>
      <c r="AA418" t="s">
        <v>1589</v>
      </c>
    </row>
    <row r="419" spans="1:27">
      <c r="A419" s="175" t="s">
        <v>1506</v>
      </c>
      <c r="B419" t="s">
        <v>417</v>
      </c>
      <c r="C419" t="s">
        <v>26</v>
      </c>
      <c r="D419" t="s">
        <v>1591</v>
      </c>
      <c r="E419" t="s">
        <v>1592</v>
      </c>
      <c r="G419">
        <v>120120</v>
      </c>
      <c r="H419" t="s">
        <v>420</v>
      </c>
      <c r="I419" t="s">
        <v>421</v>
      </c>
      <c r="J419" t="s">
        <v>1532</v>
      </c>
      <c r="K419">
        <v>1</v>
      </c>
      <c r="L419" s="175" t="s">
        <v>1533</v>
      </c>
      <c r="N419" t="s">
        <v>1593</v>
      </c>
      <c r="P419" t="s">
        <v>425</v>
      </c>
      <c r="Q419" t="s">
        <v>426</v>
      </c>
      <c r="R419">
        <v>0</v>
      </c>
      <c r="S419">
        <v>0</v>
      </c>
      <c r="T419">
        <v>0.15</v>
      </c>
      <c r="U419">
        <v>0</v>
      </c>
      <c r="V419">
        <v>0</v>
      </c>
      <c r="Z419" t="s">
        <v>1594</v>
      </c>
      <c r="AA419" t="s">
        <v>1593</v>
      </c>
    </row>
    <row r="420" spans="1:27">
      <c r="A420" s="175" t="s">
        <v>1506</v>
      </c>
      <c r="B420" t="s">
        <v>417</v>
      </c>
      <c r="C420" t="s">
        <v>26</v>
      </c>
      <c r="D420" t="s">
        <v>1591</v>
      </c>
      <c r="E420" t="s">
        <v>1592</v>
      </c>
      <c r="G420">
        <v>120120</v>
      </c>
      <c r="H420" t="s">
        <v>420</v>
      </c>
      <c r="I420" t="s">
        <v>421</v>
      </c>
      <c r="J420" t="s">
        <v>1532</v>
      </c>
      <c r="K420">
        <v>1</v>
      </c>
      <c r="L420" s="175" t="s">
        <v>1533</v>
      </c>
      <c r="N420" t="s">
        <v>1595</v>
      </c>
      <c r="P420" t="s">
        <v>425</v>
      </c>
      <c r="Q420" t="s">
        <v>426</v>
      </c>
      <c r="R420">
        <v>0</v>
      </c>
      <c r="S420">
        <v>0</v>
      </c>
      <c r="T420">
        <v>0.15</v>
      </c>
      <c r="U420">
        <v>0</v>
      </c>
      <c r="V420">
        <v>0</v>
      </c>
      <c r="Z420" t="s">
        <v>1594</v>
      </c>
      <c r="AA420" t="s">
        <v>1595</v>
      </c>
    </row>
    <row r="421" spans="1:27">
      <c r="A421" s="175" t="s">
        <v>1506</v>
      </c>
      <c r="B421" t="s">
        <v>417</v>
      </c>
      <c r="C421" t="s">
        <v>26</v>
      </c>
      <c r="D421" t="s">
        <v>1591</v>
      </c>
      <c r="E421" t="s">
        <v>1592</v>
      </c>
      <c r="G421">
        <v>121120</v>
      </c>
      <c r="H421" t="s">
        <v>420</v>
      </c>
      <c r="I421" t="s">
        <v>421</v>
      </c>
      <c r="J421" t="s">
        <v>1210</v>
      </c>
      <c r="K421">
        <v>1</v>
      </c>
      <c r="L421" s="175" t="s">
        <v>1211</v>
      </c>
      <c r="N421" t="s">
        <v>1596</v>
      </c>
      <c r="P421" t="s">
        <v>425</v>
      </c>
      <c r="Q421" t="s">
        <v>426</v>
      </c>
      <c r="R421">
        <v>0</v>
      </c>
      <c r="S421">
        <v>0</v>
      </c>
      <c r="T421">
        <v>0.15</v>
      </c>
      <c r="U421">
        <v>0</v>
      </c>
      <c r="V421">
        <v>0</v>
      </c>
      <c r="Z421" t="s">
        <v>1594</v>
      </c>
      <c r="AA421" t="s">
        <v>1596</v>
      </c>
    </row>
    <row r="422" spans="1:27">
      <c r="A422" s="175" t="s">
        <v>1506</v>
      </c>
      <c r="B422" t="s">
        <v>417</v>
      </c>
      <c r="C422" t="s">
        <v>26</v>
      </c>
      <c r="D422" t="s">
        <v>1591</v>
      </c>
      <c r="E422" t="s">
        <v>1592</v>
      </c>
      <c r="G422">
        <v>121120</v>
      </c>
      <c r="H422" t="s">
        <v>420</v>
      </c>
      <c r="I422" t="s">
        <v>421</v>
      </c>
      <c r="J422" t="s">
        <v>1210</v>
      </c>
      <c r="K422">
        <v>1</v>
      </c>
      <c r="L422" s="175" t="s">
        <v>1211</v>
      </c>
      <c r="N422" t="s">
        <v>1597</v>
      </c>
      <c r="P422" t="s">
        <v>425</v>
      </c>
      <c r="Q422" t="s">
        <v>426</v>
      </c>
      <c r="R422">
        <v>0</v>
      </c>
      <c r="S422">
        <v>0</v>
      </c>
      <c r="T422">
        <v>0.15</v>
      </c>
      <c r="U422">
        <v>0</v>
      </c>
      <c r="V422">
        <v>0</v>
      </c>
      <c r="Z422" t="s">
        <v>1594</v>
      </c>
      <c r="AA422" t="s">
        <v>1597</v>
      </c>
    </row>
    <row r="423" spans="1:27">
      <c r="A423" s="175" t="s">
        <v>1506</v>
      </c>
      <c r="B423" t="s">
        <v>417</v>
      </c>
      <c r="C423" t="s">
        <v>26</v>
      </c>
      <c r="D423" t="s">
        <v>1591</v>
      </c>
      <c r="E423" t="s">
        <v>1592</v>
      </c>
      <c r="G423">
        <v>122120</v>
      </c>
      <c r="H423" t="s">
        <v>420</v>
      </c>
      <c r="I423" t="s">
        <v>421</v>
      </c>
      <c r="J423" t="s">
        <v>1536</v>
      </c>
      <c r="K423">
        <v>1</v>
      </c>
      <c r="L423" s="175" t="s">
        <v>1537</v>
      </c>
      <c r="N423" t="s">
        <v>1598</v>
      </c>
      <c r="P423" t="s">
        <v>425</v>
      </c>
      <c r="Q423" t="s">
        <v>426</v>
      </c>
      <c r="R423">
        <v>0</v>
      </c>
      <c r="S423">
        <v>0</v>
      </c>
      <c r="T423">
        <v>0.15</v>
      </c>
      <c r="U423">
        <v>0</v>
      </c>
      <c r="V423">
        <v>0</v>
      </c>
      <c r="Z423" t="s">
        <v>1594</v>
      </c>
      <c r="AA423" t="s">
        <v>1598</v>
      </c>
    </row>
    <row r="424" spans="1:27">
      <c r="A424" s="175" t="s">
        <v>1506</v>
      </c>
      <c r="B424" t="s">
        <v>417</v>
      </c>
      <c r="C424" t="s">
        <v>26</v>
      </c>
      <c r="D424" t="s">
        <v>1591</v>
      </c>
      <c r="E424" t="s">
        <v>1592</v>
      </c>
      <c r="G424">
        <v>123120</v>
      </c>
      <c r="H424" t="s">
        <v>420</v>
      </c>
      <c r="I424" t="s">
        <v>421</v>
      </c>
      <c r="J424" t="s">
        <v>1215</v>
      </c>
      <c r="K424">
        <v>1</v>
      </c>
      <c r="L424" s="175" t="s">
        <v>1216</v>
      </c>
      <c r="N424" t="s">
        <v>1599</v>
      </c>
      <c r="P424" t="s">
        <v>425</v>
      </c>
      <c r="Q424" t="s">
        <v>426</v>
      </c>
      <c r="R424">
        <v>0</v>
      </c>
      <c r="S424">
        <v>0</v>
      </c>
      <c r="T424">
        <v>0.15</v>
      </c>
      <c r="U424">
        <v>0</v>
      </c>
      <c r="V424">
        <v>0</v>
      </c>
      <c r="Z424" t="s">
        <v>1594</v>
      </c>
      <c r="AA424" t="s">
        <v>1599</v>
      </c>
    </row>
    <row r="425" spans="1:27">
      <c r="A425" s="175" t="s">
        <v>1506</v>
      </c>
      <c r="B425" t="s">
        <v>417</v>
      </c>
      <c r="C425" t="s">
        <v>26</v>
      </c>
      <c r="D425" t="s">
        <v>1591</v>
      </c>
      <c r="E425" t="s">
        <v>1592</v>
      </c>
      <c r="G425">
        <v>123121</v>
      </c>
      <c r="H425" t="s">
        <v>420</v>
      </c>
      <c r="I425" t="s">
        <v>421</v>
      </c>
      <c r="J425" t="s">
        <v>1540</v>
      </c>
      <c r="K425">
        <v>1</v>
      </c>
      <c r="L425" s="175" t="s">
        <v>1541</v>
      </c>
      <c r="N425" t="s">
        <v>1600</v>
      </c>
      <c r="P425" t="s">
        <v>425</v>
      </c>
      <c r="Q425" t="s">
        <v>426</v>
      </c>
      <c r="R425">
        <v>0</v>
      </c>
      <c r="S425">
        <v>0</v>
      </c>
      <c r="T425">
        <v>0.15</v>
      </c>
      <c r="U425">
        <v>0</v>
      </c>
      <c r="V425">
        <v>0</v>
      </c>
      <c r="Z425" t="s">
        <v>1594</v>
      </c>
      <c r="AA425" t="s">
        <v>1600</v>
      </c>
    </row>
    <row r="426" spans="1:27">
      <c r="A426" s="175" t="s">
        <v>1506</v>
      </c>
      <c r="B426" t="s">
        <v>417</v>
      </c>
      <c r="C426" t="s">
        <v>26</v>
      </c>
      <c r="D426" t="s">
        <v>1591</v>
      </c>
      <c r="E426" t="s">
        <v>1592</v>
      </c>
      <c r="G426">
        <v>318126</v>
      </c>
      <c r="H426" t="s">
        <v>420</v>
      </c>
      <c r="I426" t="s">
        <v>421</v>
      </c>
      <c r="J426" t="s">
        <v>744</v>
      </c>
      <c r="K426">
        <v>1</v>
      </c>
      <c r="L426" s="175" t="s">
        <v>745</v>
      </c>
      <c r="N426" t="s">
        <v>1601</v>
      </c>
      <c r="P426" t="s">
        <v>425</v>
      </c>
      <c r="Q426" t="s">
        <v>426</v>
      </c>
      <c r="R426">
        <v>0</v>
      </c>
      <c r="S426">
        <v>0</v>
      </c>
      <c r="T426">
        <v>0.05</v>
      </c>
      <c r="U426">
        <v>0</v>
      </c>
      <c r="V426">
        <v>0</v>
      </c>
      <c r="Z426" t="s">
        <v>1594</v>
      </c>
      <c r="AA426" t="s">
        <v>1601</v>
      </c>
    </row>
    <row r="427" spans="1:27">
      <c r="A427" s="175" t="s">
        <v>1506</v>
      </c>
      <c r="B427" t="s">
        <v>417</v>
      </c>
      <c r="C427" t="s">
        <v>26</v>
      </c>
      <c r="D427" t="s">
        <v>1591</v>
      </c>
      <c r="E427" t="s">
        <v>1592</v>
      </c>
      <c r="G427">
        <v>318126</v>
      </c>
      <c r="H427" t="s">
        <v>420</v>
      </c>
      <c r="I427" t="s">
        <v>421</v>
      </c>
      <c r="J427" t="s">
        <v>744</v>
      </c>
      <c r="K427">
        <v>1</v>
      </c>
      <c r="L427" s="175" t="s">
        <v>745</v>
      </c>
      <c r="N427" t="s">
        <v>1602</v>
      </c>
      <c r="P427" t="s">
        <v>425</v>
      </c>
      <c r="Q427" t="s">
        <v>426</v>
      </c>
      <c r="R427">
        <v>0</v>
      </c>
      <c r="S427">
        <v>0</v>
      </c>
      <c r="T427">
        <v>0.05</v>
      </c>
      <c r="U427">
        <v>0</v>
      </c>
      <c r="V427">
        <v>0</v>
      </c>
      <c r="Z427" t="s">
        <v>1594</v>
      </c>
      <c r="AA427" t="s">
        <v>1602</v>
      </c>
    </row>
    <row r="428" spans="1:27">
      <c r="A428" s="175" t="s">
        <v>1506</v>
      </c>
      <c r="B428" t="s">
        <v>417</v>
      </c>
      <c r="C428" t="s">
        <v>26</v>
      </c>
      <c r="D428" t="s">
        <v>1591</v>
      </c>
      <c r="E428" t="s">
        <v>1592</v>
      </c>
      <c r="G428">
        <v>319121</v>
      </c>
      <c r="H428" t="s">
        <v>420</v>
      </c>
      <c r="I428" t="s">
        <v>421</v>
      </c>
      <c r="J428" t="s">
        <v>748</v>
      </c>
      <c r="K428">
        <v>1</v>
      </c>
      <c r="L428" s="175" t="s">
        <v>749</v>
      </c>
      <c r="N428" t="s">
        <v>1603</v>
      </c>
      <c r="P428" t="s">
        <v>425</v>
      </c>
      <c r="Q428" t="s">
        <v>426</v>
      </c>
      <c r="R428">
        <v>0</v>
      </c>
      <c r="S428">
        <v>0</v>
      </c>
      <c r="T428">
        <v>0.15</v>
      </c>
      <c r="U428">
        <v>0</v>
      </c>
      <c r="V428">
        <v>0</v>
      </c>
      <c r="Z428" t="s">
        <v>1594</v>
      </c>
      <c r="AA428" t="s">
        <v>1603</v>
      </c>
    </row>
    <row r="429" spans="1:27">
      <c r="A429" s="175" t="s">
        <v>1506</v>
      </c>
      <c r="B429" t="s">
        <v>417</v>
      </c>
      <c r="C429" t="s">
        <v>26</v>
      </c>
      <c r="D429" t="s">
        <v>1591</v>
      </c>
      <c r="E429" t="s">
        <v>1592</v>
      </c>
      <c r="G429">
        <v>320121</v>
      </c>
      <c r="H429" t="s">
        <v>420</v>
      </c>
      <c r="I429" t="s">
        <v>421</v>
      </c>
      <c r="J429" t="s">
        <v>751</v>
      </c>
      <c r="K429">
        <v>1</v>
      </c>
      <c r="L429" s="175" t="s">
        <v>752</v>
      </c>
      <c r="N429" t="s">
        <v>1604</v>
      </c>
      <c r="P429" t="s">
        <v>425</v>
      </c>
      <c r="Q429" t="s">
        <v>426</v>
      </c>
      <c r="R429">
        <v>0</v>
      </c>
      <c r="S429">
        <v>0</v>
      </c>
      <c r="T429">
        <v>7.0000000000000007E-2</v>
      </c>
      <c r="U429">
        <v>0</v>
      </c>
      <c r="V429">
        <v>0</v>
      </c>
      <c r="Z429" t="s">
        <v>1594</v>
      </c>
      <c r="AA429" t="s">
        <v>1604</v>
      </c>
    </row>
    <row r="430" spans="1:27">
      <c r="A430" s="175" t="s">
        <v>1506</v>
      </c>
      <c r="B430" t="s">
        <v>417</v>
      </c>
      <c r="C430" t="s">
        <v>26</v>
      </c>
      <c r="D430" t="s">
        <v>1591</v>
      </c>
      <c r="E430" t="s">
        <v>1592</v>
      </c>
      <c r="G430">
        <v>329120</v>
      </c>
      <c r="H430" t="s">
        <v>420</v>
      </c>
      <c r="I430" t="s">
        <v>421</v>
      </c>
      <c r="J430" t="s">
        <v>754</v>
      </c>
      <c r="K430">
        <v>1</v>
      </c>
      <c r="L430" s="175" t="s">
        <v>755</v>
      </c>
      <c r="N430" t="s">
        <v>1605</v>
      </c>
      <c r="P430" t="s">
        <v>425</v>
      </c>
      <c r="Q430" t="s">
        <v>426</v>
      </c>
      <c r="R430">
        <v>0</v>
      </c>
      <c r="S430">
        <v>0</v>
      </c>
      <c r="T430">
        <v>0.3</v>
      </c>
      <c r="U430">
        <v>0</v>
      </c>
      <c r="V430">
        <v>0</v>
      </c>
      <c r="Z430" t="s">
        <v>1594</v>
      </c>
      <c r="AA430" t="s">
        <v>1605</v>
      </c>
    </row>
    <row r="431" spans="1:27">
      <c r="A431" s="175" t="s">
        <v>1506</v>
      </c>
      <c r="B431" t="s">
        <v>417</v>
      </c>
      <c r="C431" t="s">
        <v>26</v>
      </c>
      <c r="D431" t="s">
        <v>1591</v>
      </c>
      <c r="E431" t="s">
        <v>1592</v>
      </c>
      <c r="G431">
        <v>339122</v>
      </c>
      <c r="H431" t="s">
        <v>420</v>
      </c>
      <c r="I431" t="s">
        <v>421</v>
      </c>
      <c r="J431" t="s">
        <v>1301</v>
      </c>
      <c r="K431">
        <v>1</v>
      </c>
      <c r="L431" s="175" t="s">
        <v>1302</v>
      </c>
      <c r="N431" t="s">
        <v>1606</v>
      </c>
      <c r="P431" t="s">
        <v>425</v>
      </c>
      <c r="Q431" t="s">
        <v>426</v>
      </c>
      <c r="R431">
        <v>0</v>
      </c>
      <c r="S431">
        <v>0</v>
      </c>
      <c r="T431">
        <v>7.0000000000000007E-2</v>
      </c>
      <c r="U431">
        <v>0</v>
      </c>
      <c r="V431">
        <v>0</v>
      </c>
      <c r="Z431" t="s">
        <v>1594</v>
      </c>
      <c r="AA431" t="s">
        <v>1606</v>
      </c>
    </row>
    <row r="432" spans="1:27">
      <c r="A432" s="175" t="s">
        <v>1506</v>
      </c>
      <c r="B432" t="s">
        <v>417</v>
      </c>
      <c r="C432" t="s">
        <v>26</v>
      </c>
      <c r="D432" t="s">
        <v>1591</v>
      </c>
      <c r="E432" t="s">
        <v>1592</v>
      </c>
      <c r="G432">
        <v>349121</v>
      </c>
      <c r="H432" t="s">
        <v>420</v>
      </c>
      <c r="I432" t="s">
        <v>421</v>
      </c>
      <c r="J432" t="s">
        <v>757</v>
      </c>
      <c r="K432">
        <v>1</v>
      </c>
      <c r="L432" s="175" t="s">
        <v>758</v>
      </c>
      <c r="N432" t="s">
        <v>1607</v>
      </c>
      <c r="P432" t="s">
        <v>425</v>
      </c>
      <c r="Q432" t="s">
        <v>426</v>
      </c>
      <c r="R432">
        <v>0</v>
      </c>
      <c r="S432">
        <v>0</v>
      </c>
      <c r="T432">
        <v>0.1</v>
      </c>
      <c r="U432">
        <v>0</v>
      </c>
      <c r="V432">
        <v>0</v>
      </c>
      <c r="Z432" t="s">
        <v>1594</v>
      </c>
      <c r="AA432" t="s">
        <v>1607</v>
      </c>
    </row>
    <row r="433" spans="1:27">
      <c r="A433" s="175" t="s">
        <v>1506</v>
      </c>
      <c r="B433" t="s">
        <v>417</v>
      </c>
      <c r="C433" t="s">
        <v>26</v>
      </c>
      <c r="D433" t="s">
        <v>1591</v>
      </c>
      <c r="E433" t="s">
        <v>1592</v>
      </c>
      <c r="G433">
        <v>353120</v>
      </c>
      <c r="H433" t="s">
        <v>420</v>
      </c>
      <c r="I433" t="s">
        <v>421</v>
      </c>
      <c r="J433" t="s">
        <v>760</v>
      </c>
      <c r="K433">
        <v>1</v>
      </c>
      <c r="L433" s="175" t="s">
        <v>761</v>
      </c>
      <c r="N433" t="s">
        <v>1608</v>
      </c>
      <c r="P433" t="s">
        <v>425</v>
      </c>
      <c r="Q433" t="s">
        <v>426</v>
      </c>
      <c r="R433">
        <v>0</v>
      </c>
      <c r="S433">
        <v>0</v>
      </c>
      <c r="T433">
        <v>0.06</v>
      </c>
      <c r="U433">
        <v>0</v>
      </c>
      <c r="V433">
        <v>0</v>
      </c>
      <c r="Z433" t="s">
        <v>1594</v>
      </c>
      <c r="AA433" t="s">
        <v>1608</v>
      </c>
    </row>
    <row r="434" spans="1:27">
      <c r="A434" s="175" t="s">
        <v>1506</v>
      </c>
      <c r="B434" t="s">
        <v>417</v>
      </c>
      <c r="C434" t="s">
        <v>26</v>
      </c>
      <c r="D434" t="s">
        <v>1591</v>
      </c>
      <c r="E434" t="s">
        <v>1592</v>
      </c>
      <c r="G434">
        <v>397120</v>
      </c>
      <c r="H434" t="s">
        <v>420</v>
      </c>
      <c r="I434" t="s">
        <v>421</v>
      </c>
      <c r="J434" t="s">
        <v>1402</v>
      </c>
      <c r="K434">
        <v>1</v>
      </c>
      <c r="L434" s="175" t="s">
        <v>1403</v>
      </c>
      <c r="N434" t="s">
        <v>1609</v>
      </c>
      <c r="P434" t="s">
        <v>425</v>
      </c>
      <c r="Q434" t="s">
        <v>426</v>
      </c>
      <c r="R434">
        <v>0</v>
      </c>
      <c r="S434">
        <v>0</v>
      </c>
      <c r="T434">
        <v>0.15</v>
      </c>
      <c r="U434">
        <v>0</v>
      </c>
      <c r="V434">
        <v>0</v>
      </c>
      <c r="Z434" t="s">
        <v>1594</v>
      </c>
      <c r="AA434" t="s">
        <v>1609</v>
      </c>
    </row>
    <row r="435" spans="1:27">
      <c r="A435" s="175" t="s">
        <v>1506</v>
      </c>
      <c r="B435" t="s">
        <v>417</v>
      </c>
      <c r="C435" t="s">
        <v>26</v>
      </c>
      <c r="D435" t="s">
        <v>1591</v>
      </c>
      <c r="E435" t="s">
        <v>1592</v>
      </c>
      <c r="G435">
        <v>52421</v>
      </c>
      <c r="H435" t="s">
        <v>420</v>
      </c>
      <c r="I435" t="s">
        <v>421</v>
      </c>
      <c r="J435" t="s">
        <v>458</v>
      </c>
      <c r="K435">
        <v>1</v>
      </c>
      <c r="L435" s="175" t="s">
        <v>459</v>
      </c>
      <c r="N435" t="s">
        <v>1610</v>
      </c>
      <c r="O435">
        <v>100</v>
      </c>
      <c r="P435" t="s">
        <v>425</v>
      </c>
      <c r="Q435" t="s">
        <v>426</v>
      </c>
      <c r="R435">
        <v>0</v>
      </c>
      <c r="S435">
        <v>0</v>
      </c>
      <c r="T435">
        <v>0.4</v>
      </c>
      <c r="U435">
        <v>0</v>
      </c>
      <c r="V435">
        <v>0</v>
      </c>
      <c r="Z435" t="s">
        <v>1594</v>
      </c>
      <c r="AA435" t="s">
        <v>1610</v>
      </c>
    </row>
    <row r="436" spans="1:27">
      <c r="A436" s="175" t="s">
        <v>1506</v>
      </c>
      <c r="B436" t="s">
        <v>417</v>
      </c>
      <c r="C436" t="s">
        <v>26</v>
      </c>
      <c r="D436" t="s">
        <v>1591</v>
      </c>
      <c r="E436" t="s">
        <v>1592</v>
      </c>
      <c r="G436">
        <v>66120</v>
      </c>
      <c r="H436" t="s">
        <v>420</v>
      </c>
      <c r="I436" t="s">
        <v>421</v>
      </c>
      <c r="J436" t="s">
        <v>510</v>
      </c>
      <c r="K436">
        <v>1</v>
      </c>
      <c r="L436" s="175" t="s">
        <v>511</v>
      </c>
      <c r="M436">
        <v>2180724</v>
      </c>
      <c r="N436" t="s">
        <v>1611</v>
      </c>
      <c r="P436" t="s">
        <v>425</v>
      </c>
      <c r="Q436" t="s">
        <v>426</v>
      </c>
      <c r="R436">
        <v>1</v>
      </c>
      <c r="S436">
        <v>0</v>
      </c>
      <c r="T436">
        <v>1</v>
      </c>
      <c r="U436">
        <v>0</v>
      </c>
      <c r="V436">
        <v>0</v>
      </c>
      <c r="W436" t="s">
        <v>427</v>
      </c>
      <c r="X436" t="s">
        <v>137</v>
      </c>
      <c r="Y436" t="s">
        <v>1612</v>
      </c>
      <c r="Z436" t="s">
        <v>429</v>
      </c>
      <c r="AA436" t="s">
        <v>1613</v>
      </c>
    </row>
    <row r="437" spans="1:27">
      <c r="A437" s="175" t="s">
        <v>1506</v>
      </c>
      <c r="B437" t="s">
        <v>417</v>
      </c>
      <c r="C437" t="s">
        <v>26</v>
      </c>
      <c r="D437" t="s">
        <v>1591</v>
      </c>
      <c r="E437" t="s">
        <v>1592</v>
      </c>
      <c r="G437">
        <v>749121</v>
      </c>
      <c r="H437" t="s">
        <v>420</v>
      </c>
      <c r="I437" t="s">
        <v>421</v>
      </c>
      <c r="J437" t="s">
        <v>579</v>
      </c>
      <c r="K437">
        <v>1</v>
      </c>
      <c r="L437" s="175" t="s">
        <v>580</v>
      </c>
      <c r="N437" t="s">
        <v>1614</v>
      </c>
      <c r="P437" t="s">
        <v>425</v>
      </c>
      <c r="Q437" t="s">
        <v>426</v>
      </c>
      <c r="R437">
        <v>0</v>
      </c>
      <c r="S437">
        <v>0</v>
      </c>
      <c r="T437">
        <v>0.4</v>
      </c>
      <c r="U437">
        <v>0</v>
      </c>
      <c r="V437">
        <v>0</v>
      </c>
      <c r="Z437" t="s">
        <v>1594</v>
      </c>
      <c r="AA437" t="s">
        <v>1614</v>
      </c>
    </row>
    <row r="438" spans="1:27">
      <c r="A438" s="175" t="s">
        <v>1506</v>
      </c>
      <c r="B438" t="s">
        <v>417</v>
      </c>
      <c r="C438" t="s">
        <v>26</v>
      </c>
      <c r="D438" t="s">
        <v>1591</v>
      </c>
      <c r="E438" t="s">
        <v>1592</v>
      </c>
      <c r="G438">
        <v>750120</v>
      </c>
      <c r="H438" t="s">
        <v>420</v>
      </c>
      <c r="I438" t="s">
        <v>421</v>
      </c>
      <c r="J438" t="s">
        <v>516</v>
      </c>
      <c r="K438">
        <v>1</v>
      </c>
      <c r="L438" s="175" t="s">
        <v>517</v>
      </c>
      <c r="M438">
        <v>2180723</v>
      </c>
      <c r="N438" t="s">
        <v>1615</v>
      </c>
      <c r="P438" t="s">
        <v>425</v>
      </c>
      <c r="Q438" t="s">
        <v>426</v>
      </c>
      <c r="R438">
        <v>3</v>
      </c>
      <c r="S438">
        <v>0</v>
      </c>
      <c r="T438">
        <v>2.5</v>
      </c>
      <c r="U438">
        <v>0</v>
      </c>
      <c r="V438">
        <v>0</v>
      </c>
      <c r="W438" t="s">
        <v>427</v>
      </c>
      <c r="X438" t="s">
        <v>137</v>
      </c>
      <c r="Y438" t="s">
        <v>1616</v>
      </c>
      <c r="Z438" t="s">
        <v>429</v>
      </c>
      <c r="AA438" t="s">
        <v>1617</v>
      </c>
    </row>
    <row r="439" spans="1:27">
      <c r="A439" s="175" t="s">
        <v>1506</v>
      </c>
      <c r="B439" t="s">
        <v>417</v>
      </c>
      <c r="C439" t="s">
        <v>26</v>
      </c>
      <c r="D439" t="s">
        <v>1591</v>
      </c>
      <c r="E439" t="s">
        <v>1592</v>
      </c>
      <c r="G439">
        <v>786121</v>
      </c>
      <c r="H439" t="s">
        <v>420</v>
      </c>
      <c r="I439" t="s">
        <v>421</v>
      </c>
      <c r="J439" t="s">
        <v>616</v>
      </c>
      <c r="K439">
        <v>1</v>
      </c>
      <c r="L439" s="175" t="s">
        <v>617</v>
      </c>
      <c r="N439" t="s">
        <v>1618</v>
      </c>
      <c r="P439" t="s">
        <v>425</v>
      </c>
      <c r="Q439" t="s">
        <v>426</v>
      </c>
      <c r="R439">
        <v>0</v>
      </c>
      <c r="S439">
        <v>0</v>
      </c>
      <c r="T439">
        <v>0.3</v>
      </c>
      <c r="U439">
        <v>0</v>
      </c>
      <c r="V439">
        <v>0</v>
      </c>
      <c r="Z439" t="s">
        <v>1594</v>
      </c>
      <c r="AA439" t="s">
        <v>1618</v>
      </c>
    </row>
    <row r="440" spans="1:27">
      <c r="A440" s="175" t="s">
        <v>1506</v>
      </c>
      <c r="B440" t="s">
        <v>417</v>
      </c>
      <c r="C440" t="s">
        <v>26</v>
      </c>
      <c r="D440" t="s">
        <v>1591</v>
      </c>
      <c r="E440" t="s">
        <v>1592</v>
      </c>
      <c r="G440">
        <v>795122</v>
      </c>
      <c r="H440" t="s">
        <v>420</v>
      </c>
      <c r="I440" t="s">
        <v>421</v>
      </c>
      <c r="J440" t="s">
        <v>452</v>
      </c>
      <c r="K440">
        <v>1</v>
      </c>
      <c r="L440" s="175" t="s">
        <v>453</v>
      </c>
      <c r="N440" t="s">
        <v>1619</v>
      </c>
      <c r="P440" t="s">
        <v>425</v>
      </c>
      <c r="Q440" t="s">
        <v>426</v>
      </c>
      <c r="R440">
        <v>0</v>
      </c>
      <c r="S440">
        <v>0</v>
      </c>
      <c r="T440">
        <v>0.25</v>
      </c>
      <c r="U440">
        <v>0</v>
      </c>
      <c r="V440">
        <v>0</v>
      </c>
      <c r="Z440" t="s">
        <v>1594</v>
      </c>
      <c r="AA440" t="s">
        <v>1619</v>
      </c>
    </row>
    <row r="441" spans="1:27">
      <c r="A441" s="175" t="s">
        <v>1506</v>
      </c>
      <c r="B441" t="s">
        <v>417</v>
      </c>
      <c r="C441" t="s">
        <v>26</v>
      </c>
      <c r="D441" t="s">
        <v>1591</v>
      </c>
      <c r="E441" t="s">
        <v>1592</v>
      </c>
      <c r="G441">
        <v>833120</v>
      </c>
      <c r="H441" t="s">
        <v>420</v>
      </c>
      <c r="I441" t="s">
        <v>421</v>
      </c>
      <c r="J441" t="s">
        <v>1429</v>
      </c>
      <c r="K441">
        <v>1</v>
      </c>
      <c r="L441" s="175" t="s">
        <v>1430</v>
      </c>
      <c r="N441" t="s">
        <v>1620</v>
      </c>
      <c r="P441" t="s">
        <v>425</v>
      </c>
      <c r="Q441" t="s">
        <v>426</v>
      </c>
      <c r="R441">
        <v>0</v>
      </c>
      <c r="S441">
        <v>0</v>
      </c>
      <c r="T441">
        <v>0.2</v>
      </c>
      <c r="U441">
        <v>0</v>
      </c>
      <c r="V441">
        <v>0</v>
      </c>
      <c r="Z441" t="s">
        <v>1594</v>
      </c>
      <c r="AA441" t="s">
        <v>1620</v>
      </c>
    </row>
    <row r="442" spans="1:27">
      <c r="A442" s="175" t="s">
        <v>1506</v>
      </c>
      <c r="B442" t="s">
        <v>417</v>
      </c>
      <c r="C442" t="s">
        <v>26</v>
      </c>
      <c r="D442" t="s">
        <v>1591</v>
      </c>
      <c r="E442" t="s">
        <v>1592</v>
      </c>
      <c r="G442">
        <v>897120</v>
      </c>
      <c r="H442" t="s">
        <v>420</v>
      </c>
      <c r="I442" t="s">
        <v>421</v>
      </c>
      <c r="J442" t="s">
        <v>1548</v>
      </c>
      <c r="K442">
        <v>1</v>
      </c>
      <c r="L442" s="175" t="s">
        <v>1549</v>
      </c>
      <c r="N442" t="s">
        <v>1621</v>
      </c>
      <c r="P442" t="s">
        <v>425</v>
      </c>
      <c r="Q442" t="s">
        <v>426</v>
      </c>
      <c r="R442">
        <v>0</v>
      </c>
      <c r="S442">
        <v>0</v>
      </c>
      <c r="T442">
        <v>0.2</v>
      </c>
      <c r="U442">
        <v>0</v>
      </c>
      <c r="V442">
        <v>0</v>
      </c>
      <c r="Z442" t="s">
        <v>1594</v>
      </c>
      <c r="AA442" t="s">
        <v>1621</v>
      </c>
    </row>
    <row r="443" spans="1:27">
      <c r="A443" s="175" t="s">
        <v>1506</v>
      </c>
      <c r="B443" t="s">
        <v>417</v>
      </c>
      <c r="C443" t="s">
        <v>26</v>
      </c>
      <c r="D443" t="s">
        <v>1591</v>
      </c>
      <c r="E443" t="s">
        <v>1592</v>
      </c>
      <c r="G443">
        <v>9241</v>
      </c>
      <c r="H443" t="s">
        <v>420</v>
      </c>
      <c r="I443" t="s">
        <v>421</v>
      </c>
      <c r="J443" t="s">
        <v>527</v>
      </c>
      <c r="K443">
        <v>2</v>
      </c>
      <c r="L443" s="175" t="s">
        <v>528</v>
      </c>
      <c r="N443" t="s">
        <v>1622</v>
      </c>
      <c r="P443" t="s">
        <v>425</v>
      </c>
      <c r="Q443" t="s">
        <v>426</v>
      </c>
      <c r="R443">
        <v>0</v>
      </c>
      <c r="S443">
        <v>0</v>
      </c>
      <c r="T443">
        <v>0.2</v>
      </c>
      <c r="U443">
        <v>0</v>
      </c>
      <c r="V443">
        <v>0</v>
      </c>
      <c r="Z443" t="s">
        <v>1594</v>
      </c>
      <c r="AA443" t="s">
        <v>1622</v>
      </c>
    </row>
    <row r="444" spans="1:27">
      <c r="A444" s="175" t="s">
        <v>1506</v>
      </c>
      <c r="B444" t="s">
        <v>417</v>
      </c>
      <c r="C444" t="s">
        <v>26</v>
      </c>
      <c r="D444" t="s">
        <v>1591</v>
      </c>
      <c r="E444" t="s">
        <v>1592</v>
      </c>
      <c r="G444">
        <v>95020</v>
      </c>
      <c r="H444" t="s">
        <v>420</v>
      </c>
      <c r="I444" t="s">
        <v>421</v>
      </c>
      <c r="J444" t="s">
        <v>786</v>
      </c>
      <c r="K444">
        <v>1</v>
      </c>
      <c r="L444" s="175" t="s">
        <v>787</v>
      </c>
      <c r="N444" t="s">
        <v>1623</v>
      </c>
      <c r="P444" t="s">
        <v>425</v>
      </c>
      <c r="Q444" t="s">
        <v>426</v>
      </c>
      <c r="R444">
        <v>0</v>
      </c>
      <c r="S444">
        <v>0</v>
      </c>
      <c r="T444">
        <v>0.15</v>
      </c>
      <c r="U444">
        <v>0</v>
      </c>
      <c r="V444">
        <v>0</v>
      </c>
      <c r="Z444" t="s">
        <v>1594</v>
      </c>
      <c r="AA444" t="s">
        <v>1623</v>
      </c>
    </row>
    <row r="445" spans="1:27">
      <c r="A445" s="175" t="s">
        <v>1506</v>
      </c>
      <c r="B445" t="s">
        <v>417</v>
      </c>
      <c r="C445" t="s">
        <v>26</v>
      </c>
      <c r="D445" t="s">
        <v>1591</v>
      </c>
      <c r="E445" t="s">
        <v>1592</v>
      </c>
      <c r="G445">
        <v>96020</v>
      </c>
      <c r="H445" t="s">
        <v>420</v>
      </c>
      <c r="I445" t="s">
        <v>421</v>
      </c>
      <c r="J445" t="s">
        <v>765</v>
      </c>
      <c r="K445">
        <v>1</v>
      </c>
      <c r="L445" s="175" t="s">
        <v>766</v>
      </c>
      <c r="N445" t="s">
        <v>1624</v>
      </c>
      <c r="P445" t="s">
        <v>425</v>
      </c>
      <c r="Q445" t="s">
        <v>426</v>
      </c>
      <c r="R445">
        <v>0</v>
      </c>
      <c r="S445">
        <v>0</v>
      </c>
      <c r="T445">
        <v>0.2</v>
      </c>
      <c r="U445">
        <v>0</v>
      </c>
      <c r="V445">
        <v>0</v>
      </c>
      <c r="Z445" t="s">
        <v>1594</v>
      </c>
      <c r="AA445" t="s">
        <v>1624</v>
      </c>
    </row>
    <row r="446" spans="1:27">
      <c r="A446" s="175" t="s">
        <v>1506</v>
      </c>
      <c r="B446" t="s">
        <v>417</v>
      </c>
      <c r="C446" t="s">
        <v>26</v>
      </c>
      <c r="D446" t="s">
        <v>1591</v>
      </c>
      <c r="E446" t="s">
        <v>1592</v>
      </c>
      <c r="G446">
        <v>343120</v>
      </c>
      <c r="H446" t="s">
        <v>794</v>
      </c>
      <c r="I446" t="s">
        <v>421</v>
      </c>
      <c r="J446" t="s">
        <v>1553</v>
      </c>
      <c r="K446">
        <v>1</v>
      </c>
      <c r="L446" s="175" t="s">
        <v>1554</v>
      </c>
      <c r="N446" t="s">
        <v>1625</v>
      </c>
      <c r="P446" t="s">
        <v>798</v>
      </c>
      <c r="Q446" t="s">
        <v>799</v>
      </c>
      <c r="R446">
        <v>0</v>
      </c>
      <c r="S446">
        <v>0</v>
      </c>
      <c r="T446">
        <v>0.15</v>
      </c>
      <c r="U446">
        <v>0</v>
      </c>
      <c r="V446">
        <v>0</v>
      </c>
      <c r="Z446" t="s">
        <v>1594</v>
      </c>
      <c r="AA446" t="s">
        <v>1625</v>
      </c>
    </row>
    <row r="447" spans="1:27">
      <c r="A447" s="175" t="s">
        <v>1506</v>
      </c>
      <c r="B447" t="s">
        <v>417</v>
      </c>
      <c r="C447" t="s">
        <v>26</v>
      </c>
      <c r="D447" t="s">
        <v>1591</v>
      </c>
      <c r="E447" t="s">
        <v>1592</v>
      </c>
      <c r="G447">
        <v>734127</v>
      </c>
      <c r="H447" t="s">
        <v>794</v>
      </c>
      <c r="I447" t="s">
        <v>421</v>
      </c>
      <c r="J447" t="s">
        <v>795</v>
      </c>
      <c r="K447">
        <v>1</v>
      </c>
      <c r="L447" s="175" t="s">
        <v>796</v>
      </c>
      <c r="N447" t="s">
        <v>1626</v>
      </c>
      <c r="P447" t="s">
        <v>798</v>
      </c>
      <c r="Q447" t="s">
        <v>799</v>
      </c>
      <c r="R447">
        <v>0</v>
      </c>
      <c r="S447">
        <v>0</v>
      </c>
      <c r="T447">
        <v>0.1</v>
      </c>
      <c r="U447">
        <v>0</v>
      </c>
      <c r="V447">
        <v>0</v>
      </c>
      <c r="Z447" t="s">
        <v>1594</v>
      </c>
      <c r="AA447" t="s">
        <v>1626</v>
      </c>
    </row>
    <row r="448" spans="1:27">
      <c r="A448" s="175" t="s">
        <v>1506</v>
      </c>
      <c r="B448" t="s">
        <v>417</v>
      </c>
      <c r="C448" t="s">
        <v>26</v>
      </c>
      <c r="D448" t="s">
        <v>1591</v>
      </c>
      <c r="E448" t="s">
        <v>1592</v>
      </c>
      <c r="G448">
        <v>652127</v>
      </c>
      <c r="H448" t="s">
        <v>595</v>
      </c>
      <c r="I448" t="s">
        <v>421</v>
      </c>
      <c r="J448" t="s">
        <v>596</v>
      </c>
      <c r="K448">
        <v>1</v>
      </c>
      <c r="L448" s="175" t="s">
        <v>597</v>
      </c>
      <c r="N448" t="s">
        <v>1627</v>
      </c>
      <c r="P448" t="s">
        <v>599</v>
      </c>
      <c r="Q448" t="s">
        <v>600</v>
      </c>
      <c r="R448">
        <v>0</v>
      </c>
      <c r="S448">
        <v>0</v>
      </c>
      <c r="T448">
        <v>0.1</v>
      </c>
      <c r="U448">
        <v>0</v>
      </c>
      <c r="V448">
        <v>0</v>
      </c>
      <c r="Z448" t="s">
        <v>1594</v>
      </c>
      <c r="AA448" t="s">
        <v>1627</v>
      </c>
    </row>
    <row r="449" spans="1:27">
      <c r="A449" s="175" t="s">
        <v>1506</v>
      </c>
      <c r="B449" t="s">
        <v>417</v>
      </c>
      <c r="C449" t="s">
        <v>27</v>
      </c>
      <c r="D449" t="s">
        <v>1628</v>
      </c>
      <c r="E449" t="s">
        <v>1629</v>
      </c>
      <c r="G449">
        <v>377120</v>
      </c>
      <c r="H449" t="s">
        <v>420</v>
      </c>
      <c r="I449" t="s">
        <v>421</v>
      </c>
      <c r="J449" t="s">
        <v>1630</v>
      </c>
      <c r="K449">
        <v>1</v>
      </c>
      <c r="L449" s="175" t="s">
        <v>1631</v>
      </c>
      <c r="N449" t="s">
        <v>1632</v>
      </c>
      <c r="P449" t="s">
        <v>425</v>
      </c>
      <c r="Q449" t="s">
        <v>426</v>
      </c>
      <c r="R449">
        <v>0</v>
      </c>
      <c r="S449">
        <v>0</v>
      </c>
      <c r="T449">
        <v>1</v>
      </c>
      <c r="U449">
        <v>1</v>
      </c>
      <c r="V449">
        <v>0</v>
      </c>
      <c r="Z449" t="s">
        <v>1633</v>
      </c>
      <c r="AA449" t="s">
        <v>1632</v>
      </c>
    </row>
    <row r="450" spans="1:27">
      <c r="A450" s="175" t="s">
        <v>1506</v>
      </c>
      <c r="B450" t="s">
        <v>417</v>
      </c>
      <c r="C450" t="s">
        <v>27</v>
      </c>
      <c r="D450" t="s">
        <v>1628</v>
      </c>
      <c r="E450" t="s">
        <v>1629</v>
      </c>
      <c r="G450">
        <v>766120</v>
      </c>
      <c r="H450" t="s">
        <v>420</v>
      </c>
      <c r="I450" t="s">
        <v>421</v>
      </c>
      <c r="J450" t="s">
        <v>433</v>
      </c>
      <c r="K450">
        <v>1</v>
      </c>
      <c r="L450" s="175" t="s">
        <v>434</v>
      </c>
      <c r="N450" t="s">
        <v>1634</v>
      </c>
      <c r="P450" t="s">
        <v>425</v>
      </c>
      <c r="Q450" t="s">
        <v>426</v>
      </c>
      <c r="R450">
        <v>0</v>
      </c>
      <c r="S450">
        <v>0</v>
      </c>
      <c r="T450">
        <v>0.4</v>
      </c>
      <c r="U450">
        <v>0</v>
      </c>
      <c r="V450">
        <v>0</v>
      </c>
      <c r="Z450" t="s">
        <v>1633</v>
      </c>
      <c r="AA450" t="s">
        <v>1634</v>
      </c>
    </row>
    <row r="451" spans="1:27">
      <c r="A451" s="175" t="s">
        <v>1506</v>
      </c>
      <c r="B451" t="s">
        <v>417</v>
      </c>
      <c r="C451" t="s">
        <v>27</v>
      </c>
      <c r="D451" t="s">
        <v>1635</v>
      </c>
      <c r="E451" t="s">
        <v>1636</v>
      </c>
      <c r="G451">
        <v>766120</v>
      </c>
      <c r="H451" t="s">
        <v>420</v>
      </c>
      <c r="I451" t="s">
        <v>421</v>
      </c>
      <c r="J451" t="s">
        <v>433</v>
      </c>
      <c r="K451">
        <v>1</v>
      </c>
      <c r="L451" s="175" t="s">
        <v>434</v>
      </c>
      <c r="N451" t="s">
        <v>1637</v>
      </c>
      <c r="P451" t="s">
        <v>425</v>
      </c>
      <c r="Q451" t="s">
        <v>426</v>
      </c>
      <c r="R451">
        <v>0</v>
      </c>
      <c r="S451">
        <v>0</v>
      </c>
      <c r="T451">
        <v>0.4</v>
      </c>
      <c r="U451">
        <v>0</v>
      </c>
      <c r="V451">
        <v>0</v>
      </c>
      <c r="Z451" t="s">
        <v>1638</v>
      </c>
      <c r="AA451" t="s">
        <v>1637</v>
      </c>
    </row>
    <row r="452" spans="1:27">
      <c r="A452" s="175" t="s">
        <v>1506</v>
      </c>
      <c r="B452" t="s">
        <v>417</v>
      </c>
      <c r="C452" t="s">
        <v>27</v>
      </c>
      <c r="D452" t="s">
        <v>1635</v>
      </c>
      <c r="E452" t="s">
        <v>1636</v>
      </c>
      <c r="G452">
        <v>795122</v>
      </c>
      <c r="H452" t="s">
        <v>420</v>
      </c>
      <c r="I452" t="s">
        <v>421</v>
      </c>
      <c r="J452" t="s">
        <v>452</v>
      </c>
      <c r="K452">
        <v>1</v>
      </c>
      <c r="L452" s="175" t="s">
        <v>453</v>
      </c>
      <c r="N452" t="s">
        <v>1639</v>
      </c>
      <c r="P452" t="s">
        <v>425</v>
      </c>
      <c r="Q452" t="s">
        <v>426</v>
      </c>
      <c r="R452">
        <v>0</v>
      </c>
      <c r="S452">
        <v>0</v>
      </c>
      <c r="T452">
        <v>0.25</v>
      </c>
      <c r="U452">
        <v>0</v>
      </c>
      <c r="V452">
        <v>0</v>
      </c>
      <c r="Z452" t="s">
        <v>1638</v>
      </c>
      <c r="AA452" t="s">
        <v>1639</v>
      </c>
    </row>
    <row r="453" spans="1:27">
      <c r="A453" s="175" t="s">
        <v>1506</v>
      </c>
      <c r="B453" t="s">
        <v>417</v>
      </c>
      <c r="C453" t="s">
        <v>27</v>
      </c>
      <c r="D453" t="s">
        <v>1635</v>
      </c>
      <c r="E453" t="s">
        <v>1636</v>
      </c>
      <c r="G453">
        <v>9241</v>
      </c>
      <c r="H453" t="s">
        <v>420</v>
      </c>
      <c r="I453" t="s">
        <v>421</v>
      </c>
      <c r="J453" t="s">
        <v>527</v>
      </c>
      <c r="K453">
        <v>2</v>
      </c>
      <c r="L453" s="175" t="s">
        <v>528</v>
      </c>
      <c r="N453" t="s">
        <v>1640</v>
      </c>
      <c r="P453" t="s">
        <v>425</v>
      </c>
      <c r="Q453" t="s">
        <v>426</v>
      </c>
      <c r="R453">
        <v>0</v>
      </c>
      <c r="S453">
        <v>0</v>
      </c>
      <c r="T453">
        <v>0.2</v>
      </c>
      <c r="U453">
        <v>0</v>
      </c>
      <c r="V453">
        <v>0</v>
      </c>
      <c r="Z453" t="s">
        <v>1638</v>
      </c>
      <c r="AA453" t="s">
        <v>1640</v>
      </c>
    </row>
    <row r="454" spans="1:27">
      <c r="A454" s="175" t="s">
        <v>1506</v>
      </c>
      <c r="B454" t="s">
        <v>417</v>
      </c>
      <c r="C454" t="s">
        <v>26</v>
      </c>
      <c r="D454" t="s">
        <v>478</v>
      </c>
      <c r="E454" t="s">
        <v>479</v>
      </c>
      <c r="G454">
        <v>795122</v>
      </c>
      <c r="H454" t="s">
        <v>420</v>
      </c>
      <c r="I454" t="s">
        <v>421</v>
      </c>
      <c r="J454" t="s">
        <v>452</v>
      </c>
      <c r="K454">
        <v>1</v>
      </c>
      <c r="L454" s="175" t="s">
        <v>453</v>
      </c>
      <c r="N454" t="s">
        <v>1641</v>
      </c>
      <c r="P454" t="s">
        <v>425</v>
      </c>
      <c r="Q454" t="s">
        <v>426</v>
      </c>
      <c r="R454">
        <v>0</v>
      </c>
      <c r="S454">
        <v>0</v>
      </c>
      <c r="T454">
        <v>0.25</v>
      </c>
      <c r="U454">
        <v>0</v>
      </c>
      <c r="V454">
        <v>0</v>
      </c>
      <c r="Z454" t="s">
        <v>481</v>
      </c>
      <c r="AA454" t="s">
        <v>1641</v>
      </c>
    </row>
    <row r="455" spans="1:27">
      <c r="A455" s="175" t="s">
        <v>1506</v>
      </c>
      <c r="B455" t="s">
        <v>417</v>
      </c>
      <c r="C455" t="s">
        <v>27</v>
      </c>
      <c r="D455" t="s">
        <v>482</v>
      </c>
      <c r="E455" t="s">
        <v>483</v>
      </c>
      <c r="G455">
        <v>3963</v>
      </c>
      <c r="H455" t="s">
        <v>420</v>
      </c>
      <c r="I455" t="s">
        <v>421</v>
      </c>
      <c r="J455" t="s">
        <v>1507</v>
      </c>
      <c r="K455">
        <v>1</v>
      </c>
      <c r="L455" s="175" t="s">
        <v>1508</v>
      </c>
      <c r="M455">
        <v>2155708</v>
      </c>
      <c r="N455" t="s">
        <v>1509</v>
      </c>
      <c r="P455" t="s">
        <v>425</v>
      </c>
      <c r="Q455" t="s">
        <v>426</v>
      </c>
      <c r="R455">
        <v>4</v>
      </c>
      <c r="S455">
        <v>0</v>
      </c>
      <c r="T455">
        <v>4</v>
      </c>
      <c r="U455">
        <v>0</v>
      </c>
      <c r="V455">
        <v>0</v>
      </c>
      <c r="W455" t="s">
        <v>427</v>
      </c>
      <c r="X455" t="s">
        <v>137</v>
      </c>
      <c r="Y455" t="s">
        <v>1510</v>
      </c>
      <c r="Z455" t="s">
        <v>429</v>
      </c>
      <c r="AA455" t="s">
        <v>1511</v>
      </c>
    </row>
    <row r="456" spans="1:27">
      <c r="A456" s="175" t="s">
        <v>1506</v>
      </c>
      <c r="B456" t="s">
        <v>417</v>
      </c>
      <c r="C456" t="s">
        <v>27</v>
      </c>
      <c r="D456" t="s">
        <v>482</v>
      </c>
      <c r="E456" t="s">
        <v>483</v>
      </c>
      <c r="G456">
        <v>651121</v>
      </c>
      <c r="H456" t="s">
        <v>420</v>
      </c>
      <c r="I456" t="s">
        <v>421</v>
      </c>
      <c r="J456" t="s">
        <v>1642</v>
      </c>
      <c r="K456">
        <v>1</v>
      </c>
      <c r="L456" s="175" t="s">
        <v>1643</v>
      </c>
      <c r="M456">
        <v>2156713</v>
      </c>
      <c r="N456" t="s">
        <v>1644</v>
      </c>
      <c r="P456" t="s">
        <v>425</v>
      </c>
      <c r="Q456" t="s">
        <v>426</v>
      </c>
      <c r="R456">
        <v>7.5</v>
      </c>
      <c r="S456">
        <v>0</v>
      </c>
      <c r="T456">
        <v>8</v>
      </c>
      <c r="U456">
        <v>0</v>
      </c>
      <c r="V456">
        <v>0</v>
      </c>
      <c r="W456" t="s">
        <v>427</v>
      </c>
      <c r="X456" t="s">
        <v>137</v>
      </c>
      <c r="Y456" t="s">
        <v>1645</v>
      </c>
      <c r="Z456" t="s">
        <v>429</v>
      </c>
      <c r="AA456" t="s">
        <v>1646</v>
      </c>
    </row>
    <row r="457" spans="1:27">
      <c r="A457" s="175" t="s">
        <v>1506</v>
      </c>
      <c r="B457" t="s">
        <v>417</v>
      </c>
      <c r="C457" t="s">
        <v>27</v>
      </c>
      <c r="D457" t="s">
        <v>482</v>
      </c>
      <c r="E457" t="s">
        <v>483</v>
      </c>
      <c r="G457">
        <v>672126</v>
      </c>
      <c r="H457" t="s">
        <v>420</v>
      </c>
      <c r="I457" t="s">
        <v>421</v>
      </c>
      <c r="J457" t="s">
        <v>1512</v>
      </c>
      <c r="K457">
        <v>1</v>
      </c>
      <c r="L457" s="175" t="s">
        <v>1513</v>
      </c>
      <c r="M457">
        <v>2155721</v>
      </c>
      <c r="N457" t="s">
        <v>1514</v>
      </c>
      <c r="P457" t="s">
        <v>425</v>
      </c>
      <c r="Q457" t="s">
        <v>426</v>
      </c>
      <c r="R457">
        <v>4</v>
      </c>
      <c r="S457">
        <v>0</v>
      </c>
      <c r="T457">
        <v>8</v>
      </c>
      <c r="U457">
        <v>0</v>
      </c>
      <c r="V457">
        <v>0</v>
      </c>
      <c r="W457" t="s">
        <v>427</v>
      </c>
      <c r="X457" t="s">
        <v>137</v>
      </c>
      <c r="Y457" t="s">
        <v>1515</v>
      </c>
      <c r="Z457" t="s">
        <v>429</v>
      </c>
      <c r="AA457" t="s">
        <v>1516</v>
      </c>
    </row>
    <row r="458" spans="1:27">
      <c r="A458" s="175" t="s">
        <v>1506</v>
      </c>
      <c r="B458" t="s">
        <v>417</v>
      </c>
      <c r="C458" t="s">
        <v>27</v>
      </c>
      <c r="D458" t="s">
        <v>482</v>
      </c>
      <c r="E458" t="s">
        <v>483</v>
      </c>
      <c r="G458">
        <v>795122</v>
      </c>
      <c r="H458" t="s">
        <v>420</v>
      </c>
      <c r="I458" t="s">
        <v>421</v>
      </c>
      <c r="J458" t="s">
        <v>452</v>
      </c>
      <c r="K458">
        <v>1</v>
      </c>
      <c r="L458" s="175" t="s">
        <v>453</v>
      </c>
      <c r="N458" t="s">
        <v>1647</v>
      </c>
      <c r="P458" t="s">
        <v>425</v>
      </c>
      <c r="Q458" t="s">
        <v>426</v>
      </c>
      <c r="R458">
        <v>0</v>
      </c>
      <c r="S458">
        <v>0</v>
      </c>
      <c r="T458">
        <v>0.25</v>
      </c>
      <c r="U458">
        <v>0</v>
      </c>
      <c r="V458">
        <v>0</v>
      </c>
      <c r="Z458" t="s">
        <v>1648</v>
      </c>
      <c r="AA458" t="s">
        <v>1647</v>
      </c>
    </row>
    <row r="459" spans="1:27">
      <c r="A459" s="175" t="s">
        <v>1506</v>
      </c>
      <c r="B459" t="s">
        <v>417</v>
      </c>
      <c r="C459" t="s">
        <v>26</v>
      </c>
      <c r="D459" t="s">
        <v>1649</v>
      </c>
      <c r="E459" t="s">
        <v>1650</v>
      </c>
      <c r="G459">
        <v>795122</v>
      </c>
      <c r="H459" t="s">
        <v>420</v>
      </c>
      <c r="I459" t="s">
        <v>421</v>
      </c>
      <c r="J459" t="s">
        <v>452</v>
      </c>
      <c r="K459">
        <v>1</v>
      </c>
      <c r="L459" s="175" t="s">
        <v>453</v>
      </c>
      <c r="N459" t="s">
        <v>1651</v>
      </c>
      <c r="P459" t="s">
        <v>425</v>
      </c>
      <c r="Q459" t="s">
        <v>426</v>
      </c>
      <c r="R459">
        <v>0</v>
      </c>
      <c r="S459">
        <v>0</v>
      </c>
      <c r="T459">
        <v>0.25</v>
      </c>
      <c r="U459">
        <v>0</v>
      </c>
      <c r="V459">
        <v>0</v>
      </c>
      <c r="Z459" t="s">
        <v>1652</v>
      </c>
      <c r="AA459" t="s">
        <v>1651</v>
      </c>
    </row>
    <row r="460" spans="1:27">
      <c r="A460" s="175" t="s">
        <v>1506</v>
      </c>
      <c r="B460" t="s">
        <v>417</v>
      </c>
      <c r="C460" t="s">
        <v>26</v>
      </c>
      <c r="D460" t="s">
        <v>1653</v>
      </c>
      <c r="E460" t="s">
        <v>1654</v>
      </c>
      <c r="G460">
        <v>897120</v>
      </c>
      <c r="H460" t="s">
        <v>420</v>
      </c>
      <c r="I460" t="s">
        <v>421</v>
      </c>
      <c r="J460" t="s">
        <v>1548</v>
      </c>
      <c r="K460">
        <v>1</v>
      </c>
      <c r="L460" s="175" t="s">
        <v>1549</v>
      </c>
      <c r="N460" t="s">
        <v>1558</v>
      </c>
      <c r="P460" t="s">
        <v>1133</v>
      </c>
      <c r="Q460" t="s">
        <v>1134</v>
      </c>
      <c r="R460">
        <v>0</v>
      </c>
      <c r="S460">
        <v>0</v>
      </c>
      <c r="T460">
        <v>0.2</v>
      </c>
      <c r="U460">
        <v>0</v>
      </c>
      <c r="V460">
        <v>0</v>
      </c>
      <c r="W460" t="s">
        <v>427</v>
      </c>
      <c r="X460" t="s">
        <v>137</v>
      </c>
      <c r="Y460" t="s">
        <v>1559</v>
      </c>
      <c r="Z460" t="s">
        <v>1560</v>
      </c>
      <c r="AA460" t="s">
        <v>1561</v>
      </c>
    </row>
    <row r="461" spans="1:27">
      <c r="A461" s="175" t="s">
        <v>1506</v>
      </c>
      <c r="B461" t="s">
        <v>417</v>
      </c>
      <c r="C461" t="s">
        <v>26</v>
      </c>
      <c r="D461" t="s">
        <v>1655</v>
      </c>
      <c r="E461" t="s">
        <v>1656</v>
      </c>
      <c r="G461">
        <v>766120</v>
      </c>
      <c r="H461" t="s">
        <v>420</v>
      </c>
      <c r="I461" t="s">
        <v>421</v>
      </c>
      <c r="J461" t="s">
        <v>433</v>
      </c>
      <c r="K461">
        <v>1</v>
      </c>
      <c r="L461" s="175" t="s">
        <v>434</v>
      </c>
      <c r="N461" t="s">
        <v>1657</v>
      </c>
      <c r="P461" t="s">
        <v>425</v>
      </c>
      <c r="Q461" t="s">
        <v>426</v>
      </c>
      <c r="R461">
        <v>0</v>
      </c>
      <c r="S461">
        <v>0</v>
      </c>
      <c r="T461">
        <v>0.4</v>
      </c>
      <c r="U461">
        <v>0</v>
      </c>
      <c r="V461">
        <v>0</v>
      </c>
      <c r="Z461" t="s">
        <v>1658</v>
      </c>
      <c r="AA461" t="s">
        <v>1657</v>
      </c>
    </row>
    <row r="462" spans="1:27">
      <c r="A462" s="175" t="s">
        <v>1506</v>
      </c>
      <c r="B462" t="s">
        <v>417</v>
      </c>
      <c r="C462" t="s">
        <v>26</v>
      </c>
      <c r="D462" t="s">
        <v>492</v>
      </c>
      <c r="E462" t="s">
        <v>1659</v>
      </c>
      <c r="G462">
        <v>9241</v>
      </c>
      <c r="H462" t="s">
        <v>420</v>
      </c>
      <c r="I462" t="s">
        <v>421</v>
      </c>
      <c r="J462" t="s">
        <v>527</v>
      </c>
      <c r="K462">
        <v>2</v>
      </c>
      <c r="L462" s="175" t="s">
        <v>528</v>
      </c>
      <c r="N462" t="s">
        <v>1660</v>
      </c>
      <c r="P462" t="s">
        <v>425</v>
      </c>
      <c r="Q462" t="s">
        <v>426</v>
      </c>
      <c r="R462">
        <v>0</v>
      </c>
      <c r="S462">
        <v>0</v>
      </c>
      <c r="T462">
        <v>0.2</v>
      </c>
      <c r="U462">
        <v>0</v>
      </c>
      <c r="V462">
        <v>0</v>
      </c>
      <c r="Z462" t="s">
        <v>1661</v>
      </c>
      <c r="AA462" t="s">
        <v>1660</v>
      </c>
    </row>
    <row r="463" spans="1:27">
      <c r="A463" s="175" t="s">
        <v>1506</v>
      </c>
      <c r="B463" t="s">
        <v>417</v>
      </c>
      <c r="C463" t="s">
        <v>27</v>
      </c>
      <c r="D463" t="s">
        <v>1662</v>
      </c>
      <c r="E463" t="s">
        <v>1663</v>
      </c>
      <c r="G463">
        <v>766120</v>
      </c>
      <c r="H463" t="s">
        <v>420</v>
      </c>
      <c r="I463" t="s">
        <v>421</v>
      </c>
      <c r="J463" t="s">
        <v>433</v>
      </c>
      <c r="K463">
        <v>1</v>
      </c>
      <c r="L463" s="175" t="s">
        <v>434</v>
      </c>
      <c r="N463" t="s">
        <v>1664</v>
      </c>
      <c r="P463" t="s">
        <v>425</v>
      </c>
      <c r="Q463" t="s">
        <v>426</v>
      </c>
      <c r="R463">
        <v>0</v>
      </c>
      <c r="S463">
        <v>0</v>
      </c>
      <c r="T463">
        <v>0.4</v>
      </c>
      <c r="U463">
        <v>0</v>
      </c>
      <c r="V463">
        <v>0</v>
      </c>
      <c r="Z463" t="s">
        <v>1665</v>
      </c>
      <c r="AA463" t="s">
        <v>1664</v>
      </c>
    </row>
    <row r="464" spans="1:27">
      <c r="A464" s="175" t="s">
        <v>1506</v>
      </c>
      <c r="B464" t="s">
        <v>417</v>
      </c>
      <c r="C464" t="s">
        <v>27</v>
      </c>
      <c r="D464" t="s">
        <v>496</v>
      </c>
      <c r="E464" t="s">
        <v>497</v>
      </c>
      <c r="G464">
        <v>3963</v>
      </c>
      <c r="H464" t="s">
        <v>420</v>
      </c>
      <c r="I464" t="s">
        <v>421</v>
      </c>
      <c r="J464" t="s">
        <v>1507</v>
      </c>
      <c r="K464">
        <v>1</v>
      </c>
      <c r="L464" s="175" t="s">
        <v>1508</v>
      </c>
      <c r="M464">
        <v>2155708</v>
      </c>
      <c r="N464" t="s">
        <v>1509</v>
      </c>
      <c r="P464" t="s">
        <v>425</v>
      </c>
      <c r="Q464" t="s">
        <v>426</v>
      </c>
      <c r="R464">
        <v>4</v>
      </c>
      <c r="S464">
        <v>0</v>
      </c>
      <c r="T464">
        <v>4</v>
      </c>
      <c r="U464">
        <v>0</v>
      </c>
      <c r="V464">
        <v>0</v>
      </c>
      <c r="W464" t="s">
        <v>427</v>
      </c>
      <c r="X464" t="s">
        <v>137</v>
      </c>
      <c r="Y464" t="s">
        <v>1510</v>
      </c>
      <c r="Z464" t="s">
        <v>429</v>
      </c>
      <c r="AA464" t="s">
        <v>1511</v>
      </c>
    </row>
    <row r="465" spans="1:27">
      <c r="A465" s="175" t="s">
        <v>1506</v>
      </c>
      <c r="B465" t="s">
        <v>417</v>
      </c>
      <c r="C465" t="s">
        <v>27</v>
      </c>
      <c r="D465" t="s">
        <v>496</v>
      </c>
      <c r="E465" t="s">
        <v>497</v>
      </c>
      <c r="G465">
        <v>672126</v>
      </c>
      <c r="H465" t="s">
        <v>420</v>
      </c>
      <c r="I465" t="s">
        <v>421</v>
      </c>
      <c r="J465" t="s">
        <v>1512</v>
      </c>
      <c r="K465">
        <v>1</v>
      </c>
      <c r="L465" s="175" t="s">
        <v>1513</v>
      </c>
      <c r="M465">
        <v>2155721</v>
      </c>
      <c r="N465" t="s">
        <v>1514</v>
      </c>
      <c r="P465" t="s">
        <v>425</v>
      </c>
      <c r="Q465" t="s">
        <v>426</v>
      </c>
      <c r="R465">
        <v>4</v>
      </c>
      <c r="S465">
        <v>0</v>
      </c>
      <c r="T465">
        <v>8</v>
      </c>
      <c r="U465">
        <v>0</v>
      </c>
      <c r="V465">
        <v>0</v>
      </c>
      <c r="W465" t="s">
        <v>427</v>
      </c>
      <c r="X465" t="s">
        <v>137</v>
      </c>
      <c r="Y465" t="s">
        <v>1515</v>
      </c>
      <c r="Z465" t="s">
        <v>429</v>
      </c>
      <c r="AA465" t="s">
        <v>1516</v>
      </c>
    </row>
    <row r="466" spans="1:27">
      <c r="A466" s="175" t="s">
        <v>1506</v>
      </c>
      <c r="B466" t="s">
        <v>417</v>
      </c>
      <c r="C466" t="s">
        <v>27</v>
      </c>
      <c r="D466" t="s">
        <v>496</v>
      </c>
      <c r="E466" t="s">
        <v>497</v>
      </c>
      <c r="G466">
        <v>795122</v>
      </c>
      <c r="H466" t="s">
        <v>420</v>
      </c>
      <c r="I466" t="s">
        <v>421</v>
      </c>
      <c r="J466" t="s">
        <v>452</v>
      </c>
      <c r="K466">
        <v>1</v>
      </c>
      <c r="L466" s="175" t="s">
        <v>453</v>
      </c>
      <c r="N466" t="s">
        <v>1666</v>
      </c>
      <c r="P466" t="s">
        <v>425</v>
      </c>
      <c r="Q466" t="s">
        <v>426</v>
      </c>
      <c r="R466">
        <v>0</v>
      </c>
      <c r="S466">
        <v>0</v>
      </c>
      <c r="T466">
        <v>0.25</v>
      </c>
      <c r="U466">
        <v>0</v>
      </c>
      <c r="V466">
        <v>0</v>
      </c>
      <c r="Z466" t="s">
        <v>499</v>
      </c>
      <c r="AA466" t="s">
        <v>1666</v>
      </c>
    </row>
    <row r="467" spans="1:27">
      <c r="A467" s="175" t="s">
        <v>1506</v>
      </c>
      <c r="B467" t="s">
        <v>417</v>
      </c>
      <c r="C467" t="s">
        <v>27</v>
      </c>
      <c r="D467" t="s">
        <v>496</v>
      </c>
      <c r="E467" t="s">
        <v>497</v>
      </c>
      <c r="G467">
        <v>858120</v>
      </c>
      <c r="H467" t="s">
        <v>420</v>
      </c>
      <c r="I467" t="s">
        <v>421</v>
      </c>
      <c r="J467" t="s">
        <v>587</v>
      </c>
      <c r="K467">
        <v>1</v>
      </c>
      <c r="L467" s="175" t="s">
        <v>588</v>
      </c>
      <c r="N467" t="s">
        <v>1667</v>
      </c>
      <c r="P467" t="s">
        <v>425</v>
      </c>
      <c r="Q467" t="s">
        <v>426</v>
      </c>
      <c r="R467">
        <v>0</v>
      </c>
      <c r="S467">
        <v>0</v>
      </c>
      <c r="T467">
        <v>0.17</v>
      </c>
      <c r="U467">
        <v>0</v>
      </c>
      <c r="V467">
        <v>0</v>
      </c>
      <c r="Z467" t="s">
        <v>499</v>
      </c>
      <c r="AA467" t="s">
        <v>1667</v>
      </c>
    </row>
    <row r="468" spans="1:27">
      <c r="A468" s="175" t="s">
        <v>1506</v>
      </c>
      <c r="B468" t="s">
        <v>417</v>
      </c>
      <c r="C468" t="s">
        <v>26</v>
      </c>
      <c r="D468" t="s">
        <v>508</v>
      </c>
      <c r="E468" t="s">
        <v>509</v>
      </c>
      <c r="G468">
        <v>833120</v>
      </c>
      <c r="H468" t="s">
        <v>420</v>
      </c>
      <c r="I468" t="s">
        <v>421</v>
      </c>
      <c r="J468" t="s">
        <v>1429</v>
      </c>
      <c r="K468">
        <v>1</v>
      </c>
      <c r="L468" s="175" t="s">
        <v>1430</v>
      </c>
      <c r="N468" t="s">
        <v>1668</v>
      </c>
      <c r="P468" t="s">
        <v>425</v>
      </c>
      <c r="Q468" t="s">
        <v>426</v>
      </c>
      <c r="R468">
        <v>0</v>
      </c>
      <c r="S468">
        <v>0</v>
      </c>
      <c r="T468">
        <v>0.2</v>
      </c>
      <c r="U468">
        <v>0</v>
      </c>
      <c r="V468">
        <v>0</v>
      </c>
      <c r="Z468" t="s">
        <v>1669</v>
      </c>
      <c r="AA468" t="s">
        <v>1668</v>
      </c>
    </row>
    <row r="469" spans="1:27">
      <c r="A469" s="175" t="s">
        <v>1506</v>
      </c>
      <c r="B469" t="s">
        <v>417</v>
      </c>
      <c r="C469" t="s">
        <v>26</v>
      </c>
      <c r="D469" t="s">
        <v>508</v>
      </c>
      <c r="E469" t="s">
        <v>509</v>
      </c>
      <c r="G469">
        <v>897120</v>
      </c>
      <c r="H469" t="s">
        <v>420</v>
      </c>
      <c r="I469" t="s">
        <v>421</v>
      </c>
      <c r="J469" t="s">
        <v>1548</v>
      </c>
      <c r="K469">
        <v>1</v>
      </c>
      <c r="L469" s="175" t="s">
        <v>1549</v>
      </c>
      <c r="N469" t="s">
        <v>1670</v>
      </c>
      <c r="P469" t="s">
        <v>425</v>
      </c>
      <c r="Q469" t="s">
        <v>426</v>
      </c>
      <c r="R469">
        <v>0</v>
      </c>
      <c r="S469">
        <v>0</v>
      </c>
      <c r="T469">
        <v>0.2</v>
      </c>
      <c r="U469">
        <v>0</v>
      </c>
      <c r="V469">
        <v>0</v>
      </c>
      <c r="Z469" t="s">
        <v>1669</v>
      </c>
      <c r="AA469" t="s">
        <v>1670</v>
      </c>
    </row>
    <row r="470" spans="1:27">
      <c r="A470" s="175" t="s">
        <v>1506</v>
      </c>
      <c r="B470" t="s">
        <v>417</v>
      </c>
      <c r="C470" t="s">
        <v>26</v>
      </c>
      <c r="D470" t="s">
        <v>1671</v>
      </c>
      <c r="E470" t="s">
        <v>1672</v>
      </c>
      <c r="G470">
        <v>9241</v>
      </c>
      <c r="H470" t="s">
        <v>420</v>
      </c>
      <c r="I470" t="s">
        <v>421</v>
      </c>
      <c r="J470" t="s">
        <v>527</v>
      </c>
      <c r="K470">
        <v>2</v>
      </c>
      <c r="L470" s="175" t="s">
        <v>528</v>
      </c>
      <c r="N470" t="s">
        <v>1673</v>
      </c>
      <c r="P470" t="s">
        <v>425</v>
      </c>
      <c r="Q470" t="s">
        <v>426</v>
      </c>
      <c r="R470">
        <v>0</v>
      </c>
      <c r="S470">
        <v>0</v>
      </c>
      <c r="T470">
        <v>0.2</v>
      </c>
      <c r="U470">
        <v>0</v>
      </c>
      <c r="V470">
        <v>0</v>
      </c>
      <c r="Z470" t="s">
        <v>1674</v>
      </c>
      <c r="AA470" t="s">
        <v>1673</v>
      </c>
    </row>
    <row r="471" spans="1:27">
      <c r="A471" s="175" t="s">
        <v>1506</v>
      </c>
      <c r="B471" t="s">
        <v>417</v>
      </c>
      <c r="C471" t="s">
        <v>27</v>
      </c>
      <c r="D471" t="s">
        <v>1675</v>
      </c>
      <c r="E471" t="s">
        <v>1676</v>
      </c>
      <c r="G471">
        <v>766120</v>
      </c>
      <c r="H471" t="s">
        <v>420</v>
      </c>
      <c r="I471" t="s">
        <v>421</v>
      </c>
      <c r="J471" t="s">
        <v>433</v>
      </c>
      <c r="K471">
        <v>1</v>
      </c>
      <c r="L471" s="175" t="s">
        <v>434</v>
      </c>
      <c r="N471" t="s">
        <v>1677</v>
      </c>
      <c r="P471" t="s">
        <v>425</v>
      </c>
      <c r="Q471" t="s">
        <v>426</v>
      </c>
      <c r="R471">
        <v>0</v>
      </c>
      <c r="S471">
        <v>0</v>
      </c>
      <c r="T471">
        <v>0.4</v>
      </c>
      <c r="U471">
        <v>0</v>
      </c>
      <c r="V471">
        <v>0</v>
      </c>
      <c r="Z471" t="s">
        <v>1678</v>
      </c>
      <c r="AA471" t="s">
        <v>1677</v>
      </c>
    </row>
    <row r="472" spans="1:27">
      <c r="A472" s="175" t="s">
        <v>1506</v>
      </c>
      <c r="B472" t="s">
        <v>417</v>
      </c>
      <c r="C472" t="s">
        <v>26</v>
      </c>
      <c r="D472" t="s">
        <v>1679</v>
      </c>
      <c r="E472" t="s">
        <v>1680</v>
      </c>
      <c r="G472">
        <v>369120</v>
      </c>
      <c r="H472" t="s">
        <v>420</v>
      </c>
      <c r="I472" t="s">
        <v>421</v>
      </c>
      <c r="J472" t="s">
        <v>1681</v>
      </c>
      <c r="K472">
        <v>1</v>
      </c>
      <c r="L472" s="175" t="s">
        <v>1682</v>
      </c>
      <c r="N472" t="s">
        <v>1683</v>
      </c>
      <c r="P472" t="s">
        <v>425</v>
      </c>
      <c r="Q472" t="s">
        <v>426</v>
      </c>
      <c r="R472">
        <v>0</v>
      </c>
      <c r="S472">
        <v>0</v>
      </c>
      <c r="T472">
        <v>0.1</v>
      </c>
      <c r="U472">
        <v>0</v>
      </c>
      <c r="V472">
        <v>0</v>
      </c>
      <c r="Z472" t="s">
        <v>1684</v>
      </c>
      <c r="AA472" t="s">
        <v>1683</v>
      </c>
    </row>
    <row r="473" spans="1:27">
      <c r="A473" s="175" t="s">
        <v>1506</v>
      </c>
      <c r="B473" t="s">
        <v>417</v>
      </c>
      <c r="C473" t="s">
        <v>26</v>
      </c>
      <c r="D473" t="s">
        <v>1679</v>
      </c>
      <c r="E473" t="s">
        <v>1680</v>
      </c>
      <c r="G473">
        <v>369123</v>
      </c>
      <c r="H473" t="s">
        <v>420</v>
      </c>
      <c r="I473" t="s">
        <v>421</v>
      </c>
      <c r="J473" t="s">
        <v>1685</v>
      </c>
      <c r="K473">
        <v>1</v>
      </c>
      <c r="L473" s="175" t="s">
        <v>1686</v>
      </c>
      <c r="N473" t="s">
        <v>1687</v>
      </c>
      <c r="O473">
        <v>100</v>
      </c>
      <c r="P473" t="s">
        <v>425</v>
      </c>
      <c r="Q473" t="s">
        <v>426</v>
      </c>
      <c r="R473">
        <v>0</v>
      </c>
      <c r="S473">
        <v>0</v>
      </c>
      <c r="T473">
        <v>0.1</v>
      </c>
      <c r="U473">
        <v>0</v>
      </c>
      <c r="V473">
        <v>0</v>
      </c>
      <c r="Z473" t="s">
        <v>1684</v>
      </c>
      <c r="AA473" t="s">
        <v>1687</v>
      </c>
    </row>
    <row r="474" spans="1:27">
      <c r="A474" s="175" t="s">
        <v>1506</v>
      </c>
      <c r="B474" t="s">
        <v>417</v>
      </c>
      <c r="C474" t="s">
        <v>26</v>
      </c>
      <c r="D474" t="s">
        <v>1679</v>
      </c>
      <c r="E474" t="s">
        <v>1680</v>
      </c>
      <c r="G474">
        <v>749121</v>
      </c>
      <c r="H474" t="s">
        <v>420</v>
      </c>
      <c r="I474" t="s">
        <v>421</v>
      </c>
      <c r="J474" t="s">
        <v>579</v>
      </c>
      <c r="K474">
        <v>1</v>
      </c>
      <c r="L474" s="175" t="s">
        <v>580</v>
      </c>
      <c r="N474" t="s">
        <v>1688</v>
      </c>
      <c r="P474" t="s">
        <v>425</v>
      </c>
      <c r="Q474" t="s">
        <v>426</v>
      </c>
      <c r="R474">
        <v>0</v>
      </c>
      <c r="S474">
        <v>0</v>
      </c>
      <c r="T474">
        <v>0.4</v>
      </c>
      <c r="U474">
        <v>0</v>
      </c>
      <c r="V474">
        <v>0</v>
      </c>
      <c r="Z474" t="s">
        <v>1684</v>
      </c>
      <c r="AA474" t="s">
        <v>1688</v>
      </c>
    </row>
    <row r="475" spans="1:27">
      <c r="A475" s="175" t="s">
        <v>1506</v>
      </c>
      <c r="B475" t="s">
        <v>417</v>
      </c>
      <c r="C475" t="s">
        <v>26</v>
      </c>
      <c r="D475" t="s">
        <v>1679</v>
      </c>
      <c r="E475" t="s">
        <v>1680</v>
      </c>
      <c r="G475">
        <v>766120</v>
      </c>
      <c r="H475" t="s">
        <v>420</v>
      </c>
      <c r="I475" t="s">
        <v>421</v>
      </c>
      <c r="J475" t="s">
        <v>433</v>
      </c>
      <c r="K475">
        <v>1</v>
      </c>
      <c r="L475" s="175" t="s">
        <v>434</v>
      </c>
      <c r="N475" t="s">
        <v>1689</v>
      </c>
      <c r="P475" t="s">
        <v>425</v>
      </c>
      <c r="Q475" t="s">
        <v>426</v>
      </c>
      <c r="R475">
        <v>0</v>
      </c>
      <c r="S475">
        <v>0</v>
      </c>
      <c r="T475">
        <v>0.4</v>
      </c>
      <c r="U475">
        <v>0</v>
      </c>
      <c r="V475">
        <v>0</v>
      </c>
      <c r="Z475" t="s">
        <v>1684</v>
      </c>
      <c r="AA475" t="s">
        <v>1689</v>
      </c>
    </row>
    <row r="476" spans="1:27">
      <c r="A476" s="175" t="s">
        <v>1506</v>
      </c>
      <c r="B476" t="s">
        <v>417</v>
      </c>
      <c r="C476" t="s">
        <v>26</v>
      </c>
      <c r="D476" t="s">
        <v>1690</v>
      </c>
      <c r="E476" t="s">
        <v>1691</v>
      </c>
      <c r="G476">
        <v>9241</v>
      </c>
      <c r="H476" t="s">
        <v>420</v>
      </c>
      <c r="I476" t="s">
        <v>421</v>
      </c>
      <c r="J476" t="s">
        <v>527</v>
      </c>
      <c r="K476">
        <v>2</v>
      </c>
      <c r="L476" s="175" t="s">
        <v>528</v>
      </c>
      <c r="N476" t="s">
        <v>1692</v>
      </c>
      <c r="P476" t="s">
        <v>425</v>
      </c>
      <c r="Q476" t="s">
        <v>426</v>
      </c>
      <c r="R476">
        <v>0</v>
      </c>
      <c r="S476">
        <v>0</v>
      </c>
      <c r="T476">
        <v>0.2</v>
      </c>
      <c r="U476">
        <v>0</v>
      </c>
      <c r="V476">
        <v>0</v>
      </c>
      <c r="Z476" t="s">
        <v>1693</v>
      </c>
      <c r="AA476" t="s">
        <v>1692</v>
      </c>
    </row>
    <row r="477" spans="1:27">
      <c r="A477" s="175" t="s">
        <v>1506</v>
      </c>
      <c r="B477" t="s">
        <v>417</v>
      </c>
      <c r="C477" t="s">
        <v>26</v>
      </c>
      <c r="D477" t="s">
        <v>1690</v>
      </c>
      <c r="E477" t="s">
        <v>1691</v>
      </c>
      <c r="G477">
        <v>652127</v>
      </c>
      <c r="H477" t="s">
        <v>595</v>
      </c>
      <c r="I477" t="s">
        <v>421</v>
      </c>
      <c r="J477" t="s">
        <v>596</v>
      </c>
      <c r="K477">
        <v>1</v>
      </c>
      <c r="L477" s="175" t="s">
        <v>597</v>
      </c>
      <c r="N477" t="s">
        <v>1694</v>
      </c>
      <c r="P477" t="s">
        <v>599</v>
      </c>
      <c r="Q477" t="s">
        <v>600</v>
      </c>
      <c r="R477">
        <v>0</v>
      </c>
      <c r="S477">
        <v>0</v>
      </c>
      <c r="T477">
        <v>0.1</v>
      </c>
      <c r="U477">
        <v>0</v>
      </c>
      <c r="V477">
        <v>0</v>
      </c>
      <c r="Z477" t="s">
        <v>1693</v>
      </c>
      <c r="AA477" t="s">
        <v>1694</v>
      </c>
    </row>
    <row r="478" spans="1:27">
      <c r="A478" s="175" t="s">
        <v>1506</v>
      </c>
      <c r="B478" t="s">
        <v>417</v>
      </c>
      <c r="C478" t="s">
        <v>27</v>
      </c>
      <c r="D478" t="s">
        <v>1695</v>
      </c>
      <c r="E478" t="s">
        <v>1696</v>
      </c>
      <c r="G478">
        <v>766120</v>
      </c>
      <c r="H478" t="s">
        <v>420</v>
      </c>
      <c r="I478" t="s">
        <v>421</v>
      </c>
      <c r="J478" t="s">
        <v>433</v>
      </c>
      <c r="K478">
        <v>1</v>
      </c>
      <c r="L478" s="175" t="s">
        <v>434</v>
      </c>
      <c r="N478" t="s">
        <v>1697</v>
      </c>
      <c r="P478" t="s">
        <v>425</v>
      </c>
      <c r="Q478" t="s">
        <v>426</v>
      </c>
      <c r="R478">
        <v>0</v>
      </c>
      <c r="S478">
        <v>0</v>
      </c>
      <c r="T478">
        <v>0.4</v>
      </c>
      <c r="U478">
        <v>0</v>
      </c>
      <c r="V478">
        <v>0</v>
      </c>
      <c r="Z478" t="s">
        <v>1698</v>
      </c>
      <c r="AA478" t="s">
        <v>1697</v>
      </c>
    </row>
    <row r="479" spans="1:27">
      <c r="A479" s="175" t="s">
        <v>1506</v>
      </c>
      <c r="B479" t="s">
        <v>417</v>
      </c>
      <c r="C479" t="s">
        <v>27</v>
      </c>
      <c r="D479" t="s">
        <v>1695</v>
      </c>
      <c r="E479" t="s">
        <v>1696</v>
      </c>
      <c r="G479">
        <v>9241</v>
      </c>
      <c r="H479" t="s">
        <v>420</v>
      </c>
      <c r="I479" t="s">
        <v>421</v>
      </c>
      <c r="J479" t="s">
        <v>527</v>
      </c>
      <c r="K479">
        <v>2</v>
      </c>
      <c r="L479" s="175" t="s">
        <v>528</v>
      </c>
      <c r="N479" t="s">
        <v>1699</v>
      </c>
      <c r="P479" t="s">
        <v>425</v>
      </c>
      <c r="Q479" t="s">
        <v>426</v>
      </c>
      <c r="R479">
        <v>0</v>
      </c>
      <c r="S479">
        <v>0</v>
      </c>
      <c r="T479">
        <v>0.2</v>
      </c>
      <c r="U479">
        <v>0</v>
      </c>
      <c r="V479">
        <v>0</v>
      </c>
      <c r="Z479" t="s">
        <v>1698</v>
      </c>
      <c r="AA479" t="s">
        <v>1699</v>
      </c>
    </row>
    <row r="480" spans="1:27">
      <c r="A480" s="175" t="s">
        <v>1506</v>
      </c>
      <c r="B480" t="s">
        <v>417</v>
      </c>
      <c r="C480" t="s">
        <v>26</v>
      </c>
      <c r="D480" t="s">
        <v>560</v>
      </c>
      <c r="E480" t="s">
        <v>561</v>
      </c>
      <c r="G480">
        <v>651121</v>
      </c>
      <c r="H480" t="s">
        <v>420</v>
      </c>
      <c r="I480" t="s">
        <v>421</v>
      </c>
      <c r="J480" t="s">
        <v>1642</v>
      </c>
      <c r="K480">
        <v>1</v>
      </c>
      <c r="L480" s="175" t="s">
        <v>1643</v>
      </c>
      <c r="M480">
        <v>2156713</v>
      </c>
      <c r="N480" t="s">
        <v>1644</v>
      </c>
      <c r="P480" t="s">
        <v>425</v>
      </c>
      <c r="Q480" t="s">
        <v>426</v>
      </c>
      <c r="R480">
        <v>7.5</v>
      </c>
      <c r="S480">
        <v>0</v>
      </c>
      <c r="T480">
        <v>8</v>
      </c>
      <c r="U480">
        <v>0</v>
      </c>
      <c r="V480">
        <v>0</v>
      </c>
      <c r="W480" t="s">
        <v>427</v>
      </c>
      <c r="X480" t="s">
        <v>137</v>
      </c>
      <c r="Y480" t="s">
        <v>1645</v>
      </c>
      <c r="Z480" t="s">
        <v>429</v>
      </c>
      <c r="AA480" t="s">
        <v>1646</v>
      </c>
    </row>
    <row r="481" spans="1:29">
      <c r="A481" s="175" t="s">
        <v>1506</v>
      </c>
      <c r="B481" t="s">
        <v>417</v>
      </c>
      <c r="C481" t="s">
        <v>26</v>
      </c>
      <c r="D481" t="s">
        <v>560</v>
      </c>
      <c r="E481" t="s">
        <v>561</v>
      </c>
      <c r="G481">
        <v>833120</v>
      </c>
      <c r="H481" t="s">
        <v>420</v>
      </c>
      <c r="I481" t="s">
        <v>421</v>
      </c>
      <c r="J481" t="s">
        <v>1429</v>
      </c>
      <c r="K481">
        <v>1</v>
      </c>
      <c r="L481" s="175" t="s">
        <v>1430</v>
      </c>
      <c r="N481" t="s">
        <v>1700</v>
      </c>
      <c r="P481" t="s">
        <v>425</v>
      </c>
      <c r="Q481" t="s">
        <v>426</v>
      </c>
      <c r="R481">
        <v>0</v>
      </c>
      <c r="S481">
        <v>0</v>
      </c>
      <c r="T481">
        <v>0.2</v>
      </c>
      <c r="U481">
        <v>0</v>
      </c>
      <c r="V481">
        <v>0</v>
      </c>
      <c r="Z481" t="s">
        <v>563</v>
      </c>
      <c r="AA481" t="s">
        <v>1700</v>
      </c>
    </row>
    <row r="482" spans="1:29">
      <c r="A482" s="175" t="s">
        <v>1506</v>
      </c>
      <c r="B482" t="s">
        <v>417</v>
      </c>
      <c r="C482" t="s">
        <v>26</v>
      </c>
      <c r="D482" t="s">
        <v>560</v>
      </c>
      <c r="E482" t="s">
        <v>561</v>
      </c>
      <c r="G482">
        <v>897120</v>
      </c>
      <c r="H482" t="s">
        <v>420</v>
      </c>
      <c r="I482" t="s">
        <v>421</v>
      </c>
      <c r="J482" t="s">
        <v>1548</v>
      </c>
      <c r="K482">
        <v>1</v>
      </c>
      <c r="L482" s="175" t="s">
        <v>1549</v>
      </c>
      <c r="N482" t="s">
        <v>1701</v>
      </c>
      <c r="P482" t="s">
        <v>425</v>
      </c>
      <c r="Q482" t="s">
        <v>426</v>
      </c>
      <c r="R482">
        <v>0</v>
      </c>
      <c r="S482">
        <v>0</v>
      </c>
      <c r="T482">
        <v>0.2</v>
      </c>
      <c r="U482">
        <v>0</v>
      </c>
      <c r="V482">
        <v>0</v>
      </c>
      <c r="Z482" t="s">
        <v>563</v>
      </c>
      <c r="AA482" t="s">
        <v>1701</v>
      </c>
    </row>
    <row r="483" spans="1:29">
      <c r="A483" s="175" t="s">
        <v>1506</v>
      </c>
      <c r="B483" t="s">
        <v>417</v>
      </c>
      <c r="C483" t="s">
        <v>26</v>
      </c>
      <c r="D483" t="s">
        <v>572</v>
      </c>
      <c r="E483" t="s">
        <v>573</v>
      </c>
      <c r="G483">
        <v>66120</v>
      </c>
      <c r="H483" t="s">
        <v>420</v>
      </c>
      <c r="I483" t="s">
        <v>421</v>
      </c>
      <c r="J483" t="s">
        <v>510</v>
      </c>
      <c r="K483">
        <v>1</v>
      </c>
      <c r="L483" s="175" t="s">
        <v>511</v>
      </c>
      <c r="M483">
        <v>2180724</v>
      </c>
      <c r="N483" t="s">
        <v>1611</v>
      </c>
      <c r="P483" t="s">
        <v>425</v>
      </c>
      <c r="Q483" t="s">
        <v>426</v>
      </c>
      <c r="R483">
        <v>1</v>
      </c>
      <c r="S483">
        <v>0</v>
      </c>
      <c r="T483">
        <v>1</v>
      </c>
      <c r="U483">
        <v>0</v>
      </c>
      <c r="V483">
        <v>0</v>
      </c>
      <c r="W483" t="s">
        <v>427</v>
      </c>
      <c r="X483" t="s">
        <v>137</v>
      </c>
      <c r="Y483" t="s">
        <v>1612</v>
      </c>
      <c r="Z483" t="s">
        <v>429</v>
      </c>
      <c r="AA483" t="s">
        <v>1613</v>
      </c>
    </row>
    <row r="484" spans="1:29">
      <c r="A484" s="175" t="s">
        <v>1506</v>
      </c>
      <c r="B484" t="s">
        <v>417</v>
      </c>
      <c r="C484" t="s">
        <v>26</v>
      </c>
      <c r="D484" t="s">
        <v>572</v>
      </c>
      <c r="E484" t="s">
        <v>573</v>
      </c>
      <c r="G484">
        <v>750120</v>
      </c>
      <c r="H484" t="s">
        <v>420</v>
      </c>
      <c r="I484" t="s">
        <v>421</v>
      </c>
      <c r="J484" t="s">
        <v>516</v>
      </c>
      <c r="K484">
        <v>1</v>
      </c>
      <c r="L484" s="175" t="s">
        <v>517</v>
      </c>
      <c r="M484">
        <v>2180723</v>
      </c>
      <c r="N484" t="s">
        <v>1615</v>
      </c>
      <c r="P484" t="s">
        <v>425</v>
      </c>
      <c r="Q484" t="s">
        <v>426</v>
      </c>
      <c r="R484">
        <v>3</v>
      </c>
      <c r="S484">
        <v>0</v>
      </c>
      <c r="T484">
        <v>2.5</v>
      </c>
      <c r="U484">
        <v>0</v>
      </c>
      <c r="V484">
        <v>0</v>
      </c>
      <c r="W484" t="s">
        <v>427</v>
      </c>
      <c r="X484" t="s">
        <v>137</v>
      </c>
      <c r="Y484" t="s">
        <v>1616</v>
      </c>
      <c r="Z484" t="s">
        <v>429</v>
      </c>
      <c r="AA484" t="s">
        <v>1617</v>
      </c>
    </row>
    <row r="485" spans="1:29">
      <c r="A485" s="175" t="s">
        <v>1506</v>
      </c>
      <c r="B485" t="s">
        <v>417</v>
      </c>
      <c r="C485" t="s">
        <v>26</v>
      </c>
      <c r="D485" t="s">
        <v>572</v>
      </c>
      <c r="E485" t="s">
        <v>573</v>
      </c>
      <c r="G485">
        <v>764151</v>
      </c>
      <c r="H485" t="s">
        <v>420</v>
      </c>
      <c r="I485" t="s">
        <v>421</v>
      </c>
      <c r="J485" t="s">
        <v>422</v>
      </c>
      <c r="K485">
        <v>1</v>
      </c>
      <c r="L485" s="175" t="s">
        <v>423</v>
      </c>
      <c r="M485">
        <v>2173706</v>
      </c>
      <c r="N485" t="s">
        <v>1702</v>
      </c>
      <c r="P485" t="s">
        <v>425</v>
      </c>
      <c r="Q485" t="s">
        <v>426</v>
      </c>
      <c r="R485">
        <v>8</v>
      </c>
      <c r="S485">
        <v>0</v>
      </c>
      <c r="T485">
        <v>16</v>
      </c>
      <c r="U485">
        <v>0</v>
      </c>
      <c r="V485">
        <v>0</v>
      </c>
      <c r="W485" t="s">
        <v>427</v>
      </c>
      <c r="X485" t="s">
        <v>137</v>
      </c>
      <c r="Y485" t="s">
        <v>428</v>
      </c>
      <c r="Z485" t="s">
        <v>429</v>
      </c>
      <c r="AA485" t="s">
        <v>1703</v>
      </c>
    </row>
    <row r="486" spans="1:29">
      <c r="A486" s="175" t="s">
        <v>1506</v>
      </c>
      <c r="B486" t="s">
        <v>417</v>
      </c>
      <c r="C486" t="s">
        <v>26</v>
      </c>
      <c r="D486" t="s">
        <v>572</v>
      </c>
      <c r="E486" t="s">
        <v>573</v>
      </c>
      <c r="G486">
        <v>766120</v>
      </c>
      <c r="H486" t="s">
        <v>420</v>
      </c>
      <c r="I486" t="s">
        <v>421</v>
      </c>
      <c r="J486" t="s">
        <v>433</v>
      </c>
      <c r="K486">
        <v>1</v>
      </c>
      <c r="L486" s="175" t="s">
        <v>434</v>
      </c>
      <c r="N486" t="s">
        <v>1704</v>
      </c>
      <c r="P486" t="s">
        <v>425</v>
      </c>
      <c r="Q486" t="s">
        <v>426</v>
      </c>
      <c r="R486">
        <v>0</v>
      </c>
      <c r="S486">
        <v>0</v>
      </c>
      <c r="T486">
        <v>0.4</v>
      </c>
      <c r="U486">
        <v>0</v>
      </c>
      <c r="V486">
        <v>0</v>
      </c>
      <c r="Z486" t="s">
        <v>577</v>
      </c>
      <c r="AA486" t="s">
        <v>1704</v>
      </c>
    </row>
    <row r="487" spans="1:29">
      <c r="A487" s="175" t="s">
        <v>1506</v>
      </c>
      <c r="B487" t="s">
        <v>417</v>
      </c>
      <c r="C487" t="s">
        <v>26</v>
      </c>
      <c r="D487" t="s">
        <v>572</v>
      </c>
      <c r="E487" t="s">
        <v>573</v>
      </c>
      <c r="G487">
        <v>9241</v>
      </c>
      <c r="H487" t="s">
        <v>420</v>
      </c>
      <c r="I487" t="s">
        <v>421</v>
      </c>
      <c r="J487" t="s">
        <v>527</v>
      </c>
      <c r="K487">
        <v>2</v>
      </c>
      <c r="L487" s="175" t="s">
        <v>528</v>
      </c>
      <c r="N487" t="s">
        <v>1705</v>
      </c>
      <c r="P487" t="s">
        <v>425</v>
      </c>
      <c r="Q487" t="s">
        <v>426</v>
      </c>
      <c r="R487">
        <v>0</v>
      </c>
      <c r="S487">
        <v>0</v>
      </c>
      <c r="T487">
        <v>0.2</v>
      </c>
      <c r="U487">
        <v>0</v>
      </c>
      <c r="V487">
        <v>0</v>
      </c>
      <c r="Z487" t="s">
        <v>577</v>
      </c>
      <c r="AA487" t="s">
        <v>1705</v>
      </c>
    </row>
    <row r="488" spans="1:29">
      <c r="A488" s="175" t="s">
        <v>1506</v>
      </c>
      <c r="B488" t="s">
        <v>417</v>
      </c>
      <c r="C488" t="s">
        <v>26</v>
      </c>
      <c r="D488" t="s">
        <v>1706</v>
      </c>
      <c r="E488" t="s">
        <v>1707</v>
      </c>
      <c r="G488">
        <v>897120</v>
      </c>
      <c r="H488" t="s">
        <v>420</v>
      </c>
      <c r="I488" t="s">
        <v>421</v>
      </c>
      <c r="J488" t="s">
        <v>1548</v>
      </c>
      <c r="K488">
        <v>1</v>
      </c>
      <c r="L488" s="175" t="s">
        <v>1549</v>
      </c>
      <c r="N488" t="s">
        <v>1558</v>
      </c>
      <c r="P488" t="s">
        <v>1133</v>
      </c>
      <c r="Q488" t="s">
        <v>1134</v>
      </c>
      <c r="R488">
        <v>0</v>
      </c>
      <c r="S488">
        <v>0</v>
      </c>
      <c r="T488">
        <v>0.2</v>
      </c>
      <c r="U488">
        <v>0</v>
      </c>
      <c r="V488">
        <v>0</v>
      </c>
      <c r="W488" t="s">
        <v>427</v>
      </c>
      <c r="X488" t="s">
        <v>137</v>
      </c>
      <c r="Y488" t="s">
        <v>1559</v>
      </c>
      <c r="Z488" t="s">
        <v>1560</v>
      </c>
      <c r="AA488" t="s">
        <v>1561</v>
      </c>
    </row>
    <row r="489" spans="1:29">
      <c r="A489" s="175" t="s">
        <v>1506</v>
      </c>
      <c r="B489" t="s">
        <v>417</v>
      </c>
      <c r="C489" t="s">
        <v>27</v>
      </c>
      <c r="D489" t="s">
        <v>601</v>
      </c>
      <c r="E489" t="s">
        <v>602</v>
      </c>
      <c r="G489">
        <v>3963</v>
      </c>
      <c r="H489" t="s">
        <v>420</v>
      </c>
      <c r="I489" t="s">
        <v>421</v>
      </c>
      <c r="J489" t="s">
        <v>1507</v>
      </c>
      <c r="K489">
        <v>1</v>
      </c>
      <c r="L489" s="175" t="s">
        <v>1508</v>
      </c>
      <c r="M489">
        <v>2155708</v>
      </c>
      <c r="N489" t="s">
        <v>1509</v>
      </c>
      <c r="P489" t="s">
        <v>425</v>
      </c>
      <c r="Q489" t="s">
        <v>426</v>
      </c>
      <c r="R489">
        <v>4</v>
      </c>
      <c r="S489">
        <v>0</v>
      </c>
      <c r="T489">
        <v>4</v>
      </c>
      <c r="U489">
        <v>0</v>
      </c>
      <c r="V489">
        <v>0</v>
      </c>
      <c r="W489" t="s">
        <v>427</v>
      </c>
      <c r="X489" t="s">
        <v>137</v>
      </c>
      <c r="Y489" t="s">
        <v>1510</v>
      </c>
      <c r="Z489" t="s">
        <v>429</v>
      </c>
      <c r="AA489" t="s">
        <v>1511</v>
      </c>
    </row>
    <row r="490" spans="1:29">
      <c r="A490" s="175" t="s">
        <v>1506</v>
      </c>
      <c r="B490" t="s">
        <v>417</v>
      </c>
      <c r="C490" t="s">
        <v>27</v>
      </c>
      <c r="D490" t="s">
        <v>601</v>
      </c>
      <c r="E490" t="s">
        <v>602</v>
      </c>
      <c r="G490">
        <v>672126</v>
      </c>
      <c r="H490" t="s">
        <v>420</v>
      </c>
      <c r="I490" t="s">
        <v>421</v>
      </c>
      <c r="J490" t="s">
        <v>1512</v>
      </c>
      <c r="K490">
        <v>1</v>
      </c>
      <c r="L490" s="175" t="s">
        <v>1513</v>
      </c>
      <c r="M490">
        <v>2155721</v>
      </c>
      <c r="N490" t="s">
        <v>1514</v>
      </c>
      <c r="P490" t="s">
        <v>425</v>
      </c>
      <c r="Q490" t="s">
        <v>426</v>
      </c>
      <c r="R490">
        <v>4</v>
      </c>
      <c r="S490">
        <v>0</v>
      </c>
      <c r="T490">
        <v>8</v>
      </c>
      <c r="U490">
        <v>0</v>
      </c>
      <c r="V490">
        <v>0</v>
      </c>
      <c r="W490" t="s">
        <v>427</v>
      </c>
      <c r="X490" t="s">
        <v>137</v>
      </c>
      <c r="Y490" t="s">
        <v>1515</v>
      </c>
      <c r="Z490" t="s">
        <v>429</v>
      </c>
      <c r="AA490" t="s">
        <v>1516</v>
      </c>
    </row>
    <row r="491" spans="1:29">
      <c r="A491" s="175" t="s">
        <v>1506</v>
      </c>
      <c r="B491" t="s">
        <v>417</v>
      </c>
      <c r="C491" t="s">
        <v>27</v>
      </c>
      <c r="D491" t="s">
        <v>605</v>
      </c>
      <c r="E491" t="s">
        <v>606</v>
      </c>
      <c r="G491">
        <v>887123</v>
      </c>
      <c r="H491" t="s">
        <v>420</v>
      </c>
      <c r="I491" t="s">
        <v>421</v>
      </c>
      <c r="J491" t="s">
        <v>1708</v>
      </c>
      <c r="K491">
        <v>1</v>
      </c>
      <c r="L491" s="175" t="s">
        <v>1709</v>
      </c>
      <c r="N491" t="s">
        <v>1710</v>
      </c>
      <c r="P491" t="s">
        <v>425</v>
      </c>
      <c r="Q491" t="s">
        <v>426</v>
      </c>
      <c r="R491">
        <v>0.5</v>
      </c>
      <c r="S491">
        <v>0</v>
      </c>
      <c r="T491">
        <v>0.5</v>
      </c>
      <c r="U491">
        <v>0</v>
      </c>
      <c r="V491">
        <v>0</v>
      </c>
      <c r="W491" t="s">
        <v>427</v>
      </c>
      <c r="X491" t="s">
        <v>137</v>
      </c>
      <c r="Y491" t="s">
        <v>1711</v>
      </c>
      <c r="Z491" t="s">
        <v>1560</v>
      </c>
      <c r="AA491" t="s">
        <v>1712</v>
      </c>
    </row>
    <row r="492" spans="1:29">
      <c r="A492" s="175" t="s">
        <v>1506</v>
      </c>
      <c r="B492" t="s">
        <v>417</v>
      </c>
      <c r="C492" t="s">
        <v>27</v>
      </c>
      <c r="D492" t="s">
        <v>622</v>
      </c>
      <c r="E492" t="s">
        <v>623</v>
      </c>
      <c r="G492">
        <v>59420</v>
      </c>
      <c r="H492" t="s">
        <v>420</v>
      </c>
      <c r="I492" t="s">
        <v>421</v>
      </c>
      <c r="J492" t="s">
        <v>1713</v>
      </c>
      <c r="K492">
        <v>1</v>
      </c>
      <c r="L492" s="175" t="s">
        <v>1714</v>
      </c>
      <c r="M492">
        <v>2138776</v>
      </c>
      <c r="N492" t="s">
        <v>1715</v>
      </c>
      <c r="P492" t="s">
        <v>425</v>
      </c>
      <c r="Q492" t="s">
        <v>426</v>
      </c>
      <c r="R492">
        <v>5.5</v>
      </c>
      <c r="S492">
        <v>0</v>
      </c>
      <c r="T492">
        <v>8</v>
      </c>
      <c r="U492">
        <v>0</v>
      </c>
      <c r="V492">
        <v>0</v>
      </c>
      <c r="Y492" t="s">
        <v>1716</v>
      </c>
      <c r="Z492" t="s">
        <v>1717</v>
      </c>
      <c r="AA492" t="s">
        <v>1718</v>
      </c>
      <c r="AC492" t="s">
        <v>1719</v>
      </c>
    </row>
    <row r="493" spans="1:29">
      <c r="A493" s="175" t="s">
        <v>1506</v>
      </c>
      <c r="B493" t="s">
        <v>417</v>
      </c>
      <c r="C493" t="s">
        <v>26</v>
      </c>
      <c r="D493" t="s">
        <v>629</v>
      </c>
      <c r="E493" t="s">
        <v>630</v>
      </c>
      <c r="G493">
        <v>59420</v>
      </c>
      <c r="H493" t="s">
        <v>420</v>
      </c>
      <c r="I493" t="s">
        <v>421</v>
      </c>
      <c r="J493" t="s">
        <v>1713</v>
      </c>
      <c r="K493">
        <v>1</v>
      </c>
      <c r="L493" s="175" t="s">
        <v>1714</v>
      </c>
      <c r="M493">
        <v>2138776</v>
      </c>
      <c r="N493" t="s">
        <v>1715</v>
      </c>
      <c r="P493" t="s">
        <v>425</v>
      </c>
      <c r="Q493" t="s">
        <v>426</v>
      </c>
      <c r="R493">
        <v>5.5</v>
      </c>
      <c r="S493">
        <v>0</v>
      </c>
      <c r="T493">
        <v>8</v>
      </c>
      <c r="U493">
        <v>0</v>
      </c>
      <c r="V493">
        <v>0</v>
      </c>
      <c r="Y493" t="s">
        <v>1716</v>
      </c>
      <c r="Z493" t="s">
        <v>1717</v>
      </c>
      <c r="AA493" t="s">
        <v>1718</v>
      </c>
      <c r="AC493" t="s">
        <v>1719</v>
      </c>
    </row>
    <row r="494" spans="1:29">
      <c r="A494" s="175" t="s">
        <v>1506</v>
      </c>
      <c r="B494" t="s">
        <v>417</v>
      </c>
      <c r="C494" t="s">
        <v>26</v>
      </c>
      <c r="D494" t="s">
        <v>629</v>
      </c>
      <c r="E494" t="s">
        <v>630</v>
      </c>
      <c r="G494">
        <v>59527</v>
      </c>
      <c r="H494" t="s">
        <v>420</v>
      </c>
      <c r="I494" t="s">
        <v>421</v>
      </c>
      <c r="J494" t="s">
        <v>1720</v>
      </c>
      <c r="K494">
        <v>1</v>
      </c>
      <c r="L494" s="175" t="s">
        <v>1721</v>
      </c>
      <c r="M494">
        <v>2138730</v>
      </c>
      <c r="N494" t="s">
        <v>1722</v>
      </c>
      <c r="P494" t="s">
        <v>425</v>
      </c>
      <c r="Q494" t="s">
        <v>426</v>
      </c>
      <c r="R494">
        <v>2</v>
      </c>
      <c r="S494">
        <v>0</v>
      </c>
      <c r="T494">
        <v>2</v>
      </c>
      <c r="U494">
        <v>0</v>
      </c>
      <c r="V494">
        <v>0</v>
      </c>
      <c r="Y494" t="s">
        <v>1723</v>
      </c>
      <c r="Z494" t="s">
        <v>1717</v>
      </c>
      <c r="AA494" t="s">
        <v>1724</v>
      </c>
      <c r="AC494" t="s">
        <v>1719</v>
      </c>
    </row>
    <row r="495" spans="1:29">
      <c r="A495" s="175" t="s">
        <v>1506</v>
      </c>
      <c r="B495" t="s">
        <v>417</v>
      </c>
      <c r="C495" t="s">
        <v>26</v>
      </c>
      <c r="D495" t="s">
        <v>629</v>
      </c>
      <c r="E495" t="s">
        <v>630</v>
      </c>
      <c r="G495">
        <v>766120</v>
      </c>
      <c r="H495" t="s">
        <v>420</v>
      </c>
      <c r="I495" t="s">
        <v>421</v>
      </c>
      <c r="J495" t="s">
        <v>433</v>
      </c>
      <c r="K495">
        <v>1</v>
      </c>
      <c r="L495" s="175" t="s">
        <v>434</v>
      </c>
      <c r="N495" t="s">
        <v>1725</v>
      </c>
      <c r="P495" t="s">
        <v>425</v>
      </c>
      <c r="Q495" t="s">
        <v>426</v>
      </c>
      <c r="R495">
        <v>0</v>
      </c>
      <c r="S495">
        <v>0</v>
      </c>
      <c r="T495">
        <v>0.4</v>
      </c>
      <c r="U495">
        <v>0</v>
      </c>
      <c r="V495">
        <v>0</v>
      </c>
      <c r="Z495" t="s">
        <v>1726</v>
      </c>
      <c r="AA495" t="s">
        <v>1725</v>
      </c>
    </row>
    <row r="496" spans="1:29">
      <c r="A496" s="175" t="s">
        <v>1506</v>
      </c>
      <c r="B496" t="s">
        <v>417</v>
      </c>
      <c r="C496" t="s">
        <v>27</v>
      </c>
      <c r="D496" t="s">
        <v>1727</v>
      </c>
      <c r="E496" t="s">
        <v>1728</v>
      </c>
      <c r="G496">
        <v>833120</v>
      </c>
      <c r="H496" t="s">
        <v>420</v>
      </c>
      <c r="I496" t="s">
        <v>421</v>
      </c>
      <c r="J496" t="s">
        <v>1429</v>
      </c>
      <c r="K496">
        <v>1</v>
      </c>
      <c r="L496" s="175" t="s">
        <v>1430</v>
      </c>
      <c r="N496" t="s">
        <v>1729</v>
      </c>
      <c r="P496" t="s">
        <v>425</v>
      </c>
      <c r="Q496" t="s">
        <v>426</v>
      </c>
      <c r="R496">
        <v>0</v>
      </c>
      <c r="S496">
        <v>0</v>
      </c>
      <c r="T496">
        <v>0.2</v>
      </c>
      <c r="U496">
        <v>0</v>
      </c>
      <c r="V496">
        <v>0</v>
      </c>
      <c r="Z496" t="s">
        <v>1730</v>
      </c>
      <c r="AA496" t="s">
        <v>1729</v>
      </c>
    </row>
    <row r="497" spans="1:27">
      <c r="A497" s="175" t="s">
        <v>1506</v>
      </c>
      <c r="B497" t="s">
        <v>417</v>
      </c>
      <c r="C497" t="s">
        <v>27</v>
      </c>
      <c r="D497" t="s">
        <v>1727</v>
      </c>
      <c r="E497" t="s">
        <v>1728</v>
      </c>
      <c r="G497">
        <v>897120</v>
      </c>
      <c r="H497" t="s">
        <v>420</v>
      </c>
      <c r="I497" t="s">
        <v>421</v>
      </c>
      <c r="J497" t="s">
        <v>1548</v>
      </c>
      <c r="K497">
        <v>1</v>
      </c>
      <c r="L497" s="175" t="s">
        <v>1549</v>
      </c>
      <c r="N497" t="s">
        <v>1731</v>
      </c>
      <c r="P497" t="s">
        <v>425</v>
      </c>
      <c r="Q497" t="s">
        <v>426</v>
      </c>
      <c r="R497">
        <v>0</v>
      </c>
      <c r="S497">
        <v>0</v>
      </c>
      <c r="T497">
        <v>0.2</v>
      </c>
      <c r="U497">
        <v>0</v>
      </c>
      <c r="V497">
        <v>0</v>
      </c>
      <c r="Z497" t="s">
        <v>1730</v>
      </c>
      <c r="AA497" t="s">
        <v>1731</v>
      </c>
    </row>
    <row r="498" spans="1:27">
      <c r="A498" s="175" t="s">
        <v>1506</v>
      </c>
      <c r="B498" t="s">
        <v>417</v>
      </c>
      <c r="C498" t="s">
        <v>26</v>
      </c>
      <c r="D498" t="s">
        <v>1732</v>
      </c>
      <c r="E498" t="s">
        <v>1733</v>
      </c>
      <c r="G498">
        <v>766120</v>
      </c>
      <c r="H498" t="s">
        <v>420</v>
      </c>
      <c r="I498" t="s">
        <v>421</v>
      </c>
      <c r="J498" t="s">
        <v>433</v>
      </c>
      <c r="K498">
        <v>1</v>
      </c>
      <c r="L498" s="175" t="s">
        <v>434</v>
      </c>
      <c r="N498" t="s">
        <v>1734</v>
      </c>
      <c r="P498" t="s">
        <v>425</v>
      </c>
      <c r="Q498" t="s">
        <v>426</v>
      </c>
      <c r="R498">
        <v>0</v>
      </c>
      <c r="S498">
        <v>0</v>
      </c>
      <c r="T498">
        <v>0.4</v>
      </c>
      <c r="U498">
        <v>0</v>
      </c>
      <c r="V498">
        <v>0</v>
      </c>
      <c r="Z498" t="s">
        <v>1735</v>
      </c>
      <c r="AA498" t="s">
        <v>1734</v>
      </c>
    </row>
    <row r="499" spans="1:27">
      <c r="A499" s="175" t="s">
        <v>1506</v>
      </c>
      <c r="B499" t="s">
        <v>417</v>
      </c>
      <c r="C499" t="s">
        <v>26</v>
      </c>
      <c r="D499" t="s">
        <v>1736</v>
      </c>
      <c r="E499" t="s">
        <v>1737</v>
      </c>
      <c r="G499">
        <v>897120</v>
      </c>
      <c r="H499" t="s">
        <v>420</v>
      </c>
      <c r="I499" t="s">
        <v>421</v>
      </c>
      <c r="J499" t="s">
        <v>1548</v>
      </c>
      <c r="K499">
        <v>1</v>
      </c>
      <c r="L499" s="175" t="s">
        <v>1549</v>
      </c>
      <c r="N499" t="s">
        <v>1558</v>
      </c>
      <c r="P499" t="s">
        <v>1133</v>
      </c>
      <c r="Q499" t="s">
        <v>1134</v>
      </c>
      <c r="R499">
        <v>0</v>
      </c>
      <c r="S499">
        <v>0</v>
      </c>
      <c r="T499">
        <v>0.2</v>
      </c>
      <c r="U499">
        <v>0</v>
      </c>
      <c r="V499">
        <v>0</v>
      </c>
      <c r="W499" t="s">
        <v>1580</v>
      </c>
      <c r="X499" t="s">
        <v>146</v>
      </c>
      <c r="Y499" t="s">
        <v>1559</v>
      </c>
      <c r="Z499" t="s">
        <v>1560</v>
      </c>
      <c r="AA499" t="s">
        <v>1561</v>
      </c>
    </row>
    <row r="500" spans="1:27">
      <c r="A500" s="175" t="s">
        <v>1506</v>
      </c>
      <c r="B500" t="s">
        <v>417</v>
      </c>
      <c r="C500" t="s">
        <v>26</v>
      </c>
      <c r="D500" t="s">
        <v>1738</v>
      </c>
      <c r="E500" t="s">
        <v>1739</v>
      </c>
      <c r="G500">
        <v>349121</v>
      </c>
      <c r="H500" t="s">
        <v>420</v>
      </c>
      <c r="I500" t="s">
        <v>421</v>
      </c>
      <c r="J500" t="s">
        <v>757</v>
      </c>
      <c r="K500">
        <v>1</v>
      </c>
      <c r="L500" s="175" t="s">
        <v>758</v>
      </c>
      <c r="N500" t="s">
        <v>1740</v>
      </c>
      <c r="P500" t="s">
        <v>425</v>
      </c>
      <c r="Q500" t="s">
        <v>426</v>
      </c>
      <c r="R500">
        <v>0</v>
      </c>
      <c r="S500">
        <v>0</v>
      </c>
      <c r="T500">
        <v>0.1</v>
      </c>
      <c r="U500">
        <v>0</v>
      </c>
      <c r="V500">
        <v>0</v>
      </c>
      <c r="Z500" t="s">
        <v>1741</v>
      </c>
      <c r="AA500" t="s">
        <v>1740</v>
      </c>
    </row>
    <row r="501" spans="1:27">
      <c r="A501" s="175" t="s">
        <v>1506</v>
      </c>
      <c r="B501" t="s">
        <v>417</v>
      </c>
      <c r="C501" t="s">
        <v>26</v>
      </c>
      <c r="D501" t="s">
        <v>1738</v>
      </c>
      <c r="E501" t="s">
        <v>1739</v>
      </c>
      <c r="G501">
        <v>349121</v>
      </c>
      <c r="H501" t="s">
        <v>420</v>
      </c>
      <c r="I501" t="s">
        <v>421</v>
      </c>
      <c r="J501" t="s">
        <v>757</v>
      </c>
      <c r="K501">
        <v>1</v>
      </c>
      <c r="L501" s="175" t="s">
        <v>758</v>
      </c>
      <c r="N501" t="s">
        <v>1742</v>
      </c>
      <c r="P501" t="s">
        <v>425</v>
      </c>
      <c r="Q501" t="s">
        <v>426</v>
      </c>
      <c r="R501">
        <v>0</v>
      </c>
      <c r="S501">
        <v>0</v>
      </c>
      <c r="T501">
        <v>0.1</v>
      </c>
      <c r="U501">
        <v>0</v>
      </c>
      <c r="V501">
        <v>0</v>
      </c>
      <c r="Z501" t="s">
        <v>1741</v>
      </c>
      <c r="AA501" t="s">
        <v>1742</v>
      </c>
    </row>
    <row r="502" spans="1:27">
      <c r="A502" s="175" t="s">
        <v>1506</v>
      </c>
      <c r="B502" t="s">
        <v>417</v>
      </c>
      <c r="C502" t="s">
        <v>26</v>
      </c>
      <c r="D502" t="s">
        <v>1743</v>
      </c>
      <c r="E502" t="s">
        <v>1744</v>
      </c>
      <c r="G502">
        <v>766120</v>
      </c>
      <c r="H502" t="s">
        <v>420</v>
      </c>
      <c r="I502" t="s">
        <v>421</v>
      </c>
      <c r="J502" t="s">
        <v>433</v>
      </c>
      <c r="K502">
        <v>1</v>
      </c>
      <c r="L502" s="175" t="s">
        <v>434</v>
      </c>
      <c r="N502" t="s">
        <v>1745</v>
      </c>
      <c r="P502" t="s">
        <v>425</v>
      </c>
      <c r="Q502" t="s">
        <v>426</v>
      </c>
      <c r="R502">
        <v>0</v>
      </c>
      <c r="S502">
        <v>0</v>
      </c>
      <c r="T502">
        <v>0.4</v>
      </c>
      <c r="U502">
        <v>0</v>
      </c>
      <c r="V502">
        <v>0</v>
      </c>
      <c r="Z502" t="s">
        <v>1746</v>
      </c>
      <c r="AA502" t="s">
        <v>1745</v>
      </c>
    </row>
    <row r="503" spans="1:27">
      <c r="A503" s="175" t="s">
        <v>1506</v>
      </c>
      <c r="B503" t="s">
        <v>417</v>
      </c>
      <c r="C503" t="s">
        <v>26</v>
      </c>
      <c r="D503" t="s">
        <v>1743</v>
      </c>
      <c r="E503" t="s">
        <v>1744</v>
      </c>
      <c r="G503">
        <v>929123</v>
      </c>
      <c r="H503" t="s">
        <v>420</v>
      </c>
      <c r="I503" t="s">
        <v>421</v>
      </c>
      <c r="J503" t="s">
        <v>1573</v>
      </c>
      <c r="K503">
        <v>1</v>
      </c>
      <c r="L503" s="175" t="s">
        <v>1574</v>
      </c>
      <c r="M503">
        <v>2197705</v>
      </c>
      <c r="N503" t="s">
        <v>1575</v>
      </c>
      <c r="P503" t="s">
        <v>425</v>
      </c>
      <c r="Q503" t="s">
        <v>426</v>
      </c>
      <c r="R503">
        <v>8</v>
      </c>
      <c r="S503">
        <v>0</v>
      </c>
      <c r="T503">
        <v>2</v>
      </c>
      <c r="U503">
        <v>0</v>
      </c>
      <c r="V503">
        <v>0</v>
      </c>
      <c r="W503" t="s">
        <v>427</v>
      </c>
      <c r="X503" t="s">
        <v>137</v>
      </c>
      <c r="Y503" t="s">
        <v>1576</v>
      </c>
      <c r="Z503" t="s">
        <v>514</v>
      </c>
      <c r="AA503" t="s">
        <v>1577</v>
      </c>
    </row>
    <row r="504" spans="1:27">
      <c r="A504" s="175" t="s">
        <v>1506</v>
      </c>
      <c r="B504" t="s">
        <v>417</v>
      </c>
      <c r="C504" t="s">
        <v>27</v>
      </c>
      <c r="D504" t="s">
        <v>1747</v>
      </c>
      <c r="E504" t="s">
        <v>1748</v>
      </c>
      <c r="G504">
        <v>915122</v>
      </c>
      <c r="H504" t="s">
        <v>420</v>
      </c>
      <c r="I504" t="s">
        <v>421</v>
      </c>
      <c r="J504" t="s">
        <v>1749</v>
      </c>
      <c r="K504">
        <v>1</v>
      </c>
      <c r="L504" s="175" t="s">
        <v>1750</v>
      </c>
      <c r="M504">
        <v>2176705</v>
      </c>
      <c r="N504" t="s">
        <v>1751</v>
      </c>
      <c r="P504" t="s">
        <v>425</v>
      </c>
      <c r="Q504" t="s">
        <v>426</v>
      </c>
      <c r="R504">
        <v>17</v>
      </c>
      <c r="S504">
        <v>0</v>
      </c>
      <c r="T504">
        <v>16</v>
      </c>
      <c r="U504">
        <v>0</v>
      </c>
      <c r="V504">
        <v>0</v>
      </c>
      <c r="W504" t="s">
        <v>427</v>
      </c>
      <c r="X504" t="s">
        <v>137</v>
      </c>
      <c r="Y504" t="s">
        <v>1752</v>
      </c>
      <c r="Z504" t="s">
        <v>514</v>
      </c>
      <c r="AA504" t="s">
        <v>1753</v>
      </c>
    </row>
    <row r="505" spans="1:27">
      <c r="A505" s="175" t="s">
        <v>1506</v>
      </c>
      <c r="B505" t="s">
        <v>417</v>
      </c>
      <c r="C505" t="s">
        <v>27</v>
      </c>
      <c r="D505" t="s">
        <v>639</v>
      </c>
      <c r="E505" t="s">
        <v>640</v>
      </c>
      <c r="G505">
        <v>3963</v>
      </c>
      <c r="H505" t="s">
        <v>420</v>
      </c>
      <c r="I505" t="s">
        <v>421</v>
      </c>
      <c r="J505" t="s">
        <v>1507</v>
      </c>
      <c r="K505">
        <v>1</v>
      </c>
      <c r="L505" s="175" t="s">
        <v>1508</v>
      </c>
      <c r="M505">
        <v>2155708</v>
      </c>
      <c r="N505" t="s">
        <v>1509</v>
      </c>
      <c r="P505" t="s">
        <v>425</v>
      </c>
      <c r="Q505" t="s">
        <v>426</v>
      </c>
      <c r="R505">
        <v>4</v>
      </c>
      <c r="S505">
        <v>0</v>
      </c>
      <c r="T505">
        <v>4</v>
      </c>
      <c r="U505">
        <v>0</v>
      </c>
      <c r="V505">
        <v>0</v>
      </c>
      <c r="W505" t="s">
        <v>427</v>
      </c>
      <c r="X505" t="s">
        <v>137</v>
      </c>
      <c r="Y505" t="s">
        <v>1510</v>
      </c>
      <c r="Z505" t="s">
        <v>429</v>
      </c>
      <c r="AA505" t="s">
        <v>1511</v>
      </c>
    </row>
    <row r="506" spans="1:27">
      <c r="A506" s="175" t="s">
        <v>1506</v>
      </c>
      <c r="B506" t="s">
        <v>417</v>
      </c>
      <c r="C506" t="s">
        <v>27</v>
      </c>
      <c r="D506" t="s">
        <v>639</v>
      </c>
      <c r="E506" t="s">
        <v>640</v>
      </c>
      <c r="G506">
        <v>52421</v>
      </c>
      <c r="H506" t="s">
        <v>420</v>
      </c>
      <c r="I506" t="s">
        <v>421</v>
      </c>
      <c r="J506" t="s">
        <v>458</v>
      </c>
      <c r="K506">
        <v>1</v>
      </c>
      <c r="L506" s="175" t="s">
        <v>459</v>
      </c>
      <c r="N506" t="s">
        <v>1754</v>
      </c>
      <c r="O506">
        <v>100</v>
      </c>
      <c r="P506" t="s">
        <v>425</v>
      </c>
      <c r="Q506" t="s">
        <v>426</v>
      </c>
      <c r="R506">
        <v>0</v>
      </c>
      <c r="S506">
        <v>0</v>
      </c>
      <c r="T506">
        <v>0.4</v>
      </c>
      <c r="U506">
        <v>0</v>
      </c>
      <c r="V506">
        <v>0</v>
      </c>
      <c r="Z506" t="s">
        <v>642</v>
      </c>
      <c r="AA506" t="s">
        <v>1754</v>
      </c>
    </row>
    <row r="507" spans="1:27">
      <c r="A507" s="175" t="s">
        <v>1506</v>
      </c>
      <c r="B507" t="s">
        <v>417</v>
      </c>
      <c r="C507" t="s">
        <v>27</v>
      </c>
      <c r="D507" t="s">
        <v>639</v>
      </c>
      <c r="E507" t="s">
        <v>640</v>
      </c>
      <c r="G507">
        <v>672126</v>
      </c>
      <c r="H507" t="s">
        <v>420</v>
      </c>
      <c r="I507" t="s">
        <v>421</v>
      </c>
      <c r="J507" t="s">
        <v>1512</v>
      </c>
      <c r="K507">
        <v>1</v>
      </c>
      <c r="L507" s="175" t="s">
        <v>1513</v>
      </c>
      <c r="M507">
        <v>2155721</v>
      </c>
      <c r="N507" t="s">
        <v>1514</v>
      </c>
      <c r="P507" t="s">
        <v>425</v>
      </c>
      <c r="Q507" t="s">
        <v>426</v>
      </c>
      <c r="R507">
        <v>4</v>
      </c>
      <c r="S507">
        <v>0</v>
      </c>
      <c r="T507">
        <v>8</v>
      </c>
      <c r="U507">
        <v>0</v>
      </c>
      <c r="V507">
        <v>0</v>
      </c>
      <c r="W507" t="s">
        <v>427</v>
      </c>
      <c r="X507" t="s">
        <v>137</v>
      </c>
      <c r="Y507" t="s">
        <v>1515</v>
      </c>
      <c r="Z507" t="s">
        <v>429</v>
      </c>
      <c r="AA507" t="s">
        <v>1516</v>
      </c>
    </row>
    <row r="508" spans="1:27">
      <c r="A508" s="175" t="s">
        <v>1506</v>
      </c>
      <c r="B508" t="s">
        <v>417</v>
      </c>
      <c r="C508" t="s">
        <v>27</v>
      </c>
      <c r="D508" t="s">
        <v>639</v>
      </c>
      <c r="E508" t="s">
        <v>640</v>
      </c>
      <c r="G508">
        <v>795122</v>
      </c>
      <c r="H508" t="s">
        <v>420</v>
      </c>
      <c r="I508" t="s">
        <v>421</v>
      </c>
      <c r="J508" t="s">
        <v>452</v>
      </c>
      <c r="K508">
        <v>1</v>
      </c>
      <c r="L508" s="175" t="s">
        <v>453</v>
      </c>
      <c r="N508" t="s">
        <v>1755</v>
      </c>
      <c r="P508" t="s">
        <v>425</v>
      </c>
      <c r="Q508" t="s">
        <v>426</v>
      </c>
      <c r="R508">
        <v>0</v>
      </c>
      <c r="S508">
        <v>0</v>
      </c>
      <c r="T508">
        <v>0.25</v>
      </c>
      <c r="U508">
        <v>0</v>
      </c>
      <c r="V508">
        <v>0</v>
      </c>
      <c r="Z508" t="s">
        <v>642</v>
      </c>
      <c r="AA508" t="s">
        <v>1755</v>
      </c>
    </row>
    <row r="509" spans="1:27">
      <c r="A509" s="175" t="s">
        <v>1506</v>
      </c>
      <c r="B509" t="s">
        <v>417</v>
      </c>
      <c r="C509" t="s">
        <v>26</v>
      </c>
      <c r="D509" t="s">
        <v>645</v>
      </c>
      <c r="E509" t="s">
        <v>646</v>
      </c>
      <c r="G509">
        <v>888129</v>
      </c>
      <c r="H509" t="s">
        <v>420</v>
      </c>
      <c r="I509" t="s">
        <v>421</v>
      </c>
      <c r="J509" t="s">
        <v>1756</v>
      </c>
      <c r="K509">
        <v>1</v>
      </c>
      <c r="L509" s="175" t="s">
        <v>1757</v>
      </c>
      <c r="N509" t="s">
        <v>1758</v>
      </c>
      <c r="P509" t="s">
        <v>425</v>
      </c>
      <c r="Q509" t="s">
        <v>426</v>
      </c>
      <c r="R509">
        <v>0</v>
      </c>
      <c r="S509">
        <v>0</v>
      </c>
      <c r="T509">
        <v>1</v>
      </c>
      <c r="U509">
        <v>0</v>
      </c>
      <c r="V509">
        <v>0</v>
      </c>
      <c r="Z509" t="s">
        <v>648</v>
      </c>
      <c r="AA509" t="s">
        <v>1758</v>
      </c>
    </row>
    <row r="510" spans="1:27">
      <c r="A510" s="175" t="s">
        <v>1506</v>
      </c>
      <c r="B510" t="s">
        <v>417</v>
      </c>
      <c r="C510" t="s">
        <v>26</v>
      </c>
      <c r="D510" t="s">
        <v>343</v>
      </c>
      <c r="E510" t="s">
        <v>344</v>
      </c>
      <c r="G510">
        <v>929123</v>
      </c>
      <c r="H510" t="s">
        <v>420</v>
      </c>
      <c r="I510" t="s">
        <v>421</v>
      </c>
      <c r="J510" t="s">
        <v>1573</v>
      </c>
      <c r="K510">
        <v>1</v>
      </c>
      <c r="L510" s="175" t="s">
        <v>1574</v>
      </c>
      <c r="M510">
        <v>2197705</v>
      </c>
      <c r="N510" t="s">
        <v>1575</v>
      </c>
      <c r="P510" t="s">
        <v>425</v>
      </c>
      <c r="Q510" t="s">
        <v>426</v>
      </c>
      <c r="R510">
        <v>8</v>
      </c>
      <c r="S510">
        <v>0</v>
      </c>
      <c r="T510">
        <v>2</v>
      </c>
      <c r="U510">
        <v>0</v>
      </c>
      <c r="V510">
        <v>0</v>
      </c>
      <c r="W510" t="s">
        <v>427</v>
      </c>
      <c r="X510" t="s">
        <v>137</v>
      </c>
      <c r="Y510" t="s">
        <v>1576</v>
      </c>
      <c r="Z510" t="s">
        <v>514</v>
      </c>
      <c r="AA510" t="s">
        <v>1577</v>
      </c>
    </row>
    <row r="511" spans="1:27">
      <c r="A511" s="175" t="s">
        <v>1506</v>
      </c>
      <c r="B511" t="s">
        <v>417</v>
      </c>
      <c r="C511" t="s">
        <v>26</v>
      </c>
      <c r="D511" t="s">
        <v>661</v>
      </c>
      <c r="E511" t="s">
        <v>662</v>
      </c>
      <c r="G511">
        <v>766120</v>
      </c>
      <c r="H511" t="s">
        <v>420</v>
      </c>
      <c r="I511" t="s">
        <v>421</v>
      </c>
      <c r="J511" t="s">
        <v>433</v>
      </c>
      <c r="K511">
        <v>1</v>
      </c>
      <c r="L511" s="175" t="s">
        <v>434</v>
      </c>
      <c r="N511" t="s">
        <v>1759</v>
      </c>
      <c r="P511" t="s">
        <v>425</v>
      </c>
      <c r="Q511" t="s">
        <v>426</v>
      </c>
      <c r="R511">
        <v>0</v>
      </c>
      <c r="S511">
        <v>0</v>
      </c>
      <c r="T511">
        <v>0.4</v>
      </c>
      <c r="U511">
        <v>0</v>
      </c>
      <c r="V511">
        <v>0</v>
      </c>
      <c r="Z511" t="s">
        <v>664</v>
      </c>
      <c r="AA511" t="s">
        <v>1759</v>
      </c>
    </row>
    <row r="512" spans="1:27">
      <c r="A512" s="175" t="s">
        <v>1506</v>
      </c>
      <c r="B512" t="s">
        <v>417</v>
      </c>
      <c r="C512" t="s">
        <v>26</v>
      </c>
      <c r="D512" t="s">
        <v>671</v>
      </c>
      <c r="E512" t="s">
        <v>672</v>
      </c>
      <c r="G512">
        <v>651121</v>
      </c>
      <c r="H512" t="s">
        <v>420</v>
      </c>
      <c r="I512" t="s">
        <v>421</v>
      </c>
      <c r="J512" t="s">
        <v>1642</v>
      </c>
      <c r="K512">
        <v>1</v>
      </c>
      <c r="L512" s="175" t="s">
        <v>1643</v>
      </c>
      <c r="M512">
        <v>2156713</v>
      </c>
      <c r="N512" t="s">
        <v>1644</v>
      </c>
      <c r="P512" t="s">
        <v>425</v>
      </c>
      <c r="Q512" t="s">
        <v>426</v>
      </c>
      <c r="R512">
        <v>7.5</v>
      </c>
      <c r="S512">
        <v>0</v>
      </c>
      <c r="T512">
        <v>8</v>
      </c>
      <c r="U512">
        <v>0</v>
      </c>
      <c r="V512">
        <v>0</v>
      </c>
      <c r="W512" t="s">
        <v>427</v>
      </c>
      <c r="X512" t="s">
        <v>137</v>
      </c>
      <c r="Y512" t="s">
        <v>1645</v>
      </c>
      <c r="Z512" t="s">
        <v>429</v>
      </c>
      <c r="AA512" t="s">
        <v>1646</v>
      </c>
    </row>
    <row r="513" spans="1:27">
      <c r="A513" s="175" t="s">
        <v>1506</v>
      </c>
      <c r="B513" t="s">
        <v>417</v>
      </c>
      <c r="C513" t="s">
        <v>26</v>
      </c>
      <c r="D513" t="s">
        <v>671</v>
      </c>
      <c r="E513" t="s">
        <v>672</v>
      </c>
      <c r="G513">
        <v>833120</v>
      </c>
      <c r="H513" t="s">
        <v>420</v>
      </c>
      <c r="I513" t="s">
        <v>421</v>
      </c>
      <c r="J513" t="s">
        <v>1429</v>
      </c>
      <c r="K513">
        <v>1</v>
      </c>
      <c r="L513" s="175" t="s">
        <v>1430</v>
      </c>
      <c r="N513" t="s">
        <v>1760</v>
      </c>
      <c r="P513" t="s">
        <v>425</v>
      </c>
      <c r="Q513" t="s">
        <v>426</v>
      </c>
      <c r="R513">
        <v>0</v>
      </c>
      <c r="S513">
        <v>0</v>
      </c>
      <c r="T513">
        <v>0.2</v>
      </c>
      <c r="U513">
        <v>0</v>
      </c>
      <c r="V513">
        <v>0</v>
      </c>
      <c r="Z513" t="s">
        <v>674</v>
      </c>
      <c r="AA513" t="s">
        <v>1760</v>
      </c>
    </row>
    <row r="514" spans="1:27">
      <c r="A514" s="175" t="s">
        <v>1506</v>
      </c>
      <c r="B514" t="s">
        <v>417</v>
      </c>
      <c r="C514" t="s">
        <v>26</v>
      </c>
      <c r="D514" t="s">
        <v>671</v>
      </c>
      <c r="E514" t="s">
        <v>672</v>
      </c>
      <c r="G514">
        <v>897120</v>
      </c>
      <c r="H514" t="s">
        <v>420</v>
      </c>
      <c r="I514" t="s">
        <v>421</v>
      </c>
      <c r="J514" t="s">
        <v>1548</v>
      </c>
      <c r="K514">
        <v>1</v>
      </c>
      <c r="L514" s="175" t="s">
        <v>1549</v>
      </c>
      <c r="N514" t="s">
        <v>1761</v>
      </c>
      <c r="P514" t="s">
        <v>425</v>
      </c>
      <c r="Q514" t="s">
        <v>426</v>
      </c>
      <c r="R514">
        <v>0</v>
      </c>
      <c r="S514">
        <v>0</v>
      </c>
      <c r="T514">
        <v>0.2</v>
      </c>
      <c r="U514">
        <v>0</v>
      </c>
      <c r="V514">
        <v>0</v>
      </c>
      <c r="Z514" t="s">
        <v>674</v>
      </c>
      <c r="AA514" t="s">
        <v>1761</v>
      </c>
    </row>
    <row r="515" spans="1:27">
      <c r="A515" s="175" t="s">
        <v>1506</v>
      </c>
      <c r="B515" t="s">
        <v>417</v>
      </c>
      <c r="C515" t="s">
        <v>26</v>
      </c>
      <c r="D515" t="s">
        <v>680</v>
      </c>
      <c r="E515" t="s">
        <v>681</v>
      </c>
      <c r="G515">
        <v>929123</v>
      </c>
      <c r="H515" t="s">
        <v>420</v>
      </c>
      <c r="I515" t="s">
        <v>421</v>
      </c>
      <c r="J515" t="s">
        <v>1573</v>
      </c>
      <c r="K515">
        <v>1</v>
      </c>
      <c r="L515" s="175" t="s">
        <v>1574</v>
      </c>
      <c r="M515">
        <v>2197705</v>
      </c>
      <c r="N515" t="s">
        <v>1575</v>
      </c>
      <c r="P515" t="s">
        <v>425</v>
      </c>
      <c r="Q515" t="s">
        <v>426</v>
      </c>
      <c r="R515">
        <v>8</v>
      </c>
      <c r="S515">
        <v>0</v>
      </c>
      <c r="T515">
        <v>2</v>
      </c>
      <c r="U515">
        <v>0</v>
      </c>
      <c r="V515">
        <v>0</v>
      </c>
      <c r="W515" t="s">
        <v>427</v>
      </c>
      <c r="X515" t="s">
        <v>137</v>
      </c>
      <c r="Y515" t="s">
        <v>1576</v>
      </c>
      <c r="Z515" t="s">
        <v>514</v>
      </c>
      <c r="AA515" t="s">
        <v>1577</v>
      </c>
    </row>
    <row r="516" spans="1:27">
      <c r="A516" s="175" t="s">
        <v>1506</v>
      </c>
      <c r="B516" t="s">
        <v>417</v>
      </c>
      <c r="C516" t="s">
        <v>26</v>
      </c>
      <c r="D516" t="s">
        <v>1762</v>
      </c>
      <c r="E516" t="s">
        <v>1763</v>
      </c>
      <c r="G516">
        <v>120120</v>
      </c>
      <c r="H516" t="s">
        <v>420</v>
      </c>
      <c r="I516" t="s">
        <v>421</v>
      </c>
      <c r="J516" t="s">
        <v>1532</v>
      </c>
      <c r="K516">
        <v>1</v>
      </c>
      <c r="L516" s="175" t="s">
        <v>1533</v>
      </c>
      <c r="N516" t="s">
        <v>1764</v>
      </c>
      <c r="P516" t="s">
        <v>425</v>
      </c>
      <c r="Q516" t="s">
        <v>426</v>
      </c>
      <c r="R516">
        <v>0</v>
      </c>
      <c r="S516">
        <v>0</v>
      </c>
      <c r="T516">
        <v>0.15</v>
      </c>
      <c r="U516">
        <v>0</v>
      </c>
      <c r="V516">
        <v>0</v>
      </c>
      <c r="Z516" t="s">
        <v>1765</v>
      </c>
      <c r="AA516" t="s">
        <v>1764</v>
      </c>
    </row>
    <row r="517" spans="1:27">
      <c r="A517" s="175" t="s">
        <v>1506</v>
      </c>
      <c r="B517" t="s">
        <v>417</v>
      </c>
      <c r="C517" t="s">
        <v>26</v>
      </c>
      <c r="D517" t="s">
        <v>1762</v>
      </c>
      <c r="E517" t="s">
        <v>1763</v>
      </c>
      <c r="G517">
        <v>121120</v>
      </c>
      <c r="H517" t="s">
        <v>420</v>
      </c>
      <c r="I517" t="s">
        <v>421</v>
      </c>
      <c r="J517" t="s">
        <v>1210</v>
      </c>
      <c r="K517">
        <v>1</v>
      </c>
      <c r="L517" s="175" t="s">
        <v>1211</v>
      </c>
      <c r="N517" t="s">
        <v>1766</v>
      </c>
      <c r="P517" t="s">
        <v>425</v>
      </c>
      <c r="Q517" t="s">
        <v>426</v>
      </c>
      <c r="R517">
        <v>0</v>
      </c>
      <c r="S517">
        <v>0</v>
      </c>
      <c r="T517">
        <v>0.15</v>
      </c>
      <c r="U517">
        <v>0</v>
      </c>
      <c r="V517">
        <v>0</v>
      </c>
      <c r="Z517" t="s">
        <v>1765</v>
      </c>
      <c r="AA517" t="s">
        <v>1766</v>
      </c>
    </row>
    <row r="518" spans="1:27">
      <c r="A518" s="175" t="s">
        <v>1506</v>
      </c>
      <c r="B518" t="s">
        <v>417</v>
      </c>
      <c r="C518" t="s">
        <v>26</v>
      </c>
      <c r="D518" t="s">
        <v>1762</v>
      </c>
      <c r="E518" t="s">
        <v>1763</v>
      </c>
      <c r="G518">
        <v>122120</v>
      </c>
      <c r="H518" t="s">
        <v>420</v>
      </c>
      <c r="I518" t="s">
        <v>421</v>
      </c>
      <c r="J518" t="s">
        <v>1536</v>
      </c>
      <c r="K518">
        <v>1</v>
      </c>
      <c r="L518" s="175" t="s">
        <v>1537</v>
      </c>
      <c r="N518" t="s">
        <v>1767</v>
      </c>
      <c r="P518" t="s">
        <v>425</v>
      </c>
      <c r="Q518" t="s">
        <v>426</v>
      </c>
      <c r="R518">
        <v>0</v>
      </c>
      <c r="S518">
        <v>0</v>
      </c>
      <c r="T518">
        <v>0.15</v>
      </c>
      <c r="U518">
        <v>0</v>
      </c>
      <c r="V518">
        <v>0</v>
      </c>
      <c r="Z518" t="s">
        <v>1765</v>
      </c>
      <c r="AA518" t="s">
        <v>1767</v>
      </c>
    </row>
    <row r="519" spans="1:27">
      <c r="A519" s="175" t="s">
        <v>1506</v>
      </c>
      <c r="B519" t="s">
        <v>417</v>
      </c>
      <c r="C519" t="s">
        <v>26</v>
      </c>
      <c r="D519" t="s">
        <v>1762</v>
      </c>
      <c r="E519" t="s">
        <v>1763</v>
      </c>
      <c r="G519">
        <v>123120</v>
      </c>
      <c r="H519" t="s">
        <v>420</v>
      </c>
      <c r="I519" t="s">
        <v>421</v>
      </c>
      <c r="J519" t="s">
        <v>1215</v>
      </c>
      <c r="K519">
        <v>1</v>
      </c>
      <c r="L519" s="175" t="s">
        <v>1216</v>
      </c>
      <c r="N519" t="s">
        <v>1768</v>
      </c>
      <c r="P519" t="s">
        <v>425</v>
      </c>
      <c r="Q519" t="s">
        <v>426</v>
      </c>
      <c r="R519">
        <v>0</v>
      </c>
      <c r="S519">
        <v>0</v>
      </c>
      <c r="T519">
        <v>0.15</v>
      </c>
      <c r="U519">
        <v>0</v>
      </c>
      <c r="V519">
        <v>0</v>
      </c>
      <c r="Z519" t="s">
        <v>1765</v>
      </c>
      <c r="AA519" t="s">
        <v>1768</v>
      </c>
    </row>
    <row r="520" spans="1:27">
      <c r="A520" s="175" t="s">
        <v>1506</v>
      </c>
      <c r="B520" t="s">
        <v>417</v>
      </c>
      <c r="C520" t="s">
        <v>26</v>
      </c>
      <c r="D520" t="s">
        <v>1762</v>
      </c>
      <c r="E520" t="s">
        <v>1763</v>
      </c>
      <c r="G520">
        <v>123121</v>
      </c>
      <c r="H520" t="s">
        <v>420</v>
      </c>
      <c r="I520" t="s">
        <v>421</v>
      </c>
      <c r="J520" t="s">
        <v>1540</v>
      </c>
      <c r="K520">
        <v>1</v>
      </c>
      <c r="L520" s="175" t="s">
        <v>1541</v>
      </c>
      <c r="N520" t="s">
        <v>1769</v>
      </c>
      <c r="P520" t="s">
        <v>425</v>
      </c>
      <c r="Q520" t="s">
        <v>426</v>
      </c>
      <c r="R520">
        <v>0</v>
      </c>
      <c r="S520">
        <v>0</v>
      </c>
      <c r="T520">
        <v>0.15</v>
      </c>
      <c r="U520">
        <v>0</v>
      </c>
      <c r="V520">
        <v>0</v>
      </c>
      <c r="Z520" t="s">
        <v>1765</v>
      </c>
      <c r="AA520" t="s">
        <v>1769</v>
      </c>
    </row>
    <row r="521" spans="1:27">
      <c r="A521" s="175" t="s">
        <v>1506</v>
      </c>
      <c r="B521" t="s">
        <v>417</v>
      </c>
      <c r="C521" t="s">
        <v>26</v>
      </c>
      <c r="D521" t="s">
        <v>1762</v>
      </c>
      <c r="E521" t="s">
        <v>1763</v>
      </c>
      <c r="G521">
        <v>318126</v>
      </c>
      <c r="H521" t="s">
        <v>420</v>
      </c>
      <c r="I521" t="s">
        <v>421</v>
      </c>
      <c r="J521" t="s">
        <v>744</v>
      </c>
      <c r="K521">
        <v>1</v>
      </c>
      <c r="L521" s="175" t="s">
        <v>745</v>
      </c>
      <c r="N521" t="s">
        <v>1770</v>
      </c>
      <c r="P521" t="s">
        <v>425</v>
      </c>
      <c r="Q521" t="s">
        <v>426</v>
      </c>
      <c r="R521">
        <v>0</v>
      </c>
      <c r="S521">
        <v>0</v>
      </c>
      <c r="T521">
        <v>0.05</v>
      </c>
      <c r="U521">
        <v>0</v>
      </c>
      <c r="V521">
        <v>0</v>
      </c>
      <c r="Z521" t="s">
        <v>1765</v>
      </c>
      <c r="AA521" t="s">
        <v>1770</v>
      </c>
    </row>
    <row r="522" spans="1:27">
      <c r="A522" s="175" t="s">
        <v>1506</v>
      </c>
      <c r="B522" t="s">
        <v>417</v>
      </c>
      <c r="C522" t="s">
        <v>26</v>
      </c>
      <c r="D522" t="s">
        <v>1762</v>
      </c>
      <c r="E522" t="s">
        <v>1763</v>
      </c>
      <c r="G522">
        <v>329120</v>
      </c>
      <c r="H522" t="s">
        <v>420</v>
      </c>
      <c r="I522" t="s">
        <v>421</v>
      </c>
      <c r="J522" t="s">
        <v>754</v>
      </c>
      <c r="K522">
        <v>1</v>
      </c>
      <c r="L522" s="175" t="s">
        <v>755</v>
      </c>
      <c r="N522" t="s">
        <v>1771</v>
      </c>
      <c r="P522" t="s">
        <v>425</v>
      </c>
      <c r="Q522" t="s">
        <v>426</v>
      </c>
      <c r="R522">
        <v>0</v>
      </c>
      <c r="S522">
        <v>0</v>
      </c>
      <c r="T522">
        <v>0.3</v>
      </c>
      <c r="U522">
        <v>0</v>
      </c>
      <c r="V522">
        <v>0</v>
      </c>
      <c r="Z522" t="s">
        <v>1765</v>
      </c>
      <c r="AA522" t="s">
        <v>1771</v>
      </c>
    </row>
    <row r="523" spans="1:27">
      <c r="A523" s="175" t="s">
        <v>1506</v>
      </c>
      <c r="B523" t="s">
        <v>417</v>
      </c>
      <c r="C523" t="s">
        <v>26</v>
      </c>
      <c r="D523" t="s">
        <v>1762</v>
      </c>
      <c r="E523" t="s">
        <v>1763</v>
      </c>
      <c r="G523">
        <v>339122</v>
      </c>
      <c r="H523" t="s">
        <v>420</v>
      </c>
      <c r="I523" t="s">
        <v>421</v>
      </c>
      <c r="J523" t="s">
        <v>1301</v>
      </c>
      <c r="K523">
        <v>1</v>
      </c>
      <c r="L523" s="175" t="s">
        <v>1302</v>
      </c>
      <c r="N523" t="s">
        <v>1772</v>
      </c>
      <c r="P523" t="s">
        <v>425</v>
      </c>
      <c r="Q523" t="s">
        <v>426</v>
      </c>
      <c r="R523">
        <v>0</v>
      </c>
      <c r="S523">
        <v>0</v>
      </c>
      <c r="T523">
        <v>7.0000000000000007E-2</v>
      </c>
      <c r="U523">
        <v>0</v>
      </c>
      <c r="V523">
        <v>0</v>
      </c>
      <c r="Z523" t="s">
        <v>1765</v>
      </c>
      <c r="AA523" t="s">
        <v>1772</v>
      </c>
    </row>
    <row r="524" spans="1:27">
      <c r="A524" s="175" t="s">
        <v>1506</v>
      </c>
      <c r="B524" t="s">
        <v>417</v>
      </c>
      <c r="C524" t="s">
        <v>26</v>
      </c>
      <c r="D524" t="s">
        <v>1762</v>
      </c>
      <c r="E524" t="s">
        <v>1763</v>
      </c>
      <c r="G524">
        <v>349121</v>
      </c>
      <c r="H524" t="s">
        <v>420</v>
      </c>
      <c r="I524" t="s">
        <v>421</v>
      </c>
      <c r="J524" t="s">
        <v>757</v>
      </c>
      <c r="K524">
        <v>1</v>
      </c>
      <c r="L524" s="175" t="s">
        <v>758</v>
      </c>
      <c r="N524" t="s">
        <v>1773</v>
      </c>
      <c r="P524" t="s">
        <v>425</v>
      </c>
      <c r="Q524" t="s">
        <v>426</v>
      </c>
      <c r="R524">
        <v>0</v>
      </c>
      <c r="S524">
        <v>0</v>
      </c>
      <c r="T524">
        <v>0.1</v>
      </c>
      <c r="U524">
        <v>0</v>
      </c>
      <c r="V524">
        <v>0</v>
      </c>
      <c r="Z524" t="s">
        <v>1765</v>
      </c>
      <c r="AA524" t="s">
        <v>1773</v>
      </c>
    </row>
    <row r="525" spans="1:27">
      <c r="A525" s="175" t="s">
        <v>1506</v>
      </c>
      <c r="B525" t="s">
        <v>417</v>
      </c>
      <c r="C525" t="s">
        <v>26</v>
      </c>
      <c r="D525" t="s">
        <v>1762</v>
      </c>
      <c r="E525" t="s">
        <v>1763</v>
      </c>
      <c r="G525">
        <v>349121</v>
      </c>
      <c r="H525" t="s">
        <v>420</v>
      </c>
      <c r="I525" t="s">
        <v>421</v>
      </c>
      <c r="J525" t="s">
        <v>757</v>
      </c>
      <c r="K525">
        <v>1</v>
      </c>
      <c r="L525" s="175" t="s">
        <v>758</v>
      </c>
      <c r="N525" t="s">
        <v>1774</v>
      </c>
      <c r="P525" t="s">
        <v>425</v>
      </c>
      <c r="Q525" t="s">
        <v>426</v>
      </c>
      <c r="R525">
        <v>0</v>
      </c>
      <c r="S525">
        <v>0</v>
      </c>
      <c r="T525">
        <v>0.1</v>
      </c>
      <c r="U525">
        <v>0</v>
      </c>
      <c r="V525">
        <v>0</v>
      </c>
      <c r="Z525" t="s">
        <v>1765</v>
      </c>
      <c r="AA525" t="s">
        <v>1774</v>
      </c>
    </row>
    <row r="526" spans="1:27">
      <c r="A526" s="175" t="s">
        <v>1506</v>
      </c>
      <c r="B526" t="s">
        <v>417</v>
      </c>
      <c r="C526" t="s">
        <v>26</v>
      </c>
      <c r="D526" t="s">
        <v>1762</v>
      </c>
      <c r="E526" t="s">
        <v>1763</v>
      </c>
      <c r="G526">
        <v>349121</v>
      </c>
      <c r="H526" t="s">
        <v>420</v>
      </c>
      <c r="I526" t="s">
        <v>421</v>
      </c>
      <c r="J526" t="s">
        <v>757</v>
      </c>
      <c r="K526">
        <v>1</v>
      </c>
      <c r="L526" s="175" t="s">
        <v>758</v>
      </c>
      <c r="N526" t="s">
        <v>1775</v>
      </c>
      <c r="P526" t="s">
        <v>425</v>
      </c>
      <c r="Q526" t="s">
        <v>426</v>
      </c>
      <c r="R526">
        <v>0</v>
      </c>
      <c r="S526">
        <v>0</v>
      </c>
      <c r="T526">
        <v>0.1</v>
      </c>
      <c r="U526">
        <v>0</v>
      </c>
      <c r="V526">
        <v>0</v>
      </c>
      <c r="Z526" t="s">
        <v>1765</v>
      </c>
      <c r="AA526" t="s">
        <v>1775</v>
      </c>
    </row>
    <row r="527" spans="1:27">
      <c r="A527" s="175" t="s">
        <v>1506</v>
      </c>
      <c r="B527" t="s">
        <v>417</v>
      </c>
      <c r="C527" t="s">
        <v>26</v>
      </c>
      <c r="D527" t="s">
        <v>1762</v>
      </c>
      <c r="E527" t="s">
        <v>1763</v>
      </c>
      <c r="G527">
        <v>349121</v>
      </c>
      <c r="H527" t="s">
        <v>420</v>
      </c>
      <c r="I527" t="s">
        <v>421</v>
      </c>
      <c r="J527" t="s">
        <v>757</v>
      </c>
      <c r="K527">
        <v>1</v>
      </c>
      <c r="L527" s="175" t="s">
        <v>758</v>
      </c>
      <c r="N527" t="s">
        <v>1776</v>
      </c>
      <c r="P527" t="s">
        <v>425</v>
      </c>
      <c r="Q527" t="s">
        <v>426</v>
      </c>
      <c r="R527">
        <v>0</v>
      </c>
      <c r="S527">
        <v>0</v>
      </c>
      <c r="T527">
        <v>0.1</v>
      </c>
      <c r="U527">
        <v>0</v>
      </c>
      <c r="V527">
        <v>0</v>
      </c>
      <c r="Z527" t="s">
        <v>1765</v>
      </c>
      <c r="AA527" t="s">
        <v>1776</v>
      </c>
    </row>
    <row r="528" spans="1:27">
      <c r="A528" s="175" t="s">
        <v>1506</v>
      </c>
      <c r="B528" t="s">
        <v>417</v>
      </c>
      <c r="C528" t="s">
        <v>26</v>
      </c>
      <c r="D528" t="s">
        <v>1762</v>
      </c>
      <c r="E528" t="s">
        <v>1763</v>
      </c>
      <c r="G528">
        <v>353120</v>
      </c>
      <c r="H528" t="s">
        <v>420</v>
      </c>
      <c r="I528" t="s">
        <v>421</v>
      </c>
      <c r="J528" t="s">
        <v>760</v>
      </c>
      <c r="K528">
        <v>1</v>
      </c>
      <c r="L528" s="175" t="s">
        <v>761</v>
      </c>
      <c r="N528" t="s">
        <v>1777</v>
      </c>
      <c r="P528" t="s">
        <v>425</v>
      </c>
      <c r="Q528" t="s">
        <v>426</v>
      </c>
      <c r="R528">
        <v>0</v>
      </c>
      <c r="S528">
        <v>0</v>
      </c>
      <c r="T528">
        <v>0.06</v>
      </c>
      <c r="U528">
        <v>0</v>
      </c>
      <c r="V528">
        <v>0</v>
      </c>
      <c r="Z528" t="s">
        <v>1765</v>
      </c>
      <c r="AA528" t="s">
        <v>1777</v>
      </c>
    </row>
    <row r="529" spans="1:27">
      <c r="A529" s="175" t="s">
        <v>1506</v>
      </c>
      <c r="B529" t="s">
        <v>417</v>
      </c>
      <c r="C529" t="s">
        <v>26</v>
      </c>
      <c r="D529" t="s">
        <v>1762</v>
      </c>
      <c r="E529" t="s">
        <v>1763</v>
      </c>
      <c r="G529">
        <v>397120</v>
      </c>
      <c r="H529" t="s">
        <v>420</v>
      </c>
      <c r="I529" t="s">
        <v>421</v>
      </c>
      <c r="J529" t="s">
        <v>1402</v>
      </c>
      <c r="K529">
        <v>1</v>
      </c>
      <c r="L529" s="175" t="s">
        <v>1403</v>
      </c>
      <c r="N529" t="s">
        <v>1778</v>
      </c>
      <c r="P529" t="s">
        <v>425</v>
      </c>
      <c r="Q529" t="s">
        <v>426</v>
      </c>
      <c r="R529">
        <v>0</v>
      </c>
      <c r="S529">
        <v>0</v>
      </c>
      <c r="T529">
        <v>0.15</v>
      </c>
      <c r="U529">
        <v>0</v>
      </c>
      <c r="V529">
        <v>0</v>
      </c>
      <c r="Z529" t="s">
        <v>1765</v>
      </c>
      <c r="AA529" t="s">
        <v>1778</v>
      </c>
    </row>
    <row r="530" spans="1:27">
      <c r="A530" s="175" t="s">
        <v>1506</v>
      </c>
      <c r="B530" t="s">
        <v>417</v>
      </c>
      <c r="C530" t="s">
        <v>26</v>
      </c>
      <c r="D530" t="s">
        <v>1762</v>
      </c>
      <c r="E530" t="s">
        <v>1763</v>
      </c>
      <c r="G530">
        <v>52421</v>
      </c>
      <c r="H530" t="s">
        <v>420</v>
      </c>
      <c r="I530" t="s">
        <v>421</v>
      </c>
      <c r="J530" t="s">
        <v>458</v>
      </c>
      <c r="K530">
        <v>1</v>
      </c>
      <c r="L530" s="175" t="s">
        <v>459</v>
      </c>
      <c r="N530" t="s">
        <v>1779</v>
      </c>
      <c r="O530">
        <v>100</v>
      </c>
      <c r="P530" t="s">
        <v>425</v>
      </c>
      <c r="Q530" t="s">
        <v>426</v>
      </c>
      <c r="R530">
        <v>0</v>
      </c>
      <c r="S530">
        <v>0</v>
      </c>
      <c r="T530">
        <v>0.4</v>
      </c>
      <c r="U530">
        <v>0</v>
      </c>
      <c r="V530">
        <v>0</v>
      </c>
      <c r="Z530" t="s">
        <v>1765</v>
      </c>
      <c r="AA530" t="s">
        <v>1779</v>
      </c>
    </row>
    <row r="531" spans="1:27">
      <c r="A531" s="175" t="s">
        <v>1506</v>
      </c>
      <c r="B531" t="s">
        <v>417</v>
      </c>
      <c r="C531" t="s">
        <v>26</v>
      </c>
      <c r="D531" t="s">
        <v>1762</v>
      </c>
      <c r="E531" t="s">
        <v>1763</v>
      </c>
      <c r="G531">
        <v>749121</v>
      </c>
      <c r="H531" t="s">
        <v>420</v>
      </c>
      <c r="I531" t="s">
        <v>421</v>
      </c>
      <c r="J531" t="s">
        <v>579</v>
      </c>
      <c r="K531">
        <v>1</v>
      </c>
      <c r="L531" s="175" t="s">
        <v>580</v>
      </c>
      <c r="N531" t="s">
        <v>1780</v>
      </c>
      <c r="P531" t="s">
        <v>425</v>
      </c>
      <c r="Q531" t="s">
        <v>426</v>
      </c>
      <c r="R531">
        <v>0</v>
      </c>
      <c r="S531">
        <v>0</v>
      </c>
      <c r="T531">
        <v>0.4</v>
      </c>
      <c r="U531">
        <v>0</v>
      </c>
      <c r="V531">
        <v>0</v>
      </c>
      <c r="Z531" t="s">
        <v>1765</v>
      </c>
      <c r="AA531" t="s">
        <v>1780</v>
      </c>
    </row>
    <row r="532" spans="1:27">
      <c r="A532" s="175" t="s">
        <v>1506</v>
      </c>
      <c r="B532" t="s">
        <v>417</v>
      </c>
      <c r="C532" t="s">
        <v>26</v>
      </c>
      <c r="D532" t="s">
        <v>1762</v>
      </c>
      <c r="E532" t="s">
        <v>1763</v>
      </c>
      <c r="G532">
        <v>786121</v>
      </c>
      <c r="H532" t="s">
        <v>420</v>
      </c>
      <c r="I532" t="s">
        <v>421</v>
      </c>
      <c r="J532" t="s">
        <v>616</v>
      </c>
      <c r="K532">
        <v>1</v>
      </c>
      <c r="L532" s="175" t="s">
        <v>617</v>
      </c>
      <c r="N532" t="s">
        <v>1781</v>
      </c>
      <c r="P532" t="s">
        <v>425</v>
      </c>
      <c r="Q532" t="s">
        <v>426</v>
      </c>
      <c r="R532">
        <v>0</v>
      </c>
      <c r="S532">
        <v>0</v>
      </c>
      <c r="T532">
        <v>0.3</v>
      </c>
      <c r="U532">
        <v>0</v>
      </c>
      <c r="V532">
        <v>0</v>
      </c>
      <c r="Z532" t="s">
        <v>1765</v>
      </c>
      <c r="AA532" t="s">
        <v>1781</v>
      </c>
    </row>
    <row r="533" spans="1:27">
      <c r="A533" s="175" t="s">
        <v>1506</v>
      </c>
      <c r="B533" t="s">
        <v>417</v>
      </c>
      <c r="C533" t="s">
        <v>26</v>
      </c>
      <c r="D533" t="s">
        <v>1762</v>
      </c>
      <c r="E533" t="s">
        <v>1763</v>
      </c>
      <c r="G533">
        <v>795122</v>
      </c>
      <c r="H533" t="s">
        <v>420</v>
      </c>
      <c r="I533" t="s">
        <v>421</v>
      </c>
      <c r="J533" t="s">
        <v>452</v>
      </c>
      <c r="K533">
        <v>1</v>
      </c>
      <c r="L533" s="175" t="s">
        <v>453</v>
      </c>
      <c r="N533" t="s">
        <v>1782</v>
      </c>
      <c r="P533" t="s">
        <v>425</v>
      </c>
      <c r="Q533" t="s">
        <v>426</v>
      </c>
      <c r="R533">
        <v>0</v>
      </c>
      <c r="S533">
        <v>0</v>
      </c>
      <c r="T533">
        <v>0.25</v>
      </c>
      <c r="U533">
        <v>0</v>
      </c>
      <c r="V533">
        <v>0</v>
      </c>
      <c r="Z533" t="s">
        <v>1765</v>
      </c>
      <c r="AA533" t="s">
        <v>1782</v>
      </c>
    </row>
    <row r="534" spans="1:27">
      <c r="A534" s="175" t="s">
        <v>1506</v>
      </c>
      <c r="B534" t="s">
        <v>417</v>
      </c>
      <c r="C534" t="s">
        <v>26</v>
      </c>
      <c r="D534" t="s">
        <v>1762</v>
      </c>
      <c r="E534" t="s">
        <v>1763</v>
      </c>
      <c r="G534">
        <v>833120</v>
      </c>
      <c r="H534" t="s">
        <v>420</v>
      </c>
      <c r="I534" t="s">
        <v>421</v>
      </c>
      <c r="J534" t="s">
        <v>1429</v>
      </c>
      <c r="K534">
        <v>1</v>
      </c>
      <c r="L534" s="175" t="s">
        <v>1430</v>
      </c>
      <c r="N534" t="s">
        <v>1783</v>
      </c>
      <c r="P534" t="s">
        <v>425</v>
      </c>
      <c r="Q534" t="s">
        <v>426</v>
      </c>
      <c r="R534">
        <v>0</v>
      </c>
      <c r="S534">
        <v>0</v>
      </c>
      <c r="T534">
        <v>0.2</v>
      </c>
      <c r="U534">
        <v>0</v>
      </c>
      <c r="V534">
        <v>0</v>
      </c>
      <c r="Z534" t="s">
        <v>1765</v>
      </c>
      <c r="AA534" t="s">
        <v>1783</v>
      </c>
    </row>
    <row r="535" spans="1:27">
      <c r="A535" s="175" t="s">
        <v>1506</v>
      </c>
      <c r="B535" t="s">
        <v>417</v>
      </c>
      <c r="C535" t="s">
        <v>26</v>
      </c>
      <c r="D535" t="s">
        <v>1762</v>
      </c>
      <c r="E535" t="s">
        <v>1763</v>
      </c>
      <c r="G535">
        <v>897120</v>
      </c>
      <c r="H535" t="s">
        <v>420</v>
      </c>
      <c r="I535" t="s">
        <v>421</v>
      </c>
      <c r="J535" t="s">
        <v>1548</v>
      </c>
      <c r="K535">
        <v>1</v>
      </c>
      <c r="L535" s="175" t="s">
        <v>1549</v>
      </c>
      <c r="N535" t="s">
        <v>1784</v>
      </c>
      <c r="P535" t="s">
        <v>425</v>
      </c>
      <c r="Q535" t="s">
        <v>426</v>
      </c>
      <c r="R535">
        <v>0</v>
      </c>
      <c r="S535">
        <v>0</v>
      </c>
      <c r="T535">
        <v>0.2</v>
      </c>
      <c r="U535">
        <v>0</v>
      </c>
      <c r="V535">
        <v>0</v>
      </c>
      <c r="Z535" t="s">
        <v>1765</v>
      </c>
      <c r="AA535" t="s">
        <v>1784</v>
      </c>
    </row>
    <row r="536" spans="1:27">
      <c r="A536" s="175" t="s">
        <v>1506</v>
      </c>
      <c r="B536" t="s">
        <v>417</v>
      </c>
      <c r="C536" t="s">
        <v>26</v>
      </c>
      <c r="D536" t="s">
        <v>1762</v>
      </c>
      <c r="E536" t="s">
        <v>1763</v>
      </c>
      <c r="G536">
        <v>9241</v>
      </c>
      <c r="H536" t="s">
        <v>420</v>
      </c>
      <c r="I536" t="s">
        <v>421</v>
      </c>
      <c r="J536" t="s">
        <v>527</v>
      </c>
      <c r="K536">
        <v>2</v>
      </c>
      <c r="L536" s="175" t="s">
        <v>528</v>
      </c>
      <c r="N536" t="s">
        <v>1785</v>
      </c>
      <c r="P536" t="s">
        <v>425</v>
      </c>
      <c r="Q536" t="s">
        <v>426</v>
      </c>
      <c r="R536">
        <v>0</v>
      </c>
      <c r="S536">
        <v>0</v>
      </c>
      <c r="T536">
        <v>0.2</v>
      </c>
      <c r="U536">
        <v>0</v>
      </c>
      <c r="V536">
        <v>0</v>
      </c>
      <c r="Z536" t="s">
        <v>1765</v>
      </c>
      <c r="AA536" t="s">
        <v>1785</v>
      </c>
    </row>
    <row r="537" spans="1:27">
      <c r="A537" s="175" t="s">
        <v>1506</v>
      </c>
      <c r="B537" t="s">
        <v>417</v>
      </c>
      <c r="C537" t="s">
        <v>26</v>
      </c>
      <c r="D537" t="s">
        <v>1762</v>
      </c>
      <c r="E537" t="s">
        <v>1763</v>
      </c>
      <c r="G537">
        <v>95020</v>
      </c>
      <c r="H537" t="s">
        <v>420</v>
      </c>
      <c r="I537" t="s">
        <v>421</v>
      </c>
      <c r="J537" t="s">
        <v>786</v>
      </c>
      <c r="K537">
        <v>1</v>
      </c>
      <c r="L537" s="175" t="s">
        <v>787</v>
      </c>
      <c r="N537" t="s">
        <v>1786</v>
      </c>
      <c r="P537" t="s">
        <v>425</v>
      </c>
      <c r="Q537" t="s">
        <v>426</v>
      </c>
      <c r="R537">
        <v>0</v>
      </c>
      <c r="S537">
        <v>0</v>
      </c>
      <c r="T537">
        <v>0.15</v>
      </c>
      <c r="U537">
        <v>0</v>
      </c>
      <c r="V537">
        <v>0</v>
      </c>
      <c r="Z537" t="s">
        <v>1765</v>
      </c>
      <c r="AA537" t="s">
        <v>1786</v>
      </c>
    </row>
    <row r="538" spans="1:27">
      <c r="A538" s="175" t="s">
        <v>1506</v>
      </c>
      <c r="B538" t="s">
        <v>417</v>
      </c>
      <c r="C538" t="s">
        <v>26</v>
      </c>
      <c r="D538" t="s">
        <v>1762</v>
      </c>
      <c r="E538" t="s">
        <v>1763</v>
      </c>
      <c r="G538">
        <v>96020</v>
      </c>
      <c r="H538" t="s">
        <v>420</v>
      </c>
      <c r="I538" t="s">
        <v>421</v>
      </c>
      <c r="J538" t="s">
        <v>765</v>
      </c>
      <c r="K538">
        <v>1</v>
      </c>
      <c r="L538" s="175" t="s">
        <v>766</v>
      </c>
      <c r="N538" t="s">
        <v>1787</v>
      </c>
      <c r="P538" t="s">
        <v>425</v>
      </c>
      <c r="Q538" t="s">
        <v>426</v>
      </c>
      <c r="R538">
        <v>0</v>
      </c>
      <c r="S538">
        <v>0</v>
      </c>
      <c r="T538">
        <v>0.2</v>
      </c>
      <c r="U538">
        <v>0</v>
      </c>
      <c r="V538">
        <v>0</v>
      </c>
      <c r="Z538" t="s">
        <v>1765</v>
      </c>
      <c r="AA538" t="s">
        <v>1787</v>
      </c>
    </row>
    <row r="539" spans="1:27">
      <c r="A539" s="175" t="s">
        <v>1506</v>
      </c>
      <c r="B539" t="s">
        <v>417</v>
      </c>
      <c r="C539" t="s">
        <v>26</v>
      </c>
      <c r="D539" t="s">
        <v>1762</v>
      </c>
      <c r="E539" t="s">
        <v>1763</v>
      </c>
      <c r="G539">
        <v>343120</v>
      </c>
      <c r="H539" t="s">
        <v>794</v>
      </c>
      <c r="I539" t="s">
        <v>421</v>
      </c>
      <c r="J539" t="s">
        <v>1553</v>
      </c>
      <c r="K539">
        <v>1</v>
      </c>
      <c r="L539" s="175" t="s">
        <v>1554</v>
      </c>
      <c r="N539" t="s">
        <v>1788</v>
      </c>
      <c r="P539" t="s">
        <v>798</v>
      </c>
      <c r="Q539" t="s">
        <v>799</v>
      </c>
      <c r="R539">
        <v>0</v>
      </c>
      <c r="S539">
        <v>0</v>
      </c>
      <c r="T539">
        <v>0.15</v>
      </c>
      <c r="U539">
        <v>0</v>
      </c>
      <c r="V539">
        <v>0</v>
      </c>
      <c r="Z539" t="s">
        <v>1765</v>
      </c>
      <c r="AA539" t="s">
        <v>1788</v>
      </c>
    </row>
    <row r="540" spans="1:27">
      <c r="A540" s="175" t="s">
        <v>1506</v>
      </c>
      <c r="B540" t="s">
        <v>417</v>
      </c>
      <c r="C540" t="s">
        <v>26</v>
      </c>
      <c r="D540" t="s">
        <v>1762</v>
      </c>
      <c r="E540" t="s">
        <v>1763</v>
      </c>
      <c r="G540">
        <v>734127</v>
      </c>
      <c r="H540" t="s">
        <v>794</v>
      </c>
      <c r="I540" t="s">
        <v>421</v>
      </c>
      <c r="J540" t="s">
        <v>795</v>
      </c>
      <c r="K540">
        <v>1</v>
      </c>
      <c r="L540" s="175" t="s">
        <v>796</v>
      </c>
      <c r="N540" t="s">
        <v>1789</v>
      </c>
      <c r="P540" t="s">
        <v>798</v>
      </c>
      <c r="Q540" t="s">
        <v>799</v>
      </c>
      <c r="R540">
        <v>0</v>
      </c>
      <c r="S540">
        <v>0</v>
      </c>
      <c r="T540">
        <v>0.1</v>
      </c>
      <c r="U540">
        <v>0</v>
      </c>
      <c r="V540">
        <v>0</v>
      </c>
      <c r="Z540" t="s">
        <v>1765</v>
      </c>
      <c r="AA540" t="s">
        <v>1789</v>
      </c>
    </row>
    <row r="541" spans="1:27">
      <c r="A541" s="175" t="s">
        <v>1506</v>
      </c>
      <c r="B541" t="s">
        <v>417</v>
      </c>
      <c r="C541" t="s">
        <v>26</v>
      </c>
      <c r="D541" t="s">
        <v>1762</v>
      </c>
      <c r="E541" t="s">
        <v>1763</v>
      </c>
      <c r="G541">
        <v>652127</v>
      </c>
      <c r="H541" t="s">
        <v>595</v>
      </c>
      <c r="I541" t="s">
        <v>421</v>
      </c>
      <c r="J541" t="s">
        <v>596</v>
      </c>
      <c r="K541">
        <v>1</v>
      </c>
      <c r="L541" s="175" t="s">
        <v>597</v>
      </c>
      <c r="N541" t="s">
        <v>1790</v>
      </c>
      <c r="P541" t="s">
        <v>599</v>
      </c>
      <c r="Q541" t="s">
        <v>600</v>
      </c>
      <c r="R541">
        <v>0</v>
      </c>
      <c r="S541">
        <v>0</v>
      </c>
      <c r="T541">
        <v>0.1</v>
      </c>
      <c r="U541">
        <v>0</v>
      </c>
      <c r="V541">
        <v>0</v>
      </c>
      <c r="Z541" t="s">
        <v>1765</v>
      </c>
      <c r="AA541" t="s">
        <v>1790</v>
      </c>
    </row>
    <row r="542" spans="1:27">
      <c r="A542" s="175" t="s">
        <v>1506</v>
      </c>
      <c r="B542" t="s">
        <v>417</v>
      </c>
      <c r="C542" t="s">
        <v>26</v>
      </c>
      <c r="D542" t="s">
        <v>701</v>
      </c>
      <c r="E542" t="s">
        <v>702</v>
      </c>
      <c r="G542">
        <v>790124</v>
      </c>
      <c r="H542" t="s">
        <v>420</v>
      </c>
      <c r="I542" t="s">
        <v>421</v>
      </c>
      <c r="J542" t="s">
        <v>582</v>
      </c>
      <c r="K542">
        <v>1</v>
      </c>
      <c r="L542" s="175" t="s">
        <v>583</v>
      </c>
      <c r="N542" t="s">
        <v>1791</v>
      </c>
      <c r="P542" t="s">
        <v>425</v>
      </c>
      <c r="Q542" t="s">
        <v>426</v>
      </c>
      <c r="R542">
        <v>0</v>
      </c>
      <c r="S542">
        <v>0</v>
      </c>
      <c r="T542">
        <v>0.25</v>
      </c>
      <c r="U542">
        <v>0</v>
      </c>
      <c r="V542">
        <v>0</v>
      </c>
      <c r="Z542" t="s">
        <v>1792</v>
      </c>
      <c r="AA542" t="s">
        <v>1791</v>
      </c>
    </row>
    <row r="543" spans="1:27">
      <c r="A543" s="175" t="s">
        <v>1506</v>
      </c>
      <c r="B543" t="s">
        <v>417</v>
      </c>
      <c r="C543" t="s">
        <v>26</v>
      </c>
      <c r="D543" t="s">
        <v>701</v>
      </c>
      <c r="E543" t="s">
        <v>702</v>
      </c>
      <c r="G543">
        <v>929123</v>
      </c>
      <c r="H543" t="s">
        <v>420</v>
      </c>
      <c r="I543" t="s">
        <v>421</v>
      </c>
      <c r="J543" t="s">
        <v>1573</v>
      </c>
      <c r="K543">
        <v>1</v>
      </c>
      <c r="L543" s="175" t="s">
        <v>1574</v>
      </c>
      <c r="M543">
        <v>2197705</v>
      </c>
      <c r="N543" t="s">
        <v>1575</v>
      </c>
      <c r="P543" t="s">
        <v>425</v>
      </c>
      <c r="Q543" t="s">
        <v>426</v>
      </c>
      <c r="R543">
        <v>8</v>
      </c>
      <c r="S543">
        <v>0</v>
      </c>
      <c r="T543">
        <v>2</v>
      </c>
      <c r="U543">
        <v>0</v>
      </c>
      <c r="V543">
        <v>0</v>
      </c>
      <c r="W543" t="s">
        <v>427</v>
      </c>
      <c r="X543" t="s">
        <v>137</v>
      </c>
      <c r="Y543" t="s">
        <v>1576</v>
      </c>
      <c r="Z543" t="s">
        <v>514</v>
      </c>
      <c r="AA543" t="s">
        <v>1577</v>
      </c>
    </row>
    <row r="544" spans="1:27">
      <c r="A544" s="175" t="s">
        <v>1506</v>
      </c>
      <c r="B544" t="s">
        <v>417</v>
      </c>
      <c r="C544" t="s">
        <v>26</v>
      </c>
      <c r="D544" t="s">
        <v>1793</v>
      </c>
      <c r="E544" t="s">
        <v>1794</v>
      </c>
      <c r="G544">
        <v>858120</v>
      </c>
      <c r="H544" t="s">
        <v>420</v>
      </c>
      <c r="I544" t="s">
        <v>421</v>
      </c>
      <c r="J544" t="s">
        <v>587</v>
      </c>
      <c r="K544">
        <v>1</v>
      </c>
      <c r="L544" s="175" t="s">
        <v>588</v>
      </c>
      <c r="N544" t="s">
        <v>1795</v>
      </c>
      <c r="P544" t="s">
        <v>425</v>
      </c>
      <c r="Q544" t="s">
        <v>426</v>
      </c>
      <c r="R544">
        <v>0</v>
      </c>
      <c r="S544">
        <v>0</v>
      </c>
      <c r="T544">
        <v>0.17</v>
      </c>
      <c r="U544">
        <v>0</v>
      </c>
      <c r="V544">
        <v>0</v>
      </c>
      <c r="Z544" t="s">
        <v>1796</v>
      </c>
      <c r="AA544" t="s">
        <v>1795</v>
      </c>
    </row>
    <row r="545" spans="1:29">
      <c r="A545" s="175" t="s">
        <v>1506</v>
      </c>
      <c r="B545" t="s">
        <v>417</v>
      </c>
      <c r="C545" t="s">
        <v>26</v>
      </c>
      <c r="D545" t="s">
        <v>703</v>
      </c>
      <c r="E545" t="s">
        <v>704</v>
      </c>
      <c r="G545">
        <v>652127</v>
      </c>
      <c r="H545" t="s">
        <v>595</v>
      </c>
      <c r="I545" t="s">
        <v>421</v>
      </c>
      <c r="J545" t="s">
        <v>596</v>
      </c>
      <c r="K545">
        <v>1</v>
      </c>
      <c r="L545" s="175" t="s">
        <v>597</v>
      </c>
      <c r="N545" t="s">
        <v>1797</v>
      </c>
      <c r="P545" t="s">
        <v>599</v>
      </c>
      <c r="Q545" t="s">
        <v>600</v>
      </c>
      <c r="R545">
        <v>0</v>
      </c>
      <c r="S545">
        <v>0</v>
      </c>
      <c r="T545">
        <v>0.1</v>
      </c>
      <c r="U545">
        <v>0</v>
      </c>
      <c r="V545">
        <v>0</v>
      </c>
      <c r="Z545" t="s">
        <v>706</v>
      </c>
      <c r="AA545" t="s">
        <v>1797</v>
      </c>
    </row>
    <row r="546" spans="1:29">
      <c r="A546" s="175" t="s">
        <v>1506</v>
      </c>
      <c r="B546" t="s">
        <v>417</v>
      </c>
      <c r="C546" t="s">
        <v>26</v>
      </c>
      <c r="D546" t="s">
        <v>703</v>
      </c>
      <c r="E546" t="s">
        <v>704</v>
      </c>
      <c r="G546">
        <v>652127</v>
      </c>
      <c r="H546" t="s">
        <v>595</v>
      </c>
      <c r="I546" t="s">
        <v>421</v>
      </c>
      <c r="J546" t="s">
        <v>596</v>
      </c>
      <c r="K546">
        <v>1</v>
      </c>
      <c r="L546" s="175" t="s">
        <v>597</v>
      </c>
      <c r="N546" t="s">
        <v>1798</v>
      </c>
      <c r="P546" t="s">
        <v>599</v>
      </c>
      <c r="Q546" t="s">
        <v>600</v>
      </c>
      <c r="R546">
        <v>0</v>
      </c>
      <c r="S546">
        <v>0</v>
      </c>
      <c r="T546">
        <v>0.1</v>
      </c>
      <c r="U546">
        <v>0</v>
      </c>
      <c r="V546">
        <v>0</v>
      </c>
      <c r="Z546" t="s">
        <v>706</v>
      </c>
      <c r="AA546" t="s">
        <v>1798</v>
      </c>
    </row>
    <row r="547" spans="1:29">
      <c r="A547" s="175" t="s">
        <v>1506</v>
      </c>
      <c r="B547" t="s">
        <v>417</v>
      </c>
      <c r="C547" t="s">
        <v>26</v>
      </c>
      <c r="D547" t="s">
        <v>703</v>
      </c>
      <c r="E547" t="s">
        <v>704</v>
      </c>
      <c r="G547">
        <v>652127</v>
      </c>
      <c r="H547" t="s">
        <v>595</v>
      </c>
      <c r="I547" t="s">
        <v>421</v>
      </c>
      <c r="J547" t="s">
        <v>596</v>
      </c>
      <c r="K547">
        <v>1</v>
      </c>
      <c r="L547" s="175" t="s">
        <v>597</v>
      </c>
      <c r="N547" t="s">
        <v>1799</v>
      </c>
      <c r="P547" t="s">
        <v>599</v>
      </c>
      <c r="Q547" t="s">
        <v>600</v>
      </c>
      <c r="R547">
        <v>0</v>
      </c>
      <c r="S547">
        <v>0</v>
      </c>
      <c r="T547">
        <v>0.1</v>
      </c>
      <c r="U547">
        <v>0</v>
      </c>
      <c r="V547">
        <v>0</v>
      </c>
      <c r="Z547" t="s">
        <v>706</v>
      </c>
      <c r="AA547" t="s">
        <v>1799</v>
      </c>
    </row>
    <row r="548" spans="1:29">
      <c r="A548" s="175" t="s">
        <v>1506</v>
      </c>
      <c r="B548" t="s">
        <v>417</v>
      </c>
      <c r="C548" t="s">
        <v>26</v>
      </c>
      <c r="D548" t="s">
        <v>703</v>
      </c>
      <c r="E548" t="s">
        <v>704</v>
      </c>
      <c r="G548">
        <v>652127</v>
      </c>
      <c r="H548" t="s">
        <v>595</v>
      </c>
      <c r="I548" t="s">
        <v>421</v>
      </c>
      <c r="J548" t="s">
        <v>596</v>
      </c>
      <c r="K548">
        <v>1</v>
      </c>
      <c r="L548" s="175" t="s">
        <v>597</v>
      </c>
      <c r="N548" t="s">
        <v>1800</v>
      </c>
      <c r="P548" t="s">
        <v>599</v>
      </c>
      <c r="Q548" t="s">
        <v>600</v>
      </c>
      <c r="R548">
        <v>0</v>
      </c>
      <c r="S548">
        <v>0</v>
      </c>
      <c r="T548">
        <v>0.1</v>
      </c>
      <c r="U548">
        <v>0</v>
      </c>
      <c r="V548">
        <v>0</v>
      </c>
      <c r="Z548" t="s">
        <v>706</v>
      </c>
      <c r="AA548" t="s">
        <v>1800</v>
      </c>
    </row>
    <row r="549" spans="1:29">
      <c r="A549" s="175" t="s">
        <v>1506</v>
      </c>
      <c r="B549" t="s">
        <v>417</v>
      </c>
      <c r="C549" t="s">
        <v>26</v>
      </c>
      <c r="D549" t="s">
        <v>1801</v>
      </c>
      <c r="E549" t="s">
        <v>1802</v>
      </c>
      <c r="G549">
        <v>766120</v>
      </c>
      <c r="H549" t="s">
        <v>420</v>
      </c>
      <c r="I549" t="s">
        <v>421</v>
      </c>
      <c r="J549" t="s">
        <v>433</v>
      </c>
      <c r="K549">
        <v>1</v>
      </c>
      <c r="L549" s="175" t="s">
        <v>434</v>
      </c>
      <c r="N549" t="s">
        <v>1803</v>
      </c>
      <c r="P549" t="s">
        <v>425</v>
      </c>
      <c r="Q549" t="s">
        <v>426</v>
      </c>
      <c r="R549">
        <v>0</v>
      </c>
      <c r="S549">
        <v>0</v>
      </c>
      <c r="T549">
        <v>0.4</v>
      </c>
      <c r="U549">
        <v>0</v>
      </c>
      <c r="V549">
        <v>0</v>
      </c>
      <c r="Z549" t="s">
        <v>1804</v>
      </c>
      <c r="AA549" t="s">
        <v>1803</v>
      </c>
    </row>
    <row r="550" spans="1:29">
      <c r="A550" s="175" t="s">
        <v>1506</v>
      </c>
      <c r="B550" t="s">
        <v>417</v>
      </c>
      <c r="C550" t="s">
        <v>26</v>
      </c>
      <c r="D550" t="s">
        <v>1805</v>
      </c>
      <c r="E550" t="s">
        <v>1806</v>
      </c>
      <c r="G550">
        <v>929123</v>
      </c>
      <c r="H550" t="s">
        <v>420</v>
      </c>
      <c r="I550" t="s">
        <v>421</v>
      </c>
      <c r="J550" t="s">
        <v>1573</v>
      </c>
      <c r="K550">
        <v>1</v>
      </c>
      <c r="L550" s="175" t="s">
        <v>1574</v>
      </c>
      <c r="M550">
        <v>2197705</v>
      </c>
      <c r="N550" t="s">
        <v>1575</v>
      </c>
      <c r="P550" t="s">
        <v>425</v>
      </c>
      <c r="Q550" t="s">
        <v>426</v>
      </c>
      <c r="R550">
        <v>8</v>
      </c>
      <c r="S550">
        <v>0</v>
      </c>
      <c r="T550">
        <v>2</v>
      </c>
      <c r="U550">
        <v>0</v>
      </c>
      <c r="V550">
        <v>0</v>
      </c>
      <c r="W550" t="s">
        <v>427</v>
      </c>
      <c r="X550" t="s">
        <v>137</v>
      </c>
      <c r="Y550" t="s">
        <v>1576</v>
      </c>
      <c r="Z550" t="s">
        <v>514</v>
      </c>
      <c r="AA550" t="s">
        <v>1577</v>
      </c>
    </row>
    <row r="551" spans="1:29">
      <c r="A551" s="175" t="s">
        <v>1506</v>
      </c>
      <c r="B551" t="s">
        <v>417</v>
      </c>
      <c r="C551" t="s">
        <v>26</v>
      </c>
      <c r="D551" t="s">
        <v>721</v>
      </c>
      <c r="E551" t="s">
        <v>722</v>
      </c>
      <c r="G551">
        <v>59420</v>
      </c>
      <c r="H551" t="s">
        <v>420</v>
      </c>
      <c r="I551" t="s">
        <v>421</v>
      </c>
      <c r="J551" t="s">
        <v>1713</v>
      </c>
      <c r="K551">
        <v>1</v>
      </c>
      <c r="L551" s="175" t="s">
        <v>1714</v>
      </c>
      <c r="M551">
        <v>2138776</v>
      </c>
      <c r="N551" t="s">
        <v>1715</v>
      </c>
      <c r="P551" t="s">
        <v>425</v>
      </c>
      <c r="Q551" t="s">
        <v>426</v>
      </c>
      <c r="R551">
        <v>5.5</v>
      </c>
      <c r="S551">
        <v>0</v>
      </c>
      <c r="T551">
        <v>8</v>
      </c>
      <c r="U551">
        <v>0</v>
      </c>
      <c r="V551">
        <v>0</v>
      </c>
      <c r="Y551" t="s">
        <v>1716</v>
      </c>
      <c r="Z551" t="s">
        <v>1717</v>
      </c>
      <c r="AA551" t="s">
        <v>1718</v>
      </c>
      <c r="AC551" t="s">
        <v>1719</v>
      </c>
    </row>
    <row r="552" spans="1:29">
      <c r="A552" s="175" t="s">
        <v>1506</v>
      </c>
      <c r="B552" t="s">
        <v>417</v>
      </c>
      <c r="C552" t="s">
        <v>26</v>
      </c>
      <c r="D552" t="s">
        <v>721</v>
      </c>
      <c r="E552" t="s">
        <v>722</v>
      </c>
      <c r="G552">
        <v>9241</v>
      </c>
      <c r="H552" t="s">
        <v>420</v>
      </c>
      <c r="I552" t="s">
        <v>421</v>
      </c>
      <c r="J552" t="s">
        <v>527</v>
      </c>
      <c r="K552">
        <v>2</v>
      </c>
      <c r="L552" s="175" t="s">
        <v>528</v>
      </c>
      <c r="N552" t="s">
        <v>1807</v>
      </c>
      <c r="P552" t="s">
        <v>425</v>
      </c>
      <c r="Q552" t="s">
        <v>426</v>
      </c>
      <c r="R552">
        <v>0</v>
      </c>
      <c r="S552">
        <v>0</v>
      </c>
      <c r="T552">
        <v>0.2</v>
      </c>
      <c r="U552">
        <v>0</v>
      </c>
      <c r="V552">
        <v>0</v>
      </c>
      <c r="Z552" t="s">
        <v>726</v>
      </c>
      <c r="AA552" t="s">
        <v>1807</v>
      </c>
    </row>
    <row r="553" spans="1:29">
      <c r="A553" s="175" t="s">
        <v>1506</v>
      </c>
      <c r="B553" t="s">
        <v>417</v>
      </c>
      <c r="C553" t="s">
        <v>26</v>
      </c>
      <c r="D553" t="s">
        <v>1808</v>
      </c>
      <c r="E553" t="s">
        <v>1809</v>
      </c>
      <c r="G553">
        <v>9241</v>
      </c>
      <c r="H553" t="s">
        <v>420</v>
      </c>
      <c r="I553" t="s">
        <v>421</v>
      </c>
      <c r="J553" t="s">
        <v>527</v>
      </c>
      <c r="K553">
        <v>2</v>
      </c>
      <c r="L553" s="175" t="s">
        <v>528</v>
      </c>
      <c r="N553" t="s">
        <v>1810</v>
      </c>
      <c r="P553" t="s">
        <v>425</v>
      </c>
      <c r="Q553" t="s">
        <v>426</v>
      </c>
      <c r="R553">
        <v>0</v>
      </c>
      <c r="S553">
        <v>0</v>
      </c>
      <c r="T553">
        <v>0.2</v>
      </c>
      <c r="U553">
        <v>0</v>
      </c>
      <c r="V553">
        <v>0</v>
      </c>
      <c r="Z553" t="s">
        <v>1811</v>
      </c>
      <c r="AA553" t="s">
        <v>1810</v>
      </c>
    </row>
    <row r="554" spans="1:29">
      <c r="A554" s="175" t="s">
        <v>1506</v>
      </c>
      <c r="B554" t="s">
        <v>417</v>
      </c>
      <c r="C554" t="s">
        <v>26</v>
      </c>
      <c r="D554" t="s">
        <v>1812</v>
      </c>
      <c r="E554" t="s">
        <v>1813</v>
      </c>
      <c r="G554">
        <v>476120</v>
      </c>
      <c r="H554" t="s">
        <v>420</v>
      </c>
      <c r="I554" t="s">
        <v>421</v>
      </c>
      <c r="J554" t="s">
        <v>574</v>
      </c>
      <c r="K554">
        <v>1</v>
      </c>
      <c r="L554" s="175" t="s">
        <v>575</v>
      </c>
      <c r="N554" t="s">
        <v>1814</v>
      </c>
      <c r="P554" t="s">
        <v>425</v>
      </c>
      <c r="Q554" t="s">
        <v>426</v>
      </c>
      <c r="R554">
        <v>0</v>
      </c>
      <c r="S554">
        <v>0</v>
      </c>
      <c r="T554">
        <v>0.33</v>
      </c>
      <c r="U554">
        <v>0</v>
      </c>
      <c r="V554">
        <v>0</v>
      </c>
      <c r="Z554" t="s">
        <v>1815</v>
      </c>
      <c r="AA554" t="s">
        <v>1814</v>
      </c>
    </row>
    <row r="555" spans="1:29">
      <c r="A555" s="175" t="s">
        <v>1506</v>
      </c>
      <c r="B555" t="s">
        <v>417</v>
      </c>
      <c r="C555" t="s">
        <v>26</v>
      </c>
      <c r="D555" t="s">
        <v>1812</v>
      </c>
      <c r="E555" t="s">
        <v>1813</v>
      </c>
      <c r="G555">
        <v>52421</v>
      </c>
      <c r="H555" t="s">
        <v>420</v>
      </c>
      <c r="I555" t="s">
        <v>421</v>
      </c>
      <c r="J555" t="s">
        <v>458</v>
      </c>
      <c r="K555">
        <v>1</v>
      </c>
      <c r="L555" s="175" t="s">
        <v>459</v>
      </c>
      <c r="N555" t="s">
        <v>1816</v>
      </c>
      <c r="O555">
        <v>93</v>
      </c>
      <c r="P555" t="s">
        <v>425</v>
      </c>
      <c r="Q555" t="s">
        <v>426</v>
      </c>
      <c r="R555">
        <v>0</v>
      </c>
      <c r="S555">
        <v>0</v>
      </c>
      <c r="T555">
        <v>0.4</v>
      </c>
      <c r="U555">
        <v>0</v>
      </c>
      <c r="V555">
        <v>0</v>
      </c>
      <c r="Z555" t="s">
        <v>1815</v>
      </c>
      <c r="AA555" t="s">
        <v>1816</v>
      </c>
    </row>
    <row r="556" spans="1:29">
      <c r="A556" s="175" t="s">
        <v>1506</v>
      </c>
      <c r="B556" t="s">
        <v>417</v>
      </c>
      <c r="C556" t="s">
        <v>26</v>
      </c>
      <c r="D556" t="s">
        <v>1812</v>
      </c>
      <c r="E556" t="s">
        <v>1813</v>
      </c>
      <c r="G556">
        <v>795122</v>
      </c>
      <c r="H556" t="s">
        <v>420</v>
      </c>
      <c r="I556" t="s">
        <v>421</v>
      </c>
      <c r="J556" t="s">
        <v>452</v>
      </c>
      <c r="K556">
        <v>1</v>
      </c>
      <c r="L556" s="175" t="s">
        <v>453</v>
      </c>
      <c r="N556" t="s">
        <v>1817</v>
      </c>
      <c r="P556" t="s">
        <v>425</v>
      </c>
      <c r="Q556" t="s">
        <v>426</v>
      </c>
      <c r="R556">
        <v>0</v>
      </c>
      <c r="S556">
        <v>0</v>
      </c>
      <c r="T556">
        <v>0.25</v>
      </c>
      <c r="U556">
        <v>0</v>
      </c>
      <c r="V556">
        <v>0</v>
      </c>
      <c r="Z556" t="s">
        <v>1815</v>
      </c>
      <c r="AA556" t="s">
        <v>1817</v>
      </c>
    </row>
    <row r="557" spans="1:29">
      <c r="A557" s="175" t="s">
        <v>1506</v>
      </c>
      <c r="B557" t="s">
        <v>417</v>
      </c>
      <c r="C557" t="s">
        <v>26</v>
      </c>
      <c r="D557" t="s">
        <v>742</v>
      </c>
      <c r="E557" t="s">
        <v>743</v>
      </c>
      <c r="G557">
        <v>897120</v>
      </c>
      <c r="H557" t="s">
        <v>420</v>
      </c>
      <c r="I557" t="s">
        <v>421</v>
      </c>
      <c r="J557" t="s">
        <v>1548</v>
      </c>
      <c r="K557">
        <v>1</v>
      </c>
      <c r="L557" s="175" t="s">
        <v>1549</v>
      </c>
      <c r="N557" t="s">
        <v>1558</v>
      </c>
      <c r="P557" t="s">
        <v>1133</v>
      </c>
      <c r="Q557" t="s">
        <v>1134</v>
      </c>
      <c r="R557">
        <v>0</v>
      </c>
      <c r="S557">
        <v>0</v>
      </c>
      <c r="T557">
        <v>0.2</v>
      </c>
      <c r="U557">
        <v>0</v>
      </c>
      <c r="V557">
        <v>0</v>
      </c>
      <c r="W557" t="s">
        <v>1580</v>
      </c>
      <c r="X557" t="s">
        <v>146</v>
      </c>
      <c r="Y557" t="s">
        <v>1559</v>
      </c>
      <c r="Z557" t="s">
        <v>1560</v>
      </c>
      <c r="AA557" t="s">
        <v>1561</v>
      </c>
    </row>
    <row r="558" spans="1:29">
      <c r="A558" s="175" t="s">
        <v>1506</v>
      </c>
      <c r="B558" t="s">
        <v>417</v>
      </c>
      <c r="C558" t="s">
        <v>27</v>
      </c>
      <c r="D558" t="s">
        <v>768</v>
      </c>
      <c r="E558" t="s">
        <v>769</v>
      </c>
      <c r="G558">
        <v>3963</v>
      </c>
      <c r="H558" t="s">
        <v>420</v>
      </c>
      <c r="I558" t="s">
        <v>421</v>
      </c>
      <c r="J558" t="s">
        <v>1507</v>
      </c>
      <c r="K558">
        <v>1</v>
      </c>
      <c r="L558" s="175" t="s">
        <v>1508</v>
      </c>
      <c r="M558">
        <v>2155708</v>
      </c>
      <c r="N558" t="s">
        <v>1509</v>
      </c>
      <c r="P558" t="s">
        <v>425</v>
      </c>
      <c r="Q558" t="s">
        <v>426</v>
      </c>
      <c r="R558">
        <v>4</v>
      </c>
      <c r="S558">
        <v>0</v>
      </c>
      <c r="T558">
        <v>4</v>
      </c>
      <c r="U558">
        <v>0</v>
      </c>
      <c r="V558">
        <v>0</v>
      </c>
      <c r="W558" t="s">
        <v>427</v>
      </c>
      <c r="X558" t="s">
        <v>137</v>
      </c>
      <c r="Y558" t="s">
        <v>1510</v>
      </c>
      <c r="Z558" t="s">
        <v>429</v>
      </c>
      <c r="AA558" t="s">
        <v>1511</v>
      </c>
    </row>
    <row r="559" spans="1:29">
      <c r="A559" s="175" t="s">
        <v>1506</v>
      </c>
      <c r="B559" t="s">
        <v>417</v>
      </c>
      <c r="C559" t="s">
        <v>27</v>
      </c>
      <c r="D559" t="s">
        <v>768</v>
      </c>
      <c r="E559" t="s">
        <v>769</v>
      </c>
      <c r="G559">
        <v>672126</v>
      </c>
      <c r="H559" t="s">
        <v>420</v>
      </c>
      <c r="I559" t="s">
        <v>421</v>
      </c>
      <c r="J559" t="s">
        <v>1512</v>
      </c>
      <c r="K559">
        <v>1</v>
      </c>
      <c r="L559" s="175" t="s">
        <v>1513</v>
      </c>
      <c r="M559">
        <v>2155721</v>
      </c>
      <c r="N559" t="s">
        <v>1514</v>
      </c>
      <c r="P559" t="s">
        <v>425</v>
      </c>
      <c r="Q559" t="s">
        <v>426</v>
      </c>
      <c r="R559">
        <v>4</v>
      </c>
      <c r="S559">
        <v>0</v>
      </c>
      <c r="T559">
        <v>8</v>
      </c>
      <c r="U559">
        <v>0</v>
      </c>
      <c r="V559">
        <v>0</v>
      </c>
      <c r="W559" t="s">
        <v>427</v>
      </c>
      <c r="X559" t="s">
        <v>137</v>
      </c>
      <c r="Y559" t="s">
        <v>1515</v>
      </c>
      <c r="Z559" t="s">
        <v>429</v>
      </c>
      <c r="AA559" t="s">
        <v>1516</v>
      </c>
    </row>
    <row r="560" spans="1:29">
      <c r="A560" s="175" t="s">
        <v>1506</v>
      </c>
      <c r="B560" t="s">
        <v>417</v>
      </c>
      <c r="C560" t="s">
        <v>27</v>
      </c>
      <c r="D560" t="s">
        <v>776</v>
      </c>
      <c r="E560" t="s">
        <v>777</v>
      </c>
      <c r="G560">
        <v>3963</v>
      </c>
      <c r="H560" t="s">
        <v>420</v>
      </c>
      <c r="I560" t="s">
        <v>421</v>
      </c>
      <c r="J560" t="s">
        <v>1507</v>
      </c>
      <c r="K560">
        <v>1</v>
      </c>
      <c r="L560" s="175" t="s">
        <v>1508</v>
      </c>
      <c r="M560">
        <v>2155708</v>
      </c>
      <c r="N560" t="s">
        <v>1509</v>
      </c>
      <c r="P560" t="s">
        <v>425</v>
      </c>
      <c r="Q560" t="s">
        <v>426</v>
      </c>
      <c r="R560">
        <v>4</v>
      </c>
      <c r="S560">
        <v>0</v>
      </c>
      <c r="T560">
        <v>4</v>
      </c>
      <c r="U560">
        <v>0</v>
      </c>
      <c r="V560">
        <v>0</v>
      </c>
      <c r="W560" t="s">
        <v>427</v>
      </c>
      <c r="X560" t="s">
        <v>137</v>
      </c>
      <c r="Y560" t="s">
        <v>1510</v>
      </c>
      <c r="Z560" t="s">
        <v>429</v>
      </c>
      <c r="AA560" t="s">
        <v>1511</v>
      </c>
    </row>
    <row r="561" spans="1:27">
      <c r="A561" s="175" t="s">
        <v>1506</v>
      </c>
      <c r="B561" t="s">
        <v>417</v>
      </c>
      <c r="C561" t="s">
        <v>27</v>
      </c>
      <c r="D561" t="s">
        <v>776</v>
      </c>
      <c r="E561" t="s">
        <v>777</v>
      </c>
      <c r="G561">
        <v>672126</v>
      </c>
      <c r="H561" t="s">
        <v>420</v>
      </c>
      <c r="I561" t="s">
        <v>421</v>
      </c>
      <c r="J561" t="s">
        <v>1512</v>
      </c>
      <c r="K561">
        <v>1</v>
      </c>
      <c r="L561" s="175" t="s">
        <v>1513</v>
      </c>
      <c r="M561">
        <v>2155721</v>
      </c>
      <c r="N561" t="s">
        <v>1514</v>
      </c>
      <c r="P561" t="s">
        <v>425</v>
      </c>
      <c r="Q561" t="s">
        <v>426</v>
      </c>
      <c r="R561">
        <v>4</v>
      </c>
      <c r="S561">
        <v>0</v>
      </c>
      <c r="T561">
        <v>8</v>
      </c>
      <c r="U561">
        <v>0</v>
      </c>
      <c r="V561">
        <v>0</v>
      </c>
      <c r="W561" t="s">
        <v>427</v>
      </c>
      <c r="X561" t="s">
        <v>137</v>
      </c>
      <c r="Y561" t="s">
        <v>1515</v>
      </c>
      <c r="Z561" t="s">
        <v>429</v>
      </c>
      <c r="AA561" t="s">
        <v>1516</v>
      </c>
    </row>
    <row r="562" spans="1:27">
      <c r="A562" s="175" t="s">
        <v>1506</v>
      </c>
      <c r="B562" t="s">
        <v>417</v>
      </c>
      <c r="C562" t="s">
        <v>26</v>
      </c>
      <c r="D562" t="s">
        <v>1818</v>
      </c>
      <c r="E562" t="s">
        <v>1819</v>
      </c>
      <c r="G562">
        <v>916120</v>
      </c>
      <c r="H562" t="s">
        <v>420</v>
      </c>
      <c r="I562" t="s">
        <v>421</v>
      </c>
      <c r="J562" t="s">
        <v>1820</v>
      </c>
      <c r="K562">
        <v>1</v>
      </c>
      <c r="L562" s="175" t="s">
        <v>1821</v>
      </c>
      <c r="M562">
        <v>2192714</v>
      </c>
      <c r="N562" t="s">
        <v>1822</v>
      </c>
      <c r="P562" t="s">
        <v>425</v>
      </c>
      <c r="Q562" t="s">
        <v>426</v>
      </c>
      <c r="R562">
        <v>2</v>
      </c>
      <c r="S562">
        <v>0</v>
      </c>
      <c r="T562">
        <v>3</v>
      </c>
      <c r="U562">
        <v>0</v>
      </c>
      <c r="V562">
        <v>0</v>
      </c>
      <c r="W562" t="s">
        <v>427</v>
      </c>
      <c r="X562" t="s">
        <v>137</v>
      </c>
      <c r="Y562" t="s">
        <v>1823</v>
      </c>
      <c r="Z562" t="s">
        <v>1824</v>
      </c>
      <c r="AA562" t="s">
        <v>1825</v>
      </c>
    </row>
    <row r="563" spans="1:27">
      <c r="A563" s="175" t="s">
        <v>1506</v>
      </c>
      <c r="B563" t="s">
        <v>417</v>
      </c>
      <c r="C563" t="s">
        <v>26</v>
      </c>
      <c r="D563" t="s">
        <v>780</v>
      </c>
      <c r="E563" t="s">
        <v>781</v>
      </c>
      <c r="G563">
        <v>627122</v>
      </c>
      <c r="H563" t="s">
        <v>420</v>
      </c>
      <c r="I563" t="s">
        <v>421</v>
      </c>
      <c r="J563" t="s">
        <v>1826</v>
      </c>
      <c r="K563">
        <v>1</v>
      </c>
      <c r="L563" s="175" t="s">
        <v>1827</v>
      </c>
      <c r="N563" t="s">
        <v>1828</v>
      </c>
      <c r="P563" t="s">
        <v>425</v>
      </c>
      <c r="Q563" t="s">
        <v>426</v>
      </c>
      <c r="R563">
        <v>0</v>
      </c>
      <c r="S563">
        <v>0</v>
      </c>
      <c r="T563">
        <v>0.1</v>
      </c>
      <c r="U563">
        <v>0</v>
      </c>
      <c r="V563">
        <v>0</v>
      </c>
      <c r="Z563" t="s">
        <v>783</v>
      </c>
      <c r="AA563" t="s">
        <v>1828</v>
      </c>
    </row>
    <row r="564" spans="1:27">
      <c r="A564" s="175" t="s">
        <v>1506</v>
      </c>
      <c r="B564" t="s">
        <v>417</v>
      </c>
      <c r="C564" t="s">
        <v>26</v>
      </c>
      <c r="D564" t="s">
        <v>780</v>
      </c>
      <c r="E564" t="s">
        <v>781</v>
      </c>
      <c r="G564">
        <v>627123</v>
      </c>
      <c r="H564" t="s">
        <v>420</v>
      </c>
      <c r="I564" t="s">
        <v>421</v>
      </c>
      <c r="J564" t="s">
        <v>1829</v>
      </c>
      <c r="K564">
        <v>1</v>
      </c>
      <c r="L564" s="175" t="s">
        <v>1830</v>
      </c>
      <c r="N564" t="s">
        <v>1831</v>
      </c>
      <c r="P564" t="s">
        <v>425</v>
      </c>
      <c r="Q564" t="s">
        <v>426</v>
      </c>
      <c r="R564">
        <v>0</v>
      </c>
      <c r="S564">
        <v>0</v>
      </c>
      <c r="T564">
        <v>0.1</v>
      </c>
      <c r="U564">
        <v>0</v>
      </c>
      <c r="V564">
        <v>0</v>
      </c>
      <c r="Z564" t="s">
        <v>783</v>
      </c>
      <c r="AA564" t="s">
        <v>1831</v>
      </c>
    </row>
    <row r="565" spans="1:27">
      <c r="A565" s="175" t="s">
        <v>1506</v>
      </c>
      <c r="B565" t="s">
        <v>417</v>
      </c>
      <c r="C565" t="s">
        <v>26</v>
      </c>
      <c r="D565" t="s">
        <v>780</v>
      </c>
      <c r="E565" t="s">
        <v>781</v>
      </c>
      <c r="G565">
        <v>627124</v>
      </c>
      <c r="H565" t="s">
        <v>420</v>
      </c>
      <c r="I565" t="s">
        <v>421</v>
      </c>
      <c r="J565" t="s">
        <v>1832</v>
      </c>
      <c r="K565">
        <v>1</v>
      </c>
      <c r="L565" s="175" t="s">
        <v>1833</v>
      </c>
      <c r="N565" t="s">
        <v>1834</v>
      </c>
      <c r="P565" t="s">
        <v>425</v>
      </c>
      <c r="Q565" t="s">
        <v>426</v>
      </c>
      <c r="R565">
        <v>0</v>
      </c>
      <c r="S565">
        <v>0</v>
      </c>
      <c r="T565">
        <v>0.1</v>
      </c>
      <c r="U565">
        <v>0</v>
      </c>
      <c r="V565">
        <v>0</v>
      </c>
      <c r="Z565" t="s">
        <v>783</v>
      </c>
      <c r="AA565" t="s">
        <v>1834</v>
      </c>
    </row>
    <row r="566" spans="1:27">
      <c r="A566" s="175" t="s">
        <v>1506</v>
      </c>
      <c r="B566" t="s">
        <v>417</v>
      </c>
      <c r="C566" t="s">
        <v>26</v>
      </c>
      <c r="D566" t="s">
        <v>780</v>
      </c>
      <c r="E566" t="s">
        <v>781</v>
      </c>
      <c r="G566">
        <v>628120</v>
      </c>
      <c r="H566" t="s">
        <v>420</v>
      </c>
      <c r="I566" t="s">
        <v>421</v>
      </c>
      <c r="J566" t="s">
        <v>1835</v>
      </c>
      <c r="K566">
        <v>1</v>
      </c>
      <c r="L566" s="175" t="s">
        <v>1836</v>
      </c>
      <c r="N566" t="s">
        <v>1837</v>
      </c>
      <c r="P566" t="s">
        <v>425</v>
      </c>
      <c r="Q566" t="s">
        <v>426</v>
      </c>
      <c r="R566">
        <v>0</v>
      </c>
      <c r="S566">
        <v>0</v>
      </c>
      <c r="T566">
        <v>0.25</v>
      </c>
      <c r="U566">
        <v>0</v>
      </c>
      <c r="V566">
        <v>0</v>
      </c>
      <c r="Z566" t="s">
        <v>783</v>
      </c>
      <c r="AA566" t="s">
        <v>1837</v>
      </c>
    </row>
    <row r="567" spans="1:27">
      <c r="A567" s="175" t="s">
        <v>1506</v>
      </c>
      <c r="B567" t="s">
        <v>417</v>
      </c>
      <c r="C567" t="s">
        <v>26</v>
      </c>
      <c r="D567" t="s">
        <v>780</v>
      </c>
      <c r="E567" t="s">
        <v>781</v>
      </c>
      <c r="G567">
        <v>786121</v>
      </c>
      <c r="H567" t="s">
        <v>420</v>
      </c>
      <c r="I567" t="s">
        <v>421</v>
      </c>
      <c r="J567" t="s">
        <v>616</v>
      </c>
      <c r="K567">
        <v>1</v>
      </c>
      <c r="L567" s="175" t="s">
        <v>617</v>
      </c>
      <c r="N567" t="s">
        <v>1838</v>
      </c>
      <c r="P567" t="s">
        <v>425</v>
      </c>
      <c r="Q567" t="s">
        <v>426</v>
      </c>
      <c r="R567">
        <v>0</v>
      </c>
      <c r="S567">
        <v>0</v>
      </c>
      <c r="T567">
        <v>0.3</v>
      </c>
      <c r="U567">
        <v>0</v>
      </c>
      <c r="V567">
        <v>0</v>
      </c>
      <c r="Z567" t="s">
        <v>783</v>
      </c>
      <c r="AA567" t="s">
        <v>1838</v>
      </c>
    </row>
    <row r="568" spans="1:27">
      <c r="A568" s="175" t="s">
        <v>1506</v>
      </c>
      <c r="B568" t="s">
        <v>417</v>
      </c>
      <c r="C568" t="s">
        <v>26</v>
      </c>
      <c r="D568" t="s">
        <v>1839</v>
      </c>
      <c r="E568" t="s">
        <v>1840</v>
      </c>
      <c r="G568">
        <v>9241</v>
      </c>
      <c r="H568" t="s">
        <v>420</v>
      </c>
      <c r="I568" t="s">
        <v>421</v>
      </c>
      <c r="J568" t="s">
        <v>527</v>
      </c>
      <c r="K568">
        <v>2</v>
      </c>
      <c r="L568" s="175" t="s">
        <v>528</v>
      </c>
      <c r="N568" t="s">
        <v>1841</v>
      </c>
      <c r="P568" t="s">
        <v>425</v>
      </c>
      <c r="Q568" t="s">
        <v>426</v>
      </c>
      <c r="R568">
        <v>0</v>
      </c>
      <c r="S568">
        <v>0</v>
      </c>
      <c r="T568">
        <v>0.2</v>
      </c>
      <c r="U568">
        <v>0</v>
      </c>
      <c r="V568">
        <v>0</v>
      </c>
      <c r="Z568" t="s">
        <v>1842</v>
      </c>
      <c r="AA568" t="s">
        <v>1841</v>
      </c>
    </row>
    <row r="569" spans="1:27">
      <c r="A569" s="175" t="s">
        <v>1506</v>
      </c>
      <c r="B569" t="s">
        <v>417</v>
      </c>
      <c r="C569" t="s">
        <v>26</v>
      </c>
      <c r="D569" t="s">
        <v>1843</v>
      </c>
      <c r="E569" t="s">
        <v>1844</v>
      </c>
      <c r="G569">
        <v>929123</v>
      </c>
      <c r="H569" t="s">
        <v>420</v>
      </c>
      <c r="I569" t="s">
        <v>421</v>
      </c>
      <c r="J569" t="s">
        <v>1573</v>
      </c>
      <c r="K569">
        <v>1</v>
      </c>
      <c r="L569" s="175" t="s">
        <v>1574</v>
      </c>
      <c r="M569">
        <v>2197705</v>
      </c>
      <c r="N569" t="s">
        <v>1575</v>
      </c>
      <c r="P569" t="s">
        <v>425</v>
      </c>
      <c r="Q569" t="s">
        <v>426</v>
      </c>
      <c r="R569">
        <v>8</v>
      </c>
      <c r="S569">
        <v>0</v>
      </c>
      <c r="T569">
        <v>2</v>
      </c>
      <c r="U569">
        <v>0</v>
      </c>
      <c r="V569">
        <v>0</v>
      </c>
      <c r="W569" t="s">
        <v>427</v>
      </c>
      <c r="X569" t="s">
        <v>137</v>
      </c>
      <c r="Y569" t="s">
        <v>1576</v>
      </c>
      <c r="Z569" t="s">
        <v>514</v>
      </c>
      <c r="AA569" t="s">
        <v>1577</v>
      </c>
    </row>
    <row r="570" spans="1:27">
      <c r="A570" s="175" t="s">
        <v>1506</v>
      </c>
      <c r="B570" t="s">
        <v>417</v>
      </c>
      <c r="C570" t="s">
        <v>26</v>
      </c>
      <c r="D570" t="s">
        <v>1845</v>
      </c>
      <c r="E570" t="s">
        <v>1846</v>
      </c>
      <c r="G570">
        <v>52421</v>
      </c>
      <c r="H570" t="s">
        <v>420</v>
      </c>
      <c r="I570" t="s">
        <v>421</v>
      </c>
      <c r="J570" t="s">
        <v>458</v>
      </c>
      <c r="K570">
        <v>1</v>
      </c>
      <c r="L570" s="175" t="s">
        <v>459</v>
      </c>
      <c r="N570" t="s">
        <v>1847</v>
      </c>
      <c r="O570">
        <v>93</v>
      </c>
      <c r="P570" t="s">
        <v>425</v>
      </c>
      <c r="Q570" t="s">
        <v>426</v>
      </c>
      <c r="R570">
        <v>0</v>
      </c>
      <c r="S570">
        <v>0</v>
      </c>
      <c r="T570">
        <v>0.4</v>
      </c>
      <c r="U570">
        <v>0</v>
      </c>
      <c r="V570">
        <v>0</v>
      </c>
      <c r="Z570" t="s">
        <v>1848</v>
      </c>
      <c r="AA570" t="s">
        <v>1847</v>
      </c>
    </row>
    <row r="571" spans="1:27">
      <c r="A571" s="175" t="s">
        <v>1506</v>
      </c>
      <c r="B571" t="s">
        <v>417</v>
      </c>
      <c r="C571" t="s">
        <v>26</v>
      </c>
      <c r="D571" t="s">
        <v>1845</v>
      </c>
      <c r="E571" t="s">
        <v>1846</v>
      </c>
      <c r="G571">
        <v>795122</v>
      </c>
      <c r="H571" t="s">
        <v>420</v>
      </c>
      <c r="I571" t="s">
        <v>421</v>
      </c>
      <c r="J571" t="s">
        <v>452</v>
      </c>
      <c r="K571">
        <v>1</v>
      </c>
      <c r="L571" s="175" t="s">
        <v>453</v>
      </c>
      <c r="N571" t="s">
        <v>1849</v>
      </c>
      <c r="P571" t="s">
        <v>425</v>
      </c>
      <c r="Q571" t="s">
        <v>426</v>
      </c>
      <c r="R571">
        <v>0</v>
      </c>
      <c r="S571">
        <v>0</v>
      </c>
      <c r="T571">
        <v>0.25</v>
      </c>
      <c r="U571">
        <v>0</v>
      </c>
      <c r="V571">
        <v>0</v>
      </c>
      <c r="Z571" t="s">
        <v>1848</v>
      </c>
      <c r="AA571" t="s">
        <v>1849</v>
      </c>
    </row>
    <row r="572" spans="1:27">
      <c r="A572" s="175" t="s">
        <v>1506</v>
      </c>
      <c r="B572" t="s">
        <v>417</v>
      </c>
      <c r="C572" t="s">
        <v>26</v>
      </c>
      <c r="D572" t="s">
        <v>1850</v>
      </c>
      <c r="E572" t="s">
        <v>1851</v>
      </c>
      <c r="G572">
        <v>897120</v>
      </c>
      <c r="H572" t="s">
        <v>420</v>
      </c>
      <c r="I572" t="s">
        <v>421</v>
      </c>
      <c r="J572" t="s">
        <v>1548</v>
      </c>
      <c r="K572">
        <v>1</v>
      </c>
      <c r="L572" s="175" t="s">
        <v>1549</v>
      </c>
      <c r="N572" t="s">
        <v>1558</v>
      </c>
      <c r="P572" t="s">
        <v>1133</v>
      </c>
      <c r="Q572" t="s">
        <v>1134</v>
      </c>
      <c r="R572">
        <v>0</v>
      </c>
      <c r="S572">
        <v>0</v>
      </c>
      <c r="T572">
        <v>0.2</v>
      </c>
      <c r="U572">
        <v>0</v>
      </c>
      <c r="V572">
        <v>0</v>
      </c>
      <c r="W572" t="s">
        <v>1852</v>
      </c>
      <c r="X572" t="s">
        <v>1853</v>
      </c>
      <c r="Y572" t="s">
        <v>1559</v>
      </c>
      <c r="Z572" t="s">
        <v>1560</v>
      </c>
      <c r="AA572" t="s">
        <v>1561</v>
      </c>
    </row>
    <row r="573" spans="1:27">
      <c r="A573" s="175" t="s">
        <v>1506</v>
      </c>
      <c r="B573" t="s">
        <v>417</v>
      </c>
      <c r="C573" t="s">
        <v>27</v>
      </c>
      <c r="D573" t="s">
        <v>808</v>
      </c>
      <c r="E573" t="s">
        <v>809</v>
      </c>
      <c r="G573">
        <v>3963</v>
      </c>
      <c r="H573" t="s">
        <v>420</v>
      </c>
      <c r="I573" t="s">
        <v>421</v>
      </c>
      <c r="J573" t="s">
        <v>1507</v>
      </c>
      <c r="K573">
        <v>1</v>
      </c>
      <c r="L573" s="175" t="s">
        <v>1508</v>
      </c>
      <c r="M573">
        <v>2155708</v>
      </c>
      <c r="N573" t="s">
        <v>1509</v>
      </c>
      <c r="P573" t="s">
        <v>425</v>
      </c>
      <c r="Q573" t="s">
        <v>426</v>
      </c>
      <c r="R573">
        <v>4</v>
      </c>
      <c r="S573">
        <v>0</v>
      </c>
      <c r="T573">
        <v>4</v>
      </c>
      <c r="U573">
        <v>0</v>
      </c>
      <c r="V573">
        <v>0</v>
      </c>
      <c r="W573" t="s">
        <v>427</v>
      </c>
      <c r="X573" t="s">
        <v>137</v>
      </c>
      <c r="Y573" t="s">
        <v>1510</v>
      </c>
      <c r="Z573" t="s">
        <v>429</v>
      </c>
      <c r="AA573" t="s">
        <v>1511</v>
      </c>
    </row>
    <row r="574" spans="1:27">
      <c r="A574" s="175" t="s">
        <v>1506</v>
      </c>
      <c r="B574" t="s">
        <v>417</v>
      </c>
      <c r="C574" t="s">
        <v>26</v>
      </c>
      <c r="D574" t="s">
        <v>1854</v>
      </c>
      <c r="E574" t="s">
        <v>1855</v>
      </c>
      <c r="G574">
        <v>929123</v>
      </c>
      <c r="H574" t="s">
        <v>420</v>
      </c>
      <c r="I574" t="s">
        <v>421</v>
      </c>
      <c r="J574" t="s">
        <v>1573</v>
      </c>
      <c r="K574">
        <v>1</v>
      </c>
      <c r="L574" s="175" t="s">
        <v>1574</v>
      </c>
      <c r="M574">
        <v>2197705</v>
      </c>
      <c r="N574" t="s">
        <v>1575</v>
      </c>
      <c r="P574" t="s">
        <v>425</v>
      </c>
      <c r="Q574" t="s">
        <v>426</v>
      </c>
      <c r="R574">
        <v>8</v>
      </c>
      <c r="S574">
        <v>0</v>
      </c>
      <c r="T574">
        <v>2</v>
      </c>
      <c r="U574">
        <v>0</v>
      </c>
      <c r="V574">
        <v>0</v>
      </c>
      <c r="W574" t="s">
        <v>427</v>
      </c>
      <c r="X574" t="s">
        <v>137</v>
      </c>
      <c r="Y574" t="s">
        <v>1576</v>
      </c>
      <c r="Z574" t="s">
        <v>514</v>
      </c>
      <c r="AA574" t="s">
        <v>1577</v>
      </c>
    </row>
    <row r="575" spans="1:27">
      <c r="A575" s="175" t="s">
        <v>1506</v>
      </c>
      <c r="B575" t="s">
        <v>417</v>
      </c>
      <c r="C575" t="s">
        <v>27</v>
      </c>
      <c r="D575" t="s">
        <v>1856</v>
      </c>
      <c r="E575" t="s">
        <v>1857</v>
      </c>
      <c r="G575">
        <v>929123</v>
      </c>
      <c r="H575" t="s">
        <v>420</v>
      </c>
      <c r="I575" t="s">
        <v>421</v>
      </c>
      <c r="J575" t="s">
        <v>1573</v>
      </c>
      <c r="K575">
        <v>1</v>
      </c>
      <c r="L575" s="175" t="s">
        <v>1574</v>
      </c>
      <c r="M575">
        <v>2197705</v>
      </c>
      <c r="N575" t="s">
        <v>1575</v>
      </c>
      <c r="P575" t="s">
        <v>425</v>
      </c>
      <c r="Q575" t="s">
        <v>426</v>
      </c>
      <c r="R575">
        <v>8</v>
      </c>
      <c r="S575">
        <v>0</v>
      </c>
      <c r="T575">
        <v>2</v>
      </c>
      <c r="U575">
        <v>0</v>
      </c>
      <c r="V575">
        <v>0</v>
      </c>
      <c r="W575" t="s">
        <v>427</v>
      </c>
      <c r="X575" t="s">
        <v>137</v>
      </c>
      <c r="Y575" t="s">
        <v>1576</v>
      </c>
      <c r="Z575" t="s">
        <v>514</v>
      </c>
      <c r="AA575" t="s">
        <v>1577</v>
      </c>
    </row>
    <row r="576" spans="1:27">
      <c r="A576" s="175" t="s">
        <v>1506</v>
      </c>
      <c r="B576" t="s">
        <v>417</v>
      </c>
      <c r="C576" t="s">
        <v>26</v>
      </c>
      <c r="D576" t="s">
        <v>823</v>
      </c>
      <c r="E576" t="s">
        <v>824</v>
      </c>
      <c r="G576">
        <v>915122</v>
      </c>
      <c r="H576" t="s">
        <v>420</v>
      </c>
      <c r="I576" t="s">
        <v>421</v>
      </c>
      <c r="J576" t="s">
        <v>1749</v>
      </c>
      <c r="K576">
        <v>1</v>
      </c>
      <c r="L576" s="175" t="s">
        <v>1750</v>
      </c>
      <c r="M576">
        <v>2176705</v>
      </c>
      <c r="N576" t="s">
        <v>1751</v>
      </c>
      <c r="P576" t="s">
        <v>425</v>
      </c>
      <c r="Q576" t="s">
        <v>426</v>
      </c>
      <c r="R576">
        <v>17</v>
      </c>
      <c r="S576">
        <v>0</v>
      </c>
      <c r="T576">
        <v>16</v>
      </c>
      <c r="U576">
        <v>0</v>
      </c>
      <c r="V576">
        <v>0</v>
      </c>
      <c r="W576" t="s">
        <v>427</v>
      </c>
      <c r="X576" t="s">
        <v>137</v>
      </c>
      <c r="Y576" t="s">
        <v>1752</v>
      </c>
      <c r="Z576" t="s">
        <v>514</v>
      </c>
      <c r="AA576" t="s">
        <v>1753</v>
      </c>
    </row>
    <row r="577" spans="1:27">
      <c r="A577" s="175" t="s">
        <v>1506</v>
      </c>
      <c r="B577" t="s">
        <v>417</v>
      </c>
      <c r="C577" t="s">
        <v>26</v>
      </c>
      <c r="D577" t="s">
        <v>1858</v>
      </c>
      <c r="E577" t="s">
        <v>1859</v>
      </c>
      <c r="G577">
        <v>915122</v>
      </c>
      <c r="H577" t="s">
        <v>420</v>
      </c>
      <c r="I577" t="s">
        <v>421</v>
      </c>
      <c r="J577" t="s">
        <v>1749</v>
      </c>
      <c r="K577">
        <v>1</v>
      </c>
      <c r="L577" s="175" t="s">
        <v>1750</v>
      </c>
      <c r="M577">
        <v>2176705</v>
      </c>
      <c r="N577" t="s">
        <v>1751</v>
      </c>
      <c r="P577" t="s">
        <v>425</v>
      </c>
      <c r="Q577" t="s">
        <v>426</v>
      </c>
      <c r="R577">
        <v>17</v>
      </c>
      <c r="S577">
        <v>0</v>
      </c>
      <c r="T577">
        <v>16</v>
      </c>
      <c r="U577">
        <v>0</v>
      </c>
      <c r="V577">
        <v>0</v>
      </c>
      <c r="W577" t="s">
        <v>427</v>
      </c>
      <c r="X577" t="s">
        <v>137</v>
      </c>
      <c r="Y577" t="s">
        <v>1752</v>
      </c>
      <c r="Z577" t="s">
        <v>514</v>
      </c>
      <c r="AA577" t="s">
        <v>1753</v>
      </c>
    </row>
    <row r="578" spans="1:27">
      <c r="A578" s="175" t="s">
        <v>1506</v>
      </c>
      <c r="B578" t="s">
        <v>417</v>
      </c>
      <c r="C578" t="s">
        <v>27</v>
      </c>
      <c r="D578" t="s">
        <v>1860</v>
      </c>
      <c r="E578" t="s">
        <v>1861</v>
      </c>
      <c r="G578">
        <v>3963</v>
      </c>
      <c r="H578" t="s">
        <v>420</v>
      </c>
      <c r="I578" t="s">
        <v>421</v>
      </c>
      <c r="J578" t="s">
        <v>1507</v>
      </c>
      <c r="K578">
        <v>1</v>
      </c>
      <c r="L578" s="175" t="s">
        <v>1508</v>
      </c>
      <c r="M578">
        <v>2155708</v>
      </c>
      <c r="N578" t="s">
        <v>1509</v>
      </c>
      <c r="P578" t="s">
        <v>425</v>
      </c>
      <c r="Q578" t="s">
        <v>426</v>
      </c>
      <c r="R578">
        <v>4</v>
      </c>
      <c r="S578">
        <v>0</v>
      </c>
      <c r="T578">
        <v>4</v>
      </c>
      <c r="U578">
        <v>0</v>
      </c>
      <c r="V578">
        <v>0</v>
      </c>
      <c r="W578" t="s">
        <v>427</v>
      </c>
      <c r="X578" t="s">
        <v>137</v>
      </c>
      <c r="Y578" t="s">
        <v>1510</v>
      </c>
      <c r="Z578" t="s">
        <v>429</v>
      </c>
      <c r="AA578" t="s">
        <v>1511</v>
      </c>
    </row>
    <row r="579" spans="1:27">
      <c r="A579" s="175" t="s">
        <v>1506</v>
      </c>
      <c r="B579" t="s">
        <v>417</v>
      </c>
      <c r="C579" t="s">
        <v>27</v>
      </c>
      <c r="D579" t="s">
        <v>1860</v>
      </c>
      <c r="E579" t="s">
        <v>1861</v>
      </c>
      <c r="G579">
        <v>672126</v>
      </c>
      <c r="H579" t="s">
        <v>420</v>
      </c>
      <c r="I579" t="s">
        <v>421</v>
      </c>
      <c r="J579" t="s">
        <v>1512</v>
      </c>
      <c r="K579">
        <v>1</v>
      </c>
      <c r="L579" s="175" t="s">
        <v>1513</v>
      </c>
      <c r="M579">
        <v>2155721</v>
      </c>
      <c r="N579" t="s">
        <v>1514</v>
      </c>
      <c r="P579" t="s">
        <v>425</v>
      </c>
      <c r="Q579" t="s">
        <v>426</v>
      </c>
      <c r="R579">
        <v>4</v>
      </c>
      <c r="S579">
        <v>0</v>
      </c>
      <c r="T579">
        <v>8</v>
      </c>
      <c r="U579">
        <v>0</v>
      </c>
      <c r="V579">
        <v>0</v>
      </c>
      <c r="W579" t="s">
        <v>427</v>
      </c>
      <c r="X579" t="s">
        <v>137</v>
      </c>
      <c r="Y579" t="s">
        <v>1515</v>
      </c>
      <c r="Z579" t="s">
        <v>429</v>
      </c>
      <c r="AA579" t="s">
        <v>1516</v>
      </c>
    </row>
    <row r="580" spans="1:27">
      <c r="A580" s="175" t="s">
        <v>1506</v>
      </c>
      <c r="B580" t="s">
        <v>417</v>
      </c>
      <c r="C580" t="s">
        <v>26</v>
      </c>
      <c r="D580" t="s">
        <v>831</v>
      </c>
      <c r="E580" t="s">
        <v>832</v>
      </c>
      <c r="G580">
        <v>888129</v>
      </c>
      <c r="H580" t="s">
        <v>420</v>
      </c>
      <c r="I580" t="s">
        <v>421</v>
      </c>
      <c r="J580" t="s">
        <v>1756</v>
      </c>
      <c r="K580">
        <v>1</v>
      </c>
      <c r="L580" s="175" t="s">
        <v>1757</v>
      </c>
      <c r="N580" t="s">
        <v>1862</v>
      </c>
      <c r="P580" t="s">
        <v>425</v>
      </c>
      <c r="Q580" t="s">
        <v>426</v>
      </c>
      <c r="R580">
        <v>0</v>
      </c>
      <c r="S580">
        <v>0</v>
      </c>
      <c r="T580">
        <v>1</v>
      </c>
      <c r="U580">
        <v>0</v>
      </c>
      <c r="V580">
        <v>0</v>
      </c>
      <c r="Z580" t="s">
        <v>834</v>
      </c>
      <c r="AA580" t="s">
        <v>1862</v>
      </c>
    </row>
    <row r="581" spans="1:27">
      <c r="A581" s="175" t="s">
        <v>1506</v>
      </c>
      <c r="B581" t="s">
        <v>417</v>
      </c>
      <c r="C581" t="s">
        <v>26</v>
      </c>
      <c r="D581" t="s">
        <v>831</v>
      </c>
      <c r="E581" t="s">
        <v>832</v>
      </c>
      <c r="G581">
        <v>888131</v>
      </c>
      <c r="H581" t="s">
        <v>420</v>
      </c>
      <c r="I581" t="s">
        <v>421</v>
      </c>
      <c r="J581" t="s">
        <v>1863</v>
      </c>
      <c r="K581">
        <v>1</v>
      </c>
      <c r="L581" s="175" t="s">
        <v>1864</v>
      </c>
      <c r="N581" t="s">
        <v>1865</v>
      </c>
      <c r="P581" t="s">
        <v>425</v>
      </c>
      <c r="Q581" t="s">
        <v>426</v>
      </c>
      <c r="R581">
        <v>0</v>
      </c>
      <c r="S581">
        <v>0</v>
      </c>
      <c r="T581">
        <v>1</v>
      </c>
      <c r="U581">
        <v>0</v>
      </c>
      <c r="V581">
        <v>0</v>
      </c>
      <c r="Z581" t="s">
        <v>834</v>
      </c>
      <c r="AA581" t="s">
        <v>1865</v>
      </c>
    </row>
    <row r="582" spans="1:27">
      <c r="A582" s="175" t="s">
        <v>1506</v>
      </c>
      <c r="B582" t="s">
        <v>417</v>
      </c>
      <c r="C582" t="s">
        <v>26</v>
      </c>
      <c r="D582" t="s">
        <v>1866</v>
      </c>
      <c r="E582" t="s">
        <v>1867</v>
      </c>
      <c r="G582">
        <v>929123</v>
      </c>
      <c r="H582" t="s">
        <v>420</v>
      </c>
      <c r="I582" t="s">
        <v>421</v>
      </c>
      <c r="J582" t="s">
        <v>1573</v>
      </c>
      <c r="K582">
        <v>1</v>
      </c>
      <c r="L582" s="175" t="s">
        <v>1574</v>
      </c>
      <c r="M582">
        <v>2197705</v>
      </c>
      <c r="N582" t="s">
        <v>1575</v>
      </c>
      <c r="P582" t="s">
        <v>425</v>
      </c>
      <c r="Q582" t="s">
        <v>426</v>
      </c>
      <c r="R582">
        <v>8</v>
      </c>
      <c r="S582">
        <v>0</v>
      </c>
      <c r="T582">
        <v>2</v>
      </c>
      <c r="U582">
        <v>0</v>
      </c>
      <c r="V582">
        <v>0</v>
      </c>
      <c r="W582" t="s">
        <v>427</v>
      </c>
      <c r="X582" t="s">
        <v>137</v>
      </c>
      <c r="Y582" t="s">
        <v>1576</v>
      </c>
      <c r="Z582" t="s">
        <v>514</v>
      </c>
      <c r="AA582" t="s">
        <v>1577</v>
      </c>
    </row>
    <row r="583" spans="1:27">
      <c r="A583" s="175" t="s">
        <v>1506</v>
      </c>
      <c r="B583" t="s">
        <v>417</v>
      </c>
      <c r="C583" t="s">
        <v>26</v>
      </c>
      <c r="D583" t="s">
        <v>1868</v>
      </c>
      <c r="E583" t="s">
        <v>1869</v>
      </c>
      <c r="G583">
        <v>766120</v>
      </c>
      <c r="H583" t="s">
        <v>420</v>
      </c>
      <c r="I583" t="s">
        <v>421</v>
      </c>
      <c r="J583" t="s">
        <v>433</v>
      </c>
      <c r="K583">
        <v>1</v>
      </c>
      <c r="L583" s="175" t="s">
        <v>434</v>
      </c>
      <c r="N583" t="s">
        <v>1870</v>
      </c>
      <c r="P583" t="s">
        <v>425</v>
      </c>
      <c r="Q583" t="s">
        <v>426</v>
      </c>
      <c r="R583">
        <v>0</v>
      </c>
      <c r="S583">
        <v>0</v>
      </c>
      <c r="T583">
        <v>0.4</v>
      </c>
      <c r="U583">
        <v>0</v>
      </c>
      <c r="V583">
        <v>0</v>
      </c>
      <c r="Z583" t="s">
        <v>1871</v>
      </c>
      <c r="AA583" t="s">
        <v>1870</v>
      </c>
    </row>
    <row r="584" spans="1:27">
      <c r="A584" s="175" t="s">
        <v>1506</v>
      </c>
      <c r="B584" t="s">
        <v>417</v>
      </c>
      <c r="C584" t="s">
        <v>27</v>
      </c>
      <c r="D584" t="s">
        <v>1872</v>
      </c>
      <c r="E584" t="s">
        <v>1873</v>
      </c>
      <c r="G584" t="s">
        <v>1874</v>
      </c>
      <c r="H584" t="s">
        <v>420</v>
      </c>
      <c r="I584" t="s">
        <v>421</v>
      </c>
      <c r="J584" t="s">
        <v>1875</v>
      </c>
      <c r="K584">
        <v>1</v>
      </c>
      <c r="L584" s="175" t="s">
        <v>1876</v>
      </c>
      <c r="N584" t="s">
        <v>1877</v>
      </c>
      <c r="P584" t="s">
        <v>425</v>
      </c>
      <c r="Q584" t="s">
        <v>426</v>
      </c>
      <c r="R584">
        <v>0</v>
      </c>
      <c r="S584">
        <v>0</v>
      </c>
      <c r="T584">
        <v>1</v>
      </c>
      <c r="U584">
        <v>0</v>
      </c>
      <c r="V584">
        <v>0</v>
      </c>
      <c r="Z584" t="s">
        <v>1878</v>
      </c>
      <c r="AA584" t="s">
        <v>1877</v>
      </c>
    </row>
    <row r="585" spans="1:27">
      <c r="A585" s="175" t="s">
        <v>1506</v>
      </c>
      <c r="B585" t="s">
        <v>417</v>
      </c>
      <c r="C585" t="s">
        <v>26</v>
      </c>
      <c r="D585" t="s">
        <v>1879</v>
      </c>
      <c r="E585" t="s">
        <v>1880</v>
      </c>
      <c r="G585">
        <v>120120</v>
      </c>
      <c r="H585" t="s">
        <v>420</v>
      </c>
      <c r="I585" t="s">
        <v>421</v>
      </c>
      <c r="J585" t="s">
        <v>1532</v>
      </c>
      <c r="K585">
        <v>1</v>
      </c>
      <c r="L585" s="175" t="s">
        <v>1533</v>
      </c>
      <c r="N585" t="s">
        <v>1881</v>
      </c>
      <c r="P585" t="s">
        <v>425</v>
      </c>
      <c r="Q585" t="s">
        <v>426</v>
      </c>
      <c r="R585">
        <v>0</v>
      </c>
      <c r="S585">
        <v>0</v>
      </c>
      <c r="T585">
        <v>0.15</v>
      </c>
      <c r="U585">
        <v>0</v>
      </c>
      <c r="V585">
        <v>0</v>
      </c>
      <c r="Z585" t="s">
        <v>1882</v>
      </c>
      <c r="AA585" t="s">
        <v>1881</v>
      </c>
    </row>
    <row r="586" spans="1:27">
      <c r="A586" s="175" t="s">
        <v>1506</v>
      </c>
      <c r="B586" t="s">
        <v>417</v>
      </c>
      <c r="C586" t="s">
        <v>26</v>
      </c>
      <c r="D586" t="s">
        <v>1879</v>
      </c>
      <c r="E586" t="s">
        <v>1880</v>
      </c>
      <c r="G586">
        <v>121120</v>
      </c>
      <c r="H586" t="s">
        <v>420</v>
      </c>
      <c r="I586" t="s">
        <v>421</v>
      </c>
      <c r="J586" t="s">
        <v>1210</v>
      </c>
      <c r="K586">
        <v>1</v>
      </c>
      <c r="L586" s="175" t="s">
        <v>1211</v>
      </c>
      <c r="N586" t="s">
        <v>1883</v>
      </c>
      <c r="P586" t="s">
        <v>425</v>
      </c>
      <c r="Q586" t="s">
        <v>426</v>
      </c>
      <c r="R586">
        <v>0</v>
      </c>
      <c r="S586">
        <v>0</v>
      </c>
      <c r="T586">
        <v>0.15</v>
      </c>
      <c r="U586">
        <v>0</v>
      </c>
      <c r="V586">
        <v>0</v>
      </c>
      <c r="Z586" t="s">
        <v>1882</v>
      </c>
      <c r="AA586" t="s">
        <v>1883</v>
      </c>
    </row>
    <row r="587" spans="1:27">
      <c r="A587" s="175" t="s">
        <v>1506</v>
      </c>
      <c r="B587" t="s">
        <v>417</v>
      </c>
      <c r="C587" t="s">
        <v>26</v>
      </c>
      <c r="D587" t="s">
        <v>1879</v>
      </c>
      <c r="E587" t="s">
        <v>1880</v>
      </c>
      <c r="G587">
        <v>122120</v>
      </c>
      <c r="H587" t="s">
        <v>420</v>
      </c>
      <c r="I587" t="s">
        <v>421</v>
      </c>
      <c r="J587" t="s">
        <v>1536</v>
      </c>
      <c r="K587">
        <v>1</v>
      </c>
      <c r="L587" s="175" t="s">
        <v>1537</v>
      </c>
      <c r="N587" t="s">
        <v>1884</v>
      </c>
      <c r="P587" t="s">
        <v>425</v>
      </c>
      <c r="Q587" t="s">
        <v>426</v>
      </c>
      <c r="R587">
        <v>0</v>
      </c>
      <c r="S587">
        <v>0</v>
      </c>
      <c r="T587">
        <v>0.15</v>
      </c>
      <c r="U587">
        <v>0</v>
      </c>
      <c r="V587">
        <v>0</v>
      </c>
      <c r="Z587" t="s">
        <v>1882</v>
      </c>
      <c r="AA587" t="s">
        <v>1884</v>
      </c>
    </row>
    <row r="588" spans="1:27">
      <c r="A588" s="175" t="s">
        <v>1506</v>
      </c>
      <c r="B588" t="s">
        <v>417</v>
      </c>
      <c r="C588" t="s">
        <v>26</v>
      </c>
      <c r="D588" t="s">
        <v>1879</v>
      </c>
      <c r="E588" t="s">
        <v>1880</v>
      </c>
      <c r="G588">
        <v>123120</v>
      </c>
      <c r="H588" t="s">
        <v>420</v>
      </c>
      <c r="I588" t="s">
        <v>421</v>
      </c>
      <c r="J588" t="s">
        <v>1215</v>
      </c>
      <c r="K588">
        <v>1</v>
      </c>
      <c r="L588" s="175" t="s">
        <v>1216</v>
      </c>
      <c r="N588" t="s">
        <v>1885</v>
      </c>
      <c r="P588" t="s">
        <v>425</v>
      </c>
      <c r="Q588" t="s">
        <v>426</v>
      </c>
      <c r="R588">
        <v>0</v>
      </c>
      <c r="S588">
        <v>0</v>
      </c>
      <c r="T588">
        <v>0.15</v>
      </c>
      <c r="U588">
        <v>0</v>
      </c>
      <c r="V588">
        <v>0</v>
      </c>
      <c r="Z588" t="s">
        <v>1882</v>
      </c>
      <c r="AA588" t="s">
        <v>1885</v>
      </c>
    </row>
    <row r="589" spans="1:27">
      <c r="A589" s="175" t="s">
        <v>1506</v>
      </c>
      <c r="B589" t="s">
        <v>417</v>
      </c>
      <c r="C589" t="s">
        <v>26</v>
      </c>
      <c r="D589" t="s">
        <v>1879</v>
      </c>
      <c r="E589" t="s">
        <v>1880</v>
      </c>
      <c r="G589">
        <v>123121</v>
      </c>
      <c r="H589" t="s">
        <v>420</v>
      </c>
      <c r="I589" t="s">
        <v>421</v>
      </c>
      <c r="J589" t="s">
        <v>1540</v>
      </c>
      <c r="K589">
        <v>1</v>
      </c>
      <c r="L589" s="175" t="s">
        <v>1541</v>
      </c>
      <c r="N589" t="s">
        <v>1886</v>
      </c>
      <c r="P589" t="s">
        <v>425</v>
      </c>
      <c r="Q589" t="s">
        <v>426</v>
      </c>
      <c r="R589">
        <v>0</v>
      </c>
      <c r="S589">
        <v>0</v>
      </c>
      <c r="T589">
        <v>0.15</v>
      </c>
      <c r="U589">
        <v>0</v>
      </c>
      <c r="V589">
        <v>0</v>
      </c>
      <c r="Z589" t="s">
        <v>1882</v>
      </c>
      <c r="AA589" t="s">
        <v>1886</v>
      </c>
    </row>
    <row r="590" spans="1:27">
      <c r="A590" s="175" t="s">
        <v>1506</v>
      </c>
      <c r="B590" t="s">
        <v>417</v>
      </c>
      <c r="C590" t="s">
        <v>26</v>
      </c>
      <c r="D590" t="s">
        <v>1879</v>
      </c>
      <c r="E590" t="s">
        <v>1880</v>
      </c>
      <c r="G590">
        <v>318126</v>
      </c>
      <c r="H590" t="s">
        <v>420</v>
      </c>
      <c r="I590" t="s">
        <v>421</v>
      </c>
      <c r="J590" t="s">
        <v>744</v>
      </c>
      <c r="K590">
        <v>1</v>
      </c>
      <c r="L590" s="175" t="s">
        <v>745</v>
      </c>
      <c r="N590" t="s">
        <v>1887</v>
      </c>
      <c r="P590" t="s">
        <v>425</v>
      </c>
      <c r="Q590" t="s">
        <v>426</v>
      </c>
      <c r="R590">
        <v>0</v>
      </c>
      <c r="S590">
        <v>0</v>
      </c>
      <c r="T590">
        <v>0.05</v>
      </c>
      <c r="U590">
        <v>0</v>
      </c>
      <c r="V590">
        <v>0</v>
      </c>
      <c r="Z590" t="s">
        <v>1882</v>
      </c>
      <c r="AA590" t="s">
        <v>1887</v>
      </c>
    </row>
    <row r="591" spans="1:27">
      <c r="A591" s="175" t="s">
        <v>1506</v>
      </c>
      <c r="B591" t="s">
        <v>417</v>
      </c>
      <c r="C591" t="s">
        <v>26</v>
      </c>
      <c r="D591" t="s">
        <v>1879</v>
      </c>
      <c r="E591" t="s">
        <v>1880</v>
      </c>
      <c r="G591">
        <v>319121</v>
      </c>
      <c r="H591" t="s">
        <v>420</v>
      </c>
      <c r="I591" t="s">
        <v>421</v>
      </c>
      <c r="J591" t="s">
        <v>748</v>
      </c>
      <c r="K591">
        <v>1</v>
      </c>
      <c r="L591" s="175" t="s">
        <v>749</v>
      </c>
      <c r="N591" t="s">
        <v>1888</v>
      </c>
      <c r="P591" t="s">
        <v>425</v>
      </c>
      <c r="Q591" t="s">
        <v>426</v>
      </c>
      <c r="R591">
        <v>0</v>
      </c>
      <c r="S591">
        <v>0</v>
      </c>
      <c r="T591">
        <v>0.15</v>
      </c>
      <c r="U591">
        <v>0</v>
      </c>
      <c r="V591">
        <v>0</v>
      </c>
      <c r="Z591" t="s">
        <v>1882</v>
      </c>
      <c r="AA591" t="s">
        <v>1888</v>
      </c>
    </row>
    <row r="592" spans="1:27">
      <c r="A592" s="175" t="s">
        <v>1506</v>
      </c>
      <c r="B592" t="s">
        <v>417</v>
      </c>
      <c r="C592" t="s">
        <v>26</v>
      </c>
      <c r="D592" t="s">
        <v>1879</v>
      </c>
      <c r="E592" t="s">
        <v>1880</v>
      </c>
      <c r="G592">
        <v>320121</v>
      </c>
      <c r="H592" t="s">
        <v>420</v>
      </c>
      <c r="I592" t="s">
        <v>421</v>
      </c>
      <c r="J592" t="s">
        <v>751</v>
      </c>
      <c r="K592">
        <v>1</v>
      </c>
      <c r="L592" s="175" t="s">
        <v>752</v>
      </c>
      <c r="N592" t="s">
        <v>1889</v>
      </c>
      <c r="P592" t="s">
        <v>425</v>
      </c>
      <c r="Q592" t="s">
        <v>426</v>
      </c>
      <c r="R592">
        <v>0</v>
      </c>
      <c r="S592">
        <v>0</v>
      </c>
      <c r="T592">
        <v>7.0000000000000007E-2</v>
      </c>
      <c r="U592">
        <v>0</v>
      </c>
      <c r="V592">
        <v>0</v>
      </c>
      <c r="Z592" t="s">
        <v>1882</v>
      </c>
      <c r="AA592" t="s">
        <v>1889</v>
      </c>
    </row>
    <row r="593" spans="1:27">
      <c r="A593" s="175" t="s">
        <v>1506</v>
      </c>
      <c r="B593" t="s">
        <v>417</v>
      </c>
      <c r="C593" t="s">
        <v>26</v>
      </c>
      <c r="D593" t="s">
        <v>1879</v>
      </c>
      <c r="E593" t="s">
        <v>1880</v>
      </c>
      <c r="G593">
        <v>329120</v>
      </c>
      <c r="H593" t="s">
        <v>420</v>
      </c>
      <c r="I593" t="s">
        <v>421</v>
      </c>
      <c r="J593" t="s">
        <v>754</v>
      </c>
      <c r="K593">
        <v>1</v>
      </c>
      <c r="L593" s="175" t="s">
        <v>755</v>
      </c>
      <c r="N593" t="s">
        <v>1890</v>
      </c>
      <c r="P593" t="s">
        <v>425</v>
      </c>
      <c r="Q593" t="s">
        <v>426</v>
      </c>
      <c r="R593">
        <v>0</v>
      </c>
      <c r="S593">
        <v>0</v>
      </c>
      <c r="T593">
        <v>0.3</v>
      </c>
      <c r="U593">
        <v>0</v>
      </c>
      <c r="V593">
        <v>0</v>
      </c>
      <c r="Z593" t="s">
        <v>1882</v>
      </c>
      <c r="AA593" t="s">
        <v>1890</v>
      </c>
    </row>
    <row r="594" spans="1:27">
      <c r="A594" s="175" t="s">
        <v>1506</v>
      </c>
      <c r="B594" t="s">
        <v>417</v>
      </c>
      <c r="C594" t="s">
        <v>26</v>
      </c>
      <c r="D594" t="s">
        <v>1879</v>
      </c>
      <c r="E594" t="s">
        <v>1880</v>
      </c>
      <c r="G594">
        <v>339122</v>
      </c>
      <c r="H594" t="s">
        <v>420</v>
      </c>
      <c r="I594" t="s">
        <v>421</v>
      </c>
      <c r="J594" t="s">
        <v>1301</v>
      </c>
      <c r="K594">
        <v>1</v>
      </c>
      <c r="L594" s="175" t="s">
        <v>1302</v>
      </c>
      <c r="N594" t="s">
        <v>1891</v>
      </c>
      <c r="P594" t="s">
        <v>425</v>
      </c>
      <c r="Q594" t="s">
        <v>426</v>
      </c>
      <c r="R594">
        <v>0</v>
      </c>
      <c r="S594">
        <v>0</v>
      </c>
      <c r="T594">
        <v>7.0000000000000007E-2</v>
      </c>
      <c r="U594">
        <v>0</v>
      </c>
      <c r="V594">
        <v>0</v>
      </c>
      <c r="Z594" t="s">
        <v>1882</v>
      </c>
      <c r="AA594" t="s">
        <v>1891</v>
      </c>
    </row>
    <row r="595" spans="1:27">
      <c r="A595" s="175" t="s">
        <v>1506</v>
      </c>
      <c r="B595" t="s">
        <v>417</v>
      </c>
      <c r="C595" t="s">
        <v>26</v>
      </c>
      <c r="D595" t="s">
        <v>1879</v>
      </c>
      <c r="E595" t="s">
        <v>1880</v>
      </c>
      <c r="G595">
        <v>349121</v>
      </c>
      <c r="H595" t="s">
        <v>420</v>
      </c>
      <c r="I595" t="s">
        <v>421</v>
      </c>
      <c r="J595" t="s">
        <v>757</v>
      </c>
      <c r="K595">
        <v>1</v>
      </c>
      <c r="L595" s="175" t="s">
        <v>758</v>
      </c>
      <c r="N595" t="s">
        <v>1892</v>
      </c>
      <c r="P595" t="s">
        <v>425</v>
      </c>
      <c r="Q595" t="s">
        <v>426</v>
      </c>
      <c r="R595">
        <v>0</v>
      </c>
      <c r="S595">
        <v>0</v>
      </c>
      <c r="T595">
        <v>0.1</v>
      </c>
      <c r="U595">
        <v>0</v>
      </c>
      <c r="V595">
        <v>0</v>
      </c>
      <c r="Z595" t="s">
        <v>1882</v>
      </c>
      <c r="AA595" t="s">
        <v>1892</v>
      </c>
    </row>
    <row r="596" spans="1:27">
      <c r="A596" s="175" t="s">
        <v>1506</v>
      </c>
      <c r="B596" t="s">
        <v>417</v>
      </c>
      <c r="C596" t="s">
        <v>26</v>
      </c>
      <c r="D596" t="s">
        <v>1879</v>
      </c>
      <c r="E596" t="s">
        <v>1880</v>
      </c>
      <c r="G596">
        <v>353120</v>
      </c>
      <c r="H596" t="s">
        <v>420</v>
      </c>
      <c r="I596" t="s">
        <v>421</v>
      </c>
      <c r="J596" t="s">
        <v>760</v>
      </c>
      <c r="K596">
        <v>1</v>
      </c>
      <c r="L596" s="175" t="s">
        <v>761</v>
      </c>
      <c r="N596" t="s">
        <v>1893</v>
      </c>
      <c r="P596" t="s">
        <v>425</v>
      </c>
      <c r="Q596" t="s">
        <v>426</v>
      </c>
      <c r="R596">
        <v>0</v>
      </c>
      <c r="S596">
        <v>0</v>
      </c>
      <c r="T596">
        <v>0.06</v>
      </c>
      <c r="U596">
        <v>0</v>
      </c>
      <c r="V596">
        <v>0</v>
      </c>
      <c r="Z596" t="s">
        <v>1882</v>
      </c>
      <c r="AA596" t="s">
        <v>1893</v>
      </c>
    </row>
    <row r="597" spans="1:27">
      <c r="A597" s="175" t="s">
        <v>1506</v>
      </c>
      <c r="B597" t="s">
        <v>417</v>
      </c>
      <c r="C597" t="s">
        <v>26</v>
      </c>
      <c r="D597" t="s">
        <v>1879</v>
      </c>
      <c r="E597" t="s">
        <v>1880</v>
      </c>
      <c r="G597">
        <v>397120</v>
      </c>
      <c r="H597" t="s">
        <v>420</v>
      </c>
      <c r="I597" t="s">
        <v>421</v>
      </c>
      <c r="J597" t="s">
        <v>1402</v>
      </c>
      <c r="K597">
        <v>1</v>
      </c>
      <c r="L597" s="175" t="s">
        <v>1403</v>
      </c>
      <c r="N597" t="s">
        <v>1894</v>
      </c>
      <c r="P597" t="s">
        <v>425</v>
      </c>
      <c r="Q597" t="s">
        <v>426</v>
      </c>
      <c r="R597">
        <v>0</v>
      </c>
      <c r="S597">
        <v>0</v>
      </c>
      <c r="T597">
        <v>0.15</v>
      </c>
      <c r="U597">
        <v>0</v>
      </c>
      <c r="V597">
        <v>0</v>
      </c>
      <c r="Z597" t="s">
        <v>1882</v>
      </c>
      <c r="AA597" t="s">
        <v>1894</v>
      </c>
    </row>
    <row r="598" spans="1:27">
      <c r="A598" s="175" t="s">
        <v>1506</v>
      </c>
      <c r="B598" t="s">
        <v>417</v>
      </c>
      <c r="C598" t="s">
        <v>26</v>
      </c>
      <c r="D598" t="s">
        <v>1879</v>
      </c>
      <c r="E598" t="s">
        <v>1880</v>
      </c>
      <c r="G598">
        <v>52421</v>
      </c>
      <c r="H598" t="s">
        <v>420</v>
      </c>
      <c r="I598" t="s">
        <v>421</v>
      </c>
      <c r="J598" t="s">
        <v>458</v>
      </c>
      <c r="K598">
        <v>1</v>
      </c>
      <c r="L598" s="175" t="s">
        <v>459</v>
      </c>
      <c r="N598" t="s">
        <v>1895</v>
      </c>
      <c r="O598">
        <v>93</v>
      </c>
      <c r="P598" t="s">
        <v>425</v>
      </c>
      <c r="Q598" t="s">
        <v>426</v>
      </c>
      <c r="R598">
        <v>0</v>
      </c>
      <c r="S598">
        <v>0</v>
      </c>
      <c r="T598">
        <v>0.4</v>
      </c>
      <c r="U598">
        <v>0</v>
      </c>
      <c r="V598">
        <v>0</v>
      </c>
      <c r="Z598" t="s">
        <v>1882</v>
      </c>
      <c r="AA598" t="s">
        <v>1895</v>
      </c>
    </row>
    <row r="599" spans="1:27">
      <c r="A599" s="175" t="s">
        <v>1506</v>
      </c>
      <c r="B599" t="s">
        <v>417</v>
      </c>
      <c r="C599" t="s">
        <v>26</v>
      </c>
      <c r="D599" t="s">
        <v>1879</v>
      </c>
      <c r="E599" t="s">
        <v>1880</v>
      </c>
      <c r="G599">
        <v>66120</v>
      </c>
      <c r="H599" t="s">
        <v>420</v>
      </c>
      <c r="I599" t="s">
        <v>421</v>
      </c>
      <c r="J599" t="s">
        <v>510</v>
      </c>
      <c r="K599">
        <v>1</v>
      </c>
      <c r="L599" s="175" t="s">
        <v>511</v>
      </c>
      <c r="M599">
        <v>2180724</v>
      </c>
      <c r="N599" t="s">
        <v>1611</v>
      </c>
      <c r="P599" t="s">
        <v>425</v>
      </c>
      <c r="Q599" t="s">
        <v>426</v>
      </c>
      <c r="R599">
        <v>1</v>
      </c>
      <c r="S599">
        <v>0</v>
      </c>
      <c r="T599">
        <v>1</v>
      </c>
      <c r="U599">
        <v>0</v>
      </c>
      <c r="V599">
        <v>0</v>
      </c>
      <c r="W599" t="s">
        <v>427</v>
      </c>
      <c r="X599" t="s">
        <v>137</v>
      </c>
      <c r="Y599" t="s">
        <v>1612</v>
      </c>
      <c r="Z599" t="s">
        <v>429</v>
      </c>
      <c r="AA599" t="s">
        <v>1613</v>
      </c>
    </row>
    <row r="600" spans="1:27">
      <c r="A600" s="175" t="s">
        <v>1506</v>
      </c>
      <c r="B600" t="s">
        <v>417</v>
      </c>
      <c r="C600" t="s">
        <v>26</v>
      </c>
      <c r="D600" t="s">
        <v>1879</v>
      </c>
      <c r="E600" t="s">
        <v>1880</v>
      </c>
      <c r="G600">
        <v>749121</v>
      </c>
      <c r="H600" t="s">
        <v>420</v>
      </c>
      <c r="I600" t="s">
        <v>421</v>
      </c>
      <c r="J600" t="s">
        <v>579</v>
      </c>
      <c r="K600">
        <v>1</v>
      </c>
      <c r="L600" s="175" t="s">
        <v>580</v>
      </c>
      <c r="N600" t="s">
        <v>1896</v>
      </c>
      <c r="P600" t="s">
        <v>425</v>
      </c>
      <c r="Q600" t="s">
        <v>426</v>
      </c>
      <c r="R600">
        <v>0</v>
      </c>
      <c r="S600">
        <v>0</v>
      </c>
      <c r="T600">
        <v>0.4</v>
      </c>
      <c r="U600">
        <v>0</v>
      </c>
      <c r="V600">
        <v>0</v>
      </c>
      <c r="Z600" t="s">
        <v>1882</v>
      </c>
      <c r="AA600" t="s">
        <v>1896</v>
      </c>
    </row>
    <row r="601" spans="1:27">
      <c r="A601" s="175" t="s">
        <v>1506</v>
      </c>
      <c r="B601" t="s">
        <v>417</v>
      </c>
      <c r="C601" t="s">
        <v>26</v>
      </c>
      <c r="D601" t="s">
        <v>1879</v>
      </c>
      <c r="E601" t="s">
        <v>1880</v>
      </c>
      <c r="G601">
        <v>750120</v>
      </c>
      <c r="H601" t="s">
        <v>420</v>
      </c>
      <c r="I601" t="s">
        <v>421</v>
      </c>
      <c r="J601" t="s">
        <v>516</v>
      </c>
      <c r="K601">
        <v>1</v>
      </c>
      <c r="L601" s="175" t="s">
        <v>517</v>
      </c>
      <c r="M601">
        <v>2180723</v>
      </c>
      <c r="N601" t="s">
        <v>1615</v>
      </c>
      <c r="P601" t="s">
        <v>425</v>
      </c>
      <c r="Q601" t="s">
        <v>426</v>
      </c>
      <c r="R601">
        <v>3</v>
      </c>
      <c r="S601">
        <v>0</v>
      </c>
      <c r="T601">
        <v>2.5</v>
      </c>
      <c r="U601">
        <v>0</v>
      </c>
      <c r="V601">
        <v>0</v>
      </c>
      <c r="W601" t="s">
        <v>427</v>
      </c>
      <c r="X601" t="s">
        <v>137</v>
      </c>
      <c r="Y601" t="s">
        <v>1616</v>
      </c>
      <c r="Z601" t="s">
        <v>429</v>
      </c>
      <c r="AA601" t="s">
        <v>1617</v>
      </c>
    </row>
    <row r="602" spans="1:27">
      <c r="A602" s="175" t="s">
        <v>1506</v>
      </c>
      <c r="B602" t="s">
        <v>417</v>
      </c>
      <c r="C602" t="s">
        <v>26</v>
      </c>
      <c r="D602" t="s">
        <v>1879</v>
      </c>
      <c r="E602" t="s">
        <v>1880</v>
      </c>
      <c r="G602">
        <v>786121</v>
      </c>
      <c r="H602" t="s">
        <v>420</v>
      </c>
      <c r="I602" t="s">
        <v>421</v>
      </c>
      <c r="J602" t="s">
        <v>616</v>
      </c>
      <c r="K602">
        <v>1</v>
      </c>
      <c r="L602" s="175" t="s">
        <v>617</v>
      </c>
      <c r="N602" t="s">
        <v>1897</v>
      </c>
      <c r="P602" t="s">
        <v>425</v>
      </c>
      <c r="Q602" t="s">
        <v>426</v>
      </c>
      <c r="R602">
        <v>0</v>
      </c>
      <c r="S602">
        <v>0</v>
      </c>
      <c r="T602">
        <v>0.3</v>
      </c>
      <c r="U602">
        <v>0</v>
      </c>
      <c r="V602">
        <v>0</v>
      </c>
      <c r="Z602" t="s">
        <v>1882</v>
      </c>
      <c r="AA602" t="s">
        <v>1897</v>
      </c>
    </row>
    <row r="603" spans="1:27">
      <c r="A603" s="175" t="s">
        <v>1506</v>
      </c>
      <c r="B603" t="s">
        <v>417</v>
      </c>
      <c r="C603" t="s">
        <v>26</v>
      </c>
      <c r="D603" t="s">
        <v>1879</v>
      </c>
      <c r="E603" t="s">
        <v>1880</v>
      </c>
      <c r="G603">
        <v>795122</v>
      </c>
      <c r="H603" t="s">
        <v>420</v>
      </c>
      <c r="I603" t="s">
        <v>421</v>
      </c>
      <c r="J603" t="s">
        <v>452</v>
      </c>
      <c r="K603">
        <v>1</v>
      </c>
      <c r="L603" s="175" t="s">
        <v>453</v>
      </c>
      <c r="N603" t="s">
        <v>1898</v>
      </c>
      <c r="P603" t="s">
        <v>425</v>
      </c>
      <c r="Q603" t="s">
        <v>426</v>
      </c>
      <c r="R603">
        <v>0</v>
      </c>
      <c r="S603">
        <v>0</v>
      </c>
      <c r="T603">
        <v>0.25</v>
      </c>
      <c r="U603">
        <v>0</v>
      </c>
      <c r="V603">
        <v>0</v>
      </c>
      <c r="Z603" t="s">
        <v>1882</v>
      </c>
      <c r="AA603" t="s">
        <v>1898</v>
      </c>
    </row>
    <row r="604" spans="1:27">
      <c r="A604" s="175" t="s">
        <v>1506</v>
      </c>
      <c r="B604" t="s">
        <v>417</v>
      </c>
      <c r="C604" t="s">
        <v>26</v>
      </c>
      <c r="D604" t="s">
        <v>1879</v>
      </c>
      <c r="E604" t="s">
        <v>1880</v>
      </c>
      <c r="G604">
        <v>833120</v>
      </c>
      <c r="H604" t="s">
        <v>420</v>
      </c>
      <c r="I604" t="s">
        <v>421</v>
      </c>
      <c r="J604" t="s">
        <v>1429</v>
      </c>
      <c r="K604">
        <v>1</v>
      </c>
      <c r="L604" s="175" t="s">
        <v>1430</v>
      </c>
      <c r="N604" t="s">
        <v>1899</v>
      </c>
      <c r="P604" t="s">
        <v>425</v>
      </c>
      <c r="Q604" t="s">
        <v>426</v>
      </c>
      <c r="R604">
        <v>0</v>
      </c>
      <c r="S604">
        <v>0</v>
      </c>
      <c r="T604">
        <v>0.2</v>
      </c>
      <c r="U604">
        <v>0</v>
      </c>
      <c r="V604">
        <v>0</v>
      </c>
      <c r="Z604" t="s">
        <v>1882</v>
      </c>
      <c r="AA604" t="s">
        <v>1899</v>
      </c>
    </row>
    <row r="605" spans="1:27">
      <c r="A605" s="175" t="s">
        <v>1506</v>
      </c>
      <c r="B605" t="s">
        <v>417</v>
      </c>
      <c r="C605" t="s">
        <v>26</v>
      </c>
      <c r="D605" t="s">
        <v>1879</v>
      </c>
      <c r="E605" t="s">
        <v>1880</v>
      </c>
      <c r="G605">
        <v>897120</v>
      </c>
      <c r="H605" t="s">
        <v>420</v>
      </c>
      <c r="I605" t="s">
        <v>421</v>
      </c>
      <c r="J605" t="s">
        <v>1548</v>
      </c>
      <c r="K605">
        <v>1</v>
      </c>
      <c r="L605" s="175" t="s">
        <v>1549</v>
      </c>
      <c r="N605" t="s">
        <v>1900</v>
      </c>
      <c r="P605" t="s">
        <v>425</v>
      </c>
      <c r="Q605" t="s">
        <v>426</v>
      </c>
      <c r="R605">
        <v>0</v>
      </c>
      <c r="S605">
        <v>0</v>
      </c>
      <c r="T605">
        <v>0.2</v>
      </c>
      <c r="U605">
        <v>0</v>
      </c>
      <c r="V605">
        <v>0</v>
      </c>
      <c r="Z605" t="s">
        <v>1882</v>
      </c>
      <c r="AA605" t="s">
        <v>1900</v>
      </c>
    </row>
    <row r="606" spans="1:27">
      <c r="A606" s="175" t="s">
        <v>1506</v>
      </c>
      <c r="B606" t="s">
        <v>417</v>
      </c>
      <c r="C606" t="s">
        <v>26</v>
      </c>
      <c r="D606" t="s">
        <v>1879</v>
      </c>
      <c r="E606" t="s">
        <v>1880</v>
      </c>
      <c r="G606">
        <v>9241</v>
      </c>
      <c r="H606" t="s">
        <v>420</v>
      </c>
      <c r="I606" t="s">
        <v>421</v>
      </c>
      <c r="J606" t="s">
        <v>527</v>
      </c>
      <c r="K606">
        <v>2</v>
      </c>
      <c r="L606" s="175" t="s">
        <v>528</v>
      </c>
      <c r="N606" t="s">
        <v>1901</v>
      </c>
      <c r="P606" t="s">
        <v>425</v>
      </c>
      <c r="Q606" t="s">
        <v>426</v>
      </c>
      <c r="R606">
        <v>0</v>
      </c>
      <c r="S606">
        <v>0</v>
      </c>
      <c r="T606">
        <v>0.2</v>
      </c>
      <c r="U606">
        <v>0</v>
      </c>
      <c r="V606">
        <v>0</v>
      </c>
      <c r="Z606" t="s">
        <v>1882</v>
      </c>
      <c r="AA606" t="s">
        <v>1901</v>
      </c>
    </row>
    <row r="607" spans="1:27">
      <c r="A607" s="175" t="s">
        <v>1506</v>
      </c>
      <c r="B607" t="s">
        <v>417</v>
      </c>
      <c r="C607" t="s">
        <v>26</v>
      </c>
      <c r="D607" t="s">
        <v>1879</v>
      </c>
      <c r="E607" t="s">
        <v>1880</v>
      </c>
      <c r="G607">
        <v>95020</v>
      </c>
      <c r="H607" t="s">
        <v>420</v>
      </c>
      <c r="I607" t="s">
        <v>421</v>
      </c>
      <c r="J607" t="s">
        <v>786</v>
      </c>
      <c r="K607">
        <v>1</v>
      </c>
      <c r="L607" s="175" t="s">
        <v>787</v>
      </c>
      <c r="N607" t="s">
        <v>1902</v>
      </c>
      <c r="P607" t="s">
        <v>425</v>
      </c>
      <c r="Q607" t="s">
        <v>426</v>
      </c>
      <c r="R607">
        <v>0</v>
      </c>
      <c r="S607">
        <v>0</v>
      </c>
      <c r="T607">
        <v>0.15</v>
      </c>
      <c r="U607">
        <v>0</v>
      </c>
      <c r="V607">
        <v>0</v>
      </c>
      <c r="Z607" t="s">
        <v>1882</v>
      </c>
      <c r="AA607" t="s">
        <v>1902</v>
      </c>
    </row>
    <row r="608" spans="1:27">
      <c r="A608" s="175" t="s">
        <v>1506</v>
      </c>
      <c r="B608" t="s">
        <v>417</v>
      </c>
      <c r="C608" t="s">
        <v>26</v>
      </c>
      <c r="D608" t="s">
        <v>1879</v>
      </c>
      <c r="E608" t="s">
        <v>1880</v>
      </c>
      <c r="G608">
        <v>96020</v>
      </c>
      <c r="H608" t="s">
        <v>420</v>
      </c>
      <c r="I608" t="s">
        <v>421</v>
      </c>
      <c r="J608" t="s">
        <v>765</v>
      </c>
      <c r="K608">
        <v>1</v>
      </c>
      <c r="L608" s="175" t="s">
        <v>766</v>
      </c>
      <c r="N608" t="s">
        <v>1593</v>
      </c>
      <c r="P608" t="s">
        <v>425</v>
      </c>
      <c r="Q608" t="s">
        <v>426</v>
      </c>
      <c r="R608">
        <v>0</v>
      </c>
      <c r="S608">
        <v>0</v>
      </c>
      <c r="T608">
        <v>0.2</v>
      </c>
      <c r="U608">
        <v>0</v>
      </c>
      <c r="V608">
        <v>0</v>
      </c>
      <c r="Z608" t="s">
        <v>1882</v>
      </c>
      <c r="AA608" t="s">
        <v>1593</v>
      </c>
    </row>
    <row r="609" spans="1:27">
      <c r="A609" s="175" t="s">
        <v>1506</v>
      </c>
      <c r="B609" t="s">
        <v>417</v>
      </c>
      <c r="C609" t="s">
        <v>26</v>
      </c>
      <c r="D609" t="s">
        <v>1879</v>
      </c>
      <c r="E609" t="s">
        <v>1880</v>
      </c>
      <c r="G609">
        <v>343120</v>
      </c>
      <c r="H609" t="s">
        <v>794</v>
      </c>
      <c r="I609" t="s">
        <v>421</v>
      </c>
      <c r="J609" t="s">
        <v>1553</v>
      </c>
      <c r="K609">
        <v>1</v>
      </c>
      <c r="L609" s="175" t="s">
        <v>1554</v>
      </c>
      <c r="N609" t="s">
        <v>1903</v>
      </c>
      <c r="P609" t="s">
        <v>798</v>
      </c>
      <c r="Q609" t="s">
        <v>799</v>
      </c>
      <c r="R609">
        <v>0</v>
      </c>
      <c r="S609">
        <v>0</v>
      </c>
      <c r="T609">
        <v>0.15</v>
      </c>
      <c r="U609">
        <v>0</v>
      </c>
      <c r="V609">
        <v>0</v>
      </c>
      <c r="Z609" t="s">
        <v>1882</v>
      </c>
      <c r="AA609" t="s">
        <v>1903</v>
      </c>
    </row>
    <row r="610" spans="1:27">
      <c r="A610" s="175" t="s">
        <v>1506</v>
      </c>
      <c r="B610" t="s">
        <v>417</v>
      </c>
      <c r="C610" t="s">
        <v>26</v>
      </c>
      <c r="D610" t="s">
        <v>1879</v>
      </c>
      <c r="E610" t="s">
        <v>1880</v>
      </c>
      <c r="G610">
        <v>652127</v>
      </c>
      <c r="H610" t="s">
        <v>595</v>
      </c>
      <c r="I610" t="s">
        <v>421</v>
      </c>
      <c r="J610" t="s">
        <v>596</v>
      </c>
      <c r="K610">
        <v>1</v>
      </c>
      <c r="L610" s="175" t="s">
        <v>597</v>
      </c>
      <c r="N610" t="s">
        <v>1904</v>
      </c>
      <c r="P610" t="s">
        <v>599</v>
      </c>
      <c r="Q610" t="s">
        <v>600</v>
      </c>
      <c r="R610">
        <v>0</v>
      </c>
      <c r="S610">
        <v>0</v>
      </c>
      <c r="T610">
        <v>0.1</v>
      </c>
      <c r="U610">
        <v>0</v>
      </c>
      <c r="V610">
        <v>0</v>
      </c>
      <c r="Z610" t="s">
        <v>1882</v>
      </c>
      <c r="AA610" t="s">
        <v>1904</v>
      </c>
    </row>
    <row r="611" spans="1:27">
      <c r="A611" s="175" t="s">
        <v>1506</v>
      </c>
      <c r="B611" t="s">
        <v>417</v>
      </c>
      <c r="C611" t="s">
        <v>27</v>
      </c>
      <c r="D611" t="s">
        <v>1905</v>
      </c>
      <c r="E611" t="s">
        <v>1906</v>
      </c>
      <c r="G611">
        <v>477120</v>
      </c>
      <c r="H611" t="s">
        <v>420</v>
      </c>
      <c r="I611" t="s">
        <v>421</v>
      </c>
      <c r="J611" t="s">
        <v>464</v>
      </c>
      <c r="K611">
        <v>1</v>
      </c>
      <c r="L611" s="175" t="s">
        <v>465</v>
      </c>
      <c r="N611" t="s">
        <v>1907</v>
      </c>
      <c r="P611" t="s">
        <v>425</v>
      </c>
      <c r="Q611" t="s">
        <v>426</v>
      </c>
      <c r="R611">
        <v>0</v>
      </c>
      <c r="S611">
        <v>0</v>
      </c>
      <c r="T611">
        <v>0.4</v>
      </c>
      <c r="U611">
        <v>0</v>
      </c>
      <c r="V611">
        <v>0</v>
      </c>
      <c r="Z611" t="s">
        <v>1908</v>
      </c>
      <c r="AA611" t="s">
        <v>1907</v>
      </c>
    </row>
    <row r="612" spans="1:27">
      <c r="A612" s="175" t="s">
        <v>1506</v>
      </c>
      <c r="B612" t="s">
        <v>417</v>
      </c>
      <c r="C612" t="s">
        <v>27</v>
      </c>
      <c r="D612" t="s">
        <v>1905</v>
      </c>
      <c r="E612" t="s">
        <v>1906</v>
      </c>
      <c r="G612">
        <v>52421</v>
      </c>
      <c r="H612" t="s">
        <v>420</v>
      </c>
      <c r="I612" t="s">
        <v>421</v>
      </c>
      <c r="J612" t="s">
        <v>458</v>
      </c>
      <c r="K612">
        <v>1</v>
      </c>
      <c r="L612" s="175" t="s">
        <v>459</v>
      </c>
      <c r="N612" t="s">
        <v>1909</v>
      </c>
      <c r="O612">
        <v>100</v>
      </c>
      <c r="P612" t="s">
        <v>425</v>
      </c>
      <c r="Q612" t="s">
        <v>426</v>
      </c>
      <c r="R612">
        <v>0</v>
      </c>
      <c r="S612">
        <v>0</v>
      </c>
      <c r="T612">
        <v>0.4</v>
      </c>
      <c r="U612">
        <v>0</v>
      </c>
      <c r="V612">
        <v>0</v>
      </c>
      <c r="Z612" t="s">
        <v>1908</v>
      </c>
      <c r="AA612" t="s">
        <v>1909</v>
      </c>
    </row>
    <row r="613" spans="1:27">
      <c r="A613" s="175" t="s">
        <v>1506</v>
      </c>
      <c r="B613" t="s">
        <v>417</v>
      </c>
      <c r="C613" t="s">
        <v>27</v>
      </c>
      <c r="D613" t="s">
        <v>1905</v>
      </c>
      <c r="E613" t="s">
        <v>1906</v>
      </c>
      <c r="G613">
        <v>795122</v>
      </c>
      <c r="H613" t="s">
        <v>420</v>
      </c>
      <c r="I613" t="s">
        <v>421</v>
      </c>
      <c r="J613" t="s">
        <v>452</v>
      </c>
      <c r="K613">
        <v>1</v>
      </c>
      <c r="L613" s="175" t="s">
        <v>453</v>
      </c>
      <c r="N613" t="s">
        <v>1910</v>
      </c>
      <c r="P613" t="s">
        <v>425</v>
      </c>
      <c r="Q613" t="s">
        <v>426</v>
      </c>
      <c r="R613">
        <v>0</v>
      </c>
      <c r="S613">
        <v>0</v>
      </c>
      <c r="T613">
        <v>0.25</v>
      </c>
      <c r="U613">
        <v>0</v>
      </c>
      <c r="V613">
        <v>0</v>
      </c>
      <c r="Z613" t="s">
        <v>1908</v>
      </c>
      <c r="AA613" t="s">
        <v>1910</v>
      </c>
    </row>
    <row r="614" spans="1:27">
      <c r="A614" s="175" t="s">
        <v>1506</v>
      </c>
      <c r="B614" t="s">
        <v>417</v>
      </c>
      <c r="C614" t="s">
        <v>26</v>
      </c>
      <c r="D614" t="s">
        <v>846</v>
      </c>
      <c r="E614" t="s">
        <v>847</v>
      </c>
      <c r="G614">
        <v>833120</v>
      </c>
      <c r="H614" t="s">
        <v>420</v>
      </c>
      <c r="I614" t="s">
        <v>421</v>
      </c>
      <c r="J614" t="s">
        <v>1429</v>
      </c>
      <c r="K614">
        <v>1</v>
      </c>
      <c r="L614" s="175" t="s">
        <v>1430</v>
      </c>
      <c r="N614" t="s">
        <v>1911</v>
      </c>
      <c r="P614" t="s">
        <v>425</v>
      </c>
      <c r="Q614" t="s">
        <v>426</v>
      </c>
      <c r="R614">
        <v>0</v>
      </c>
      <c r="S614">
        <v>0</v>
      </c>
      <c r="T614">
        <v>0.2</v>
      </c>
      <c r="U614">
        <v>0</v>
      </c>
      <c r="V614">
        <v>0</v>
      </c>
      <c r="Z614" t="s">
        <v>849</v>
      </c>
      <c r="AA614" t="s">
        <v>1911</v>
      </c>
    </row>
    <row r="615" spans="1:27">
      <c r="A615" s="175" t="s">
        <v>1506</v>
      </c>
      <c r="B615" t="s">
        <v>417</v>
      </c>
      <c r="C615" t="s">
        <v>26</v>
      </c>
      <c r="D615" t="s">
        <v>846</v>
      </c>
      <c r="E615" t="s">
        <v>847</v>
      </c>
      <c r="G615">
        <v>897120</v>
      </c>
      <c r="H615" t="s">
        <v>420</v>
      </c>
      <c r="I615" t="s">
        <v>421</v>
      </c>
      <c r="J615" t="s">
        <v>1548</v>
      </c>
      <c r="K615">
        <v>1</v>
      </c>
      <c r="L615" s="175" t="s">
        <v>1549</v>
      </c>
      <c r="N615" t="s">
        <v>1912</v>
      </c>
      <c r="P615" t="s">
        <v>425</v>
      </c>
      <c r="Q615" t="s">
        <v>426</v>
      </c>
      <c r="R615">
        <v>0</v>
      </c>
      <c r="S615">
        <v>0</v>
      </c>
      <c r="T615">
        <v>0.2</v>
      </c>
      <c r="U615">
        <v>0</v>
      </c>
      <c r="V615">
        <v>0</v>
      </c>
      <c r="Z615" t="s">
        <v>849</v>
      </c>
      <c r="AA615" t="s">
        <v>1912</v>
      </c>
    </row>
    <row r="616" spans="1:27">
      <c r="A616" s="175" t="s">
        <v>1506</v>
      </c>
      <c r="B616" t="s">
        <v>417</v>
      </c>
      <c r="C616" t="s">
        <v>27</v>
      </c>
      <c r="D616" t="s">
        <v>859</v>
      </c>
      <c r="E616" t="s">
        <v>860</v>
      </c>
      <c r="G616">
        <v>3963</v>
      </c>
      <c r="H616" t="s">
        <v>420</v>
      </c>
      <c r="I616" t="s">
        <v>421</v>
      </c>
      <c r="J616" t="s">
        <v>1507</v>
      </c>
      <c r="K616">
        <v>1</v>
      </c>
      <c r="L616" s="175" t="s">
        <v>1508</v>
      </c>
      <c r="M616">
        <v>2155708</v>
      </c>
      <c r="N616" t="s">
        <v>1509</v>
      </c>
      <c r="P616" t="s">
        <v>425</v>
      </c>
      <c r="Q616" t="s">
        <v>426</v>
      </c>
      <c r="R616">
        <v>4</v>
      </c>
      <c r="S616">
        <v>0</v>
      </c>
      <c r="T616">
        <v>4</v>
      </c>
      <c r="U616">
        <v>0</v>
      </c>
      <c r="V616">
        <v>0</v>
      </c>
      <c r="W616" t="s">
        <v>427</v>
      </c>
      <c r="X616" t="s">
        <v>137</v>
      </c>
      <c r="Y616" t="s">
        <v>1510</v>
      </c>
      <c r="Z616" t="s">
        <v>429</v>
      </c>
      <c r="AA616" t="s">
        <v>1511</v>
      </c>
    </row>
    <row r="617" spans="1:27">
      <c r="A617" s="175" t="s">
        <v>1506</v>
      </c>
      <c r="B617" t="s">
        <v>417</v>
      </c>
      <c r="C617" t="s">
        <v>27</v>
      </c>
      <c r="D617" t="s">
        <v>859</v>
      </c>
      <c r="E617" t="s">
        <v>860</v>
      </c>
      <c r="G617">
        <v>651121</v>
      </c>
      <c r="H617" t="s">
        <v>420</v>
      </c>
      <c r="I617" t="s">
        <v>421</v>
      </c>
      <c r="J617" t="s">
        <v>1642</v>
      </c>
      <c r="K617">
        <v>1</v>
      </c>
      <c r="L617" s="175" t="s">
        <v>1643</v>
      </c>
      <c r="M617">
        <v>2156713</v>
      </c>
      <c r="N617" t="s">
        <v>1644</v>
      </c>
      <c r="P617" t="s">
        <v>425</v>
      </c>
      <c r="Q617" t="s">
        <v>426</v>
      </c>
      <c r="R617">
        <v>7.5</v>
      </c>
      <c r="S617">
        <v>0</v>
      </c>
      <c r="T617">
        <v>8</v>
      </c>
      <c r="U617">
        <v>0</v>
      </c>
      <c r="V617">
        <v>0</v>
      </c>
      <c r="W617" t="s">
        <v>427</v>
      </c>
      <c r="X617" t="s">
        <v>137</v>
      </c>
      <c r="Y617" t="s">
        <v>1645</v>
      </c>
      <c r="Z617" t="s">
        <v>429</v>
      </c>
      <c r="AA617" t="s">
        <v>1646</v>
      </c>
    </row>
    <row r="618" spans="1:27">
      <c r="A618" s="175" t="s">
        <v>1506</v>
      </c>
      <c r="B618" t="s">
        <v>417</v>
      </c>
      <c r="C618" t="s">
        <v>27</v>
      </c>
      <c r="D618" t="s">
        <v>859</v>
      </c>
      <c r="E618" t="s">
        <v>860</v>
      </c>
      <c r="G618">
        <v>672126</v>
      </c>
      <c r="H618" t="s">
        <v>420</v>
      </c>
      <c r="I618" t="s">
        <v>421</v>
      </c>
      <c r="J618" t="s">
        <v>1512</v>
      </c>
      <c r="K618">
        <v>1</v>
      </c>
      <c r="L618" s="175" t="s">
        <v>1513</v>
      </c>
      <c r="M618">
        <v>2155721</v>
      </c>
      <c r="N618" t="s">
        <v>1514</v>
      </c>
      <c r="P618" t="s">
        <v>425</v>
      </c>
      <c r="Q618" t="s">
        <v>426</v>
      </c>
      <c r="R618">
        <v>4</v>
      </c>
      <c r="S618">
        <v>0</v>
      </c>
      <c r="T618">
        <v>8</v>
      </c>
      <c r="U618">
        <v>0</v>
      </c>
      <c r="V618">
        <v>0</v>
      </c>
      <c r="W618" t="s">
        <v>427</v>
      </c>
      <c r="X618" t="s">
        <v>137</v>
      </c>
      <c r="Y618" t="s">
        <v>1515</v>
      </c>
      <c r="Z618" t="s">
        <v>429</v>
      </c>
      <c r="AA618" t="s">
        <v>1516</v>
      </c>
    </row>
    <row r="619" spans="1:27">
      <c r="A619" s="175" t="s">
        <v>1506</v>
      </c>
      <c r="B619" t="s">
        <v>417</v>
      </c>
      <c r="C619" t="s">
        <v>26</v>
      </c>
      <c r="D619" t="s">
        <v>1913</v>
      </c>
      <c r="E619" t="s">
        <v>1914</v>
      </c>
      <c r="G619">
        <v>766120</v>
      </c>
      <c r="H619" t="s">
        <v>420</v>
      </c>
      <c r="I619" t="s">
        <v>421</v>
      </c>
      <c r="J619" t="s">
        <v>433</v>
      </c>
      <c r="K619">
        <v>1</v>
      </c>
      <c r="L619" s="175" t="s">
        <v>434</v>
      </c>
      <c r="N619" t="s">
        <v>1915</v>
      </c>
      <c r="P619" t="s">
        <v>425</v>
      </c>
      <c r="Q619" t="s">
        <v>426</v>
      </c>
      <c r="R619">
        <v>0</v>
      </c>
      <c r="S619">
        <v>0</v>
      </c>
      <c r="T619">
        <v>0.4</v>
      </c>
      <c r="U619">
        <v>0</v>
      </c>
      <c r="V619">
        <v>0</v>
      </c>
      <c r="Z619" t="s">
        <v>1916</v>
      </c>
      <c r="AA619" t="s">
        <v>1915</v>
      </c>
    </row>
    <row r="620" spans="1:27">
      <c r="A620" s="175" t="s">
        <v>1506</v>
      </c>
      <c r="B620" t="s">
        <v>417</v>
      </c>
      <c r="C620" t="s">
        <v>26</v>
      </c>
      <c r="D620" t="s">
        <v>1917</v>
      </c>
      <c r="E620" t="s">
        <v>1918</v>
      </c>
      <c r="G620">
        <v>766120</v>
      </c>
      <c r="H620" t="s">
        <v>420</v>
      </c>
      <c r="I620" t="s">
        <v>421</v>
      </c>
      <c r="J620" t="s">
        <v>433</v>
      </c>
      <c r="K620">
        <v>1</v>
      </c>
      <c r="L620" s="175" t="s">
        <v>434</v>
      </c>
      <c r="N620" t="s">
        <v>1919</v>
      </c>
      <c r="P620" t="s">
        <v>425</v>
      </c>
      <c r="Q620" t="s">
        <v>426</v>
      </c>
      <c r="R620">
        <v>0</v>
      </c>
      <c r="S620">
        <v>0</v>
      </c>
      <c r="T620">
        <v>0.4</v>
      </c>
      <c r="U620">
        <v>0</v>
      </c>
      <c r="V620">
        <v>0</v>
      </c>
      <c r="Z620" t="s">
        <v>1920</v>
      </c>
      <c r="AA620" t="s">
        <v>1919</v>
      </c>
    </row>
    <row r="621" spans="1:27">
      <c r="A621" s="175" t="s">
        <v>1506</v>
      </c>
      <c r="B621" t="s">
        <v>417</v>
      </c>
      <c r="C621" t="s">
        <v>26</v>
      </c>
      <c r="D621" t="s">
        <v>1921</v>
      </c>
      <c r="E621" t="s">
        <v>1922</v>
      </c>
      <c r="G621">
        <v>477120</v>
      </c>
      <c r="H621" t="s">
        <v>420</v>
      </c>
      <c r="I621" t="s">
        <v>421</v>
      </c>
      <c r="J621" t="s">
        <v>464</v>
      </c>
      <c r="K621">
        <v>1</v>
      </c>
      <c r="L621" s="175" t="s">
        <v>465</v>
      </c>
      <c r="N621" t="s">
        <v>1923</v>
      </c>
      <c r="P621" t="s">
        <v>425</v>
      </c>
      <c r="Q621" t="s">
        <v>426</v>
      </c>
      <c r="R621">
        <v>0</v>
      </c>
      <c r="S621">
        <v>0</v>
      </c>
      <c r="T621">
        <v>0.4</v>
      </c>
      <c r="U621">
        <v>0</v>
      </c>
      <c r="V621">
        <v>0</v>
      </c>
      <c r="Z621" t="s">
        <v>1924</v>
      </c>
      <c r="AA621" t="s">
        <v>1923</v>
      </c>
    </row>
    <row r="622" spans="1:27">
      <c r="A622" s="175" t="s">
        <v>1506</v>
      </c>
      <c r="B622" t="s">
        <v>417</v>
      </c>
      <c r="C622" t="s">
        <v>26</v>
      </c>
      <c r="D622" t="s">
        <v>1925</v>
      </c>
      <c r="E622" t="s">
        <v>1926</v>
      </c>
      <c r="G622">
        <v>38660</v>
      </c>
      <c r="H622" t="s">
        <v>420</v>
      </c>
      <c r="I622" t="s">
        <v>421</v>
      </c>
      <c r="J622" t="s">
        <v>1927</v>
      </c>
      <c r="K622">
        <v>1</v>
      </c>
      <c r="L622" s="175" t="s">
        <v>1928</v>
      </c>
      <c r="N622" t="s">
        <v>1929</v>
      </c>
      <c r="P622" t="s">
        <v>425</v>
      </c>
      <c r="Q622" t="s">
        <v>426</v>
      </c>
      <c r="R622">
        <v>0</v>
      </c>
      <c r="S622">
        <v>0</v>
      </c>
      <c r="T622">
        <v>0.2</v>
      </c>
      <c r="U622">
        <v>0</v>
      </c>
      <c r="V622">
        <v>0</v>
      </c>
      <c r="Z622" t="s">
        <v>1930</v>
      </c>
      <c r="AA622" t="s">
        <v>1929</v>
      </c>
    </row>
    <row r="623" spans="1:27">
      <c r="A623" s="175" t="s">
        <v>1506</v>
      </c>
      <c r="B623" t="s">
        <v>417</v>
      </c>
      <c r="C623" t="s">
        <v>26</v>
      </c>
      <c r="D623" t="s">
        <v>1925</v>
      </c>
      <c r="E623" t="s">
        <v>1926</v>
      </c>
      <c r="G623">
        <v>713121</v>
      </c>
      <c r="H623" t="s">
        <v>420</v>
      </c>
      <c r="I623" t="s">
        <v>421</v>
      </c>
      <c r="J623" t="s">
        <v>1177</v>
      </c>
      <c r="K623">
        <v>1</v>
      </c>
      <c r="L623" s="175" t="s">
        <v>1178</v>
      </c>
      <c r="N623" t="s">
        <v>1931</v>
      </c>
      <c r="P623" t="s">
        <v>425</v>
      </c>
      <c r="Q623" t="s">
        <v>426</v>
      </c>
      <c r="R623">
        <v>0</v>
      </c>
      <c r="S623">
        <v>0</v>
      </c>
      <c r="T623">
        <v>0.15</v>
      </c>
      <c r="U623">
        <v>0</v>
      </c>
      <c r="V623">
        <v>0</v>
      </c>
      <c r="Z623" t="s">
        <v>1930</v>
      </c>
      <c r="AA623" t="s">
        <v>1931</v>
      </c>
    </row>
    <row r="624" spans="1:27">
      <c r="A624" s="175" t="s">
        <v>1506</v>
      </c>
      <c r="B624" t="s">
        <v>417</v>
      </c>
      <c r="C624" t="s">
        <v>26</v>
      </c>
      <c r="D624" t="s">
        <v>1925</v>
      </c>
      <c r="E624" t="s">
        <v>1926</v>
      </c>
      <c r="G624">
        <v>9241</v>
      </c>
      <c r="H624" t="s">
        <v>420</v>
      </c>
      <c r="I624" t="s">
        <v>421</v>
      </c>
      <c r="J624" t="s">
        <v>527</v>
      </c>
      <c r="K624">
        <v>2</v>
      </c>
      <c r="L624" s="175" t="s">
        <v>528</v>
      </c>
      <c r="N624" t="s">
        <v>1932</v>
      </c>
      <c r="P624" t="s">
        <v>425</v>
      </c>
      <c r="Q624" t="s">
        <v>426</v>
      </c>
      <c r="R624">
        <v>0</v>
      </c>
      <c r="S624">
        <v>0</v>
      </c>
      <c r="T624">
        <v>0.2</v>
      </c>
      <c r="U624">
        <v>0</v>
      </c>
      <c r="V624">
        <v>0</v>
      </c>
      <c r="Z624" t="s">
        <v>1930</v>
      </c>
      <c r="AA624" t="s">
        <v>1932</v>
      </c>
    </row>
    <row r="625" spans="1:27">
      <c r="A625" s="175" t="s">
        <v>1506</v>
      </c>
      <c r="B625" t="s">
        <v>417</v>
      </c>
      <c r="C625" t="s">
        <v>26</v>
      </c>
      <c r="D625" t="s">
        <v>1925</v>
      </c>
      <c r="E625" t="s">
        <v>1926</v>
      </c>
      <c r="G625">
        <v>713120</v>
      </c>
      <c r="H625" t="s">
        <v>595</v>
      </c>
      <c r="I625" t="s">
        <v>421</v>
      </c>
      <c r="J625" t="s">
        <v>1933</v>
      </c>
      <c r="K625">
        <v>1</v>
      </c>
      <c r="L625" s="175" t="s">
        <v>1934</v>
      </c>
      <c r="N625" t="s">
        <v>1935</v>
      </c>
      <c r="P625" t="s">
        <v>599</v>
      </c>
      <c r="Q625" t="s">
        <v>600</v>
      </c>
      <c r="R625">
        <v>0</v>
      </c>
      <c r="S625">
        <v>0</v>
      </c>
      <c r="T625">
        <v>0.25</v>
      </c>
      <c r="U625">
        <v>0</v>
      </c>
      <c r="V625">
        <v>0</v>
      </c>
      <c r="Z625" t="s">
        <v>1930</v>
      </c>
      <c r="AA625" t="s">
        <v>1935</v>
      </c>
    </row>
    <row r="626" spans="1:27">
      <c r="A626" s="175" t="s">
        <v>1506</v>
      </c>
      <c r="B626" t="s">
        <v>417</v>
      </c>
      <c r="C626" t="s">
        <v>26</v>
      </c>
      <c r="D626" t="s">
        <v>1936</v>
      </c>
      <c r="E626" t="s">
        <v>1937</v>
      </c>
      <c r="G626">
        <v>764151</v>
      </c>
      <c r="H626" t="s">
        <v>420</v>
      </c>
      <c r="I626" t="s">
        <v>421</v>
      </c>
      <c r="J626" t="s">
        <v>422</v>
      </c>
      <c r="K626">
        <v>1</v>
      </c>
      <c r="L626" s="175" t="s">
        <v>423</v>
      </c>
      <c r="M626">
        <v>2173706</v>
      </c>
      <c r="N626" t="s">
        <v>1702</v>
      </c>
      <c r="P626" t="s">
        <v>425</v>
      </c>
      <c r="Q626" t="s">
        <v>426</v>
      </c>
      <c r="R626">
        <v>8</v>
      </c>
      <c r="S626">
        <v>0</v>
      </c>
      <c r="T626">
        <v>16</v>
      </c>
      <c r="U626">
        <v>0</v>
      </c>
      <c r="V626">
        <v>0</v>
      </c>
      <c r="W626" t="s">
        <v>427</v>
      </c>
      <c r="X626" t="s">
        <v>137</v>
      </c>
      <c r="Y626" t="s">
        <v>428</v>
      </c>
      <c r="Z626" t="s">
        <v>429</v>
      </c>
      <c r="AA626" t="s">
        <v>1703</v>
      </c>
    </row>
    <row r="627" spans="1:27">
      <c r="A627" s="175" t="s">
        <v>1506</v>
      </c>
      <c r="B627" t="s">
        <v>417</v>
      </c>
      <c r="C627" t="s">
        <v>26</v>
      </c>
      <c r="D627" t="s">
        <v>1938</v>
      </c>
      <c r="E627" t="s">
        <v>1939</v>
      </c>
      <c r="G627">
        <v>929123</v>
      </c>
      <c r="H627" t="s">
        <v>420</v>
      </c>
      <c r="I627" t="s">
        <v>421</v>
      </c>
      <c r="J627" t="s">
        <v>1573</v>
      </c>
      <c r="K627">
        <v>1</v>
      </c>
      <c r="L627" s="175" t="s">
        <v>1574</v>
      </c>
      <c r="M627">
        <v>2197705</v>
      </c>
      <c r="N627" t="s">
        <v>1575</v>
      </c>
      <c r="P627" t="s">
        <v>425</v>
      </c>
      <c r="Q627" t="s">
        <v>426</v>
      </c>
      <c r="R627">
        <v>8</v>
      </c>
      <c r="S627">
        <v>0</v>
      </c>
      <c r="T627">
        <v>2</v>
      </c>
      <c r="U627">
        <v>0</v>
      </c>
      <c r="V627">
        <v>0</v>
      </c>
      <c r="W627" t="s">
        <v>427</v>
      </c>
      <c r="X627" t="s">
        <v>137</v>
      </c>
      <c r="Y627" t="s">
        <v>1576</v>
      </c>
      <c r="Z627" t="s">
        <v>514</v>
      </c>
      <c r="AA627" t="s">
        <v>1577</v>
      </c>
    </row>
    <row r="628" spans="1:27">
      <c r="A628" s="175" t="s">
        <v>1506</v>
      </c>
      <c r="B628" t="s">
        <v>417</v>
      </c>
      <c r="C628" t="s">
        <v>26</v>
      </c>
      <c r="D628" t="s">
        <v>1940</v>
      </c>
      <c r="E628" t="s">
        <v>1941</v>
      </c>
      <c r="G628">
        <v>52421</v>
      </c>
      <c r="H628" t="s">
        <v>420</v>
      </c>
      <c r="I628" t="s">
        <v>421</v>
      </c>
      <c r="J628" t="s">
        <v>458</v>
      </c>
      <c r="K628">
        <v>1</v>
      </c>
      <c r="L628" s="175" t="s">
        <v>459</v>
      </c>
      <c r="N628" t="s">
        <v>1942</v>
      </c>
      <c r="O628">
        <v>100</v>
      </c>
      <c r="P628" t="s">
        <v>425</v>
      </c>
      <c r="Q628" t="s">
        <v>426</v>
      </c>
      <c r="R628">
        <v>0</v>
      </c>
      <c r="S628">
        <v>0</v>
      </c>
      <c r="T628">
        <v>0.4</v>
      </c>
      <c r="U628">
        <v>0</v>
      </c>
      <c r="V628">
        <v>0</v>
      </c>
      <c r="Z628" t="s">
        <v>1943</v>
      </c>
      <c r="AA628" t="s">
        <v>1942</v>
      </c>
    </row>
    <row r="629" spans="1:27">
      <c r="A629" s="175" t="s">
        <v>1506</v>
      </c>
      <c r="B629" t="s">
        <v>417</v>
      </c>
      <c r="C629" t="s">
        <v>26</v>
      </c>
      <c r="D629" t="s">
        <v>1944</v>
      </c>
      <c r="E629" t="s">
        <v>1945</v>
      </c>
      <c r="G629">
        <v>52421</v>
      </c>
      <c r="H629" t="s">
        <v>420</v>
      </c>
      <c r="I629" t="s">
        <v>421</v>
      </c>
      <c r="J629" t="s">
        <v>458</v>
      </c>
      <c r="K629">
        <v>1</v>
      </c>
      <c r="L629" s="175" t="s">
        <v>459</v>
      </c>
      <c r="N629" t="s">
        <v>1946</v>
      </c>
      <c r="O629">
        <v>100</v>
      </c>
      <c r="P629" t="s">
        <v>425</v>
      </c>
      <c r="Q629" t="s">
        <v>426</v>
      </c>
      <c r="R629">
        <v>0</v>
      </c>
      <c r="S629">
        <v>0</v>
      </c>
      <c r="T629">
        <v>0.4</v>
      </c>
      <c r="U629">
        <v>0</v>
      </c>
      <c r="V629">
        <v>0</v>
      </c>
      <c r="Z629" t="s">
        <v>1947</v>
      </c>
      <c r="AA629" t="s">
        <v>1946</v>
      </c>
    </row>
    <row r="630" spans="1:27">
      <c r="A630" s="175" t="s">
        <v>1506</v>
      </c>
      <c r="B630" t="s">
        <v>417</v>
      </c>
      <c r="C630" t="s">
        <v>26</v>
      </c>
      <c r="D630" t="s">
        <v>1948</v>
      </c>
      <c r="E630" t="s">
        <v>1949</v>
      </c>
      <c r="G630">
        <v>766120</v>
      </c>
      <c r="H630" t="s">
        <v>420</v>
      </c>
      <c r="I630" t="s">
        <v>421</v>
      </c>
      <c r="J630" t="s">
        <v>433</v>
      </c>
      <c r="K630">
        <v>1</v>
      </c>
      <c r="L630" s="175" t="s">
        <v>434</v>
      </c>
      <c r="N630" t="s">
        <v>1950</v>
      </c>
      <c r="P630" t="s">
        <v>425</v>
      </c>
      <c r="Q630" t="s">
        <v>426</v>
      </c>
      <c r="R630">
        <v>0</v>
      </c>
      <c r="S630">
        <v>0</v>
      </c>
      <c r="T630">
        <v>0.4</v>
      </c>
      <c r="U630">
        <v>0</v>
      </c>
      <c r="V630">
        <v>0</v>
      </c>
      <c r="Z630" t="s">
        <v>1951</v>
      </c>
      <c r="AA630" t="s">
        <v>1950</v>
      </c>
    </row>
    <row r="631" spans="1:27">
      <c r="A631" s="175" t="s">
        <v>1506</v>
      </c>
      <c r="B631" t="s">
        <v>417</v>
      </c>
      <c r="C631" t="s">
        <v>26</v>
      </c>
      <c r="D631" t="s">
        <v>898</v>
      </c>
      <c r="E631" t="s">
        <v>899</v>
      </c>
      <c r="G631">
        <v>9241</v>
      </c>
      <c r="H631" t="s">
        <v>420</v>
      </c>
      <c r="I631" t="s">
        <v>421</v>
      </c>
      <c r="J631" t="s">
        <v>527</v>
      </c>
      <c r="K631">
        <v>2</v>
      </c>
      <c r="L631" s="175" t="s">
        <v>528</v>
      </c>
      <c r="N631" t="s">
        <v>1952</v>
      </c>
      <c r="P631" t="s">
        <v>425</v>
      </c>
      <c r="Q631" t="s">
        <v>426</v>
      </c>
      <c r="R631">
        <v>0</v>
      </c>
      <c r="S631">
        <v>0</v>
      </c>
      <c r="T631">
        <v>0.2</v>
      </c>
      <c r="U631">
        <v>0</v>
      </c>
      <c r="V631">
        <v>0</v>
      </c>
      <c r="Z631" t="s">
        <v>901</v>
      </c>
      <c r="AA631" t="s">
        <v>1952</v>
      </c>
    </row>
    <row r="632" spans="1:27">
      <c r="A632" s="175" t="s">
        <v>1506</v>
      </c>
      <c r="B632" t="s">
        <v>417</v>
      </c>
      <c r="C632" t="s">
        <v>26</v>
      </c>
      <c r="D632" t="s">
        <v>1953</v>
      </c>
      <c r="E632" t="s">
        <v>1954</v>
      </c>
      <c r="G632">
        <v>766120</v>
      </c>
      <c r="H632" t="s">
        <v>420</v>
      </c>
      <c r="I632" t="s">
        <v>421</v>
      </c>
      <c r="J632" t="s">
        <v>433</v>
      </c>
      <c r="K632">
        <v>1</v>
      </c>
      <c r="L632" s="175" t="s">
        <v>434</v>
      </c>
      <c r="N632" t="s">
        <v>1955</v>
      </c>
      <c r="P632" t="s">
        <v>425</v>
      </c>
      <c r="Q632" t="s">
        <v>426</v>
      </c>
      <c r="R632">
        <v>0</v>
      </c>
      <c r="S632">
        <v>0</v>
      </c>
      <c r="T632">
        <v>0.4</v>
      </c>
      <c r="U632">
        <v>0</v>
      </c>
      <c r="V632">
        <v>0</v>
      </c>
      <c r="Z632" t="s">
        <v>1956</v>
      </c>
      <c r="AA632" t="s">
        <v>1955</v>
      </c>
    </row>
    <row r="633" spans="1:27">
      <c r="A633" s="175" t="s">
        <v>1506</v>
      </c>
      <c r="B633" t="s">
        <v>417</v>
      </c>
      <c r="C633" t="s">
        <v>26</v>
      </c>
      <c r="D633" t="s">
        <v>1953</v>
      </c>
      <c r="E633" t="s">
        <v>1954</v>
      </c>
      <c r="G633">
        <v>888130</v>
      </c>
      <c r="H633" t="s">
        <v>420</v>
      </c>
      <c r="I633" t="s">
        <v>421</v>
      </c>
      <c r="J633" t="s">
        <v>1957</v>
      </c>
      <c r="K633">
        <v>1</v>
      </c>
      <c r="L633" s="175" t="s">
        <v>1958</v>
      </c>
      <c r="N633" t="s">
        <v>1959</v>
      </c>
      <c r="P633" t="s">
        <v>425</v>
      </c>
      <c r="Q633" t="s">
        <v>426</v>
      </c>
      <c r="R633">
        <v>0</v>
      </c>
      <c r="S633">
        <v>0</v>
      </c>
      <c r="T633">
        <v>1</v>
      </c>
      <c r="U633">
        <v>0</v>
      </c>
      <c r="V633">
        <v>0</v>
      </c>
      <c r="Z633" t="s">
        <v>1956</v>
      </c>
      <c r="AA633" t="s">
        <v>1959</v>
      </c>
    </row>
    <row r="634" spans="1:27">
      <c r="A634" s="175" t="s">
        <v>1506</v>
      </c>
      <c r="B634" t="s">
        <v>417</v>
      </c>
      <c r="C634" t="s">
        <v>26</v>
      </c>
      <c r="D634" t="s">
        <v>1953</v>
      </c>
      <c r="E634" t="s">
        <v>1954</v>
      </c>
      <c r="G634">
        <v>9241</v>
      </c>
      <c r="H634" t="s">
        <v>420</v>
      </c>
      <c r="I634" t="s">
        <v>421</v>
      </c>
      <c r="J634" t="s">
        <v>527</v>
      </c>
      <c r="K634">
        <v>2</v>
      </c>
      <c r="L634" s="175" t="s">
        <v>528</v>
      </c>
      <c r="N634" t="s">
        <v>1960</v>
      </c>
      <c r="P634" t="s">
        <v>425</v>
      </c>
      <c r="Q634" t="s">
        <v>426</v>
      </c>
      <c r="R634">
        <v>0</v>
      </c>
      <c r="S634">
        <v>0</v>
      </c>
      <c r="T634">
        <v>0.2</v>
      </c>
      <c r="U634">
        <v>0</v>
      </c>
      <c r="V634">
        <v>0</v>
      </c>
      <c r="Z634" t="s">
        <v>1956</v>
      </c>
      <c r="AA634" t="s">
        <v>1960</v>
      </c>
    </row>
    <row r="635" spans="1:27">
      <c r="A635" s="175" t="s">
        <v>1506</v>
      </c>
      <c r="B635" t="s">
        <v>417</v>
      </c>
      <c r="C635" t="s">
        <v>26</v>
      </c>
      <c r="D635" t="s">
        <v>1961</v>
      </c>
      <c r="E635" t="s">
        <v>1962</v>
      </c>
      <c r="G635">
        <v>795122</v>
      </c>
      <c r="H635" t="s">
        <v>420</v>
      </c>
      <c r="I635" t="s">
        <v>421</v>
      </c>
      <c r="J635" t="s">
        <v>452</v>
      </c>
      <c r="K635">
        <v>1</v>
      </c>
      <c r="L635" s="175" t="s">
        <v>453</v>
      </c>
      <c r="N635" t="s">
        <v>1963</v>
      </c>
      <c r="P635" t="s">
        <v>425</v>
      </c>
      <c r="Q635" t="s">
        <v>426</v>
      </c>
      <c r="R635">
        <v>0</v>
      </c>
      <c r="S635">
        <v>0</v>
      </c>
      <c r="T635">
        <v>0.25</v>
      </c>
      <c r="U635">
        <v>0</v>
      </c>
      <c r="V635">
        <v>0</v>
      </c>
      <c r="Z635" t="s">
        <v>1964</v>
      </c>
      <c r="AA635" t="s">
        <v>1963</v>
      </c>
    </row>
    <row r="636" spans="1:27">
      <c r="A636" s="175" t="s">
        <v>1506</v>
      </c>
      <c r="B636" t="s">
        <v>417</v>
      </c>
      <c r="C636" t="s">
        <v>26</v>
      </c>
      <c r="D636" t="s">
        <v>1961</v>
      </c>
      <c r="E636" t="s">
        <v>1962</v>
      </c>
      <c r="G636">
        <v>9241</v>
      </c>
      <c r="H636" t="s">
        <v>420</v>
      </c>
      <c r="I636" t="s">
        <v>421</v>
      </c>
      <c r="J636" t="s">
        <v>527</v>
      </c>
      <c r="K636">
        <v>2</v>
      </c>
      <c r="L636" s="175" t="s">
        <v>528</v>
      </c>
      <c r="N636" t="s">
        <v>1965</v>
      </c>
      <c r="P636" t="s">
        <v>425</v>
      </c>
      <c r="Q636" t="s">
        <v>426</v>
      </c>
      <c r="R636">
        <v>0</v>
      </c>
      <c r="S636">
        <v>0</v>
      </c>
      <c r="T636">
        <v>0.2</v>
      </c>
      <c r="U636">
        <v>0</v>
      </c>
      <c r="V636">
        <v>0</v>
      </c>
      <c r="Z636" t="s">
        <v>1964</v>
      </c>
      <c r="AA636" t="s">
        <v>1965</v>
      </c>
    </row>
    <row r="637" spans="1:27">
      <c r="A637" s="175" t="s">
        <v>1506</v>
      </c>
      <c r="B637" t="s">
        <v>417</v>
      </c>
      <c r="C637" t="s">
        <v>26</v>
      </c>
      <c r="D637" t="s">
        <v>918</v>
      </c>
      <c r="E637" t="s">
        <v>919</v>
      </c>
      <c r="G637">
        <v>694120</v>
      </c>
      <c r="H637" t="s">
        <v>420</v>
      </c>
      <c r="I637" t="s">
        <v>421</v>
      </c>
      <c r="J637" t="s">
        <v>1246</v>
      </c>
      <c r="K637">
        <v>1</v>
      </c>
      <c r="L637" s="175" t="s">
        <v>1247</v>
      </c>
      <c r="N637" t="s">
        <v>1966</v>
      </c>
      <c r="O637">
        <v>80</v>
      </c>
      <c r="P637" t="s">
        <v>425</v>
      </c>
      <c r="Q637" t="s">
        <v>426</v>
      </c>
      <c r="R637">
        <v>0</v>
      </c>
      <c r="S637">
        <v>0</v>
      </c>
      <c r="T637">
        <v>0.25</v>
      </c>
      <c r="U637">
        <v>0</v>
      </c>
      <c r="V637">
        <v>0</v>
      </c>
      <c r="Z637" t="s">
        <v>921</v>
      </c>
      <c r="AA637" t="s">
        <v>1966</v>
      </c>
    </row>
    <row r="638" spans="1:27">
      <c r="A638" s="175" t="s">
        <v>1506</v>
      </c>
      <c r="B638" t="s">
        <v>417</v>
      </c>
      <c r="C638" t="s">
        <v>26</v>
      </c>
      <c r="D638" t="s">
        <v>1967</v>
      </c>
      <c r="E638" t="s">
        <v>1968</v>
      </c>
      <c r="G638">
        <v>766120</v>
      </c>
      <c r="H638" t="s">
        <v>420</v>
      </c>
      <c r="I638" t="s">
        <v>421</v>
      </c>
      <c r="J638" t="s">
        <v>433</v>
      </c>
      <c r="K638">
        <v>1</v>
      </c>
      <c r="L638" s="175" t="s">
        <v>434</v>
      </c>
      <c r="N638" t="s">
        <v>1969</v>
      </c>
      <c r="P638" t="s">
        <v>425</v>
      </c>
      <c r="Q638" t="s">
        <v>426</v>
      </c>
      <c r="R638">
        <v>0</v>
      </c>
      <c r="S638">
        <v>0</v>
      </c>
      <c r="T638">
        <v>0.4</v>
      </c>
      <c r="U638">
        <v>0</v>
      </c>
      <c r="V638">
        <v>0</v>
      </c>
      <c r="Z638" t="s">
        <v>1970</v>
      </c>
      <c r="AA638" t="s">
        <v>1969</v>
      </c>
    </row>
    <row r="639" spans="1:27">
      <c r="A639" s="175" t="s">
        <v>1506</v>
      </c>
      <c r="B639" t="s">
        <v>417</v>
      </c>
      <c r="C639" t="s">
        <v>26</v>
      </c>
      <c r="D639" t="s">
        <v>1971</v>
      </c>
      <c r="E639" t="s">
        <v>1972</v>
      </c>
      <c r="G639">
        <v>929123</v>
      </c>
      <c r="H639" t="s">
        <v>420</v>
      </c>
      <c r="I639" t="s">
        <v>421</v>
      </c>
      <c r="J639" t="s">
        <v>1573</v>
      </c>
      <c r="K639">
        <v>1</v>
      </c>
      <c r="L639" s="175" t="s">
        <v>1574</v>
      </c>
      <c r="M639">
        <v>2197705</v>
      </c>
      <c r="N639" t="s">
        <v>1575</v>
      </c>
      <c r="P639" t="s">
        <v>425</v>
      </c>
      <c r="Q639" t="s">
        <v>426</v>
      </c>
      <c r="R639">
        <v>8</v>
      </c>
      <c r="S639">
        <v>0</v>
      </c>
      <c r="T639">
        <v>2</v>
      </c>
      <c r="U639">
        <v>0</v>
      </c>
      <c r="V639">
        <v>0</v>
      </c>
      <c r="W639" t="s">
        <v>427</v>
      </c>
      <c r="X639" t="s">
        <v>137</v>
      </c>
      <c r="Y639" t="s">
        <v>1576</v>
      </c>
      <c r="Z639" t="s">
        <v>514</v>
      </c>
      <c r="AA639" t="s">
        <v>1577</v>
      </c>
    </row>
    <row r="640" spans="1:27">
      <c r="A640" s="175" t="s">
        <v>1506</v>
      </c>
      <c r="B640" t="s">
        <v>417</v>
      </c>
      <c r="C640" t="s">
        <v>26</v>
      </c>
      <c r="D640" t="s">
        <v>1973</v>
      </c>
      <c r="E640" t="s">
        <v>1974</v>
      </c>
      <c r="G640">
        <v>766120</v>
      </c>
      <c r="H640" t="s">
        <v>420</v>
      </c>
      <c r="I640" t="s">
        <v>421</v>
      </c>
      <c r="J640" t="s">
        <v>433</v>
      </c>
      <c r="K640">
        <v>1</v>
      </c>
      <c r="L640" s="175" t="s">
        <v>434</v>
      </c>
      <c r="N640" t="s">
        <v>1975</v>
      </c>
      <c r="P640" t="s">
        <v>425</v>
      </c>
      <c r="Q640" t="s">
        <v>426</v>
      </c>
      <c r="R640">
        <v>0</v>
      </c>
      <c r="S640">
        <v>0</v>
      </c>
      <c r="T640">
        <v>0.4</v>
      </c>
      <c r="U640">
        <v>0</v>
      </c>
      <c r="V640">
        <v>0</v>
      </c>
      <c r="Z640" t="s">
        <v>1976</v>
      </c>
      <c r="AA640" t="s">
        <v>1975</v>
      </c>
    </row>
    <row r="641" spans="1:27">
      <c r="A641" s="175" t="s">
        <v>1506</v>
      </c>
      <c r="B641" t="s">
        <v>417</v>
      </c>
      <c r="C641" t="s">
        <v>27</v>
      </c>
      <c r="D641" t="s">
        <v>935</v>
      </c>
      <c r="E641" t="s">
        <v>936</v>
      </c>
      <c r="G641">
        <v>790124</v>
      </c>
      <c r="H641" t="s">
        <v>420</v>
      </c>
      <c r="I641" t="s">
        <v>421</v>
      </c>
      <c r="J641" t="s">
        <v>582</v>
      </c>
      <c r="K641">
        <v>1</v>
      </c>
      <c r="L641" s="175" t="s">
        <v>583</v>
      </c>
      <c r="N641" t="s">
        <v>1977</v>
      </c>
      <c r="P641" t="s">
        <v>425</v>
      </c>
      <c r="Q641" t="s">
        <v>426</v>
      </c>
      <c r="R641">
        <v>0</v>
      </c>
      <c r="S641">
        <v>0</v>
      </c>
      <c r="T641">
        <v>0.25</v>
      </c>
      <c r="U641">
        <v>0</v>
      </c>
      <c r="V641">
        <v>0</v>
      </c>
      <c r="Z641" t="s">
        <v>1978</v>
      </c>
      <c r="AA641" t="s">
        <v>1977</v>
      </c>
    </row>
    <row r="642" spans="1:27">
      <c r="A642" s="175" t="s">
        <v>1506</v>
      </c>
      <c r="B642" t="s">
        <v>417</v>
      </c>
      <c r="C642" t="s">
        <v>27</v>
      </c>
      <c r="D642" t="s">
        <v>935</v>
      </c>
      <c r="E642" t="s">
        <v>936</v>
      </c>
      <c r="G642">
        <v>888129</v>
      </c>
      <c r="H642" t="s">
        <v>420</v>
      </c>
      <c r="I642" t="s">
        <v>421</v>
      </c>
      <c r="J642" t="s">
        <v>1756</v>
      </c>
      <c r="K642">
        <v>1</v>
      </c>
      <c r="L642" s="175" t="s">
        <v>1757</v>
      </c>
      <c r="N642" t="s">
        <v>1979</v>
      </c>
      <c r="P642" t="s">
        <v>425</v>
      </c>
      <c r="Q642" t="s">
        <v>426</v>
      </c>
      <c r="R642">
        <v>0</v>
      </c>
      <c r="S642">
        <v>0</v>
      </c>
      <c r="T642">
        <v>1</v>
      </c>
      <c r="U642">
        <v>0</v>
      </c>
      <c r="V642">
        <v>0</v>
      </c>
      <c r="Z642" t="s">
        <v>1978</v>
      </c>
      <c r="AA642" t="s">
        <v>1979</v>
      </c>
    </row>
    <row r="643" spans="1:27">
      <c r="A643" s="175" t="s">
        <v>1506</v>
      </c>
      <c r="B643" t="s">
        <v>417</v>
      </c>
      <c r="C643" t="s">
        <v>26</v>
      </c>
      <c r="D643" t="s">
        <v>1980</v>
      </c>
      <c r="E643" t="s">
        <v>1981</v>
      </c>
      <c r="G643">
        <v>766120</v>
      </c>
      <c r="H643" t="s">
        <v>420</v>
      </c>
      <c r="I643" t="s">
        <v>421</v>
      </c>
      <c r="J643" t="s">
        <v>433</v>
      </c>
      <c r="K643">
        <v>1</v>
      </c>
      <c r="L643" s="175" t="s">
        <v>434</v>
      </c>
      <c r="N643" t="s">
        <v>1982</v>
      </c>
      <c r="P643" t="s">
        <v>425</v>
      </c>
      <c r="Q643" t="s">
        <v>426</v>
      </c>
      <c r="R643">
        <v>0</v>
      </c>
      <c r="S643">
        <v>0</v>
      </c>
      <c r="T643">
        <v>0.4</v>
      </c>
      <c r="U643">
        <v>0</v>
      </c>
      <c r="V643">
        <v>0</v>
      </c>
      <c r="Z643" t="s">
        <v>1983</v>
      </c>
      <c r="AA643" t="s">
        <v>1982</v>
      </c>
    </row>
    <row r="644" spans="1:27">
      <c r="A644" s="175" t="s">
        <v>1506</v>
      </c>
      <c r="B644" t="s">
        <v>417</v>
      </c>
      <c r="C644" t="s">
        <v>26</v>
      </c>
      <c r="D644" t="s">
        <v>948</v>
      </c>
      <c r="E644" t="s">
        <v>949</v>
      </c>
      <c r="G644">
        <v>897120</v>
      </c>
      <c r="H644" t="s">
        <v>420</v>
      </c>
      <c r="I644" t="s">
        <v>421</v>
      </c>
      <c r="J644" t="s">
        <v>1548</v>
      </c>
      <c r="K644">
        <v>1</v>
      </c>
      <c r="L644" s="175" t="s">
        <v>1549</v>
      </c>
      <c r="N644" t="s">
        <v>1984</v>
      </c>
      <c r="P644" t="s">
        <v>425</v>
      </c>
      <c r="Q644" t="s">
        <v>426</v>
      </c>
      <c r="R644">
        <v>0</v>
      </c>
      <c r="S644">
        <v>0</v>
      </c>
      <c r="T644">
        <v>0.2</v>
      </c>
      <c r="U644">
        <v>0</v>
      </c>
      <c r="V644">
        <v>0</v>
      </c>
      <c r="Z644" t="s">
        <v>950</v>
      </c>
      <c r="AA644" t="s">
        <v>1984</v>
      </c>
    </row>
    <row r="645" spans="1:27">
      <c r="A645" s="175" t="s">
        <v>1506</v>
      </c>
      <c r="B645" t="s">
        <v>417</v>
      </c>
      <c r="C645" t="s">
        <v>26</v>
      </c>
      <c r="D645" t="s">
        <v>1985</v>
      </c>
      <c r="E645" t="s">
        <v>1986</v>
      </c>
      <c r="G645">
        <v>713121</v>
      </c>
      <c r="H645" t="s">
        <v>420</v>
      </c>
      <c r="I645" t="s">
        <v>421</v>
      </c>
      <c r="J645" t="s">
        <v>1177</v>
      </c>
      <c r="K645">
        <v>1</v>
      </c>
      <c r="L645" s="175" t="s">
        <v>1178</v>
      </c>
      <c r="N645" t="s">
        <v>1987</v>
      </c>
      <c r="P645" t="s">
        <v>425</v>
      </c>
      <c r="Q645" t="s">
        <v>426</v>
      </c>
      <c r="R645">
        <v>0</v>
      </c>
      <c r="S645">
        <v>0</v>
      </c>
      <c r="T645">
        <v>0.15</v>
      </c>
      <c r="U645">
        <v>0</v>
      </c>
      <c r="V645">
        <v>0</v>
      </c>
      <c r="Z645" t="s">
        <v>1988</v>
      </c>
      <c r="AA645" t="s">
        <v>1987</v>
      </c>
    </row>
    <row r="646" spans="1:27">
      <c r="A646" s="175" t="s">
        <v>1506</v>
      </c>
      <c r="B646" t="s">
        <v>417</v>
      </c>
      <c r="C646" t="s">
        <v>26</v>
      </c>
      <c r="D646" t="s">
        <v>1985</v>
      </c>
      <c r="E646" t="s">
        <v>1986</v>
      </c>
      <c r="G646">
        <v>713120</v>
      </c>
      <c r="H646" t="s">
        <v>595</v>
      </c>
      <c r="I646" t="s">
        <v>421</v>
      </c>
      <c r="J646" t="s">
        <v>1933</v>
      </c>
      <c r="K646">
        <v>1</v>
      </c>
      <c r="L646" s="175" t="s">
        <v>1934</v>
      </c>
      <c r="N646" t="s">
        <v>1989</v>
      </c>
      <c r="P646" t="s">
        <v>599</v>
      </c>
      <c r="Q646" t="s">
        <v>600</v>
      </c>
      <c r="R646">
        <v>0</v>
      </c>
      <c r="S646">
        <v>0</v>
      </c>
      <c r="T646">
        <v>0.25</v>
      </c>
      <c r="U646">
        <v>0</v>
      </c>
      <c r="V646">
        <v>0</v>
      </c>
      <c r="Z646" t="s">
        <v>1988</v>
      </c>
      <c r="AA646" t="s">
        <v>1989</v>
      </c>
    </row>
    <row r="647" spans="1:27">
      <c r="A647" s="175" t="s">
        <v>1506</v>
      </c>
      <c r="B647" t="s">
        <v>417</v>
      </c>
      <c r="C647" t="s">
        <v>26</v>
      </c>
      <c r="D647" t="s">
        <v>1990</v>
      </c>
      <c r="E647" t="s">
        <v>1991</v>
      </c>
      <c r="G647">
        <v>766120</v>
      </c>
      <c r="H647" t="s">
        <v>420</v>
      </c>
      <c r="I647" t="s">
        <v>421</v>
      </c>
      <c r="J647" t="s">
        <v>433</v>
      </c>
      <c r="K647">
        <v>1</v>
      </c>
      <c r="L647" s="175" t="s">
        <v>434</v>
      </c>
      <c r="N647" t="s">
        <v>1992</v>
      </c>
      <c r="P647" t="s">
        <v>425</v>
      </c>
      <c r="Q647" t="s">
        <v>426</v>
      </c>
      <c r="R647">
        <v>0</v>
      </c>
      <c r="S647">
        <v>0</v>
      </c>
      <c r="T647">
        <v>0.4</v>
      </c>
      <c r="U647">
        <v>0</v>
      </c>
      <c r="V647">
        <v>0</v>
      </c>
      <c r="Z647" t="s">
        <v>1993</v>
      </c>
      <c r="AA647" t="s">
        <v>1992</v>
      </c>
    </row>
    <row r="648" spans="1:27">
      <c r="A648" s="175" t="s">
        <v>1506</v>
      </c>
      <c r="B648" t="s">
        <v>417</v>
      </c>
      <c r="C648" t="s">
        <v>26</v>
      </c>
      <c r="D648" t="s">
        <v>1994</v>
      </c>
      <c r="E648" t="s">
        <v>1995</v>
      </c>
      <c r="G648">
        <v>795122</v>
      </c>
      <c r="H648" t="s">
        <v>420</v>
      </c>
      <c r="I648" t="s">
        <v>421</v>
      </c>
      <c r="J648" t="s">
        <v>452</v>
      </c>
      <c r="K648">
        <v>1</v>
      </c>
      <c r="L648" s="175" t="s">
        <v>453</v>
      </c>
      <c r="N648" t="s">
        <v>1996</v>
      </c>
      <c r="P648" t="s">
        <v>425</v>
      </c>
      <c r="Q648" t="s">
        <v>426</v>
      </c>
      <c r="R648">
        <v>0</v>
      </c>
      <c r="S648">
        <v>0</v>
      </c>
      <c r="T648">
        <v>0.25</v>
      </c>
      <c r="U648">
        <v>0</v>
      </c>
      <c r="V648">
        <v>0</v>
      </c>
      <c r="Z648" t="s">
        <v>1997</v>
      </c>
      <c r="AA648" t="s">
        <v>1996</v>
      </c>
    </row>
    <row r="649" spans="1:27">
      <c r="A649" s="175" t="s">
        <v>1506</v>
      </c>
      <c r="B649" t="s">
        <v>417</v>
      </c>
      <c r="C649" t="s">
        <v>26</v>
      </c>
      <c r="D649" t="s">
        <v>951</v>
      </c>
      <c r="E649" t="s">
        <v>952</v>
      </c>
      <c r="G649">
        <v>9241</v>
      </c>
      <c r="H649" t="s">
        <v>420</v>
      </c>
      <c r="I649" t="s">
        <v>421</v>
      </c>
      <c r="J649" t="s">
        <v>527</v>
      </c>
      <c r="K649">
        <v>2</v>
      </c>
      <c r="L649" s="175" t="s">
        <v>528</v>
      </c>
      <c r="N649" t="s">
        <v>1998</v>
      </c>
      <c r="P649" t="s">
        <v>425</v>
      </c>
      <c r="Q649" t="s">
        <v>426</v>
      </c>
      <c r="R649">
        <v>0</v>
      </c>
      <c r="S649">
        <v>0</v>
      </c>
      <c r="T649">
        <v>0.2</v>
      </c>
      <c r="U649">
        <v>0</v>
      </c>
      <c r="V649">
        <v>0</v>
      </c>
      <c r="Z649" t="s">
        <v>953</v>
      </c>
      <c r="AA649" t="s">
        <v>1998</v>
      </c>
    </row>
    <row r="650" spans="1:27">
      <c r="A650" s="175" t="s">
        <v>1506</v>
      </c>
      <c r="B650" t="s">
        <v>417</v>
      </c>
      <c r="C650" t="s">
        <v>26</v>
      </c>
      <c r="D650" t="s">
        <v>1999</v>
      </c>
      <c r="E650" t="s">
        <v>2000</v>
      </c>
      <c r="G650">
        <v>766120</v>
      </c>
      <c r="H650" t="s">
        <v>420</v>
      </c>
      <c r="I650" t="s">
        <v>421</v>
      </c>
      <c r="J650" t="s">
        <v>433</v>
      </c>
      <c r="K650">
        <v>1</v>
      </c>
      <c r="L650" s="175" t="s">
        <v>434</v>
      </c>
      <c r="N650" t="s">
        <v>2001</v>
      </c>
      <c r="P650" t="s">
        <v>425</v>
      </c>
      <c r="Q650" t="s">
        <v>426</v>
      </c>
      <c r="R650">
        <v>0</v>
      </c>
      <c r="S650">
        <v>0</v>
      </c>
      <c r="T650">
        <v>0.4</v>
      </c>
      <c r="U650">
        <v>0</v>
      </c>
      <c r="V650">
        <v>0</v>
      </c>
      <c r="Z650" t="s">
        <v>2002</v>
      </c>
      <c r="AA650" t="s">
        <v>2001</v>
      </c>
    </row>
    <row r="651" spans="1:27">
      <c r="A651" s="175" t="s">
        <v>1506</v>
      </c>
      <c r="B651" t="s">
        <v>417</v>
      </c>
      <c r="C651" t="s">
        <v>26</v>
      </c>
      <c r="D651" t="s">
        <v>2003</v>
      </c>
      <c r="E651" t="s">
        <v>2004</v>
      </c>
      <c r="G651">
        <v>915122</v>
      </c>
      <c r="H651" t="s">
        <v>420</v>
      </c>
      <c r="I651" t="s">
        <v>421</v>
      </c>
      <c r="J651" t="s">
        <v>1749</v>
      </c>
      <c r="K651">
        <v>1</v>
      </c>
      <c r="L651" s="175" t="s">
        <v>1750</v>
      </c>
      <c r="M651">
        <v>2176705</v>
      </c>
      <c r="N651" t="s">
        <v>1751</v>
      </c>
      <c r="P651" t="s">
        <v>425</v>
      </c>
      <c r="Q651" t="s">
        <v>426</v>
      </c>
      <c r="R651">
        <v>17</v>
      </c>
      <c r="S651">
        <v>0</v>
      </c>
      <c r="T651">
        <v>16</v>
      </c>
      <c r="U651">
        <v>0</v>
      </c>
      <c r="V651">
        <v>0</v>
      </c>
      <c r="W651" t="s">
        <v>427</v>
      </c>
      <c r="X651" t="s">
        <v>137</v>
      </c>
      <c r="Y651" t="s">
        <v>1752</v>
      </c>
      <c r="Z651" t="s">
        <v>514</v>
      </c>
      <c r="AA651" t="s">
        <v>1753</v>
      </c>
    </row>
    <row r="652" spans="1:27">
      <c r="A652" s="175" t="s">
        <v>1506</v>
      </c>
      <c r="B652" t="s">
        <v>417</v>
      </c>
      <c r="C652" t="s">
        <v>26</v>
      </c>
      <c r="D652" t="s">
        <v>2003</v>
      </c>
      <c r="E652" t="s">
        <v>2004</v>
      </c>
      <c r="G652">
        <v>929123</v>
      </c>
      <c r="H652" t="s">
        <v>420</v>
      </c>
      <c r="I652" t="s">
        <v>421</v>
      </c>
      <c r="J652" t="s">
        <v>1573</v>
      </c>
      <c r="K652">
        <v>1</v>
      </c>
      <c r="L652" s="175" t="s">
        <v>1574</v>
      </c>
      <c r="M652">
        <v>2197705</v>
      </c>
      <c r="N652" t="s">
        <v>1575</v>
      </c>
      <c r="P652" t="s">
        <v>425</v>
      </c>
      <c r="Q652" t="s">
        <v>426</v>
      </c>
      <c r="R652">
        <v>8</v>
      </c>
      <c r="S652">
        <v>0</v>
      </c>
      <c r="T652">
        <v>2</v>
      </c>
      <c r="U652">
        <v>0</v>
      </c>
      <c r="V652">
        <v>0</v>
      </c>
      <c r="W652" t="s">
        <v>427</v>
      </c>
      <c r="X652" t="s">
        <v>137</v>
      </c>
      <c r="Y652" t="s">
        <v>1576</v>
      </c>
      <c r="Z652" t="s">
        <v>514</v>
      </c>
      <c r="AA652" t="s">
        <v>1577</v>
      </c>
    </row>
    <row r="653" spans="1:27">
      <c r="A653" s="175" t="s">
        <v>1506</v>
      </c>
      <c r="B653" t="s">
        <v>417</v>
      </c>
      <c r="C653" t="s">
        <v>26</v>
      </c>
      <c r="D653" t="s">
        <v>2005</v>
      </c>
      <c r="E653" t="s">
        <v>2006</v>
      </c>
      <c r="G653">
        <v>766120</v>
      </c>
      <c r="H653" t="s">
        <v>420</v>
      </c>
      <c r="I653" t="s">
        <v>421</v>
      </c>
      <c r="J653" t="s">
        <v>433</v>
      </c>
      <c r="K653">
        <v>1</v>
      </c>
      <c r="L653" s="175" t="s">
        <v>434</v>
      </c>
      <c r="N653" t="s">
        <v>2007</v>
      </c>
      <c r="P653" t="s">
        <v>425</v>
      </c>
      <c r="Q653" t="s">
        <v>426</v>
      </c>
      <c r="R653">
        <v>0</v>
      </c>
      <c r="S653">
        <v>0</v>
      </c>
      <c r="T653">
        <v>0.4</v>
      </c>
      <c r="U653">
        <v>0</v>
      </c>
      <c r="V653">
        <v>0</v>
      </c>
      <c r="Z653" t="s">
        <v>2008</v>
      </c>
      <c r="AA653" t="s">
        <v>2007</v>
      </c>
    </row>
    <row r="654" spans="1:27">
      <c r="A654" s="175" t="s">
        <v>1506</v>
      </c>
      <c r="B654" t="s">
        <v>417</v>
      </c>
      <c r="C654" t="s">
        <v>27</v>
      </c>
      <c r="D654" t="s">
        <v>2009</v>
      </c>
      <c r="E654" t="s">
        <v>2010</v>
      </c>
      <c r="G654">
        <v>915122</v>
      </c>
      <c r="H654" t="s">
        <v>420</v>
      </c>
      <c r="I654" t="s">
        <v>421</v>
      </c>
      <c r="J654" t="s">
        <v>1749</v>
      </c>
      <c r="K654">
        <v>1</v>
      </c>
      <c r="L654" s="175" t="s">
        <v>1750</v>
      </c>
      <c r="M654">
        <v>2176705</v>
      </c>
      <c r="N654" t="s">
        <v>1751</v>
      </c>
      <c r="P654" t="s">
        <v>425</v>
      </c>
      <c r="Q654" t="s">
        <v>426</v>
      </c>
      <c r="R654">
        <v>17</v>
      </c>
      <c r="S654">
        <v>0</v>
      </c>
      <c r="T654">
        <v>16</v>
      </c>
      <c r="U654">
        <v>0</v>
      </c>
      <c r="V654">
        <v>0</v>
      </c>
      <c r="W654" t="s">
        <v>427</v>
      </c>
      <c r="X654" t="s">
        <v>137</v>
      </c>
      <c r="Y654" t="s">
        <v>1752</v>
      </c>
      <c r="Z654" t="s">
        <v>514</v>
      </c>
      <c r="AA654" t="s">
        <v>1753</v>
      </c>
    </row>
    <row r="655" spans="1:27">
      <c r="A655" s="175" t="s">
        <v>1506</v>
      </c>
      <c r="B655" t="s">
        <v>417</v>
      </c>
      <c r="C655" t="s">
        <v>26</v>
      </c>
      <c r="D655" t="s">
        <v>971</v>
      </c>
      <c r="E655" t="s">
        <v>2011</v>
      </c>
      <c r="G655">
        <v>766120</v>
      </c>
      <c r="H655" t="s">
        <v>420</v>
      </c>
      <c r="I655" t="s">
        <v>421</v>
      </c>
      <c r="J655" t="s">
        <v>433</v>
      </c>
      <c r="K655">
        <v>1</v>
      </c>
      <c r="L655" s="175" t="s">
        <v>434</v>
      </c>
      <c r="N655" t="s">
        <v>2012</v>
      </c>
      <c r="P655" t="s">
        <v>425</v>
      </c>
      <c r="Q655" t="s">
        <v>426</v>
      </c>
      <c r="R655">
        <v>0</v>
      </c>
      <c r="S655">
        <v>0</v>
      </c>
      <c r="T655">
        <v>0.4</v>
      </c>
      <c r="U655">
        <v>0</v>
      </c>
      <c r="V655">
        <v>0</v>
      </c>
      <c r="Z655" t="s">
        <v>2013</v>
      </c>
      <c r="AA655" t="s">
        <v>2012</v>
      </c>
    </row>
    <row r="656" spans="1:27">
      <c r="A656" s="175" t="s">
        <v>1506</v>
      </c>
      <c r="B656" t="s">
        <v>417</v>
      </c>
      <c r="C656" t="s">
        <v>27</v>
      </c>
      <c r="D656" t="s">
        <v>975</v>
      </c>
      <c r="E656" t="s">
        <v>976</v>
      </c>
      <c r="G656">
        <v>3963</v>
      </c>
      <c r="H656" t="s">
        <v>420</v>
      </c>
      <c r="I656" t="s">
        <v>421</v>
      </c>
      <c r="J656" t="s">
        <v>1507</v>
      </c>
      <c r="K656">
        <v>1</v>
      </c>
      <c r="L656" s="175" t="s">
        <v>1508</v>
      </c>
      <c r="M656">
        <v>2155708</v>
      </c>
      <c r="N656" t="s">
        <v>1509</v>
      </c>
      <c r="P656" t="s">
        <v>425</v>
      </c>
      <c r="Q656" t="s">
        <v>426</v>
      </c>
      <c r="R656">
        <v>4</v>
      </c>
      <c r="S656">
        <v>0</v>
      </c>
      <c r="T656">
        <v>4</v>
      </c>
      <c r="U656">
        <v>0</v>
      </c>
      <c r="V656">
        <v>0</v>
      </c>
      <c r="W656" t="s">
        <v>427</v>
      </c>
      <c r="X656" t="s">
        <v>137</v>
      </c>
      <c r="Y656" t="s">
        <v>1510</v>
      </c>
      <c r="Z656" t="s">
        <v>429</v>
      </c>
      <c r="AA656" t="s">
        <v>1511</v>
      </c>
    </row>
    <row r="657" spans="1:29">
      <c r="A657" s="175" t="s">
        <v>1506</v>
      </c>
      <c r="B657" t="s">
        <v>417</v>
      </c>
      <c r="C657" t="s">
        <v>27</v>
      </c>
      <c r="D657" t="s">
        <v>975</v>
      </c>
      <c r="E657" t="s">
        <v>976</v>
      </c>
      <c r="G657">
        <v>766120</v>
      </c>
      <c r="H657" t="s">
        <v>420</v>
      </c>
      <c r="I657" t="s">
        <v>421</v>
      </c>
      <c r="J657" t="s">
        <v>433</v>
      </c>
      <c r="K657">
        <v>1</v>
      </c>
      <c r="L657" s="175" t="s">
        <v>434</v>
      </c>
      <c r="N657" t="s">
        <v>2014</v>
      </c>
      <c r="P657" t="s">
        <v>425</v>
      </c>
      <c r="Q657" t="s">
        <v>426</v>
      </c>
      <c r="R657">
        <v>0</v>
      </c>
      <c r="S657">
        <v>0</v>
      </c>
      <c r="T657">
        <v>0.4</v>
      </c>
      <c r="U657">
        <v>0</v>
      </c>
      <c r="V657">
        <v>0</v>
      </c>
      <c r="Z657" t="s">
        <v>978</v>
      </c>
      <c r="AA657" t="s">
        <v>2014</v>
      </c>
    </row>
    <row r="658" spans="1:29">
      <c r="A658" s="175" t="s">
        <v>1506</v>
      </c>
      <c r="B658" t="s">
        <v>417</v>
      </c>
      <c r="C658" t="s">
        <v>26</v>
      </c>
      <c r="D658" t="s">
        <v>2015</v>
      </c>
      <c r="E658" t="s">
        <v>2016</v>
      </c>
      <c r="G658">
        <v>929123</v>
      </c>
      <c r="H658" t="s">
        <v>420</v>
      </c>
      <c r="I658" t="s">
        <v>421</v>
      </c>
      <c r="J658" t="s">
        <v>1573</v>
      </c>
      <c r="K658">
        <v>1</v>
      </c>
      <c r="L658" s="175" t="s">
        <v>1574</v>
      </c>
      <c r="M658">
        <v>2197705</v>
      </c>
      <c r="N658" t="s">
        <v>1575</v>
      </c>
      <c r="P658" t="s">
        <v>425</v>
      </c>
      <c r="Q658" t="s">
        <v>426</v>
      </c>
      <c r="R658">
        <v>8</v>
      </c>
      <c r="S658">
        <v>0</v>
      </c>
      <c r="T658">
        <v>2</v>
      </c>
      <c r="U658">
        <v>0</v>
      </c>
      <c r="V658">
        <v>0</v>
      </c>
      <c r="W658" t="s">
        <v>427</v>
      </c>
      <c r="X658" t="s">
        <v>137</v>
      </c>
      <c r="Y658" t="s">
        <v>1576</v>
      </c>
      <c r="Z658" t="s">
        <v>514</v>
      </c>
      <c r="AA658" t="s">
        <v>1577</v>
      </c>
    </row>
    <row r="659" spans="1:29">
      <c r="A659" s="175" t="s">
        <v>1506</v>
      </c>
      <c r="B659" t="s">
        <v>417</v>
      </c>
      <c r="C659" t="s">
        <v>27</v>
      </c>
      <c r="D659" t="s">
        <v>984</v>
      </c>
      <c r="E659" t="s">
        <v>2017</v>
      </c>
      <c r="G659">
        <v>915122</v>
      </c>
      <c r="H659" t="s">
        <v>420</v>
      </c>
      <c r="I659" t="s">
        <v>421</v>
      </c>
      <c r="J659" t="s">
        <v>1749</v>
      </c>
      <c r="K659">
        <v>1</v>
      </c>
      <c r="L659" s="175" t="s">
        <v>1750</v>
      </c>
      <c r="M659">
        <v>2176705</v>
      </c>
      <c r="N659" t="s">
        <v>1751</v>
      </c>
      <c r="P659" t="s">
        <v>425</v>
      </c>
      <c r="Q659" t="s">
        <v>426</v>
      </c>
      <c r="R659">
        <v>17</v>
      </c>
      <c r="S659">
        <v>0</v>
      </c>
      <c r="T659">
        <v>16</v>
      </c>
      <c r="U659">
        <v>0</v>
      </c>
      <c r="V659">
        <v>0</v>
      </c>
      <c r="W659" t="s">
        <v>427</v>
      </c>
      <c r="X659" t="s">
        <v>137</v>
      </c>
      <c r="Y659" t="s">
        <v>1752</v>
      </c>
      <c r="Z659" t="s">
        <v>514</v>
      </c>
      <c r="AA659" t="s">
        <v>1753</v>
      </c>
    </row>
    <row r="660" spans="1:29">
      <c r="A660" s="175" t="s">
        <v>1506</v>
      </c>
      <c r="B660" t="s">
        <v>417</v>
      </c>
      <c r="C660" t="s">
        <v>26</v>
      </c>
      <c r="D660" t="s">
        <v>988</v>
      </c>
      <c r="E660" t="s">
        <v>989</v>
      </c>
      <c r="G660">
        <v>672122</v>
      </c>
      <c r="H660" t="s">
        <v>420</v>
      </c>
      <c r="I660" t="s">
        <v>421</v>
      </c>
      <c r="J660" t="s">
        <v>2018</v>
      </c>
      <c r="K660">
        <v>1</v>
      </c>
      <c r="L660" s="175" t="s">
        <v>2019</v>
      </c>
      <c r="N660" t="s">
        <v>2020</v>
      </c>
      <c r="P660" t="s">
        <v>425</v>
      </c>
      <c r="Q660" t="s">
        <v>426</v>
      </c>
      <c r="R660">
        <v>0</v>
      </c>
      <c r="S660">
        <v>0</v>
      </c>
      <c r="T660">
        <v>0.18</v>
      </c>
      <c r="U660">
        <v>0</v>
      </c>
      <c r="V660">
        <v>0</v>
      </c>
      <c r="Z660" t="s">
        <v>991</v>
      </c>
      <c r="AA660" t="s">
        <v>2020</v>
      </c>
    </row>
    <row r="661" spans="1:29">
      <c r="A661" s="175" t="s">
        <v>1506</v>
      </c>
      <c r="B661" t="s">
        <v>417</v>
      </c>
      <c r="C661" t="s">
        <v>26</v>
      </c>
      <c r="D661" t="s">
        <v>2021</v>
      </c>
      <c r="E661" t="s">
        <v>2022</v>
      </c>
      <c r="G661">
        <v>349121</v>
      </c>
      <c r="H661" t="s">
        <v>420</v>
      </c>
      <c r="I661" t="s">
        <v>421</v>
      </c>
      <c r="J661" t="s">
        <v>757</v>
      </c>
      <c r="K661">
        <v>1</v>
      </c>
      <c r="L661" s="175" t="s">
        <v>758</v>
      </c>
      <c r="N661" t="s">
        <v>2023</v>
      </c>
      <c r="P661" t="s">
        <v>425</v>
      </c>
      <c r="Q661" t="s">
        <v>426</v>
      </c>
      <c r="R661">
        <v>0</v>
      </c>
      <c r="S661">
        <v>0</v>
      </c>
      <c r="T661">
        <v>0.1</v>
      </c>
      <c r="U661">
        <v>0</v>
      </c>
      <c r="V661">
        <v>0</v>
      </c>
      <c r="Z661" t="s">
        <v>2024</v>
      </c>
      <c r="AA661" t="s">
        <v>2023</v>
      </c>
    </row>
    <row r="662" spans="1:29">
      <c r="A662" s="175" t="s">
        <v>1506</v>
      </c>
      <c r="B662" t="s">
        <v>417</v>
      </c>
      <c r="C662" t="s">
        <v>26</v>
      </c>
      <c r="D662" t="s">
        <v>2021</v>
      </c>
      <c r="E662" t="s">
        <v>2022</v>
      </c>
      <c r="G662">
        <v>353120</v>
      </c>
      <c r="H662" t="s">
        <v>420</v>
      </c>
      <c r="I662" t="s">
        <v>421</v>
      </c>
      <c r="J662" t="s">
        <v>760</v>
      </c>
      <c r="K662">
        <v>1</v>
      </c>
      <c r="L662" s="175" t="s">
        <v>761</v>
      </c>
      <c r="N662" t="s">
        <v>2025</v>
      </c>
      <c r="P662" t="s">
        <v>425</v>
      </c>
      <c r="Q662" t="s">
        <v>426</v>
      </c>
      <c r="R662">
        <v>0</v>
      </c>
      <c r="S662">
        <v>0</v>
      </c>
      <c r="T662">
        <v>0.06</v>
      </c>
      <c r="U662">
        <v>0</v>
      </c>
      <c r="V662">
        <v>0</v>
      </c>
      <c r="Z662" t="s">
        <v>2024</v>
      </c>
      <c r="AA662" t="s">
        <v>2025</v>
      </c>
    </row>
    <row r="663" spans="1:29">
      <c r="A663" s="175" t="s">
        <v>1506</v>
      </c>
      <c r="B663" t="s">
        <v>417</v>
      </c>
      <c r="C663" t="s">
        <v>26</v>
      </c>
      <c r="D663" t="s">
        <v>1001</v>
      </c>
      <c r="E663" t="s">
        <v>1002</v>
      </c>
      <c r="G663">
        <v>38660</v>
      </c>
      <c r="H663" t="s">
        <v>420</v>
      </c>
      <c r="I663" t="s">
        <v>421</v>
      </c>
      <c r="J663" t="s">
        <v>1927</v>
      </c>
      <c r="K663">
        <v>1</v>
      </c>
      <c r="L663" s="175" t="s">
        <v>1928</v>
      </c>
      <c r="N663" t="s">
        <v>2026</v>
      </c>
      <c r="P663" t="s">
        <v>425</v>
      </c>
      <c r="Q663" t="s">
        <v>426</v>
      </c>
      <c r="R663">
        <v>0</v>
      </c>
      <c r="S663">
        <v>0</v>
      </c>
      <c r="T663">
        <v>0.2</v>
      </c>
      <c r="U663">
        <v>0</v>
      </c>
      <c r="V663">
        <v>0</v>
      </c>
      <c r="Z663" t="s">
        <v>2027</v>
      </c>
      <c r="AA663" t="s">
        <v>2026</v>
      </c>
    </row>
    <row r="664" spans="1:29">
      <c r="A664" s="175" t="s">
        <v>1506</v>
      </c>
      <c r="B664" t="s">
        <v>417</v>
      </c>
      <c r="C664" t="s">
        <v>26</v>
      </c>
      <c r="D664" t="s">
        <v>1001</v>
      </c>
      <c r="E664" t="s">
        <v>1002</v>
      </c>
      <c r="G664">
        <v>477120</v>
      </c>
      <c r="H664" t="s">
        <v>420</v>
      </c>
      <c r="I664" t="s">
        <v>421</v>
      </c>
      <c r="J664" t="s">
        <v>464</v>
      </c>
      <c r="K664">
        <v>1</v>
      </c>
      <c r="L664" s="175" t="s">
        <v>465</v>
      </c>
      <c r="N664" t="s">
        <v>2028</v>
      </c>
      <c r="P664" t="s">
        <v>425</v>
      </c>
      <c r="Q664" t="s">
        <v>426</v>
      </c>
      <c r="R664">
        <v>0</v>
      </c>
      <c r="S664">
        <v>0</v>
      </c>
      <c r="T664">
        <v>0.4</v>
      </c>
      <c r="U664">
        <v>0</v>
      </c>
      <c r="V664">
        <v>0</v>
      </c>
      <c r="Z664" t="s">
        <v>2027</v>
      </c>
      <c r="AA664" t="s">
        <v>2028</v>
      </c>
    </row>
    <row r="665" spans="1:29">
      <c r="A665" s="175" t="s">
        <v>1506</v>
      </c>
      <c r="B665" t="s">
        <v>417</v>
      </c>
      <c r="C665" t="s">
        <v>27</v>
      </c>
      <c r="D665" t="s">
        <v>2029</v>
      </c>
      <c r="E665" t="s">
        <v>2030</v>
      </c>
      <c r="G665">
        <v>915122</v>
      </c>
      <c r="H665" t="s">
        <v>420</v>
      </c>
      <c r="I665" t="s">
        <v>421</v>
      </c>
      <c r="J665" t="s">
        <v>1749</v>
      </c>
      <c r="K665">
        <v>1</v>
      </c>
      <c r="L665" s="175" t="s">
        <v>1750</v>
      </c>
      <c r="M665">
        <v>2176705</v>
      </c>
      <c r="N665" t="s">
        <v>1751</v>
      </c>
      <c r="P665" t="s">
        <v>425</v>
      </c>
      <c r="Q665" t="s">
        <v>426</v>
      </c>
      <c r="R665">
        <v>17</v>
      </c>
      <c r="S665">
        <v>0</v>
      </c>
      <c r="T665">
        <v>16</v>
      </c>
      <c r="U665">
        <v>0</v>
      </c>
      <c r="V665">
        <v>0</v>
      </c>
      <c r="W665" t="s">
        <v>427</v>
      </c>
      <c r="X665" t="s">
        <v>137</v>
      </c>
      <c r="Y665" t="s">
        <v>1752</v>
      </c>
      <c r="Z665" t="s">
        <v>514</v>
      </c>
      <c r="AA665" t="s">
        <v>1753</v>
      </c>
    </row>
    <row r="666" spans="1:29">
      <c r="A666" s="175" t="s">
        <v>1506</v>
      </c>
      <c r="B666" t="s">
        <v>417</v>
      </c>
      <c r="C666" t="s">
        <v>26</v>
      </c>
      <c r="D666" t="s">
        <v>2031</v>
      </c>
      <c r="E666" t="s">
        <v>2032</v>
      </c>
      <c r="G666">
        <v>651121</v>
      </c>
      <c r="H666" t="s">
        <v>420</v>
      </c>
      <c r="I666" t="s">
        <v>421</v>
      </c>
      <c r="J666" t="s">
        <v>1642</v>
      </c>
      <c r="K666">
        <v>1</v>
      </c>
      <c r="L666" s="175" t="s">
        <v>1643</v>
      </c>
      <c r="M666">
        <v>2156713</v>
      </c>
      <c r="N666" t="s">
        <v>1644</v>
      </c>
      <c r="P666" t="s">
        <v>425</v>
      </c>
      <c r="Q666" t="s">
        <v>426</v>
      </c>
      <c r="R666">
        <v>7.5</v>
      </c>
      <c r="S666">
        <v>0</v>
      </c>
      <c r="T666">
        <v>8</v>
      </c>
      <c r="U666">
        <v>0</v>
      </c>
      <c r="V666">
        <v>0</v>
      </c>
      <c r="W666" t="s">
        <v>427</v>
      </c>
      <c r="X666" t="s">
        <v>137</v>
      </c>
      <c r="Y666" t="s">
        <v>1645</v>
      </c>
      <c r="Z666" t="s">
        <v>429</v>
      </c>
      <c r="AA666" t="s">
        <v>1646</v>
      </c>
    </row>
    <row r="667" spans="1:29">
      <c r="A667" s="175" t="s">
        <v>1506</v>
      </c>
      <c r="B667" t="s">
        <v>417</v>
      </c>
      <c r="C667" t="s">
        <v>26</v>
      </c>
      <c r="D667" t="s">
        <v>2031</v>
      </c>
      <c r="E667" t="s">
        <v>2032</v>
      </c>
      <c r="G667">
        <v>672126</v>
      </c>
      <c r="H667" t="s">
        <v>420</v>
      </c>
      <c r="I667" t="s">
        <v>421</v>
      </c>
      <c r="J667" t="s">
        <v>1512</v>
      </c>
      <c r="K667">
        <v>1</v>
      </c>
      <c r="L667" s="175" t="s">
        <v>1513</v>
      </c>
      <c r="M667">
        <v>2155721</v>
      </c>
      <c r="N667" t="s">
        <v>1514</v>
      </c>
      <c r="P667" t="s">
        <v>425</v>
      </c>
      <c r="Q667" t="s">
        <v>426</v>
      </c>
      <c r="R667">
        <v>4</v>
      </c>
      <c r="S667">
        <v>0</v>
      </c>
      <c r="T667">
        <v>8</v>
      </c>
      <c r="U667">
        <v>0</v>
      </c>
      <c r="V667">
        <v>0</v>
      </c>
      <c r="W667" t="s">
        <v>427</v>
      </c>
      <c r="X667" t="s">
        <v>137</v>
      </c>
      <c r="Y667" t="s">
        <v>1515</v>
      </c>
      <c r="Z667" t="s">
        <v>429</v>
      </c>
      <c r="AA667" t="s">
        <v>1516</v>
      </c>
    </row>
    <row r="668" spans="1:29">
      <c r="A668" s="175" t="s">
        <v>1506</v>
      </c>
      <c r="B668" t="s">
        <v>417</v>
      </c>
      <c r="C668" t="s">
        <v>26</v>
      </c>
      <c r="D668" t="s">
        <v>2031</v>
      </c>
      <c r="E668" t="s">
        <v>2033</v>
      </c>
      <c r="G668">
        <v>713120</v>
      </c>
      <c r="H668" t="s">
        <v>595</v>
      </c>
      <c r="I668" t="s">
        <v>421</v>
      </c>
      <c r="J668" t="s">
        <v>1933</v>
      </c>
      <c r="K668">
        <v>1</v>
      </c>
      <c r="L668" s="175" t="s">
        <v>1934</v>
      </c>
      <c r="N668" t="s">
        <v>2034</v>
      </c>
      <c r="P668" t="s">
        <v>599</v>
      </c>
      <c r="Q668" t="s">
        <v>600</v>
      </c>
      <c r="R668">
        <v>0</v>
      </c>
      <c r="S668">
        <v>0</v>
      </c>
      <c r="T668">
        <v>0.25</v>
      </c>
      <c r="U668">
        <v>0</v>
      </c>
      <c r="V668">
        <v>0</v>
      </c>
      <c r="Z668" t="s">
        <v>2035</v>
      </c>
      <c r="AA668" t="s">
        <v>2034</v>
      </c>
    </row>
    <row r="669" spans="1:29">
      <c r="A669" s="175" t="s">
        <v>1506</v>
      </c>
      <c r="B669" t="s">
        <v>417</v>
      </c>
      <c r="C669" t="s">
        <v>26</v>
      </c>
      <c r="D669" t="s">
        <v>1003</v>
      </c>
      <c r="E669" t="s">
        <v>1004</v>
      </c>
      <c r="G669">
        <v>59527</v>
      </c>
      <c r="H669" t="s">
        <v>420</v>
      </c>
      <c r="I669" t="s">
        <v>421</v>
      </c>
      <c r="J669" t="s">
        <v>1720</v>
      </c>
      <c r="K669">
        <v>1</v>
      </c>
      <c r="L669" s="175" t="s">
        <v>1721</v>
      </c>
      <c r="M669">
        <v>2138730</v>
      </c>
      <c r="N669" t="s">
        <v>1722</v>
      </c>
      <c r="P669" t="s">
        <v>2036</v>
      </c>
      <c r="Q669" t="s">
        <v>2037</v>
      </c>
      <c r="R669">
        <v>2</v>
      </c>
      <c r="S669">
        <v>0</v>
      </c>
      <c r="T669">
        <v>2</v>
      </c>
      <c r="U669">
        <v>0</v>
      </c>
      <c r="V669">
        <v>0</v>
      </c>
      <c r="Y669" t="s">
        <v>1723</v>
      </c>
      <c r="Z669" t="s">
        <v>1717</v>
      </c>
      <c r="AA669" t="s">
        <v>1724</v>
      </c>
      <c r="AC669" t="s">
        <v>1719</v>
      </c>
    </row>
    <row r="670" spans="1:29">
      <c r="A670" s="175" t="s">
        <v>1506</v>
      </c>
      <c r="B670" t="s">
        <v>417</v>
      </c>
      <c r="C670" t="s">
        <v>26</v>
      </c>
      <c r="D670" t="s">
        <v>2038</v>
      </c>
      <c r="E670" t="s">
        <v>2039</v>
      </c>
      <c r="G670">
        <v>766120</v>
      </c>
      <c r="H670" t="s">
        <v>420</v>
      </c>
      <c r="I670" t="s">
        <v>421</v>
      </c>
      <c r="J670" t="s">
        <v>433</v>
      </c>
      <c r="K670">
        <v>1</v>
      </c>
      <c r="L670" s="175" t="s">
        <v>434</v>
      </c>
      <c r="N670" t="s">
        <v>2040</v>
      </c>
      <c r="P670" t="s">
        <v>425</v>
      </c>
      <c r="Q670" t="s">
        <v>426</v>
      </c>
      <c r="R670">
        <v>0</v>
      </c>
      <c r="S670">
        <v>0</v>
      </c>
      <c r="T670">
        <v>0.4</v>
      </c>
      <c r="U670">
        <v>0</v>
      </c>
      <c r="V670">
        <v>0</v>
      </c>
      <c r="Z670" t="s">
        <v>2041</v>
      </c>
      <c r="AA670" t="s">
        <v>2040</v>
      </c>
    </row>
    <row r="671" spans="1:29">
      <c r="A671" s="175" t="s">
        <v>1506</v>
      </c>
      <c r="B671" t="s">
        <v>417</v>
      </c>
      <c r="C671" t="s">
        <v>27</v>
      </c>
      <c r="D671" t="s">
        <v>1079</v>
      </c>
      <c r="E671" t="s">
        <v>1080</v>
      </c>
      <c r="G671">
        <v>3963</v>
      </c>
      <c r="H671" t="s">
        <v>420</v>
      </c>
      <c r="I671" t="s">
        <v>421</v>
      </c>
      <c r="J671" t="s">
        <v>1507</v>
      </c>
      <c r="K671">
        <v>1</v>
      </c>
      <c r="L671" s="175" t="s">
        <v>1508</v>
      </c>
      <c r="M671">
        <v>2155708</v>
      </c>
      <c r="N671" t="s">
        <v>1509</v>
      </c>
      <c r="P671" t="s">
        <v>425</v>
      </c>
      <c r="Q671" t="s">
        <v>426</v>
      </c>
      <c r="R671">
        <v>4</v>
      </c>
      <c r="S671">
        <v>0</v>
      </c>
      <c r="T671">
        <v>4</v>
      </c>
      <c r="U671">
        <v>0</v>
      </c>
      <c r="V671">
        <v>0</v>
      </c>
      <c r="W671" t="s">
        <v>427</v>
      </c>
      <c r="X671" t="s">
        <v>137</v>
      </c>
      <c r="Y671" t="s">
        <v>1510</v>
      </c>
      <c r="Z671" t="s">
        <v>429</v>
      </c>
      <c r="AA671" t="s">
        <v>1511</v>
      </c>
    </row>
    <row r="672" spans="1:29">
      <c r="A672" s="175" t="s">
        <v>1506</v>
      </c>
      <c r="B672" t="s">
        <v>417</v>
      </c>
      <c r="C672" t="s">
        <v>27</v>
      </c>
      <c r="D672" t="s">
        <v>1079</v>
      </c>
      <c r="E672" t="s">
        <v>1080</v>
      </c>
      <c r="G672">
        <v>651121</v>
      </c>
      <c r="H672" t="s">
        <v>420</v>
      </c>
      <c r="I672" t="s">
        <v>421</v>
      </c>
      <c r="J672" t="s">
        <v>1642</v>
      </c>
      <c r="K672">
        <v>1</v>
      </c>
      <c r="L672" s="175" t="s">
        <v>1643</v>
      </c>
      <c r="M672">
        <v>2156713</v>
      </c>
      <c r="N672" t="s">
        <v>1644</v>
      </c>
      <c r="P672" t="s">
        <v>425</v>
      </c>
      <c r="Q672" t="s">
        <v>426</v>
      </c>
      <c r="R672">
        <v>7.5</v>
      </c>
      <c r="S672">
        <v>0</v>
      </c>
      <c r="T672">
        <v>8</v>
      </c>
      <c r="U672">
        <v>0</v>
      </c>
      <c r="V672">
        <v>0</v>
      </c>
      <c r="W672" t="s">
        <v>427</v>
      </c>
      <c r="X672" t="s">
        <v>137</v>
      </c>
      <c r="Y672" t="s">
        <v>1645</v>
      </c>
      <c r="Z672" t="s">
        <v>429</v>
      </c>
      <c r="AA672" t="s">
        <v>1646</v>
      </c>
    </row>
    <row r="673" spans="1:27">
      <c r="A673" s="175" t="s">
        <v>1506</v>
      </c>
      <c r="B673" t="s">
        <v>417</v>
      </c>
      <c r="C673" t="s">
        <v>27</v>
      </c>
      <c r="D673" t="s">
        <v>1079</v>
      </c>
      <c r="E673" t="s">
        <v>1080</v>
      </c>
      <c r="G673">
        <v>672126</v>
      </c>
      <c r="H673" t="s">
        <v>420</v>
      </c>
      <c r="I673" t="s">
        <v>421</v>
      </c>
      <c r="J673" t="s">
        <v>1512</v>
      </c>
      <c r="K673">
        <v>1</v>
      </c>
      <c r="L673" s="175" t="s">
        <v>1513</v>
      </c>
      <c r="M673">
        <v>2155721</v>
      </c>
      <c r="N673" t="s">
        <v>1514</v>
      </c>
      <c r="P673" t="s">
        <v>425</v>
      </c>
      <c r="Q673" t="s">
        <v>426</v>
      </c>
      <c r="R673">
        <v>4</v>
      </c>
      <c r="S673">
        <v>0</v>
      </c>
      <c r="T673">
        <v>8</v>
      </c>
      <c r="U673">
        <v>0</v>
      </c>
      <c r="V673">
        <v>0</v>
      </c>
      <c r="W673" t="s">
        <v>427</v>
      </c>
      <c r="X673" t="s">
        <v>137</v>
      </c>
      <c r="Y673" t="s">
        <v>1515</v>
      </c>
      <c r="Z673" t="s">
        <v>429</v>
      </c>
      <c r="AA673" t="s">
        <v>1516</v>
      </c>
    </row>
    <row r="674" spans="1:27">
      <c r="A674" s="175" t="s">
        <v>1506</v>
      </c>
      <c r="B674" t="s">
        <v>417</v>
      </c>
      <c r="C674" t="s">
        <v>26</v>
      </c>
      <c r="D674" t="s">
        <v>1085</v>
      </c>
      <c r="E674" t="s">
        <v>1086</v>
      </c>
      <c r="G674">
        <v>766120</v>
      </c>
      <c r="H674" t="s">
        <v>420</v>
      </c>
      <c r="I674" t="s">
        <v>421</v>
      </c>
      <c r="J674" t="s">
        <v>433</v>
      </c>
      <c r="K674">
        <v>1</v>
      </c>
      <c r="L674" s="175" t="s">
        <v>434</v>
      </c>
      <c r="N674" t="s">
        <v>2042</v>
      </c>
      <c r="P674" t="s">
        <v>425</v>
      </c>
      <c r="Q674" t="s">
        <v>426</v>
      </c>
      <c r="R674">
        <v>0</v>
      </c>
      <c r="S674">
        <v>0</v>
      </c>
      <c r="T674">
        <v>0.4</v>
      </c>
      <c r="U674">
        <v>0</v>
      </c>
      <c r="V674">
        <v>0</v>
      </c>
      <c r="Z674" t="s">
        <v>1094</v>
      </c>
      <c r="AA674" t="s">
        <v>2042</v>
      </c>
    </row>
    <row r="675" spans="1:27">
      <c r="A675" s="175" t="s">
        <v>1506</v>
      </c>
      <c r="B675" t="s">
        <v>417</v>
      </c>
      <c r="C675" t="s">
        <v>26</v>
      </c>
      <c r="D675" t="s">
        <v>2043</v>
      </c>
      <c r="E675" t="s">
        <v>2044</v>
      </c>
      <c r="G675">
        <v>766120</v>
      </c>
      <c r="H675" t="s">
        <v>420</v>
      </c>
      <c r="I675" t="s">
        <v>421</v>
      </c>
      <c r="J675" t="s">
        <v>433</v>
      </c>
      <c r="K675">
        <v>1</v>
      </c>
      <c r="L675" s="175" t="s">
        <v>434</v>
      </c>
      <c r="N675" t="s">
        <v>2045</v>
      </c>
      <c r="P675" t="s">
        <v>425</v>
      </c>
      <c r="Q675" t="s">
        <v>426</v>
      </c>
      <c r="R675">
        <v>0</v>
      </c>
      <c r="S675">
        <v>0</v>
      </c>
      <c r="T675">
        <v>0.4</v>
      </c>
      <c r="U675">
        <v>0</v>
      </c>
      <c r="V675">
        <v>0</v>
      </c>
      <c r="Z675" t="s">
        <v>2046</v>
      </c>
      <c r="AA675" t="s">
        <v>2045</v>
      </c>
    </row>
    <row r="676" spans="1:27">
      <c r="A676" s="175" t="s">
        <v>1506</v>
      </c>
      <c r="B676" t="s">
        <v>417</v>
      </c>
      <c r="C676" t="s">
        <v>26</v>
      </c>
      <c r="D676" t="s">
        <v>1105</v>
      </c>
      <c r="E676" t="s">
        <v>1106</v>
      </c>
      <c r="G676">
        <v>915122</v>
      </c>
      <c r="H676" t="s">
        <v>420</v>
      </c>
      <c r="I676" t="s">
        <v>421</v>
      </c>
      <c r="J676" t="s">
        <v>1749</v>
      </c>
      <c r="K676">
        <v>1</v>
      </c>
      <c r="L676" s="175" t="s">
        <v>1750</v>
      </c>
      <c r="M676">
        <v>2176705</v>
      </c>
      <c r="N676" t="s">
        <v>1751</v>
      </c>
      <c r="P676" t="s">
        <v>425</v>
      </c>
      <c r="Q676" t="s">
        <v>426</v>
      </c>
      <c r="R676">
        <v>17</v>
      </c>
      <c r="S676">
        <v>0</v>
      </c>
      <c r="T676">
        <v>16</v>
      </c>
      <c r="U676">
        <v>0</v>
      </c>
      <c r="V676">
        <v>0</v>
      </c>
      <c r="W676" t="s">
        <v>427</v>
      </c>
      <c r="X676" t="s">
        <v>137</v>
      </c>
      <c r="Y676" t="s">
        <v>1752</v>
      </c>
      <c r="Z676" t="s">
        <v>514</v>
      </c>
      <c r="AA676" t="s">
        <v>1753</v>
      </c>
    </row>
    <row r="677" spans="1:27">
      <c r="A677" s="175" t="s">
        <v>1506</v>
      </c>
      <c r="B677" t="s">
        <v>417</v>
      </c>
      <c r="C677" t="s">
        <v>26</v>
      </c>
      <c r="D677" t="s">
        <v>1130</v>
      </c>
      <c r="E677" t="s">
        <v>1131</v>
      </c>
      <c r="G677">
        <v>14747</v>
      </c>
      <c r="H677" t="s">
        <v>420</v>
      </c>
      <c r="I677" t="s">
        <v>421</v>
      </c>
      <c r="J677" t="s">
        <v>2047</v>
      </c>
      <c r="K677">
        <v>1</v>
      </c>
      <c r="L677" s="175" t="s">
        <v>2048</v>
      </c>
      <c r="N677" t="s">
        <v>2049</v>
      </c>
      <c r="P677" t="s">
        <v>425</v>
      </c>
      <c r="Q677" t="s">
        <v>426</v>
      </c>
      <c r="R677">
        <v>0</v>
      </c>
      <c r="S677">
        <v>0</v>
      </c>
      <c r="T677">
        <v>0.2</v>
      </c>
      <c r="U677">
        <v>0</v>
      </c>
      <c r="V677">
        <v>0</v>
      </c>
      <c r="Z677" t="s">
        <v>2050</v>
      </c>
      <c r="AA677" t="s">
        <v>2049</v>
      </c>
    </row>
    <row r="678" spans="1:27">
      <c r="A678" s="175" t="s">
        <v>1506</v>
      </c>
      <c r="B678" t="s">
        <v>417</v>
      </c>
      <c r="C678" t="s">
        <v>26</v>
      </c>
      <c r="D678" t="s">
        <v>2051</v>
      </c>
      <c r="E678" t="s">
        <v>2052</v>
      </c>
      <c r="G678">
        <v>766120</v>
      </c>
      <c r="H678" t="s">
        <v>420</v>
      </c>
      <c r="I678" t="s">
        <v>421</v>
      </c>
      <c r="J678" t="s">
        <v>433</v>
      </c>
      <c r="K678">
        <v>1</v>
      </c>
      <c r="L678" s="175" t="s">
        <v>434</v>
      </c>
      <c r="N678" t="s">
        <v>2053</v>
      </c>
      <c r="P678" t="s">
        <v>425</v>
      </c>
      <c r="Q678" t="s">
        <v>426</v>
      </c>
      <c r="R678">
        <v>0</v>
      </c>
      <c r="S678">
        <v>0</v>
      </c>
      <c r="T678">
        <v>0.4</v>
      </c>
      <c r="U678">
        <v>0</v>
      </c>
      <c r="V678">
        <v>0</v>
      </c>
      <c r="Z678" t="s">
        <v>2054</v>
      </c>
      <c r="AA678" t="s">
        <v>2053</v>
      </c>
    </row>
    <row r="679" spans="1:27">
      <c r="A679" s="175" t="s">
        <v>1506</v>
      </c>
      <c r="B679" t="s">
        <v>417</v>
      </c>
      <c r="C679" t="s">
        <v>26</v>
      </c>
      <c r="D679" t="s">
        <v>2055</v>
      </c>
      <c r="E679" t="s">
        <v>2056</v>
      </c>
      <c r="G679">
        <v>766120</v>
      </c>
      <c r="H679" t="s">
        <v>420</v>
      </c>
      <c r="I679" t="s">
        <v>421</v>
      </c>
      <c r="J679" t="s">
        <v>433</v>
      </c>
      <c r="K679">
        <v>1</v>
      </c>
      <c r="L679" s="175" t="s">
        <v>434</v>
      </c>
      <c r="N679" t="s">
        <v>2057</v>
      </c>
      <c r="P679" t="s">
        <v>425</v>
      </c>
      <c r="Q679" t="s">
        <v>426</v>
      </c>
      <c r="R679">
        <v>0</v>
      </c>
      <c r="S679">
        <v>0</v>
      </c>
      <c r="T679">
        <v>0.4</v>
      </c>
      <c r="U679">
        <v>0</v>
      </c>
      <c r="V679">
        <v>0</v>
      </c>
      <c r="Z679" t="s">
        <v>2058</v>
      </c>
      <c r="AA679" t="s">
        <v>2057</v>
      </c>
    </row>
    <row r="680" spans="1:27">
      <c r="A680" s="175" t="s">
        <v>1506</v>
      </c>
      <c r="B680" t="s">
        <v>417</v>
      </c>
      <c r="C680" t="s">
        <v>26</v>
      </c>
      <c r="D680" t="s">
        <v>2059</v>
      </c>
      <c r="E680" t="s">
        <v>2060</v>
      </c>
      <c r="G680">
        <v>766120</v>
      </c>
      <c r="H680" t="s">
        <v>420</v>
      </c>
      <c r="I680" t="s">
        <v>421</v>
      </c>
      <c r="J680" t="s">
        <v>433</v>
      </c>
      <c r="K680">
        <v>1</v>
      </c>
      <c r="L680" s="175" t="s">
        <v>434</v>
      </c>
      <c r="N680" t="s">
        <v>2061</v>
      </c>
      <c r="P680" t="s">
        <v>425</v>
      </c>
      <c r="Q680" t="s">
        <v>426</v>
      </c>
      <c r="R680">
        <v>0</v>
      </c>
      <c r="S680">
        <v>0</v>
      </c>
      <c r="T680">
        <v>0.4</v>
      </c>
      <c r="U680">
        <v>0</v>
      </c>
      <c r="V680">
        <v>0</v>
      </c>
      <c r="Z680" t="s">
        <v>2062</v>
      </c>
      <c r="AA680" t="s">
        <v>2061</v>
      </c>
    </row>
    <row r="681" spans="1:27">
      <c r="A681" s="175" t="s">
        <v>1506</v>
      </c>
      <c r="B681" t="s">
        <v>417</v>
      </c>
      <c r="C681" t="s">
        <v>27</v>
      </c>
      <c r="D681" t="s">
        <v>1142</v>
      </c>
      <c r="E681" t="s">
        <v>1143</v>
      </c>
      <c r="G681">
        <v>3963</v>
      </c>
      <c r="H681" t="s">
        <v>420</v>
      </c>
      <c r="I681" t="s">
        <v>421</v>
      </c>
      <c r="J681" t="s">
        <v>1507</v>
      </c>
      <c r="K681">
        <v>1</v>
      </c>
      <c r="L681" s="175" t="s">
        <v>1508</v>
      </c>
      <c r="M681">
        <v>2155708</v>
      </c>
      <c r="N681" t="s">
        <v>1509</v>
      </c>
      <c r="P681" t="s">
        <v>425</v>
      </c>
      <c r="Q681" t="s">
        <v>426</v>
      </c>
      <c r="R681">
        <v>4</v>
      </c>
      <c r="S681">
        <v>0</v>
      </c>
      <c r="T681">
        <v>4</v>
      </c>
      <c r="U681">
        <v>0</v>
      </c>
      <c r="V681">
        <v>0</v>
      </c>
      <c r="W681" t="s">
        <v>427</v>
      </c>
      <c r="X681" t="s">
        <v>137</v>
      </c>
      <c r="Y681" t="s">
        <v>1510</v>
      </c>
      <c r="Z681" t="s">
        <v>429</v>
      </c>
      <c r="AA681" t="s">
        <v>1511</v>
      </c>
    </row>
    <row r="682" spans="1:27">
      <c r="A682" s="175" t="s">
        <v>1506</v>
      </c>
      <c r="B682" t="s">
        <v>417</v>
      </c>
      <c r="C682" t="s">
        <v>27</v>
      </c>
      <c r="D682" t="s">
        <v>1142</v>
      </c>
      <c r="E682" t="s">
        <v>1143</v>
      </c>
      <c r="G682">
        <v>651121</v>
      </c>
      <c r="H682" t="s">
        <v>420</v>
      </c>
      <c r="I682" t="s">
        <v>421</v>
      </c>
      <c r="J682" t="s">
        <v>1642</v>
      </c>
      <c r="K682">
        <v>1</v>
      </c>
      <c r="L682" s="175" t="s">
        <v>1643</v>
      </c>
      <c r="M682">
        <v>2156713</v>
      </c>
      <c r="N682" t="s">
        <v>1644</v>
      </c>
      <c r="P682" t="s">
        <v>425</v>
      </c>
      <c r="Q682" t="s">
        <v>426</v>
      </c>
      <c r="R682">
        <v>7.5</v>
      </c>
      <c r="S682">
        <v>0</v>
      </c>
      <c r="T682">
        <v>8</v>
      </c>
      <c r="U682">
        <v>0</v>
      </c>
      <c r="V682">
        <v>0</v>
      </c>
      <c r="W682" t="s">
        <v>427</v>
      </c>
      <c r="X682" t="s">
        <v>137</v>
      </c>
      <c r="Y682" t="s">
        <v>1645</v>
      </c>
      <c r="Z682" t="s">
        <v>429</v>
      </c>
      <c r="AA682" t="s">
        <v>1646</v>
      </c>
    </row>
    <row r="683" spans="1:27">
      <c r="A683" s="175" t="s">
        <v>1506</v>
      </c>
      <c r="B683" t="s">
        <v>417</v>
      </c>
      <c r="C683" t="s">
        <v>27</v>
      </c>
      <c r="D683" t="s">
        <v>1142</v>
      </c>
      <c r="E683" t="s">
        <v>1143</v>
      </c>
      <c r="G683">
        <v>672126</v>
      </c>
      <c r="H683" t="s">
        <v>420</v>
      </c>
      <c r="I683" t="s">
        <v>421</v>
      </c>
      <c r="J683" t="s">
        <v>1512</v>
      </c>
      <c r="K683">
        <v>1</v>
      </c>
      <c r="L683" s="175" t="s">
        <v>1513</v>
      </c>
      <c r="M683">
        <v>2155721</v>
      </c>
      <c r="N683" t="s">
        <v>1514</v>
      </c>
      <c r="P683" t="s">
        <v>425</v>
      </c>
      <c r="Q683" t="s">
        <v>426</v>
      </c>
      <c r="R683">
        <v>4</v>
      </c>
      <c r="S683">
        <v>0</v>
      </c>
      <c r="T683">
        <v>8</v>
      </c>
      <c r="U683">
        <v>0</v>
      </c>
      <c r="V683">
        <v>0</v>
      </c>
      <c r="W683" t="s">
        <v>427</v>
      </c>
      <c r="X683" t="s">
        <v>137</v>
      </c>
      <c r="Y683" t="s">
        <v>1515</v>
      </c>
      <c r="Z683" t="s">
        <v>429</v>
      </c>
      <c r="AA683" t="s">
        <v>1516</v>
      </c>
    </row>
    <row r="684" spans="1:27">
      <c r="A684" s="175" t="s">
        <v>1506</v>
      </c>
      <c r="B684" t="s">
        <v>417</v>
      </c>
      <c r="C684" t="s">
        <v>26</v>
      </c>
      <c r="D684" t="s">
        <v>2063</v>
      </c>
      <c r="E684" t="s">
        <v>2064</v>
      </c>
      <c r="G684">
        <v>795122</v>
      </c>
      <c r="H684" t="s">
        <v>420</v>
      </c>
      <c r="I684" t="s">
        <v>421</v>
      </c>
      <c r="J684" t="s">
        <v>452</v>
      </c>
      <c r="K684">
        <v>1</v>
      </c>
      <c r="L684" s="175" t="s">
        <v>453</v>
      </c>
      <c r="N684" t="s">
        <v>2065</v>
      </c>
      <c r="P684" t="s">
        <v>425</v>
      </c>
      <c r="Q684" t="s">
        <v>426</v>
      </c>
      <c r="R684">
        <v>0</v>
      </c>
      <c r="S684">
        <v>0</v>
      </c>
      <c r="T684">
        <v>0.25</v>
      </c>
      <c r="U684">
        <v>0</v>
      </c>
      <c r="V684">
        <v>0</v>
      </c>
      <c r="Z684" t="s">
        <v>2066</v>
      </c>
      <c r="AA684" t="s">
        <v>2065</v>
      </c>
    </row>
    <row r="685" spans="1:27">
      <c r="A685" s="175" t="s">
        <v>1506</v>
      </c>
      <c r="B685" t="s">
        <v>417</v>
      </c>
      <c r="C685" t="s">
        <v>26</v>
      </c>
      <c r="D685" t="s">
        <v>2063</v>
      </c>
      <c r="E685" t="s">
        <v>2064</v>
      </c>
      <c r="G685">
        <v>9241</v>
      </c>
      <c r="H685" t="s">
        <v>420</v>
      </c>
      <c r="I685" t="s">
        <v>421</v>
      </c>
      <c r="J685" t="s">
        <v>527</v>
      </c>
      <c r="K685">
        <v>2</v>
      </c>
      <c r="L685" s="175" t="s">
        <v>528</v>
      </c>
      <c r="N685" t="s">
        <v>2067</v>
      </c>
      <c r="P685" t="s">
        <v>425</v>
      </c>
      <c r="Q685" t="s">
        <v>426</v>
      </c>
      <c r="R685">
        <v>0</v>
      </c>
      <c r="S685">
        <v>0</v>
      </c>
      <c r="T685">
        <v>0.2</v>
      </c>
      <c r="U685">
        <v>0</v>
      </c>
      <c r="V685">
        <v>0</v>
      </c>
      <c r="Z685" t="s">
        <v>2066</v>
      </c>
      <c r="AA685" t="s">
        <v>2067</v>
      </c>
    </row>
    <row r="686" spans="1:27">
      <c r="A686" s="175" t="s">
        <v>1506</v>
      </c>
      <c r="B686" t="s">
        <v>417</v>
      </c>
      <c r="C686" t="s">
        <v>27</v>
      </c>
      <c r="D686" t="s">
        <v>1152</v>
      </c>
      <c r="E686" t="s">
        <v>1153</v>
      </c>
      <c r="G686">
        <v>795122</v>
      </c>
      <c r="H686" t="s">
        <v>420</v>
      </c>
      <c r="I686" t="s">
        <v>421</v>
      </c>
      <c r="J686" t="s">
        <v>452</v>
      </c>
      <c r="K686">
        <v>1</v>
      </c>
      <c r="L686" s="175" t="s">
        <v>453</v>
      </c>
      <c r="N686" t="s">
        <v>2068</v>
      </c>
      <c r="P686" t="s">
        <v>425</v>
      </c>
      <c r="Q686" t="s">
        <v>426</v>
      </c>
      <c r="R686">
        <v>0</v>
      </c>
      <c r="S686">
        <v>0</v>
      </c>
      <c r="T686">
        <v>0.25</v>
      </c>
      <c r="U686">
        <v>0</v>
      </c>
      <c r="V686">
        <v>0</v>
      </c>
      <c r="Z686" t="s">
        <v>1155</v>
      </c>
      <c r="AA686" t="s">
        <v>2068</v>
      </c>
    </row>
    <row r="687" spans="1:27">
      <c r="A687" s="175" t="s">
        <v>1506</v>
      </c>
      <c r="B687" t="s">
        <v>417</v>
      </c>
      <c r="C687" t="s">
        <v>26</v>
      </c>
      <c r="D687" t="s">
        <v>2069</v>
      </c>
      <c r="E687" t="s">
        <v>2070</v>
      </c>
      <c r="G687">
        <v>888131</v>
      </c>
      <c r="H687" t="s">
        <v>420</v>
      </c>
      <c r="I687" t="s">
        <v>421</v>
      </c>
      <c r="J687" t="s">
        <v>1863</v>
      </c>
      <c r="K687">
        <v>1</v>
      </c>
      <c r="L687" s="175" t="s">
        <v>1864</v>
      </c>
      <c r="N687" t="s">
        <v>2071</v>
      </c>
      <c r="P687" t="s">
        <v>425</v>
      </c>
      <c r="Q687" t="s">
        <v>426</v>
      </c>
      <c r="R687">
        <v>0</v>
      </c>
      <c r="S687">
        <v>0</v>
      </c>
      <c r="T687">
        <v>1</v>
      </c>
      <c r="U687">
        <v>0</v>
      </c>
      <c r="V687">
        <v>0</v>
      </c>
      <c r="Z687" t="s">
        <v>2072</v>
      </c>
      <c r="AA687" t="s">
        <v>2071</v>
      </c>
    </row>
    <row r="688" spans="1:27">
      <c r="A688" s="175" t="s">
        <v>1506</v>
      </c>
      <c r="B688" t="s">
        <v>417</v>
      </c>
      <c r="C688" t="s">
        <v>26</v>
      </c>
      <c r="D688" t="s">
        <v>2073</v>
      </c>
      <c r="E688" t="s">
        <v>2074</v>
      </c>
      <c r="G688">
        <v>920120</v>
      </c>
      <c r="H688" t="s">
        <v>420</v>
      </c>
      <c r="I688" t="s">
        <v>421</v>
      </c>
      <c r="J688" t="s">
        <v>2075</v>
      </c>
      <c r="K688">
        <v>1</v>
      </c>
      <c r="L688" s="175" t="s">
        <v>2076</v>
      </c>
      <c r="M688">
        <v>2186710</v>
      </c>
      <c r="N688" t="s">
        <v>2077</v>
      </c>
      <c r="P688" t="s">
        <v>425</v>
      </c>
      <c r="Q688" t="s">
        <v>426</v>
      </c>
      <c r="R688">
        <v>32</v>
      </c>
      <c r="S688">
        <v>0</v>
      </c>
      <c r="T688">
        <v>32</v>
      </c>
      <c r="U688">
        <v>0</v>
      </c>
      <c r="V688">
        <v>0</v>
      </c>
      <c r="W688" t="s">
        <v>427</v>
      </c>
      <c r="X688" t="s">
        <v>137</v>
      </c>
      <c r="Y688" t="s">
        <v>2078</v>
      </c>
      <c r="Z688" t="s">
        <v>514</v>
      </c>
      <c r="AA688" t="s">
        <v>2079</v>
      </c>
    </row>
    <row r="689" spans="1:27">
      <c r="A689" s="175" t="s">
        <v>1506</v>
      </c>
      <c r="B689" t="s">
        <v>417</v>
      </c>
      <c r="C689" t="s">
        <v>27</v>
      </c>
      <c r="D689" t="s">
        <v>1186</v>
      </c>
      <c r="E689" t="s">
        <v>1187</v>
      </c>
      <c r="G689">
        <v>52421</v>
      </c>
      <c r="H689" t="s">
        <v>420</v>
      </c>
      <c r="I689" t="s">
        <v>421</v>
      </c>
      <c r="J689" t="s">
        <v>458</v>
      </c>
      <c r="K689">
        <v>1</v>
      </c>
      <c r="L689" s="175" t="s">
        <v>459</v>
      </c>
      <c r="N689" t="s">
        <v>2080</v>
      </c>
      <c r="O689">
        <v>100</v>
      </c>
      <c r="P689" t="s">
        <v>425</v>
      </c>
      <c r="Q689" t="s">
        <v>426</v>
      </c>
      <c r="R689">
        <v>0</v>
      </c>
      <c r="S689">
        <v>0</v>
      </c>
      <c r="T689">
        <v>0.4</v>
      </c>
      <c r="U689">
        <v>0</v>
      </c>
      <c r="V689">
        <v>0</v>
      </c>
      <c r="Z689" t="s">
        <v>1189</v>
      </c>
      <c r="AA689" t="s">
        <v>2080</v>
      </c>
    </row>
    <row r="690" spans="1:27">
      <c r="A690" s="175" t="s">
        <v>1506</v>
      </c>
      <c r="B690" t="s">
        <v>417</v>
      </c>
      <c r="C690" t="s">
        <v>27</v>
      </c>
      <c r="D690" t="s">
        <v>1195</v>
      </c>
      <c r="E690" t="s">
        <v>1196</v>
      </c>
      <c r="G690">
        <v>3963</v>
      </c>
      <c r="H690" t="s">
        <v>420</v>
      </c>
      <c r="I690" t="s">
        <v>421</v>
      </c>
      <c r="J690" t="s">
        <v>1507</v>
      </c>
      <c r="K690">
        <v>1</v>
      </c>
      <c r="L690" s="175" t="s">
        <v>1508</v>
      </c>
      <c r="M690">
        <v>2155708</v>
      </c>
      <c r="N690" t="s">
        <v>1509</v>
      </c>
      <c r="P690" t="s">
        <v>425</v>
      </c>
      <c r="Q690" t="s">
        <v>426</v>
      </c>
      <c r="R690">
        <v>4</v>
      </c>
      <c r="S690">
        <v>0</v>
      </c>
      <c r="T690">
        <v>4</v>
      </c>
      <c r="U690">
        <v>0</v>
      </c>
      <c r="V690">
        <v>0</v>
      </c>
      <c r="W690" t="s">
        <v>427</v>
      </c>
      <c r="X690" t="s">
        <v>137</v>
      </c>
      <c r="Y690" t="s">
        <v>1510</v>
      </c>
      <c r="Z690" t="s">
        <v>429</v>
      </c>
      <c r="AA690" t="s">
        <v>1511</v>
      </c>
    </row>
    <row r="691" spans="1:27">
      <c r="A691" s="175" t="s">
        <v>1506</v>
      </c>
      <c r="B691" t="s">
        <v>417</v>
      </c>
      <c r="C691" t="s">
        <v>27</v>
      </c>
      <c r="D691" t="s">
        <v>1195</v>
      </c>
      <c r="E691" t="s">
        <v>1196</v>
      </c>
      <c r="G691">
        <v>651121</v>
      </c>
      <c r="H691" t="s">
        <v>420</v>
      </c>
      <c r="I691" t="s">
        <v>421</v>
      </c>
      <c r="J691" t="s">
        <v>1642</v>
      </c>
      <c r="K691">
        <v>1</v>
      </c>
      <c r="L691" s="175" t="s">
        <v>1643</v>
      </c>
      <c r="M691">
        <v>2156713</v>
      </c>
      <c r="N691" t="s">
        <v>1644</v>
      </c>
      <c r="P691" t="s">
        <v>425</v>
      </c>
      <c r="Q691" t="s">
        <v>426</v>
      </c>
      <c r="R691">
        <v>7.5</v>
      </c>
      <c r="S691">
        <v>0</v>
      </c>
      <c r="T691">
        <v>8</v>
      </c>
      <c r="U691">
        <v>0</v>
      </c>
      <c r="V691">
        <v>0</v>
      </c>
      <c r="W691" t="s">
        <v>427</v>
      </c>
      <c r="X691" t="s">
        <v>137</v>
      </c>
      <c r="Y691" t="s">
        <v>1645</v>
      </c>
      <c r="Z691" t="s">
        <v>429</v>
      </c>
      <c r="AA691" t="s">
        <v>1646</v>
      </c>
    </row>
    <row r="692" spans="1:27">
      <c r="A692" s="175" t="s">
        <v>1506</v>
      </c>
      <c r="B692" t="s">
        <v>417</v>
      </c>
      <c r="C692" t="s">
        <v>27</v>
      </c>
      <c r="D692" t="s">
        <v>1195</v>
      </c>
      <c r="E692" t="s">
        <v>1196</v>
      </c>
      <c r="G692">
        <v>672126</v>
      </c>
      <c r="H692" t="s">
        <v>420</v>
      </c>
      <c r="I692" t="s">
        <v>421</v>
      </c>
      <c r="J692" t="s">
        <v>1512</v>
      </c>
      <c r="K692">
        <v>1</v>
      </c>
      <c r="L692" s="175" t="s">
        <v>1513</v>
      </c>
      <c r="M692">
        <v>2155721</v>
      </c>
      <c r="N692" t="s">
        <v>1514</v>
      </c>
      <c r="P692" t="s">
        <v>425</v>
      </c>
      <c r="Q692" t="s">
        <v>426</v>
      </c>
      <c r="R692">
        <v>4</v>
      </c>
      <c r="S692">
        <v>0</v>
      </c>
      <c r="T692">
        <v>8</v>
      </c>
      <c r="U692">
        <v>0</v>
      </c>
      <c r="V692">
        <v>0</v>
      </c>
      <c r="W692" t="s">
        <v>427</v>
      </c>
      <c r="X692" t="s">
        <v>137</v>
      </c>
      <c r="Y692" t="s">
        <v>1515</v>
      </c>
      <c r="Z692" t="s">
        <v>429</v>
      </c>
      <c r="AA692" t="s">
        <v>1516</v>
      </c>
    </row>
    <row r="693" spans="1:27">
      <c r="A693" s="175" t="s">
        <v>1506</v>
      </c>
      <c r="B693" t="s">
        <v>417</v>
      </c>
      <c r="C693" t="s">
        <v>27</v>
      </c>
      <c r="D693" t="s">
        <v>1195</v>
      </c>
      <c r="E693" t="s">
        <v>1196</v>
      </c>
      <c r="G693">
        <v>795122</v>
      </c>
      <c r="H693" t="s">
        <v>420</v>
      </c>
      <c r="I693" t="s">
        <v>421</v>
      </c>
      <c r="J693" t="s">
        <v>452</v>
      </c>
      <c r="K693">
        <v>1</v>
      </c>
      <c r="L693" s="175" t="s">
        <v>453</v>
      </c>
      <c r="N693" t="s">
        <v>2081</v>
      </c>
      <c r="P693" t="s">
        <v>425</v>
      </c>
      <c r="Q693" t="s">
        <v>426</v>
      </c>
      <c r="R693">
        <v>0</v>
      </c>
      <c r="S693">
        <v>0</v>
      </c>
      <c r="T693">
        <v>0.25</v>
      </c>
      <c r="U693">
        <v>0</v>
      </c>
      <c r="V693">
        <v>0</v>
      </c>
      <c r="Z693" t="s">
        <v>1198</v>
      </c>
      <c r="AA693" t="s">
        <v>2081</v>
      </c>
    </row>
    <row r="694" spans="1:27">
      <c r="A694" s="175" t="s">
        <v>1506</v>
      </c>
      <c r="B694" t="s">
        <v>417</v>
      </c>
      <c r="C694" t="s">
        <v>26</v>
      </c>
      <c r="D694" t="s">
        <v>2082</v>
      </c>
      <c r="E694" t="s">
        <v>2083</v>
      </c>
      <c r="G694">
        <v>766120</v>
      </c>
      <c r="H694" t="s">
        <v>420</v>
      </c>
      <c r="I694" t="s">
        <v>421</v>
      </c>
      <c r="J694" t="s">
        <v>433</v>
      </c>
      <c r="K694">
        <v>1</v>
      </c>
      <c r="L694" s="175" t="s">
        <v>434</v>
      </c>
      <c r="N694" t="s">
        <v>2084</v>
      </c>
      <c r="P694" t="s">
        <v>425</v>
      </c>
      <c r="Q694" t="s">
        <v>426</v>
      </c>
      <c r="R694">
        <v>0</v>
      </c>
      <c r="S694">
        <v>0</v>
      </c>
      <c r="T694">
        <v>0.4</v>
      </c>
      <c r="U694">
        <v>0</v>
      </c>
      <c r="V694">
        <v>0</v>
      </c>
      <c r="Z694" t="s">
        <v>2085</v>
      </c>
      <c r="AA694" t="s">
        <v>2084</v>
      </c>
    </row>
    <row r="695" spans="1:27">
      <c r="A695" s="175" t="s">
        <v>1506</v>
      </c>
      <c r="B695" t="s">
        <v>417</v>
      </c>
      <c r="C695" t="s">
        <v>26</v>
      </c>
      <c r="D695" t="s">
        <v>2082</v>
      </c>
      <c r="E695" t="s">
        <v>2083</v>
      </c>
      <c r="G695">
        <v>929123</v>
      </c>
      <c r="H695" t="s">
        <v>420</v>
      </c>
      <c r="I695" t="s">
        <v>421</v>
      </c>
      <c r="J695" t="s">
        <v>1573</v>
      </c>
      <c r="K695">
        <v>1</v>
      </c>
      <c r="L695" s="175" t="s">
        <v>1574</v>
      </c>
      <c r="M695">
        <v>2197705</v>
      </c>
      <c r="N695" t="s">
        <v>1575</v>
      </c>
      <c r="P695" t="s">
        <v>425</v>
      </c>
      <c r="Q695" t="s">
        <v>426</v>
      </c>
      <c r="R695">
        <v>8</v>
      </c>
      <c r="S695">
        <v>0</v>
      </c>
      <c r="T695">
        <v>2</v>
      </c>
      <c r="U695">
        <v>0</v>
      </c>
      <c r="V695">
        <v>0</v>
      </c>
      <c r="W695" t="s">
        <v>427</v>
      </c>
      <c r="X695" t="s">
        <v>137</v>
      </c>
      <c r="Y695" t="s">
        <v>1576</v>
      </c>
      <c r="Z695" t="s">
        <v>514</v>
      </c>
      <c r="AA695" t="s">
        <v>1577</v>
      </c>
    </row>
    <row r="696" spans="1:27">
      <c r="A696" s="175" t="s">
        <v>1506</v>
      </c>
      <c r="B696" t="s">
        <v>417</v>
      </c>
      <c r="C696" t="s">
        <v>26</v>
      </c>
      <c r="D696" t="s">
        <v>2086</v>
      </c>
      <c r="E696" t="s">
        <v>2087</v>
      </c>
      <c r="G696">
        <v>892122</v>
      </c>
      <c r="H696" t="s">
        <v>420</v>
      </c>
      <c r="I696" t="s">
        <v>421</v>
      </c>
      <c r="J696" t="s">
        <v>446</v>
      </c>
      <c r="K696">
        <v>1</v>
      </c>
      <c r="L696" s="175" t="s">
        <v>447</v>
      </c>
      <c r="N696" t="s">
        <v>2088</v>
      </c>
      <c r="P696" t="s">
        <v>425</v>
      </c>
      <c r="Q696" t="s">
        <v>426</v>
      </c>
      <c r="R696">
        <v>0</v>
      </c>
      <c r="S696">
        <v>0</v>
      </c>
      <c r="T696">
        <v>0.08</v>
      </c>
      <c r="U696">
        <v>0</v>
      </c>
      <c r="V696">
        <v>0</v>
      </c>
      <c r="Z696" t="s">
        <v>2089</v>
      </c>
      <c r="AA696" t="s">
        <v>2088</v>
      </c>
    </row>
    <row r="697" spans="1:27">
      <c r="A697" s="175" t="s">
        <v>1506</v>
      </c>
      <c r="B697" t="s">
        <v>417</v>
      </c>
      <c r="C697" t="s">
        <v>26</v>
      </c>
      <c r="D697" t="s">
        <v>2086</v>
      </c>
      <c r="E697" t="s">
        <v>2087</v>
      </c>
      <c r="G697">
        <v>901120</v>
      </c>
      <c r="H697" t="s">
        <v>420</v>
      </c>
      <c r="I697" t="s">
        <v>421</v>
      </c>
      <c r="J697" t="s">
        <v>626</v>
      </c>
      <c r="K697">
        <v>1</v>
      </c>
      <c r="L697" s="175" t="s">
        <v>627</v>
      </c>
      <c r="N697" t="s">
        <v>2090</v>
      </c>
      <c r="P697" t="s">
        <v>425</v>
      </c>
      <c r="Q697" t="s">
        <v>426</v>
      </c>
      <c r="R697">
        <v>0</v>
      </c>
      <c r="S697">
        <v>0</v>
      </c>
      <c r="T697">
        <v>0.16</v>
      </c>
      <c r="U697">
        <v>0</v>
      </c>
      <c r="V697">
        <v>0</v>
      </c>
      <c r="Z697" t="s">
        <v>2089</v>
      </c>
      <c r="AA697" t="s">
        <v>2090</v>
      </c>
    </row>
    <row r="698" spans="1:27">
      <c r="A698" s="175" t="s">
        <v>1506</v>
      </c>
      <c r="B698" t="s">
        <v>417</v>
      </c>
      <c r="C698" t="s">
        <v>26</v>
      </c>
      <c r="D698" t="s">
        <v>1208</v>
      </c>
      <c r="E698" t="s">
        <v>1209</v>
      </c>
      <c r="G698">
        <v>120120</v>
      </c>
      <c r="H698" t="s">
        <v>420</v>
      </c>
      <c r="I698" t="s">
        <v>421</v>
      </c>
      <c r="J698" t="s">
        <v>1532</v>
      </c>
      <c r="K698">
        <v>1</v>
      </c>
      <c r="L698" s="175" t="s">
        <v>1533</v>
      </c>
      <c r="N698" t="s">
        <v>2091</v>
      </c>
      <c r="P698" t="s">
        <v>425</v>
      </c>
      <c r="Q698" t="s">
        <v>426</v>
      </c>
      <c r="R698">
        <v>0</v>
      </c>
      <c r="S698">
        <v>0</v>
      </c>
      <c r="T698">
        <v>0.15</v>
      </c>
      <c r="U698">
        <v>0</v>
      </c>
      <c r="V698">
        <v>0</v>
      </c>
      <c r="Z698" t="s">
        <v>1213</v>
      </c>
      <c r="AA698" t="s">
        <v>2091</v>
      </c>
    </row>
    <row r="699" spans="1:27">
      <c r="A699" s="175" t="s">
        <v>1506</v>
      </c>
      <c r="B699" t="s">
        <v>417</v>
      </c>
      <c r="C699" t="s">
        <v>26</v>
      </c>
      <c r="D699" t="s">
        <v>1208</v>
      </c>
      <c r="E699" t="s">
        <v>1209</v>
      </c>
      <c r="G699">
        <v>121120</v>
      </c>
      <c r="H699" t="s">
        <v>420</v>
      </c>
      <c r="I699" t="s">
        <v>421</v>
      </c>
      <c r="J699" t="s">
        <v>1210</v>
      </c>
      <c r="K699">
        <v>1</v>
      </c>
      <c r="L699" s="175" t="s">
        <v>1211</v>
      </c>
      <c r="N699" t="s">
        <v>2092</v>
      </c>
      <c r="P699" t="s">
        <v>425</v>
      </c>
      <c r="Q699" t="s">
        <v>426</v>
      </c>
      <c r="R699">
        <v>0</v>
      </c>
      <c r="S699">
        <v>0</v>
      </c>
      <c r="T699">
        <v>0.15</v>
      </c>
      <c r="U699">
        <v>0</v>
      </c>
      <c r="V699">
        <v>0</v>
      </c>
      <c r="Z699" t="s">
        <v>1213</v>
      </c>
      <c r="AA699" t="s">
        <v>2092</v>
      </c>
    </row>
    <row r="700" spans="1:27">
      <c r="A700" s="175" t="s">
        <v>1506</v>
      </c>
      <c r="B700" t="s">
        <v>417</v>
      </c>
      <c r="C700" t="s">
        <v>26</v>
      </c>
      <c r="D700" t="s">
        <v>1208</v>
      </c>
      <c r="E700" t="s">
        <v>1209</v>
      </c>
      <c r="G700">
        <v>121120</v>
      </c>
      <c r="H700" t="s">
        <v>420</v>
      </c>
      <c r="I700" t="s">
        <v>421</v>
      </c>
      <c r="J700" t="s">
        <v>1210</v>
      </c>
      <c r="K700">
        <v>1</v>
      </c>
      <c r="L700" s="175" t="s">
        <v>1211</v>
      </c>
      <c r="N700" t="s">
        <v>2093</v>
      </c>
      <c r="P700" t="s">
        <v>425</v>
      </c>
      <c r="Q700" t="s">
        <v>426</v>
      </c>
      <c r="R700">
        <v>0</v>
      </c>
      <c r="S700">
        <v>0</v>
      </c>
      <c r="T700">
        <v>0.15</v>
      </c>
      <c r="U700">
        <v>0</v>
      </c>
      <c r="V700">
        <v>0</v>
      </c>
      <c r="Z700" t="s">
        <v>1213</v>
      </c>
      <c r="AA700" t="s">
        <v>2093</v>
      </c>
    </row>
    <row r="701" spans="1:27">
      <c r="A701" s="175" t="s">
        <v>1506</v>
      </c>
      <c r="B701" t="s">
        <v>417</v>
      </c>
      <c r="C701" t="s">
        <v>26</v>
      </c>
      <c r="D701" t="s">
        <v>1208</v>
      </c>
      <c r="E701" t="s">
        <v>1209</v>
      </c>
      <c r="G701">
        <v>122120</v>
      </c>
      <c r="H701" t="s">
        <v>420</v>
      </c>
      <c r="I701" t="s">
        <v>421</v>
      </c>
      <c r="J701" t="s">
        <v>1536</v>
      </c>
      <c r="K701">
        <v>1</v>
      </c>
      <c r="L701" s="175" t="s">
        <v>1537</v>
      </c>
      <c r="N701" t="s">
        <v>2094</v>
      </c>
      <c r="P701" t="s">
        <v>425</v>
      </c>
      <c r="Q701" t="s">
        <v>426</v>
      </c>
      <c r="R701">
        <v>0</v>
      </c>
      <c r="S701">
        <v>0</v>
      </c>
      <c r="T701">
        <v>0.15</v>
      </c>
      <c r="U701">
        <v>0</v>
      </c>
      <c r="V701">
        <v>0</v>
      </c>
      <c r="Z701" t="s">
        <v>1213</v>
      </c>
      <c r="AA701" t="s">
        <v>2094</v>
      </c>
    </row>
    <row r="702" spans="1:27">
      <c r="A702" s="175" t="s">
        <v>1506</v>
      </c>
      <c r="B702" t="s">
        <v>417</v>
      </c>
      <c r="C702" t="s">
        <v>26</v>
      </c>
      <c r="D702" t="s">
        <v>1208</v>
      </c>
      <c r="E702" t="s">
        <v>1209</v>
      </c>
      <c r="G702">
        <v>123121</v>
      </c>
      <c r="H702" t="s">
        <v>420</v>
      </c>
      <c r="I702" t="s">
        <v>421</v>
      </c>
      <c r="J702" t="s">
        <v>1540</v>
      </c>
      <c r="K702">
        <v>1</v>
      </c>
      <c r="L702" s="175" t="s">
        <v>1541</v>
      </c>
      <c r="N702" t="s">
        <v>2095</v>
      </c>
      <c r="P702" t="s">
        <v>425</v>
      </c>
      <c r="Q702" t="s">
        <v>426</v>
      </c>
      <c r="R702">
        <v>0</v>
      </c>
      <c r="S702">
        <v>0</v>
      </c>
      <c r="T702">
        <v>0.15</v>
      </c>
      <c r="U702">
        <v>0</v>
      </c>
      <c r="V702">
        <v>0</v>
      </c>
      <c r="Z702" t="s">
        <v>1213</v>
      </c>
      <c r="AA702" t="s">
        <v>2095</v>
      </c>
    </row>
    <row r="703" spans="1:27">
      <c r="A703" s="175" t="s">
        <v>1506</v>
      </c>
      <c r="B703" t="s">
        <v>417</v>
      </c>
      <c r="C703" t="s">
        <v>26</v>
      </c>
      <c r="D703" t="s">
        <v>1208</v>
      </c>
      <c r="E703" t="s">
        <v>1209</v>
      </c>
      <c r="G703">
        <v>318126</v>
      </c>
      <c r="H703" t="s">
        <v>420</v>
      </c>
      <c r="I703" t="s">
        <v>421</v>
      </c>
      <c r="J703" t="s">
        <v>744</v>
      </c>
      <c r="K703">
        <v>1</v>
      </c>
      <c r="L703" s="175" t="s">
        <v>745</v>
      </c>
      <c r="N703" t="s">
        <v>2096</v>
      </c>
      <c r="P703" t="s">
        <v>425</v>
      </c>
      <c r="Q703" t="s">
        <v>426</v>
      </c>
      <c r="R703">
        <v>0</v>
      </c>
      <c r="S703">
        <v>0</v>
      </c>
      <c r="T703">
        <v>0.05</v>
      </c>
      <c r="U703">
        <v>0</v>
      </c>
      <c r="V703">
        <v>0</v>
      </c>
      <c r="Z703" t="s">
        <v>1213</v>
      </c>
      <c r="AA703" t="s">
        <v>2096</v>
      </c>
    </row>
    <row r="704" spans="1:27">
      <c r="A704" s="175" t="s">
        <v>1506</v>
      </c>
      <c r="B704" t="s">
        <v>417</v>
      </c>
      <c r="C704" t="s">
        <v>26</v>
      </c>
      <c r="D704" t="s">
        <v>1208</v>
      </c>
      <c r="E704" t="s">
        <v>1209</v>
      </c>
      <c r="G704">
        <v>319121</v>
      </c>
      <c r="H704" t="s">
        <v>420</v>
      </c>
      <c r="I704" t="s">
        <v>421</v>
      </c>
      <c r="J704" t="s">
        <v>748</v>
      </c>
      <c r="K704">
        <v>1</v>
      </c>
      <c r="L704" s="175" t="s">
        <v>749</v>
      </c>
      <c r="N704" t="s">
        <v>2097</v>
      </c>
      <c r="P704" t="s">
        <v>425</v>
      </c>
      <c r="Q704" t="s">
        <v>426</v>
      </c>
      <c r="R704">
        <v>0</v>
      </c>
      <c r="S704">
        <v>0</v>
      </c>
      <c r="T704">
        <v>0.15</v>
      </c>
      <c r="U704">
        <v>0</v>
      </c>
      <c r="V704">
        <v>0</v>
      </c>
      <c r="Z704" t="s">
        <v>1213</v>
      </c>
      <c r="AA704" t="s">
        <v>2097</v>
      </c>
    </row>
    <row r="705" spans="1:27">
      <c r="A705" s="175" t="s">
        <v>1506</v>
      </c>
      <c r="B705" t="s">
        <v>417</v>
      </c>
      <c r="C705" t="s">
        <v>26</v>
      </c>
      <c r="D705" t="s">
        <v>1208</v>
      </c>
      <c r="E705" t="s">
        <v>1209</v>
      </c>
      <c r="G705">
        <v>320121</v>
      </c>
      <c r="H705" t="s">
        <v>420</v>
      </c>
      <c r="I705" t="s">
        <v>421</v>
      </c>
      <c r="J705" t="s">
        <v>751</v>
      </c>
      <c r="K705">
        <v>1</v>
      </c>
      <c r="L705" s="175" t="s">
        <v>752</v>
      </c>
      <c r="N705" t="s">
        <v>2098</v>
      </c>
      <c r="P705" t="s">
        <v>425</v>
      </c>
      <c r="Q705" t="s">
        <v>426</v>
      </c>
      <c r="R705">
        <v>0</v>
      </c>
      <c r="S705">
        <v>0</v>
      </c>
      <c r="T705">
        <v>7.0000000000000007E-2</v>
      </c>
      <c r="U705">
        <v>0</v>
      </c>
      <c r="V705">
        <v>0</v>
      </c>
      <c r="Z705" t="s">
        <v>1213</v>
      </c>
      <c r="AA705" t="s">
        <v>2098</v>
      </c>
    </row>
    <row r="706" spans="1:27">
      <c r="A706" s="175" t="s">
        <v>1506</v>
      </c>
      <c r="B706" t="s">
        <v>417</v>
      </c>
      <c r="C706" t="s">
        <v>26</v>
      </c>
      <c r="D706" t="s">
        <v>1208</v>
      </c>
      <c r="E706" t="s">
        <v>1209</v>
      </c>
      <c r="G706">
        <v>329120</v>
      </c>
      <c r="H706" t="s">
        <v>420</v>
      </c>
      <c r="I706" t="s">
        <v>421</v>
      </c>
      <c r="J706" t="s">
        <v>754</v>
      </c>
      <c r="K706">
        <v>1</v>
      </c>
      <c r="L706" s="175" t="s">
        <v>755</v>
      </c>
      <c r="N706" t="s">
        <v>2099</v>
      </c>
      <c r="P706" t="s">
        <v>425</v>
      </c>
      <c r="Q706" t="s">
        <v>426</v>
      </c>
      <c r="R706">
        <v>0</v>
      </c>
      <c r="S706">
        <v>0</v>
      </c>
      <c r="T706">
        <v>0.3</v>
      </c>
      <c r="U706">
        <v>0</v>
      </c>
      <c r="V706">
        <v>0</v>
      </c>
      <c r="Z706" t="s">
        <v>1213</v>
      </c>
      <c r="AA706" t="s">
        <v>2099</v>
      </c>
    </row>
    <row r="707" spans="1:27">
      <c r="A707" s="175" t="s">
        <v>1506</v>
      </c>
      <c r="B707" t="s">
        <v>417</v>
      </c>
      <c r="C707" t="s">
        <v>26</v>
      </c>
      <c r="D707" t="s">
        <v>1208</v>
      </c>
      <c r="E707" t="s">
        <v>1209</v>
      </c>
      <c r="G707">
        <v>339122</v>
      </c>
      <c r="H707" t="s">
        <v>420</v>
      </c>
      <c r="I707" t="s">
        <v>421</v>
      </c>
      <c r="J707" t="s">
        <v>1301</v>
      </c>
      <c r="K707">
        <v>1</v>
      </c>
      <c r="L707" s="175" t="s">
        <v>1302</v>
      </c>
      <c r="N707" t="s">
        <v>2100</v>
      </c>
      <c r="P707" t="s">
        <v>425</v>
      </c>
      <c r="Q707" t="s">
        <v>426</v>
      </c>
      <c r="R707">
        <v>0</v>
      </c>
      <c r="S707">
        <v>0</v>
      </c>
      <c r="T707">
        <v>7.0000000000000007E-2</v>
      </c>
      <c r="U707">
        <v>0</v>
      </c>
      <c r="V707">
        <v>0</v>
      </c>
      <c r="Z707" t="s">
        <v>1213</v>
      </c>
      <c r="AA707" t="s">
        <v>2100</v>
      </c>
    </row>
    <row r="708" spans="1:27">
      <c r="A708" s="175" t="s">
        <v>1506</v>
      </c>
      <c r="B708" t="s">
        <v>417</v>
      </c>
      <c r="C708" t="s">
        <v>26</v>
      </c>
      <c r="D708" t="s">
        <v>1208</v>
      </c>
      <c r="E708" t="s">
        <v>1209</v>
      </c>
      <c r="G708">
        <v>397120</v>
      </c>
      <c r="H708" t="s">
        <v>420</v>
      </c>
      <c r="I708" t="s">
        <v>421</v>
      </c>
      <c r="J708" t="s">
        <v>1402</v>
      </c>
      <c r="K708">
        <v>1</v>
      </c>
      <c r="L708" s="175" t="s">
        <v>1403</v>
      </c>
      <c r="N708" t="s">
        <v>2101</v>
      </c>
      <c r="P708" t="s">
        <v>425</v>
      </c>
      <c r="Q708" t="s">
        <v>426</v>
      </c>
      <c r="R708">
        <v>0</v>
      </c>
      <c r="S708">
        <v>0</v>
      </c>
      <c r="T708">
        <v>0.15</v>
      </c>
      <c r="U708">
        <v>0</v>
      </c>
      <c r="V708">
        <v>0</v>
      </c>
      <c r="Z708" t="s">
        <v>1213</v>
      </c>
      <c r="AA708" t="s">
        <v>2101</v>
      </c>
    </row>
    <row r="709" spans="1:27">
      <c r="A709" s="175" t="s">
        <v>1506</v>
      </c>
      <c r="B709" t="s">
        <v>417</v>
      </c>
      <c r="C709" t="s">
        <v>26</v>
      </c>
      <c r="D709" t="s">
        <v>1208</v>
      </c>
      <c r="E709" t="s">
        <v>1209</v>
      </c>
      <c r="G709">
        <v>66120</v>
      </c>
      <c r="H709" t="s">
        <v>420</v>
      </c>
      <c r="I709" t="s">
        <v>421</v>
      </c>
      <c r="J709" t="s">
        <v>510</v>
      </c>
      <c r="K709">
        <v>1</v>
      </c>
      <c r="L709" s="175" t="s">
        <v>511</v>
      </c>
      <c r="M709">
        <v>2180724</v>
      </c>
      <c r="N709" t="s">
        <v>1611</v>
      </c>
      <c r="P709" t="s">
        <v>425</v>
      </c>
      <c r="Q709" t="s">
        <v>426</v>
      </c>
      <c r="R709">
        <v>1</v>
      </c>
      <c r="S709">
        <v>0</v>
      </c>
      <c r="T709">
        <v>1</v>
      </c>
      <c r="U709">
        <v>0</v>
      </c>
      <c r="V709">
        <v>0</v>
      </c>
      <c r="W709" t="s">
        <v>427</v>
      </c>
      <c r="X709" t="s">
        <v>137</v>
      </c>
      <c r="Y709" t="s">
        <v>1612</v>
      </c>
      <c r="Z709" t="s">
        <v>429</v>
      </c>
      <c r="AA709" t="s">
        <v>1613</v>
      </c>
    </row>
    <row r="710" spans="1:27">
      <c r="A710" s="175" t="s">
        <v>1506</v>
      </c>
      <c r="B710" t="s">
        <v>417</v>
      </c>
      <c r="C710" t="s">
        <v>26</v>
      </c>
      <c r="D710" t="s">
        <v>1208</v>
      </c>
      <c r="E710" t="s">
        <v>1209</v>
      </c>
      <c r="G710">
        <v>750120</v>
      </c>
      <c r="H710" t="s">
        <v>420</v>
      </c>
      <c r="I710" t="s">
        <v>421</v>
      </c>
      <c r="J710" t="s">
        <v>516</v>
      </c>
      <c r="K710">
        <v>1</v>
      </c>
      <c r="L710" s="175" t="s">
        <v>517</v>
      </c>
      <c r="M710">
        <v>2180723</v>
      </c>
      <c r="N710" t="s">
        <v>1615</v>
      </c>
      <c r="P710" t="s">
        <v>425</v>
      </c>
      <c r="Q710" t="s">
        <v>426</v>
      </c>
      <c r="R710">
        <v>3</v>
      </c>
      <c r="S710">
        <v>0</v>
      </c>
      <c r="T710">
        <v>2.5</v>
      </c>
      <c r="U710">
        <v>0</v>
      </c>
      <c r="V710">
        <v>0</v>
      </c>
      <c r="W710" t="s">
        <v>427</v>
      </c>
      <c r="X710" t="s">
        <v>137</v>
      </c>
      <c r="Y710" t="s">
        <v>1616</v>
      </c>
      <c r="Z710" t="s">
        <v>429</v>
      </c>
      <c r="AA710" t="s">
        <v>1617</v>
      </c>
    </row>
    <row r="711" spans="1:27">
      <c r="A711" s="175" t="s">
        <v>1506</v>
      </c>
      <c r="B711" t="s">
        <v>417</v>
      </c>
      <c r="C711" t="s">
        <v>26</v>
      </c>
      <c r="D711" t="s">
        <v>1208</v>
      </c>
      <c r="E711" t="s">
        <v>1209</v>
      </c>
      <c r="G711">
        <v>764151</v>
      </c>
      <c r="H711" t="s">
        <v>420</v>
      </c>
      <c r="I711" t="s">
        <v>421</v>
      </c>
      <c r="J711" t="s">
        <v>422</v>
      </c>
      <c r="K711">
        <v>1</v>
      </c>
      <c r="L711" s="175" t="s">
        <v>423</v>
      </c>
      <c r="M711">
        <v>2173706</v>
      </c>
      <c r="N711" t="s">
        <v>1702</v>
      </c>
      <c r="P711" t="s">
        <v>425</v>
      </c>
      <c r="Q711" t="s">
        <v>426</v>
      </c>
      <c r="R711">
        <v>8</v>
      </c>
      <c r="S711">
        <v>0</v>
      </c>
      <c r="T711">
        <v>16</v>
      </c>
      <c r="U711">
        <v>0</v>
      </c>
      <c r="V711">
        <v>0</v>
      </c>
      <c r="W711" t="s">
        <v>427</v>
      </c>
      <c r="X711" t="s">
        <v>137</v>
      </c>
      <c r="Y711" t="s">
        <v>428</v>
      </c>
      <c r="Z711" t="s">
        <v>429</v>
      </c>
      <c r="AA711" t="s">
        <v>1703</v>
      </c>
    </row>
    <row r="712" spans="1:27">
      <c r="A712" s="175" t="s">
        <v>1506</v>
      </c>
      <c r="B712" t="s">
        <v>417</v>
      </c>
      <c r="C712" t="s">
        <v>26</v>
      </c>
      <c r="D712" t="s">
        <v>1208</v>
      </c>
      <c r="E712" t="s">
        <v>1209</v>
      </c>
      <c r="G712">
        <v>833120</v>
      </c>
      <c r="H712" t="s">
        <v>420</v>
      </c>
      <c r="I712" t="s">
        <v>421</v>
      </c>
      <c r="J712" t="s">
        <v>1429</v>
      </c>
      <c r="K712">
        <v>1</v>
      </c>
      <c r="L712" s="175" t="s">
        <v>1430</v>
      </c>
      <c r="N712" t="s">
        <v>2102</v>
      </c>
      <c r="P712" t="s">
        <v>425</v>
      </c>
      <c r="Q712" t="s">
        <v>426</v>
      </c>
      <c r="R712">
        <v>0</v>
      </c>
      <c r="S712">
        <v>0</v>
      </c>
      <c r="T712">
        <v>0.2</v>
      </c>
      <c r="U712">
        <v>0</v>
      </c>
      <c r="V712">
        <v>0</v>
      </c>
      <c r="Z712" t="s">
        <v>1213</v>
      </c>
      <c r="AA712" t="s">
        <v>2102</v>
      </c>
    </row>
    <row r="713" spans="1:27">
      <c r="A713" s="175" t="s">
        <v>1506</v>
      </c>
      <c r="B713" t="s">
        <v>417</v>
      </c>
      <c r="C713" t="s">
        <v>26</v>
      </c>
      <c r="D713" t="s">
        <v>1208</v>
      </c>
      <c r="E713" t="s">
        <v>1209</v>
      </c>
      <c r="G713">
        <v>95020</v>
      </c>
      <c r="H713" t="s">
        <v>420</v>
      </c>
      <c r="I713" t="s">
        <v>421</v>
      </c>
      <c r="J713" t="s">
        <v>786</v>
      </c>
      <c r="K713">
        <v>1</v>
      </c>
      <c r="L713" s="175" t="s">
        <v>787</v>
      </c>
      <c r="N713" t="s">
        <v>2103</v>
      </c>
      <c r="P713" t="s">
        <v>425</v>
      </c>
      <c r="Q713" t="s">
        <v>426</v>
      </c>
      <c r="R713">
        <v>0</v>
      </c>
      <c r="S713">
        <v>0</v>
      </c>
      <c r="T713">
        <v>0.15</v>
      </c>
      <c r="U713">
        <v>0</v>
      </c>
      <c r="V713">
        <v>0</v>
      </c>
      <c r="Z713" t="s">
        <v>1213</v>
      </c>
      <c r="AA713" t="s">
        <v>2103</v>
      </c>
    </row>
    <row r="714" spans="1:27">
      <c r="A714" s="175" t="s">
        <v>1506</v>
      </c>
      <c r="B714" t="s">
        <v>417</v>
      </c>
      <c r="C714" t="s">
        <v>26</v>
      </c>
      <c r="D714" t="s">
        <v>1208</v>
      </c>
      <c r="E714" t="s">
        <v>1209</v>
      </c>
      <c r="G714">
        <v>343120</v>
      </c>
      <c r="H714" t="s">
        <v>794</v>
      </c>
      <c r="I714" t="s">
        <v>421</v>
      </c>
      <c r="J714" t="s">
        <v>1553</v>
      </c>
      <c r="K714">
        <v>1</v>
      </c>
      <c r="L714" s="175" t="s">
        <v>1554</v>
      </c>
      <c r="N714" t="s">
        <v>2104</v>
      </c>
      <c r="P714" t="s">
        <v>798</v>
      </c>
      <c r="Q714" t="s">
        <v>799</v>
      </c>
      <c r="R714">
        <v>0</v>
      </c>
      <c r="S714">
        <v>0</v>
      </c>
      <c r="T714">
        <v>0.15</v>
      </c>
      <c r="U714">
        <v>0</v>
      </c>
      <c r="V714">
        <v>0</v>
      </c>
      <c r="Z714" t="s">
        <v>1213</v>
      </c>
      <c r="AA714" t="s">
        <v>2104</v>
      </c>
    </row>
    <row r="715" spans="1:27">
      <c r="A715" s="175" t="s">
        <v>1506</v>
      </c>
      <c r="B715" t="s">
        <v>417</v>
      </c>
      <c r="C715" t="s">
        <v>26</v>
      </c>
      <c r="D715" t="s">
        <v>1208</v>
      </c>
      <c r="E715" t="s">
        <v>1209</v>
      </c>
      <c r="G715">
        <v>734127</v>
      </c>
      <c r="H715" t="s">
        <v>794</v>
      </c>
      <c r="I715" t="s">
        <v>421</v>
      </c>
      <c r="J715" t="s">
        <v>795</v>
      </c>
      <c r="K715">
        <v>1</v>
      </c>
      <c r="L715" s="175" t="s">
        <v>796</v>
      </c>
      <c r="N715" t="s">
        <v>2105</v>
      </c>
      <c r="P715" t="s">
        <v>798</v>
      </c>
      <c r="Q715" t="s">
        <v>799</v>
      </c>
      <c r="R715">
        <v>0</v>
      </c>
      <c r="S715">
        <v>0</v>
      </c>
      <c r="T715">
        <v>0.1</v>
      </c>
      <c r="U715">
        <v>0</v>
      </c>
      <c r="V715">
        <v>0</v>
      </c>
      <c r="Z715" t="s">
        <v>1213</v>
      </c>
      <c r="AA715" t="s">
        <v>2105</v>
      </c>
    </row>
    <row r="716" spans="1:27">
      <c r="A716" s="175" t="s">
        <v>1506</v>
      </c>
      <c r="B716" t="s">
        <v>417</v>
      </c>
      <c r="C716" t="s">
        <v>26</v>
      </c>
      <c r="D716" t="s">
        <v>1373</v>
      </c>
      <c r="E716" t="s">
        <v>2106</v>
      </c>
      <c r="G716">
        <v>766120</v>
      </c>
      <c r="H716" t="s">
        <v>420</v>
      </c>
      <c r="I716" t="s">
        <v>421</v>
      </c>
      <c r="J716" t="s">
        <v>433</v>
      </c>
      <c r="K716">
        <v>1</v>
      </c>
      <c r="L716" s="175" t="s">
        <v>434</v>
      </c>
      <c r="N716" t="s">
        <v>2107</v>
      </c>
      <c r="P716" t="s">
        <v>425</v>
      </c>
      <c r="Q716" t="s">
        <v>426</v>
      </c>
      <c r="R716">
        <v>0</v>
      </c>
      <c r="S716">
        <v>0</v>
      </c>
      <c r="T716">
        <v>0.4</v>
      </c>
      <c r="U716">
        <v>0</v>
      </c>
      <c r="V716">
        <v>0</v>
      </c>
      <c r="Z716" t="s">
        <v>2108</v>
      </c>
      <c r="AA716" t="s">
        <v>2107</v>
      </c>
    </row>
    <row r="717" spans="1:27">
      <c r="A717" s="175" t="s">
        <v>1506</v>
      </c>
      <c r="B717" t="s">
        <v>417</v>
      </c>
      <c r="C717" t="s">
        <v>26</v>
      </c>
      <c r="D717" t="s">
        <v>2109</v>
      </c>
      <c r="E717" t="s">
        <v>2110</v>
      </c>
      <c r="G717">
        <v>766120</v>
      </c>
      <c r="H717" t="s">
        <v>420</v>
      </c>
      <c r="I717" t="s">
        <v>421</v>
      </c>
      <c r="J717" t="s">
        <v>433</v>
      </c>
      <c r="K717">
        <v>1</v>
      </c>
      <c r="L717" s="175" t="s">
        <v>434</v>
      </c>
      <c r="N717" t="s">
        <v>2111</v>
      </c>
      <c r="P717" t="s">
        <v>425</v>
      </c>
      <c r="Q717" t="s">
        <v>426</v>
      </c>
      <c r="R717">
        <v>0</v>
      </c>
      <c r="S717">
        <v>0</v>
      </c>
      <c r="T717">
        <v>0.4</v>
      </c>
      <c r="U717">
        <v>0</v>
      </c>
      <c r="V717">
        <v>0</v>
      </c>
      <c r="Z717" t="s">
        <v>2112</v>
      </c>
      <c r="AA717" t="s">
        <v>2111</v>
      </c>
    </row>
    <row r="718" spans="1:27">
      <c r="A718" s="175" t="s">
        <v>1506</v>
      </c>
      <c r="B718" t="s">
        <v>417</v>
      </c>
      <c r="C718" t="s">
        <v>26</v>
      </c>
      <c r="D718" t="s">
        <v>2113</v>
      </c>
      <c r="E718" t="s">
        <v>2114</v>
      </c>
      <c r="G718">
        <v>476120</v>
      </c>
      <c r="H718" t="s">
        <v>420</v>
      </c>
      <c r="I718" t="s">
        <v>421</v>
      </c>
      <c r="J718" t="s">
        <v>574</v>
      </c>
      <c r="K718">
        <v>1</v>
      </c>
      <c r="L718" s="175" t="s">
        <v>575</v>
      </c>
      <c r="N718" t="s">
        <v>2115</v>
      </c>
      <c r="P718" t="s">
        <v>425</v>
      </c>
      <c r="Q718" t="s">
        <v>426</v>
      </c>
      <c r="R718">
        <v>0</v>
      </c>
      <c r="S718">
        <v>0</v>
      </c>
      <c r="T718">
        <v>0.33</v>
      </c>
      <c r="U718">
        <v>0</v>
      </c>
      <c r="V718">
        <v>0</v>
      </c>
      <c r="Z718" t="s">
        <v>2116</v>
      </c>
      <c r="AA718" t="s">
        <v>2115</v>
      </c>
    </row>
    <row r="719" spans="1:27">
      <c r="A719" s="175" t="s">
        <v>1506</v>
      </c>
      <c r="B719" t="s">
        <v>417</v>
      </c>
      <c r="C719" t="s">
        <v>26</v>
      </c>
      <c r="D719" t="s">
        <v>2113</v>
      </c>
      <c r="E719" t="s">
        <v>2114</v>
      </c>
      <c r="G719">
        <v>480</v>
      </c>
      <c r="H719" t="s">
        <v>420</v>
      </c>
      <c r="I719" t="s">
        <v>421</v>
      </c>
      <c r="J719" t="s">
        <v>2117</v>
      </c>
      <c r="K719">
        <v>1</v>
      </c>
      <c r="L719" s="175" t="s">
        <v>2118</v>
      </c>
      <c r="N719" t="s">
        <v>2119</v>
      </c>
      <c r="P719" t="s">
        <v>425</v>
      </c>
      <c r="Q719" t="s">
        <v>426</v>
      </c>
      <c r="R719">
        <v>0</v>
      </c>
      <c r="S719">
        <v>0</v>
      </c>
      <c r="T719">
        <v>0.5</v>
      </c>
      <c r="U719">
        <v>0</v>
      </c>
      <c r="V719">
        <v>0</v>
      </c>
      <c r="Z719" t="s">
        <v>2116</v>
      </c>
      <c r="AA719" t="s">
        <v>2119</v>
      </c>
    </row>
    <row r="720" spans="1:27">
      <c r="A720" s="175" t="s">
        <v>1506</v>
      </c>
      <c r="B720" t="s">
        <v>417</v>
      </c>
      <c r="C720" t="s">
        <v>26</v>
      </c>
      <c r="D720" t="s">
        <v>2113</v>
      </c>
      <c r="E720" t="s">
        <v>2114</v>
      </c>
      <c r="G720">
        <v>52421</v>
      </c>
      <c r="H720" t="s">
        <v>420</v>
      </c>
      <c r="I720" t="s">
        <v>421</v>
      </c>
      <c r="J720" t="s">
        <v>458</v>
      </c>
      <c r="K720">
        <v>1</v>
      </c>
      <c r="L720" s="175" t="s">
        <v>459</v>
      </c>
      <c r="N720" t="s">
        <v>2120</v>
      </c>
      <c r="O720">
        <v>100</v>
      </c>
      <c r="P720" t="s">
        <v>425</v>
      </c>
      <c r="Q720" t="s">
        <v>426</v>
      </c>
      <c r="R720">
        <v>0</v>
      </c>
      <c r="S720">
        <v>0</v>
      </c>
      <c r="T720">
        <v>0.4</v>
      </c>
      <c r="U720">
        <v>0</v>
      </c>
      <c r="V720">
        <v>0</v>
      </c>
      <c r="Z720" t="s">
        <v>2116</v>
      </c>
      <c r="AA720" t="s">
        <v>2120</v>
      </c>
    </row>
    <row r="721" spans="1:27">
      <c r="A721" s="175" t="s">
        <v>1506</v>
      </c>
      <c r="B721" t="s">
        <v>417</v>
      </c>
      <c r="C721" t="s">
        <v>26</v>
      </c>
      <c r="D721" t="s">
        <v>2113</v>
      </c>
      <c r="E721" t="s">
        <v>2114</v>
      </c>
      <c r="G721">
        <v>66120</v>
      </c>
      <c r="H721" t="s">
        <v>420</v>
      </c>
      <c r="I721" t="s">
        <v>421</v>
      </c>
      <c r="J721" t="s">
        <v>510</v>
      </c>
      <c r="K721">
        <v>1</v>
      </c>
      <c r="L721" s="175" t="s">
        <v>511</v>
      </c>
      <c r="M721">
        <v>2180724</v>
      </c>
      <c r="N721" t="s">
        <v>1611</v>
      </c>
      <c r="P721" t="s">
        <v>425</v>
      </c>
      <c r="Q721" t="s">
        <v>426</v>
      </c>
      <c r="R721">
        <v>1</v>
      </c>
      <c r="S721">
        <v>0</v>
      </c>
      <c r="T721">
        <v>1</v>
      </c>
      <c r="U721">
        <v>0</v>
      </c>
      <c r="V721">
        <v>0</v>
      </c>
      <c r="W721" t="s">
        <v>427</v>
      </c>
      <c r="X721" t="s">
        <v>137</v>
      </c>
      <c r="Y721" t="s">
        <v>1612</v>
      </c>
      <c r="Z721" t="s">
        <v>429</v>
      </c>
      <c r="AA721" t="s">
        <v>1613</v>
      </c>
    </row>
    <row r="722" spans="1:27">
      <c r="A722" s="175" t="s">
        <v>1506</v>
      </c>
      <c r="B722" t="s">
        <v>417</v>
      </c>
      <c r="C722" t="s">
        <v>26</v>
      </c>
      <c r="D722" t="s">
        <v>2113</v>
      </c>
      <c r="E722" t="s">
        <v>2114</v>
      </c>
      <c r="G722">
        <v>749121</v>
      </c>
      <c r="H722" t="s">
        <v>420</v>
      </c>
      <c r="I722" t="s">
        <v>421</v>
      </c>
      <c r="J722" t="s">
        <v>579</v>
      </c>
      <c r="K722">
        <v>1</v>
      </c>
      <c r="L722" s="175" t="s">
        <v>580</v>
      </c>
      <c r="N722" t="s">
        <v>2121</v>
      </c>
      <c r="P722" t="s">
        <v>425</v>
      </c>
      <c r="Q722" t="s">
        <v>426</v>
      </c>
      <c r="R722">
        <v>0</v>
      </c>
      <c r="S722">
        <v>0</v>
      </c>
      <c r="T722">
        <v>0.4</v>
      </c>
      <c r="U722">
        <v>0</v>
      </c>
      <c r="V722">
        <v>0</v>
      </c>
      <c r="Z722" t="s">
        <v>2116</v>
      </c>
      <c r="AA722" t="s">
        <v>2121</v>
      </c>
    </row>
    <row r="723" spans="1:27">
      <c r="A723" s="175" t="s">
        <v>1506</v>
      </c>
      <c r="B723" t="s">
        <v>417</v>
      </c>
      <c r="C723" t="s">
        <v>26</v>
      </c>
      <c r="D723" t="s">
        <v>2113</v>
      </c>
      <c r="E723" t="s">
        <v>2114</v>
      </c>
      <c r="G723">
        <v>750120</v>
      </c>
      <c r="H723" t="s">
        <v>420</v>
      </c>
      <c r="I723" t="s">
        <v>421</v>
      </c>
      <c r="J723" t="s">
        <v>516</v>
      </c>
      <c r="K723">
        <v>1</v>
      </c>
      <c r="L723" s="175" t="s">
        <v>517</v>
      </c>
      <c r="M723">
        <v>2180723</v>
      </c>
      <c r="N723" t="s">
        <v>1615</v>
      </c>
      <c r="P723" t="s">
        <v>425</v>
      </c>
      <c r="Q723" t="s">
        <v>426</v>
      </c>
      <c r="R723">
        <v>3</v>
      </c>
      <c r="S723">
        <v>0</v>
      </c>
      <c r="T723">
        <v>2.5</v>
      </c>
      <c r="U723">
        <v>0</v>
      </c>
      <c r="V723">
        <v>0</v>
      </c>
      <c r="W723" t="s">
        <v>427</v>
      </c>
      <c r="X723" t="s">
        <v>137</v>
      </c>
      <c r="Y723" t="s">
        <v>1616</v>
      </c>
      <c r="Z723" t="s">
        <v>429</v>
      </c>
      <c r="AA723" t="s">
        <v>1617</v>
      </c>
    </row>
    <row r="724" spans="1:27">
      <c r="A724" s="175" t="s">
        <v>1506</v>
      </c>
      <c r="B724" t="s">
        <v>417</v>
      </c>
      <c r="C724" t="s">
        <v>26</v>
      </c>
      <c r="D724" t="s">
        <v>2113</v>
      </c>
      <c r="E724" t="s">
        <v>2114</v>
      </c>
      <c r="G724">
        <v>764151</v>
      </c>
      <c r="H724" t="s">
        <v>420</v>
      </c>
      <c r="I724" t="s">
        <v>421</v>
      </c>
      <c r="J724" t="s">
        <v>422</v>
      </c>
      <c r="K724">
        <v>1</v>
      </c>
      <c r="L724" s="175" t="s">
        <v>423</v>
      </c>
      <c r="M724">
        <v>2173706</v>
      </c>
      <c r="N724" t="s">
        <v>1702</v>
      </c>
      <c r="P724" t="s">
        <v>425</v>
      </c>
      <c r="Q724" t="s">
        <v>426</v>
      </c>
      <c r="R724">
        <v>8</v>
      </c>
      <c r="S724">
        <v>0</v>
      </c>
      <c r="T724">
        <v>16</v>
      </c>
      <c r="U724">
        <v>0</v>
      </c>
      <c r="V724">
        <v>0</v>
      </c>
      <c r="W724" t="s">
        <v>427</v>
      </c>
      <c r="X724" t="s">
        <v>137</v>
      </c>
      <c r="Y724" t="s">
        <v>428</v>
      </c>
      <c r="Z724" t="s">
        <v>429</v>
      </c>
      <c r="AA724" t="s">
        <v>1703</v>
      </c>
    </row>
    <row r="725" spans="1:27">
      <c r="A725" s="175" t="s">
        <v>1506</v>
      </c>
      <c r="B725" t="s">
        <v>417</v>
      </c>
      <c r="C725" t="s">
        <v>26</v>
      </c>
      <c r="D725" t="s">
        <v>2113</v>
      </c>
      <c r="E725" t="s">
        <v>2114</v>
      </c>
      <c r="G725">
        <v>766120</v>
      </c>
      <c r="H725" t="s">
        <v>420</v>
      </c>
      <c r="I725" t="s">
        <v>421</v>
      </c>
      <c r="J725" t="s">
        <v>433</v>
      </c>
      <c r="K725">
        <v>1</v>
      </c>
      <c r="L725" s="175" t="s">
        <v>434</v>
      </c>
      <c r="N725" t="s">
        <v>2122</v>
      </c>
      <c r="P725" t="s">
        <v>425</v>
      </c>
      <c r="Q725" t="s">
        <v>426</v>
      </c>
      <c r="R725">
        <v>0</v>
      </c>
      <c r="S725">
        <v>0</v>
      </c>
      <c r="T725">
        <v>0.4</v>
      </c>
      <c r="U725">
        <v>0</v>
      </c>
      <c r="V725">
        <v>0</v>
      </c>
      <c r="Z725" t="s">
        <v>2116</v>
      </c>
      <c r="AA725" t="s">
        <v>2122</v>
      </c>
    </row>
    <row r="726" spans="1:27">
      <c r="A726" s="175" t="s">
        <v>1506</v>
      </c>
      <c r="B726" t="s">
        <v>417</v>
      </c>
      <c r="C726" t="s">
        <v>26</v>
      </c>
      <c r="D726" t="s">
        <v>2113</v>
      </c>
      <c r="E726" t="s">
        <v>2114</v>
      </c>
      <c r="G726">
        <v>795122</v>
      </c>
      <c r="H726" t="s">
        <v>420</v>
      </c>
      <c r="I726" t="s">
        <v>421</v>
      </c>
      <c r="J726" t="s">
        <v>452</v>
      </c>
      <c r="K726">
        <v>1</v>
      </c>
      <c r="L726" s="175" t="s">
        <v>453</v>
      </c>
      <c r="N726" t="s">
        <v>2123</v>
      </c>
      <c r="P726" t="s">
        <v>425</v>
      </c>
      <c r="Q726" t="s">
        <v>426</v>
      </c>
      <c r="R726">
        <v>0</v>
      </c>
      <c r="S726">
        <v>0</v>
      </c>
      <c r="T726">
        <v>0.25</v>
      </c>
      <c r="U726">
        <v>0</v>
      </c>
      <c r="V726">
        <v>0</v>
      </c>
      <c r="Z726" t="s">
        <v>2116</v>
      </c>
      <c r="AA726" t="s">
        <v>2123</v>
      </c>
    </row>
    <row r="727" spans="1:27">
      <c r="A727" s="175" t="s">
        <v>1506</v>
      </c>
      <c r="B727" t="s">
        <v>417</v>
      </c>
      <c r="C727" t="s">
        <v>26</v>
      </c>
      <c r="D727" t="s">
        <v>2113</v>
      </c>
      <c r="E727" t="s">
        <v>2114</v>
      </c>
      <c r="G727">
        <v>858120</v>
      </c>
      <c r="H727" t="s">
        <v>420</v>
      </c>
      <c r="I727" t="s">
        <v>421</v>
      </c>
      <c r="J727" t="s">
        <v>587</v>
      </c>
      <c r="K727">
        <v>1</v>
      </c>
      <c r="L727" s="175" t="s">
        <v>588</v>
      </c>
      <c r="N727" t="s">
        <v>2124</v>
      </c>
      <c r="P727" t="s">
        <v>425</v>
      </c>
      <c r="Q727" t="s">
        <v>426</v>
      </c>
      <c r="R727">
        <v>0</v>
      </c>
      <c r="S727">
        <v>0</v>
      </c>
      <c r="T727">
        <v>0.17</v>
      </c>
      <c r="U727">
        <v>0</v>
      </c>
      <c r="V727">
        <v>0</v>
      </c>
      <c r="Z727" t="s">
        <v>2116</v>
      </c>
      <c r="AA727" t="s">
        <v>2124</v>
      </c>
    </row>
    <row r="728" spans="1:27">
      <c r="A728" s="175" t="s">
        <v>1506</v>
      </c>
      <c r="B728" t="s">
        <v>417</v>
      </c>
      <c r="C728" t="s">
        <v>26</v>
      </c>
      <c r="D728" t="s">
        <v>2113</v>
      </c>
      <c r="E728" t="s">
        <v>2114</v>
      </c>
      <c r="G728">
        <v>9241</v>
      </c>
      <c r="H728" t="s">
        <v>420</v>
      </c>
      <c r="I728" t="s">
        <v>421</v>
      </c>
      <c r="J728" t="s">
        <v>527</v>
      </c>
      <c r="K728">
        <v>2</v>
      </c>
      <c r="L728" s="175" t="s">
        <v>528</v>
      </c>
      <c r="N728" t="s">
        <v>2125</v>
      </c>
      <c r="P728" t="s">
        <v>425</v>
      </c>
      <c r="Q728" t="s">
        <v>426</v>
      </c>
      <c r="R728">
        <v>0</v>
      </c>
      <c r="S728">
        <v>0</v>
      </c>
      <c r="T728">
        <v>0.2</v>
      </c>
      <c r="U728">
        <v>0</v>
      </c>
      <c r="V728">
        <v>0</v>
      </c>
      <c r="Z728" t="s">
        <v>2116</v>
      </c>
      <c r="AA728" t="s">
        <v>2125</v>
      </c>
    </row>
    <row r="729" spans="1:27">
      <c r="A729" s="175" t="s">
        <v>1506</v>
      </c>
      <c r="B729" t="s">
        <v>417</v>
      </c>
      <c r="C729" t="s">
        <v>26</v>
      </c>
      <c r="D729" t="s">
        <v>2113</v>
      </c>
      <c r="E729" t="s">
        <v>2114</v>
      </c>
      <c r="G729">
        <v>9741</v>
      </c>
      <c r="H729" t="s">
        <v>420</v>
      </c>
      <c r="I729" t="s">
        <v>421</v>
      </c>
      <c r="J729" t="s">
        <v>592</v>
      </c>
      <c r="K729">
        <v>1</v>
      </c>
      <c r="L729" s="175" t="s">
        <v>593</v>
      </c>
      <c r="N729" t="s">
        <v>2126</v>
      </c>
      <c r="P729" t="s">
        <v>425</v>
      </c>
      <c r="Q729" t="s">
        <v>426</v>
      </c>
      <c r="R729">
        <v>0</v>
      </c>
      <c r="S729">
        <v>0</v>
      </c>
      <c r="T729">
        <v>0.5</v>
      </c>
      <c r="U729">
        <v>0</v>
      </c>
      <c r="V729">
        <v>0</v>
      </c>
      <c r="Z729" t="s">
        <v>2116</v>
      </c>
      <c r="AA729" t="s">
        <v>2126</v>
      </c>
    </row>
    <row r="730" spans="1:27">
      <c r="A730" s="175" t="s">
        <v>1506</v>
      </c>
      <c r="B730" t="s">
        <v>417</v>
      </c>
      <c r="C730" t="s">
        <v>26</v>
      </c>
      <c r="D730" t="s">
        <v>2113</v>
      </c>
      <c r="E730" t="s">
        <v>2114</v>
      </c>
      <c r="G730" t="s">
        <v>2127</v>
      </c>
      <c r="H730" t="s">
        <v>420</v>
      </c>
      <c r="I730" t="s">
        <v>421</v>
      </c>
      <c r="J730" t="s">
        <v>2128</v>
      </c>
      <c r="K730">
        <v>1</v>
      </c>
      <c r="L730" s="175" t="s">
        <v>2129</v>
      </c>
      <c r="N730" t="s">
        <v>2130</v>
      </c>
      <c r="P730" t="s">
        <v>425</v>
      </c>
      <c r="Q730" t="s">
        <v>426</v>
      </c>
      <c r="R730">
        <v>0</v>
      </c>
      <c r="S730">
        <v>0</v>
      </c>
      <c r="T730">
        <v>0.5</v>
      </c>
      <c r="U730">
        <v>0</v>
      </c>
      <c r="V730">
        <v>0</v>
      </c>
      <c r="Z730" t="s">
        <v>2116</v>
      </c>
      <c r="AA730" t="s">
        <v>2130</v>
      </c>
    </row>
    <row r="731" spans="1:27">
      <c r="A731" s="175" t="s">
        <v>1506</v>
      </c>
      <c r="B731" t="s">
        <v>417</v>
      </c>
      <c r="C731" t="s">
        <v>26</v>
      </c>
      <c r="D731" t="s">
        <v>2113</v>
      </c>
      <c r="E731" t="s">
        <v>2114</v>
      </c>
      <c r="G731" t="s">
        <v>2131</v>
      </c>
      <c r="H731" t="s">
        <v>420</v>
      </c>
      <c r="I731" t="s">
        <v>421</v>
      </c>
      <c r="J731" t="s">
        <v>2132</v>
      </c>
      <c r="K731">
        <v>1</v>
      </c>
      <c r="L731" s="175" t="s">
        <v>2133</v>
      </c>
      <c r="N731" t="s">
        <v>2134</v>
      </c>
      <c r="P731" t="s">
        <v>425</v>
      </c>
      <c r="Q731" t="s">
        <v>426</v>
      </c>
      <c r="R731">
        <v>0</v>
      </c>
      <c r="S731">
        <v>0</v>
      </c>
      <c r="T731">
        <v>0.75</v>
      </c>
      <c r="U731">
        <v>0</v>
      </c>
      <c r="V731">
        <v>0</v>
      </c>
      <c r="Z731" t="s">
        <v>2116</v>
      </c>
      <c r="AA731" t="s">
        <v>2134</v>
      </c>
    </row>
    <row r="732" spans="1:27">
      <c r="A732" s="175" t="s">
        <v>1506</v>
      </c>
      <c r="B732" t="s">
        <v>417</v>
      </c>
      <c r="C732" t="s">
        <v>26</v>
      </c>
      <c r="D732" t="s">
        <v>2113</v>
      </c>
      <c r="E732" t="s">
        <v>2114</v>
      </c>
      <c r="G732">
        <v>652127</v>
      </c>
      <c r="H732" t="s">
        <v>595</v>
      </c>
      <c r="I732" t="s">
        <v>421</v>
      </c>
      <c r="J732" t="s">
        <v>596</v>
      </c>
      <c r="K732">
        <v>1</v>
      </c>
      <c r="L732" s="175" t="s">
        <v>597</v>
      </c>
      <c r="N732" t="s">
        <v>2135</v>
      </c>
      <c r="P732" t="s">
        <v>599</v>
      </c>
      <c r="Q732" t="s">
        <v>600</v>
      </c>
      <c r="R732">
        <v>0</v>
      </c>
      <c r="S732">
        <v>0</v>
      </c>
      <c r="T732">
        <v>0.1</v>
      </c>
      <c r="U732">
        <v>0</v>
      </c>
      <c r="V732">
        <v>0</v>
      </c>
      <c r="Z732" t="s">
        <v>2116</v>
      </c>
      <c r="AA732" t="s">
        <v>2135</v>
      </c>
    </row>
    <row r="733" spans="1:27">
      <c r="A733" s="175" t="s">
        <v>1506</v>
      </c>
      <c r="B733" t="s">
        <v>417</v>
      </c>
      <c r="C733" t="s">
        <v>27</v>
      </c>
      <c r="D733" t="s">
        <v>2136</v>
      </c>
      <c r="E733" t="s">
        <v>2137</v>
      </c>
      <c r="G733">
        <v>897120</v>
      </c>
      <c r="H733" t="s">
        <v>420</v>
      </c>
      <c r="I733" t="s">
        <v>421</v>
      </c>
      <c r="J733" t="s">
        <v>1548</v>
      </c>
      <c r="K733">
        <v>1</v>
      </c>
      <c r="L733" s="175" t="s">
        <v>1549</v>
      </c>
      <c r="N733" t="s">
        <v>2138</v>
      </c>
      <c r="P733" t="s">
        <v>425</v>
      </c>
      <c r="Q733" t="s">
        <v>426</v>
      </c>
      <c r="R733">
        <v>0</v>
      </c>
      <c r="S733">
        <v>0</v>
      </c>
      <c r="T733">
        <v>0.2</v>
      </c>
      <c r="U733">
        <v>0</v>
      </c>
      <c r="V733">
        <v>0</v>
      </c>
      <c r="Z733" t="s">
        <v>2139</v>
      </c>
      <c r="AA733" t="s">
        <v>2138</v>
      </c>
    </row>
    <row r="734" spans="1:27">
      <c r="A734" s="175" t="s">
        <v>1506</v>
      </c>
      <c r="B734" t="s">
        <v>417</v>
      </c>
      <c r="C734" t="s">
        <v>27</v>
      </c>
      <c r="D734" t="s">
        <v>2140</v>
      </c>
      <c r="E734" t="s">
        <v>2141</v>
      </c>
      <c r="G734">
        <v>766120</v>
      </c>
      <c r="H734" t="s">
        <v>420</v>
      </c>
      <c r="I734" t="s">
        <v>421</v>
      </c>
      <c r="J734" t="s">
        <v>433</v>
      </c>
      <c r="K734">
        <v>1</v>
      </c>
      <c r="L734" s="175" t="s">
        <v>434</v>
      </c>
      <c r="N734" t="s">
        <v>2142</v>
      </c>
      <c r="P734" t="s">
        <v>425</v>
      </c>
      <c r="Q734" t="s">
        <v>426</v>
      </c>
      <c r="R734">
        <v>0</v>
      </c>
      <c r="S734">
        <v>0</v>
      </c>
      <c r="T734">
        <v>0.4</v>
      </c>
      <c r="U734">
        <v>0</v>
      </c>
      <c r="V734">
        <v>0</v>
      </c>
      <c r="Z734" t="s">
        <v>2143</v>
      </c>
      <c r="AA734" t="s">
        <v>2142</v>
      </c>
    </row>
    <row r="735" spans="1:27">
      <c r="A735" s="175" t="s">
        <v>1506</v>
      </c>
      <c r="B735" t="s">
        <v>417</v>
      </c>
      <c r="C735" t="s">
        <v>27</v>
      </c>
      <c r="D735" t="s">
        <v>2144</v>
      </c>
      <c r="E735" t="s">
        <v>2145</v>
      </c>
      <c r="G735">
        <v>52421</v>
      </c>
      <c r="H735" t="s">
        <v>420</v>
      </c>
      <c r="I735" t="s">
        <v>421</v>
      </c>
      <c r="J735" t="s">
        <v>458</v>
      </c>
      <c r="K735">
        <v>1</v>
      </c>
      <c r="L735" s="175" t="s">
        <v>459</v>
      </c>
      <c r="N735" t="s">
        <v>2146</v>
      </c>
      <c r="O735">
        <v>100</v>
      </c>
      <c r="P735" t="s">
        <v>425</v>
      </c>
      <c r="Q735" t="s">
        <v>426</v>
      </c>
      <c r="R735">
        <v>0</v>
      </c>
      <c r="S735">
        <v>0</v>
      </c>
      <c r="T735">
        <v>0.4</v>
      </c>
      <c r="U735">
        <v>0</v>
      </c>
      <c r="V735">
        <v>0</v>
      </c>
      <c r="Z735" t="s">
        <v>2147</v>
      </c>
      <c r="AA735" t="s">
        <v>2146</v>
      </c>
    </row>
    <row r="736" spans="1:27">
      <c r="A736" s="175" t="s">
        <v>1506</v>
      </c>
      <c r="B736" t="s">
        <v>417</v>
      </c>
      <c r="C736" t="s">
        <v>27</v>
      </c>
      <c r="D736" t="s">
        <v>2144</v>
      </c>
      <c r="E736" t="s">
        <v>2145</v>
      </c>
      <c r="G736">
        <v>833120</v>
      </c>
      <c r="H736" t="s">
        <v>420</v>
      </c>
      <c r="I736" t="s">
        <v>421</v>
      </c>
      <c r="J736" t="s">
        <v>1429</v>
      </c>
      <c r="K736">
        <v>1</v>
      </c>
      <c r="L736" s="175" t="s">
        <v>1430</v>
      </c>
      <c r="N736" t="s">
        <v>2148</v>
      </c>
      <c r="P736" t="s">
        <v>425</v>
      </c>
      <c r="Q736" t="s">
        <v>426</v>
      </c>
      <c r="R736">
        <v>0</v>
      </c>
      <c r="S736">
        <v>0</v>
      </c>
      <c r="T736">
        <v>0.2</v>
      </c>
      <c r="U736">
        <v>0</v>
      </c>
      <c r="V736">
        <v>0</v>
      </c>
      <c r="Z736" t="s">
        <v>2147</v>
      </c>
      <c r="AA736" t="s">
        <v>2148</v>
      </c>
    </row>
    <row r="737" spans="1:27">
      <c r="A737" s="175" t="s">
        <v>1506</v>
      </c>
      <c r="B737" t="s">
        <v>417</v>
      </c>
      <c r="C737" t="s">
        <v>27</v>
      </c>
      <c r="D737" t="s">
        <v>2144</v>
      </c>
      <c r="E737" t="s">
        <v>2145</v>
      </c>
      <c r="G737">
        <v>897120</v>
      </c>
      <c r="H737" t="s">
        <v>420</v>
      </c>
      <c r="I737" t="s">
        <v>421</v>
      </c>
      <c r="J737" t="s">
        <v>1548</v>
      </c>
      <c r="K737">
        <v>1</v>
      </c>
      <c r="L737" s="175" t="s">
        <v>1549</v>
      </c>
      <c r="N737" t="s">
        <v>1558</v>
      </c>
      <c r="P737" t="s">
        <v>1133</v>
      </c>
      <c r="Q737" t="s">
        <v>1134</v>
      </c>
      <c r="R737">
        <v>0</v>
      </c>
      <c r="S737">
        <v>0</v>
      </c>
      <c r="T737">
        <v>0.2</v>
      </c>
      <c r="U737">
        <v>0</v>
      </c>
      <c r="V737">
        <v>0</v>
      </c>
      <c r="W737" t="s">
        <v>427</v>
      </c>
      <c r="X737" t="s">
        <v>137</v>
      </c>
      <c r="Y737" t="s">
        <v>1559</v>
      </c>
      <c r="Z737" t="s">
        <v>1560</v>
      </c>
      <c r="AA737" t="s">
        <v>1561</v>
      </c>
    </row>
    <row r="738" spans="1:27">
      <c r="A738" s="175" t="s">
        <v>1506</v>
      </c>
      <c r="B738" t="s">
        <v>417</v>
      </c>
      <c r="C738" t="s">
        <v>27</v>
      </c>
      <c r="D738" t="s">
        <v>2144</v>
      </c>
      <c r="E738" t="s">
        <v>2145</v>
      </c>
      <c r="G738">
        <v>897120</v>
      </c>
      <c r="H738" t="s">
        <v>420</v>
      </c>
      <c r="I738" t="s">
        <v>421</v>
      </c>
      <c r="J738" t="s">
        <v>1548</v>
      </c>
      <c r="K738">
        <v>1</v>
      </c>
      <c r="L738" s="175" t="s">
        <v>1549</v>
      </c>
      <c r="N738" t="s">
        <v>2149</v>
      </c>
      <c r="P738" t="s">
        <v>425</v>
      </c>
      <c r="Q738" t="s">
        <v>426</v>
      </c>
      <c r="R738">
        <v>0</v>
      </c>
      <c r="S738">
        <v>0</v>
      </c>
      <c r="T738">
        <v>0.2</v>
      </c>
      <c r="U738">
        <v>0</v>
      </c>
      <c r="V738">
        <v>0</v>
      </c>
      <c r="Z738" t="s">
        <v>2147</v>
      </c>
      <c r="AA738" t="s">
        <v>2149</v>
      </c>
    </row>
    <row r="739" spans="1:27">
      <c r="A739" s="175" t="s">
        <v>1506</v>
      </c>
      <c r="B739" t="s">
        <v>417</v>
      </c>
      <c r="C739" t="s">
        <v>26</v>
      </c>
      <c r="D739" t="s">
        <v>2150</v>
      </c>
      <c r="E739" t="s">
        <v>2151</v>
      </c>
      <c r="G739">
        <v>766120</v>
      </c>
      <c r="H739" t="s">
        <v>420</v>
      </c>
      <c r="I739" t="s">
        <v>421</v>
      </c>
      <c r="J739" t="s">
        <v>433</v>
      </c>
      <c r="K739">
        <v>1</v>
      </c>
      <c r="L739" s="175" t="s">
        <v>434</v>
      </c>
      <c r="N739" t="s">
        <v>2152</v>
      </c>
      <c r="P739" t="s">
        <v>425</v>
      </c>
      <c r="Q739" t="s">
        <v>426</v>
      </c>
      <c r="R739">
        <v>0</v>
      </c>
      <c r="S739">
        <v>0</v>
      </c>
      <c r="T739">
        <v>0.4</v>
      </c>
      <c r="U739">
        <v>0</v>
      </c>
      <c r="V739">
        <v>0</v>
      </c>
      <c r="Z739" t="s">
        <v>2153</v>
      </c>
      <c r="AA739" t="s">
        <v>2152</v>
      </c>
    </row>
    <row r="740" spans="1:27">
      <c r="A740" s="175" t="s">
        <v>1506</v>
      </c>
      <c r="B740" t="s">
        <v>417</v>
      </c>
      <c r="C740" t="s">
        <v>27</v>
      </c>
      <c r="D740" t="s">
        <v>2154</v>
      </c>
      <c r="E740" t="s">
        <v>2155</v>
      </c>
      <c r="G740" t="s">
        <v>1116</v>
      </c>
      <c r="H740" t="s">
        <v>420</v>
      </c>
      <c r="I740" t="s">
        <v>421</v>
      </c>
      <c r="J740" t="s">
        <v>1117</v>
      </c>
      <c r="K740">
        <v>1</v>
      </c>
      <c r="L740" s="175" t="s">
        <v>1118</v>
      </c>
      <c r="N740" t="s">
        <v>1530</v>
      </c>
      <c r="P740" t="s">
        <v>425</v>
      </c>
      <c r="Q740" t="s">
        <v>426</v>
      </c>
      <c r="R740">
        <v>0</v>
      </c>
      <c r="S740">
        <v>1.5</v>
      </c>
      <c r="T740">
        <v>1.5</v>
      </c>
      <c r="U740">
        <v>0</v>
      </c>
      <c r="V740">
        <v>0</v>
      </c>
      <c r="Z740" t="s">
        <v>2156</v>
      </c>
      <c r="AA740" t="s">
        <v>1530</v>
      </c>
    </row>
    <row r="741" spans="1:27">
      <c r="A741" s="175" t="s">
        <v>1506</v>
      </c>
      <c r="B741" t="s">
        <v>417</v>
      </c>
      <c r="C741" t="s">
        <v>26</v>
      </c>
      <c r="D741" t="s">
        <v>2157</v>
      </c>
      <c r="E741" t="s">
        <v>2158</v>
      </c>
      <c r="G741">
        <v>897120</v>
      </c>
      <c r="H741" t="s">
        <v>420</v>
      </c>
      <c r="I741" t="s">
        <v>421</v>
      </c>
      <c r="J741" t="s">
        <v>1548</v>
      </c>
      <c r="K741">
        <v>1</v>
      </c>
      <c r="L741" s="175" t="s">
        <v>1549</v>
      </c>
      <c r="N741" t="s">
        <v>1558</v>
      </c>
      <c r="P741" t="s">
        <v>1133</v>
      </c>
      <c r="Q741" t="s">
        <v>1134</v>
      </c>
      <c r="R741">
        <v>0</v>
      </c>
      <c r="S741">
        <v>0</v>
      </c>
      <c r="T741">
        <v>0.2</v>
      </c>
      <c r="U741">
        <v>0</v>
      </c>
      <c r="V741">
        <v>0</v>
      </c>
      <c r="W741" t="s">
        <v>427</v>
      </c>
      <c r="X741" t="s">
        <v>137</v>
      </c>
      <c r="Y741" t="s">
        <v>1559</v>
      </c>
      <c r="Z741" t="s">
        <v>1560</v>
      </c>
      <c r="AA741" t="s">
        <v>1561</v>
      </c>
    </row>
    <row r="742" spans="1:27">
      <c r="A742" s="175" t="s">
        <v>1506</v>
      </c>
      <c r="B742" t="s">
        <v>417</v>
      </c>
      <c r="C742" t="s">
        <v>27</v>
      </c>
      <c r="D742" t="s">
        <v>2159</v>
      </c>
      <c r="E742" t="s">
        <v>2160</v>
      </c>
      <c r="G742">
        <v>694120</v>
      </c>
      <c r="H742" t="s">
        <v>420</v>
      </c>
      <c r="I742" t="s">
        <v>421</v>
      </c>
      <c r="J742" t="s">
        <v>1246</v>
      </c>
      <c r="K742">
        <v>1</v>
      </c>
      <c r="L742" s="175" t="s">
        <v>1247</v>
      </c>
      <c r="N742" t="s">
        <v>2161</v>
      </c>
      <c r="O742">
        <v>80</v>
      </c>
      <c r="P742" t="s">
        <v>425</v>
      </c>
      <c r="Q742" t="s">
        <v>426</v>
      </c>
      <c r="R742">
        <v>0</v>
      </c>
      <c r="S742">
        <v>0</v>
      </c>
      <c r="T742">
        <v>0.25</v>
      </c>
      <c r="U742">
        <v>0</v>
      </c>
      <c r="V742">
        <v>0</v>
      </c>
      <c r="Z742" t="s">
        <v>2162</v>
      </c>
      <c r="AA742" t="s">
        <v>2161</v>
      </c>
    </row>
    <row r="743" spans="1:27">
      <c r="A743" s="175" t="s">
        <v>1506</v>
      </c>
      <c r="B743" t="s">
        <v>417</v>
      </c>
      <c r="C743" t="s">
        <v>27</v>
      </c>
      <c r="D743" t="s">
        <v>2159</v>
      </c>
      <c r="E743" t="s">
        <v>2160</v>
      </c>
      <c r="G743">
        <v>766120</v>
      </c>
      <c r="H743" t="s">
        <v>420</v>
      </c>
      <c r="I743" t="s">
        <v>421</v>
      </c>
      <c r="J743" t="s">
        <v>433</v>
      </c>
      <c r="K743">
        <v>1</v>
      </c>
      <c r="L743" s="175" t="s">
        <v>434</v>
      </c>
      <c r="N743" t="s">
        <v>2163</v>
      </c>
      <c r="P743" t="s">
        <v>425</v>
      </c>
      <c r="Q743" t="s">
        <v>426</v>
      </c>
      <c r="R743">
        <v>0</v>
      </c>
      <c r="S743">
        <v>0</v>
      </c>
      <c r="T743">
        <v>0.4</v>
      </c>
      <c r="U743">
        <v>0</v>
      </c>
      <c r="V743">
        <v>0</v>
      </c>
      <c r="Z743" t="s">
        <v>2162</v>
      </c>
      <c r="AA743" t="s">
        <v>2163</v>
      </c>
    </row>
    <row r="744" spans="1:27">
      <c r="A744" s="175" t="s">
        <v>1506</v>
      </c>
      <c r="B744" t="s">
        <v>417</v>
      </c>
      <c r="C744" t="s">
        <v>26</v>
      </c>
      <c r="D744" t="s">
        <v>2164</v>
      </c>
      <c r="E744" t="s">
        <v>2165</v>
      </c>
      <c r="G744">
        <v>766120</v>
      </c>
      <c r="H744" t="s">
        <v>420</v>
      </c>
      <c r="I744" t="s">
        <v>421</v>
      </c>
      <c r="J744" t="s">
        <v>433</v>
      </c>
      <c r="K744">
        <v>1</v>
      </c>
      <c r="L744" s="175" t="s">
        <v>434</v>
      </c>
      <c r="N744" t="s">
        <v>2166</v>
      </c>
      <c r="P744" t="s">
        <v>425</v>
      </c>
      <c r="Q744" t="s">
        <v>426</v>
      </c>
      <c r="R744">
        <v>0</v>
      </c>
      <c r="S744">
        <v>0</v>
      </c>
      <c r="T744">
        <v>0.4</v>
      </c>
      <c r="U744">
        <v>0</v>
      </c>
      <c r="V744">
        <v>0</v>
      </c>
      <c r="Z744" t="s">
        <v>2167</v>
      </c>
      <c r="AA744" t="s">
        <v>2166</v>
      </c>
    </row>
    <row r="745" spans="1:27">
      <c r="A745" s="175" t="s">
        <v>1506</v>
      </c>
      <c r="B745" t="s">
        <v>417</v>
      </c>
      <c r="C745" t="s">
        <v>26</v>
      </c>
      <c r="D745" t="s">
        <v>2168</v>
      </c>
      <c r="E745" t="s">
        <v>2169</v>
      </c>
      <c r="G745">
        <v>766120</v>
      </c>
      <c r="H745" t="s">
        <v>420</v>
      </c>
      <c r="I745" t="s">
        <v>421</v>
      </c>
      <c r="J745" t="s">
        <v>433</v>
      </c>
      <c r="K745">
        <v>1</v>
      </c>
      <c r="L745" s="175" t="s">
        <v>434</v>
      </c>
      <c r="N745" t="s">
        <v>2170</v>
      </c>
      <c r="P745" t="s">
        <v>425</v>
      </c>
      <c r="Q745" t="s">
        <v>426</v>
      </c>
      <c r="R745">
        <v>0</v>
      </c>
      <c r="S745">
        <v>0</v>
      </c>
      <c r="T745">
        <v>0.4</v>
      </c>
      <c r="U745">
        <v>0</v>
      </c>
      <c r="V745">
        <v>0</v>
      </c>
      <c r="Z745" t="s">
        <v>2171</v>
      </c>
      <c r="AA745" t="s">
        <v>2170</v>
      </c>
    </row>
    <row r="746" spans="1:27">
      <c r="A746" s="175" t="s">
        <v>1506</v>
      </c>
      <c r="B746" t="s">
        <v>417</v>
      </c>
      <c r="C746" t="s">
        <v>26</v>
      </c>
      <c r="D746" t="s">
        <v>2172</v>
      </c>
      <c r="E746" t="s">
        <v>2173</v>
      </c>
      <c r="G746">
        <v>897120</v>
      </c>
      <c r="H746" t="s">
        <v>420</v>
      </c>
      <c r="I746" t="s">
        <v>421</v>
      </c>
      <c r="J746" t="s">
        <v>1548</v>
      </c>
      <c r="K746">
        <v>1</v>
      </c>
      <c r="L746" s="175" t="s">
        <v>1549</v>
      </c>
      <c r="N746" t="s">
        <v>1558</v>
      </c>
      <c r="P746" t="s">
        <v>1133</v>
      </c>
      <c r="Q746" t="s">
        <v>1134</v>
      </c>
      <c r="R746">
        <v>0</v>
      </c>
      <c r="S746">
        <v>0</v>
      </c>
      <c r="T746">
        <v>0.2</v>
      </c>
      <c r="U746">
        <v>0</v>
      </c>
      <c r="V746">
        <v>0</v>
      </c>
      <c r="W746" t="s">
        <v>427</v>
      </c>
      <c r="X746" t="s">
        <v>137</v>
      </c>
      <c r="Y746" t="s">
        <v>1559</v>
      </c>
      <c r="Z746" t="s">
        <v>1560</v>
      </c>
      <c r="AA746" t="s">
        <v>1561</v>
      </c>
    </row>
    <row r="747" spans="1:27">
      <c r="A747" s="175" t="s">
        <v>1506</v>
      </c>
      <c r="B747" t="s">
        <v>417</v>
      </c>
      <c r="C747" t="s">
        <v>26</v>
      </c>
      <c r="D747" t="s">
        <v>2174</v>
      </c>
      <c r="E747" t="s">
        <v>2175</v>
      </c>
      <c r="G747">
        <v>915122</v>
      </c>
      <c r="H747" t="s">
        <v>420</v>
      </c>
      <c r="I747" t="s">
        <v>421</v>
      </c>
      <c r="J747" t="s">
        <v>1749</v>
      </c>
      <c r="K747">
        <v>1</v>
      </c>
      <c r="L747" s="175" t="s">
        <v>1750</v>
      </c>
      <c r="M747">
        <v>2176705</v>
      </c>
      <c r="N747" t="s">
        <v>1751</v>
      </c>
      <c r="P747" t="s">
        <v>425</v>
      </c>
      <c r="Q747" t="s">
        <v>426</v>
      </c>
      <c r="R747">
        <v>17</v>
      </c>
      <c r="S747">
        <v>0</v>
      </c>
      <c r="T747">
        <v>16</v>
      </c>
      <c r="U747">
        <v>0</v>
      </c>
      <c r="V747">
        <v>0</v>
      </c>
      <c r="W747" t="s">
        <v>427</v>
      </c>
      <c r="X747" t="s">
        <v>137</v>
      </c>
      <c r="Y747" t="s">
        <v>1752</v>
      </c>
      <c r="Z747" t="s">
        <v>514</v>
      </c>
      <c r="AA747" t="s">
        <v>1753</v>
      </c>
    </row>
    <row r="748" spans="1:27">
      <c r="A748" s="175" t="s">
        <v>1506</v>
      </c>
      <c r="B748" t="s">
        <v>417</v>
      </c>
      <c r="C748" t="s">
        <v>26</v>
      </c>
      <c r="D748" t="s">
        <v>2176</v>
      </c>
      <c r="E748" t="s">
        <v>2177</v>
      </c>
      <c r="G748">
        <v>897120</v>
      </c>
      <c r="H748" t="s">
        <v>420</v>
      </c>
      <c r="I748" t="s">
        <v>421</v>
      </c>
      <c r="J748" t="s">
        <v>1548</v>
      </c>
      <c r="K748">
        <v>1</v>
      </c>
      <c r="L748" s="175" t="s">
        <v>1549</v>
      </c>
      <c r="N748" t="s">
        <v>1558</v>
      </c>
      <c r="P748" t="s">
        <v>1133</v>
      </c>
      <c r="Q748" t="s">
        <v>1134</v>
      </c>
      <c r="R748">
        <v>0</v>
      </c>
      <c r="S748">
        <v>0</v>
      </c>
      <c r="T748">
        <v>0.2</v>
      </c>
      <c r="U748">
        <v>0</v>
      </c>
      <c r="V748">
        <v>0</v>
      </c>
      <c r="W748" t="s">
        <v>427</v>
      </c>
      <c r="X748" t="s">
        <v>137</v>
      </c>
      <c r="Y748" t="s">
        <v>1559</v>
      </c>
      <c r="Z748" t="s">
        <v>1560</v>
      </c>
      <c r="AA748" t="s">
        <v>1561</v>
      </c>
    </row>
    <row r="749" spans="1:27">
      <c r="A749" s="175" t="s">
        <v>1506</v>
      </c>
      <c r="B749" t="s">
        <v>417</v>
      </c>
      <c r="C749" t="s">
        <v>26</v>
      </c>
      <c r="D749" t="s">
        <v>1274</v>
      </c>
      <c r="E749" t="s">
        <v>1275</v>
      </c>
      <c r="G749">
        <v>929123</v>
      </c>
      <c r="H749" t="s">
        <v>420</v>
      </c>
      <c r="I749" t="s">
        <v>421</v>
      </c>
      <c r="J749" t="s">
        <v>1573</v>
      </c>
      <c r="K749">
        <v>1</v>
      </c>
      <c r="L749" s="175" t="s">
        <v>1574</v>
      </c>
      <c r="M749">
        <v>2197705</v>
      </c>
      <c r="N749" t="s">
        <v>1575</v>
      </c>
      <c r="P749" t="s">
        <v>425</v>
      </c>
      <c r="Q749" t="s">
        <v>426</v>
      </c>
      <c r="R749">
        <v>8</v>
      </c>
      <c r="S749">
        <v>0</v>
      </c>
      <c r="T749">
        <v>2</v>
      </c>
      <c r="U749">
        <v>0</v>
      </c>
      <c r="V749">
        <v>0</v>
      </c>
      <c r="W749" t="s">
        <v>427</v>
      </c>
      <c r="X749" t="s">
        <v>137</v>
      </c>
      <c r="Y749" t="s">
        <v>1576</v>
      </c>
      <c r="Z749" t="s">
        <v>514</v>
      </c>
      <c r="AA749" t="s">
        <v>1577</v>
      </c>
    </row>
    <row r="750" spans="1:27">
      <c r="A750" s="175" t="s">
        <v>1506</v>
      </c>
      <c r="B750" t="s">
        <v>417</v>
      </c>
      <c r="C750" t="s">
        <v>26</v>
      </c>
      <c r="D750" t="s">
        <v>2178</v>
      </c>
      <c r="E750" t="s">
        <v>2179</v>
      </c>
      <c r="G750">
        <v>858120</v>
      </c>
      <c r="H750" t="s">
        <v>420</v>
      </c>
      <c r="I750" t="s">
        <v>421</v>
      </c>
      <c r="J750" t="s">
        <v>587</v>
      </c>
      <c r="K750">
        <v>1</v>
      </c>
      <c r="L750" s="175" t="s">
        <v>588</v>
      </c>
      <c r="N750" t="s">
        <v>2180</v>
      </c>
      <c r="P750" t="s">
        <v>425</v>
      </c>
      <c r="Q750" t="s">
        <v>426</v>
      </c>
      <c r="R750">
        <v>0</v>
      </c>
      <c r="S750">
        <v>0</v>
      </c>
      <c r="T750">
        <v>0.17</v>
      </c>
      <c r="U750">
        <v>0</v>
      </c>
      <c r="V750">
        <v>0</v>
      </c>
      <c r="Z750" t="s">
        <v>2181</v>
      </c>
      <c r="AA750" t="s">
        <v>2180</v>
      </c>
    </row>
    <row r="751" spans="1:27">
      <c r="A751" s="175" t="s">
        <v>1506</v>
      </c>
      <c r="B751" t="s">
        <v>417</v>
      </c>
      <c r="C751" t="s">
        <v>27</v>
      </c>
      <c r="D751" t="s">
        <v>1278</v>
      </c>
      <c r="E751" t="s">
        <v>1279</v>
      </c>
      <c r="G751">
        <v>3963</v>
      </c>
      <c r="H751" t="s">
        <v>420</v>
      </c>
      <c r="I751" t="s">
        <v>421</v>
      </c>
      <c r="J751" t="s">
        <v>1507</v>
      </c>
      <c r="K751">
        <v>1</v>
      </c>
      <c r="L751" s="175" t="s">
        <v>1508</v>
      </c>
      <c r="M751">
        <v>2155708</v>
      </c>
      <c r="N751" t="s">
        <v>1509</v>
      </c>
      <c r="P751" t="s">
        <v>425</v>
      </c>
      <c r="Q751" t="s">
        <v>426</v>
      </c>
      <c r="R751">
        <v>4</v>
      </c>
      <c r="S751">
        <v>0</v>
      </c>
      <c r="T751">
        <v>4</v>
      </c>
      <c r="U751">
        <v>0</v>
      </c>
      <c r="V751">
        <v>0</v>
      </c>
      <c r="W751" t="s">
        <v>427</v>
      </c>
      <c r="X751" t="s">
        <v>137</v>
      </c>
      <c r="Y751" t="s">
        <v>1510</v>
      </c>
      <c r="Z751" t="s">
        <v>429</v>
      </c>
      <c r="AA751" t="s">
        <v>1511</v>
      </c>
    </row>
    <row r="752" spans="1:27">
      <c r="A752" s="175" t="s">
        <v>1506</v>
      </c>
      <c r="B752" t="s">
        <v>417</v>
      </c>
      <c r="C752" t="s">
        <v>27</v>
      </c>
      <c r="D752" t="s">
        <v>1278</v>
      </c>
      <c r="E752" t="s">
        <v>1279</v>
      </c>
      <c r="G752">
        <v>651121</v>
      </c>
      <c r="H752" t="s">
        <v>420</v>
      </c>
      <c r="I752" t="s">
        <v>421</v>
      </c>
      <c r="J752" t="s">
        <v>1642</v>
      </c>
      <c r="K752">
        <v>1</v>
      </c>
      <c r="L752" s="175" t="s">
        <v>1643</v>
      </c>
      <c r="M752">
        <v>2156713</v>
      </c>
      <c r="N752" t="s">
        <v>1644</v>
      </c>
      <c r="P752" t="s">
        <v>425</v>
      </c>
      <c r="Q752" t="s">
        <v>426</v>
      </c>
      <c r="R752">
        <v>7.5</v>
      </c>
      <c r="S752">
        <v>0</v>
      </c>
      <c r="T752">
        <v>8</v>
      </c>
      <c r="U752">
        <v>0</v>
      </c>
      <c r="V752">
        <v>0</v>
      </c>
      <c r="W752" t="s">
        <v>427</v>
      </c>
      <c r="X752" t="s">
        <v>137</v>
      </c>
      <c r="Y752" t="s">
        <v>1645</v>
      </c>
      <c r="Z752" t="s">
        <v>429</v>
      </c>
      <c r="AA752" t="s">
        <v>1646</v>
      </c>
    </row>
    <row r="753" spans="1:27">
      <c r="A753" s="175" t="s">
        <v>1506</v>
      </c>
      <c r="B753" t="s">
        <v>417</v>
      </c>
      <c r="C753" t="s">
        <v>27</v>
      </c>
      <c r="D753" t="s">
        <v>1278</v>
      </c>
      <c r="E753" t="s">
        <v>1279</v>
      </c>
      <c r="G753">
        <v>672126</v>
      </c>
      <c r="H753" t="s">
        <v>420</v>
      </c>
      <c r="I753" t="s">
        <v>421</v>
      </c>
      <c r="J753" t="s">
        <v>1512</v>
      </c>
      <c r="K753">
        <v>1</v>
      </c>
      <c r="L753" s="175" t="s">
        <v>1513</v>
      </c>
      <c r="M753">
        <v>2155721</v>
      </c>
      <c r="N753" t="s">
        <v>1514</v>
      </c>
      <c r="P753" t="s">
        <v>425</v>
      </c>
      <c r="Q753" t="s">
        <v>426</v>
      </c>
      <c r="R753">
        <v>4</v>
      </c>
      <c r="S753">
        <v>0</v>
      </c>
      <c r="T753">
        <v>8</v>
      </c>
      <c r="U753">
        <v>0</v>
      </c>
      <c r="V753">
        <v>0</v>
      </c>
      <c r="W753" t="s">
        <v>427</v>
      </c>
      <c r="X753" t="s">
        <v>137</v>
      </c>
      <c r="Y753" t="s">
        <v>1515</v>
      </c>
      <c r="Z753" t="s">
        <v>429</v>
      </c>
      <c r="AA753" t="s">
        <v>1516</v>
      </c>
    </row>
    <row r="754" spans="1:27">
      <c r="A754" s="175" t="s">
        <v>1506</v>
      </c>
      <c r="B754" t="s">
        <v>417</v>
      </c>
      <c r="C754" t="s">
        <v>26</v>
      </c>
      <c r="D754" t="s">
        <v>2182</v>
      </c>
      <c r="E754" t="s">
        <v>2183</v>
      </c>
      <c r="G754">
        <v>766120</v>
      </c>
      <c r="H754" t="s">
        <v>420</v>
      </c>
      <c r="I754" t="s">
        <v>421</v>
      </c>
      <c r="J754" t="s">
        <v>433</v>
      </c>
      <c r="K754">
        <v>1</v>
      </c>
      <c r="L754" s="175" t="s">
        <v>434</v>
      </c>
      <c r="N754" t="s">
        <v>2184</v>
      </c>
      <c r="P754" t="s">
        <v>425</v>
      </c>
      <c r="Q754" t="s">
        <v>426</v>
      </c>
      <c r="R754">
        <v>0</v>
      </c>
      <c r="S754">
        <v>0</v>
      </c>
      <c r="T754">
        <v>0.4</v>
      </c>
      <c r="U754">
        <v>0</v>
      </c>
      <c r="V754">
        <v>0</v>
      </c>
      <c r="Z754" t="s">
        <v>2185</v>
      </c>
      <c r="AA754" t="s">
        <v>2184</v>
      </c>
    </row>
    <row r="755" spans="1:27">
      <c r="A755" s="175" t="s">
        <v>1506</v>
      </c>
      <c r="B755" t="s">
        <v>417</v>
      </c>
      <c r="C755" t="s">
        <v>26</v>
      </c>
      <c r="D755" t="s">
        <v>1295</v>
      </c>
      <c r="E755" t="s">
        <v>1296</v>
      </c>
      <c r="G755">
        <v>795122</v>
      </c>
      <c r="H755" t="s">
        <v>420</v>
      </c>
      <c r="I755" t="s">
        <v>421</v>
      </c>
      <c r="J755" t="s">
        <v>452</v>
      </c>
      <c r="K755">
        <v>1</v>
      </c>
      <c r="L755" s="175" t="s">
        <v>453</v>
      </c>
      <c r="N755" t="s">
        <v>2186</v>
      </c>
      <c r="P755" t="s">
        <v>425</v>
      </c>
      <c r="Q755" t="s">
        <v>426</v>
      </c>
      <c r="R755">
        <v>0</v>
      </c>
      <c r="S755">
        <v>0</v>
      </c>
      <c r="T755">
        <v>0.25</v>
      </c>
      <c r="U755">
        <v>0</v>
      </c>
      <c r="V755">
        <v>0</v>
      </c>
      <c r="Z755" t="s">
        <v>1298</v>
      </c>
      <c r="AA755" t="s">
        <v>2186</v>
      </c>
    </row>
    <row r="756" spans="1:27">
      <c r="A756" s="175" t="s">
        <v>1506</v>
      </c>
      <c r="B756" t="s">
        <v>417</v>
      </c>
      <c r="C756" t="s">
        <v>26</v>
      </c>
      <c r="D756" t="s">
        <v>1306</v>
      </c>
      <c r="E756" t="s">
        <v>1307</v>
      </c>
      <c r="G756">
        <v>929123</v>
      </c>
      <c r="H756" t="s">
        <v>420</v>
      </c>
      <c r="I756" t="s">
        <v>421</v>
      </c>
      <c r="J756" t="s">
        <v>1573</v>
      </c>
      <c r="K756">
        <v>1</v>
      </c>
      <c r="L756" s="175" t="s">
        <v>1574</v>
      </c>
      <c r="M756">
        <v>2197705</v>
      </c>
      <c r="N756" t="s">
        <v>1575</v>
      </c>
      <c r="P756" t="s">
        <v>425</v>
      </c>
      <c r="Q756" t="s">
        <v>426</v>
      </c>
      <c r="R756">
        <v>8</v>
      </c>
      <c r="S756">
        <v>0</v>
      </c>
      <c r="T756">
        <v>2</v>
      </c>
      <c r="U756">
        <v>0</v>
      </c>
      <c r="V756">
        <v>0</v>
      </c>
      <c r="W756" t="s">
        <v>427</v>
      </c>
      <c r="X756" t="s">
        <v>137</v>
      </c>
      <c r="Y756" t="s">
        <v>1576</v>
      </c>
      <c r="Z756" t="s">
        <v>514</v>
      </c>
      <c r="AA756" t="s">
        <v>1577</v>
      </c>
    </row>
    <row r="757" spans="1:27">
      <c r="A757" s="175" t="s">
        <v>1506</v>
      </c>
      <c r="B757" t="s">
        <v>417</v>
      </c>
      <c r="C757" t="s">
        <v>26</v>
      </c>
      <c r="D757" t="s">
        <v>2187</v>
      </c>
      <c r="E757" t="s">
        <v>2188</v>
      </c>
      <c r="G757">
        <v>897120</v>
      </c>
      <c r="H757" t="s">
        <v>420</v>
      </c>
      <c r="I757" t="s">
        <v>421</v>
      </c>
      <c r="J757" t="s">
        <v>1548</v>
      </c>
      <c r="K757">
        <v>1</v>
      </c>
      <c r="L757" s="175" t="s">
        <v>1549</v>
      </c>
      <c r="N757" t="s">
        <v>1558</v>
      </c>
      <c r="P757" t="s">
        <v>1133</v>
      </c>
      <c r="Q757" t="s">
        <v>1134</v>
      </c>
      <c r="R757">
        <v>0</v>
      </c>
      <c r="S757">
        <v>0</v>
      </c>
      <c r="T757">
        <v>0.2</v>
      </c>
      <c r="U757">
        <v>0</v>
      </c>
      <c r="V757">
        <v>0</v>
      </c>
      <c r="W757" t="s">
        <v>427</v>
      </c>
      <c r="X757" t="s">
        <v>137</v>
      </c>
      <c r="Y757" t="s">
        <v>1559</v>
      </c>
      <c r="Z757" t="s">
        <v>1560</v>
      </c>
      <c r="AA757" t="s">
        <v>1561</v>
      </c>
    </row>
    <row r="758" spans="1:27">
      <c r="A758" s="175" t="s">
        <v>1506</v>
      </c>
      <c r="B758" t="s">
        <v>417</v>
      </c>
      <c r="C758" t="s">
        <v>26</v>
      </c>
      <c r="D758" t="s">
        <v>2189</v>
      </c>
      <c r="E758" t="s">
        <v>2190</v>
      </c>
      <c r="G758">
        <v>52421</v>
      </c>
      <c r="H758" t="s">
        <v>420</v>
      </c>
      <c r="I758" t="s">
        <v>421</v>
      </c>
      <c r="J758" t="s">
        <v>458</v>
      </c>
      <c r="K758">
        <v>1</v>
      </c>
      <c r="L758" s="175" t="s">
        <v>459</v>
      </c>
      <c r="N758" t="s">
        <v>2191</v>
      </c>
      <c r="O758">
        <v>100</v>
      </c>
      <c r="P758" t="s">
        <v>425</v>
      </c>
      <c r="Q758" t="s">
        <v>426</v>
      </c>
      <c r="R758">
        <v>0</v>
      </c>
      <c r="S758">
        <v>0</v>
      </c>
      <c r="T758">
        <v>0.4</v>
      </c>
      <c r="U758">
        <v>0</v>
      </c>
      <c r="V758">
        <v>0</v>
      </c>
      <c r="Z758" t="s">
        <v>2192</v>
      </c>
      <c r="AA758" t="s">
        <v>2191</v>
      </c>
    </row>
    <row r="759" spans="1:27">
      <c r="A759" s="175" t="s">
        <v>1506</v>
      </c>
      <c r="B759" t="s">
        <v>417</v>
      </c>
      <c r="C759" t="s">
        <v>26</v>
      </c>
      <c r="D759" t="s">
        <v>2193</v>
      </c>
      <c r="E759" t="s">
        <v>2194</v>
      </c>
      <c r="G759">
        <v>766120</v>
      </c>
      <c r="H759" t="s">
        <v>420</v>
      </c>
      <c r="I759" t="s">
        <v>421</v>
      </c>
      <c r="J759" t="s">
        <v>433</v>
      </c>
      <c r="K759">
        <v>1</v>
      </c>
      <c r="L759" s="175" t="s">
        <v>434</v>
      </c>
      <c r="N759" t="s">
        <v>2195</v>
      </c>
      <c r="P759" t="s">
        <v>425</v>
      </c>
      <c r="Q759" t="s">
        <v>426</v>
      </c>
      <c r="R759">
        <v>0</v>
      </c>
      <c r="S759">
        <v>0</v>
      </c>
      <c r="T759">
        <v>0.4</v>
      </c>
      <c r="U759">
        <v>0</v>
      </c>
      <c r="V759">
        <v>0</v>
      </c>
      <c r="Z759" t="s">
        <v>2196</v>
      </c>
      <c r="AA759" t="s">
        <v>2195</v>
      </c>
    </row>
    <row r="760" spans="1:27">
      <c r="A760" s="175" t="s">
        <v>1506</v>
      </c>
      <c r="B760" t="s">
        <v>417</v>
      </c>
      <c r="C760" t="s">
        <v>27</v>
      </c>
      <c r="D760" t="s">
        <v>2197</v>
      </c>
      <c r="E760" t="s">
        <v>2198</v>
      </c>
      <c r="G760">
        <v>694120</v>
      </c>
      <c r="H760" t="s">
        <v>420</v>
      </c>
      <c r="I760" t="s">
        <v>421</v>
      </c>
      <c r="J760" t="s">
        <v>1246</v>
      </c>
      <c r="K760">
        <v>1</v>
      </c>
      <c r="L760" s="175" t="s">
        <v>1247</v>
      </c>
      <c r="N760" t="s">
        <v>2199</v>
      </c>
      <c r="O760">
        <v>80</v>
      </c>
      <c r="P760" t="s">
        <v>425</v>
      </c>
      <c r="Q760" t="s">
        <v>426</v>
      </c>
      <c r="R760">
        <v>0</v>
      </c>
      <c r="S760">
        <v>0</v>
      </c>
      <c r="T760">
        <v>0.25</v>
      </c>
      <c r="U760">
        <v>0</v>
      </c>
      <c r="V760">
        <v>0</v>
      </c>
      <c r="Z760" t="s">
        <v>2200</v>
      </c>
      <c r="AA760" t="s">
        <v>2199</v>
      </c>
    </row>
    <row r="761" spans="1:27">
      <c r="A761" s="175" t="s">
        <v>1506</v>
      </c>
      <c r="B761" t="s">
        <v>417</v>
      </c>
      <c r="C761" t="s">
        <v>26</v>
      </c>
      <c r="D761" t="s">
        <v>2201</v>
      </c>
      <c r="E761" t="s">
        <v>2202</v>
      </c>
      <c r="G761">
        <v>9241</v>
      </c>
      <c r="H761" t="s">
        <v>420</v>
      </c>
      <c r="I761" t="s">
        <v>421</v>
      </c>
      <c r="J761" t="s">
        <v>527</v>
      </c>
      <c r="K761">
        <v>2</v>
      </c>
      <c r="L761" s="175" t="s">
        <v>528</v>
      </c>
      <c r="N761" t="s">
        <v>2203</v>
      </c>
      <c r="P761" t="s">
        <v>425</v>
      </c>
      <c r="Q761" t="s">
        <v>426</v>
      </c>
      <c r="R761">
        <v>0</v>
      </c>
      <c r="S761">
        <v>0</v>
      </c>
      <c r="T761">
        <v>0.2</v>
      </c>
      <c r="U761">
        <v>0</v>
      </c>
      <c r="V761">
        <v>0</v>
      </c>
      <c r="Z761" t="s">
        <v>2204</v>
      </c>
      <c r="AA761" t="s">
        <v>2203</v>
      </c>
    </row>
    <row r="762" spans="1:27">
      <c r="A762" s="175" t="s">
        <v>1506</v>
      </c>
      <c r="B762" t="s">
        <v>417</v>
      </c>
      <c r="C762" t="s">
        <v>26</v>
      </c>
      <c r="D762" t="s">
        <v>2205</v>
      </c>
      <c r="E762" t="s">
        <v>2206</v>
      </c>
      <c r="G762">
        <v>915122</v>
      </c>
      <c r="H762" t="s">
        <v>420</v>
      </c>
      <c r="I762" t="s">
        <v>421</v>
      </c>
      <c r="J762" t="s">
        <v>1749</v>
      </c>
      <c r="K762">
        <v>1</v>
      </c>
      <c r="L762" s="175" t="s">
        <v>1750</v>
      </c>
      <c r="M762">
        <v>2176705</v>
      </c>
      <c r="N762" t="s">
        <v>1751</v>
      </c>
      <c r="P762" t="s">
        <v>425</v>
      </c>
      <c r="Q762" t="s">
        <v>426</v>
      </c>
      <c r="R762">
        <v>17</v>
      </c>
      <c r="S762">
        <v>0</v>
      </c>
      <c r="T762">
        <v>16</v>
      </c>
      <c r="U762">
        <v>0</v>
      </c>
      <c r="V762">
        <v>0</v>
      </c>
      <c r="W762" t="s">
        <v>427</v>
      </c>
      <c r="X762" t="s">
        <v>137</v>
      </c>
      <c r="Y762" t="s">
        <v>1752</v>
      </c>
      <c r="Z762" t="s">
        <v>514</v>
      </c>
      <c r="AA762" t="s">
        <v>1753</v>
      </c>
    </row>
    <row r="763" spans="1:27">
      <c r="A763" s="175" t="s">
        <v>1506</v>
      </c>
      <c r="B763" t="s">
        <v>417</v>
      </c>
      <c r="C763" t="s">
        <v>27</v>
      </c>
      <c r="D763" t="s">
        <v>2207</v>
      </c>
      <c r="E763" t="s">
        <v>2208</v>
      </c>
      <c r="G763">
        <v>929123</v>
      </c>
      <c r="H763" t="s">
        <v>420</v>
      </c>
      <c r="I763" t="s">
        <v>421</v>
      </c>
      <c r="J763" t="s">
        <v>1573</v>
      </c>
      <c r="K763">
        <v>1</v>
      </c>
      <c r="L763" s="175" t="s">
        <v>1574</v>
      </c>
      <c r="M763">
        <v>2197705</v>
      </c>
      <c r="N763" t="s">
        <v>1575</v>
      </c>
      <c r="P763" t="s">
        <v>425</v>
      </c>
      <c r="Q763" t="s">
        <v>426</v>
      </c>
      <c r="R763">
        <v>8</v>
      </c>
      <c r="S763">
        <v>0</v>
      </c>
      <c r="T763">
        <v>2</v>
      </c>
      <c r="U763">
        <v>0</v>
      </c>
      <c r="V763">
        <v>0</v>
      </c>
      <c r="W763" t="s">
        <v>427</v>
      </c>
      <c r="X763" t="s">
        <v>137</v>
      </c>
      <c r="Y763" t="s">
        <v>1576</v>
      </c>
      <c r="Z763" t="s">
        <v>514</v>
      </c>
      <c r="AA763" t="s">
        <v>1577</v>
      </c>
    </row>
    <row r="764" spans="1:27">
      <c r="A764" s="175" t="s">
        <v>1506</v>
      </c>
      <c r="B764" t="s">
        <v>417</v>
      </c>
      <c r="C764" t="s">
        <v>26</v>
      </c>
      <c r="D764" t="s">
        <v>2209</v>
      </c>
      <c r="E764" t="s">
        <v>2210</v>
      </c>
      <c r="G764">
        <v>9241</v>
      </c>
      <c r="H764" t="s">
        <v>420</v>
      </c>
      <c r="I764" t="s">
        <v>421</v>
      </c>
      <c r="J764" t="s">
        <v>527</v>
      </c>
      <c r="K764">
        <v>2</v>
      </c>
      <c r="L764" s="175" t="s">
        <v>528</v>
      </c>
      <c r="N764" t="s">
        <v>2211</v>
      </c>
      <c r="P764" t="s">
        <v>425</v>
      </c>
      <c r="Q764" t="s">
        <v>426</v>
      </c>
      <c r="R764">
        <v>0</v>
      </c>
      <c r="S764">
        <v>0</v>
      </c>
      <c r="T764">
        <v>0.2</v>
      </c>
      <c r="U764">
        <v>0</v>
      </c>
      <c r="V764">
        <v>0</v>
      </c>
      <c r="Z764" t="s">
        <v>2212</v>
      </c>
      <c r="AA764" t="s">
        <v>2211</v>
      </c>
    </row>
    <row r="765" spans="1:27">
      <c r="A765" s="175" t="s">
        <v>1506</v>
      </c>
      <c r="B765" t="s">
        <v>417</v>
      </c>
      <c r="C765" t="s">
        <v>26</v>
      </c>
      <c r="D765" t="s">
        <v>2209</v>
      </c>
      <c r="E765" t="s">
        <v>2210</v>
      </c>
      <c r="G765">
        <v>929123</v>
      </c>
      <c r="H765" t="s">
        <v>420</v>
      </c>
      <c r="I765" t="s">
        <v>421</v>
      </c>
      <c r="J765" t="s">
        <v>1573</v>
      </c>
      <c r="K765">
        <v>1</v>
      </c>
      <c r="L765" s="175" t="s">
        <v>1574</v>
      </c>
      <c r="M765">
        <v>2197705</v>
      </c>
      <c r="N765" t="s">
        <v>1575</v>
      </c>
      <c r="P765" t="s">
        <v>425</v>
      </c>
      <c r="Q765" t="s">
        <v>426</v>
      </c>
      <c r="R765">
        <v>8</v>
      </c>
      <c r="S765">
        <v>0</v>
      </c>
      <c r="T765">
        <v>2</v>
      </c>
      <c r="U765">
        <v>0</v>
      </c>
      <c r="V765">
        <v>0</v>
      </c>
      <c r="W765" t="s">
        <v>427</v>
      </c>
      <c r="X765" t="s">
        <v>137</v>
      </c>
      <c r="Y765" t="s">
        <v>1576</v>
      </c>
      <c r="Z765" t="s">
        <v>514</v>
      </c>
      <c r="AA765" t="s">
        <v>1577</v>
      </c>
    </row>
    <row r="766" spans="1:27">
      <c r="A766" s="175" t="s">
        <v>1506</v>
      </c>
      <c r="B766" t="s">
        <v>417</v>
      </c>
      <c r="C766" t="s">
        <v>27</v>
      </c>
      <c r="D766" t="s">
        <v>2213</v>
      </c>
      <c r="E766" t="s">
        <v>2214</v>
      </c>
      <c r="G766">
        <v>694120</v>
      </c>
      <c r="H766" t="s">
        <v>420</v>
      </c>
      <c r="I766" t="s">
        <v>421</v>
      </c>
      <c r="J766" t="s">
        <v>1246</v>
      </c>
      <c r="K766">
        <v>1</v>
      </c>
      <c r="L766" s="175" t="s">
        <v>1247</v>
      </c>
      <c r="N766" t="s">
        <v>2215</v>
      </c>
      <c r="O766">
        <v>60</v>
      </c>
      <c r="P766" t="s">
        <v>425</v>
      </c>
      <c r="Q766" t="s">
        <v>426</v>
      </c>
      <c r="R766">
        <v>0</v>
      </c>
      <c r="S766">
        <v>0</v>
      </c>
      <c r="T766">
        <v>0.25</v>
      </c>
      <c r="U766">
        <v>0</v>
      </c>
      <c r="V766">
        <v>0</v>
      </c>
      <c r="Z766" t="s">
        <v>2216</v>
      </c>
      <c r="AA766" t="s">
        <v>2215</v>
      </c>
    </row>
    <row r="767" spans="1:27">
      <c r="A767" s="175" t="s">
        <v>1506</v>
      </c>
      <c r="B767" t="s">
        <v>417</v>
      </c>
      <c r="C767" t="s">
        <v>27</v>
      </c>
      <c r="D767" t="s">
        <v>2213</v>
      </c>
      <c r="E767" t="s">
        <v>2214</v>
      </c>
      <c r="G767">
        <v>929123</v>
      </c>
      <c r="H767" t="s">
        <v>420</v>
      </c>
      <c r="I767" t="s">
        <v>421</v>
      </c>
      <c r="J767" t="s">
        <v>1573</v>
      </c>
      <c r="K767">
        <v>1</v>
      </c>
      <c r="L767" s="175" t="s">
        <v>1574</v>
      </c>
      <c r="M767">
        <v>2197705</v>
      </c>
      <c r="N767" t="s">
        <v>1575</v>
      </c>
      <c r="P767" t="s">
        <v>425</v>
      </c>
      <c r="Q767" t="s">
        <v>426</v>
      </c>
      <c r="R767">
        <v>8</v>
      </c>
      <c r="S767">
        <v>0</v>
      </c>
      <c r="T767">
        <v>2</v>
      </c>
      <c r="U767">
        <v>0</v>
      </c>
      <c r="V767">
        <v>0</v>
      </c>
      <c r="W767" t="s">
        <v>427</v>
      </c>
      <c r="X767" t="s">
        <v>137</v>
      </c>
      <c r="Y767" t="s">
        <v>1576</v>
      </c>
      <c r="Z767" t="s">
        <v>514</v>
      </c>
      <c r="AA767" t="s">
        <v>1577</v>
      </c>
    </row>
    <row r="768" spans="1:27">
      <c r="A768" s="175" t="s">
        <v>1506</v>
      </c>
      <c r="B768" t="s">
        <v>417</v>
      </c>
      <c r="C768" t="s">
        <v>26</v>
      </c>
      <c r="D768" t="s">
        <v>1346</v>
      </c>
      <c r="E768" t="s">
        <v>1347</v>
      </c>
      <c r="G768">
        <v>651121</v>
      </c>
      <c r="H768" t="s">
        <v>420</v>
      </c>
      <c r="I768" t="s">
        <v>421</v>
      </c>
      <c r="J768" t="s">
        <v>1642</v>
      </c>
      <c r="K768">
        <v>1</v>
      </c>
      <c r="L768" s="175" t="s">
        <v>1643</v>
      </c>
      <c r="M768">
        <v>2156713</v>
      </c>
      <c r="N768" t="s">
        <v>1644</v>
      </c>
      <c r="P768" t="s">
        <v>425</v>
      </c>
      <c r="Q768" t="s">
        <v>426</v>
      </c>
      <c r="R768">
        <v>7.5</v>
      </c>
      <c r="S768">
        <v>0</v>
      </c>
      <c r="T768">
        <v>8</v>
      </c>
      <c r="U768">
        <v>0</v>
      </c>
      <c r="V768">
        <v>0</v>
      </c>
      <c r="W768" t="s">
        <v>427</v>
      </c>
      <c r="X768" t="s">
        <v>137</v>
      </c>
      <c r="Y768" t="s">
        <v>1645</v>
      </c>
      <c r="Z768" t="s">
        <v>429</v>
      </c>
      <c r="AA768" t="s">
        <v>1646</v>
      </c>
    </row>
    <row r="769" spans="1:27">
      <c r="A769" s="175" t="s">
        <v>1506</v>
      </c>
      <c r="B769" t="s">
        <v>417</v>
      </c>
      <c r="C769" t="s">
        <v>26</v>
      </c>
      <c r="D769" t="s">
        <v>1346</v>
      </c>
      <c r="E769" t="s">
        <v>1347</v>
      </c>
      <c r="G769">
        <v>833120</v>
      </c>
      <c r="H769" t="s">
        <v>420</v>
      </c>
      <c r="I769" t="s">
        <v>421</v>
      </c>
      <c r="J769" t="s">
        <v>1429</v>
      </c>
      <c r="K769">
        <v>1</v>
      </c>
      <c r="L769" s="175" t="s">
        <v>1430</v>
      </c>
      <c r="N769" t="s">
        <v>2217</v>
      </c>
      <c r="P769" t="s">
        <v>425</v>
      </c>
      <c r="Q769" t="s">
        <v>426</v>
      </c>
      <c r="R769">
        <v>0</v>
      </c>
      <c r="S769">
        <v>0</v>
      </c>
      <c r="T769">
        <v>0.2</v>
      </c>
      <c r="U769">
        <v>0</v>
      </c>
      <c r="V769">
        <v>0</v>
      </c>
      <c r="Z769" t="s">
        <v>1351</v>
      </c>
      <c r="AA769" t="s">
        <v>2217</v>
      </c>
    </row>
    <row r="770" spans="1:27">
      <c r="A770" s="175" t="s">
        <v>1506</v>
      </c>
      <c r="B770" t="s">
        <v>417</v>
      </c>
      <c r="C770" t="s">
        <v>26</v>
      </c>
      <c r="D770" t="s">
        <v>1346</v>
      </c>
      <c r="E770" t="s">
        <v>1347</v>
      </c>
      <c r="G770">
        <v>897120</v>
      </c>
      <c r="H770" t="s">
        <v>420</v>
      </c>
      <c r="I770" t="s">
        <v>421</v>
      </c>
      <c r="J770" t="s">
        <v>1548</v>
      </c>
      <c r="K770">
        <v>1</v>
      </c>
      <c r="L770" s="175" t="s">
        <v>1549</v>
      </c>
      <c r="N770" t="s">
        <v>2218</v>
      </c>
      <c r="P770" t="s">
        <v>425</v>
      </c>
      <c r="Q770" t="s">
        <v>426</v>
      </c>
      <c r="R770">
        <v>0</v>
      </c>
      <c r="S770">
        <v>0</v>
      </c>
      <c r="T770">
        <v>0.2</v>
      </c>
      <c r="U770">
        <v>0</v>
      </c>
      <c r="V770">
        <v>0</v>
      </c>
      <c r="Z770" t="s">
        <v>1351</v>
      </c>
      <c r="AA770" t="s">
        <v>2218</v>
      </c>
    </row>
    <row r="771" spans="1:27">
      <c r="A771" s="175" t="s">
        <v>1506</v>
      </c>
      <c r="B771" t="s">
        <v>417</v>
      </c>
      <c r="C771" t="s">
        <v>26</v>
      </c>
      <c r="D771" t="s">
        <v>1346</v>
      </c>
      <c r="E771" t="s">
        <v>1347</v>
      </c>
      <c r="G771">
        <v>929123</v>
      </c>
      <c r="H771" t="s">
        <v>420</v>
      </c>
      <c r="I771" t="s">
        <v>421</v>
      </c>
      <c r="J771" t="s">
        <v>1573</v>
      </c>
      <c r="K771">
        <v>1</v>
      </c>
      <c r="L771" s="175" t="s">
        <v>1574</v>
      </c>
      <c r="M771">
        <v>2197705</v>
      </c>
      <c r="N771" t="s">
        <v>1575</v>
      </c>
      <c r="P771" t="s">
        <v>425</v>
      </c>
      <c r="Q771" t="s">
        <v>426</v>
      </c>
      <c r="R771">
        <v>8</v>
      </c>
      <c r="S771">
        <v>0</v>
      </c>
      <c r="T771">
        <v>2</v>
      </c>
      <c r="U771">
        <v>0</v>
      </c>
      <c r="V771">
        <v>0</v>
      </c>
      <c r="W771" t="s">
        <v>427</v>
      </c>
      <c r="X771" t="s">
        <v>137</v>
      </c>
      <c r="Y771" t="s">
        <v>1576</v>
      </c>
      <c r="Z771" t="s">
        <v>514</v>
      </c>
      <c r="AA771" t="s">
        <v>1577</v>
      </c>
    </row>
    <row r="772" spans="1:27">
      <c r="A772" s="175" t="s">
        <v>1506</v>
      </c>
      <c r="B772" t="s">
        <v>417</v>
      </c>
      <c r="C772" t="s">
        <v>26</v>
      </c>
      <c r="D772" t="s">
        <v>1376</v>
      </c>
      <c r="E772" t="s">
        <v>1377</v>
      </c>
      <c r="G772">
        <v>120120</v>
      </c>
      <c r="H772" t="s">
        <v>420</v>
      </c>
      <c r="I772" t="s">
        <v>421</v>
      </c>
      <c r="J772" t="s">
        <v>1532</v>
      </c>
      <c r="K772">
        <v>1</v>
      </c>
      <c r="L772" s="175" t="s">
        <v>1533</v>
      </c>
      <c r="N772" t="s">
        <v>2219</v>
      </c>
      <c r="P772" t="s">
        <v>425</v>
      </c>
      <c r="Q772" t="s">
        <v>426</v>
      </c>
      <c r="R772">
        <v>0</v>
      </c>
      <c r="S772">
        <v>0</v>
      </c>
      <c r="T772">
        <v>0.15</v>
      </c>
      <c r="U772">
        <v>0</v>
      </c>
      <c r="V772">
        <v>0</v>
      </c>
      <c r="Z772" t="s">
        <v>1379</v>
      </c>
      <c r="AA772" t="s">
        <v>2219</v>
      </c>
    </row>
    <row r="773" spans="1:27">
      <c r="A773" s="175" t="s">
        <v>1506</v>
      </c>
      <c r="B773" t="s">
        <v>417</v>
      </c>
      <c r="C773" t="s">
        <v>26</v>
      </c>
      <c r="D773" t="s">
        <v>1376</v>
      </c>
      <c r="E773" t="s">
        <v>1377</v>
      </c>
      <c r="G773">
        <v>121120</v>
      </c>
      <c r="H773" t="s">
        <v>420</v>
      </c>
      <c r="I773" t="s">
        <v>421</v>
      </c>
      <c r="J773" t="s">
        <v>1210</v>
      </c>
      <c r="K773">
        <v>1</v>
      </c>
      <c r="L773" s="175" t="s">
        <v>1211</v>
      </c>
      <c r="N773" t="s">
        <v>2220</v>
      </c>
      <c r="P773" t="s">
        <v>425</v>
      </c>
      <c r="Q773" t="s">
        <v>426</v>
      </c>
      <c r="R773">
        <v>0</v>
      </c>
      <c r="S773">
        <v>0</v>
      </c>
      <c r="T773">
        <v>0.15</v>
      </c>
      <c r="U773">
        <v>0</v>
      </c>
      <c r="V773">
        <v>0</v>
      </c>
      <c r="Z773" t="s">
        <v>1379</v>
      </c>
      <c r="AA773" t="s">
        <v>2220</v>
      </c>
    </row>
    <row r="774" spans="1:27">
      <c r="A774" s="175" t="s">
        <v>1506</v>
      </c>
      <c r="B774" t="s">
        <v>417</v>
      </c>
      <c r="C774" t="s">
        <v>26</v>
      </c>
      <c r="D774" t="s">
        <v>2221</v>
      </c>
      <c r="E774" t="s">
        <v>2222</v>
      </c>
      <c r="G774">
        <v>120120</v>
      </c>
      <c r="H774" t="s">
        <v>420</v>
      </c>
      <c r="I774" t="s">
        <v>421</v>
      </c>
      <c r="J774" t="s">
        <v>1532</v>
      </c>
      <c r="K774">
        <v>1</v>
      </c>
      <c r="L774" s="175" t="s">
        <v>1533</v>
      </c>
      <c r="N774" t="s">
        <v>2223</v>
      </c>
      <c r="P774" t="s">
        <v>425</v>
      </c>
      <c r="Q774" t="s">
        <v>426</v>
      </c>
      <c r="R774">
        <v>0</v>
      </c>
      <c r="S774">
        <v>0</v>
      </c>
      <c r="T774">
        <v>0.15</v>
      </c>
      <c r="U774">
        <v>0</v>
      </c>
      <c r="V774">
        <v>0</v>
      </c>
      <c r="Z774" t="s">
        <v>2224</v>
      </c>
      <c r="AA774" t="s">
        <v>2223</v>
      </c>
    </row>
    <row r="775" spans="1:27">
      <c r="A775" s="175" t="s">
        <v>1506</v>
      </c>
      <c r="B775" t="s">
        <v>417</v>
      </c>
      <c r="C775" t="s">
        <v>26</v>
      </c>
      <c r="D775" t="s">
        <v>2221</v>
      </c>
      <c r="E775" t="s">
        <v>2222</v>
      </c>
      <c r="G775">
        <v>121120</v>
      </c>
      <c r="H775" t="s">
        <v>420</v>
      </c>
      <c r="I775" t="s">
        <v>421</v>
      </c>
      <c r="J775" t="s">
        <v>1210</v>
      </c>
      <c r="K775">
        <v>1</v>
      </c>
      <c r="L775" s="175" t="s">
        <v>1211</v>
      </c>
      <c r="N775" t="s">
        <v>2225</v>
      </c>
      <c r="P775" t="s">
        <v>425</v>
      </c>
      <c r="Q775" t="s">
        <v>426</v>
      </c>
      <c r="R775">
        <v>0</v>
      </c>
      <c r="S775">
        <v>0</v>
      </c>
      <c r="T775">
        <v>0.15</v>
      </c>
      <c r="U775">
        <v>0</v>
      </c>
      <c r="V775">
        <v>0</v>
      </c>
      <c r="Z775" t="s">
        <v>2224</v>
      </c>
      <c r="AA775" t="s">
        <v>2225</v>
      </c>
    </row>
    <row r="776" spans="1:27">
      <c r="A776" s="175" t="s">
        <v>1506</v>
      </c>
      <c r="B776" t="s">
        <v>417</v>
      </c>
      <c r="C776" t="s">
        <v>26</v>
      </c>
      <c r="D776" t="s">
        <v>2221</v>
      </c>
      <c r="E776" t="s">
        <v>2222</v>
      </c>
      <c r="G776">
        <v>122120</v>
      </c>
      <c r="H776" t="s">
        <v>420</v>
      </c>
      <c r="I776" t="s">
        <v>421</v>
      </c>
      <c r="J776" t="s">
        <v>1536</v>
      </c>
      <c r="K776">
        <v>1</v>
      </c>
      <c r="L776" s="175" t="s">
        <v>1537</v>
      </c>
      <c r="N776" t="s">
        <v>2226</v>
      </c>
      <c r="P776" t="s">
        <v>425</v>
      </c>
      <c r="Q776" t="s">
        <v>426</v>
      </c>
      <c r="R776">
        <v>0</v>
      </c>
      <c r="S776">
        <v>0</v>
      </c>
      <c r="T776">
        <v>0.15</v>
      </c>
      <c r="U776">
        <v>0</v>
      </c>
      <c r="V776">
        <v>0</v>
      </c>
      <c r="Z776" t="s">
        <v>2224</v>
      </c>
      <c r="AA776" t="s">
        <v>2226</v>
      </c>
    </row>
    <row r="777" spans="1:27">
      <c r="A777" s="175" t="s">
        <v>1506</v>
      </c>
      <c r="B777" t="s">
        <v>417</v>
      </c>
      <c r="C777" t="s">
        <v>26</v>
      </c>
      <c r="D777" t="s">
        <v>2221</v>
      </c>
      <c r="E777" t="s">
        <v>2222</v>
      </c>
      <c r="G777">
        <v>123120</v>
      </c>
      <c r="H777" t="s">
        <v>420</v>
      </c>
      <c r="I777" t="s">
        <v>421</v>
      </c>
      <c r="J777" t="s">
        <v>1215</v>
      </c>
      <c r="K777">
        <v>1</v>
      </c>
      <c r="L777" s="175" t="s">
        <v>1216</v>
      </c>
      <c r="N777" t="s">
        <v>1903</v>
      </c>
      <c r="P777" t="s">
        <v>425</v>
      </c>
      <c r="Q777" t="s">
        <v>426</v>
      </c>
      <c r="R777">
        <v>0</v>
      </c>
      <c r="S777">
        <v>0</v>
      </c>
      <c r="T777">
        <v>0.15</v>
      </c>
      <c r="U777">
        <v>0</v>
      </c>
      <c r="V777">
        <v>0</v>
      </c>
      <c r="Z777" t="s">
        <v>2224</v>
      </c>
      <c r="AA777" t="s">
        <v>1903</v>
      </c>
    </row>
    <row r="778" spans="1:27">
      <c r="A778" s="175" t="s">
        <v>1506</v>
      </c>
      <c r="B778" t="s">
        <v>417</v>
      </c>
      <c r="C778" t="s">
        <v>26</v>
      </c>
      <c r="D778" t="s">
        <v>2221</v>
      </c>
      <c r="E778" t="s">
        <v>2222</v>
      </c>
      <c r="G778">
        <v>123121</v>
      </c>
      <c r="H778" t="s">
        <v>420</v>
      </c>
      <c r="I778" t="s">
        <v>421</v>
      </c>
      <c r="J778" t="s">
        <v>1540</v>
      </c>
      <c r="K778">
        <v>1</v>
      </c>
      <c r="L778" s="175" t="s">
        <v>1541</v>
      </c>
      <c r="N778" t="s">
        <v>2227</v>
      </c>
      <c r="P778" t="s">
        <v>425</v>
      </c>
      <c r="Q778" t="s">
        <v>426</v>
      </c>
      <c r="R778">
        <v>0</v>
      </c>
      <c r="S778">
        <v>0</v>
      </c>
      <c r="T778">
        <v>0.15</v>
      </c>
      <c r="U778">
        <v>0</v>
      </c>
      <c r="V778">
        <v>0</v>
      </c>
      <c r="Z778" t="s">
        <v>2224</v>
      </c>
      <c r="AA778" t="s">
        <v>2227</v>
      </c>
    </row>
    <row r="779" spans="1:27">
      <c r="A779" s="175" t="s">
        <v>1506</v>
      </c>
      <c r="B779" t="s">
        <v>417</v>
      </c>
      <c r="C779" t="s">
        <v>26</v>
      </c>
      <c r="D779" t="s">
        <v>2221</v>
      </c>
      <c r="E779" t="s">
        <v>2222</v>
      </c>
      <c r="G779">
        <v>318126</v>
      </c>
      <c r="H779" t="s">
        <v>420</v>
      </c>
      <c r="I779" t="s">
        <v>421</v>
      </c>
      <c r="J779" t="s">
        <v>744</v>
      </c>
      <c r="K779">
        <v>1</v>
      </c>
      <c r="L779" s="175" t="s">
        <v>745</v>
      </c>
      <c r="N779" t="s">
        <v>2228</v>
      </c>
      <c r="P779" t="s">
        <v>425</v>
      </c>
      <c r="Q779" t="s">
        <v>426</v>
      </c>
      <c r="R779">
        <v>0</v>
      </c>
      <c r="S779">
        <v>0</v>
      </c>
      <c r="T779">
        <v>0.05</v>
      </c>
      <c r="U779">
        <v>0</v>
      </c>
      <c r="V779">
        <v>0</v>
      </c>
      <c r="Z779" t="s">
        <v>2224</v>
      </c>
      <c r="AA779" t="s">
        <v>2228</v>
      </c>
    </row>
    <row r="780" spans="1:27">
      <c r="A780" s="175" t="s">
        <v>1506</v>
      </c>
      <c r="B780" t="s">
        <v>417</v>
      </c>
      <c r="C780" t="s">
        <v>26</v>
      </c>
      <c r="D780" t="s">
        <v>2221</v>
      </c>
      <c r="E780" t="s">
        <v>2222</v>
      </c>
      <c r="G780">
        <v>319121</v>
      </c>
      <c r="H780" t="s">
        <v>420</v>
      </c>
      <c r="I780" t="s">
        <v>421</v>
      </c>
      <c r="J780" t="s">
        <v>748</v>
      </c>
      <c r="K780">
        <v>1</v>
      </c>
      <c r="L780" s="175" t="s">
        <v>749</v>
      </c>
      <c r="N780" t="s">
        <v>2229</v>
      </c>
      <c r="P780" t="s">
        <v>425</v>
      </c>
      <c r="Q780" t="s">
        <v>426</v>
      </c>
      <c r="R780">
        <v>0</v>
      </c>
      <c r="S780">
        <v>0</v>
      </c>
      <c r="T780">
        <v>0.15</v>
      </c>
      <c r="U780">
        <v>0</v>
      </c>
      <c r="V780">
        <v>0</v>
      </c>
      <c r="Z780" t="s">
        <v>2224</v>
      </c>
      <c r="AA780" t="s">
        <v>2229</v>
      </c>
    </row>
    <row r="781" spans="1:27">
      <c r="A781" s="175" t="s">
        <v>1506</v>
      </c>
      <c r="B781" t="s">
        <v>417</v>
      </c>
      <c r="C781" t="s">
        <v>26</v>
      </c>
      <c r="D781" t="s">
        <v>2221</v>
      </c>
      <c r="E781" t="s">
        <v>2222</v>
      </c>
      <c r="G781">
        <v>320121</v>
      </c>
      <c r="H781" t="s">
        <v>420</v>
      </c>
      <c r="I781" t="s">
        <v>421</v>
      </c>
      <c r="J781" t="s">
        <v>751</v>
      </c>
      <c r="K781">
        <v>1</v>
      </c>
      <c r="L781" s="175" t="s">
        <v>752</v>
      </c>
      <c r="N781" t="s">
        <v>2230</v>
      </c>
      <c r="P781" t="s">
        <v>425</v>
      </c>
      <c r="Q781" t="s">
        <v>426</v>
      </c>
      <c r="R781">
        <v>0</v>
      </c>
      <c r="S781">
        <v>0</v>
      </c>
      <c r="T781">
        <v>7.0000000000000007E-2</v>
      </c>
      <c r="U781">
        <v>0</v>
      </c>
      <c r="V781">
        <v>0</v>
      </c>
      <c r="Z781" t="s">
        <v>2224</v>
      </c>
      <c r="AA781" t="s">
        <v>2230</v>
      </c>
    </row>
    <row r="782" spans="1:27">
      <c r="A782" s="175" t="s">
        <v>1506</v>
      </c>
      <c r="B782" t="s">
        <v>417</v>
      </c>
      <c r="C782" t="s">
        <v>26</v>
      </c>
      <c r="D782" t="s">
        <v>2221</v>
      </c>
      <c r="E782" t="s">
        <v>2222</v>
      </c>
      <c r="G782">
        <v>329120</v>
      </c>
      <c r="H782" t="s">
        <v>420</v>
      </c>
      <c r="I782" t="s">
        <v>421</v>
      </c>
      <c r="J782" t="s">
        <v>754</v>
      </c>
      <c r="K782">
        <v>1</v>
      </c>
      <c r="L782" s="175" t="s">
        <v>755</v>
      </c>
      <c r="N782" t="s">
        <v>2231</v>
      </c>
      <c r="P782" t="s">
        <v>425</v>
      </c>
      <c r="Q782" t="s">
        <v>426</v>
      </c>
      <c r="R782">
        <v>0</v>
      </c>
      <c r="S782">
        <v>0</v>
      </c>
      <c r="T782">
        <v>0.3</v>
      </c>
      <c r="U782">
        <v>0</v>
      </c>
      <c r="V782">
        <v>0</v>
      </c>
      <c r="Z782" t="s">
        <v>2224</v>
      </c>
      <c r="AA782" t="s">
        <v>2231</v>
      </c>
    </row>
    <row r="783" spans="1:27">
      <c r="A783" s="175" t="s">
        <v>1506</v>
      </c>
      <c r="B783" t="s">
        <v>417</v>
      </c>
      <c r="C783" t="s">
        <v>26</v>
      </c>
      <c r="D783" t="s">
        <v>2221</v>
      </c>
      <c r="E783" t="s">
        <v>2222</v>
      </c>
      <c r="G783">
        <v>339122</v>
      </c>
      <c r="H783" t="s">
        <v>420</v>
      </c>
      <c r="I783" t="s">
        <v>421</v>
      </c>
      <c r="J783" t="s">
        <v>1301</v>
      </c>
      <c r="K783">
        <v>1</v>
      </c>
      <c r="L783" s="175" t="s">
        <v>1302</v>
      </c>
      <c r="N783" t="s">
        <v>1902</v>
      </c>
      <c r="P783" t="s">
        <v>425</v>
      </c>
      <c r="Q783" t="s">
        <v>426</v>
      </c>
      <c r="R783">
        <v>0</v>
      </c>
      <c r="S783">
        <v>0</v>
      </c>
      <c r="T783">
        <v>7.0000000000000007E-2</v>
      </c>
      <c r="U783">
        <v>0</v>
      </c>
      <c r="V783">
        <v>0</v>
      </c>
      <c r="Z783" t="s">
        <v>2224</v>
      </c>
      <c r="AA783" t="s">
        <v>1902</v>
      </c>
    </row>
    <row r="784" spans="1:27">
      <c r="A784" s="175" t="s">
        <v>1506</v>
      </c>
      <c r="B784" t="s">
        <v>417</v>
      </c>
      <c r="C784" t="s">
        <v>26</v>
      </c>
      <c r="D784" t="s">
        <v>2221</v>
      </c>
      <c r="E784" t="s">
        <v>2222</v>
      </c>
      <c r="G784">
        <v>349121</v>
      </c>
      <c r="H784" t="s">
        <v>420</v>
      </c>
      <c r="I784" t="s">
        <v>421</v>
      </c>
      <c r="J784" t="s">
        <v>757</v>
      </c>
      <c r="K784">
        <v>1</v>
      </c>
      <c r="L784" s="175" t="s">
        <v>758</v>
      </c>
      <c r="N784" t="s">
        <v>2232</v>
      </c>
      <c r="P784" t="s">
        <v>425</v>
      </c>
      <c r="Q784" t="s">
        <v>426</v>
      </c>
      <c r="R784">
        <v>0</v>
      </c>
      <c r="S784">
        <v>0</v>
      </c>
      <c r="T784">
        <v>0.1</v>
      </c>
      <c r="U784">
        <v>0</v>
      </c>
      <c r="V784">
        <v>0</v>
      </c>
      <c r="Z784" t="s">
        <v>2224</v>
      </c>
      <c r="AA784" t="s">
        <v>2232</v>
      </c>
    </row>
    <row r="785" spans="1:27">
      <c r="A785" s="175" t="s">
        <v>1506</v>
      </c>
      <c r="B785" t="s">
        <v>417</v>
      </c>
      <c r="C785" t="s">
        <v>26</v>
      </c>
      <c r="D785" t="s">
        <v>2221</v>
      </c>
      <c r="E785" t="s">
        <v>2222</v>
      </c>
      <c r="G785">
        <v>349121</v>
      </c>
      <c r="H785" t="s">
        <v>420</v>
      </c>
      <c r="I785" t="s">
        <v>421</v>
      </c>
      <c r="J785" t="s">
        <v>757</v>
      </c>
      <c r="K785">
        <v>1</v>
      </c>
      <c r="L785" s="175" t="s">
        <v>758</v>
      </c>
      <c r="N785" t="s">
        <v>2233</v>
      </c>
      <c r="P785" t="s">
        <v>425</v>
      </c>
      <c r="Q785" t="s">
        <v>426</v>
      </c>
      <c r="R785">
        <v>0</v>
      </c>
      <c r="S785">
        <v>0</v>
      </c>
      <c r="T785">
        <v>0.1</v>
      </c>
      <c r="U785">
        <v>0</v>
      </c>
      <c r="V785">
        <v>0</v>
      </c>
      <c r="Z785" t="s">
        <v>2224</v>
      </c>
      <c r="AA785" t="s">
        <v>2233</v>
      </c>
    </row>
    <row r="786" spans="1:27">
      <c r="A786" s="175" t="s">
        <v>1506</v>
      </c>
      <c r="B786" t="s">
        <v>417</v>
      </c>
      <c r="C786" t="s">
        <v>26</v>
      </c>
      <c r="D786" t="s">
        <v>2221</v>
      </c>
      <c r="E786" t="s">
        <v>2222</v>
      </c>
      <c r="G786">
        <v>349121</v>
      </c>
      <c r="H786" t="s">
        <v>420</v>
      </c>
      <c r="I786" t="s">
        <v>421</v>
      </c>
      <c r="J786" t="s">
        <v>757</v>
      </c>
      <c r="K786">
        <v>1</v>
      </c>
      <c r="L786" s="175" t="s">
        <v>758</v>
      </c>
      <c r="N786" t="s">
        <v>2234</v>
      </c>
      <c r="P786" t="s">
        <v>425</v>
      </c>
      <c r="Q786" t="s">
        <v>426</v>
      </c>
      <c r="R786">
        <v>0</v>
      </c>
      <c r="S786">
        <v>0</v>
      </c>
      <c r="T786">
        <v>0.1</v>
      </c>
      <c r="U786">
        <v>0</v>
      </c>
      <c r="V786">
        <v>0</v>
      </c>
      <c r="Z786" t="s">
        <v>2224</v>
      </c>
      <c r="AA786" t="s">
        <v>2234</v>
      </c>
    </row>
    <row r="787" spans="1:27">
      <c r="A787" s="175" t="s">
        <v>1506</v>
      </c>
      <c r="B787" t="s">
        <v>417</v>
      </c>
      <c r="C787" t="s">
        <v>26</v>
      </c>
      <c r="D787" t="s">
        <v>2221</v>
      </c>
      <c r="E787" t="s">
        <v>2222</v>
      </c>
      <c r="G787">
        <v>353120</v>
      </c>
      <c r="H787" t="s">
        <v>420</v>
      </c>
      <c r="I787" t="s">
        <v>421</v>
      </c>
      <c r="J787" t="s">
        <v>760</v>
      </c>
      <c r="K787">
        <v>1</v>
      </c>
      <c r="L787" s="175" t="s">
        <v>761</v>
      </c>
      <c r="N787" t="s">
        <v>2235</v>
      </c>
      <c r="P787" t="s">
        <v>425</v>
      </c>
      <c r="Q787" t="s">
        <v>426</v>
      </c>
      <c r="R787">
        <v>0</v>
      </c>
      <c r="S787">
        <v>0</v>
      </c>
      <c r="T787">
        <v>0.06</v>
      </c>
      <c r="U787">
        <v>0</v>
      </c>
      <c r="V787">
        <v>0</v>
      </c>
      <c r="Z787" t="s">
        <v>2224</v>
      </c>
      <c r="AA787" t="s">
        <v>2235</v>
      </c>
    </row>
    <row r="788" spans="1:27">
      <c r="A788" s="175" t="s">
        <v>1506</v>
      </c>
      <c r="B788" t="s">
        <v>417</v>
      </c>
      <c r="C788" t="s">
        <v>26</v>
      </c>
      <c r="D788" t="s">
        <v>2221</v>
      </c>
      <c r="E788" t="s">
        <v>2222</v>
      </c>
      <c r="G788">
        <v>397120</v>
      </c>
      <c r="H788" t="s">
        <v>420</v>
      </c>
      <c r="I788" t="s">
        <v>421</v>
      </c>
      <c r="J788" t="s">
        <v>1402</v>
      </c>
      <c r="K788">
        <v>1</v>
      </c>
      <c r="L788" s="175" t="s">
        <v>1403</v>
      </c>
      <c r="N788" t="s">
        <v>2236</v>
      </c>
      <c r="P788" t="s">
        <v>425</v>
      </c>
      <c r="Q788" t="s">
        <v>426</v>
      </c>
      <c r="R788">
        <v>0</v>
      </c>
      <c r="S788">
        <v>0</v>
      </c>
      <c r="T788">
        <v>0.15</v>
      </c>
      <c r="U788">
        <v>0</v>
      </c>
      <c r="V788">
        <v>0</v>
      </c>
      <c r="Z788" t="s">
        <v>2224</v>
      </c>
      <c r="AA788" t="s">
        <v>2236</v>
      </c>
    </row>
    <row r="789" spans="1:27">
      <c r="A789" s="175" t="s">
        <v>1506</v>
      </c>
      <c r="B789" t="s">
        <v>417</v>
      </c>
      <c r="C789" t="s">
        <v>26</v>
      </c>
      <c r="D789" t="s">
        <v>2221</v>
      </c>
      <c r="E789" t="s">
        <v>2222</v>
      </c>
      <c r="G789">
        <v>52421</v>
      </c>
      <c r="H789" t="s">
        <v>420</v>
      </c>
      <c r="I789" t="s">
        <v>421</v>
      </c>
      <c r="J789" t="s">
        <v>458</v>
      </c>
      <c r="K789">
        <v>1</v>
      </c>
      <c r="L789" s="175" t="s">
        <v>459</v>
      </c>
      <c r="N789" t="s">
        <v>2237</v>
      </c>
      <c r="O789">
        <v>100</v>
      </c>
      <c r="P789" t="s">
        <v>425</v>
      </c>
      <c r="Q789" t="s">
        <v>426</v>
      </c>
      <c r="R789">
        <v>0</v>
      </c>
      <c r="S789">
        <v>0</v>
      </c>
      <c r="T789">
        <v>0.4</v>
      </c>
      <c r="U789">
        <v>0</v>
      </c>
      <c r="V789">
        <v>0</v>
      </c>
      <c r="Z789" t="s">
        <v>2224</v>
      </c>
      <c r="AA789" t="s">
        <v>2237</v>
      </c>
    </row>
    <row r="790" spans="1:27">
      <c r="A790" s="175" t="s">
        <v>1506</v>
      </c>
      <c r="B790" t="s">
        <v>417</v>
      </c>
      <c r="C790" t="s">
        <v>26</v>
      </c>
      <c r="D790" t="s">
        <v>2221</v>
      </c>
      <c r="E790" t="s">
        <v>2222</v>
      </c>
      <c r="G790">
        <v>66120</v>
      </c>
      <c r="H790" t="s">
        <v>420</v>
      </c>
      <c r="I790" t="s">
        <v>421</v>
      </c>
      <c r="J790" t="s">
        <v>510</v>
      </c>
      <c r="K790">
        <v>1</v>
      </c>
      <c r="L790" s="175" t="s">
        <v>511</v>
      </c>
      <c r="M790">
        <v>2180724</v>
      </c>
      <c r="N790" t="s">
        <v>1611</v>
      </c>
      <c r="P790" t="s">
        <v>425</v>
      </c>
      <c r="Q790" t="s">
        <v>426</v>
      </c>
      <c r="R790">
        <v>1</v>
      </c>
      <c r="S790">
        <v>0</v>
      </c>
      <c r="T790">
        <v>1</v>
      </c>
      <c r="U790">
        <v>0</v>
      </c>
      <c r="V790">
        <v>0</v>
      </c>
      <c r="W790" t="s">
        <v>427</v>
      </c>
      <c r="X790" t="s">
        <v>137</v>
      </c>
      <c r="Y790" t="s">
        <v>1612</v>
      </c>
      <c r="Z790" t="s">
        <v>429</v>
      </c>
      <c r="AA790" t="s">
        <v>1613</v>
      </c>
    </row>
    <row r="791" spans="1:27">
      <c r="A791" s="175" t="s">
        <v>1506</v>
      </c>
      <c r="B791" t="s">
        <v>417</v>
      </c>
      <c r="C791" t="s">
        <v>26</v>
      </c>
      <c r="D791" t="s">
        <v>2221</v>
      </c>
      <c r="E791" t="s">
        <v>2222</v>
      </c>
      <c r="G791">
        <v>749121</v>
      </c>
      <c r="H791" t="s">
        <v>420</v>
      </c>
      <c r="I791" t="s">
        <v>421</v>
      </c>
      <c r="J791" t="s">
        <v>579</v>
      </c>
      <c r="K791">
        <v>1</v>
      </c>
      <c r="L791" s="175" t="s">
        <v>580</v>
      </c>
      <c r="N791" t="s">
        <v>2238</v>
      </c>
      <c r="P791" t="s">
        <v>425</v>
      </c>
      <c r="Q791" t="s">
        <v>426</v>
      </c>
      <c r="R791">
        <v>0</v>
      </c>
      <c r="S791">
        <v>0</v>
      </c>
      <c r="T791">
        <v>0.4</v>
      </c>
      <c r="U791">
        <v>0</v>
      </c>
      <c r="V791">
        <v>0</v>
      </c>
      <c r="Z791" t="s">
        <v>2224</v>
      </c>
      <c r="AA791" t="s">
        <v>2238</v>
      </c>
    </row>
    <row r="792" spans="1:27">
      <c r="A792" s="175" t="s">
        <v>1506</v>
      </c>
      <c r="B792" t="s">
        <v>417</v>
      </c>
      <c r="C792" t="s">
        <v>26</v>
      </c>
      <c r="D792" t="s">
        <v>2221</v>
      </c>
      <c r="E792" t="s">
        <v>2222</v>
      </c>
      <c r="G792">
        <v>750120</v>
      </c>
      <c r="H792" t="s">
        <v>420</v>
      </c>
      <c r="I792" t="s">
        <v>421</v>
      </c>
      <c r="J792" t="s">
        <v>516</v>
      </c>
      <c r="K792">
        <v>1</v>
      </c>
      <c r="L792" s="175" t="s">
        <v>517</v>
      </c>
      <c r="M792">
        <v>2180723</v>
      </c>
      <c r="N792" t="s">
        <v>1615</v>
      </c>
      <c r="P792" t="s">
        <v>425</v>
      </c>
      <c r="Q792" t="s">
        <v>426</v>
      </c>
      <c r="R792">
        <v>3</v>
      </c>
      <c r="S792">
        <v>0</v>
      </c>
      <c r="T792">
        <v>2.5</v>
      </c>
      <c r="U792">
        <v>0</v>
      </c>
      <c r="V792">
        <v>0</v>
      </c>
      <c r="W792" t="s">
        <v>427</v>
      </c>
      <c r="X792" t="s">
        <v>137</v>
      </c>
      <c r="Y792" t="s">
        <v>1616</v>
      </c>
      <c r="Z792" t="s">
        <v>429</v>
      </c>
      <c r="AA792" t="s">
        <v>1617</v>
      </c>
    </row>
    <row r="793" spans="1:27">
      <c r="A793" s="175" t="s">
        <v>1506</v>
      </c>
      <c r="B793" t="s">
        <v>417</v>
      </c>
      <c r="C793" t="s">
        <v>26</v>
      </c>
      <c r="D793" t="s">
        <v>2221</v>
      </c>
      <c r="E793" t="s">
        <v>2222</v>
      </c>
      <c r="G793">
        <v>786121</v>
      </c>
      <c r="H793" t="s">
        <v>420</v>
      </c>
      <c r="I793" t="s">
        <v>421</v>
      </c>
      <c r="J793" t="s">
        <v>616</v>
      </c>
      <c r="K793">
        <v>1</v>
      </c>
      <c r="L793" s="175" t="s">
        <v>617</v>
      </c>
      <c r="N793" t="s">
        <v>2239</v>
      </c>
      <c r="P793" t="s">
        <v>425</v>
      </c>
      <c r="Q793" t="s">
        <v>426</v>
      </c>
      <c r="R793">
        <v>0</v>
      </c>
      <c r="S793">
        <v>0</v>
      </c>
      <c r="T793">
        <v>0.3</v>
      </c>
      <c r="U793">
        <v>0</v>
      </c>
      <c r="V793">
        <v>0</v>
      </c>
      <c r="Z793" t="s">
        <v>2224</v>
      </c>
      <c r="AA793" t="s">
        <v>2239</v>
      </c>
    </row>
    <row r="794" spans="1:27">
      <c r="A794" s="175" t="s">
        <v>1506</v>
      </c>
      <c r="B794" t="s">
        <v>417</v>
      </c>
      <c r="C794" t="s">
        <v>26</v>
      </c>
      <c r="D794" t="s">
        <v>2221</v>
      </c>
      <c r="E794" t="s">
        <v>2222</v>
      </c>
      <c r="G794">
        <v>795122</v>
      </c>
      <c r="H794" t="s">
        <v>420</v>
      </c>
      <c r="I794" t="s">
        <v>421</v>
      </c>
      <c r="J794" t="s">
        <v>452</v>
      </c>
      <c r="K794">
        <v>1</v>
      </c>
      <c r="L794" s="175" t="s">
        <v>453</v>
      </c>
      <c r="N794" t="s">
        <v>2240</v>
      </c>
      <c r="P794" t="s">
        <v>425</v>
      </c>
      <c r="Q794" t="s">
        <v>426</v>
      </c>
      <c r="R794">
        <v>0</v>
      </c>
      <c r="S794">
        <v>0</v>
      </c>
      <c r="T794">
        <v>0.25</v>
      </c>
      <c r="U794">
        <v>0</v>
      </c>
      <c r="V794">
        <v>0</v>
      </c>
      <c r="Z794" t="s">
        <v>2224</v>
      </c>
      <c r="AA794" t="s">
        <v>2240</v>
      </c>
    </row>
    <row r="795" spans="1:27">
      <c r="A795" s="175" t="s">
        <v>1506</v>
      </c>
      <c r="B795" t="s">
        <v>417</v>
      </c>
      <c r="C795" t="s">
        <v>26</v>
      </c>
      <c r="D795" t="s">
        <v>2221</v>
      </c>
      <c r="E795" t="s">
        <v>2222</v>
      </c>
      <c r="G795">
        <v>833120</v>
      </c>
      <c r="H795" t="s">
        <v>420</v>
      </c>
      <c r="I795" t="s">
        <v>421</v>
      </c>
      <c r="J795" t="s">
        <v>1429</v>
      </c>
      <c r="K795">
        <v>1</v>
      </c>
      <c r="L795" s="175" t="s">
        <v>1430</v>
      </c>
      <c r="N795" t="s">
        <v>2241</v>
      </c>
      <c r="P795" t="s">
        <v>425</v>
      </c>
      <c r="Q795" t="s">
        <v>426</v>
      </c>
      <c r="R795">
        <v>0</v>
      </c>
      <c r="S795">
        <v>0</v>
      </c>
      <c r="T795">
        <v>0.2</v>
      </c>
      <c r="U795">
        <v>0</v>
      </c>
      <c r="V795">
        <v>0</v>
      </c>
      <c r="Z795" t="s">
        <v>2224</v>
      </c>
      <c r="AA795" t="s">
        <v>2241</v>
      </c>
    </row>
    <row r="796" spans="1:27">
      <c r="A796" s="175" t="s">
        <v>1506</v>
      </c>
      <c r="B796" t="s">
        <v>417</v>
      </c>
      <c r="C796" t="s">
        <v>26</v>
      </c>
      <c r="D796" t="s">
        <v>2221</v>
      </c>
      <c r="E796" t="s">
        <v>2222</v>
      </c>
      <c r="G796">
        <v>9241</v>
      </c>
      <c r="H796" t="s">
        <v>420</v>
      </c>
      <c r="I796" t="s">
        <v>421</v>
      </c>
      <c r="J796" t="s">
        <v>527</v>
      </c>
      <c r="K796">
        <v>2</v>
      </c>
      <c r="L796" s="175" t="s">
        <v>528</v>
      </c>
      <c r="N796" t="s">
        <v>2242</v>
      </c>
      <c r="P796" t="s">
        <v>425</v>
      </c>
      <c r="Q796" t="s">
        <v>426</v>
      </c>
      <c r="R796">
        <v>0</v>
      </c>
      <c r="S796">
        <v>0</v>
      </c>
      <c r="T796">
        <v>0.2</v>
      </c>
      <c r="U796">
        <v>0</v>
      </c>
      <c r="V796">
        <v>0</v>
      </c>
      <c r="Z796" t="s">
        <v>2224</v>
      </c>
      <c r="AA796" t="s">
        <v>2242</v>
      </c>
    </row>
    <row r="797" spans="1:27">
      <c r="A797" s="175" t="s">
        <v>1506</v>
      </c>
      <c r="B797" t="s">
        <v>417</v>
      </c>
      <c r="C797" t="s">
        <v>26</v>
      </c>
      <c r="D797" t="s">
        <v>2221</v>
      </c>
      <c r="E797" t="s">
        <v>2222</v>
      </c>
      <c r="G797">
        <v>95020</v>
      </c>
      <c r="H797" t="s">
        <v>420</v>
      </c>
      <c r="I797" t="s">
        <v>421</v>
      </c>
      <c r="J797" t="s">
        <v>786</v>
      </c>
      <c r="K797">
        <v>1</v>
      </c>
      <c r="L797" s="175" t="s">
        <v>787</v>
      </c>
      <c r="N797" t="s">
        <v>2243</v>
      </c>
      <c r="P797" t="s">
        <v>425</v>
      </c>
      <c r="Q797" t="s">
        <v>426</v>
      </c>
      <c r="R797">
        <v>0</v>
      </c>
      <c r="S797">
        <v>0</v>
      </c>
      <c r="T797">
        <v>0.15</v>
      </c>
      <c r="U797">
        <v>0</v>
      </c>
      <c r="V797">
        <v>0</v>
      </c>
      <c r="Z797" t="s">
        <v>2224</v>
      </c>
      <c r="AA797" t="s">
        <v>2243</v>
      </c>
    </row>
    <row r="798" spans="1:27">
      <c r="A798" s="175" t="s">
        <v>1506</v>
      </c>
      <c r="B798" t="s">
        <v>417</v>
      </c>
      <c r="C798" t="s">
        <v>26</v>
      </c>
      <c r="D798" t="s">
        <v>2221</v>
      </c>
      <c r="E798" t="s">
        <v>2222</v>
      </c>
      <c r="G798">
        <v>95020</v>
      </c>
      <c r="H798" t="s">
        <v>420</v>
      </c>
      <c r="I798" t="s">
        <v>421</v>
      </c>
      <c r="J798" t="s">
        <v>786</v>
      </c>
      <c r="K798">
        <v>1</v>
      </c>
      <c r="L798" s="175" t="s">
        <v>787</v>
      </c>
      <c r="N798" t="s">
        <v>2244</v>
      </c>
      <c r="P798" t="s">
        <v>425</v>
      </c>
      <c r="Q798" t="s">
        <v>426</v>
      </c>
      <c r="R798">
        <v>0</v>
      </c>
      <c r="S798">
        <v>0</v>
      </c>
      <c r="T798">
        <v>0.15</v>
      </c>
      <c r="U798">
        <v>0</v>
      </c>
      <c r="V798">
        <v>0</v>
      </c>
      <c r="Z798" t="s">
        <v>2224</v>
      </c>
      <c r="AA798" t="s">
        <v>2244</v>
      </c>
    </row>
    <row r="799" spans="1:27">
      <c r="A799" s="175" t="s">
        <v>1506</v>
      </c>
      <c r="B799" t="s">
        <v>417</v>
      </c>
      <c r="C799" t="s">
        <v>26</v>
      </c>
      <c r="D799" t="s">
        <v>2221</v>
      </c>
      <c r="E799" t="s">
        <v>2222</v>
      </c>
      <c r="G799">
        <v>96020</v>
      </c>
      <c r="H799" t="s">
        <v>420</v>
      </c>
      <c r="I799" t="s">
        <v>421</v>
      </c>
      <c r="J799" t="s">
        <v>765</v>
      </c>
      <c r="K799">
        <v>1</v>
      </c>
      <c r="L799" s="175" t="s">
        <v>766</v>
      </c>
      <c r="N799" t="s">
        <v>2245</v>
      </c>
      <c r="P799" t="s">
        <v>425</v>
      </c>
      <c r="Q799" t="s">
        <v>426</v>
      </c>
      <c r="R799">
        <v>0</v>
      </c>
      <c r="S799">
        <v>0</v>
      </c>
      <c r="T799">
        <v>0.2</v>
      </c>
      <c r="U799">
        <v>0</v>
      </c>
      <c r="V799">
        <v>0</v>
      </c>
      <c r="Z799" t="s">
        <v>2224</v>
      </c>
      <c r="AA799" t="s">
        <v>2245</v>
      </c>
    </row>
    <row r="800" spans="1:27">
      <c r="A800" s="175" t="s">
        <v>1506</v>
      </c>
      <c r="B800" t="s">
        <v>417</v>
      </c>
      <c r="C800" t="s">
        <v>26</v>
      </c>
      <c r="D800" t="s">
        <v>2221</v>
      </c>
      <c r="E800" t="s">
        <v>2222</v>
      </c>
      <c r="G800">
        <v>96020</v>
      </c>
      <c r="H800" t="s">
        <v>420</v>
      </c>
      <c r="I800" t="s">
        <v>421</v>
      </c>
      <c r="J800" t="s">
        <v>765</v>
      </c>
      <c r="K800">
        <v>1</v>
      </c>
      <c r="L800" s="175" t="s">
        <v>766</v>
      </c>
      <c r="N800" t="s">
        <v>2246</v>
      </c>
      <c r="P800" t="s">
        <v>425</v>
      </c>
      <c r="Q800" t="s">
        <v>426</v>
      </c>
      <c r="R800">
        <v>0</v>
      </c>
      <c r="S800">
        <v>0</v>
      </c>
      <c r="T800">
        <v>0.2</v>
      </c>
      <c r="U800">
        <v>0</v>
      </c>
      <c r="V800">
        <v>0</v>
      </c>
      <c r="Z800" t="s">
        <v>2224</v>
      </c>
      <c r="AA800" t="s">
        <v>2246</v>
      </c>
    </row>
    <row r="801" spans="1:27">
      <c r="A801" s="175" t="s">
        <v>1506</v>
      </c>
      <c r="B801" t="s">
        <v>417</v>
      </c>
      <c r="C801" t="s">
        <v>26</v>
      </c>
      <c r="D801" t="s">
        <v>2221</v>
      </c>
      <c r="E801" t="s">
        <v>2222</v>
      </c>
      <c r="G801">
        <v>343120</v>
      </c>
      <c r="H801" t="s">
        <v>794</v>
      </c>
      <c r="I801" t="s">
        <v>421</v>
      </c>
      <c r="J801" t="s">
        <v>1553</v>
      </c>
      <c r="K801">
        <v>1</v>
      </c>
      <c r="L801" s="175" t="s">
        <v>1554</v>
      </c>
      <c r="N801" t="s">
        <v>1618</v>
      </c>
      <c r="P801" t="s">
        <v>798</v>
      </c>
      <c r="Q801" t="s">
        <v>799</v>
      </c>
      <c r="R801">
        <v>0</v>
      </c>
      <c r="S801">
        <v>0</v>
      </c>
      <c r="T801">
        <v>0.15</v>
      </c>
      <c r="U801">
        <v>0</v>
      </c>
      <c r="V801">
        <v>0</v>
      </c>
      <c r="Z801" t="s">
        <v>2224</v>
      </c>
      <c r="AA801" t="s">
        <v>1618</v>
      </c>
    </row>
    <row r="802" spans="1:27">
      <c r="A802" s="175" t="s">
        <v>1506</v>
      </c>
      <c r="B802" t="s">
        <v>417</v>
      </c>
      <c r="C802" t="s">
        <v>26</v>
      </c>
      <c r="D802" t="s">
        <v>2221</v>
      </c>
      <c r="E802" t="s">
        <v>2222</v>
      </c>
      <c r="G802">
        <v>734127</v>
      </c>
      <c r="H802" t="s">
        <v>794</v>
      </c>
      <c r="I802" t="s">
        <v>421</v>
      </c>
      <c r="J802" t="s">
        <v>795</v>
      </c>
      <c r="K802">
        <v>1</v>
      </c>
      <c r="L802" s="175" t="s">
        <v>796</v>
      </c>
      <c r="N802" t="s">
        <v>2247</v>
      </c>
      <c r="P802" t="s">
        <v>798</v>
      </c>
      <c r="Q802" t="s">
        <v>799</v>
      </c>
      <c r="R802">
        <v>0</v>
      </c>
      <c r="S802">
        <v>0</v>
      </c>
      <c r="T802">
        <v>0.1</v>
      </c>
      <c r="U802">
        <v>0</v>
      </c>
      <c r="V802">
        <v>0</v>
      </c>
      <c r="Z802" t="s">
        <v>2224</v>
      </c>
      <c r="AA802" t="s">
        <v>2247</v>
      </c>
    </row>
    <row r="803" spans="1:27">
      <c r="A803" s="175" t="s">
        <v>1506</v>
      </c>
      <c r="B803" t="s">
        <v>417</v>
      </c>
      <c r="C803" t="s">
        <v>26</v>
      </c>
      <c r="D803" t="s">
        <v>2221</v>
      </c>
      <c r="E803" t="s">
        <v>2222</v>
      </c>
      <c r="G803">
        <v>652127</v>
      </c>
      <c r="H803" t="s">
        <v>595</v>
      </c>
      <c r="I803" t="s">
        <v>421</v>
      </c>
      <c r="J803" t="s">
        <v>596</v>
      </c>
      <c r="K803">
        <v>1</v>
      </c>
      <c r="L803" s="175" t="s">
        <v>597</v>
      </c>
      <c r="N803" t="s">
        <v>2248</v>
      </c>
      <c r="P803" t="s">
        <v>599</v>
      </c>
      <c r="Q803" t="s">
        <v>600</v>
      </c>
      <c r="R803">
        <v>0</v>
      </c>
      <c r="S803">
        <v>0</v>
      </c>
      <c r="T803">
        <v>0.1</v>
      </c>
      <c r="U803">
        <v>0</v>
      </c>
      <c r="V803">
        <v>0</v>
      </c>
      <c r="Z803" t="s">
        <v>2224</v>
      </c>
      <c r="AA803" t="s">
        <v>2248</v>
      </c>
    </row>
    <row r="804" spans="1:27">
      <c r="A804" s="175" t="s">
        <v>1506</v>
      </c>
      <c r="B804" t="s">
        <v>417</v>
      </c>
      <c r="C804" t="s">
        <v>27</v>
      </c>
      <c r="D804" t="s">
        <v>1383</v>
      </c>
      <c r="E804" t="s">
        <v>1384</v>
      </c>
      <c r="G804">
        <v>3963</v>
      </c>
      <c r="H804" t="s">
        <v>420</v>
      </c>
      <c r="I804" t="s">
        <v>421</v>
      </c>
      <c r="J804" t="s">
        <v>1507</v>
      </c>
      <c r="K804">
        <v>1</v>
      </c>
      <c r="L804" s="175" t="s">
        <v>1508</v>
      </c>
      <c r="M804">
        <v>2155708</v>
      </c>
      <c r="N804" t="s">
        <v>1509</v>
      </c>
      <c r="P804" t="s">
        <v>425</v>
      </c>
      <c r="Q804" t="s">
        <v>426</v>
      </c>
      <c r="R804">
        <v>4</v>
      </c>
      <c r="S804">
        <v>0</v>
      </c>
      <c r="T804">
        <v>4</v>
      </c>
      <c r="U804">
        <v>0</v>
      </c>
      <c r="V804">
        <v>0</v>
      </c>
      <c r="W804" t="s">
        <v>427</v>
      </c>
      <c r="X804" t="s">
        <v>137</v>
      </c>
      <c r="Y804" t="s">
        <v>1510</v>
      </c>
      <c r="Z804" t="s">
        <v>429</v>
      </c>
      <c r="AA804" t="s">
        <v>1511</v>
      </c>
    </row>
    <row r="805" spans="1:27">
      <c r="A805" s="175" t="s">
        <v>1506</v>
      </c>
      <c r="B805" t="s">
        <v>417</v>
      </c>
      <c r="C805" t="s">
        <v>27</v>
      </c>
      <c r="D805" t="s">
        <v>1383</v>
      </c>
      <c r="E805" t="s">
        <v>1384</v>
      </c>
      <c r="G805">
        <v>672126</v>
      </c>
      <c r="H805" t="s">
        <v>420</v>
      </c>
      <c r="I805" t="s">
        <v>421</v>
      </c>
      <c r="J805" t="s">
        <v>1512</v>
      </c>
      <c r="K805">
        <v>1</v>
      </c>
      <c r="L805" s="175" t="s">
        <v>1513</v>
      </c>
      <c r="M805">
        <v>2155721</v>
      </c>
      <c r="N805" t="s">
        <v>1514</v>
      </c>
      <c r="P805" t="s">
        <v>425</v>
      </c>
      <c r="Q805" t="s">
        <v>426</v>
      </c>
      <c r="R805">
        <v>4</v>
      </c>
      <c r="S805">
        <v>0</v>
      </c>
      <c r="T805">
        <v>8</v>
      </c>
      <c r="U805">
        <v>0</v>
      </c>
      <c r="V805">
        <v>0</v>
      </c>
      <c r="W805" t="s">
        <v>427</v>
      </c>
      <c r="X805" t="s">
        <v>137</v>
      </c>
      <c r="Y805" t="s">
        <v>1515</v>
      </c>
      <c r="Z805" t="s">
        <v>429</v>
      </c>
      <c r="AA805" t="s">
        <v>1516</v>
      </c>
    </row>
    <row r="806" spans="1:27">
      <c r="A806" s="175" t="s">
        <v>1506</v>
      </c>
      <c r="B806" t="s">
        <v>417</v>
      </c>
      <c r="C806" t="s">
        <v>27</v>
      </c>
      <c r="D806" t="s">
        <v>2249</v>
      </c>
      <c r="E806" t="s">
        <v>2250</v>
      </c>
      <c r="G806">
        <v>929123</v>
      </c>
      <c r="H806" t="s">
        <v>420</v>
      </c>
      <c r="I806" t="s">
        <v>421</v>
      </c>
      <c r="J806" t="s">
        <v>1573</v>
      </c>
      <c r="K806">
        <v>1</v>
      </c>
      <c r="L806" s="175" t="s">
        <v>1574</v>
      </c>
      <c r="M806">
        <v>2197705</v>
      </c>
      <c r="N806" t="s">
        <v>1575</v>
      </c>
      <c r="P806" t="s">
        <v>425</v>
      </c>
      <c r="Q806" t="s">
        <v>426</v>
      </c>
      <c r="R806">
        <v>8</v>
      </c>
      <c r="S806">
        <v>0</v>
      </c>
      <c r="T806">
        <v>2</v>
      </c>
      <c r="U806">
        <v>0</v>
      </c>
      <c r="V806">
        <v>0</v>
      </c>
      <c r="W806" t="s">
        <v>427</v>
      </c>
      <c r="X806" t="s">
        <v>137</v>
      </c>
      <c r="Y806" t="s">
        <v>1576</v>
      </c>
      <c r="Z806" t="s">
        <v>514</v>
      </c>
      <c r="AA806" t="s">
        <v>1577</v>
      </c>
    </row>
    <row r="807" spans="1:27">
      <c r="A807" s="175" t="s">
        <v>1506</v>
      </c>
      <c r="B807" t="s">
        <v>417</v>
      </c>
      <c r="C807" t="s">
        <v>26</v>
      </c>
      <c r="D807" t="s">
        <v>2251</v>
      </c>
      <c r="E807" t="s">
        <v>2252</v>
      </c>
      <c r="G807">
        <v>9241</v>
      </c>
      <c r="H807" t="s">
        <v>420</v>
      </c>
      <c r="I807" t="s">
        <v>421</v>
      </c>
      <c r="J807" t="s">
        <v>527</v>
      </c>
      <c r="K807">
        <v>2</v>
      </c>
      <c r="L807" s="175" t="s">
        <v>528</v>
      </c>
      <c r="N807" t="s">
        <v>2253</v>
      </c>
      <c r="P807" t="s">
        <v>425</v>
      </c>
      <c r="Q807" t="s">
        <v>426</v>
      </c>
      <c r="R807">
        <v>0</v>
      </c>
      <c r="S807">
        <v>0</v>
      </c>
      <c r="T807">
        <v>0.2</v>
      </c>
      <c r="U807">
        <v>0</v>
      </c>
      <c r="V807">
        <v>0</v>
      </c>
      <c r="Z807" t="s">
        <v>2254</v>
      </c>
      <c r="AA807" t="s">
        <v>2253</v>
      </c>
    </row>
    <row r="808" spans="1:27">
      <c r="A808" s="175" t="s">
        <v>1506</v>
      </c>
      <c r="B808" t="s">
        <v>417</v>
      </c>
      <c r="C808" t="s">
        <v>26</v>
      </c>
      <c r="D808" t="s">
        <v>2255</v>
      </c>
      <c r="E808" t="s">
        <v>2256</v>
      </c>
      <c r="G808">
        <v>766120</v>
      </c>
      <c r="H808" t="s">
        <v>420</v>
      </c>
      <c r="I808" t="s">
        <v>421</v>
      </c>
      <c r="J808" t="s">
        <v>433</v>
      </c>
      <c r="K808">
        <v>1</v>
      </c>
      <c r="L808" s="175" t="s">
        <v>434</v>
      </c>
      <c r="N808" t="s">
        <v>2257</v>
      </c>
      <c r="P808" t="s">
        <v>425</v>
      </c>
      <c r="Q808" t="s">
        <v>426</v>
      </c>
      <c r="R808">
        <v>0</v>
      </c>
      <c r="S808">
        <v>0</v>
      </c>
      <c r="T808">
        <v>0.4</v>
      </c>
      <c r="U808">
        <v>0</v>
      </c>
      <c r="V808">
        <v>0</v>
      </c>
      <c r="Z808" t="s">
        <v>2258</v>
      </c>
      <c r="AA808" t="s">
        <v>2257</v>
      </c>
    </row>
    <row r="809" spans="1:27">
      <c r="A809" s="175" t="s">
        <v>1506</v>
      </c>
      <c r="B809" t="s">
        <v>417</v>
      </c>
      <c r="C809" t="s">
        <v>26</v>
      </c>
      <c r="D809" t="s">
        <v>2259</v>
      </c>
      <c r="E809" t="s">
        <v>2260</v>
      </c>
      <c r="G809">
        <v>766120</v>
      </c>
      <c r="H809" t="s">
        <v>420</v>
      </c>
      <c r="I809" t="s">
        <v>421</v>
      </c>
      <c r="J809" t="s">
        <v>433</v>
      </c>
      <c r="K809">
        <v>1</v>
      </c>
      <c r="L809" s="175" t="s">
        <v>434</v>
      </c>
      <c r="N809" t="s">
        <v>2261</v>
      </c>
      <c r="P809" t="s">
        <v>425</v>
      </c>
      <c r="Q809" t="s">
        <v>426</v>
      </c>
      <c r="R809">
        <v>0</v>
      </c>
      <c r="S809">
        <v>0</v>
      </c>
      <c r="T809">
        <v>0.4</v>
      </c>
      <c r="U809">
        <v>0</v>
      </c>
      <c r="V809">
        <v>0</v>
      </c>
      <c r="Z809" t="s">
        <v>2262</v>
      </c>
      <c r="AA809" t="s">
        <v>2261</v>
      </c>
    </row>
    <row r="810" spans="1:27">
      <c r="A810" s="175" t="s">
        <v>1506</v>
      </c>
      <c r="B810" t="s">
        <v>417</v>
      </c>
      <c r="C810" t="s">
        <v>26</v>
      </c>
      <c r="D810" t="s">
        <v>2263</v>
      </c>
      <c r="E810" t="s">
        <v>2264</v>
      </c>
      <c r="G810">
        <v>766120</v>
      </c>
      <c r="H810" t="s">
        <v>420</v>
      </c>
      <c r="I810" t="s">
        <v>421</v>
      </c>
      <c r="J810" t="s">
        <v>433</v>
      </c>
      <c r="K810">
        <v>1</v>
      </c>
      <c r="L810" s="175" t="s">
        <v>434</v>
      </c>
      <c r="N810" t="s">
        <v>2265</v>
      </c>
      <c r="P810" t="s">
        <v>425</v>
      </c>
      <c r="Q810" t="s">
        <v>426</v>
      </c>
      <c r="R810">
        <v>0</v>
      </c>
      <c r="S810">
        <v>0</v>
      </c>
      <c r="T810">
        <v>0.4</v>
      </c>
      <c r="U810">
        <v>0</v>
      </c>
      <c r="V810">
        <v>0</v>
      </c>
      <c r="Z810" t="s">
        <v>2266</v>
      </c>
      <c r="AA810" t="s">
        <v>2265</v>
      </c>
    </row>
    <row r="811" spans="1:27">
      <c r="A811" s="175" t="s">
        <v>1506</v>
      </c>
      <c r="B811" t="s">
        <v>417</v>
      </c>
      <c r="C811" t="s">
        <v>27</v>
      </c>
      <c r="D811" t="s">
        <v>2267</v>
      </c>
      <c r="E811" t="s">
        <v>2268</v>
      </c>
      <c r="G811">
        <v>766120</v>
      </c>
      <c r="H811" t="s">
        <v>420</v>
      </c>
      <c r="I811" t="s">
        <v>421</v>
      </c>
      <c r="J811" t="s">
        <v>433</v>
      </c>
      <c r="K811">
        <v>1</v>
      </c>
      <c r="L811" s="175" t="s">
        <v>434</v>
      </c>
      <c r="N811" t="s">
        <v>2269</v>
      </c>
      <c r="P811" t="s">
        <v>425</v>
      </c>
      <c r="Q811" t="s">
        <v>426</v>
      </c>
      <c r="R811">
        <v>0</v>
      </c>
      <c r="S811">
        <v>0</v>
      </c>
      <c r="T811">
        <v>0.4</v>
      </c>
      <c r="U811">
        <v>0</v>
      </c>
      <c r="V811">
        <v>0</v>
      </c>
      <c r="Z811" t="s">
        <v>2270</v>
      </c>
      <c r="AA811" t="s">
        <v>2269</v>
      </c>
    </row>
    <row r="812" spans="1:27">
      <c r="A812" s="175" t="s">
        <v>1506</v>
      </c>
      <c r="B812" t="s">
        <v>417</v>
      </c>
      <c r="C812" t="s">
        <v>26</v>
      </c>
      <c r="D812" t="s">
        <v>1400</v>
      </c>
      <c r="E812" t="s">
        <v>1401</v>
      </c>
      <c r="G812">
        <v>786121</v>
      </c>
      <c r="H812" t="s">
        <v>420</v>
      </c>
      <c r="I812" t="s">
        <v>421</v>
      </c>
      <c r="J812" t="s">
        <v>616</v>
      </c>
      <c r="K812">
        <v>1</v>
      </c>
      <c r="L812" s="175" t="s">
        <v>617</v>
      </c>
      <c r="N812" t="s">
        <v>2271</v>
      </c>
      <c r="P812" t="s">
        <v>425</v>
      </c>
      <c r="Q812" t="s">
        <v>426</v>
      </c>
      <c r="R812">
        <v>0</v>
      </c>
      <c r="S812">
        <v>0</v>
      </c>
      <c r="T812">
        <v>0.3</v>
      </c>
      <c r="U812">
        <v>0</v>
      </c>
      <c r="V812">
        <v>0</v>
      </c>
      <c r="Z812" t="s">
        <v>1405</v>
      </c>
      <c r="AA812" t="s">
        <v>2271</v>
      </c>
    </row>
    <row r="813" spans="1:27">
      <c r="A813" s="175" t="s">
        <v>1506</v>
      </c>
      <c r="B813" t="s">
        <v>417</v>
      </c>
      <c r="C813" t="s">
        <v>26</v>
      </c>
      <c r="D813" t="s">
        <v>1400</v>
      </c>
      <c r="E813" t="s">
        <v>1401</v>
      </c>
      <c r="G813">
        <v>833120</v>
      </c>
      <c r="H813" t="s">
        <v>420</v>
      </c>
      <c r="I813" t="s">
        <v>421</v>
      </c>
      <c r="J813" t="s">
        <v>1429</v>
      </c>
      <c r="K813">
        <v>1</v>
      </c>
      <c r="L813" s="175" t="s">
        <v>1430</v>
      </c>
      <c r="N813" t="s">
        <v>2272</v>
      </c>
      <c r="P813" t="s">
        <v>425</v>
      </c>
      <c r="Q813" t="s">
        <v>426</v>
      </c>
      <c r="R813">
        <v>0</v>
      </c>
      <c r="S813">
        <v>0</v>
      </c>
      <c r="T813">
        <v>0.2</v>
      </c>
      <c r="U813">
        <v>0</v>
      </c>
      <c r="V813">
        <v>0</v>
      </c>
      <c r="Z813" t="s">
        <v>1405</v>
      </c>
      <c r="AA813" t="s">
        <v>2272</v>
      </c>
    </row>
    <row r="814" spans="1:27">
      <c r="A814" s="175" t="s">
        <v>1506</v>
      </c>
      <c r="B814" t="s">
        <v>417</v>
      </c>
      <c r="C814" t="s">
        <v>26</v>
      </c>
      <c r="D814" t="s">
        <v>1400</v>
      </c>
      <c r="E814" t="s">
        <v>1401</v>
      </c>
      <c r="G814">
        <v>897120</v>
      </c>
      <c r="H814" t="s">
        <v>420</v>
      </c>
      <c r="I814" t="s">
        <v>421</v>
      </c>
      <c r="J814" t="s">
        <v>1548</v>
      </c>
      <c r="K814">
        <v>1</v>
      </c>
      <c r="L814" s="175" t="s">
        <v>1549</v>
      </c>
      <c r="N814" t="s">
        <v>1558</v>
      </c>
      <c r="P814" t="s">
        <v>1133</v>
      </c>
      <c r="Q814" t="s">
        <v>1134</v>
      </c>
      <c r="R814">
        <v>0</v>
      </c>
      <c r="S814">
        <v>0</v>
      </c>
      <c r="T814">
        <v>0.2</v>
      </c>
      <c r="U814">
        <v>0</v>
      </c>
      <c r="V814">
        <v>0</v>
      </c>
      <c r="W814" t="s">
        <v>427</v>
      </c>
      <c r="X814" t="s">
        <v>137</v>
      </c>
      <c r="Y814" t="s">
        <v>1559</v>
      </c>
      <c r="Z814" t="s">
        <v>1560</v>
      </c>
      <c r="AA814" t="s">
        <v>1561</v>
      </c>
    </row>
    <row r="815" spans="1:27">
      <c r="A815" s="175" t="s">
        <v>1506</v>
      </c>
      <c r="B815" t="s">
        <v>417</v>
      </c>
      <c r="C815" t="s">
        <v>27</v>
      </c>
      <c r="D815" t="s">
        <v>2273</v>
      </c>
      <c r="E815" t="s">
        <v>2274</v>
      </c>
      <c r="G815">
        <v>915122</v>
      </c>
      <c r="H815" t="s">
        <v>420</v>
      </c>
      <c r="I815" t="s">
        <v>421</v>
      </c>
      <c r="J815" t="s">
        <v>1749</v>
      </c>
      <c r="K815">
        <v>1</v>
      </c>
      <c r="L815" s="175" t="s">
        <v>1750</v>
      </c>
      <c r="M815">
        <v>2176705</v>
      </c>
      <c r="N815" t="s">
        <v>1751</v>
      </c>
      <c r="P815" t="s">
        <v>425</v>
      </c>
      <c r="Q815" t="s">
        <v>426</v>
      </c>
      <c r="R815">
        <v>17</v>
      </c>
      <c r="S815">
        <v>0</v>
      </c>
      <c r="T815">
        <v>16</v>
      </c>
      <c r="U815">
        <v>0</v>
      </c>
      <c r="V815">
        <v>0</v>
      </c>
      <c r="W815" t="s">
        <v>427</v>
      </c>
      <c r="X815" t="s">
        <v>137</v>
      </c>
      <c r="Y815" t="s">
        <v>1752</v>
      </c>
      <c r="Z815" t="s">
        <v>514</v>
      </c>
      <c r="AA815" t="s">
        <v>1753</v>
      </c>
    </row>
    <row r="816" spans="1:27">
      <c r="A816" s="175" t="s">
        <v>1506</v>
      </c>
      <c r="B816" t="s">
        <v>417</v>
      </c>
      <c r="C816" t="s">
        <v>26</v>
      </c>
      <c r="D816" t="s">
        <v>2275</v>
      </c>
      <c r="E816" t="s">
        <v>2276</v>
      </c>
      <c r="G816">
        <v>236120</v>
      </c>
      <c r="H816" t="s">
        <v>420</v>
      </c>
      <c r="I816" t="s">
        <v>421</v>
      </c>
      <c r="J816" t="s">
        <v>1016</v>
      </c>
      <c r="K816">
        <v>1</v>
      </c>
      <c r="L816" s="175" t="s">
        <v>1017</v>
      </c>
      <c r="N816" t="s">
        <v>2277</v>
      </c>
      <c r="P816" t="s">
        <v>425</v>
      </c>
      <c r="Q816" t="s">
        <v>426</v>
      </c>
      <c r="R816">
        <v>0</v>
      </c>
      <c r="S816">
        <v>0</v>
      </c>
      <c r="T816">
        <v>0.28000000000000003</v>
      </c>
      <c r="U816">
        <v>0</v>
      </c>
      <c r="V816">
        <v>0</v>
      </c>
      <c r="Z816" t="s">
        <v>2278</v>
      </c>
      <c r="AA816" t="s">
        <v>2277</v>
      </c>
    </row>
    <row r="817" spans="1:29">
      <c r="A817" s="175" t="s">
        <v>1506</v>
      </c>
      <c r="B817" t="s">
        <v>417</v>
      </c>
      <c r="C817" t="s">
        <v>26</v>
      </c>
      <c r="D817" t="s">
        <v>2275</v>
      </c>
      <c r="E817" t="s">
        <v>2276</v>
      </c>
      <c r="G817">
        <v>70320</v>
      </c>
      <c r="H817" t="s">
        <v>420</v>
      </c>
      <c r="I817" t="s">
        <v>421</v>
      </c>
      <c r="J817" t="s">
        <v>2279</v>
      </c>
      <c r="K817">
        <v>1</v>
      </c>
      <c r="L817" s="175" t="s">
        <v>2280</v>
      </c>
      <c r="N817" t="s">
        <v>2281</v>
      </c>
      <c r="P817" t="s">
        <v>425</v>
      </c>
      <c r="Q817" t="s">
        <v>426</v>
      </c>
      <c r="R817">
        <v>0</v>
      </c>
      <c r="S817">
        <v>0</v>
      </c>
      <c r="T817">
        <v>2.42</v>
      </c>
      <c r="U817">
        <v>0</v>
      </c>
      <c r="V817">
        <v>0</v>
      </c>
      <c r="Z817" t="s">
        <v>2278</v>
      </c>
      <c r="AA817" t="s">
        <v>2281</v>
      </c>
    </row>
    <row r="818" spans="1:29">
      <c r="A818" s="175" t="s">
        <v>1506</v>
      </c>
      <c r="B818" t="s">
        <v>417</v>
      </c>
      <c r="C818" t="s">
        <v>26</v>
      </c>
      <c r="D818" t="s">
        <v>2275</v>
      </c>
      <c r="E818" t="s">
        <v>2276</v>
      </c>
      <c r="G818">
        <v>897120</v>
      </c>
      <c r="H818" t="s">
        <v>420</v>
      </c>
      <c r="I818" t="s">
        <v>421</v>
      </c>
      <c r="J818" t="s">
        <v>1548</v>
      </c>
      <c r="K818">
        <v>1</v>
      </c>
      <c r="L818" s="175" t="s">
        <v>1549</v>
      </c>
      <c r="N818" t="s">
        <v>1558</v>
      </c>
      <c r="P818" t="s">
        <v>1133</v>
      </c>
      <c r="Q818" t="s">
        <v>1134</v>
      </c>
      <c r="R818">
        <v>0</v>
      </c>
      <c r="S818">
        <v>0</v>
      </c>
      <c r="T818">
        <v>0.2</v>
      </c>
      <c r="U818">
        <v>0</v>
      </c>
      <c r="V818">
        <v>0</v>
      </c>
      <c r="W818" t="s">
        <v>427</v>
      </c>
      <c r="X818" t="s">
        <v>137</v>
      </c>
      <c r="Y818" t="s">
        <v>1559</v>
      </c>
      <c r="Z818" t="s">
        <v>1560</v>
      </c>
      <c r="AA818" t="s">
        <v>1561</v>
      </c>
    </row>
    <row r="819" spans="1:29">
      <c r="A819" s="175" t="s">
        <v>1506</v>
      </c>
      <c r="B819" t="s">
        <v>417</v>
      </c>
      <c r="C819" t="s">
        <v>26</v>
      </c>
      <c r="D819" t="s">
        <v>2275</v>
      </c>
      <c r="E819" t="s">
        <v>2276</v>
      </c>
      <c r="G819">
        <v>9241</v>
      </c>
      <c r="H819" t="s">
        <v>420</v>
      </c>
      <c r="I819" t="s">
        <v>421</v>
      </c>
      <c r="J819" t="s">
        <v>527</v>
      </c>
      <c r="K819">
        <v>2</v>
      </c>
      <c r="L819" s="175" t="s">
        <v>528</v>
      </c>
      <c r="N819" t="s">
        <v>2282</v>
      </c>
      <c r="P819" t="s">
        <v>425</v>
      </c>
      <c r="Q819" t="s">
        <v>426</v>
      </c>
      <c r="R819">
        <v>0</v>
      </c>
      <c r="S819">
        <v>0</v>
      </c>
      <c r="T819">
        <v>0.2</v>
      </c>
      <c r="U819">
        <v>0</v>
      </c>
      <c r="V819">
        <v>0</v>
      </c>
      <c r="Z819" t="s">
        <v>2278</v>
      </c>
      <c r="AA819" t="s">
        <v>2282</v>
      </c>
    </row>
    <row r="820" spans="1:29">
      <c r="A820" s="175" t="s">
        <v>1506</v>
      </c>
      <c r="B820" t="s">
        <v>417</v>
      </c>
      <c r="C820" t="s">
        <v>26</v>
      </c>
      <c r="D820" t="s">
        <v>1415</v>
      </c>
      <c r="E820" t="s">
        <v>1416</v>
      </c>
      <c r="G820">
        <v>915122</v>
      </c>
      <c r="H820" t="s">
        <v>420</v>
      </c>
      <c r="I820" t="s">
        <v>421</v>
      </c>
      <c r="J820" t="s">
        <v>1749</v>
      </c>
      <c r="K820">
        <v>1</v>
      </c>
      <c r="L820" s="175" t="s">
        <v>1750</v>
      </c>
      <c r="M820">
        <v>2176705</v>
      </c>
      <c r="N820" t="s">
        <v>1751</v>
      </c>
      <c r="P820" t="s">
        <v>425</v>
      </c>
      <c r="Q820" t="s">
        <v>426</v>
      </c>
      <c r="R820">
        <v>17</v>
      </c>
      <c r="S820">
        <v>0</v>
      </c>
      <c r="T820">
        <v>16</v>
      </c>
      <c r="U820">
        <v>0</v>
      </c>
      <c r="V820">
        <v>0</v>
      </c>
      <c r="W820" t="s">
        <v>427</v>
      </c>
      <c r="X820" t="s">
        <v>137</v>
      </c>
      <c r="Y820" t="s">
        <v>1752</v>
      </c>
      <c r="Z820" t="s">
        <v>514</v>
      </c>
      <c r="AA820" t="s">
        <v>1753</v>
      </c>
    </row>
    <row r="821" spans="1:29">
      <c r="A821" s="175" t="s">
        <v>1506</v>
      </c>
      <c r="B821" t="s">
        <v>417</v>
      </c>
      <c r="C821" t="s">
        <v>27</v>
      </c>
      <c r="D821" t="s">
        <v>2283</v>
      </c>
      <c r="E821" t="s">
        <v>2284</v>
      </c>
      <c r="G821">
        <v>887123</v>
      </c>
      <c r="H821" t="s">
        <v>420</v>
      </c>
      <c r="I821" t="s">
        <v>421</v>
      </c>
      <c r="J821" t="s">
        <v>1708</v>
      </c>
      <c r="K821">
        <v>1</v>
      </c>
      <c r="L821" s="175" t="s">
        <v>1709</v>
      </c>
      <c r="M821">
        <v>2147778</v>
      </c>
      <c r="N821" t="s">
        <v>2285</v>
      </c>
      <c r="P821" t="s">
        <v>2036</v>
      </c>
      <c r="Q821" t="s">
        <v>2037</v>
      </c>
      <c r="R821">
        <v>0.5</v>
      </c>
      <c r="S821">
        <v>0</v>
      </c>
      <c r="T821">
        <v>0.5</v>
      </c>
      <c r="U821">
        <v>0</v>
      </c>
      <c r="V821">
        <v>0</v>
      </c>
      <c r="Y821" t="s">
        <v>2286</v>
      </c>
      <c r="Z821" t="s">
        <v>1717</v>
      </c>
      <c r="AA821" t="s">
        <v>2287</v>
      </c>
      <c r="AC821" t="s">
        <v>1719</v>
      </c>
    </row>
    <row r="822" spans="1:29">
      <c r="A822" s="175" t="s">
        <v>1506</v>
      </c>
      <c r="B822" t="s">
        <v>417</v>
      </c>
      <c r="C822" t="s">
        <v>26</v>
      </c>
      <c r="D822" t="s">
        <v>2288</v>
      </c>
      <c r="E822" t="s">
        <v>2289</v>
      </c>
      <c r="G822">
        <v>766120</v>
      </c>
      <c r="H822" t="s">
        <v>420</v>
      </c>
      <c r="I822" t="s">
        <v>421</v>
      </c>
      <c r="J822" t="s">
        <v>433</v>
      </c>
      <c r="K822">
        <v>1</v>
      </c>
      <c r="L822" s="175" t="s">
        <v>434</v>
      </c>
      <c r="N822" t="s">
        <v>2290</v>
      </c>
      <c r="P822" t="s">
        <v>425</v>
      </c>
      <c r="Q822" t="s">
        <v>426</v>
      </c>
      <c r="R822">
        <v>0</v>
      </c>
      <c r="S822">
        <v>0</v>
      </c>
      <c r="T822">
        <v>0.4</v>
      </c>
      <c r="U822">
        <v>0</v>
      </c>
      <c r="V822">
        <v>0</v>
      </c>
      <c r="Z822" t="s">
        <v>2291</v>
      </c>
      <c r="AA822" t="s">
        <v>2290</v>
      </c>
    </row>
    <row r="823" spans="1:29">
      <c r="A823" s="175" t="s">
        <v>1506</v>
      </c>
      <c r="B823" t="s">
        <v>417</v>
      </c>
      <c r="C823" t="s">
        <v>26</v>
      </c>
      <c r="D823" t="s">
        <v>2292</v>
      </c>
      <c r="E823" t="s">
        <v>2293</v>
      </c>
      <c r="G823">
        <v>766120</v>
      </c>
      <c r="H823" t="s">
        <v>420</v>
      </c>
      <c r="I823" t="s">
        <v>421</v>
      </c>
      <c r="J823" t="s">
        <v>433</v>
      </c>
      <c r="K823">
        <v>1</v>
      </c>
      <c r="L823" s="175" t="s">
        <v>434</v>
      </c>
      <c r="N823" t="s">
        <v>2294</v>
      </c>
      <c r="P823" t="s">
        <v>425</v>
      </c>
      <c r="Q823" t="s">
        <v>426</v>
      </c>
      <c r="R823">
        <v>0</v>
      </c>
      <c r="S823">
        <v>0</v>
      </c>
      <c r="T823">
        <v>0.4</v>
      </c>
      <c r="U823">
        <v>0</v>
      </c>
      <c r="V823">
        <v>0</v>
      </c>
      <c r="Z823" t="s">
        <v>2295</v>
      </c>
      <c r="AA823" t="s">
        <v>2294</v>
      </c>
    </row>
    <row r="824" spans="1:29">
      <c r="A824" s="175" t="s">
        <v>1506</v>
      </c>
      <c r="B824" t="s">
        <v>417</v>
      </c>
      <c r="C824" t="s">
        <v>26</v>
      </c>
      <c r="D824" t="s">
        <v>2292</v>
      </c>
      <c r="E824" t="s">
        <v>2293</v>
      </c>
      <c r="G824">
        <v>795122</v>
      </c>
      <c r="H824" t="s">
        <v>420</v>
      </c>
      <c r="I824" t="s">
        <v>421</v>
      </c>
      <c r="J824" t="s">
        <v>452</v>
      </c>
      <c r="K824">
        <v>1</v>
      </c>
      <c r="L824" s="175" t="s">
        <v>453</v>
      </c>
      <c r="N824" t="s">
        <v>2296</v>
      </c>
      <c r="P824" t="s">
        <v>425</v>
      </c>
      <c r="Q824" t="s">
        <v>426</v>
      </c>
      <c r="R824">
        <v>0</v>
      </c>
      <c r="S824">
        <v>0</v>
      </c>
      <c r="T824">
        <v>0.25</v>
      </c>
      <c r="U824">
        <v>0</v>
      </c>
      <c r="V824">
        <v>0</v>
      </c>
      <c r="Z824" t="s">
        <v>2295</v>
      </c>
      <c r="AA824" t="s">
        <v>2296</v>
      </c>
    </row>
    <row r="825" spans="1:29">
      <c r="A825" s="175" t="s">
        <v>1506</v>
      </c>
      <c r="B825" t="s">
        <v>417</v>
      </c>
      <c r="C825" t="s">
        <v>26</v>
      </c>
      <c r="D825" t="s">
        <v>2292</v>
      </c>
      <c r="E825" t="s">
        <v>2293</v>
      </c>
      <c r="G825">
        <v>9241</v>
      </c>
      <c r="H825" t="s">
        <v>420</v>
      </c>
      <c r="I825" t="s">
        <v>421</v>
      </c>
      <c r="J825" t="s">
        <v>527</v>
      </c>
      <c r="K825">
        <v>2</v>
      </c>
      <c r="L825" s="175" t="s">
        <v>528</v>
      </c>
      <c r="N825" t="s">
        <v>2297</v>
      </c>
      <c r="P825" t="s">
        <v>425</v>
      </c>
      <c r="Q825" t="s">
        <v>426</v>
      </c>
      <c r="R825">
        <v>0</v>
      </c>
      <c r="S825">
        <v>0</v>
      </c>
      <c r="T825">
        <v>0.2</v>
      </c>
      <c r="U825">
        <v>0</v>
      </c>
      <c r="V825">
        <v>0</v>
      </c>
      <c r="Z825" t="s">
        <v>2295</v>
      </c>
      <c r="AA825" t="s">
        <v>2297</v>
      </c>
    </row>
    <row r="826" spans="1:29">
      <c r="A826" s="175" t="s">
        <v>1506</v>
      </c>
      <c r="B826" t="s">
        <v>417</v>
      </c>
      <c r="C826" t="s">
        <v>26</v>
      </c>
      <c r="D826" t="s">
        <v>2298</v>
      </c>
      <c r="E826" t="s">
        <v>2299</v>
      </c>
      <c r="G826">
        <v>766120</v>
      </c>
      <c r="H826" t="s">
        <v>420</v>
      </c>
      <c r="I826" t="s">
        <v>421</v>
      </c>
      <c r="J826" t="s">
        <v>433</v>
      </c>
      <c r="K826">
        <v>1</v>
      </c>
      <c r="L826" s="175" t="s">
        <v>434</v>
      </c>
      <c r="N826" t="s">
        <v>2300</v>
      </c>
      <c r="P826" t="s">
        <v>425</v>
      </c>
      <c r="Q826" t="s">
        <v>426</v>
      </c>
      <c r="R826">
        <v>0</v>
      </c>
      <c r="S826">
        <v>0</v>
      </c>
      <c r="T826">
        <v>0.4</v>
      </c>
      <c r="U826">
        <v>0</v>
      </c>
      <c r="V826">
        <v>0</v>
      </c>
      <c r="Z826" t="s">
        <v>2301</v>
      </c>
      <c r="AA826" t="s">
        <v>2300</v>
      </c>
    </row>
    <row r="827" spans="1:29">
      <c r="A827" s="175" t="s">
        <v>1506</v>
      </c>
      <c r="B827" t="s">
        <v>417</v>
      </c>
      <c r="C827" t="s">
        <v>27</v>
      </c>
      <c r="D827" t="s">
        <v>1442</v>
      </c>
      <c r="E827" t="s">
        <v>1443</v>
      </c>
      <c r="G827">
        <v>3963</v>
      </c>
      <c r="H827" t="s">
        <v>420</v>
      </c>
      <c r="I827" t="s">
        <v>421</v>
      </c>
      <c r="J827" t="s">
        <v>1507</v>
      </c>
      <c r="K827">
        <v>1</v>
      </c>
      <c r="L827" s="175" t="s">
        <v>1508</v>
      </c>
      <c r="M827">
        <v>2155708</v>
      </c>
      <c r="N827" t="s">
        <v>1509</v>
      </c>
      <c r="P827" t="s">
        <v>425</v>
      </c>
      <c r="Q827" t="s">
        <v>426</v>
      </c>
      <c r="R827">
        <v>4</v>
      </c>
      <c r="S827">
        <v>0</v>
      </c>
      <c r="T827">
        <v>4</v>
      </c>
      <c r="U827">
        <v>0</v>
      </c>
      <c r="V827">
        <v>0</v>
      </c>
      <c r="W827" t="s">
        <v>427</v>
      </c>
      <c r="X827" t="s">
        <v>137</v>
      </c>
      <c r="Y827" t="s">
        <v>1510</v>
      </c>
      <c r="Z827" t="s">
        <v>429</v>
      </c>
      <c r="AA827" t="s">
        <v>1511</v>
      </c>
    </row>
    <row r="828" spans="1:29">
      <c r="A828" s="175" t="s">
        <v>1506</v>
      </c>
      <c r="B828" t="s">
        <v>417</v>
      </c>
      <c r="C828" t="s">
        <v>27</v>
      </c>
      <c r="D828" t="s">
        <v>1442</v>
      </c>
      <c r="E828" t="s">
        <v>1443</v>
      </c>
      <c r="G828">
        <v>672126</v>
      </c>
      <c r="H828" t="s">
        <v>420</v>
      </c>
      <c r="I828" t="s">
        <v>421</v>
      </c>
      <c r="J828" t="s">
        <v>1512</v>
      </c>
      <c r="K828">
        <v>1</v>
      </c>
      <c r="L828" s="175" t="s">
        <v>1513</v>
      </c>
      <c r="M828">
        <v>2155721</v>
      </c>
      <c r="N828" t="s">
        <v>1514</v>
      </c>
      <c r="P828" t="s">
        <v>425</v>
      </c>
      <c r="Q828" t="s">
        <v>426</v>
      </c>
      <c r="R828">
        <v>4</v>
      </c>
      <c r="S828">
        <v>0</v>
      </c>
      <c r="T828">
        <v>8</v>
      </c>
      <c r="U828">
        <v>0</v>
      </c>
      <c r="V828">
        <v>0</v>
      </c>
      <c r="W828" t="s">
        <v>427</v>
      </c>
      <c r="X828" t="s">
        <v>137</v>
      </c>
      <c r="Y828" t="s">
        <v>1515</v>
      </c>
      <c r="Z828" t="s">
        <v>429</v>
      </c>
      <c r="AA828" t="s">
        <v>1516</v>
      </c>
    </row>
    <row r="829" spans="1:29">
      <c r="A829" s="175" t="s">
        <v>1506</v>
      </c>
      <c r="B829" t="s">
        <v>417</v>
      </c>
      <c r="C829" t="s">
        <v>26</v>
      </c>
      <c r="D829" t="s">
        <v>2302</v>
      </c>
      <c r="E829" t="s">
        <v>686</v>
      </c>
      <c r="G829">
        <v>929123</v>
      </c>
      <c r="H829" t="s">
        <v>420</v>
      </c>
      <c r="I829" t="s">
        <v>421</v>
      </c>
      <c r="J829" t="s">
        <v>1573</v>
      </c>
      <c r="K829">
        <v>1</v>
      </c>
      <c r="L829" s="175" t="s">
        <v>1574</v>
      </c>
      <c r="M829">
        <v>2197705</v>
      </c>
      <c r="N829" t="s">
        <v>1575</v>
      </c>
      <c r="P829" t="s">
        <v>425</v>
      </c>
      <c r="Q829" t="s">
        <v>426</v>
      </c>
      <c r="R829">
        <v>8</v>
      </c>
      <c r="S829">
        <v>0</v>
      </c>
      <c r="T829">
        <v>2</v>
      </c>
      <c r="U829">
        <v>0</v>
      </c>
      <c r="V829">
        <v>0</v>
      </c>
      <c r="W829" t="s">
        <v>427</v>
      </c>
      <c r="X829" t="s">
        <v>137</v>
      </c>
      <c r="Y829" t="s">
        <v>1576</v>
      </c>
      <c r="Z829" t="s">
        <v>514</v>
      </c>
      <c r="AA829" t="s">
        <v>1577</v>
      </c>
    </row>
    <row r="830" spans="1:29">
      <c r="A830" s="175" t="s">
        <v>1506</v>
      </c>
      <c r="B830" t="s">
        <v>417</v>
      </c>
      <c r="C830" t="s">
        <v>26</v>
      </c>
      <c r="D830" t="s">
        <v>2303</v>
      </c>
      <c r="E830" t="s">
        <v>2304</v>
      </c>
      <c r="G830">
        <v>915122</v>
      </c>
      <c r="H830" t="s">
        <v>420</v>
      </c>
      <c r="I830" t="s">
        <v>421</v>
      </c>
      <c r="J830" t="s">
        <v>1749</v>
      </c>
      <c r="K830">
        <v>1</v>
      </c>
      <c r="L830" s="175" t="s">
        <v>1750</v>
      </c>
      <c r="M830">
        <v>2176705</v>
      </c>
      <c r="N830" t="s">
        <v>1751</v>
      </c>
      <c r="P830" t="s">
        <v>425</v>
      </c>
      <c r="Q830" t="s">
        <v>426</v>
      </c>
      <c r="R830">
        <v>17</v>
      </c>
      <c r="S830">
        <v>0</v>
      </c>
      <c r="T830">
        <v>16</v>
      </c>
      <c r="U830">
        <v>0</v>
      </c>
      <c r="V830">
        <v>0</v>
      </c>
      <c r="W830" t="s">
        <v>427</v>
      </c>
      <c r="X830" t="s">
        <v>137</v>
      </c>
      <c r="Y830" t="s">
        <v>1752</v>
      </c>
      <c r="Z830" t="s">
        <v>514</v>
      </c>
      <c r="AA830" t="s">
        <v>1753</v>
      </c>
    </row>
    <row r="831" spans="1:29">
      <c r="A831" s="175" t="s">
        <v>1506</v>
      </c>
      <c r="B831" t="s">
        <v>417</v>
      </c>
      <c r="C831" t="s">
        <v>27</v>
      </c>
      <c r="D831" t="s">
        <v>1444</v>
      </c>
      <c r="E831" t="s">
        <v>1445</v>
      </c>
      <c r="G831">
        <v>3963</v>
      </c>
      <c r="H831" t="s">
        <v>420</v>
      </c>
      <c r="I831" t="s">
        <v>421</v>
      </c>
      <c r="J831" t="s">
        <v>1507</v>
      </c>
      <c r="K831">
        <v>1</v>
      </c>
      <c r="L831" s="175" t="s">
        <v>1508</v>
      </c>
      <c r="M831">
        <v>2155708</v>
      </c>
      <c r="N831" t="s">
        <v>1509</v>
      </c>
      <c r="P831" t="s">
        <v>425</v>
      </c>
      <c r="Q831" t="s">
        <v>426</v>
      </c>
      <c r="R831">
        <v>4</v>
      </c>
      <c r="S831">
        <v>0</v>
      </c>
      <c r="T831">
        <v>4</v>
      </c>
      <c r="U831">
        <v>0</v>
      </c>
      <c r="V831">
        <v>0</v>
      </c>
      <c r="W831" t="s">
        <v>427</v>
      </c>
      <c r="X831" t="s">
        <v>137</v>
      </c>
      <c r="Y831" t="s">
        <v>1510</v>
      </c>
      <c r="Z831" t="s">
        <v>429</v>
      </c>
      <c r="AA831" t="s">
        <v>1511</v>
      </c>
    </row>
    <row r="832" spans="1:29">
      <c r="A832" s="175" t="s">
        <v>1506</v>
      </c>
      <c r="B832" t="s">
        <v>417</v>
      </c>
      <c r="C832" t="s">
        <v>27</v>
      </c>
      <c r="D832" t="s">
        <v>1444</v>
      </c>
      <c r="E832" t="s">
        <v>1445</v>
      </c>
      <c r="G832">
        <v>651121</v>
      </c>
      <c r="H832" t="s">
        <v>420</v>
      </c>
      <c r="I832" t="s">
        <v>421</v>
      </c>
      <c r="J832" t="s">
        <v>1642</v>
      </c>
      <c r="K832">
        <v>1</v>
      </c>
      <c r="L832" s="175" t="s">
        <v>1643</v>
      </c>
      <c r="M832">
        <v>2156713</v>
      </c>
      <c r="N832" t="s">
        <v>1644</v>
      </c>
      <c r="P832" t="s">
        <v>425</v>
      </c>
      <c r="Q832" t="s">
        <v>426</v>
      </c>
      <c r="R832">
        <v>7.5</v>
      </c>
      <c r="S832">
        <v>0</v>
      </c>
      <c r="T832">
        <v>8</v>
      </c>
      <c r="U832">
        <v>0</v>
      </c>
      <c r="V832">
        <v>0</v>
      </c>
      <c r="W832" t="s">
        <v>427</v>
      </c>
      <c r="X832" t="s">
        <v>137</v>
      </c>
      <c r="Y832" t="s">
        <v>1645</v>
      </c>
      <c r="Z832" t="s">
        <v>429</v>
      </c>
      <c r="AA832" t="s">
        <v>1646</v>
      </c>
    </row>
    <row r="833" spans="1:27">
      <c r="A833" s="175" t="s">
        <v>1506</v>
      </c>
      <c r="B833" t="s">
        <v>417</v>
      </c>
      <c r="C833" t="s">
        <v>26</v>
      </c>
      <c r="D833" t="s">
        <v>2305</v>
      </c>
      <c r="E833" t="s">
        <v>2306</v>
      </c>
      <c r="G833">
        <v>929123</v>
      </c>
      <c r="H833" t="s">
        <v>420</v>
      </c>
      <c r="I833" t="s">
        <v>421</v>
      </c>
      <c r="J833" t="s">
        <v>1573</v>
      </c>
      <c r="K833">
        <v>1</v>
      </c>
      <c r="L833" s="175" t="s">
        <v>1574</v>
      </c>
      <c r="M833">
        <v>2197705</v>
      </c>
      <c r="N833" t="s">
        <v>1575</v>
      </c>
      <c r="P833" t="s">
        <v>425</v>
      </c>
      <c r="Q833" t="s">
        <v>426</v>
      </c>
      <c r="R833">
        <v>8</v>
      </c>
      <c r="S833">
        <v>0</v>
      </c>
      <c r="T833">
        <v>2</v>
      </c>
      <c r="U833">
        <v>0</v>
      </c>
      <c r="V833">
        <v>0</v>
      </c>
      <c r="W833" t="s">
        <v>427</v>
      </c>
      <c r="X833" t="s">
        <v>137</v>
      </c>
      <c r="Y833" t="s">
        <v>1576</v>
      </c>
      <c r="Z833" t="s">
        <v>514</v>
      </c>
      <c r="AA833" t="s">
        <v>1577</v>
      </c>
    </row>
    <row r="834" spans="1:27">
      <c r="A834" s="175" t="s">
        <v>1506</v>
      </c>
      <c r="B834" t="s">
        <v>417</v>
      </c>
      <c r="C834" t="s">
        <v>26</v>
      </c>
      <c r="D834" t="s">
        <v>2307</v>
      </c>
      <c r="E834" t="s">
        <v>2308</v>
      </c>
      <c r="G834">
        <v>766120</v>
      </c>
      <c r="H834" t="s">
        <v>420</v>
      </c>
      <c r="I834" t="s">
        <v>421</v>
      </c>
      <c r="J834" t="s">
        <v>433</v>
      </c>
      <c r="K834">
        <v>1</v>
      </c>
      <c r="L834" s="175" t="s">
        <v>434</v>
      </c>
      <c r="N834" t="s">
        <v>2309</v>
      </c>
      <c r="P834" t="s">
        <v>425</v>
      </c>
      <c r="Q834" t="s">
        <v>426</v>
      </c>
      <c r="R834">
        <v>0</v>
      </c>
      <c r="S834">
        <v>0</v>
      </c>
      <c r="T834">
        <v>0.4</v>
      </c>
      <c r="U834">
        <v>0</v>
      </c>
      <c r="V834">
        <v>0</v>
      </c>
      <c r="Z834" t="s">
        <v>2310</v>
      </c>
      <c r="AA834" t="s">
        <v>2309</v>
      </c>
    </row>
    <row r="835" spans="1:27">
      <c r="A835" s="175" t="s">
        <v>1506</v>
      </c>
      <c r="B835" t="s">
        <v>417</v>
      </c>
      <c r="C835" t="s">
        <v>26</v>
      </c>
      <c r="D835" t="s">
        <v>2311</v>
      </c>
      <c r="E835" t="s">
        <v>2312</v>
      </c>
      <c r="G835">
        <v>9241</v>
      </c>
      <c r="H835" t="s">
        <v>420</v>
      </c>
      <c r="I835" t="s">
        <v>421</v>
      </c>
      <c r="J835" t="s">
        <v>527</v>
      </c>
      <c r="K835">
        <v>2</v>
      </c>
      <c r="L835" s="175" t="s">
        <v>528</v>
      </c>
      <c r="N835" t="s">
        <v>2313</v>
      </c>
      <c r="P835" t="s">
        <v>425</v>
      </c>
      <c r="Q835" t="s">
        <v>426</v>
      </c>
      <c r="R835">
        <v>0</v>
      </c>
      <c r="S835">
        <v>0</v>
      </c>
      <c r="T835">
        <v>0.2</v>
      </c>
      <c r="U835">
        <v>0</v>
      </c>
      <c r="V835">
        <v>0</v>
      </c>
      <c r="Z835" t="s">
        <v>2314</v>
      </c>
      <c r="AA835" t="s">
        <v>2313</v>
      </c>
    </row>
    <row r="836" spans="1:27">
      <c r="A836" s="175" t="s">
        <v>1506</v>
      </c>
      <c r="B836" t="s">
        <v>417</v>
      </c>
      <c r="C836" t="s">
        <v>26</v>
      </c>
      <c r="D836" t="s">
        <v>2315</v>
      </c>
      <c r="E836" t="s">
        <v>2316</v>
      </c>
      <c r="G836">
        <v>3963</v>
      </c>
      <c r="H836" t="s">
        <v>420</v>
      </c>
      <c r="I836" t="s">
        <v>421</v>
      </c>
      <c r="J836" t="s">
        <v>1507</v>
      </c>
      <c r="K836">
        <v>1</v>
      </c>
      <c r="L836" s="175" t="s">
        <v>1508</v>
      </c>
      <c r="M836">
        <v>2155708</v>
      </c>
      <c r="N836" t="s">
        <v>1509</v>
      </c>
      <c r="P836" t="s">
        <v>425</v>
      </c>
      <c r="Q836" t="s">
        <v>426</v>
      </c>
      <c r="R836">
        <v>4</v>
      </c>
      <c r="S836">
        <v>0</v>
      </c>
      <c r="T836">
        <v>4</v>
      </c>
      <c r="U836">
        <v>0</v>
      </c>
      <c r="V836">
        <v>0</v>
      </c>
      <c r="W836" t="s">
        <v>427</v>
      </c>
      <c r="X836" t="s">
        <v>137</v>
      </c>
      <c r="Y836" t="s">
        <v>1510</v>
      </c>
      <c r="Z836" t="s">
        <v>429</v>
      </c>
      <c r="AA836" t="s">
        <v>1511</v>
      </c>
    </row>
    <row r="837" spans="1:27">
      <c r="A837" s="175" t="s">
        <v>1506</v>
      </c>
      <c r="B837" t="s">
        <v>417</v>
      </c>
      <c r="C837" t="s">
        <v>26</v>
      </c>
      <c r="D837" t="s">
        <v>2317</v>
      </c>
      <c r="E837" t="s">
        <v>2318</v>
      </c>
      <c r="G837">
        <v>651121</v>
      </c>
      <c r="H837" t="s">
        <v>420</v>
      </c>
      <c r="I837" t="s">
        <v>421</v>
      </c>
      <c r="J837" t="s">
        <v>1642</v>
      </c>
      <c r="K837">
        <v>1</v>
      </c>
      <c r="L837" s="175" t="s">
        <v>1643</v>
      </c>
      <c r="M837">
        <v>2156713</v>
      </c>
      <c r="N837" t="s">
        <v>1644</v>
      </c>
      <c r="P837" t="s">
        <v>425</v>
      </c>
      <c r="Q837" t="s">
        <v>426</v>
      </c>
      <c r="R837">
        <v>7.5</v>
      </c>
      <c r="S837">
        <v>0</v>
      </c>
      <c r="T837">
        <v>8</v>
      </c>
      <c r="U837">
        <v>0</v>
      </c>
      <c r="V837">
        <v>0</v>
      </c>
      <c r="W837" t="s">
        <v>427</v>
      </c>
      <c r="X837" t="s">
        <v>137</v>
      </c>
      <c r="Y837" t="s">
        <v>1645</v>
      </c>
      <c r="Z837" t="s">
        <v>429</v>
      </c>
      <c r="AA837" t="s">
        <v>1646</v>
      </c>
    </row>
    <row r="838" spans="1:27">
      <c r="A838" s="175" t="s">
        <v>1506</v>
      </c>
      <c r="B838" t="s">
        <v>417</v>
      </c>
      <c r="C838" t="s">
        <v>26</v>
      </c>
      <c r="D838" t="s">
        <v>2317</v>
      </c>
      <c r="E838" t="s">
        <v>2318</v>
      </c>
      <c r="G838">
        <v>672126</v>
      </c>
      <c r="H838" t="s">
        <v>420</v>
      </c>
      <c r="I838" t="s">
        <v>421</v>
      </c>
      <c r="J838" t="s">
        <v>1512</v>
      </c>
      <c r="K838">
        <v>1</v>
      </c>
      <c r="L838" s="175" t="s">
        <v>1513</v>
      </c>
      <c r="M838">
        <v>2155721</v>
      </c>
      <c r="N838" t="s">
        <v>1514</v>
      </c>
      <c r="P838" t="s">
        <v>425</v>
      </c>
      <c r="Q838" t="s">
        <v>426</v>
      </c>
      <c r="R838">
        <v>4</v>
      </c>
      <c r="S838">
        <v>0</v>
      </c>
      <c r="T838">
        <v>8</v>
      </c>
      <c r="U838">
        <v>0</v>
      </c>
      <c r="V838">
        <v>0</v>
      </c>
      <c r="W838" t="s">
        <v>427</v>
      </c>
      <c r="X838" t="s">
        <v>137</v>
      </c>
      <c r="Y838" t="s">
        <v>1515</v>
      </c>
      <c r="Z838" t="s">
        <v>429</v>
      </c>
      <c r="AA838" t="s">
        <v>1516</v>
      </c>
    </row>
    <row r="839" spans="1:27">
      <c r="A839" s="175" t="s">
        <v>1506</v>
      </c>
      <c r="B839" t="s">
        <v>417</v>
      </c>
      <c r="C839" t="s">
        <v>26</v>
      </c>
      <c r="D839" t="s">
        <v>2319</v>
      </c>
      <c r="E839" t="s">
        <v>2320</v>
      </c>
      <c r="G839">
        <v>766120</v>
      </c>
      <c r="H839" t="s">
        <v>420</v>
      </c>
      <c r="I839" t="s">
        <v>421</v>
      </c>
      <c r="J839" t="s">
        <v>433</v>
      </c>
      <c r="K839">
        <v>1</v>
      </c>
      <c r="L839" s="175" t="s">
        <v>434</v>
      </c>
      <c r="N839" t="s">
        <v>2321</v>
      </c>
      <c r="P839" t="s">
        <v>425</v>
      </c>
      <c r="Q839" t="s">
        <v>426</v>
      </c>
      <c r="R839">
        <v>0</v>
      </c>
      <c r="S839">
        <v>0</v>
      </c>
      <c r="T839">
        <v>0.4</v>
      </c>
      <c r="U839">
        <v>0</v>
      </c>
      <c r="V839">
        <v>0</v>
      </c>
      <c r="Z839" t="s">
        <v>2322</v>
      </c>
      <c r="AA839" t="s">
        <v>2321</v>
      </c>
    </row>
    <row r="840" spans="1:27">
      <c r="A840" s="175" t="s">
        <v>1506</v>
      </c>
      <c r="B840" t="s">
        <v>417</v>
      </c>
      <c r="C840" t="s">
        <v>27</v>
      </c>
      <c r="D840" t="s">
        <v>1467</v>
      </c>
      <c r="E840" t="s">
        <v>1468</v>
      </c>
      <c r="G840">
        <v>3963</v>
      </c>
      <c r="H840" t="s">
        <v>420</v>
      </c>
      <c r="I840" t="s">
        <v>421</v>
      </c>
      <c r="J840" t="s">
        <v>1507</v>
      </c>
      <c r="K840">
        <v>1</v>
      </c>
      <c r="L840" s="175" t="s">
        <v>1508</v>
      </c>
      <c r="M840">
        <v>2155708</v>
      </c>
      <c r="N840" t="s">
        <v>1509</v>
      </c>
      <c r="P840" t="s">
        <v>425</v>
      </c>
      <c r="Q840" t="s">
        <v>426</v>
      </c>
      <c r="R840">
        <v>4</v>
      </c>
      <c r="S840">
        <v>0</v>
      </c>
      <c r="T840">
        <v>4</v>
      </c>
      <c r="U840">
        <v>0</v>
      </c>
      <c r="V840">
        <v>0</v>
      </c>
      <c r="W840" t="s">
        <v>427</v>
      </c>
      <c r="X840" t="s">
        <v>137</v>
      </c>
      <c r="Y840" t="s">
        <v>1510</v>
      </c>
      <c r="Z840" t="s">
        <v>429</v>
      </c>
      <c r="AA840" t="s">
        <v>1511</v>
      </c>
    </row>
    <row r="841" spans="1:27">
      <c r="A841" s="175" t="s">
        <v>1506</v>
      </c>
      <c r="B841" t="s">
        <v>417</v>
      </c>
      <c r="C841" t="s">
        <v>27</v>
      </c>
      <c r="D841" t="s">
        <v>1467</v>
      </c>
      <c r="E841" t="s">
        <v>1468</v>
      </c>
      <c r="G841">
        <v>651121</v>
      </c>
      <c r="H841" t="s">
        <v>420</v>
      </c>
      <c r="I841" t="s">
        <v>421</v>
      </c>
      <c r="J841" t="s">
        <v>1642</v>
      </c>
      <c r="K841">
        <v>1</v>
      </c>
      <c r="L841" s="175" t="s">
        <v>1643</v>
      </c>
      <c r="M841">
        <v>2156713</v>
      </c>
      <c r="N841" t="s">
        <v>1644</v>
      </c>
      <c r="P841" t="s">
        <v>425</v>
      </c>
      <c r="Q841" t="s">
        <v>426</v>
      </c>
      <c r="R841">
        <v>7.5</v>
      </c>
      <c r="S841">
        <v>0</v>
      </c>
      <c r="T841">
        <v>8</v>
      </c>
      <c r="U841">
        <v>0</v>
      </c>
      <c r="V841">
        <v>0</v>
      </c>
      <c r="W841" t="s">
        <v>427</v>
      </c>
      <c r="X841" t="s">
        <v>137</v>
      </c>
      <c r="Y841" t="s">
        <v>1645</v>
      </c>
      <c r="Z841" t="s">
        <v>429</v>
      </c>
      <c r="AA841" t="s">
        <v>1646</v>
      </c>
    </row>
    <row r="842" spans="1:27">
      <c r="A842" s="175" t="s">
        <v>1506</v>
      </c>
      <c r="B842" t="s">
        <v>417</v>
      </c>
      <c r="C842" t="s">
        <v>27</v>
      </c>
      <c r="D842" t="s">
        <v>1467</v>
      </c>
      <c r="E842" t="s">
        <v>1468</v>
      </c>
      <c r="G842">
        <v>672126</v>
      </c>
      <c r="H842" t="s">
        <v>420</v>
      </c>
      <c r="I842" t="s">
        <v>421</v>
      </c>
      <c r="J842" t="s">
        <v>1512</v>
      </c>
      <c r="K842">
        <v>1</v>
      </c>
      <c r="L842" s="175" t="s">
        <v>1513</v>
      </c>
      <c r="M842">
        <v>2155721</v>
      </c>
      <c r="N842" t="s">
        <v>1514</v>
      </c>
      <c r="P842" t="s">
        <v>425</v>
      </c>
      <c r="Q842" t="s">
        <v>426</v>
      </c>
      <c r="R842">
        <v>4</v>
      </c>
      <c r="S842">
        <v>0</v>
      </c>
      <c r="T842">
        <v>8</v>
      </c>
      <c r="U842">
        <v>0</v>
      </c>
      <c r="V842">
        <v>0</v>
      </c>
      <c r="W842" t="s">
        <v>427</v>
      </c>
      <c r="X842" t="s">
        <v>137</v>
      </c>
      <c r="Y842" t="s">
        <v>1515</v>
      </c>
      <c r="Z842" t="s">
        <v>429</v>
      </c>
      <c r="AA842" t="s">
        <v>1516</v>
      </c>
    </row>
    <row r="843" spans="1:27">
      <c r="A843" s="175" t="s">
        <v>1506</v>
      </c>
      <c r="B843" t="s">
        <v>417</v>
      </c>
      <c r="C843" t="s">
        <v>26</v>
      </c>
      <c r="D843" t="s">
        <v>2323</v>
      </c>
      <c r="E843" t="s">
        <v>2324</v>
      </c>
      <c r="G843">
        <v>766120</v>
      </c>
      <c r="H843" t="s">
        <v>420</v>
      </c>
      <c r="I843" t="s">
        <v>421</v>
      </c>
      <c r="J843" t="s">
        <v>433</v>
      </c>
      <c r="K843">
        <v>1</v>
      </c>
      <c r="L843" s="175" t="s">
        <v>434</v>
      </c>
      <c r="N843" t="s">
        <v>2325</v>
      </c>
      <c r="P843" t="s">
        <v>425</v>
      </c>
      <c r="Q843" t="s">
        <v>426</v>
      </c>
      <c r="R843">
        <v>0</v>
      </c>
      <c r="S843">
        <v>0</v>
      </c>
      <c r="T843">
        <v>0.4</v>
      </c>
      <c r="U843">
        <v>0</v>
      </c>
      <c r="V843">
        <v>0</v>
      </c>
      <c r="Z843" t="s">
        <v>2326</v>
      </c>
      <c r="AA843" t="s">
        <v>2325</v>
      </c>
    </row>
    <row r="844" spans="1:27">
      <c r="A844" s="175" t="s">
        <v>1506</v>
      </c>
      <c r="B844" t="s">
        <v>417</v>
      </c>
      <c r="C844" t="s">
        <v>26</v>
      </c>
      <c r="D844" t="s">
        <v>2327</v>
      </c>
      <c r="E844" t="s">
        <v>2328</v>
      </c>
      <c r="G844">
        <v>766120</v>
      </c>
      <c r="H844" t="s">
        <v>420</v>
      </c>
      <c r="I844" t="s">
        <v>421</v>
      </c>
      <c r="J844" t="s">
        <v>433</v>
      </c>
      <c r="K844">
        <v>1</v>
      </c>
      <c r="L844" s="175" t="s">
        <v>434</v>
      </c>
      <c r="N844" t="s">
        <v>2329</v>
      </c>
      <c r="P844" t="s">
        <v>425</v>
      </c>
      <c r="Q844" t="s">
        <v>426</v>
      </c>
      <c r="R844">
        <v>0</v>
      </c>
      <c r="S844">
        <v>0</v>
      </c>
      <c r="T844">
        <v>0.4</v>
      </c>
      <c r="U844">
        <v>0</v>
      </c>
      <c r="V844">
        <v>0</v>
      </c>
      <c r="Z844" t="s">
        <v>2330</v>
      </c>
      <c r="AA844" t="s">
        <v>2329</v>
      </c>
    </row>
    <row r="845" spans="1:27">
      <c r="A845" s="175" t="s">
        <v>1506</v>
      </c>
      <c r="B845" t="s">
        <v>417</v>
      </c>
      <c r="C845" t="s">
        <v>26</v>
      </c>
      <c r="D845" t="s">
        <v>2331</v>
      </c>
      <c r="E845" t="s">
        <v>2332</v>
      </c>
      <c r="G845">
        <v>897120</v>
      </c>
      <c r="H845" t="s">
        <v>420</v>
      </c>
      <c r="I845" t="s">
        <v>421</v>
      </c>
      <c r="J845" t="s">
        <v>1548</v>
      </c>
      <c r="K845">
        <v>1</v>
      </c>
      <c r="L845" s="175" t="s">
        <v>1549</v>
      </c>
      <c r="N845" t="s">
        <v>1558</v>
      </c>
      <c r="P845" t="s">
        <v>1133</v>
      </c>
      <c r="Q845" t="s">
        <v>1134</v>
      </c>
      <c r="R845">
        <v>0</v>
      </c>
      <c r="S845">
        <v>0</v>
      </c>
      <c r="T845">
        <v>0.2</v>
      </c>
      <c r="U845">
        <v>0</v>
      </c>
      <c r="V845">
        <v>0</v>
      </c>
      <c r="W845" t="s">
        <v>1580</v>
      </c>
      <c r="X845" t="s">
        <v>146</v>
      </c>
      <c r="Y845" t="s">
        <v>1559</v>
      </c>
      <c r="Z845" t="s">
        <v>1560</v>
      </c>
      <c r="AA845" t="s">
        <v>1561</v>
      </c>
    </row>
    <row r="846" spans="1:27">
      <c r="A846" s="175" t="s">
        <v>1506</v>
      </c>
      <c r="B846" t="s">
        <v>417</v>
      </c>
      <c r="C846" t="s">
        <v>26</v>
      </c>
      <c r="D846" t="s">
        <v>1474</v>
      </c>
      <c r="E846" t="s">
        <v>1475</v>
      </c>
      <c r="G846">
        <v>766120</v>
      </c>
      <c r="H846" t="s">
        <v>420</v>
      </c>
      <c r="I846" t="s">
        <v>421</v>
      </c>
      <c r="J846" t="s">
        <v>433</v>
      </c>
      <c r="K846">
        <v>1</v>
      </c>
      <c r="L846" s="175" t="s">
        <v>434</v>
      </c>
      <c r="N846" t="s">
        <v>2333</v>
      </c>
      <c r="P846" t="s">
        <v>425</v>
      </c>
      <c r="Q846" t="s">
        <v>426</v>
      </c>
      <c r="R846">
        <v>0</v>
      </c>
      <c r="S846">
        <v>0</v>
      </c>
      <c r="T846">
        <v>0.4</v>
      </c>
      <c r="U846">
        <v>0</v>
      </c>
      <c r="V846">
        <v>0</v>
      </c>
      <c r="Z846" t="s">
        <v>1477</v>
      </c>
      <c r="AA846" t="s">
        <v>2333</v>
      </c>
    </row>
    <row r="847" spans="1:27">
      <c r="A847" s="175" t="s">
        <v>1506</v>
      </c>
      <c r="B847" t="s">
        <v>417</v>
      </c>
      <c r="C847" t="s">
        <v>26</v>
      </c>
      <c r="D847" t="s">
        <v>1474</v>
      </c>
      <c r="E847" t="s">
        <v>1475</v>
      </c>
      <c r="G847">
        <v>795122</v>
      </c>
      <c r="H847" t="s">
        <v>420</v>
      </c>
      <c r="I847" t="s">
        <v>421</v>
      </c>
      <c r="J847" t="s">
        <v>452</v>
      </c>
      <c r="K847">
        <v>1</v>
      </c>
      <c r="L847" s="175" t="s">
        <v>453</v>
      </c>
      <c r="N847" t="s">
        <v>1664</v>
      </c>
      <c r="P847" t="s">
        <v>425</v>
      </c>
      <c r="Q847" t="s">
        <v>426</v>
      </c>
      <c r="R847">
        <v>0</v>
      </c>
      <c r="S847">
        <v>0</v>
      </c>
      <c r="T847">
        <v>0.25</v>
      </c>
      <c r="U847">
        <v>0</v>
      </c>
      <c r="V847">
        <v>0</v>
      </c>
      <c r="Z847" t="s">
        <v>1477</v>
      </c>
      <c r="AA847" t="s">
        <v>1664</v>
      </c>
    </row>
    <row r="848" spans="1:27">
      <c r="A848" s="175" t="s">
        <v>1506</v>
      </c>
      <c r="B848" t="s">
        <v>417</v>
      </c>
      <c r="C848" t="s">
        <v>26</v>
      </c>
      <c r="D848" t="s">
        <v>1474</v>
      </c>
      <c r="E848" t="s">
        <v>1475</v>
      </c>
      <c r="G848">
        <v>915121</v>
      </c>
      <c r="H848" t="s">
        <v>420</v>
      </c>
      <c r="I848" t="s">
        <v>421</v>
      </c>
      <c r="J848" t="s">
        <v>2334</v>
      </c>
      <c r="K848">
        <v>1</v>
      </c>
      <c r="L848" s="175" t="s">
        <v>2335</v>
      </c>
      <c r="M848">
        <v>2176704</v>
      </c>
      <c r="N848" t="s">
        <v>2336</v>
      </c>
      <c r="P848" t="s">
        <v>425</v>
      </c>
      <c r="Q848" t="s">
        <v>426</v>
      </c>
      <c r="R848">
        <v>40</v>
      </c>
      <c r="S848">
        <v>0</v>
      </c>
      <c r="T848">
        <v>35</v>
      </c>
      <c r="U848">
        <v>0</v>
      </c>
      <c r="V848">
        <v>0</v>
      </c>
      <c r="W848" t="s">
        <v>427</v>
      </c>
      <c r="X848" t="s">
        <v>137</v>
      </c>
      <c r="Y848" t="s">
        <v>2337</v>
      </c>
      <c r="Z848" t="s">
        <v>429</v>
      </c>
      <c r="AA848" t="s">
        <v>2338</v>
      </c>
    </row>
    <row r="849" spans="1:27">
      <c r="A849" s="175" t="s">
        <v>1506</v>
      </c>
      <c r="B849" t="s">
        <v>417</v>
      </c>
      <c r="C849" t="s">
        <v>26</v>
      </c>
      <c r="D849" t="s">
        <v>2339</v>
      </c>
      <c r="E849" t="s">
        <v>2340</v>
      </c>
      <c r="G849">
        <v>766120</v>
      </c>
      <c r="H849" t="s">
        <v>420</v>
      </c>
      <c r="I849" t="s">
        <v>421</v>
      </c>
      <c r="J849" t="s">
        <v>433</v>
      </c>
      <c r="K849">
        <v>1</v>
      </c>
      <c r="L849" s="175" t="s">
        <v>434</v>
      </c>
      <c r="N849" t="s">
        <v>1611</v>
      </c>
      <c r="P849" t="s">
        <v>425</v>
      </c>
      <c r="Q849" t="s">
        <v>426</v>
      </c>
      <c r="R849">
        <v>0</v>
      </c>
      <c r="S849">
        <v>0</v>
      </c>
      <c r="T849">
        <v>0.4</v>
      </c>
      <c r="U849">
        <v>0</v>
      </c>
      <c r="V849">
        <v>0</v>
      </c>
      <c r="Z849" t="s">
        <v>2341</v>
      </c>
      <c r="AA849" t="s">
        <v>1611</v>
      </c>
    </row>
    <row r="850" spans="1:27">
      <c r="A850" s="175" t="s">
        <v>1506</v>
      </c>
      <c r="B850" t="s">
        <v>417</v>
      </c>
      <c r="C850" t="s">
        <v>26</v>
      </c>
      <c r="D850" t="s">
        <v>2342</v>
      </c>
      <c r="E850" t="s">
        <v>2343</v>
      </c>
      <c r="G850">
        <v>915122</v>
      </c>
      <c r="H850" t="s">
        <v>420</v>
      </c>
      <c r="I850" t="s">
        <v>421</v>
      </c>
      <c r="J850" t="s">
        <v>1749</v>
      </c>
      <c r="K850">
        <v>1</v>
      </c>
      <c r="L850" s="175" t="s">
        <v>1750</v>
      </c>
      <c r="M850">
        <v>2176705</v>
      </c>
      <c r="N850" t="s">
        <v>1751</v>
      </c>
      <c r="P850" t="s">
        <v>425</v>
      </c>
      <c r="Q850" t="s">
        <v>426</v>
      </c>
      <c r="R850">
        <v>17</v>
      </c>
      <c r="S850">
        <v>0</v>
      </c>
      <c r="T850">
        <v>16</v>
      </c>
      <c r="U850">
        <v>0</v>
      </c>
      <c r="V850">
        <v>0</v>
      </c>
      <c r="W850" t="s">
        <v>427</v>
      </c>
      <c r="X850" t="s">
        <v>137</v>
      </c>
      <c r="Y850" t="s">
        <v>1752</v>
      </c>
      <c r="Z850" t="s">
        <v>514</v>
      </c>
      <c r="AA850" t="s">
        <v>1753</v>
      </c>
    </row>
    <row r="851" spans="1:27">
      <c r="A851" s="175" t="s">
        <v>1506</v>
      </c>
      <c r="B851" t="s">
        <v>417</v>
      </c>
      <c r="C851" t="s">
        <v>26</v>
      </c>
      <c r="D851" t="s">
        <v>2344</v>
      </c>
      <c r="E851" t="s">
        <v>2345</v>
      </c>
      <c r="G851">
        <v>929123</v>
      </c>
      <c r="H851" t="s">
        <v>420</v>
      </c>
      <c r="I851" t="s">
        <v>421</v>
      </c>
      <c r="J851" t="s">
        <v>1573</v>
      </c>
      <c r="K851">
        <v>1</v>
      </c>
      <c r="L851" s="175" t="s">
        <v>1574</v>
      </c>
      <c r="M851">
        <v>2197705</v>
      </c>
      <c r="N851" t="s">
        <v>1575</v>
      </c>
      <c r="P851" t="s">
        <v>425</v>
      </c>
      <c r="Q851" t="s">
        <v>426</v>
      </c>
      <c r="R851">
        <v>8</v>
      </c>
      <c r="S851">
        <v>0</v>
      </c>
      <c r="T851">
        <v>2</v>
      </c>
      <c r="U851">
        <v>0</v>
      </c>
      <c r="V851">
        <v>0</v>
      </c>
      <c r="W851" t="s">
        <v>427</v>
      </c>
      <c r="X851" t="s">
        <v>137</v>
      </c>
      <c r="Y851" t="s">
        <v>1576</v>
      </c>
      <c r="Z851" t="s">
        <v>514</v>
      </c>
      <c r="AA851" t="s">
        <v>1577</v>
      </c>
    </row>
    <row r="852" spans="1:27">
      <c r="A852" s="175" t="s">
        <v>1506</v>
      </c>
      <c r="B852" t="s">
        <v>417</v>
      </c>
      <c r="C852" t="s">
        <v>26</v>
      </c>
      <c r="D852" t="s">
        <v>2346</v>
      </c>
      <c r="E852" t="s">
        <v>2347</v>
      </c>
      <c r="G852">
        <v>897120</v>
      </c>
      <c r="H852" t="s">
        <v>420</v>
      </c>
      <c r="I852" t="s">
        <v>421</v>
      </c>
      <c r="J852" t="s">
        <v>1548</v>
      </c>
      <c r="K852">
        <v>1</v>
      </c>
      <c r="L852" s="175" t="s">
        <v>1549</v>
      </c>
      <c r="N852" t="s">
        <v>1558</v>
      </c>
      <c r="P852" t="s">
        <v>1133</v>
      </c>
      <c r="Q852" t="s">
        <v>1134</v>
      </c>
      <c r="R852">
        <v>0</v>
      </c>
      <c r="S852">
        <v>0</v>
      </c>
      <c r="T852">
        <v>0.2</v>
      </c>
      <c r="U852">
        <v>0</v>
      </c>
      <c r="V852">
        <v>0</v>
      </c>
      <c r="W852" t="s">
        <v>427</v>
      </c>
      <c r="X852" t="s">
        <v>137</v>
      </c>
      <c r="Y852" t="s">
        <v>1559</v>
      </c>
      <c r="Z852" t="s">
        <v>1560</v>
      </c>
      <c r="AA852" t="s">
        <v>1561</v>
      </c>
    </row>
    <row r="853" spans="1:27">
      <c r="A853" s="175" t="s">
        <v>1506</v>
      </c>
      <c r="B853" t="s">
        <v>417</v>
      </c>
      <c r="C853" t="s">
        <v>26</v>
      </c>
      <c r="D853" t="s">
        <v>1478</v>
      </c>
      <c r="E853" t="s">
        <v>1479</v>
      </c>
      <c r="G853">
        <v>766120</v>
      </c>
      <c r="H853" t="s">
        <v>420</v>
      </c>
      <c r="I853" t="s">
        <v>421</v>
      </c>
      <c r="J853" t="s">
        <v>433</v>
      </c>
      <c r="K853">
        <v>1</v>
      </c>
      <c r="L853" s="175" t="s">
        <v>434</v>
      </c>
      <c r="N853" t="s">
        <v>2348</v>
      </c>
      <c r="P853" t="s">
        <v>425</v>
      </c>
      <c r="Q853" t="s">
        <v>426</v>
      </c>
      <c r="R853">
        <v>0</v>
      </c>
      <c r="S853">
        <v>0</v>
      </c>
      <c r="T853">
        <v>0.4</v>
      </c>
      <c r="U853">
        <v>0</v>
      </c>
      <c r="V853">
        <v>0</v>
      </c>
      <c r="Z853" t="s">
        <v>2349</v>
      </c>
      <c r="AA853" t="s">
        <v>2348</v>
      </c>
    </row>
    <row r="854" spans="1:27">
      <c r="A854" s="175" t="s">
        <v>1506</v>
      </c>
      <c r="B854" t="s">
        <v>417</v>
      </c>
      <c r="C854" t="s">
        <v>26</v>
      </c>
      <c r="D854" t="s">
        <v>2350</v>
      </c>
      <c r="E854" t="s">
        <v>2351</v>
      </c>
      <c r="G854">
        <v>766120</v>
      </c>
      <c r="H854" t="s">
        <v>420</v>
      </c>
      <c r="I854" t="s">
        <v>421</v>
      </c>
      <c r="J854" t="s">
        <v>433</v>
      </c>
      <c r="K854">
        <v>1</v>
      </c>
      <c r="L854" s="175" t="s">
        <v>434</v>
      </c>
      <c r="N854" t="s">
        <v>2352</v>
      </c>
      <c r="P854" t="s">
        <v>425</v>
      </c>
      <c r="Q854" t="s">
        <v>426</v>
      </c>
      <c r="R854">
        <v>0</v>
      </c>
      <c r="S854">
        <v>0</v>
      </c>
      <c r="T854">
        <v>0.4</v>
      </c>
      <c r="U854">
        <v>0</v>
      </c>
      <c r="V854">
        <v>0</v>
      </c>
      <c r="Z854" t="s">
        <v>2353</v>
      </c>
      <c r="AA854" t="s">
        <v>2352</v>
      </c>
    </row>
    <row r="855" spans="1:27">
      <c r="A855" s="175" t="s">
        <v>1506</v>
      </c>
      <c r="B855" t="s">
        <v>417</v>
      </c>
      <c r="C855" t="s">
        <v>26</v>
      </c>
      <c r="D855" t="s">
        <v>2354</v>
      </c>
      <c r="E855" t="s">
        <v>2355</v>
      </c>
      <c r="G855">
        <v>766120</v>
      </c>
      <c r="H855" t="s">
        <v>420</v>
      </c>
      <c r="I855" t="s">
        <v>421</v>
      </c>
      <c r="J855" t="s">
        <v>433</v>
      </c>
      <c r="K855">
        <v>1</v>
      </c>
      <c r="L855" s="175" t="s">
        <v>434</v>
      </c>
      <c r="N855" t="s">
        <v>2356</v>
      </c>
      <c r="P855" t="s">
        <v>425</v>
      </c>
      <c r="Q855" t="s">
        <v>426</v>
      </c>
      <c r="R855">
        <v>0</v>
      </c>
      <c r="S855">
        <v>0</v>
      </c>
      <c r="T855">
        <v>0.4</v>
      </c>
      <c r="U855">
        <v>0</v>
      </c>
      <c r="V855">
        <v>0</v>
      </c>
      <c r="Z855" t="s">
        <v>2357</v>
      </c>
      <c r="AA855" t="s">
        <v>2356</v>
      </c>
    </row>
    <row r="856" spans="1:27">
      <c r="A856" s="175" t="s">
        <v>1506</v>
      </c>
      <c r="B856" t="s">
        <v>417</v>
      </c>
      <c r="C856" t="s">
        <v>26</v>
      </c>
      <c r="D856" t="s">
        <v>2358</v>
      </c>
      <c r="E856" t="s">
        <v>2359</v>
      </c>
      <c r="G856">
        <v>766120</v>
      </c>
      <c r="H856" t="s">
        <v>420</v>
      </c>
      <c r="I856" t="s">
        <v>421</v>
      </c>
      <c r="J856" t="s">
        <v>433</v>
      </c>
      <c r="K856">
        <v>1</v>
      </c>
      <c r="L856" s="175" t="s">
        <v>434</v>
      </c>
      <c r="N856" t="s">
        <v>2360</v>
      </c>
      <c r="P856" t="s">
        <v>425</v>
      </c>
      <c r="Q856" t="s">
        <v>426</v>
      </c>
      <c r="R856">
        <v>0</v>
      </c>
      <c r="S856">
        <v>0</v>
      </c>
      <c r="T856">
        <v>0.4</v>
      </c>
      <c r="U856">
        <v>0</v>
      </c>
      <c r="V856">
        <v>0</v>
      </c>
      <c r="Z856" t="s">
        <v>2361</v>
      </c>
      <c r="AA856" t="s">
        <v>2360</v>
      </c>
    </row>
    <row r="857" spans="1:27">
      <c r="A857" s="175" t="s">
        <v>1506</v>
      </c>
      <c r="B857" t="s">
        <v>417</v>
      </c>
      <c r="C857" t="s">
        <v>27</v>
      </c>
      <c r="D857" t="s">
        <v>1486</v>
      </c>
      <c r="E857" t="s">
        <v>1487</v>
      </c>
      <c r="G857">
        <v>694120</v>
      </c>
      <c r="H857" t="s">
        <v>420</v>
      </c>
      <c r="I857" t="s">
        <v>421</v>
      </c>
      <c r="J857" t="s">
        <v>1246</v>
      </c>
      <c r="K857">
        <v>1</v>
      </c>
      <c r="L857" s="175" t="s">
        <v>1247</v>
      </c>
      <c r="N857" t="s">
        <v>2362</v>
      </c>
      <c r="O857">
        <v>100</v>
      </c>
      <c r="P857" t="s">
        <v>425</v>
      </c>
      <c r="Q857" t="s">
        <v>426</v>
      </c>
      <c r="R857">
        <v>0</v>
      </c>
      <c r="S857">
        <v>0</v>
      </c>
      <c r="T857">
        <v>0.25</v>
      </c>
      <c r="U857">
        <v>0</v>
      </c>
      <c r="V857">
        <v>0</v>
      </c>
      <c r="Z857" t="s">
        <v>1489</v>
      </c>
      <c r="AA857" t="s">
        <v>2362</v>
      </c>
    </row>
    <row r="858" spans="1:27">
      <c r="A858" s="175" t="s">
        <v>1506</v>
      </c>
      <c r="B858" t="s">
        <v>417</v>
      </c>
      <c r="C858" t="s">
        <v>27</v>
      </c>
      <c r="D858" t="s">
        <v>1486</v>
      </c>
      <c r="E858" t="s">
        <v>1487</v>
      </c>
      <c r="G858">
        <v>888129</v>
      </c>
      <c r="H858" t="s">
        <v>420</v>
      </c>
      <c r="I858" t="s">
        <v>421</v>
      </c>
      <c r="J858" t="s">
        <v>1756</v>
      </c>
      <c r="K858">
        <v>1</v>
      </c>
      <c r="L858" s="175" t="s">
        <v>1757</v>
      </c>
      <c r="N858" t="s">
        <v>2363</v>
      </c>
      <c r="P858" t="s">
        <v>425</v>
      </c>
      <c r="Q858" t="s">
        <v>426</v>
      </c>
      <c r="R858">
        <v>0</v>
      </c>
      <c r="S858">
        <v>0</v>
      </c>
      <c r="T858">
        <v>1</v>
      </c>
      <c r="U858">
        <v>0</v>
      </c>
      <c r="V858">
        <v>0</v>
      </c>
      <c r="Z858" t="s">
        <v>1489</v>
      </c>
      <c r="AA858" t="s">
        <v>2363</v>
      </c>
    </row>
    <row r="859" spans="1:27">
      <c r="A859" s="175" t="s">
        <v>1506</v>
      </c>
      <c r="B859" t="s">
        <v>417</v>
      </c>
      <c r="C859" t="s">
        <v>27</v>
      </c>
      <c r="D859" t="s">
        <v>2364</v>
      </c>
      <c r="E859" t="s">
        <v>2365</v>
      </c>
      <c r="G859">
        <v>766120</v>
      </c>
      <c r="H859" t="s">
        <v>420</v>
      </c>
      <c r="I859" t="s">
        <v>421</v>
      </c>
      <c r="J859" t="s">
        <v>433</v>
      </c>
      <c r="K859">
        <v>1</v>
      </c>
      <c r="L859" s="175" t="s">
        <v>434</v>
      </c>
      <c r="N859" t="s">
        <v>2366</v>
      </c>
      <c r="P859" t="s">
        <v>425</v>
      </c>
      <c r="Q859" t="s">
        <v>426</v>
      </c>
      <c r="R859">
        <v>0</v>
      </c>
      <c r="S859">
        <v>0</v>
      </c>
      <c r="T859">
        <v>0.4</v>
      </c>
      <c r="U859">
        <v>0</v>
      </c>
      <c r="V859">
        <v>0</v>
      </c>
      <c r="Z859" t="s">
        <v>2367</v>
      </c>
      <c r="AA859" t="s">
        <v>2366</v>
      </c>
    </row>
    <row r="860" spans="1:27">
      <c r="A860" s="175" t="s">
        <v>1506</v>
      </c>
      <c r="B860" t="s">
        <v>417</v>
      </c>
      <c r="C860" t="s">
        <v>26</v>
      </c>
      <c r="D860" t="s">
        <v>2368</v>
      </c>
      <c r="E860" t="s">
        <v>2369</v>
      </c>
      <c r="G860">
        <v>795122</v>
      </c>
      <c r="H860" t="s">
        <v>420</v>
      </c>
      <c r="I860" t="s">
        <v>421</v>
      </c>
      <c r="J860" t="s">
        <v>452</v>
      </c>
      <c r="K860">
        <v>1</v>
      </c>
      <c r="L860" s="175" t="s">
        <v>453</v>
      </c>
      <c r="N860" t="s">
        <v>2370</v>
      </c>
      <c r="P860" t="s">
        <v>425</v>
      </c>
      <c r="Q860" t="s">
        <v>426</v>
      </c>
      <c r="R860">
        <v>0</v>
      </c>
      <c r="S860">
        <v>0</v>
      </c>
      <c r="T860">
        <v>0.25</v>
      </c>
      <c r="U860">
        <v>0</v>
      </c>
      <c r="V860">
        <v>0</v>
      </c>
      <c r="Z860" t="s">
        <v>2371</v>
      </c>
      <c r="AA860" t="s">
        <v>2370</v>
      </c>
    </row>
    <row r="861" spans="1:27">
      <c r="A861" s="175" t="s">
        <v>1506</v>
      </c>
      <c r="B861" t="s">
        <v>417</v>
      </c>
      <c r="C861" t="s">
        <v>26</v>
      </c>
      <c r="D861" t="s">
        <v>2372</v>
      </c>
      <c r="E861" t="s">
        <v>2373</v>
      </c>
      <c r="G861">
        <v>795122</v>
      </c>
      <c r="H861" t="s">
        <v>420</v>
      </c>
      <c r="I861" t="s">
        <v>421</v>
      </c>
      <c r="J861" t="s">
        <v>452</v>
      </c>
      <c r="K861">
        <v>1</v>
      </c>
      <c r="L861" s="175" t="s">
        <v>453</v>
      </c>
      <c r="N861" t="s">
        <v>2374</v>
      </c>
      <c r="P861" t="s">
        <v>425</v>
      </c>
      <c r="Q861" t="s">
        <v>426</v>
      </c>
      <c r="R861">
        <v>0</v>
      </c>
      <c r="S861">
        <v>0</v>
      </c>
      <c r="T861">
        <v>0.25</v>
      </c>
      <c r="U861">
        <v>0</v>
      </c>
      <c r="V861">
        <v>0</v>
      </c>
      <c r="Z861" t="s">
        <v>2375</v>
      </c>
      <c r="AA861" t="s">
        <v>2374</v>
      </c>
    </row>
    <row r="862" spans="1:27">
      <c r="A862" s="175" t="s">
        <v>1506</v>
      </c>
      <c r="B862" t="s">
        <v>417</v>
      </c>
      <c r="C862" t="s">
        <v>26</v>
      </c>
      <c r="D862" t="s">
        <v>2372</v>
      </c>
      <c r="E862" t="s">
        <v>2373</v>
      </c>
      <c r="G862">
        <v>9241</v>
      </c>
      <c r="H862" t="s">
        <v>420</v>
      </c>
      <c r="I862" t="s">
        <v>421</v>
      </c>
      <c r="J862" t="s">
        <v>527</v>
      </c>
      <c r="K862">
        <v>2</v>
      </c>
      <c r="L862" s="175" t="s">
        <v>528</v>
      </c>
      <c r="N862" t="s">
        <v>2065</v>
      </c>
      <c r="P862" t="s">
        <v>425</v>
      </c>
      <c r="Q862" t="s">
        <v>426</v>
      </c>
      <c r="R862">
        <v>0</v>
      </c>
      <c r="S862">
        <v>0</v>
      </c>
      <c r="T862">
        <v>0.2</v>
      </c>
      <c r="U862">
        <v>0</v>
      </c>
      <c r="V862">
        <v>0</v>
      </c>
      <c r="Z862" t="s">
        <v>2375</v>
      </c>
      <c r="AA862" t="s">
        <v>2065</v>
      </c>
    </row>
    <row r="863" spans="1:27">
      <c r="A863" s="175" t="s">
        <v>1506</v>
      </c>
      <c r="B863" t="s">
        <v>417</v>
      </c>
      <c r="C863" t="s">
        <v>27</v>
      </c>
      <c r="D863" t="s">
        <v>2376</v>
      </c>
      <c r="E863" t="s">
        <v>2377</v>
      </c>
      <c r="G863">
        <v>766120</v>
      </c>
      <c r="H863" t="s">
        <v>420</v>
      </c>
      <c r="I863" t="s">
        <v>421</v>
      </c>
      <c r="J863" t="s">
        <v>433</v>
      </c>
      <c r="K863">
        <v>1</v>
      </c>
      <c r="L863" s="175" t="s">
        <v>434</v>
      </c>
      <c r="N863" t="s">
        <v>2378</v>
      </c>
      <c r="P863" t="s">
        <v>425</v>
      </c>
      <c r="Q863" t="s">
        <v>426</v>
      </c>
      <c r="R863">
        <v>0</v>
      </c>
      <c r="S863">
        <v>0</v>
      </c>
      <c r="T863">
        <v>0.4</v>
      </c>
      <c r="U863">
        <v>0</v>
      </c>
      <c r="V863">
        <v>0</v>
      </c>
      <c r="Z863" t="s">
        <v>2379</v>
      </c>
      <c r="AA863" t="s">
        <v>2378</v>
      </c>
    </row>
    <row r="864" spans="1:27">
      <c r="A864" s="175" t="s">
        <v>1506</v>
      </c>
      <c r="B864" t="s">
        <v>417</v>
      </c>
      <c r="C864" t="s">
        <v>26</v>
      </c>
      <c r="D864" t="s">
        <v>2380</v>
      </c>
      <c r="E864" t="s">
        <v>2381</v>
      </c>
      <c r="G864">
        <v>833120</v>
      </c>
      <c r="H864" t="s">
        <v>420</v>
      </c>
      <c r="I864" t="s">
        <v>421</v>
      </c>
      <c r="J864" t="s">
        <v>1429</v>
      </c>
      <c r="K864">
        <v>1</v>
      </c>
      <c r="L864" s="175" t="s">
        <v>1430</v>
      </c>
      <c r="N864" t="s">
        <v>2382</v>
      </c>
      <c r="P864" t="s">
        <v>425</v>
      </c>
      <c r="Q864" t="s">
        <v>426</v>
      </c>
      <c r="R864">
        <v>0</v>
      </c>
      <c r="S864">
        <v>0</v>
      </c>
      <c r="T864">
        <v>0.2</v>
      </c>
      <c r="U864">
        <v>0</v>
      </c>
      <c r="V864">
        <v>0</v>
      </c>
      <c r="Z864" t="s">
        <v>2383</v>
      </c>
      <c r="AA864" t="s">
        <v>2382</v>
      </c>
    </row>
    <row r="865" spans="1:29">
      <c r="A865" s="175" t="s">
        <v>1506</v>
      </c>
      <c r="B865" t="s">
        <v>417</v>
      </c>
      <c r="C865" t="s">
        <v>26</v>
      </c>
      <c r="D865" t="s">
        <v>2380</v>
      </c>
      <c r="E865" t="s">
        <v>2381</v>
      </c>
      <c r="G865">
        <v>897120</v>
      </c>
      <c r="H865" t="s">
        <v>420</v>
      </c>
      <c r="I865" t="s">
        <v>421</v>
      </c>
      <c r="J865" t="s">
        <v>1548</v>
      </c>
      <c r="K865">
        <v>1</v>
      </c>
      <c r="L865" s="175" t="s">
        <v>1549</v>
      </c>
      <c r="N865" t="s">
        <v>2384</v>
      </c>
      <c r="P865" t="s">
        <v>425</v>
      </c>
      <c r="Q865" t="s">
        <v>426</v>
      </c>
      <c r="R865">
        <v>0</v>
      </c>
      <c r="S865">
        <v>0</v>
      </c>
      <c r="T865">
        <v>0.2</v>
      </c>
      <c r="U865">
        <v>0</v>
      </c>
      <c r="V865">
        <v>0</v>
      </c>
      <c r="Z865" t="s">
        <v>2383</v>
      </c>
      <c r="AA865" t="s">
        <v>2384</v>
      </c>
    </row>
    <row r="866" spans="1:29">
      <c r="A866" s="175" t="s">
        <v>1506</v>
      </c>
      <c r="B866" t="s">
        <v>417</v>
      </c>
      <c r="C866" t="s">
        <v>27</v>
      </c>
      <c r="D866" t="s">
        <v>2385</v>
      </c>
      <c r="E866" t="s">
        <v>2386</v>
      </c>
      <c r="G866">
        <v>52421</v>
      </c>
      <c r="H866" t="s">
        <v>420</v>
      </c>
      <c r="I866" t="s">
        <v>421</v>
      </c>
      <c r="J866" t="s">
        <v>458</v>
      </c>
      <c r="K866">
        <v>1</v>
      </c>
      <c r="L866" s="175" t="s">
        <v>459</v>
      </c>
      <c r="N866" t="s">
        <v>2387</v>
      </c>
      <c r="O866">
        <v>100</v>
      </c>
      <c r="P866" t="s">
        <v>425</v>
      </c>
      <c r="Q866" t="s">
        <v>426</v>
      </c>
      <c r="R866">
        <v>0</v>
      </c>
      <c r="S866">
        <v>0</v>
      </c>
      <c r="T866">
        <v>0.4</v>
      </c>
      <c r="U866">
        <v>0</v>
      </c>
      <c r="V866">
        <v>0</v>
      </c>
      <c r="Z866" t="s">
        <v>2388</v>
      </c>
      <c r="AA866" t="s">
        <v>2387</v>
      </c>
    </row>
    <row r="867" spans="1:29">
      <c r="A867" s="175" t="s">
        <v>1506</v>
      </c>
      <c r="B867" t="s">
        <v>417</v>
      </c>
      <c r="C867" t="s">
        <v>27</v>
      </c>
      <c r="D867" t="s">
        <v>2385</v>
      </c>
      <c r="E867" t="s">
        <v>2386</v>
      </c>
      <c r="G867">
        <v>66120</v>
      </c>
      <c r="H867" t="s">
        <v>420</v>
      </c>
      <c r="I867" t="s">
        <v>421</v>
      </c>
      <c r="J867" t="s">
        <v>510</v>
      </c>
      <c r="K867">
        <v>1</v>
      </c>
      <c r="L867" s="175" t="s">
        <v>511</v>
      </c>
      <c r="M867">
        <v>2180724</v>
      </c>
      <c r="N867" t="s">
        <v>1611</v>
      </c>
      <c r="P867" t="s">
        <v>425</v>
      </c>
      <c r="Q867" t="s">
        <v>426</v>
      </c>
      <c r="R867">
        <v>1</v>
      </c>
      <c r="S867">
        <v>0</v>
      </c>
      <c r="T867">
        <v>1</v>
      </c>
      <c r="U867">
        <v>0</v>
      </c>
      <c r="V867">
        <v>0</v>
      </c>
      <c r="W867" t="s">
        <v>427</v>
      </c>
      <c r="X867" t="s">
        <v>137</v>
      </c>
      <c r="Y867" t="s">
        <v>1612</v>
      </c>
      <c r="Z867" t="s">
        <v>429</v>
      </c>
      <c r="AA867" t="s">
        <v>1613</v>
      </c>
    </row>
    <row r="868" spans="1:29">
      <c r="A868" s="175" t="s">
        <v>1506</v>
      </c>
      <c r="B868" t="s">
        <v>417</v>
      </c>
      <c r="C868" t="s">
        <v>27</v>
      </c>
      <c r="D868" t="s">
        <v>2385</v>
      </c>
      <c r="E868" t="s">
        <v>2386</v>
      </c>
      <c r="G868">
        <v>750120</v>
      </c>
      <c r="H868" t="s">
        <v>420</v>
      </c>
      <c r="I868" t="s">
        <v>421</v>
      </c>
      <c r="J868" t="s">
        <v>516</v>
      </c>
      <c r="K868">
        <v>1</v>
      </c>
      <c r="L868" s="175" t="s">
        <v>517</v>
      </c>
      <c r="M868">
        <v>2180723</v>
      </c>
      <c r="N868" t="s">
        <v>1615</v>
      </c>
      <c r="P868" t="s">
        <v>425</v>
      </c>
      <c r="Q868" t="s">
        <v>426</v>
      </c>
      <c r="R868">
        <v>3</v>
      </c>
      <c r="S868">
        <v>0</v>
      </c>
      <c r="T868">
        <v>2.5</v>
      </c>
      <c r="U868">
        <v>0</v>
      </c>
      <c r="V868">
        <v>0</v>
      </c>
      <c r="W868" t="s">
        <v>427</v>
      </c>
      <c r="X868" t="s">
        <v>137</v>
      </c>
      <c r="Y868" t="s">
        <v>1616</v>
      </c>
      <c r="Z868" t="s">
        <v>429</v>
      </c>
      <c r="AA868" t="s">
        <v>1617</v>
      </c>
    </row>
    <row r="869" spans="1:29">
      <c r="A869" s="175" t="s">
        <v>1506</v>
      </c>
      <c r="B869" t="s">
        <v>417</v>
      </c>
      <c r="C869" t="s">
        <v>27</v>
      </c>
      <c r="D869" t="s">
        <v>2385</v>
      </c>
      <c r="E869" t="s">
        <v>2386</v>
      </c>
      <c r="G869">
        <v>764151</v>
      </c>
      <c r="H869" t="s">
        <v>420</v>
      </c>
      <c r="I869" t="s">
        <v>421</v>
      </c>
      <c r="J869" t="s">
        <v>422</v>
      </c>
      <c r="K869">
        <v>1</v>
      </c>
      <c r="L869" s="175" t="s">
        <v>423</v>
      </c>
      <c r="M869">
        <v>2173706</v>
      </c>
      <c r="N869" t="s">
        <v>1702</v>
      </c>
      <c r="P869" t="s">
        <v>425</v>
      </c>
      <c r="Q869" t="s">
        <v>426</v>
      </c>
      <c r="R869">
        <v>8</v>
      </c>
      <c r="S869">
        <v>0</v>
      </c>
      <c r="T869">
        <v>16</v>
      </c>
      <c r="U869">
        <v>0</v>
      </c>
      <c r="V869">
        <v>0</v>
      </c>
      <c r="W869" t="s">
        <v>427</v>
      </c>
      <c r="X869" t="s">
        <v>137</v>
      </c>
      <c r="Y869" t="s">
        <v>428</v>
      </c>
      <c r="Z869" t="s">
        <v>429</v>
      </c>
      <c r="AA869" t="s">
        <v>1703</v>
      </c>
    </row>
    <row r="870" spans="1:29">
      <c r="A870" s="175" t="s">
        <v>2389</v>
      </c>
      <c r="B870" t="s">
        <v>417</v>
      </c>
      <c r="C870" t="s">
        <v>26</v>
      </c>
      <c r="D870" t="s">
        <v>2390</v>
      </c>
      <c r="E870" t="s">
        <v>2391</v>
      </c>
      <c r="G870">
        <v>766120</v>
      </c>
      <c r="H870" t="s">
        <v>420</v>
      </c>
      <c r="I870" t="s">
        <v>421</v>
      </c>
      <c r="J870" t="s">
        <v>433</v>
      </c>
      <c r="K870">
        <v>1</v>
      </c>
      <c r="L870" s="175" t="s">
        <v>434</v>
      </c>
      <c r="N870" t="s">
        <v>2392</v>
      </c>
      <c r="P870" t="s">
        <v>425</v>
      </c>
      <c r="Q870" t="s">
        <v>426</v>
      </c>
      <c r="R870">
        <v>0</v>
      </c>
      <c r="S870">
        <v>0</v>
      </c>
      <c r="T870">
        <v>0.4</v>
      </c>
      <c r="U870">
        <v>0</v>
      </c>
      <c r="V870">
        <v>0</v>
      </c>
      <c r="Z870" t="s">
        <v>2393</v>
      </c>
      <c r="AA870" t="s">
        <v>2392</v>
      </c>
    </row>
    <row r="871" spans="1:29">
      <c r="A871" s="175" t="s">
        <v>2389</v>
      </c>
      <c r="B871" t="s">
        <v>417</v>
      </c>
      <c r="C871" t="s">
        <v>26</v>
      </c>
      <c r="D871" t="s">
        <v>2394</v>
      </c>
      <c r="E871" t="s">
        <v>2395</v>
      </c>
      <c r="G871">
        <v>766120</v>
      </c>
      <c r="H871" t="s">
        <v>420</v>
      </c>
      <c r="I871" t="s">
        <v>421</v>
      </c>
      <c r="J871" t="s">
        <v>433</v>
      </c>
      <c r="K871">
        <v>1</v>
      </c>
      <c r="L871" s="175" t="s">
        <v>434</v>
      </c>
      <c r="N871" t="s">
        <v>2396</v>
      </c>
      <c r="P871" t="s">
        <v>425</v>
      </c>
      <c r="Q871" t="s">
        <v>426</v>
      </c>
      <c r="R871">
        <v>0</v>
      </c>
      <c r="S871">
        <v>0</v>
      </c>
      <c r="T871">
        <v>0.4</v>
      </c>
      <c r="U871">
        <v>0</v>
      </c>
      <c r="V871">
        <v>0</v>
      </c>
      <c r="Z871" t="s">
        <v>2397</v>
      </c>
      <c r="AA871" t="s">
        <v>2396</v>
      </c>
    </row>
    <row r="872" spans="1:29">
      <c r="A872" s="175" t="s">
        <v>2389</v>
      </c>
      <c r="B872" t="s">
        <v>417</v>
      </c>
      <c r="C872" t="s">
        <v>26</v>
      </c>
      <c r="D872" t="s">
        <v>2394</v>
      </c>
      <c r="E872" t="s">
        <v>2395</v>
      </c>
      <c r="G872">
        <v>795122</v>
      </c>
      <c r="H872" t="s">
        <v>420</v>
      </c>
      <c r="I872" t="s">
        <v>421</v>
      </c>
      <c r="J872" t="s">
        <v>452</v>
      </c>
      <c r="K872">
        <v>1</v>
      </c>
      <c r="L872" s="175" t="s">
        <v>453</v>
      </c>
      <c r="N872" t="s">
        <v>2398</v>
      </c>
      <c r="P872" t="s">
        <v>425</v>
      </c>
      <c r="Q872" t="s">
        <v>426</v>
      </c>
      <c r="R872">
        <v>0</v>
      </c>
      <c r="S872">
        <v>0</v>
      </c>
      <c r="T872">
        <v>0.25</v>
      </c>
      <c r="U872">
        <v>0</v>
      </c>
      <c r="V872">
        <v>0</v>
      </c>
      <c r="Z872" t="s">
        <v>2397</v>
      </c>
      <c r="AA872" t="s">
        <v>2398</v>
      </c>
    </row>
    <row r="873" spans="1:29">
      <c r="A873" s="175" t="s">
        <v>2389</v>
      </c>
      <c r="B873" t="s">
        <v>417</v>
      </c>
      <c r="C873" t="s">
        <v>26</v>
      </c>
      <c r="D873" t="s">
        <v>2399</v>
      </c>
      <c r="E873" t="s">
        <v>2400</v>
      </c>
      <c r="G873">
        <v>766120</v>
      </c>
      <c r="H873" t="s">
        <v>420</v>
      </c>
      <c r="I873" t="s">
        <v>421</v>
      </c>
      <c r="J873" t="s">
        <v>433</v>
      </c>
      <c r="K873">
        <v>1</v>
      </c>
      <c r="L873" s="175" t="s">
        <v>434</v>
      </c>
      <c r="N873" t="s">
        <v>2401</v>
      </c>
      <c r="P873" t="s">
        <v>425</v>
      </c>
      <c r="Q873" t="s">
        <v>426</v>
      </c>
      <c r="R873">
        <v>0</v>
      </c>
      <c r="S873">
        <v>0</v>
      </c>
      <c r="T873">
        <v>0.4</v>
      </c>
      <c r="U873">
        <v>0</v>
      </c>
      <c r="V873">
        <v>0</v>
      </c>
      <c r="Z873" t="s">
        <v>2402</v>
      </c>
      <c r="AA873" t="s">
        <v>2401</v>
      </c>
    </row>
    <row r="874" spans="1:29">
      <c r="A874" s="175" t="s">
        <v>2389</v>
      </c>
      <c r="B874" t="s">
        <v>417</v>
      </c>
      <c r="C874" t="s">
        <v>26</v>
      </c>
      <c r="D874" t="s">
        <v>2403</v>
      </c>
      <c r="E874" t="s">
        <v>2404</v>
      </c>
      <c r="G874">
        <v>777121</v>
      </c>
      <c r="H874" t="s">
        <v>420</v>
      </c>
      <c r="I874" t="s">
        <v>421</v>
      </c>
      <c r="J874" t="s">
        <v>2405</v>
      </c>
      <c r="K874">
        <v>1</v>
      </c>
      <c r="L874" s="175" t="s">
        <v>2406</v>
      </c>
      <c r="M874">
        <v>2156711</v>
      </c>
      <c r="N874" t="s">
        <v>2407</v>
      </c>
      <c r="P874" t="s">
        <v>425</v>
      </c>
      <c r="Q874" t="s">
        <v>426</v>
      </c>
      <c r="R874">
        <v>3.5</v>
      </c>
      <c r="S874">
        <v>0</v>
      </c>
      <c r="T874">
        <v>8</v>
      </c>
      <c r="U874">
        <v>0</v>
      </c>
      <c r="V874">
        <v>0</v>
      </c>
      <c r="W874" t="s">
        <v>427</v>
      </c>
      <c r="X874" t="s">
        <v>137</v>
      </c>
      <c r="Y874" t="s">
        <v>2408</v>
      </c>
      <c r="Z874" t="s">
        <v>429</v>
      </c>
      <c r="AA874" t="s">
        <v>2409</v>
      </c>
    </row>
    <row r="875" spans="1:29">
      <c r="A875" s="175" t="s">
        <v>2389</v>
      </c>
      <c r="B875" t="s">
        <v>417</v>
      </c>
      <c r="C875" t="s">
        <v>27</v>
      </c>
      <c r="D875" t="s">
        <v>1570</v>
      </c>
      <c r="E875" t="s">
        <v>732</v>
      </c>
      <c r="G875">
        <v>795122</v>
      </c>
      <c r="H875" t="s">
        <v>420</v>
      </c>
      <c r="I875" t="s">
        <v>421</v>
      </c>
      <c r="J875" t="s">
        <v>452</v>
      </c>
      <c r="K875">
        <v>1</v>
      </c>
      <c r="L875" s="175" t="s">
        <v>453</v>
      </c>
      <c r="N875" t="s">
        <v>2410</v>
      </c>
      <c r="P875" t="s">
        <v>425</v>
      </c>
      <c r="Q875" t="s">
        <v>426</v>
      </c>
      <c r="R875">
        <v>0</v>
      </c>
      <c r="S875">
        <v>0</v>
      </c>
      <c r="T875">
        <v>0.25</v>
      </c>
      <c r="U875">
        <v>0</v>
      </c>
      <c r="V875">
        <v>0</v>
      </c>
      <c r="Z875" t="s">
        <v>1572</v>
      </c>
      <c r="AA875" t="s">
        <v>2410</v>
      </c>
    </row>
    <row r="876" spans="1:29">
      <c r="A876" s="175" t="s">
        <v>2389</v>
      </c>
      <c r="B876" t="s">
        <v>417</v>
      </c>
      <c r="C876" t="s">
        <v>27</v>
      </c>
      <c r="D876" t="s">
        <v>1570</v>
      </c>
      <c r="E876" t="s">
        <v>732</v>
      </c>
      <c r="G876">
        <v>9241</v>
      </c>
      <c r="H876" t="s">
        <v>420</v>
      </c>
      <c r="I876" t="s">
        <v>421</v>
      </c>
      <c r="J876" t="s">
        <v>527</v>
      </c>
      <c r="K876">
        <v>2</v>
      </c>
      <c r="L876" s="175" t="s">
        <v>528</v>
      </c>
      <c r="N876" t="s">
        <v>2411</v>
      </c>
      <c r="P876" t="s">
        <v>425</v>
      </c>
      <c r="Q876" t="s">
        <v>426</v>
      </c>
      <c r="R876">
        <v>0</v>
      </c>
      <c r="S876">
        <v>0</v>
      </c>
      <c r="T876">
        <v>0.2</v>
      </c>
      <c r="U876">
        <v>0</v>
      </c>
      <c r="V876">
        <v>0</v>
      </c>
      <c r="Z876" t="s">
        <v>1572</v>
      </c>
      <c r="AA876" t="s">
        <v>2411</v>
      </c>
    </row>
    <row r="877" spans="1:29">
      <c r="A877" s="175" t="s">
        <v>2389</v>
      </c>
      <c r="B877" t="s">
        <v>417</v>
      </c>
      <c r="C877" t="s">
        <v>27</v>
      </c>
      <c r="D877" t="s">
        <v>1570</v>
      </c>
      <c r="E877" t="s">
        <v>732</v>
      </c>
      <c r="G877">
        <v>953122</v>
      </c>
      <c r="H877" t="s">
        <v>420</v>
      </c>
      <c r="I877" t="s">
        <v>421</v>
      </c>
      <c r="J877" t="s">
        <v>2412</v>
      </c>
      <c r="K877">
        <v>1</v>
      </c>
      <c r="L877" s="175" t="s">
        <v>2413</v>
      </c>
      <c r="M877">
        <v>2222710</v>
      </c>
      <c r="N877" t="s">
        <v>2414</v>
      </c>
      <c r="P877" t="s">
        <v>425</v>
      </c>
      <c r="Q877" t="s">
        <v>426</v>
      </c>
      <c r="R877">
        <v>2.5</v>
      </c>
      <c r="S877">
        <v>0</v>
      </c>
      <c r="T877">
        <v>2</v>
      </c>
      <c r="U877">
        <v>0</v>
      </c>
      <c r="V877">
        <v>0</v>
      </c>
      <c r="W877" t="s">
        <v>427</v>
      </c>
      <c r="X877" t="s">
        <v>137</v>
      </c>
      <c r="Y877" t="s">
        <v>2415</v>
      </c>
      <c r="Z877" t="s">
        <v>429</v>
      </c>
      <c r="AA877" t="s">
        <v>2416</v>
      </c>
    </row>
    <row r="878" spans="1:29">
      <c r="A878" s="175" t="s">
        <v>2389</v>
      </c>
      <c r="B878" t="s">
        <v>417</v>
      </c>
      <c r="C878" t="s">
        <v>27</v>
      </c>
      <c r="D878" t="s">
        <v>444</v>
      </c>
      <c r="E878" t="s">
        <v>445</v>
      </c>
      <c r="G878">
        <v>59420</v>
      </c>
      <c r="H878" t="s">
        <v>420</v>
      </c>
      <c r="I878" t="s">
        <v>421</v>
      </c>
      <c r="J878" t="s">
        <v>1713</v>
      </c>
      <c r="K878">
        <v>1</v>
      </c>
      <c r="L878" s="175" t="s">
        <v>1714</v>
      </c>
      <c r="M878">
        <v>2138782</v>
      </c>
      <c r="N878" t="s">
        <v>2417</v>
      </c>
      <c r="P878" t="s">
        <v>425</v>
      </c>
      <c r="Q878" t="s">
        <v>426</v>
      </c>
      <c r="R878">
        <v>5.5</v>
      </c>
      <c r="S878">
        <v>0</v>
      </c>
      <c r="T878">
        <v>8</v>
      </c>
      <c r="U878">
        <v>0</v>
      </c>
      <c r="V878">
        <v>0</v>
      </c>
      <c r="Y878" t="s">
        <v>1716</v>
      </c>
      <c r="Z878" t="s">
        <v>1717</v>
      </c>
      <c r="AA878" t="s">
        <v>2418</v>
      </c>
      <c r="AC878" t="s">
        <v>1719</v>
      </c>
    </row>
    <row r="879" spans="1:29">
      <c r="A879" s="175" t="s">
        <v>2389</v>
      </c>
      <c r="B879" t="s">
        <v>417</v>
      </c>
      <c r="C879" t="s">
        <v>26</v>
      </c>
      <c r="D879" t="s">
        <v>2419</v>
      </c>
      <c r="E879" t="s">
        <v>2420</v>
      </c>
      <c r="G879">
        <v>766120</v>
      </c>
      <c r="H879" t="s">
        <v>420</v>
      </c>
      <c r="I879" t="s">
        <v>421</v>
      </c>
      <c r="J879" t="s">
        <v>433</v>
      </c>
      <c r="K879">
        <v>1</v>
      </c>
      <c r="L879" s="175" t="s">
        <v>434</v>
      </c>
      <c r="N879" t="s">
        <v>2421</v>
      </c>
      <c r="P879" t="s">
        <v>425</v>
      </c>
      <c r="Q879" t="s">
        <v>426</v>
      </c>
      <c r="R879">
        <v>0</v>
      </c>
      <c r="S879">
        <v>0</v>
      </c>
      <c r="T879">
        <v>0.4</v>
      </c>
      <c r="U879">
        <v>0</v>
      </c>
      <c r="V879">
        <v>0</v>
      </c>
      <c r="Z879" t="s">
        <v>2422</v>
      </c>
      <c r="AA879" t="s">
        <v>2421</v>
      </c>
    </row>
    <row r="880" spans="1:29">
      <c r="A880" s="175" t="s">
        <v>2389</v>
      </c>
      <c r="B880" t="s">
        <v>417</v>
      </c>
      <c r="C880" t="s">
        <v>27</v>
      </c>
      <c r="D880" t="s">
        <v>2423</v>
      </c>
      <c r="E880" t="s">
        <v>2424</v>
      </c>
      <c r="G880">
        <v>766120</v>
      </c>
      <c r="H880" t="s">
        <v>420</v>
      </c>
      <c r="I880" t="s">
        <v>421</v>
      </c>
      <c r="J880" t="s">
        <v>433</v>
      </c>
      <c r="K880">
        <v>1</v>
      </c>
      <c r="L880" s="175" t="s">
        <v>434</v>
      </c>
      <c r="N880" t="s">
        <v>2425</v>
      </c>
      <c r="P880" t="s">
        <v>425</v>
      </c>
      <c r="Q880" t="s">
        <v>426</v>
      </c>
      <c r="R880">
        <v>0</v>
      </c>
      <c r="S880">
        <v>0</v>
      </c>
      <c r="T880">
        <v>0.4</v>
      </c>
      <c r="U880">
        <v>0</v>
      </c>
      <c r="V880">
        <v>0</v>
      </c>
      <c r="Z880" t="s">
        <v>2426</v>
      </c>
      <c r="AA880" t="s">
        <v>2425</v>
      </c>
    </row>
    <row r="881" spans="1:27">
      <c r="A881" s="175" t="s">
        <v>2389</v>
      </c>
      <c r="B881" t="s">
        <v>417</v>
      </c>
      <c r="C881" t="s">
        <v>27</v>
      </c>
      <c r="D881" t="s">
        <v>2427</v>
      </c>
      <c r="E881" t="s">
        <v>2428</v>
      </c>
      <c r="G881">
        <v>766120</v>
      </c>
      <c r="H881" t="s">
        <v>420</v>
      </c>
      <c r="I881" t="s">
        <v>421</v>
      </c>
      <c r="J881" t="s">
        <v>433</v>
      </c>
      <c r="K881">
        <v>1</v>
      </c>
      <c r="L881" s="175" t="s">
        <v>434</v>
      </c>
      <c r="N881" t="s">
        <v>2429</v>
      </c>
      <c r="P881" t="s">
        <v>425</v>
      </c>
      <c r="Q881" t="s">
        <v>426</v>
      </c>
      <c r="R881">
        <v>0</v>
      </c>
      <c r="S881">
        <v>0</v>
      </c>
      <c r="T881">
        <v>0.4</v>
      </c>
      <c r="U881">
        <v>0</v>
      </c>
      <c r="V881">
        <v>0</v>
      </c>
      <c r="Z881" t="s">
        <v>2430</v>
      </c>
      <c r="AA881" t="s">
        <v>2429</v>
      </c>
    </row>
    <row r="882" spans="1:27">
      <c r="A882" s="175" t="s">
        <v>2389</v>
      </c>
      <c r="B882" t="s">
        <v>417</v>
      </c>
      <c r="C882" t="s">
        <v>27</v>
      </c>
      <c r="D882" t="s">
        <v>1635</v>
      </c>
      <c r="E882" t="s">
        <v>1636</v>
      </c>
      <c r="G882">
        <v>896120</v>
      </c>
      <c r="H882" t="s">
        <v>420</v>
      </c>
      <c r="I882" t="s">
        <v>421</v>
      </c>
      <c r="J882" t="s">
        <v>2431</v>
      </c>
      <c r="K882">
        <v>1</v>
      </c>
      <c r="L882" s="175" t="s">
        <v>2432</v>
      </c>
      <c r="M882">
        <v>2155712</v>
      </c>
      <c r="N882" t="s">
        <v>2433</v>
      </c>
      <c r="P882" t="s">
        <v>425</v>
      </c>
      <c r="Q882" t="s">
        <v>426</v>
      </c>
      <c r="R882">
        <v>3</v>
      </c>
      <c r="S882">
        <v>0</v>
      </c>
      <c r="T882">
        <v>3</v>
      </c>
      <c r="U882">
        <v>0</v>
      </c>
      <c r="V882">
        <v>0</v>
      </c>
      <c r="W882" t="s">
        <v>427</v>
      </c>
      <c r="X882" t="s">
        <v>137</v>
      </c>
      <c r="Y882" t="s">
        <v>1510</v>
      </c>
      <c r="Z882" t="s">
        <v>429</v>
      </c>
      <c r="AA882" t="s">
        <v>2434</v>
      </c>
    </row>
    <row r="883" spans="1:27">
      <c r="A883" s="175" t="s">
        <v>2389</v>
      </c>
      <c r="B883" t="s">
        <v>417</v>
      </c>
      <c r="C883" t="s">
        <v>27</v>
      </c>
      <c r="D883" t="s">
        <v>462</v>
      </c>
      <c r="E883" t="s">
        <v>463</v>
      </c>
      <c r="G883">
        <v>37320</v>
      </c>
      <c r="H883" t="s">
        <v>420</v>
      </c>
      <c r="I883" t="s">
        <v>421</v>
      </c>
      <c r="J883" t="s">
        <v>2435</v>
      </c>
      <c r="K883">
        <v>1</v>
      </c>
      <c r="L883" s="175" t="s">
        <v>2436</v>
      </c>
      <c r="M883">
        <v>2158709</v>
      </c>
      <c r="N883" t="s">
        <v>2437</v>
      </c>
      <c r="P883" t="s">
        <v>425</v>
      </c>
      <c r="Q883" t="s">
        <v>426</v>
      </c>
      <c r="R883">
        <v>2.5</v>
      </c>
      <c r="S883">
        <v>0</v>
      </c>
      <c r="T883">
        <v>2.5</v>
      </c>
      <c r="U883">
        <v>0</v>
      </c>
      <c r="V883">
        <v>0</v>
      </c>
      <c r="W883" t="s">
        <v>427</v>
      </c>
      <c r="X883" t="s">
        <v>137</v>
      </c>
      <c r="Y883" t="s">
        <v>2438</v>
      </c>
      <c r="Z883" t="s">
        <v>514</v>
      </c>
      <c r="AA883" t="s">
        <v>2439</v>
      </c>
    </row>
    <row r="884" spans="1:27">
      <c r="A884" s="175" t="s">
        <v>2389</v>
      </c>
      <c r="B884" t="s">
        <v>417</v>
      </c>
      <c r="C884" t="s">
        <v>27</v>
      </c>
      <c r="D884" t="s">
        <v>462</v>
      </c>
      <c r="E884" t="s">
        <v>463</v>
      </c>
      <c r="G884">
        <v>766120</v>
      </c>
      <c r="H884" t="s">
        <v>420</v>
      </c>
      <c r="I884" t="s">
        <v>421</v>
      </c>
      <c r="J884" t="s">
        <v>433</v>
      </c>
      <c r="K884">
        <v>1</v>
      </c>
      <c r="L884" s="175" t="s">
        <v>434</v>
      </c>
      <c r="N884" t="s">
        <v>2440</v>
      </c>
      <c r="P884" t="s">
        <v>425</v>
      </c>
      <c r="Q884" t="s">
        <v>426</v>
      </c>
      <c r="R884">
        <v>0</v>
      </c>
      <c r="S884">
        <v>0</v>
      </c>
      <c r="T884">
        <v>0.4</v>
      </c>
      <c r="U884">
        <v>0</v>
      </c>
      <c r="V884">
        <v>0</v>
      </c>
      <c r="Z884" t="s">
        <v>467</v>
      </c>
      <c r="AA884" t="s">
        <v>2440</v>
      </c>
    </row>
    <row r="885" spans="1:27">
      <c r="A885" s="175" t="s">
        <v>2389</v>
      </c>
      <c r="B885" t="s">
        <v>417</v>
      </c>
      <c r="C885" t="s">
        <v>27</v>
      </c>
      <c r="D885" t="s">
        <v>474</v>
      </c>
      <c r="E885" t="s">
        <v>2441</v>
      </c>
      <c r="G885">
        <v>766120</v>
      </c>
      <c r="H885" t="s">
        <v>420</v>
      </c>
      <c r="I885" t="s">
        <v>421</v>
      </c>
      <c r="J885" t="s">
        <v>433</v>
      </c>
      <c r="K885">
        <v>1</v>
      </c>
      <c r="L885" s="175" t="s">
        <v>434</v>
      </c>
      <c r="N885" t="s">
        <v>2442</v>
      </c>
      <c r="P885" t="s">
        <v>425</v>
      </c>
      <c r="Q885" t="s">
        <v>426</v>
      </c>
      <c r="R885">
        <v>0</v>
      </c>
      <c r="S885">
        <v>0</v>
      </c>
      <c r="T885">
        <v>0.4</v>
      </c>
      <c r="U885">
        <v>0</v>
      </c>
      <c r="V885">
        <v>0</v>
      </c>
      <c r="Z885" t="s">
        <v>2443</v>
      </c>
      <c r="AA885" t="s">
        <v>2442</v>
      </c>
    </row>
    <row r="886" spans="1:27">
      <c r="A886" s="175" t="s">
        <v>2389</v>
      </c>
      <c r="B886" t="s">
        <v>417</v>
      </c>
      <c r="C886" t="s">
        <v>27</v>
      </c>
      <c r="D886" t="s">
        <v>2444</v>
      </c>
      <c r="E886" t="s">
        <v>2445</v>
      </c>
      <c r="G886">
        <v>766120</v>
      </c>
      <c r="H886" t="s">
        <v>420</v>
      </c>
      <c r="I886" t="s">
        <v>421</v>
      </c>
      <c r="J886" t="s">
        <v>433</v>
      </c>
      <c r="K886">
        <v>1</v>
      </c>
      <c r="L886" s="175" t="s">
        <v>434</v>
      </c>
      <c r="N886" t="s">
        <v>2446</v>
      </c>
      <c r="P886" t="s">
        <v>425</v>
      </c>
      <c r="Q886" t="s">
        <v>426</v>
      </c>
      <c r="R886">
        <v>0</v>
      </c>
      <c r="S886">
        <v>0</v>
      </c>
      <c r="T886">
        <v>0.4</v>
      </c>
      <c r="U886">
        <v>0</v>
      </c>
      <c r="V886">
        <v>0</v>
      </c>
      <c r="Z886" t="s">
        <v>2447</v>
      </c>
      <c r="AA886" t="s">
        <v>2446</v>
      </c>
    </row>
    <row r="887" spans="1:27">
      <c r="A887" s="175" t="s">
        <v>2389</v>
      </c>
      <c r="B887" t="s">
        <v>417</v>
      </c>
      <c r="C887" t="s">
        <v>26</v>
      </c>
      <c r="D887" t="s">
        <v>478</v>
      </c>
      <c r="E887" t="s">
        <v>479</v>
      </c>
      <c r="G887">
        <v>475120</v>
      </c>
      <c r="H887" t="s">
        <v>420</v>
      </c>
      <c r="I887" t="s">
        <v>421</v>
      </c>
      <c r="J887" t="s">
        <v>2448</v>
      </c>
      <c r="K887">
        <v>1</v>
      </c>
      <c r="L887" s="175" t="s">
        <v>2449</v>
      </c>
      <c r="N887" t="s">
        <v>2450</v>
      </c>
      <c r="P887" t="s">
        <v>425</v>
      </c>
      <c r="Q887" t="s">
        <v>426</v>
      </c>
      <c r="R887">
        <v>0</v>
      </c>
      <c r="S887">
        <v>0</v>
      </c>
      <c r="T887">
        <v>0.25</v>
      </c>
      <c r="U887">
        <v>0</v>
      </c>
      <c r="V887">
        <v>0</v>
      </c>
      <c r="Z887" t="s">
        <v>481</v>
      </c>
      <c r="AA887" t="s">
        <v>2450</v>
      </c>
    </row>
    <row r="888" spans="1:27">
      <c r="A888" s="175" t="s">
        <v>2389</v>
      </c>
      <c r="B888" t="s">
        <v>417</v>
      </c>
      <c r="C888" t="s">
        <v>26</v>
      </c>
      <c r="D888" t="s">
        <v>478</v>
      </c>
      <c r="E888" t="s">
        <v>479</v>
      </c>
      <c r="G888">
        <v>749121</v>
      </c>
      <c r="H888" t="s">
        <v>420</v>
      </c>
      <c r="I888" t="s">
        <v>421</v>
      </c>
      <c r="J888" t="s">
        <v>579</v>
      </c>
      <c r="K888">
        <v>1</v>
      </c>
      <c r="L888" s="175" t="s">
        <v>580</v>
      </c>
      <c r="N888" t="s">
        <v>2451</v>
      </c>
      <c r="P888" t="s">
        <v>425</v>
      </c>
      <c r="Q888" t="s">
        <v>426</v>
      </c>
      <c r="R888">
        <v>0</v>
      </c>
      <c r="S888">
        <v>0</v>
      </c>
      <c r="T888">
        <v>0.4</v>
      </c>
      <c r="U888">
        <v>0</v>
      </c>
      <c r="V888">
        <v>0</v>
      </c>
      <c r="Z888" t="s">
        <v>481</v>
      </c>
      <c r="AA888" t="s">
        <v>2451</v>
      </c>
    </row>
    <row r="889" spans="1:27">
      <c r="A889" s="175" t="s">
        <v>2389</v>
      </c>
      <c r="B889" t="s">
        <v>417</v>
      </c>
      <c r="C889" t="s">
        <v>26</v>
      </c>
      <c r="D889" t="s">
        <v>2452</v>
      </c>
      <c r="E889" t="s">
        <v>2453</v>
      </c>
      <c r="G889">
        <v>766120</v>
      </c>
      <c r="H889" t="s">
        <v>420</v>
      </c>
      <c r="I889" t="s">
        <v>421</v>
      </c>
      <c r="J889" t="s">
        <v>433</v>
      </c>
      <c r="K889">
        <v>1</v>
      </c>
      <c r="L889" s="175" t="s">
        <v>434</v>
      </c>
      <c r="N889" t="s">
        <v>2454</v>
      </c>
      <c r="P889" t="s">
        <v>425</v>
      </c>
      <c r="Q889" t="s">
        <v>426</v>
      </c>
      <c r="R889">
        <v>0</v>
      </c>
      <c r="S889">
        <v>0</v>
      </c>
      <c r="T889">
        <v>0.4</v>
      </c>
      <c r="U889">
        <v>0</v>
      </c>
      <c r="V889">
        <v>0</v>
      </c>
      <c r="Z889" t="s">
        <v>2455</v>
      </c>
      <c r="AA889" t="s">
        <v>2454</v>
      </c>
    </row>
    <row r="890" spans="1:27">
      <c r="A890" s="175" t="s">
        <v>2389</v>
      </c>
      <c r="B890" t="s">
        <v>417</v>
      </c>
      <c r="C890" t="s">
        <v>27</v>
      </c>
      <c r="D890" t="s">
        <v>482</v>
      </c>
      <c r="E890" t="s">
        <v>483</v>
      </c>
      <c r="G890">
        <v>689123</v>
      </c>
      <c r="H890" t="s">
        <v>420</v>
      </c>
      <c r="I890" t="s">
        <v>421</v>
      </c>
      <c r="J890" t="s">
        <v>2456</v>
      </c>
      <c r="K890">
        <v>1</v>
      </c>
      <c r="L890" s="175" t="s">
        <v>2457</v>
      </c>
      <c r="M890">
        <v>2156715</v>
      </c>
      <c r="N890" t="s">
        <v>2458</v>
      </c>
      <c r="P890" t="s">
        <v>425</v>
      </c>
      <c r="Q890" t="s">
        <v>426</v>
      </c>
      <c r="R890">
        <v>3.5</v>
      </c>
      <c r="S890">
        <v>0</v>
      </c>
      <c r="T890">
        <v>8</v>
      </c>
      <c r="U890">
        <v>0</v>
      </c>
      <c r="V890">
        <v>0</v>
      </c>
      <c r="W890" t="s">
        <v>427</v>
      </c>
      <c r="X890" t="s">
        <v>137</v>
      </c>
      <c r="Y890" t="s">
        <v>1645</v>
      </c>
      <c r="Z890" t="s">
        <v>429</v>
      </c>
      <c r="AA890" t="s">
        <v>2459</v>
      </c>
    </row>
    <row r="891" spans="1:27">
      <c r="A891" s="175" t="s">
        <v>2389</v>
      </c>
      <c r="B891" t="s">
        <v>417</v>
      </c>
      <c r="C891" t="s">
        <v>27</v>
      </c>
      <c r="D891" t="s">
        <v>482</v>
      </c>
      <c r="E891" t="s">
        <v>483</v>
      </c>
      <c r="G891">
        <v>749121</v>
      </c>
      <c r="H891" t="s">
        <v>420</v>
      </c>
      <c r="I891" t="s">
        <v>421</v>
      </c>
      <c r="J891" t="s">
        <v>579</v>
      </c>
      <c r="K891">
        <v>1</v>
      </c>
      <c r="L891" s="175" t="s">
        <v>580</v>
      </c>
      <c r="N891" t="s">
        <v>2460</v>
      </c>
      <c r="P891" t="s">
        <v>425</v>
      </c>
      <c r="Q891" t="s">
        <v>426</v>
      </c>
      <c r="R891">
        <v>0</v>
      </c>
      <c r="S891">
        <v>0</v>
      </c>
      <c r="T891">
        <v>0.4</v>
      </c>
      <c r="U891">
        <v>0</v>
      </c>
      <c r="V891">
        <v>0</v>
      </c>
      <c r="Z891" t="s">
        <v>1648</v>
      </c>
      <c r="AA891" t="s">
        <v>2460</v>
      </c>
    </row>
    <row r="892" spans="1:27">
      <c r="A892" s="175" t="s">
        <v>2389</v>
      </c>
      <c r="B892" t="s">
        <v>417</v>
      </c>
      <c r="C892" t="s">
        <v>27</v>
      </c>
      <c r="D892" t="s">
        <v>482</v>
      </c>
      <c r="E892" t="s">
        <v>483</v>
      </c>
      <c r="G892">
        <v>865120</v>
      </c>
      <c r="H892" t="s">
        <v>420</v>
      </c>
      <c r="I892" t="s">
        <v>421</v>
      </c>
      <c r="J892" t="s">
        <v>2461</v>
      </c>
      <c r="K892">
        <v>1</v>
      </c>
      <c r="L892" s="175" t="s">
        <v>2462</v>
      </c>
      <c r="M892">
        <v>2155714</v>
      </c>
      <c r="N892" t="s">
        <v>2463</v>
      </c>
      <c r="P892" t="s">
        <v>425</v>
      </c>
      <c r="Q892" t="s">
        <v>426</v>
      </c>
      <c r="R892">
        <v>3</v>
      </c>
      <c r="S892">
        <v>0</v>
      </c>
      <c r="T892">
        <v>8</v>
      </c>
      <c r="U892">
        <v>0</v>
      </c>
      <c r="V892">
        <v>0</v>
      </c>
      <c r="W892" t="s">
        <v>427</v>
      </c>
      <c r="X892" t="s">
        <v>137</v>
      </c>
      <c r="Y892" t="s">
        <v>1515</v>
      </c>
      <c r="Z892" t="s">
        <v>429</v>
      </c>
      <c r="AA892" t="s">
        <v>2464</v>
      </c>
    </row>
    <row r="893" spans="1:27">
      <c r="A893" s="175" t="s">
        <v>2389</v>
      </c>
      <c r="B893" t="s">
        <v>417</v>
      </c>
      <c r="C893" t="s">
        <v>27</v>
      </c>
      <c r="D893" t="s">
        <v>482</v>
      </c>
      <c r="E893" t="s">
        <v>483</v>
      </c>
      <c r="G893">
        <v>896120</v>
      </c>
      <c r="H893" t="s">
        <v>420</v>
      </c>
      <c r="I893" t="s">
        <v>421</v>
      </c>
      <c r="J893" t="s">
        <v>2431</v>
      </c>
      <c r="K893">
        <v>1</v>
      </c>
      <c r="L893" s="175" t="s">
        <v>2432</v>
      </c>
      <c r="M893">
        <v>2155712</v>
      </c>
      <c r="N893" t="s">
        <v>2433</v>
      </c>
      <c r="P893" t="s">
        <v>425</v>
      </c>
      <c r="Q893" t="s">
        <v>426</v>
      </c>
      <c r="R893">
        <v>3</v>
      </c>
      <c r="S893">
        <v>0</v>
      </c>
      <c r="T893">
        <v>3</v>
      </c>
      <c r="U893">
        <v>0</v>
      </c>
      <c r="V893">
        <v>0</v>
      </c>
      <c r="W893" t="s">
        <v>427</v>
      </c>
      <c r="X893" t="s">
        <v>137</v>
      </c>
      <c r="Y893" t="s">
        <v>1510</v>
      </c>
      <c r="Z893" t="s">
        <v>429</v>
      </c>
      <c r="AA893" t="s">
        <v>2434</v>
      </c>
    </row>
    <row r="894" spans="1:27">
      <c r="A894" s="175" t="s">
        <v>2389</v>
      </c>
      <c r="B894" t="s">
        <v>417</v>
      </c>
      <c r="C894" t="s">
        <v>26</v>
      </c>
      <c r="D894" t="s">
        <v>1649</v>
      </c>
      <c r="E894" t="s">
        <v>1650</v>
      </c>
      <c r="G894">
        <v>766120</v>
      </c>
      <c r="H894" t="s">
        <v>420</v>
      </c>
      <c r="I894" t="s">
        <v>421</v>
      </c>
      <c r="J894" t="s">
        <v>433</v>
      </c>
      <c r="K894">
        <v>1</v>
      </c>
      <c r="L894" s="175" t="s">
        <v>434</v>
      </c>
      <c r="N894" t="s">
        <v>2465</v>
      </c>
      <c r="P894" t="s">
        <v>425</v>
      </c>
      <c r="Q894" t="s">
        <v>426</v>
      </c>
      <c r="R894">
        <v>0</v>
      </c>
      <c r="S894">
        <v>0</v>
      </c>
      <c r="T894">
        <v>0.4</v>
      </c>
      <c r="U894">
        <v>0</v>
      </c>
      <c r="V894">
        <v>0</v>
      </c>
      <c r="Z894" t="s">
        <v>1652</v>
      </c>
      <c r="AA894" t="s">
        <v>2465</v>
      </c>
    </row>
    <row r="895" spans="1:27">
      <c r="A895" s="175" t="s">
        <v>2389</v>
      </c>
      <c r="B895" t="s">
        <v>417</v>
      </c>
      <c r="C895" t="s">
        <v>26</v>
      </c>
      <c r="D895" t="s">
        <v>1653</v>
      </c>
      <c r="E895" t="s">
        <v>1654</v>
      </c>
      <c r="G895">
        <v>795122</v>
      </c>
      <c r="H895" t="s">
        <v>420</v>
      </c>
      <c r="I895" t="s">
        <v>421</v>
      </c>
      <c r="J895" t="s">
        <v>452</v>
      </c>
      <c r="K895">
        <v>1</v>
      </c>
      <c r="L895" s="175" t="s">
        <v>453</v>
      </c>
      <c r="N895" t="s">
        <v>2466</v>
      </c>
      <c r="P895" t="s">
        <v>425</v>
      </c>
      <c r="Q895" t="s">
        <v>426</v>
      </c>
      <c r="R895">
        <v>0</v>
      </c>
      <c r="S895">
        <v>0</v>
      </c>
      <c r="T895">
        <v>0.25</v>
      </c>
      <c r="U895">
        <v>0</v>
      </c>
      <c r="V895">
        <v>0</v>
      </c>
      <c r="Z895" t="s">
        <v>2467</v>
      </c>
      <c r="AA895" t="s">
        <v>2466</v>
      </c>
    </row>
    <row r="896" spans="1:27">
      <c r="A896" s="175" t="s">
        <v>2389</v>
      </c>
      <c r="B896" t="s">
        <v>417</v>
      </c>
      <c r="C896" t="s">
        <v>27</v>
      </c>
      <c r="D896" t="s">
        <v>496</v>
      </c>
      <c r="E896" t="s">
        <v>497</v>
      </c>
      <c r="G896">
        <v>749121</v>
      </c>
      <c r="H896" t="s">
        <v>420</v>
      </c>
      <c r="I896" t="s">
        <v>421</v>
      </c>
      <c r="J896" t="s">
        <v>579</v>
      </c>
      <c r="K896">
        <v>1</v>
      </c>
      <c r="L896" s="175" t="s">
        <v>580</v>
      </c>
      <c r="N896" t="s">
        <v>2468</v>
      </c>
      <c r="P896" t="s">
        <v>425</v>
      </c>
      <c r="Q896" t="s">
        <v>426</v>
      </c>
      <c r="R896">
        <v>0</v>
      </c>
      <c r="S896">
        <v>0</v>
      </c>
      <c r="T896">
        <v>0.4</v>
      </c>
      <c r="U896">
        <v>0</v>
      </c>
      <c r="V896">
        <v>0</v>
      </c>
      <c r="Z896" t="s">
        <v>499</v>
      </c>
      <c r="AA896" t="s">
        <v>2468</v>
      </c>
    </row>
    <row r="897" spans="1:27">
      <c r="A897" s="175" t="s">
        <v>2389</v>
      </c>
      <c r="B897" t="s">
        <v>417</v>
      </c>
      <c r="C897" t="s">
        <v>27</v>
      </c>
      <c r="D897" t="s">
        <v>496</v>
      </c>
      <c r="E897" t="s">
        <v>497</v>
      </c>
      <c r="G897">
        <v>652127</v>
      </c>
      <c r="H897" t="s">
        <v>595</v>
      </c>
      <c r="I897" t="s">
        <v>421</v>
      </c>
      <c r="J897" t="s">
        <v>596</v>
      </c>
      <c r="K897">
        <v>1</v>
      </c>
      <c r="L897" s="175" t="s">
        <v>597</v>
      </c>
      <c r="N897" t="s">
        <v>2469</v>
      </c>
      <c r="P897" t="s">
        <v>599</v>
      </c>
      <c r="Q897" t="s">
        <v>600</v>
      </c>
      <c r="R897">
        <v>0</v>
      </c>
      <c r="S897">
        <v>0</v>
      </c>
      <c r="T897">
        <v>0.1</v>
      </c>
      <c r="U897">
        <v>0</v>
      </c>
      <c r="V897">
        <v>0</v>
      </c>
      <c r="Z897" t="s">
        <v>499</v>
      </c>
      <c r="AA897" t="s">
        <v>2469</v>
      </c>
    </row>
    <row r="898" spans="1:27">
      <c r="A898" s="175" t="s">
        <v>2389</v>
      </c>
      <c r="B898" t="s">
        <v>417</v>
      </c>
      <c r="C898" t="s">
        <v>26</v>
      </c>
      <c r="D898" t="s">
        <v>2470</v>
      </c>
      <c r="E898" t="s">
        <v>2471</v>
      </c>
      <c r="G898">
        <v>766120</v>
      </c>
      <c r="H898" t="s">
        <v>420</v>
      </c>
      <c r="I898" t="s">
        <v>421</v>
      </c>
      <c r="J898" t="s">
        <v>433</v>
      </c>
      <c r="K898">
        <v>1</v>
      </c>
      <c r="L898" s="175" t="s">
        <v>434</v>
      </c>
      <c r="N898" t="s">
        <v>2472</v>
      </c>
      <c r="P898" t="s">
        <v>425</v>
      </c>
      <c r="Q898" t="s">
        <v>426</v>
      </c>
      <c r="R898">
        <v>0</v>
      </c>
      <c r="S898">
        <v>0</v>
      </c>
      <c r="T898">
        <v>0.4</v>
      </c>
      <c r="U898">
        <v>0</v>
      </c>
      <c r="V898">
        <v>0</v>
      </c>
      <c r="Z898" t="s">
        <v>2473</v>
      </c>
      <c r="AA898" t="s">
        <v>2472</v>
      </c>
    </row>
    <row r="899" spans="1:27">
      <c r="A899" s="175" t="s">
        <v>2389</v>
      </c>
      <c r="B899" t="s">
        <v>417</v>
      </c>
      <c r="C899" t="s">
        <v>26</v>
      </c>
      <c r="D899" t="s">
        <v>2474</v>
      </c>
      <c r="E899" t="s">
        <v>2475</v>
      </c>
      <c r="G899">
        <v>766120</v>
      </c>
      <c r="H899" t="s">
        <v>420</v>
      </c>
      <c r="I899" t="s">
        <v>421</v>
      </c>
      <c r="J899" t="s">
        <v>433</v>
      </c>
      <c r="K899">
        <v>1</v>
      </c>
      <c r="L899" s="175" t="s">
        <v>434</v>
      </c>
      <c r="N899" t="s">
        <v>2476</v>
      </c>
      <c r="P899" t="s">
        <v>425</v>
      </c>
      <c r="Q899" t="s">
        <v>426</v>
      </c>
      <c r="R899">
        <v>0</v>
      </c>
      <c r="S899">
        <v>0</v>
      </c>
      <c r="T899">
        <v>0.4</v>
      </c>
      <c r="U899">
        <v>0</v>
      </c>
      <c r="V899">
        <v>0</v>
      </c>
      <c r="Z899" t="s">
        <v>2477</v>
      </c>
      <c r="AA899" t="s">
        <v>2476</v>
      </c>
    </row>
    <row r="900" spans="1:27">
      <c r="A900" s="175" t="s">
        <v>2389</v>
      </c>
      <c r="B900" t="s">
        <v>417</v>
      </c>
      <c r="C900" t="s">
        <v>26</v>
      </c>
      <c r="D900" t="s">
        <v>530</v>
      </c>
      <c r="E900" t="s">
        <v>531</v>
      </c>
      <c r="G900">
        <v>865120</v>
      </c>
      <c r="H900" t="s">
        <v>420</v>
      </c>
      <c r="I900" t="s">
        <v>421</v>
      </c>
      <c r="J900" t="s">
        <v>2461</v>
      </c>
      <c r="K900">
        <v>1</v>
      </c>
      <c r="L900" s="175" t="s">
        <v>2462</v>
      </c>
      <c r="M900">
        <v>2155714</v>
      </c>
      <c r="N900" t="s">
        <v>2463</v>
      </c>
      <c r="P900" t="s">
        <v>425</v>
      </c>
      <c r="Q900" t="s">
        <v>426</v>
      </c>
      <c r="R900">
        <v>3</v>
      </c>
      <c r="S900">
        <v>0</v>
      </c>
      <c r="T900">
        <v>8</v>
      </c>
      <c r="U900">
        <v>0</v>
      </c>
      <c r="V900">
        <v>0</v>
      </c>
      <c r="W900" t="s">
        <v>427</v>
      </c>
      <c r="X900" t="s">
        <v>137</v>
      </c>
      <c r="Y900" t="s">
        <v>1515</v>
      </c>
      <c r="Z900" t="s">
        <v>429</v>
      </c>
      <c r="AA900" t="s">
        <v>2464</v>
      </c>
    </row>
    <row r="901" spans="1:27">
      <c r="A901" s="175" t="s">
        <v>2389</v>
      </c>
      <c r="B901" t="s">
        <v>417</v>
      </c>
      <c r="C901" t="s">
        <v>26</v>
      </c>
      <c r="D901" t="s">
        <v>530</v>
      </c>
      <c r="E901" t="s">
        <v>531</v>
      </c>
      <c r="G901">
        <v>896120</v>
      </c>
      <c r="H901" t="s">
        <v>420</v>
      </c>
      <c r="I901" t="s">
        <v>421</v>
      </c>
      <c r="J901" t="s">
        <v>2431</v>
      </c>
      <c r="K901">
        <v>1</v>
      </c>
      <c r="L901" s="175" t="s">
        <v>2432</v>
      </c>
      <c r="M901">
        <v>2155712</v>
      </c>
      <c r="N901" t="s">
        <v>2433</v>
      </c>
      <c r="P901" t="s">
        <v>425</v>
      </c>
      <c r="Q901" t="s">
        <v>426</v>
      </c>
      <c r="R901">
        <v>3</v>
      </c>
      <c r="S901">
        <v>0</v>
      </c>
      <c r="T901">
        <v>3</v>
      </c>
      <c r="U901">
        <v>0</v>
      </c>
      <c r="V901">
        <v>0</v>
      </c>
      <c r="W901" t="s">
        <v>427</v>
      </c>
      <c r="X901" t="s">
        <v>137</v>
      </c>
      <c r="Y901" t="s">
        <v>1510</v>
      </c>
      <c r="Z901" t="s">
        <v>429</v>
      </c>
      <c r="AA901" t="s">
        <v>2434</v>
      </c>
    </row>
    <row r="902" spans="1:27">
      <c r="A902" s="175" t="s">
        <v>2389</v>
      </c>
      <c r="B902" t="s">
        <v>417</v>
      </c>
      <c r="C902" t="s">
        <v>26</v>
      </c>
      <c r="D902" t="s">
        <v>534</v>
      </c>
      <c r="E902" t="s">
        <v>535</v>
      </c>
      <c r="G902">
        <v>766120</v>
      </c>
      <c r="H902" t="s">
        <v>420</v>
      </c>
      <c r="I902" t="s">
        <v>421</v>
      </c>
      <c r="J902" t="s">
        <v>433</v>
      </c>
      <c r="K902">
        <v>1</v>
      </c>
      <c r="L902" s="175" t="s">
        <v>434</v>
      </c>
      <c r="N902" t="s">
        <v>2478</v>
      </c>
      <c r="P902" t="s">
        <v>425</v>
      </c>
      <c r="Q902" t="s">
        <v>426</v>
      </c>
      <c r="R902">
        <v>0</v>
      </c>
      <c r="S902">
        <v>0</v>
      </c>
      <c r="T902">
        <v>0.4</v>
      </c>
      <c r="U902">
        <v>0</v>
      </c>
      <c r="V902">
        <v>0</v>
      </c>
      <c r="Z902" t="s">
        <v>537</v>
      </c>
      <c r="AA902" t="s">
        <v>2478</v>
      </c>
    </row>
    <row r="903" spans="1:27">
      <c r="A903" s="175" t="s">
        <v>2389</v>
      </c>
      <c r="B903" t="s">
        <v>417</v>
      </c>
      <c r="C903" t="s">
        <v>27</v>
      </c>
      <c r="D903" t="s">
        <v>2479</v>
      </c>
      <c r="E903" t="s">
        <v>2480</v>
      </c>
      <c r="G903">
        <v>52421</v>
      </c>
      <c r="H903" t="s">
        <v>420</v>
      </c>
      <c r="I903" t="s">
        <v>421</v>
      </c>
      <c r="J903" t="s">
        <v>458</v>
      </c>
      <c r="K903">
        <v>1</v>
      </c>
      <c r="L903" s="175" t="s">
        <v>459</v>
      </c>
      <c r="N903" t="s">
        <v>2481</v>
      </c>
      <c r="O903">
        <v>100</v>
      </c>
      <c r="P903" t="s">
        <v>425</v>
      </c>
      <c r="Q903" t="s">
        <v>426</v>
      </c>
      <c r="R903">
        <v>0</v>
      </c>
      <c r="S903">
        <v>0</v>
      </c>
      <c r="T903">
        <v>0.4</v>
      </c>
      <c r="U903">
        <v>0</v>
      </c>
      <c r="V903">
        <v>0</v>
      </c>
      <c r="Z903" t="s">
        <v>2482</v>
      </c>
      <c r="AA903" t="s">
        <v>2481</v>
      </c>
    </row>
    <row r="904" spans="1:27">
      <c r="A904" s="175" t="s">
        <v>2389</v>
      </c>
      <c r="B904" t="s">
        <v>417</v>
      </c>
      <c r="C904" t="s">
        <v>27</v>
      </c>
      <c r="D904" t="s">
        <v>2483</v>
      </c>
      <c r="E904" t="s">
        <v>2484</v>
      </c>
      <c r="G904">
        <v>120120</v>
      </c>
      <c r="H904" t="s">
        <v>420</v>
      </c>
      <c r="I904" t="s">
        <v>421</v>
      </c>
      <c r="J904" t="s">
        <v>1532</v>
      </c>
      <c r="K904">
        <v>1</v>
      </c>
      <c r="L904" s="175" t="s">
        <v>1533</v>
      </c>
      <c r="N904" t="s">
        <v>2485</v>
      </c>
      <c r="P904" t="s">
        <v>425</v>
      </c>
      <c r="Q904" t="s">
        <v>426</v>
      </c>
      <c r="R904">
        <v>0</v>
      </c>
      <c r="S904">
        <v>0</v>
      </c>
      <c r="T904">
        <v>0.15</v>
      </c>
      <c r="U904">
        <v>0</v>
      </c>
      <c r="V904">
        <v>0</v>
      </c>
      <c r="Z904" t="s">
        <v>2486</v>
      </c>
      <c r="AA904" t="s">
        <v>2485</v>
      </c>
    </row>
    <row r="905" spans="1:27">
      <c r="A905" s="175" t="s">
        <v>2389</v>
      </c>
      <c r="B905" t="s">
        <v>417</v>
      </c>
      <c r="C905" t="s">
        <v>27</v>
      </c>
      <c r="D905" t="s">
        <v>2483</v>
      </c>
      <c r="E905" t="s">
        <v>2484</v>
      </c>
      <c r="G905">
        <v>121120</v>
      </c>
      <c r="H905" t="s">
        <v>420</v>
      </c>
      <c r="I905" t="s">
        <v>421</v>
      </c>
      <c r="J905" t="s">
        <v>1210</v>
      </c>
      <c r="K905">
        <v>1</v>
      </c>
      <c r="L905" s="175" t="s">
        <v>1211</v>
      </c>
      <c r="N905" t="s">
        <v>2487</v>
      </c>
      <c r="P905" t="s">
        <v>425</v>
      </c>
      <c r="Q905" t="s">
        <v>426</v>
      </c>
      <c r="R905">
        <v>0</v>
      </c>
      <c r="S905">
        <v>0</v>
      </c>
      <c r="T905">
        <v>0.15</v>
      </c>
      <c r="U905">
        <v>0</v>
      </c>
      <c r="V905">
        <v>0</v>
      </c>
      <c r="Z905" t="s">
        <v>2486</v>
      </c>
      <c r="AA905" t="s">
        <v>2487</v>
      </c>
    </row>
    <row r="906" spans="1:27">
      <c r="A906" s="175" t="s">
        <v>2389</v>
      </c>
      <c r="B906" t="s">
        <v>417</v>
      </c>
      <c r="C906" t="s">
        <v>27</v>
      </c>
      <c r="D906" t="s">
        <v>2483</v>
      </c>
      <c r="E906" t="s">
        <v>2484</v>
      </c>
      <c r="G906">
        <v>122120</v>
      </c>
      <c r="H906" t="s">
        <v>420</v>
      </c>
      <c r="I906" t="s">
        <v>421</v>
      </c>
      <c r="J906" t="s">
        <v>1536</v>
      </c>
      <c r="K906">
        <v>1</v>
      </c>
      <c r="L906" s="175" t="s">
        <v>1537</v>
      </c>
      <c r="N906" t="s">
        <v>2488</v>
      </c>
      <c r="P906" t="s">
        <v>425</v>
      </c>
      <c r="Q906" t="s">
        <v>426</v>
      </c>
      <c r="R906">
        <v>0</v>
      </c>
      <c r="S906">
        <v>0</v>
      </c>
      <c r="T906">
        <v>0.15</v>
      </c>
      <c r="U906">
        <v>0</v>
      </c>
      <c r="V906">
        <v>0</v>
      </c>
      <c r="Z906" t="s">
        <v>2486</v>
      </c>
      <c r="AA906" t="s">
        <v>2488</v>
      </c>
    </row>
    <row r="907" spans="1:27">
      <c r="A907" s="175" t="s">
        <v>2389</v>
      </c>
      <c r="B907" t="s">
        <v>417</v>
      </c>
      <c r="C907" t="s">
        <v>27</v>
      </c>
      <c r="D907" t="s">
        <v>2483</v>
      </c>
      <c r="E907" t="s">
        <v>2484</v>
      </c>
      <c r="G907">
        <v>123120</v>
      </c>
      <c r="H907" t="s">
        <v>420</v>
      </c>
      <c r="I907" t="s">
        <v>421</v>
      </c>
      <c r="J907" t="s">
        <v>1215</v>
      </c>
      <c r="K907">
        <v>1</v>
      </c>
      <c r="L907" s="175" t="s">
        <v>1216</v>
      </c>
      <c r="N907" t="s">
        <v>2489</v>
      </c>
      <c r="P907" t="s">
        <v>425</v>
      </c>
      <c r="Q907" t="s">
        <v>426</v>
      </c>
      <c r="R907">
        <v>0</v>
      </c>
      <c r="S907">
        <v>0</v>
      </c>
      <c r="T907">
        <v>0.15</v>
      </c>
      <c r="U907">
        <v>0</v>
      </c>
      <c r="V907">
        <v>0</v>
      </c>
      <c r="Z907" t="s">
        <v>2486</v>
      </c>
      <c r="AA907" t="s">
        <v>2489</v>
      </c>
    </row>
    <row r="908" spans="1:27">
      <c r="A908" s="175" t="s">
        <v>2389</v>
      </c>
      <c r="B908" t="s">
        <v>417</v>
      </c>
      <c r="C908" t="s">
        <v>27</v>
      </c>
      <c r="D908" t="s">
        <v>2483</v>
      </c>
      <c r="E908" t="s">
        <v>2484</v>
      </c>
      <c r="G908">
        <v>123121</v>
      </c>
      <c r="H908" t="s">
        <v>420</v>
      </c>
      <c r="I908" t="s">
        <v>421</v>
      </c>
      <c r="J908" t="s">
        <v>1540</v>
      </c>
      <c r="K908">
        <v>1</v>
      </c>
      <c r="L908" s="175" t="s">
        <v>1541</v>
      </c>
      <c r="N908" t="s">
        <v>2490</v>
      </c>
      <c r="P908" t="s">
        <v>425</v>
      </c>
      <c r="Q908" t="s">
        <v>426</v>
      </c>
      <c r="R908">
        <v>0</v>
      </c>
      <c r="S908">
        <v>0</v>
      </c>
      <c r="T908">
        <v>0.15</v>
      </c>
      <c r="U908">
        <v>0</v>
      </c>
      <c r="V908">
        <v>0</v>
      </c>
      <c r="Z908" t="s">
        <v>2486</v>
      </c>
      <c r="AA908" t="s">
        <v>2490</v>
      </c>
    </row>
    <row r="909" spans="1:27">
      <c r="A909" s="175" t="s">
        <v>2389</v>
      </c>
      <c r="B909" t="s">
        <v>417</v>
      </c>
      <c r="C909" t="s">
        <v>27</v>
      </c>
      <c r="D909" t="s">
        <v>2483</v>
      </c>
      <c r="E909" t="s">
        <v>2484</v>
      </c>
      <c r="G909">
        <v>318126</v>
      </c>
      <c r="H909" t="s">
        <v>420</v>
      </c>
      <c r="I909" t="s">
        <v>421</v>
      </c>
      <c r="J909" t="s">
        <v>744</v>
      </c>
      <c r="K909">
        <v>1</v>
      </c>
      <c r="L909" s="175" t="s">
        <v>745</v>
      </c>
      <c r="N909" t="s">
        <v>2491</v>
      </c>
      <c r="P909" t="s">
        <v>425</v>
      </c>
      <c r="Q909" t="s">
        <v>426</v>
      </c>
      <c r="R909">
        <v>0</v>
      </c>
      <c r="S909">
        <v>0</v>
      </c>
      <c r="T909">
        <v>0.05</v>
      </c>
      <c r="U909">
        <v>0</v>
      </c>
      <c r="V909">
        <v>0</v>
      </c>
      <c r="Z909" t="s">
        <v>2486</v>
      </c>
      <c r="AA909" t="s">
        <v>2491</v>
      </c>
    </row>
    <row r="910" spans="1:27">
      <c r="A910" s="175" t="s">
        <v>2389</v>
      </c>
      <c r="B910" t="s">
        <v>417</v>
      </c>
      <c r="C910" t="s">
        <v>27</v>
      </c>
      <c r="D910" t="s">
        <v>2483</v>
      </c>
      <c r="E910" t="s">
        <v>2484</v>
      </c>
      <c r="G910">
        <v>329120</v>
      </c>
      <c r="H910" t="s">
        <v>420</v>
      </c>
      <c r="I910" t="s">
        <v>421</v>
      </c>
      <c r="J910" t="s">
        <v>754</v>
      </c>
      <c r="K910">
        <v>1</v>
      </c>
      <c r="L910" s="175" t="s">
        <v>755</v>
      </c>
      <c r="N910" t="s">
        <v>2492</v>
      </c>
      <c r="P910" t="s">
        <v>425</v>
      </c>
      <c r="Q910" t="s">
        <v>426</v>
      </c>
      <c r="R910">
        <v>0</v>
      </c>
      <c r="S910">
        <v>0</v>
      </c>
      <c r="T910">
        <v>0.3</v>
      </c>
      <c r="U910">
        <v>0</v>
      </c>
      <c r="V910">
        <v>0</v>
      </c>
      <c r="Z910" t="s">
        <v>2486</v>
      </c>
      <c r="AA910" t="s">
        <v>2492</v>
      </c>
    </row>
    <row r="911" spans="1:27">
      <c r="A911" s="175" t="s">
        <v>2389</v>
      </c>
      <c r="B911" t="s">
        <v>417</v>
      </c>
      <c r="C911" t="s">
        <v>27</v>
      </c>
      <c r="D911" t="s">
        <v>2483</v>
      </c>
      <c r="E911" t="s">
        <v>2484</v>
      </c>
      <c r="G911">
        <v>339122</v>
      </c>
      <c r="H911" t="s">
        <v>420</v>
      </c>
      <c r="I911" t="s">
        <v>421</v>
      </c>
      <c r="J911" t="s">
        <v>1301</v>
      </c>
      <c r="K911">
        <v>1</v>
      </c>
      <c r="L911" s="175" t="s">
        <v>1302</v>
      </c>
      <c r="N911" t="s">
        <v>2493</v>
      </c>
      <c r="P911" t="s">
        <v>425</v>
      </c>
      <c r="Q911" t="s">
        <v>426</v>
      </c>
      <c r="R911">
        <v>0</v>
      </c>
      <c r="S911">
        <v>0</v>
      </c>
      <c r="T911">
        <v>7.0000000000000007E-2</v>
      </c>
      <c r="U911">
        <v>0</v>
      </c>
      <c r="V911">
        <v>0</v>
      </c>
      <c r="Z911" t="s">
        <v>2486</v>
      </c>
      <c r="AA911" t="s">
        <v>2493</v>
      </c>
    </row>
    <row r="912" spans="1:27">
      <c r="A912" s="175" t="s">
        <v>2389</v>
      </c>
      <c r="B912" t="s">
        <v>417</v>
      </c>
      <c r="C912" t="s">
        <v>27</v>
      </c>
      <c r="D912" t="s">
        <v>2483</v>
      </c>
      <c r="E912" t="s">
        <v>2484</v>
      </c>
      <c r="G912">
        <v>349121</v>
      </c>
      <c r="H912" t="s">
        <v>420</v>
      </c>
      <c r="I912" t="s">
        <v>421</v>
      </c>
      <c r="J912" t="s">
        <v>757</v>
      </c>
      <c r="K912">
        <v>1</v>
      </c>
      <c r="L912" s="175" t="s">
        <v>758</v>
      </c>
      <c r="N912" t="s">
        <v>2494</v>
      </c>
      <c r="P912" t="s">
        <v>425</v>
      </c>
      <c r="Q912" t="s">
        <v>426</v>
      </c>
      <c r="R912">
        <v>0</v>
      </c>
      <c r="S912">
        <v>0</v>
      </c>
      <c r="T912">
        <v>0.1</v>
      </c>
      <c r="U912">
        <v>0</v>
      </c>
      <c r="V912">
        <v>0</v>
      </c>
      <c r="Z912" t="s">
        <v>2486</v>
      </c>
      <c r="AA912" t="s">
        <v>2494</v>
      </c>
    </row>
    <row r="913" spans="1:27">
      <c r="A913" s="175" t="s">
        <v>2389</v>
      </c>
      <c r="B913" t="s">
        <v>417</v>
      </c>
      <c r="C913" t="s">
        <v>27</v>
      </c>
      <c r="D913" t="s">
        <v>2483</v>
      </c>
      <c r="E913" t="s">
        <v>2484</v>
      </c>
      <c r="G913">
        <v>353120</v>
      </c>
      <c r="H913" t="s">
        <v>420</v>
      </c>
      <c r="I913" t="s">
        <v>421</v>
      </c>
      <c r="J913" t="s">
        <v>760</v>
      </c>
      <c r="K913">
        <v>1</v>
      </c>
      <c r="L913" s="175" t="s">
        <v>761</v>
      </c>
      <c r="N913" t="s">
        <v>2495</v>
      </c>
      <c r="P913" t="s">
        <v>425</v>
      </c>
      <c r="Q913" t="s">
        <v>426</v>
      </c>
      <c r="R913">
        <v>0</v>
      </c>
      <c r="S913">
        <v>0</v>
      </c>
      <c r="T913">
        <v>0.06</v>
      </c>
      <c r="U913">
        <v>0</v>
      </c>
      <c r="V913">
        <v>0</v>
      </c>
      <c r="Z913" t="s">
        <v>2486</v>
      </c>
      <c r="AA913" t="s">
        <v>2495</v>
      </c>
    </row>
    <row r="914" spans="1:27">
      <c r="A914" s="175" t="s">
        <v>2389</v>
      </c>
      <c r="B914" t="s">
        <v>417</v>
      </c>
      <c r="C914" t="s">
        <v>27</v>
      </c>
      <c r="D914" t="s">
        <v>2483</v>
      </c>
      <c r="E914" t="s">
        <v>2484</v>
      </c>
      <c r="G914">
        <v>369126</v>
      </c>
      <c r="H914" t="s">
        <v>420</v>
      </c>
      <c r="I914" t="s">
        <v>421</v>
      </c>
      <c r="J914" t="s">
        <v>2496</v>
      </c>
      <c r="K914">
        <v>1</v>
      </c>
      <c r="L914" s="175" t="s">
        <v>2497</v>
      </c>
      <c r="N914" t="s">
        <v>2498</v>
      </c>
      <c r="P914" t="s">
        <v>425</v>
      </c>
      <c r="Q914" t="s">
        <v>426</v>
      </c>
      <c r="R914">
        <v>0</v>
      </c>
      <c r="S914">
        <v>0</v>
      </c>
      <c r="T914">
        <v>1</v>
      </c>
      <c r="U914">
        <v>0</v>
      </c>
      <c r="V914">
        <v>0</v>
      </c>
      <c r="Z914" t="s">
        <v>2486</v>
      </c>
      <c r="AA914" t="s">
        <v>2498</v>
      </c>
    </row>
    <row r="915" spans="1:27">
      <c r="A915" s="175" t="s">
        <v>2389</v>
      </c>
      <c r="B915" t="s">
        <v>417</v>
      </c>
      <c r="C915" t="s">
        <v>27</v>
      </c>
      <c r="D915" t="s">
        <v>2483</v>
      </c>
      <c r="E915" t="s">
        <v>2484</v>
      </c>
      <c r="G915">
        <v>397120</v>
      </c>
      <c r="H915" t="s">
        <v>420</v>
      </c>
      <c r="I915" t="s">
        <v>421</v>
      </c>
      <c r="J915" t="s">
        <v>1402</v>
      </c>
      <c r="K915">
        <v>1</v>
      </c>
      <c r="L915" s="175" t="s">
        <v>1403</v>
      </c>
      <c r="N915" t="s">
        <v>2499</v>
      </c>
      <c r="P915" t="s">
        <v>425</v>
      </c>
      <c r="Q915" t="s">
        <v>426</v>
      </c>
      <c r="R915">
        <v>0</v>
      </c>
      <c r="S915">
        <v>0</v>
      </c>
      <c r="T915">
        <v>0.15</v>
      </c>
      <c r="U915">
        <v>0</v>
      </c>
      <c r="V915">
        <v>0</v>
      </c>
      <c r="Z915" t="s">
        <v>2486</v>
      </c>
      <c r="AA915" t="s">
        <v>2499</v>
      </c>
    </row>
    <row r="916" spans="1:27">
      <c r="A916" s="175" t="s">
        <v>2389</v>
      </c>
      <c r="B916" t="s">
        <v>417</v>
      </c>
      <c r="C916" t="s">
        <v>27</v>
      </c>
      <c r="D916" t="s">
        <v>2483</v>
      </c>
      <c r="E916" t="s">
        <v>2484</v>
      </c>
      <c r="G916">
        <v>397120</v>
      </c>
      <c r="H916" t="s">
        <v>420</v>
      </c>
      <c r="I916" t="s">
        <v>421</v>
      </c>
      <c r="J916" t="s">
        <v>1402</v>
      </c>
      <c r="K916">
        <v>1</v>
      </c>
      <c r="L916" s="175" t="s">
        <v>1403</v>
      </c>
      <c r="N916" t="s">
        <v>2500</v>
      </c>
      <c r="P916" t="s">
        <v>425</v>
      </c>
      <c r="Q916" t="s">
        <v>426</v>
      </c>
      <c r="R916">
        <v>0</v>
      </c>
      <c r="S916">
        <v>0</v>
      </c>
      <c r="T916">
        <v>0.15</v>
      </c>
      <c r="U916">
        <v>0</v>
      </c>
      <c r="V916">
        <v>0</v>
      </c>
      <c r="Z916" t="s">
        <v>2486</v>
      </c>
      <c r="AA916" t="s">
        <v>2500</v>
      </c>
    </row>
    <row r="917" spans="1:27">
      <c r="A917" s="175" t="s">
        <v>2389</v>
      </c>
      <c r="B917" t="s">
        <v>417</v>
      </c>
      <c r="C917" t="s">
        <v>27</v>
      </c>
      <c r="D917" t="s">
        <v>2483</v>
      </c>
      <c r="E917" t="s">
        <v>2484</v>
      </c>
      <c r="G917">
        <v>476120</v>
      </c>
      <c r="H917" t="s">
        <v>420</v>
      </c>
      <c r="I917" t="s">
        <v>421</v>
      </c>
      <c r="J917" t="s">
        <v>574</v>
      </c>
      <c r="K917">
        <v>1</v>
      </c>
      <c r="L917" s="175" t="s">
        <v>575</v>
      </c>
      <c r="N917" t="s">
        <v>2501</v>
      </c>
      <c r="P917" t="s">
        <v>425</v>
      </c>
      <c r="Q917" t="s">
        <v>426</v>
      </c>
      <c r="R917">
        <v>0</v>
      </c>
      <c r="S917">
        <v>0</v>
      </c>
      <c r="T917">
        <v>0.33</v>
      </c>
      <c r="U917">
        <v>0</v>
      </c>
      <c r="V917">
        <v>0</v>
      </c>
      <c r="Z917" t="s">
        <v>2486</v>
      </c>
      <c r="AA917" t="s">
        <v>2501</v>
      </c>
    </row>
    <row r="918" spans="1:27">
      <c r="A918" s="175" t="s">
        <v>2389</v>
      </c>
      <c r="B918" t="s">
        <v>417</v>
      </c>
      <c r="C918" t="s">
        <v>27</v>
      </c>
      <c r="D918" t="s">
        <v>2483</v>
      </c>
      <c r="E918" t="s">
        <v>2484</v>
      </c>
      <c r="G918">
        <v>480</v>
      </c>
      <c r="H918" t="s">
        <v>420</v>
      </c>
      <c r="I918" t="s">
        <v>421</v>
      </c>
      <c r="J918" t="s">
        <v>2117</v>
      </c>
      <c r="K918">
        <v>1</v>
      </c>
      <c r="L918" s="175" t="s">
        <v>2118</v>
      </c>
      <c r="N918" t="s">
        <v>2502</v>
      </c>
      <c r="P918" t="s">
        <v>425</v>
      </c>
      <c r="Q918" t="s">
        <v>426</v>
      </c>
      <c r="R918">
        <v>0</v>
      </c>
      <c r="S918">
        <v>0</v>
      </c>
      <c r="T918">
        <v>0.5</v>
      </c>
      <c r="U918">
        <v>0</v>
      </c>
      <c r="V918">
        <v>0</v>
      </c>
      <c r="Z918" t="s">
        <v>2486</v>
      </c>
      <c r="AA918" t="s">
        <v>2502</v>
      </c>
    </row>
    <row r="919" spans="1:27">
      <c r="A919" s="175" t="s">
        <v>2389</v>
      </c>
      <c r="B919" t="s">
        <v>417</v>
      </c>
      <c r="C919" t="s">
        <v>27</v>
      </c>
      <c r="D919" t="s">
        <v>2483</v>
      </c>
      <c r="E919" t="s">
        <v>2484</v>
      </c>
      <c r="G919">
        <v>52421</v>
      </c>
      <c r="H919" t="s">
        <v>420</v>
      </c>
      <c r="I919" t="s">
        <v>421</v>
      </c>
      <c r="J919" t="s">
        <v>458</v>
      </c>
      <c r="K919">
        <v>1</v>
      </c>
      <c r="L919" s="175" t="s">
        <v>459</v>
      </c>
      <c r="N919" t="s">
        <v>2503</v>
      </c>
      <c r="O919">
        <v>100</v>
      </c>
      <c r="P919" t="s">
        <v>425</v>
      </c>
      <c r="Q919" t="s">
        <v>426</v>
      </c>
      <c r="R919">
        <v>0</v>
      </c>
      <c r="S919">
        <v>0</v>
      </c>
      <c r="T919">
        <v>0.4</v>
      </c>
      <c r="U919">
        <v>0</v>
      </c>
      <c r="V919">
        <v>0</v>
      </c>
      <c r="Z919" t="s">
        <v>2486</v>
      </c>
      <c r="AA919" t="s">
        <v>2503</v>
      </c>
    </row>
    <row r="920" spans="1:27">
      <c r="A920" s="175" t="s">
        <v>2389</v>
      </c>
      <c r="B920" t="s">
        <v>417</v>
      </c>
      <c r="C920" t="s">
        <v>27</v>
      </c>
      <c r="D920" t="s">
        <v>2483</v>
      </c>
      <c r="E920" t="s">
        <v>2484</v>
      </c>
      <c r="G920">
        <v>52421</v>
      </c>
      <c r="H920" t="s">
        <v>420</v>
      </c>
      <c r="I920" t="s">
        <v>421</v>
      </c>
      <c r="J920" t="s">
        <v>458</v>
      </c>
      <c r="K920">
        <v>1</v>
      </c>
      <c r="L920" s="175" t="s">
        <v>459</v>
      </c>
      <c r="N920" t="s">
        <v>2504</v>
      </c>
      <c r="O920">
        <v>100</v>
      </c>
      <c r="P920" t="s">
        <v>425</v>
      </c>
      <c r="Q920" t="s">
        <v>426</v>
      </c>
      <c r="R920">
        <v>0</v>
      </c>
      <c r="S920">
        <v>0</v>
      </c>
      <c r="T920">
        <v>0.4</v>
      </c>
      <c r="U920">
        <v>0</v>
      </c>
      <c r="V920">
        <v>0</v>
      </c>
      <c r="Z920" t="s">
        <v>2486</v>
      </c>
      <c r="AA920" t="s">
        <v>2504</v>
      </c>
    </row>
    <row r="921" spans="1:27">
      <c r="A921" s="175" t="s">
        <v>2389</v>
      </c>
      <c r="B921" t="s">
        <v>417</v>
      </c>
      <c r="C921" t="s">
        <v>27</v>
      </c>
      <c r="D921" t="s">
        <v>2483</v>
      </c>
      <c r="E921" t="s">
        <v>2484</v>
      </c>
      <c r="G921">
        <v>66120</v>
      </c>
      <c r="H921" t="s">
        <v>420</v>
      </c>
      <c r="I921" t="s">
        <v>421</v>
      </c>
      <c r="J921" t="s">
        <v>510</v>
      </c>
      <c r="K921">
        <v>1</v>
      </c>
      <c r="L921" s="175" t="s">
        <v>511</v>
      </c>
      <c r="M921">
        <v>2207711</v>
      </c>
      <c r="N921" t="s">
        <v>2505</v>
      </c>
      <c r="P921" t="s">
        <v>425</v>
      </c>
      <c r="Q921" t="s">
        <v>426</v>
      </c>
      <c r="R921">
        <v>1</v>
      </c>
      <c r="S921">
        <v>0</v>
      </c>
      <c r="T921">
        <v>1</v>
      </c>
      <c r="U921">
        <v>0</v>
      </c>
      <c r="V921">
        <v>0</v>
      </c>
      <c r="W921" t="s">
        <v>427</v>
      </c>
      <c r="X921" t="s">
        <v>137</v>
      </c>
      <c r="Y921" t="s">
        <v>2506</v>
      </c>
      <c r="Z921" t="s">
        <v>514</v>
      </c>
      <c r="AA921" t="s">
        <v>2507</v>
      </c>
    </row>
    <row r="922" spans="1:27">
      <c r="A922" s="175" t="s">
        <v>2389</v>
      </c>
      <c r="B922" t="s">
        <v>417</v>
      </c>
      <c r="C922" t="s">
        <v>27</v>
      </c>
      <c r="D922" t="s">
        <v>2483</v>
      </c>
      <c r="E922" t="s">
        <v>2484</v>
      </c>
      <c r="G922">
        <v>749121</v>
      </c>
      <c r="H922" t="s">
        <v>420</v>
      </c>
      <c r="I922" t="s">
        <v>421</v>
      </c>
      <c r="J922" t="s">
        <v>579</v>
      </c>
      <c r="K922">
        <v>1</v>
      </c>
      <c r="L922" s="175" t="s">
        <v>580</v>
      </c>
      <c r="N922" t="s">
        <v>2508</v>
      </c>
      <c r="P922" t="s">
        <v>425</v>
      </c>
      <c r="Q922" t="s">
        <v>426</v>
      </c>
      <c r="R922">
        <v>0</v>
      </c>
      <c r="S922">
        <v>0</v>
      </c>
      <c r="T922">
        <v>0.4</v>
      </c>
      <c r="U922">
        <v>0</v>
      </c>
      <c r="V922">
        <v>0</v>
      </c>
      <c r="Z922" t="s">
        <v>2486</v>
      </c>
      <c r="AA922" t="s">
        <v>2508</v>
      </c>
    </row>
    <row r="923" spans="1:27">
      <c r="A923" s="175" t="s">
        <v>2389</v>
      </c>
      <c r="B923" t="s">
        <v>417</v>
      </c>
      <c r="C923" t="s">
        <v>27</v>
      </c>
      <c r="D923" t="s">
        <v>2483</v>
      </c>
      <c r="E923" t="s">
        <v>2484</v>
      </c>
      <c r="G923">
        <v>750120</v>
      </c>
      <c r="H923" t="s">
        <v>420</v>
      </c>
      <c r="I923" t="s">
        <v>421</v>
      </c>
      <c r="J923" t="s">
        <v>516</v>
      </c>
      <c r="K923">
        <v>1</v>
      </c>
      <c r="L923" s="175" t="s">
        <v>517</v>
      </c>
      <c r="M923">
        <v>2207710</v>
      </c>
      <c r="N923" t="s">
        <v>2509</v>
      </c>
      <c r="P923" t="s">
        <v>425</v>
      </c>
      <c r="Q923" t="s">
        <v>426</v>
      </c>
      <c r="R923">
        <v>3</v>
      </c>
      <c r="S923">
        <v>0</v>
      </c>
      <c r="T923">
        <v>2.5</v>
      </c>
      <c r="U923">
        <v>0</v>
      </c>
      <c r="V923">
        <v>0</v>
      </c>
      <c r="W923" t="s">
        <v>427</v>
      </c>
      <c r="X923" t="s">
        <v>137</v>
      </c>
      <c r="Y923" t="s">
        <v>519</v>
      </c>
      <c r="Z923" t="s">
        <v>514</v>
      </c>
      <c r="AA923" t="s">
        <v>2510</v>
      </c>
    </row>
    <row r="924" spans="1:27">
      <c r="A924" s="175" t="s">
        <v>2389</v>
      </c>
      <c r="B924" t="s">
        <v>417</v>
      </c>
      <c r="C924" t="s">
        <v>27</v>
      </c>
      <c r="D924" t="s">
        <v>2483</v>
      </c>
      <c r="E924" t="s">
        <v>2484</v>
      </c>
      <c r="G924">
        <v>764151</v>
      </c>
      <c r="H924" t="s">
        <v>420</v>
      </c>
      <c r="I924" t="s">
        <v>421</v>
      </c>
      <c r="J924" t="s">
        <v>422</v>
      </c>
      <c r="K924">
        <v>1</v>
      </c>
      <c r="L924" s="175" t="s">
        <v>423</v>
      </c>
      <c r="M924">
        <v>2208711</v>
      </c>
      <c r="N924" t="s">
        <v>2511</v>
      </c>
      <c r="P924" t="s">
        <v>425</v>
      </c>
      <c r="Q924" t="s">
        <v>426</v>
      </c>
      <c r="R924">
        <v>8</v>
      </c>
      <c r="S924">
        <v>0</v>
      </c>
      <c r="T924">
        <v>16</v>
      </c>
      <c r="U924">
        <v>0</v>
      </c>
      <c r="V924">
        <v>0</v>
      </c>
      <c r="W924" t="s">
        <v>427</v>
      </c>
      <c r="X924" t="s">
        <v>137</v>
      </c>
      <c r="Y924" t="s">
        <v>428</v>
      </c>
      <c r="Z924" t="s">
        <v>514</v>
      </c>
      <c r="AA924" t="s">
        <v>2512</v>
      </c>
    </row>
    <row r="925" spans="1:27">
      <c r="A925" s="175" t="s">
        <v>2389</v>
      </c>
      <c r="B925" t="s">
        <v>417</v>
      </c>
      <c r="C925" t="s">
        <v>27</v>
      </c>
      <c r="D925" t="s">
        <v>2483</v>
      </c>
      <c r="E925" t="s">
        <v>2484</v>
      </c>
      <c r="G925">
        <v>786121</v>
      </c>
      <c r="H925" t="s">
        <v>420</v>
      </c>
      <c r="I925" t="s">
        <v>421</v>
      </c>
      <c r="J925" t="s">
        <v>616</v>
      </c>
      <c r="K925">
        <v>1</v>
      </c>
      <c r="L925" s="175" t="s">
        <v>617</v>
      </c>
      <c r="N925" t="s">
        <v>2513</v>
      </c>
      <c r="P925" t="s">
        <v>425</v>
      </c>
      <c r="Q925" t="s">
        <v>426</v>
      </c>
      <c r="R925">
        <v>0</v>
      </c>
      <c r="S925">
        <v>0</v>
      </c>
      <c r="T925">
        <v>0.3</v>
      </c>
      <c r="U925">
        <v>0</v>
      </c>
      <c r="V925">
        <v>0</v>
      </c>
      <c r="Z925" t="s">
        <v>2486</v>
      </c>
      <c r="AA925" t="s">
        <v>2513</v>
      </c>
    </row>
    <row r="926" spans="1:27">
      <c r="A926" s="175" t="s">
        <v>2389</v>
      </c>
      <c r="B926" t="s">
        <v>417</v>
      </c>
      <c r="C926" t="s">
        <v>27</v>
      </c>
      <c r="D926" t="s">
        <v>2483</v>
      </c>
      <c r="E926" t="s">
        <v>2484</v>
      </c>
      <c r="G926">
        <v>795122</v>
      </c>
      <c r="H926" t="s">
        <v>420</v>
      </c>
      <c r="I926" t="s">
        <v>421</v>
      </c>
      <c r="J926" t="s">
        <v>452</v>
      </c>
      <c r="K926">
        <v>1</v>
      </c>
      <c r="L926" s="175" t="s">
        <v>453</v>
      </c>
      <c r="N926" t="s">
        <v>2514</v>
      </c>
      <c r="P926" t="s">
        <v>425</v>
      </c>
      <c r="Q926" t="s">
        <v>426</v>
      </c>
      <c r="R926">
        <v>0</v>
      </c>
      <c r="S926">
        <v>0</v>
      </c>
      <c r="T926">
        <v>0.25</v>
      </c>
      <c r="U926">
        <v>0</v>
      </c>
      <c r="V926">
        <v>0</v>
      </c>
      <c r="Z926" t="s">
        <v>2486</v>
      </c>
      <c r="AA926" t="s">
        <v>2514</v>
      </c>
    </row>
    <row r="927" spans="1:27">
      <c r="A927" s="175" t="s">
        <v>2389</v>
      </c>
      <c r="B927" t="s">
        <v>417</v>
      </c>
      <c r="C927" t="s">
        <v>27</v>
      </c>
      <c r="D927" t="s">
        <v>2483</v>
      </c>
      <c r="E927" t="s">
        <v>2484</v>
      </c>
      <c r="G927">
        <v>833120</v>
      </c>
      <c r="H927" t="s">
        <v>420</v>
      </c>
      <c r="I927" t="s">
        <v>421</v>
      </c>
      <c r="J927" t="s">
        <v>1429</v>
      </c>
      <c r="K927">
        <v>1</v>
      </c>
      <c r="L927" s="175" t="s">
        <v>1430</v>
      </c>
      <c r="N927" t="s">
        <v>2515</v>
      </c>
      <c r="P927" t="s">
        <v>425</v>
      </c>
      <c r="Q927" t="s">
        <v>426</v>
      </c>
      <c r="R927">
        <v>0</v>
      </c>
      <c r="S927">
        <v>0</v>
      </c>
      <c r="T927">
        <v>0.2</v>
      </c>
      <c r="U927">
        <v>0</v>
      </c>
      <c r="V927">
        <v>0</v>
      </c>
      <c r="Z927" t="s">
        <v>2486</v>
      </c>
      <c r="AA927" t="s">
        <v>2515</v>
      </c>
    </row>
    <row r="928" spans="1:27">
      <c r="A928" s="175" t="s">
        <v>2389</v>
      </c>
      <c r="B928" t="s">
        <v>417</v>
      </c>
      <c r="C928" t="s">
        <v>27</v>
      </c>
      <c r="D928" t="s">
        <v>2483</v>
      </c>
      <c r="E928" t="s">
        <v>2484</v>
      </c>
      <c r="G928">
        <v>858120</v>
      </c>
      <c r="H928" t="s">
        <v>420</v>
      </c>
      <c r="I928" t="s">
        <v>421</v>
      </c>
      <c r="J928" t="s">
        <v>587</v>
      </c>
      <c r="K928">
        <v>1</v>
      </c>
      <c r="L928" s="175" t="s">
        <v>588</v>
      </c>
      <c r="N928" t="s">
        <v>2516</v>
      </c>
      <c r="P928" t="s">
        <v>425</v>
      </c>
      <c r="Q928" t="s">
        <v>426</v>
      </c>
      <c r="R928">
        <v>0</v>
      </c>
      <c r="S928">
        <v>0</v>
      </c>
      <c r="T928">
        <v>0.17</v>
      </c>
      <c r="U928">
        <v>0</v>
      </c>
      <c r="V928">
        <v>0</v>
      </c>
      <c r="Z928" t="s">
        <v>2486</v>
      </c>
      <c r="AA928" t="s">
        <v>2516</v>
      </c>
    </row>
    <row r="929" spans="1:27">
      <c r="A929" s="175" t="s">
        <v>2389</v>
      </c>
      <c r="B929" t="s">
        <v>417</v>
      </c>
      <c r="C929" t="s">
        <v>27</v>
      </c>
      <c r="D929" t="s">
        <v>2483</v>
      </c>
      <c r="E929" t="s">
        <v>2484</v>
      </c>
      <c r="G929">
        <v>865120</v>
      </c>
      <c r="H929" t="s">
        <v>420</v>
      </c>
      <c r="I929" t="s">
        <v>421</v>
      </c>
      <c r="J929" t="s">
        <v>2461</v>
      </c>
      <c r="K929">
        <v>1</v>
      </c>
      <c r="L929" s="175" t="s">
        <v>2462</v>
      </c>
      <c r="M929">
        <v>2155714</v>
      </c>
      <c r="N929" t="s">
        <v>2463</v>
      </c>
      <c r="P929" t="s">
        <v>425</v>
      </c>
      <c r="Q929" t="s">
        <v>426</v>
      </c>
      <c r="R929">
        <v>3</v>
      </c>
      <c r="S929">
        <v>0</v>
      </c>
      <c r="T929">
        <v>8</v>
      </c>
      <c r="U929">
        <v>0</v>
      </c>
      <c r="V929">
        <v>0</v>
      </c>
      <c r="W929" t="s">
        <v>427</v>
      </c>
      <c r="X929" t="s">
        <v>137</v>
      </c>
      <c r="Y929" t="s">
        <v>1515</v>
      </c>
      <c r="Z929" t="s">
        <v>429</v>
      </c>
      <c r="AA929" t="s">
        <v>2464</v>
      </c>
    </row>
    <row r="930" spans="1:27">
      <c r="A930" s="175" t="s">
        <v>2389</v>
      </c>
      <c r="B930" t="s">
        <v>417</v>
      </c>
      <c r="C930" t="s">
        <v>27</v>
      </c>
      <c r="D930" t="s">
        <v>2483</v>
      </c>
      <c r="E930" t="s">
        <v>2484</v>
      </c>
      <c r="G930">
        <v>897120</v>
      </c>
      <c r="H930" t="s">
        <v>420</v>
      </c>
      <c r="I930" t="s">
        <v>421</v>
      </c>
      <c r="J930" t="s">
        <v>1548</v>
      </c>
      <c r="K930">
        <v>1</v>
      </c>
      <c r="L930" s="175" t="s">
        <v>1549</v>
      </c>
      <c r="N930" t="s">
        <v>2517</v>
      </c>
      <c r="P930" t="s">
        <v>425</v>
      </c>
      <c r="Q930" t="s">
        <v>426</v>
      </c>
      <c r="R930">
        <v>0</v>
      </c>
      <c r="S930">
        <v>0</v>
      </c>
      <c r="T930">
        <v>0.2</v>
      </c>
      <c r="U930">
        <v>0</v>
      </c>
      <c r="V930">
        <v>0</v>
      </c>
      <c r="Z930" t="s">
        <v>2486</v>
      </c>
      <c r="AA930" t="s">
        <v>2517</v>
      </c>
    </row>
    <row r="931" spans="1:27">
      <c r="A931" s="175" t="s">
        <v>2389</v>
      </c>
      <c r="B931" t="s">
        <v>417</v>
      </c>
      <c r="C931" t="s">
        <v>27</v>
      </c>
      <c r="D931" t="s">
        <v>2483</v>
      </c>
      <c r="E931" t="s">
        <v>2484</v>
      </c>
      <c r="G931">
        <v>9241</v>
      </c>
      <c r="H931" t="s">
        <v>420</v>
      </c>
      <c r="I931" t="s">
        <v>421</v>
      </c>
      <c r="J931" t="s">
        <v>527</v>
      </c>
      <c r="K931">
        <v>2</v>
      </c>
      <c r="L931" s="175" t="s">
        <v>528</v>
      </c>
      <c r="N931" t="s">
        <v>2518</v>
      </c>
      <c r="P931" t="s">
        <v>425</v>
      </c>
      <c r="Q931" t="s">
        <v>426</v>
      </c>
      <c r="R931">
        <v>0</v>
      </c>
      <c r="S931">
        <v>0</v>
      </c>
      <c r="T931">
        <v>0.2</v>
      </c>
      <c r="U931">
        <v>0</v>
      </c>
      <c r="V931">
        <v>0</v>
      </c>
      <c r="Z931" t="s">
        <v>2486</v>
      </c>
      <c r="AA931" t="s">
        <v>2518</v>
      </c>
    </row>
    <row r="932" spans="1:27">
      <c r="A932" s="175" t="s">
        <v>2389</v>
      </c>
      <c r="B932" t="s">
        <v>417</v>
      </c>
      <c r="C932" t="s">
        <v>27</v>
      </c>
      <c r="D932" t="s">
        <v>2483</v>
      </c>
      <c r="E932" t="s">
        <v>2484</v>
      </c>
      <c r="G932">
        <v>95020</v>
      </c>
      <c r="H932" t="s">
        <v>420</v>
      </c>
      <c r="I932" t="s">
        <v>421</v>
      </c>
      <c r="J932" t="s">
        <v>786</v>
      </c>
      <c r="K932">
        <v>1</v>
      </c>
      <c r="L932" s="175" t="s">
        <v>787</v>
      </c>
      <c r="N932" t="s">
        <v>2519</v>
      </c>
      <c r="P932" t="s">
        <v>425</v>
      </c>
      <c r="Q932" t="s">
        <v>426</v>
      </c>
      <c r="R932">
        <v>0</v>
      </c>
      <c r="S932">
        <v>0</v>
      </c>
      <c r="T932">
        <v>0.15</v>
      </c>
      <c r="U932">
        <v>0</v>
      </c>
      <c r="V932">
        <v>0</v>
      </c>
      <c r="Z932" t="s">
        <v>2486</v>
      </c>
      <c r="AA932" t="s">
        <v>2519</v>
      </c>
    </row>
    <row r="933" spans="1:27">
      <c r="A933" s="175" t="s">
        <v>2389</v>
      </c>
      <c r="B933" t="s">
        <v>417</v>
      </c>
      <c r="C933" t="s">
        <v>27</v>
      </c>
      <c r="D933" t="s">
        <v>2483</v>
      </c>
      <c r="E933" t="s">
        <v>2484</v>
      </c>
      <c r="G933">
        <v>95020</v>
      </c>
      <c r="H933" t="s">
        <v>420</v>
      </c>
      <c r="I933" t="s">
        <v>421</v>
      </c>
      <c r="J933" t="s">
        <v>786</v>
      </c>
      <c r="K933">
        <v>1</v>
      </c>
      <c r="L933" s="175" t="s">
        <v>787</v>
      </c>
      <c r="N933" t="s">
        <v>2520</v>
      </c>
      <c r="P933" t="s">
        <v>425</v>
      </c>
      <c r="Q933" t="s">
        <v>426</v>
      </c>
      <c r="R933">
        <v>0</v>
      </c>
      <c r="S933">
        <v>0</v>
      </c>
      <c r="T933">
        <v>0.15</v>
      </c>
      <c r="U933">
        <v>0</v>
      </c>
      <c r="V933">
        <v>0</v>
      </c>
      <c r="Z933" t="s">
        <v>2486</v>
      </c>
      <c r="AA933" t="s">
        <v>2520</v>
      </c>
    </row>
    <row r="934" spans="1:27">
      <c r="A934" s="175" t="s">
        <v>2389</v>
      </c>
      <c r="B934" t="s">
        <v>417</v>
      </c>
      <c r="C934" t="s">
        <v>27</v>
      </c>
      <c r="D934" t="s">
        <v>2483</v>
      </c>
      <c r="E934" t="s">
        <v>2484</v>
      </c>
      <c r="G934">
        <v>96020</v>
      </c>
      <c r="H934" t="s">
        <v>420</v>
      </c>
      <c r="I934" t="s">
        <v>421</v>
      </c>
      <c r="J934" t="s">
        <v>765</v>
      </c>
      <c r="K934">
        <v>1</v>
      </c>
      <c r="L934" s="175" t="s">
        <v>766</v>
      </c>
      <c r="N934" t="s">
        <v>2521</v>
      </c>
      <c r="P934" t="s">
        <v>425</v>
      </c>
      <c r="Q934" t="s">
        <v>426</v>
      </c>
      <c r="R934">
        <v>0</v>
      </c>
      <c r="S934">
        <v>0</v>
      </c>
      <c r="T934">
        <v>0.2</v>
      </c>
      <c r="U934">
        <v>0</v>
      </c>
      <c r="V934">
        <v>0</v>
      </c>
      <c r="Z934" t="s">
        <v>2486</v>
      </c>
      <c r="AA934" t="s">
        <v>2521</v>
      </c>
    </row>
    <row r="935" spans="1:27">
      <c r="A935" s="175" t="s">
        <v>2389</v>
      </c>
      <c r="B935" t="s">
        <v>417</v>
      </c>
      <c r="C935" t="s">
        <v>27</v>
      </c>
      <c r="D935" t="s">
        <v>2483</v>
      </c>
      <c r="E935" t="s">
        <v>2484</v>
      </c>
      <c r="G935">
        <v>9741</v>
      </c>
      <c r="H935" t="s">
        <v>420</v>
      </c>
      <c r="I935" t="s">
        <v>421</v>
      </c>
      <c r="J935" t="s">
        <v>592</v>
      </c>
      <c r="K935">
        <v>1</v>
      </c>
      <c r="L935" s="175" t="s">
        <v>593</v>
      </c>
      <c r="N935" t="s">
        <v>2522</v>
      </c>
      <c r="P935" t="s">
        <v>425</v>
      </c>
      <c r="Q935" t="s">
        <v>426</v>
      </c>
      <c r="R935">
        <v>0</v>
      </c>
      <c r="S935">
        <v>0</v>
      </c>
      <c r="T935">
        <v>0.5</v>
      </c>
      <c r="U935">
        <v>0</v>
      </c>
      <c r="V935">
        <v>0</v>
      </c>
      <c r="Z935" t="s">
        <v>2486</v>
      </c>
      <c r="AA935" t="s">
        <v>2522</v>
      </c>
    </row>
    <row r="936" spans="1:27">
      <c r="A936" s="175" t="s">
        <v>2389</v>
      </c>
      <c r="B936" t="s">
        <v>417</v>
      </c>
      <c r="C936" t="s">
        <v>27</v>
      </c>
      <c r="D936" t="s">
        <v>2483</v>
      </c>
      <c r="E936" t="s">
        <v>2484</v>
      </c>
      <c r="G936">
        <v>343120</v>
      </c>
      <c r="H936" t="s">
        <v>794</v>
      </c>
      <c r="I936" t="s">
        <v>421</v>
      </c>
      <c r="J936" t="s">
        <v>1553</v>
      </c>
      <c r="K936">
        <v>1</v>
      </c>
      <c r="L936" s="175" t="s">
        <v>1554</v>
      </c>
      <c r="N936" t="s">
        <v>2523</v>
      </c>
      <c r="P936" t="s">
        <v>798</v>
      </c>
      <c r="Q936" t="s">
        <v>799</v>
      </c>
      <c r="R936">
        <v>0</v>
      </c>
      <c r="S936">
        <v>0</v>
      </c>
      <c r="T936">
        <v>0.15</v>
      </c>
      <c r="U936">
        <v>0</v>
      </c>
      <c r="V936">
        <v>0</v>
      </c>
      <c r="Z936" t="s">
        <v>2486</v>
      </c>
      <c r="AA936" t="s">
        <v>2523</v>
      </c>
    </row>
    <row r="937" spans="1:27">
      <c r="A937" s="175" t="s">
        <v>2389</v>
      </c>
      <c r="B937" t="s">
        <v>417</v>
      </c>
      <c r="C937" t="s">
        <v>27</v>
      </c>
      <c r="D937" t="s">
        <v>2483</v>
      </c>
      <c r="E937" t="s">
        <v>2484</v>
      </c>
      <c r="G937">
        <v>734127</v>
      </c>
      <c r="H937" t="s">
        <v>794</v>
      </c>
      <c r="I937" t="s">
        <v>421</v>
      </c>
      <c r="J937" t="s">
        <v>795</v>
      </c>
      <c r="K937">
        <v>1</v>
      </c>
      <c r="L937" s="175" t="s">
        <v>796</v>
      </c>
      <c r="N937" t="s">
        <v>2524</v>
      </c>
      <c r="P937" t="s">
        <v>798</v>
      </c>
      <c r="Q937" t="s">
        <v>799</v>
      </c>
      <c r="R937">
        <v>0</v>
      </c>
      <c r="S937">
        <v>0</v>
      </c>
      <c r="T937">
        <v>0.1</v>
      </c>
      <c r="U937">
        <v>0</v>
      </c>
      <c r="V937">
        <v>0</v>
      </c>
      <c r="Z937" t="s">
        <v>2486</v>
      </c>
      <c r="AA937" t="s">
        <v>2524</v>
      </c>
    </row>
    <row r="938" spans="1:27">
      <c r="A938" s="175" t="s">
        <v>2389</v>
      </c>
      <c r="B938" t="s">
        <v>417</v>
      </c>
      <c r="C938" t="s">
        <v>27</v>
      </c>
      <c r="D938" t="s">
        <v>2483</v>
      </c>
      <c r="E938" t="s">
        <v>2484</v>
      </c>
      <c r="G938">
        <v>652127</v>
      </c>
      <c r="H938" t="s">
        <v>595</v>
      </c>
      <c r="I938" t="s">
        <v>421</v>
      </c>
      <c r="J938" t="s">
        <v>596</v>
      </c>
      <c r="K938">
        <v>1</v>
      </c>
      <c r="L938" s="175" t="s">
        <v>597</v>
      </c>
      <c r="N938" t="s">
        <v>2525</v>
      </c>
      <c r="P938" t="s">
        <v>599</v>
      </c>
      <c r="Q938" t="s">
        <v>600</v>
      </c>
      <c r="R938">
        <v>0</v>
      </c>
      <c r="S938">
        <v>0</v>
      </c>
      <c r="T938">
        <v>0.1</v>
      </c>
      <c r="U938">
        <v>0</v>
      </c>
      <c r="V938">
        <v>0</v>
      </c>
      <c r="Z938" t="s">
        <v>2486</v>
      </c>
      <c r="AA938" t="s">
        <v>2525</v>
      </c>
    </row>
    <row r="939" spans="1:27">
      <c r="A939" s="175" t="s">
        <v>2389</v>
      </c>
      <c r="B939" t="s">
        <v>417</v>
      </c>
      <c r="C939" t="s">
        <v>27</v>
      </c>
      <c r="D939" t="s">
        <v>2526</v>
      </c>
      <c r="E939" t="s">
        <v>2527</v>
      </c>
      <c r="G939">
        <v>795122</v>
      </c>
      <c r="H939" t="s">
        <v>420</v>
      </c>
      <c r="I939" t="s">
        <v>421</v>
      </c>
      <c r="J939" t="s">
        <v>452</v>
      </c>
      <c r="K939">
        <v>1</v>
      </c>
      <c r="L939" s="175" t="s">
        <v>453</v>
      </c>
      <c r="N939" t="s">
        <v>2528</v>
      </c>
      <c r="P939" t="s">
        <v>425</v>
      </c>
      <c r="Q939" t="s">
        <v>426</v>
      </c>
      <c r="R939">
        <v>0</v>
      </c>
      <c r="S939">
        <v>0</v>
      </c>
      <c r="T939">
        <v>0.25</v>
      </c>
      <c r="U939">
        <v>0</v>
      </c>
      <c r="V939">
        <v>0</v>
      </c>
      <c r="Z939" t="s">
        <v>2529</v>
      </c>
      <c r="AA939" t="s">
        <v>2528</v>
      </c>
    </row>
    <row r="940" spans="1:27">
      <c r="A940" s="175" t="s">
        <v>2389</v>
      </c>
      <c r="B940" t="s">
        <v>417</v>
      </c>
      <c r="C940" t="s">
        <v>27</v>
      </c>
      <c r="D940" t="s">
        <v>2526</v>
      </c>
      <c r="E940" t="s">
        <v>2527</v>
      </c>
      <c r="G940">
        <v>9241</v>
      </c>
      <c r="H940" t="s">
        <v>420</v>
      </c>
      <c r="I940" t="s">
        <v>421</v>
      </c>
      <c r="J940" t="s">
        <v>527</v>
      </c>
      <c r="K940">
        <v>2</v>
      </c>
      <c r="L940" s="175" t="s">
        <v>528</v>
      </c>
      <c r="N940" t="s">
        <v>2530</v>
      </c>
      <c r="P940" t="s">
        <v>425</v>
      </c>
      <c r="Q940" t="s">
        <v>426</v>
      </c>
      <c r="R940">
        <v>0</v>
      </c>
      <c r="S940">
        <v>0</v>
      </c>
      <c r="T940">
        <v>0.2</v>
      </c>
      <c r="U940">
        <v>0</v>
      </c>
      <c r="V940">
        <v>0</v>
      </c>
      <c r="Z940" t="s">
        <v>2529</v>
      </c>
      <c r="AA940" t="s">
        <v>2530</v>
      </c>
    </row>
    <row r="941" spans="1:27">
      <c r="A941" s="175" t="s">
        <v>2389</v>
      </c>
      <c r="B941" t="s">
        <v>417</v>
      </c>
      <c r="C941" t="s">
        <v>26</v>
      </c>
      <c r="D941" t="s">
        <v>2531</v>
      </c>
      <c r="E941" t="s">
        <v>2532</v>
      </c>
      <c r="G941">
        <v>766120</v>
      </c>
      <c r="H941" t="s">
        <v>420</v>
      </c>
      <c r="I941" t="s">
        <v>421</v>
      </c>
      <c r="J941" t="s">
        <v>433</v>
      </c>
      <c r="K941">
        <v>1</v>
      </c>
      <c r="L941" s="175" t="s">
        <v>434</v>
      </c>
      <c r="N941" t="s">
        <v>2533</v>
      </c>
      <c r="P941" t="s">
        <v>425</v>
      </c>
      <c r="Q941" t="s">
        <v>426</v>
      </c>
      <c r="R941">
        <v>0</v>
      </c>
      <c r="S941">
        <v>0</v>
      </c>
      <c r="T941">
        <v>0.4</v>
      </c>
      <c r="U941">
        <v>0</v>
      </c>
      <c r="V941">
        <v>0</v>
      </c>
      <c r="Z941" t="s">
        <v>2534</v>
      </c>
      <c r="AA941" t="s">
        <v>2533</v>
      </c>
    </row>
    <row r="942" spans="1:27">
      <c r="A942" s="175" t="s">
        <v>2389</v>
      </c>
      <c r="B942" t="s">
        <v>417</v>
      </c>
      <c r="C942" t="s">
        <v>26</v>
      </c>
      <c r="D942" t="s">
        <v>2531</v>
      </c>
      <c r="E942" t="s">
        <v>2532</v>
      </c>
      <c r="G942">
        <v>790124</v>
      </c>
      <c r="H942" t="s">
        <v>420</v>
      </c>
      <c r="I942" t="s">
        <v>421</v>
      </c>
      <c r="J942" t="s">
        <v>582</v>
      </c>
      <c r="K942">
        <v>1</v>
      </c>
      <c r="L942" s="175" t="s">
        <v>583</v>
      </c>
      <c r="N942" t="s">
        <v>2535</v>
      </c>
      <c r="P942" t="s">
        <v>425</v>
      </c>
      <c r="Q942" t="s">
        <v>426</v>
      </c>
      <c r="R942">
        <v>0</v>
      </c>
      <c r="S942">
        <v>0</v>
      </c>
      <c r="T942">
        <v>0.25</v>
      </c>
      <c r="U942">
        <v>0</v>
      </c>
      <c r="V942">
        <v>0</v>
      </c>
      <c r="Z942" t="s">
        <v>2534</v>
      </c>
      <c r="AA942" t="s">
        <v>2535</v>
      </c>
    </row>
    <row r="943" spans="1:27">
      <c r="A943" s="175" t="s">
        <v>2389</v>
      </c>
      <c r="B943" t="s">
        <v>417</v>
      </c>
      <c r="C943" t="s">
        <v>26</v>
      </c>
      <c r="D943" t="s">
        <v>1679</v>
      </c>
      <c r="E943" t="s">
        <v>1680</v>
      </c>
      <c r="G943">
        <v>66020</v>
      </c>
      <c r="H943" t="s">
        <v>420</v>
      </c>
      <c r="I943" t="s">
        <v>421</v>
      </c>
      <c r="J943" t="s">
        <v>2536</v>
      </c>
      <c r="K943">
        <v>1</v>
      </c>
      <c r="L943" s="175" t="s">
        <v>2537</v>
      </c>
      <c r="M943">
        <v>2318704</v>
      </c>
      <c r="N943" t="s">
        <v>2538</v>
      </c>
      <c r="P943" t="s">
        <v>425</v>
      </c>
      <c r="Q943" t="s">
        <v>426</v>
      </c>
      <c r="R943">
        <v>10</v>
      </c>
      <c r="S943">
        <v>0</v>
      </c>
      <c r="T943">
        <v>20</v>
      </c>
      <c r="U943">
        <v>0</v>
      </c>
      <c r="V943">
        <v>0</v>
      </c>
      <c r="W943" t="s">
        <v>427</v>
      </c>
      <c r="X943" t="s">
        <v>137</v>
      </c>
      <c r="Y943" t="s">
        <v>2539</v>
      </c>
      <c r="Z943" t="s">
        <v>429</v>
      </c>
      <c r="AA943" t="s">
        <v>2540</v>
      </c>
    </row>
    <row r="944" spans="1:27">
      <c r="A944" s="175" t="s">
        <v>2389</v>
      </c>
      <c r="B944" t="s">
        <v>417</v>
      </c>
      <c r="C944" t="s">
        <v>26</v>
      </c>
      <c r="D944" t="s">
        <v>560</v>
      </c>
      <c r="E944" t="s">
        <v>561</v>
      </c>
      <c r="G944">
        <v>689123</v>
      </c>
      <c r="H944" t="s">
        <v>420</v>
      </c>
      <c r="I944" t="s">
        <v>421</v>
      </c>
      <c r="J944" t="s">
        <v>2456</v>
      </c>
      <c r="K944">
        <v>1</v>
      </c>
      <c r="L944" s="175" t="s">
        <v>2457</v>
      </c>
      <c r="M944">
        <v>2156715</v>
      </c>
      <c r="N944" t="s">
        <v>2458</v>
      </c>
      <c r="P944" t="s">
        <v>425</v>
      </c>
      <c r="Q944" t="s">
        <v>426</v>
      </c>
      <c r="R944">
        <v>3.5</v>
      </c>
      <c r="S944">
        <v>0</v>
      </c>
      <c r="T944">
        <v>8</v>
      </c>
      <c r="U944">
        <v>0</v>
      </c>
      <c r="V944">
        <v>0</v>
      </c>
      <c r="W944" t="s">
        <v>427</v>
      </c>
      <c r="X944" t="s">
        <v>137</v>
      </c>
      <c r="Y944" t="s">
        <v>1645</v>
      </c>
      <c r="Z944" t="s">
        <v>429</v>
      </c>
      <c r="AA944" t="s">
        <v>2459</v>
      </c>
    </row>
    <row r="945" spans="1:29">
      <c r="A945" s="175" t="s">
        <v>2389</v>
      </c>
      <c r="B945" t="s">
        <v>417</v>
      </c>
      <c r="C945" t="s">
        <v>26</v>
      </c>
      <c r="D945" t="s">
        <v>560</v>
      </c>
      <c r="E945" t="s">
        <v>561</v>
      </c>
      <c r="G945">
        <v>865120</v>
      </c>
      <c r="H945" t="s">
        <v>420</v>
      </c>
      <c r="I945" t="s">
        <v>421</v>
      </c>
      <c r="J945" t="s">
        <v>2461</v>
      </c>
      <c r="K945">
        <v>1</v>
      </c>
      <c r="L945" s="175" t="s">
        <v>2462</v>
      </c>
      <c r="M945">
        <v>2155714</v>
      </c>
      <c r="N945" t="s">
        <v>2463</v>
      </c>
      <c r="P945" t="s">
        <v>425</v>
      </c>
      <c r="Q945" t="s">
        <v>426</v>
      </c>
      <c r="R945">
        <v>3</v>
      </c>
      <c r="S945">
        <v>0</v>
      </c>
      <c r="T945">
        <v>8</v>
      </c>
      <c r="U945">
        <v>0</v>
      </c>
      <c r="V945">
        <v>0</v>
      </c>
      <c r="W945" t="s">
        <v>427</v>
      </c>
      <c r="X945" t="s">
        <v>137</v>
      </c>
      <c r="Y945" t="s">
        <v>1515</v>
      </c>
      <c r="Z945" t="s">
        <v>429</v>
      </c>
      <c r="AA945" t="s">
        <v>2464</v>
      </c>
    </row>
    <row r="946" spans="1:29">
      <c r="A946" s="175" t="s">
        <v>2389</v>
      </c>
      <c r="B946" t="s">
        <v>417</v>
      </c>
      <c r="C946" t="s">
        <v>26</v>
      </c>
      <c r="D946" t="s">
        <v>560</v>
      </c>
      <c r="E946" t="s">
        <v>561</v>
      </c>
      <c r="G946">
        <v>895120</v>
      </c>
      <c r="H946" t="s">
        <v>420</v>
      </c>
      <c r="I946" t="s">
        <v>421</v>
      </c>
      <c r="J946" t="s">
        <v>470</v>
      </c>
      <c r="K946">
        <v>1</v>
      </c>
      <c r="L946" s="175" t="s">
        <v>471</v>
      </c>
      <c r="M946">
        <v>2154726</v>
      </c>
      <c r="N946" t="s">
        <v>2541</v>
      </c>
      <c r="P946" t="s">
        <v>425</v>
      </c>
      <c r="Q946" t="s">
        <v>426</v>
      </c>
      <c r="R946">
        <v>3</v>
      </c>
      <c r="S946">
        <v>0</v>
      </c>
      <c r="T946">
        <v>0</v>
      </c>
      <c r="U946">
        <v>0</v>
      </c>
      <c r="V946">
        <v>0</v>
      </c>
      <c r="W946" t="s">
        <v>427</v>
      </c>
      <c r="X946" t="s">
        <v>137</v>
      </c>
      <c r="Y946" t="s">
        <v>428</v>
      </c>
      <c r="Z946" t="s">
        <v>429</v>
      </c>
      <c r="AA946" t="s">
        <v>2542</v>
      </c>
    </row>
    <row r="947" spans="1:29">
      <c r="A947" s="175" t="s">
        <v>2389</v>
      </c>
      <c r="B947" t="s">
        <v>417</v>
      </c>
      <c r="C947" t="s">
        <v>27</v>
      </c>
      <c r="D947" t="s">
        <v>601</v>
      </c>
      <c r="E947" t="s">
        <v>602</v>
      </c>
      <c r="G947">
        <v>766120</v>
      </c>
      <c r="H947" t="s">
        <v>420</v>
      </c>
      <c r="I947" t="s">
        <v>421</v>
      </c>
      <c r="J947" t="s">
        <v>433</v>
      </c>
      <c r="K947">
        <v>1</v>
      </c>
      <c r="L947" s="175" t="s">
        <v>434</v>
      </c>
      <c r="N947" t="s">
        <v>2543</v>
      </c>
      <c r="P947" t="s">
        <v>425</v>
      </c>
      <c r="Q947" t="s">
        <v>426</v>
      </c>
      <c r="R947">
        <v>0</v>
      </c>
      <c r="S947">
        <v>0</v>
      </c>
      <c r="T947">
        <v>0.4</v>
      </c>
      <c r="U947">
        <v>0</v>
      </c>
      <c r="V947">
        <v>0</v>
      </c>
      <c r="Z947" t="s">
        <v>604</v>
      </c>
      <c r="AA947" t="s">
        <v>2543</v>
      </c>
    </row>
    <row r="948" spans="1:29">
      <c r="A948" s="175" t="s">
        <v>2389</v>
      </c>
      <c r="B948" t="s">
        <v>417</v>
      </c>
      <c r="C948" t="s">
        <v>27</v>
      </c>
      <c r="D948" t="s">
        <v>2544</v>
      </c>
      <c r="E948" t="s">
        <v>2545</v>
      </c>
      <c r="G948">
        <v>766120</v>
      </c>
      <c r="H948" t="s">
        <v>420</v>
      </c>
      <c r="I948" t="s">
        <v>421</v>
      </c>
      <c r="J948" t="s">
        <v>433</v>
      </c>
      <c r="K948">
        <v>1</v>
      </c>
      <c r="L948" s="175" t="s">
        <v>434</v>
      </c>
      <c r="N948" t="s">
        <v>2546</v>
      </c>
      <c r="P948" t="s">
        <v>425</v>
      </c>
      <c r="Q948" t="s">
        <v>426</v>
      </c>
      <c r="R948">
        <v>0</v>
      </c>
      <c r="S948">
        <v>0</v>
      </c>
      <c r="T948">
        <v>0.4</v>
      </c>
      <c r="U948">
        <v>0</v>
      </c>
      <c r="V948">
        <v>0</v>
      </c>
      <c r="Z948" t="s">
        <v>2547</v>
      </c>
      <c r="AA948" t="s">
        <v>2546</v>
      </c>
    </row>
    <row r="949" spans="1:29">
      <c r="A949" s="175" t="s">
        <v>2389</v>
      </c>
      <c r="B949" t="s">
        <v>417</v>
      </c>
      <c r="C949" t="s">
        <v>27</v>
      </c>
      <c r="D949" t="s">
        <v>2548</v>
      </c>
      <c r="E949" t="s">
        <v>2549</v>
      </c>
      <c r="G949">
        <v>766120</v>
      </c>
      <c r="H949" t="s">
        <v>420</v>
      </c>
      <c r="I949" t="s">
        <v>421</v>
      </c>
      <c r="J949" t="s">
        <v>433</v>
      </c>
      <c r="K949">
        <v>1</v>
      </c>
      <c r="L949" s="175" t="s">
        <v>434</v>
      </c>
      <c r="N949" t="s">
        <v>2550</v>
      </c>
      <c r="P949" t="s">
        <v>425</v>
      </c>
      <c r="Q949" t="s">
        <v>426</v>
      </c>
      <c r="R949">
        <v>0</v>
      </c>
      <c r="S949">
        <v>0</v>
      </c>
      <c r="T949">
        <v>0.4</v>
      </c>
      <c r="U949">
        <v>0</v>
      </c>
      <c r="V949">
        <v>0</v>
      </c>
      <c r="Z949" t="s">
        <v>2551</v>
      </c>
      <c r="AA949" t="s">
        <v>2550</v>
      </c>
    </row>
    <row r="950" spans="1:29">
      <c r="A950" s="175" t="s">
        <v>2389</v>
      </c>
      <c r="B950" t="s">
        <v>417</v>
      </c>
      <c r="C950" t="s">
        <v>26</v>
      </c>
      <c r="D950" t="s">
        <v>629</v>
      </c>
      <c r="E950" t="s">
        <v>630</v>
      </c>
      <c r="G950">
        <v>59526</v>
      </c>
      <c r="H950" t="s">
        <v>420</v>
      </c>
      <c r="I950" t="s">
        <v>421</v>
      </c>
      <c r="J950" t="s">
        <v>1720</v>
      </c>
      <c r="K950">
        <v>1</v>
      </c>
      <c r="L950" s="175" t="s">
        <v>2552</v>
      </c>
      <c r="M950">
        <v>2138751</v>
      </c>
      <c r="N950" t="s">
        <v>2553</v>
      </c>
      <c r="P950" t="s">
        <v>425</v>
      </c>
      <c r="Q950" t="s">
        <v>426</v>
      </c>
      <c r="R950">
        <v>2</v>
      </c>
      <c r="S950">
        <v>0</v>
      </c>
      <c r="T950">
        <v>2</v>
      </c>
      <c r="U950">
        <v>0</v>
      </c>
      <c r="V950">
        <v>0</v>
      </c>
      <c r="Y950" t="s">
        <v>1723</v>
      </c>
      <c r="Z950" t="s">
        <v>1717</v>
      </c>
      <c r="AA950" t="s">
        <v>2554</v>
      </c>
      <c r="AC950" t="s">
        <v>1719</v>
      </c>
    </row>
    <row r="951" spans="1:29">
      <c r="A951" s="175" t="s">
        <v>2389</v>
      </c>
      <c r="B951" t="s">
        <v>417</v>
      </c>
      <c r="C951" t="s">
        <v>26</v>
      </c>
      <c r="D951" t="s">
        <v>2555</v>
      </c>
      <c r="E951" t="s">
        <v>2556</v>
      </c>
      <c r="G951">
        <v>120120</v>
      </c>
      <c r="H951" t="s">
        <v>420</v>
      </c>
      <c r="I951" t="s">
        <v>421</v>
      </c>
      <c r="J951" t="s">
        <v>1532</v>
      </c>
      <c r="K951">
        <v>1</v>
      </c>
      <c r="L951" s="175" t="s">
        <v>1533</v>
      </c>
      <c r="N951" t="s">
        <v>2557</v>
      </c>
      <c r="P951" t="s">
        <v>425</v>
      </c>
      <c r="Q951" t="s">
        <v>426</v>
      </c>
      <c r="R951">
        <v>0</v>
      </c>
      <c r="S951">
        <v>0</v>
      </c>
      <c r="T951">
        <v>0.15</v>
      </c>
      <c r="U951">
        <v>0</v>
      </c>
      <c r="V951">
        <v>0</v>
      </c>
      <c r="Z951" t="s">
        <v>2558</v>
      </c>
      <c r="AA951" t="s">
        <v>2557</v>
      </c>
    </row>
    <row r="952" spans="1:29">
      <c r="A952" s="175" t="s">
        <v>2389</v>
      </c>
      <c r="B952" t="s">
        <v>417</v>
      </c>
      <c r="C952" t="s">
        <v>26</v>
      </c>
      <c r="D952" t="s">
        <v>2555</v>
      </c>
      <c r="E952" t="s">
        <v>2556</v>
      </c>
      <c r="G952">
        <v>121120</v>
      </c>
      <c r="H952" t="s">
        <v>420</v>
      </c>
      <c r="I952" t="s">
        <v>421</v>
      </c>
      <c r="J952" t="s">
        <v>1210</v>
      </c>
      <c r="K952">
        <v>1</v>
      </c>
      <c r="L952" s="175" t="s">
        <v>1211</v>
      </c>
      <c r="N952" t="s">
        <v>2559</v>
      </c>
      <c r="P952" t="s">
        <v>425</v>
      </c>
      <c r="Q952" t="s">
        <v>426</v>
      </c>
      <c r="R952">
        <v>0</v>
      </c>
      <c r="S952">
        <v>0</v>
      </c>
      <c r="T952">
        <v>0.15</v>
      </c>
      <c r="U952">
        <v>0</v>
      </c>
      <c r="V952">
        <v>0</v>
      </c>
      <c r="Z952" t="s">
        <v>2558</v>
      </c>
      <c r="AA952" t="s">
        <v>2559</v>
      </c>
    </row>
    <row r="953" spans="1:29">
      <c r="A953" s="175" t="s">
        <v>2389</v>
      </c>
      <c r="B953" t="s">
        <v>417</v>
      </c>
      <c r="C953" t="s">
        <v>26</v>
      </c>
      <c r="D953" t="s">
        <v>2555</v>
      </c>
      <c r="E953" t="s">
        <v>2556</v>
      </c>
      <c r="G953">
        <v>122120</v>
      </c>
      <c r="H953" t="s">
        <v>420</v>
      </c>
      <c r="I953" t="s">
        <v>421</v>
      </c>
      <c r="J953" t="s">
        <v>1536</v>
      </c>
      <c r="K953">
        <v>1</v>
      </c>
      <c r="L953" s="175" t="s">
        <v>1537</v>
      </c>
      <c r="N953" t="s">
        <v>2560</v>
      </c>
      <c r="P953" t="s">
        <v>425</v>
      </c>
      <c r="Q953" t="s">
        <v>426</v>
      </c>
      <c r="R953">
        <v>0</v>
      </c>
      <c r="S953">
        <v>0</v>
      </c>
      <c r="T953">
        <v>0.15</v>
      </c>
      <c r="U953">
        <v>0</v>
      </c>
      <c r="V953">
        <v>0</v>
      </c>
      <c r="Z953" t="s">
        <v>2558</v>
      </c>
      <c r="AA953" t="s">
        <v>2560</v>
      </c>
    </row>
    <row r="954" spans="1:29">
      <c r="A954" s="175" t="s">
        <v>2389</v>
      </c>
      <c r="B954" t="s">
        <v>417</v>
      </c>
      <c r="C954" t="s">
        <v>26</v>
      </c>
      <c r="D954" t="s">
        <v>2555</v>
      </c>
      <c r="E954" t="s">
        <v>2556</v>
      </c>
      <c r="G954">
        <v>123120</v>
      </c>
      <c r="H954" t="s">
        <v>420</v>
      </c>
      <c r="I954" t="s">
        <v>421</v>
      </c>
      <c r="J954" t="s">
        <v>1215</v>
      </c>
      <c r="K954">
        <v>1</v>
      </c>
      <c r="L954" s="175" t="s">
        <v>1216</v>
      </c>
      <c r="N954" t="s">
        <v>2561</v>
      </c>
      <c r="P954" t="s">
        <v>425</v>
      </c>
      <c r="Q954" t="s">
        <v>426</v>
      </c>
      <c r="R954">
        <v>0</v>
      </c>
      <c r="S954">
        <v>0</v>
      </c>
      <c r="T954">
        <v>0.15</v>
      </c>
      <c r="U954">
        <v>0</v>
      </c>
      <c r="V954">
        <v>0</v>
      </c>
      <c r="Z954" t="s">
        <v>2558</v>
      </c>
      <c r="AA954" t="s">
        <v>2561</v>
      </c>
    </row>
    <row r="955" spans="1:29">
      <c r="A955" s="175" t="s">
        <v>2389</v>
      </c>
      <c r="B955" t="s">
        <v>417</v>
      </c>
      <c r="C955" t="s">
        <v>26</v>
      </c>
      <c r="D955" t="s">
        <v>2555</v>
      </c>
      <c r="E955" t="s">
        <v>2556</v>
      </c>
      <c r="G955">
        <v>123121</v>
      </c>
      <c r="H955" t="s">
        <v>420</v>
      </c>
      <c r="I955" t="s">
        <v>421</v>
      </c>
      <c r="J955" t="s">
        <v>1540</v>
      </c>
      <c r="K955">
        <v>1</v>
      </c>
      <c r="L955" s="175" t="s">
        <v>1541</v>
      </c>
      <c r="N955" t="s">
        <v>2562</v>
      </c>
      <c r="P955" t="s">
        <v>425</v>
      </c>
      <c r="Q955" t="s">
        <v>426</v>
      </c>
      <c r="R955">
        <v>0</v>
      </c>
      <c r="S955">
        <v>0</v>
      </c>
      <c r="T955">
        <v>0.15</v>
      </c>
      <c r="U955">
        <v>0</v>
      </c>
      <c r="V955">
        <v>0</v>
      </c>
      <c r="Z955" t="s">
        <v>2558</v>
      </c>
      <c r="AA955" t="s">
        <v>2562</v>
      </c>
    </row>
    <row r="956" spans="1:29">
      <c r="A956" s="175" t="s">
        <v>2389</v>
      </c>
      <c r="B956" t="s">
        <v>417</v>
      </c>
      <c r="C956" t="s">
        <v>26</v>
      </c>
      <c r="D956" t="s">
        <v>2555</v>
      </c>
      <c r="E956" t="s">
        <v>2556</v>
      </c>
      <c r="G956">
        <v>318126</v>
      </c>
      <c r="H956" t="s">
        <v>420</v>
      </c>
      <c r="I956" t="s">
        <v>421</v>
      </c>
      <c r="J956" t="s">
        <v>744</v>
      </c>
      <c r="K956">
        <v>1</v>
      </c>
      <c r="L956" s="175" t="s">
        <v>745</v>
      </c>
      <c r="N956" t="s">
        <v>2563</v>
      </c>
      <c r="P956" t="s">
        <v>425</v>
      </c>
      <c r="Q956" t="s">
        <v>426</v>
      </c>
      <c r="R956">
        <v>0</v>
      </c>
      <c r="S956">
        <v>0</v>
      </c>
      <c r="T956">
        <v>0.05</v>
      </c>
      <c r="U956">
        <v>0</v>
      </c>
      <c r="V956">
        <v>0</v>
      </c>
      <c r="Z956" t="s">
        <v>2558</v>
      </c>
      <c r="AA956" t="s">
        <v>2563</v>
      </c>
    </row>
    <row r="957" spans="1:29">
      <c r="A957" s="175" t="s">
        <v>2389</v>
      </c>
      <c r="B957" t="s">
        <v>417</v>
      </c>
      <c r="C957" t="s">
        <v>26</v>
      </c>
      <c r="D957" t="s">
        <v>2555</v>
      </c>
      <c r="E957" t="s">
        <v>2556</v>
      </c>
      <c r="G957">
        <v>329120</v>
      </c>
      <c r="H957" t="s">
        <v>420</v>
      </c>
      <c r="I957" t="s">
        <v>421</v>
      </c>
      <c r="J957" t="s">
        <v>754</v>
      </c>
      <c r="K957">
        <v>1</v>
      </c>
      <c r="L957" s="175" t="s">
        <v>755</v>
      </c>
      <c r="N957" t="s">
        <v>2564</v>
      </c>
      <c r="P957" t="s">
        <v>425</v>
      </c>
      <c r="Q957" t="s">
        <v>426</v>
      </c>
      <c r="R957">
        <v>0</v>
      </c>
      <c r="S957">
        <v>0</v>
      </c>
      <c r="T957">
        <v>0.3</v>
      </c>
      <c r="U957">
        <v>0</v>
      </c>
      <c r="V957">
        <v>0</v>
      </c>
      <c r="Z957" t="s">
        <v>2558</v>
      </c>
      <c r="AA957" t="s">
        <v>2564</v>
      </c>
    </row>
    <row r="958" spans="1:29">
      <c r="A958" s="175" t="s">
        <v>2389</v>
      </c>
      <c r="B958" t="s">
        <v>417</v>
      </c>
      <c r="C958" t="s">
        <v>26</v>
      </c>
      <c r="D958" t="s">
        <v>2555</v>
      </c>
      <c r="E958" t="s">
        <v>2556</v>
      </c>
      <c r="G958">
        <v>339122</v>
      </c>
      <c r="H958" t="s">
        <v>420</v>
      </c>
      <c r="I958" t="s">
        <v>421</v>
      </c>
      <c r="J958" t="s">
        <v>1301</v>
      </c>
      <c r="K958">
        <v>1</v>
      </c>
      <c r="L958" s="175" t="s">
        <v>1302</v>
      </c>
      <c r="N958" t="s">
        <v>2565</v>
      </c>
      <c r="P958" t="s">
        <v>425</v>
      </c>
      <c r="Q958" t="s">
        <v>426</v>
      </c>
      <c r="R958">
        <v>0</v>
      </c>
      <c r="S958">
        <v>0</v>
      </c>
      <c r="T958">
        <v>7.0000000000000007E-2</v>
      </c>
      <c r="U958">
        <v>0</v>
      </c>
      <c r="V958">
        <v>0</v>
      </c>
      <c r="Z958" t="s">
        <v>2558</v>
      </c>
      <c r="AA958" t="s">
        <v>2565</v>
      </c>
    </row>
    <row r="959" spans="1:29">
      <c r="A959" s="175" t="s">
        <v>2389</v>
      </c>
      <c r="B959" t="s">
        <v>417</v>
      </c>
      <c r="C959" t="s">
        <v>26</v>
      </c>
      <c r="D959" t="s">
        <v>2555</v>
      </c>
      <c r="E959" t="s">
        <v>2556</v>
      </c>
      <c r="G959">
        <v>349121</v>
      </c>
      <c r="H959" t="s">
        <v>420</v>
      </c>
      <c r="I959" t="s">
        <v>421</v>
      </c>
      <c r="J959" t="s">
        <v>757</v>
      </c>
      <c r="K959">
        <v>1</v>
      </c>
      <c r="L959" s="175" t="s">
        <v>758</v>
      </c>
      <c r="N959" t="s">
        <v>2566</v>
      </c>
      <c r="P959" t="s">
        <v>425</v>
      </c>
      <c r="Q959" t="s">
        <v>426</v>
      </c>
      <c r="R959">
        <v>0</v>
      </c>
      <c r="S959">
        <v>0</v>
      </c>
      <c r="T959">
        <v>0.1</v>
      </c>
      <c r="U959">
        <v>0</v>
      </c>
      <c r="V959">
        <v>0</v>
      </c>
      <c r="Z959" t="s">
        <v>2558</v>
      </c>
      <c r="AA959" t="s">
        <v>2566</v>
      </c>
    </row>
    <row r="960" spans="1:29">
      <c r="A960" s="175" t="s">
        <v>2389</v>
      </c>
      <c r="B960" t="s">
        <v>417</v>
      </c>
      <c r="C960" t="s">
        <v>26</v>
      </c>
      <c r="D960" t="s">
        <v>2555</v>
      </c>
      <c r="E960" t="s">
        <v>2556</v>
      </c>
      <c r="G960">
        <v>353120</v>
      </c>
      <c r="H960" t="s">
        <v>420</v>
      </c>
      <c r="I960" t="s">
        <v>421</v>
      </c>
      <c r="J960" t="s">
        <v>760</v>
      </c>
      <c r="K960">
        <v>1</v>
      </c>
      <c r="L960" s="175" t="s">
        <v>761</v>
      </c>
      <c r="N960" t="s">
        <v>2567</v>
      </c>
      <c r="P960" t="s">
        <v>425</v>
      </c>
      <c r="Q960" t="s">
        <v>426</v>
      </c>
      <c r="R960">
        <v>0</v>
      </c>
      <c r="S960">
        <v>0</v>
      </c>
      <c r="T960">
        <v>0.06</v>
      </c>
      <c r="U960">
        <v>0</v>
      </c>
      <c r="V960">
        <v>0</v>
      </c>
      <c r="Z960" t="s">
        <v>2558</v>
      </c>
      <c r="AA960" t="s">
        <v>2567</v>
      </c>
    </row>
    <row r="961" spans="1:27">
      <c r="A961" s="175" t="s">
        <v>2389</v>
      </c>
      <c r="B961" t="s">
        <v>417</v>
      </c>
      <c r="C961" t="s">
        <v>26</v>
      </c>
      <c r="D961" t="s">
        <v>2555</v>
      </c>
      <c r="E961" t="s">
        <v>2556</v>
      </c>
      <c r="G961">
        <v>397120</v>
      </c>
      <c r="H961" t="s">
        <v>420</v>
      </c>
      <c r="I961" t="s">
        <v>421</v>
      </c>
      <c r="J961" t="s">
        <v>1402</v>
      </c>
      <c r="K961">
        <v>1</v>
      </c>
      <c r="L961" s="175" t="s">
        <v>1403</v>
      </c>
      <c r="N961" t="s">
        <v>2568</v>
      </c>
      <c r="P961" t="s">
        <v>425</v>
      </c>
      <c r="Q961" t="s">
        <v>426</v>
      </c>
      <c r="R961">
        <v>0</v>
      </c>
      <c r="S961">
        <v>0</v>
      </c>
      <c r="T961">
        <v>0.15</v>
      </c>
      <c r="U961">
        <v>0</v>
      </c>
      <c r="V961">
        <v>0</v>
      </c>
      <c r="Z961" t="s">
        <v>2558</v>
      </c>
      <c r="AA961" t="s">
        <v>2568</v>
      </c>
    </row>
    <row r="962" spans="1:27">
      <c r="A962" s="175" t="s">
        <v>2389</v>
      </c>
      <c r="B962" t="s">
        <v>417</v>
      </c>
      <c r="C962" t="s">
        <v>26</v>
      </c>
      <c r="D962" t="s">
        <v>2555</v>
      </c>
      <c r="E962" t="s">
        <v>2556</v>
      </c>
      <c r="G962">
        <v>476120</v>
      </c>
      <c r="H962" t="s">
        <v>420</v>
      </c>
      <c r="I962" t="s">
        <v>421</v>
      </c>
      <c r="J962" t="s">
        <v>574</v>
      </c>
      <c r="K962">
        <v>1</v>
      </c>
      <c r="L962" s="175" t="s">
        <v>575</v>
      </c>
      <c r="N962" t="s">
        <v>2569</v>
      </c>
      <c r="P962" t="s">
        <v>425</v>
      </c>
      <c r="Q962" t="s">
        <v>426</v>
      </c>
      <c r="R962">
        <v>0</v>
      </c>
      <c r="S962">
        <v>0</v>
      </c>
      <c r="T962">
        <v>0.33</v>
      </c>
      <c r="U962">
        <v>0</v>
      </c>
      <c r="V962">
        <v>0</v>
      </c>
      <c r="Z962" t="s">
        <v>2558</v>
      </c>
      <c r="AA962" t="s">
        <v>2569</v>
      </c>
    </row>
    <row r="963" spans="1:27">
      <c r="A963" s="175" t="s">
        <v>2389</v>
      </c>
      <c r="B963" t="s">
        <v>417</v>
      </c>
      <c r="C963" t="s">
        <v>26</v>
      </c>
      <c r="D963" t="s">
        <v>2555</v>
      </c>
      <c r="E963" t="s">
        <v>2556</v>
      </c>
      <c r="G963">
        <v>52421</v>
      </c>
      <c r="H963" t="s">
        <v>420</v>
      </c>
      <c r="I963" t="s">
        <v>421</v>
      </c>
      <c r="J963" t="s">
        <v>458</v>
      </c>
      <c r="K963">
        <v>1</v>
      </c>
      <c r="L963" s="175" t="s">
        <v>459</v>
      </c>
      <c r="N963" t="s">
        <v>2570</v>
      </c>
      <c r="O963">
        <v>100</v>
      </c>
      <c r="P963" t="s">
        <v>425</v>
      </c>
      <c r="Q963" t="s">
        <v>426</v>
      </c>
      <c r="R963">
        <v>0</v>
      </c>
      <c r="S963">
        <v>0</v>
      </c>
      <c r="T963">
        <v>0.4</v>
      </c>
      <c r="U963">
        <v>0</v>
      </c>
      <c r="V963">
        <v>0</v>
      </c>
      <c r="Z963" t="s">
        <v>2558</v>
      </c>
      <c r="AA963" t="s">
        <v>2570</v>
      </c>
    </row>
    <row r="964" spans="1:27">
      <c r="A964" s="175" t="s">
        <v>2389</v>
      </c>
      <c r="B964" t="s">
        <v>417</v>
      </c>
      <c r="C964" t="s">
        <v>26</v>
      </c>
      <c r="D964" t="s">
        <v>2555</v>
      </c>
      <c r="E964" t="s">
        <v>2556</v>
      </c>
      <c r="G964">
        <v>749121</v>
      </c>
      <c r="H964" t="s">
        <v>420</v>
      </c>
      <c r="I964" t="s">
        <v>421</v>
      </c>
      <c r="J964" t="s">
        <v>579</v>
      </c>
      <c r="K964">
        <v>1</v>
      </c>
      <c r="L964" s="175" t="s">
        <v>580</v>
      </c>
      <c r="N964" t="s">
        <v>2571</v>
      </c>
      <c r="P964" t="s">
        <v>425</v>
      </c>
      <c r="Q964" t="s">
        <v>426</v>
      </c>
      <c r="R964">
        <v>0</v>
      </c>
      <c r="S964">
        <v>0</v>
      </c>
      <c r="T964">
        <v>0.4</v>
      </c>
      <c r="U964">
        <v>0</v>
      </c>
      <c r="V964">
        <v>0</v>
      </c>
      <c r="Z964" t="s">
        <v>2558</v>
      </c>
      <c r="AA964" t="s">
        <v>2571</v>
      </c>
    </row>
    <row r="965" spans="1:27">
      <c r="A965" s="175" t="s">
        <v>2389</v>
      </c>
      <c r="B965" t="s">
        <v>417</v>
      </c>
      <c r="C965" t="s">
        <v>26</v>
      </c>
      <c r="D965" t="s">
        <v>2555</v>
      </c>
      <c r="E965" t="s">
        <v>2556</v>
      </c>
      <c r="G965">
        <v>75520</v>
      </c>
      <c r="H965" t="s">
        <v>420</v>
      </c>
      <c r="I965" t="s">
        <v>421</v>
      </c>
      <c r="J965" t="s">
        <v>1064</v>
      </c>
      <c r="K965">
        <v>1</v>
      </c>
      <c r="L965" s="175" t="s">
        <v>1065</v>
      </c>
      <c r="N965" t="s">
        <v>2572</v>
      </c>
      <c r="P965" t="s">
        <v>425</v>
      </c>
      <c r="Q965" t="s">
        <v>426</v>
      </c>
      <c r="R965">
        <v>0</v>
      </c>
      <c r="S965">
        <v>0</v>
      </c>
      <c r="T965">
        <v>2.17</v>
      </c>
      <c r="U965">
        <v>0</v>
      </c>
      <c r="V965">
        <v>0</v>
      </c>
      <c r="Z965" t="s">
        <v>2558</v>
      </c>
      <c r="AA965" t="s">
        <v>2572</v>
      </c>
    </row>
    <row r="966" spans="1:27">
      <c r="A966" s="175" t="s">
        <v>2389</v>
      </c>
      <c r="B966" t="s">
        <v>417</v>
      </c>
      <c r="C966" t="s">
        <v>26</v>
      </c>
      <c r="D966" t="s">
        <v>2555</v>
      </c>
      <c r="E966" t="s">
        <v>2556</v>
      </c>
      <c r="G966">
        <v>786121</v>
      </c>
      <c r="H966" t="s">
        <v>420</v>
      </c>
      <c r="I966" t="s">
        <v>421</v>
      </c>
      <c r="J966" t="s">
        <v>616</v>
      </c>
      <c r="K966">
        <v>1</v>
      </c>
      <c r="L966" s="175" t="s">
        <v>617</v>
      </c>
      <c r="N966" t="s">
        <v>2573</v>
      </c>
      <c r="P966" t="s">
        <v>425</v>
      </c>
      <c r="Q966" t="s">
        <v>426</v>
      </c>
      <c r="R966">
        <v>0</v>
      </c>
      <c r="S966">
        <v>0</v>
      </c>
      <c r="T966">
        <v>0.3</v>
      </c>
      <c r="U966">
        <v>0</v>
      </c>
      <c r="V966">
        <v>0</v>
      </c>
      <c r="Z966" t="s">
        <v>2558</v>
      </c>
      <c r="AA966" t="s">
        <v>2573</v>
      </c>
    </row>
    <row r="967" spans="1:27">
      <c r="A967" s="175" t="s">
        <v>2389</v>
      </c>
      <c r="B967" t="s">
        <v>417</v>
      </c>
      <c r="C967" t="s">
        <v>26</v>
      </c>
      <c r="D967" t="s">
        <v>2555</v>
      </c>
      <c r="E967" t="s">
        <v>2556</v>
      </c>
      <c r="G967">
        <v>795122</v>
      </c>
      <c r="H967" t="s">
        <v>420</v>
      </c>
      <c r="I967" t="s">
        <v>421</v>
      </c>
      <c r="J967" t="s">
        <v>452</v>
      </c>
      <c r="K967">
        <v>1</v>
      </c>
      <c r="L967" s="175" t="s">
        <v>453</v>
      </c>
      <c r="N967" t="s">
        <v>2574</v>
      </c>
      <c r="P967" t="s">
        <v>425</v>
      </c>
      <c r="Q967" t="s">
        <v>426</v>
      </c>
      <c r="R967">
        <v>0</v>
      </c>
      <c r="S967">
        <v>0</v>
      </c>
      <c r="T967">
        <v>0.25</v>
      </c>
      <c r="U967">
        <v>0</v>
      </c>
      <c r="V967">
        <v>0</v>
      </c>
      <c r="Z967" t="s">
        <v>2558</v>
      </c>
      <c r="AA967" t="s">
        <v>2574</v>
      </c>
    </row>
    <row r="968" spans="1:27">
      <c r="A968" s="175" t="s">
        <v>2389</v>
      </c>
      <c r="B968" t="s">
        <v>417</v>
      </c>
      <c r="C968" t="s">
        <v>26</v>
      </c>
      <c r="D968" t="s">
        <v>2555</v>
      </c>
      <c r="E968" t="s">
        <v>2556</v>
      </c>
      <c r="G968">
        <v>833120</v>
      </c>
      <c r="H968" t="s">
        <v>420</v>
      </c>
      <c r="I968" t="s">
        <v>421</v>
      </c>
      <c r="J968" t="s">
        <v>1429</v>
      </c>
      <c r="K968">
        <v>1</v>
      </c>
      <c r="L968" s="175" t="s">
        <v>1430</v>
      </c>
      <c r="N968" t="s">
        <v>2575</v>
      </c>
      <c r="P968" t="s">
        <v>425</v>
      </c>
      <c r="Q968" t="s">
        <v>426</v>
      </c>
      <c r="R968">
        <v>0</v>
      </c>
      <c r="S968">
        <v>0</v>
      </c>
      <c r="T968">
        <v>0.2</v>
      </c>
      <c r="U968">
        <v>0</v>
      </c>
      <c r="V968">
        <v>0</v>
      </c>
      <c r="Z968" t="s">
        <v>2558</v>
      </c>
      <c r="AA968" t="s">
        <v>2575</v>
      </c>
    </row>
    <row r="969" spans="1:27">
      <c r="A969" s="175" t="s">
        <v>2389</v>
      </c>
      <c r="B969" t="s">
        <v>417</v>
      </c>
      <c r="C969" t="s">
        <v>26</v>
      </c>
      <c r="D969" t="s">
        <v>2555</v>
      </c>
      <c r="E969" t="s">
        <v>2556</v>
      </c>
      <c r="G969">
        <v>858120</v>
      </c>
      <c r="H969" t="s">
        <v>420</v>
      </c>
      <c r="I969" t="s">
        <v>421</v>
      </c>
      <c r="J969" t="s">
        <v>587</v>
      </c>
      <c r="K969">
        <v>1</v>
      </c>
      <c r="L969" s="175" t="s">
        <v>588</v>
      </c>
      <c r="N969" t="s">
        <v>2576</v>
      </c>
      <c r="P969" t="s">
        <v>425</v>
      </c>
      <c r="Q969" t="s">
        <v>426</v>
      </c>
      <c r="R969">
        <v>0</v>
      </c>
      <c r="S969">
        <v>0</v>
      </c>
      <c r="T969">
        <v>0.17</v>
      </c>
      <c r="U969">
        <v>0</v>
      </c>
      <c r="V969">
        <v>0</v>
      </c>
      <c r="Z969" t="s">
        <v>2558</v>
      </c>
      <c r="AA969" t="s">
        <v>2576</v>
      </c>
    </row>
    <row r="970" spans="1:27">
      <c r="A970" s="175" t="s">
        <v>2389</v>
      </c>
      <c r="B970" t="s">
        <v>417</v>
      </c>
      <c r="C970" t="s">
        <v>26</v>
      </c>
      <c r="D970" t="s">
        <v>2555</v>
      </c>
      <c r="E970" t="s">
        <v>2556</v>
      </c>
      <c r="G970">
        <v>897120</v>
      </c>
      <c r="H970" t="s">
        <v>420</v>
      </c>
      <c r="I970" t="s">
        <v>421</v>
      </c>
      <c r="J970" t="s">
        <v>1548</v>
      </c>
      <c r="K970">
        <v>1</v>
      </c>
      <c r="L970" s="175" t="s">
        <v>1549</v>
      </c>
      <c r="N970" t="s">
        <v>2577</v>
      </c>
      <c r="P970" t="s">
        <v>425</v>
      </c>
      <c r="Q970" t="s">
        <v>426</v>
      </c>
      <c r="R970">
        <v>0</v>
      </c>
      <c r="S970">
        <v>0</v>
      </c>
      <c r="T970">
        <v>0.2</v>
      </c>
      <c r="U970">
        <v>0</v>
      </c>
      <c r="V970">
        <v>0</v>
      </c>
      <c r="Z970" t="s">
        <v>2558</v>
      </c>
      <c r="AA970" t="s">
        <v>2577</v>
      </c>
    </row>
    <row r="971" spans="1:27">
      <c r="A971" s="175" t="s">
        <v>2389</v>
      </c>
      <c r="B971" t="s">
        <v>417</v>
      </c>
      <c r="C971" t="s">
        <v>26</v>
      </c>
      <c r="D971" t="s">
        <v>2555</v>
      </c>
      <c r="E971" t="s">
        <v>2556</v>
      </c>
      <c r="G971">
        <v>9241</v>
      </c>
      <c r="H971" t="s">
        <v>420</v>
      </c>
      <c r="I971" t="s">
        <v>421</v>
      </c>
      <c r="J971" t="s">
        <v>527</v>
      </c>
      <c r="K971">
        <v>2</v>
      </c>
      <c r="L971" s="175" t="s">
        <v>528</v>
      </c>
      <c r="N971" t="s">
        <v>2578</v>
      </c>
      <c r="P971" t="s">
        <v>425</v>
      </c>
      <c r="Q971" t="s">
        <v>426</v>
      </c>
      <c r="R971">
        <v>0</v>
      </c>
      <c r="S971">
        <v>0</v>
      </c>
      <c r="T971">
        <v>0.2</v>
      </c>
      <c r="U971">
        <v>0</v>
      </c>
      <c r="V971">
        <v>0</v>
      </c>
      <c r="Z971" t="s">
        <v>2558</v>
      </c>
      <c r="AA971" t="s">
        <v>2578</v>
      </c>
    </row>
    <row r="972" spans="1:27">
      <c r="A972" s="175" t="s">
        <v>2389</v>
      </c>
      <c r="B972" t="s">
        <v>417</v>
      </c>
      <c r="C972" t="s">
        <v>26</v>
      </c>
      <c r="D972" t="s">
        <v>2555</v>
      </c>
      <c r="E972" t="s">
        <v>2556</v>
      </c>
      <c r="G972">
        <v>95020</v>
      </c>
      <c r="H972" t="s">
        <v>420</v>
      </c>
      <c r="I972" t="s">
        <v>421</v>
      </c>
      <c r="J972" t="s">
        <v>786</v>
      </c>
      <c r="K972">
        <v>1</v>
      </c>
      <c r="L972" s="175" t="s">
        <v>787</v>
      </c>
      <c r="N972" t="s">
        <v>2579</v>
      </c>
      <c r="P972" t="s">
        <v>425</v>
      </c>
      <c r="Q972" t="s">
        <v>426</v>
      </c>
      <c r="R972">
        <v>0</v>
      </c>
      <c r="S972">
        <v>0</v>
      </c>
      <c r="T972">
        <v>0.15</v>
      </c>
      <c r="U972">
        <v>0</v>
      </c>
      <c r="V972">
        <v>0</v>
      </c>
      <c r="Z972" t="s">
        <v>2558</v>
      </c>
      <c r="AA972" t="s">
        <v>2579</v>
      </c>
    </row>
    <row r="973" spans="1:27">
      <c r="A973" s="175" t="s">
        <v>2389</v>
      </c>
      <c r="B973" t="s">
        <v>417</v>
      </c>
      <c r="C973" t="s">
        <v>26</v>
      </c>
      <c r="D973" t="s">
        <v>2555</v>
      </c>
      <c r="E973" t="s">
        <v>2556</v>
      </c>
      <c r="G973">
        <v>96020</v>
      </c>
      <c r="H973" t="s">
        <v>420</v>
      </c>
      <c r="I973" t="s">
        <v>421</v>
      </c>
      <c r="J973" t="s">
        <v>765</v>
      </c>
      <c r="K973">
        <v>1</v>
      </c>
      <c r="L973" s="175" t="s">
        <v>766</v>
      </c>
      <c r="N973" t="s">
        <v>2580</v>
      </c>
      <c r="P973" t="s">
        <v>425</v>
      </c>
      <c r="Q973" t="s">
        <v>426</v>
      </c>
      <c r="R973">
        <v>0</v>
      </c>
      <c r="S973">
        <v>0</v>
      </c>
      <c r="T973">
        <v>0.2</v>
      </c>
      <c r="U973">
        <v>0</v>
      </c>
      <c r="V973">
        <v>0</v>
      </c>
      <c r="Z973" t="s">
        <v>2558</v>
      </c>
      <c r="AA973" t="s">
        <v>2580</v>
      </c>
    </row>
    <row r="974" spans="1:27">
      <c r="A974" s="175" t="s">
        <v>2389</v>
      </c>
      <c r="B974" t="s">
        <v>417</v>
      </c>
      <c r="C974" t="s">
        <v>26</v>
      </c>
      <c r="D974" t="s">
        <v>2555</v>
      </c>
      <c r="E974" t="s">
        <v>2556</v>
      </c>
      <c r="G974">
        <v>343120</v>
      </c>
      <c r="H974" t="s">
        <v>794</v>
      </c>
      <c r="I974" t="s">
        <v>421</v>
      </c>
      <c r="J974" t="s">
        <v>1553</v>
      </c>
      <c r="K974">
        <v>1</v>
      </c>
      <c r="L974" s="175" t="s">
        <v>1554</v>
      </c>
      <c r="N974" t="s">
        <v>2581</v>
      </c>
      <c r="P974" t="s">
        <v>798</v>
      </c>
      <c r="Q974" t="s">
        <v>799</v>
      </c>
      <c r="R974">
        <v>0</v>
      </c>
      <c r="S974">
        <v>0</v>
      </c>
      <c r="T974">
        <v>0.15</v>
      </c>
      <c r="U974">
        <v>0</v>
      </c>
      <c r="V974">
        <v>0</v>
      </c>
      <c r="Z974" t="s">
        <v>2558</v>
      </c>
      <c r="AA974" t="s">
        <v>2581</v>
      </c>
    </row>
    <row r="975" spans="1:27">
      <c r="A975" s="175" t="s">
        <v>2389</v>
      </c>
      <c r="B975" t="s">
        <v>417</v>
      </c>
      <c r="C975" t="s">
        <v>26</v>
      </c>
      <c r="D975" t="s">
        <v>2555</v>
      </c>
      <c r="E975" t="s">
        <v>2556</v>
      </c>
      <c r="G975">
        <v>652127</v>
      </c>
      <c r="H975" t="s">
        <v>595</v>
      </c>
      <c r="I975" t="s">
        <v>421</v>
      </c>
      <c r="J975" t="s">
        <v>596</v>
      </c>
      <c r="K975">
        <v>1</v>
      </c>
      <c r="L975" s="175" t="s">
        <v>597</v>
      </c>
      <c r="N975" t="s">
        <v>2582</v>
      </c>
      <c r="P975" t="s">
        <v>599</v>
      </c>
      <c r="Q975" t="s">
        <v>600</v>
      </c>
      <c r="R975">
        <v>0</v>
      </c>
      <c r="S975">
        <v>0</v>
      </c>
      <c r="T975">
        <v>0.1</v>
      </c>
      <c r="U975">
        <v>0</v>
      </c>
      <c r="V975">
        <v>0</v>
      </c>
      <c r="Z975" t="s">
        <v>2558</v>
      </c>
      <c r="AA975" t="s">
        <v>2582</v>
      </c>
    </row>
    <row r="976" spans="1:27">
      <c r="A976" s="175" t="s">
        <v>2389</v>
      </c>
      <c r="B976" t="s">
        <v>417</v>
      </c>
      <c r="C976" t="s">
        <v>26</v>
      </c>
      <c r="D976" t="s">
        <v>2555</v>
      </c>
      <c r="E976" t="s">
        <v>2556</v>
      </c>
      <c r="G976">
        <v>71720</v>
      </c>
      <c r="H976" t="s">
        <v>1072</v>
      </c>
      <c r="I976" t="s">
        <v>421</v>
      </c>
      <c r="J976" t="s">
        <v>1073</v>
      </c>
      <c r="K976">
        <v>1</v>
      </c>
      <c r="L976" s="175" t="s">
        <v>1074</v>
      </c>
      <c r="N976" t="s">
        <v>2583</v>
      </c>
      <c r="P976" t="s">
        <v>1076</v>
      </c>
      <c r="Q976" t="s">
        <v>1077</v>
      </c>
      <c r="R976">
        <v>0</v>
      </c>
      <c r="S976">
        <v>0</v>
      </c>
      <c r="T976">
        <v>0.46</v>
      </c>
      <c r="U976">
        <v>0</v>
      </c>
      <c r="V976">
        <v>0</v>
      </c>
      <c r="Z976" t="s">
        <v>2558</v>
      </c>
      <c r="AA976" t="s">
        <v>2583</v>
      </c>
    </row>
    <row r="977" spans="1:27">
      <c r="A977" s="175" t="s">
        <v>2389</v>
      </c>
      <c r="B977" t="s">
        <v>417</v>
      </c>
      <c r="C977" t="s">
        <v>26</v>
      </c>
      <c r="D977" t="s">
        <v>2584</v>
      </c>
      <c r="E977" t="s">
        <v>2585</v>
      </c>
      <c r="G977">
        <v>689123</v>
      </c>
      <c r="H977" t="s">
        <v>420</v>
      </c>
      <c r="I977" t="s">
        <v>421</v>
      </c>
      <c r="J977" t="s">
        <v>2456</v>
      </c>
      <c r="K977">
        <v>1</v>
      </c>
      <c r="L977" s="175" t="s">
        <v>2457</v>
      </c>
      <c r="M977">
        <v>2156715</v>
      </c>
      <c r="N977" t="s">
        <v>2458</v>
      </c>
      <c r="P977" t="s">
        <v>425</v>
      </c>
      <c r="Q977" t="s">
        <v>426</v>
      </c>
      <c r="R977">
        <v>3.5</v>
      </c>
      <c r="S977">
        <v>0</v>
      </c>
      <c r="T977">
        <v>8</v>
      </c>
      <c r="U977">
        <v>0</v>
      </c>
      <c r="V977">
        <v>0</v>
      </c>
      <c r="W977" t="s">
        <v>427</v>
      </c>
      <c r="X977" t="s">
        <v>137</v>
      </c>
      <c r="Y977" t="s">
        <v>1645</v>
      </c>
      <c r="Z977" t="s">
        <v>429</v>
      </c>
      <c r="AA977" t="s">
        <v>2459</v>
      </c>
    </row>
    <row r="978" spans="1:27">
      <c r="A978" s="175" t="s">
        <v>2389</v>
      </c>
      <c r="B978" t="s">
        <v>417</v>
      </c>
      <c r="C978" t="s">
        <v>26</v>
      </c>
      <c r="D978" t="s">
        <v>2584</v>
      </c>
      <c r="E978" t="s">
        <v>2585</v>
      </c>
      <c r="G978">
        <v>766120</v>
      </c>
      <c r="H978" t="s">
        <v>420</v>
      </c>
      <c r="I978" t="s">
        <v>421</v>
      </c>
      <c r="J978" t="s">
        <v>433</v>
      </c>
      <c r="K978">
        <v>1</v>
      </c>
      <c r="L978" s="175" t="s">
        <v>434</v>
      </c>
      <c r="N978" t="s">
        <v>2586</v>
      </c>
      <c r="P978" t="s">
        <v>425</v>
      </c>
      <c r="Q978" t="s">
        <v>426</v>
      </c>
      <c r="R978">
        <v>0</v>
      </c>
      <c r="S978">
        <v>0</v>
      </c>
      <c r="T978">
        <v>0.4</v>
      </c>
      <c r="U978">
        <v>0</v>
      </c>
      <c r="V978">
        <v>0</v>
      </c>
      <c r="Z978" t="s">
        <v>2587</v>
      </c>
      <c r="AA978" t="s">
        <v>2586</v>
      </c>
    </row>
    <row r="979" spans="1:27">
      <c r="A979" s="175" t="s">
        <v>2389</v>
      </c>
      <c r="B979" t="s">
        <v>417</v>
      </c>
      <c r="C979" t="s">
        <v>26</v>
      </c>
      <c r="D979" t="s">
        <v>2588</v>
      </c>
      <c r="E979" t="s">
        <v>2589</v>
      </c>
      <c r="F979" t="s">
        <v>2590</v>
      </c>
      <c r="G979">
        <v>766120</v>
      </c>
      <c r="H979" t="s">
        <v>420</v>
      </c>
      <c r="I979" t="s">
        <v>421</v>
      </c>
      <c r="J979" t="s">
        <v>433</v>
      </c>
      <c r="K979">
        <v>1</v>
      </c>
      <c r="L979" s="175" t="s">
        <v>434</v>
      </c>
      <c r="N979" t="s">
        <v>2591</v>
      </c>
      <c r="P979" t="s">
        <v>425</v>
      </c>
      <c r="Q979" t="s">
        <v>426</v>
      </c>
      <c r="R979">
        <v>0</v>
      </c>
      <c r="S979">
        <v>0</v>
      </c>
      <c r="T979">
        <v>0.4</v>
      </c>
      <c r="U979">
        <v>0</v>
      </c>
      <c r="V979">
        <v>0</v>
      </c>
      <c r="Z979" t="s">
        <v>2592</v>
      </c>
      <c r="AA979" t="s">
        <v>2591</v>
      </c>
    </row>
    <row r="980" spans="1:27">
      <c r="A980" s="175" t="s">
        <v>2389</v>
      </c>
      <c r="B980" t="s">
        <v>417</v>
      </c>
      <c r="C980" t="s">
        <v>26</v>
      </c>
      <c r="D980" t="s">
        <v>1743</v>
      </c>
      <c r="E980" t="s">
        <v>1744</v>
      </c>
      <c r="G980">
        <v>953122</v>
      </c>
      <c r="H980" t="s">
        <v>420</v>
      </c>
      <c r="I980" t="s">
        <v>421</v>
      </c>
      <c r="J980" t="s">
        <v>2412</v>
      </c>
      <c r="K980">
        <v>1</v>
      </c>
      <c r="L980" s="175" t="s">
        <v>2413</v>
      </c>
      <c r="M980">
        <v>2222710</v>
      </c>
      <c r="N980" t="s">
        <v>2414</v>
      </c>
      <c r="P980" t="s">
        <v>425</v>
      </c>
      <c r="Q980" t="s">
        <v>426</v>
      </c>
      <c r="R980">
        <v>2.5</v>
      </c>
      <c r="S980">
        <v>0</v>
      </c>
      <c r="T980">
        <v>2</v>
      </c>
      <c r="U980">
        <v>0</v>
      </c>
      <c r="V980">
        <v>0</v>
      </c>
      <c r="W980" t="s">
        <v>427</v>
      </c>
      <c r="X980" t="s">
        <v>137</v>
      </c>
      <c r="Y980" t="s">
        <v>2415</v>
      </c>
      <c r="Z980" t="s">
        <v>429</v>
      </c>
      <c r="AA980" t="s">
        <v>2416</v>
      </c>
    </row>
    <row r="981" spans="1:27">
      <c r="A981" s="175" t="s">
        <v>2389</v>
      </c>
      <c r="B981" t="s">
        <v>417</v>
      </c>
      <c r="C981" t="s">
        <v>26</v>
      </c>
      <c r="D981" t="s">
        <v>2593</v>
      </c>
      <c r="E981" t="s">
        <v>2594</v>
      </c>
      <c r="G981">
        <v>689123</v>
      </c>
      <c r="H981" t="s">
        <v>420</v>
      </c>
      <c r="I981" t="s">
        <v>421</v>
      </c>
      <c r="J981" t="s">
        <v>2456</v>
      </c>
      <c r="K981">
        <v>1</v>
      </c>
      <c r="L981" s="175" t="s">
        <v>2457</v>
      </c>
      <c r="M981">
        <v>2156715</v>
      </c>
      <c r="N981" t="s">
        <v>2458</v>
      </c>
      <c r="P981" t="s">
        <v>425</v>
      </c>
      <c r="Q981" t="s">
        <v>426</v>
      </c>
      <c r="R981">
        <v>3.5</v>
      </c>
      <c r="S981">
        <v>0</v>
      </c>
      <c r="T981">
        <v>8</v>
      </c>
      <c r="U981">
        <v>0</v>
      </c>
      <c r="V981">
        <v>0</v>
      </c>
      <c r="W981" t="s">
        <v>427</v>
      </c>
      <c r="X981" t="s">
        <v>137</v>
      </c>
      <c r="Y981" t="s">
        <v>1645</v>
      </c>
      <c r="Z981" t="s">
        <v>429</v>
      </c>
      <c r="AA981" t="s">
        <v>2459</v>
      </c>
    </row>
    <row r="982" spans="1:27">
      <c r="A982" s="175" t="s">
        <v>2389</v>
      </c>
      <c r="B982" t="s">
        <v>417</v>
      </c>
      <c r="C982" t="s">
        <v>26</v>
      </c>
      <c r="D982" t="s">
        <v>2593</v>
      </c>
      <c r="E982" t="s">
        <v>2594</v>
      </c>
      <c r="G982">
        <v>777120</v>
      </c>
      <c r="H982" t="s">
        <v>420</v>
      </c>
      <c r="I982" t="s">
        <v>421</v>
      </c>
      <c r="J982" t="s">
        <v>2595</v>
      </c>
      <c r="K982">
        <v>1</v>
      </c>
      <c r="L982" s="175" t="s">
        <v>2596</v>
      </c>
      <c r="M982">
        <v>2156712</v>
      </c>
      <c r="N982" t="s">
        <v>2597</v>
      </c>
      <c r="P982" t="s">
        <v>425</v>
      </c>
      <c r="Q982" t="s">
        <v>426</v>
      </c>
      <c r="R982">
        <v>3</v>
      </c>
      <c r="S982">
        <v>0</v>
      </c>
      <c r="T982">
        <v>8</v>
      </c>
      <c r="U982">
        <v>0</v>
      </c>
      <c r="V982">
        <v>0</v>
      </c>
      <c r="W982" t="s">
        <v>427</v>
      </c>
      <c r="X982" t="s">
        <v>137</v>
      </c>
      <c r="Y982" t="s">
        <v>2408</v>
      </c>
      <c r="Z982" t="s">
        <v>429</v>
      </c>
      <c r="AA982" t="s">
        <v>2598</v>
      </c>
    </row>
    <row r="983" spans="1:27">
      <c r="A983" s="175" t="s">
        <v>2389</v>
      </c>
      <c r="B983" t="s">
        <v>417</v>
      </c>
      <c r="C983" t="s">
        <v>26</v>
      </c>
      <c r="D983" t="s">
        <v>343</v>
      </c>
      <c r="E983" t="s">
        <v>344</v>
      </c>
      <c r="G983">
        <v>953122</v>
      </c>
      <c r="H983" t="s">
        <v>420</v>
      </c>
      <c r="I983" t="s">
        <v>421</v>
      </c>
      <c r="J983" t="s">
        <v>2412</v>
      </c>
      <c r="K983">
        <v>1</v>
      </c>
      <c r="L983" s="175" t="s">
        <v>2413</v>
      </c>
      <c r="M983">
        <v>2222710</v>
      </c>
      <c r="N983" t="s">
        <v>2414</v>
      </c>
      <c r="P983" t="s">
        <v>425</v>
      </c>
      <c r="Q983" t="s">
        <v>426</v>
      </c>
      <c r="R983">
        <v>2.5</v>
      </c>
      <c r="S983">
        <v>0</v>
      </c>
      <c r="T983">
        <v>2</v>
      </c>
      <c r="U983">
        <v>0</v>
      </c>
      <c r="V983">
        <v>0</v>
      </c>
      <c r="W983" t="s">
        <v>427</v>
      </c>
      <c r="X983" t="s">
        <v>137</v>
      </c>
      <c r="Y983" t="s">
        <v>2415</v>
      </c>
      <c r="Z983" t="s">
        <v>429</v>
      </c>
      <c r="AA983" t="s">
        <v>2416</v>
      </c>
    </row>
    <row r="984" spans="1:27">
      <c r="A984" s="175" t="s">
        <v>2389</v>
      </c>
      <c r="B984" t="s">
        <v>417</v>
      </c>
      <c r="C984" t="s">
        <v>26</v>
      </c>
      <c r="D984" t="s">
        <v>2599</v>
      </c>
      <c r="E984" t="s">
        <v>2600</v>
      </c>
      <c r="G984">
        <v>766120</v>
      </c>
      <c r="H984" t="s">
        <v>420</v>
      </c>
      <c r="I984" t="s">
        <v>421</v>
      </c>
      <c r="J984" t="s">
        <v>433</v>
      </c>
      <c r="K984">
        <v>1</v>
      </c>
      <c r="L984" s="175" t="s">
        <v>434</v>
      </c>
      <c r="N984" t="s">
        <v>2601</v>
      </c>
      <c r="P984" t="s">
        <v>425</v>
      </c>
      <c r="Q984" t="s">
        <v>426</v>
      </c>
      <c r="R984">
        <v>0</v>
      </c>
      <c r="S984">
        <v>0</v>
      </c>
      <c r="T984">
        <v>0.4</v>
      </c>
      <c r="U984">
        <v>0</v>
      </c>
      <c r="V984">
        <v>0</v>
      </c>
      <c r="Z984" t="s">
        <v>2602</v>
      </c>
      <c r="AA984" t="s">
        <v>2601</v>
      </c>
    </row>
    <row r="985" spans="1:27">
      <c r="A985" s="175" t="s">
        <v>2389</v>
      </c>
      <c r="B985" t="s">
        <v>417</v>
      </c>
      <c r="C985" t="s">
        <v>26</v>
      </c>
      <c r="D985" t="s">
        <v>2599</v>
      </c>
      <c r="E985" t="s">
        <v>2600</v>
      </c>
      <c r="G985">
        <v>833120</v>
      </c>
      <c r="H985" t="s">
        <v>420</v>
      </c>
      <c r="I985" t="s">
        <v>421</v>
      </c>
      <c r="J985" t="s">
        <v>1429</v>
      </c>
      <c r="K985">
        <v>1</v>
      </c>
      <c r="L985" s="175" t="s">
        <v>1430</v>
      </c>
      <c r="N985" t="s">
        <v>2603</v>
      </c>
      <c r="P985" t="s">
        <v>425</v>
      </c>
      <c r="Q985" t="s">
        <v>426</v>
      </c>
      <c r="R985">
        <v>0</v>
      </c>
      <c r="S985">
        <v>0</v>
      </c>
      <c r="T985">
        <v>0.2</v>
      </c>
      <c r="U985">
        <v>0</v>
      </c>
      <c r="V985">
        <v>0</v>
      </c>
      <c r="Z985" t="s">
        <v>2602</v>
      </c>
      <c r="AA985" t="s">
        <v>2603</v>
      </c>
    </row>
    <row r="986" spans="1:27">
      <c r="A986" s="175" t="s">
        <v>2389</v>
      </c>
      <c r="B986" t="s">
        <v>417</v>
      </c>
      <c r="C986" t="s">
        <v>26</v>
      </c>
      <c r="D986" t="s">
        <v>2599</v>
      </c>
      <c r="E986" t="s">
        <v>2600</v>
      </c>
      <c r="G986">
        <v>897120</v>
      </c>
      <c r="H986" t="s">
        <v>420</v>
      </c>
      <c r="I986" t="s">
        <v>421</v>
      </c>
      <c r="J986" t="s">
        <v>1548</v>
      </c>
      <c r="K986">
        <v>1</v>
      </c>
      <c r="L986" s="175" t="s">
        <v>1549</v>
      </c>
      <c r="N986" t="s">
        <v>2604</v>
      </c>
      <c r="P986" t="s">
        <v>425</v>
      </c>
      <c r="Q986" t="s">
        <v>426</v>
      </c>
      <c r="R986">
        <v>0</v>
      </c>
      <c r="S986">
        <v>0</v>
      </c>
      <c r="T986">
        <v>0.2</v>
      </c>
      <c r="U986">
        <v>0</v>
      </c>
      <c r="V986">
        <v>0</v>
      </c>
      <c r="Z986" t="s">
        <v>2602</v>
      </c>
      <c r="AA986" t="s">
        <v>2604</v>
      </c>
    </row>
    <row r="987" spans="1:27">
      <c r="A987" s="175" t="s">
        <v>2389</v>
      </c>
      <c r="B987" t="s">
        <v>417</v>
      </c>
      <c r="C987" t="s">
        <v>27</v>
      </c>
      <c r="D987" t="s">
        <v>2605</v>
      </c>
      <c r="E987" t="s">
        <v>2606</v>
      </c>
      <c r="G987">
        <v>52421</v>
      </c>
      <c r="H987" t="s">
        <v>420</v>
      </c>
      <c r="I987" t="s">
        <v>421</v>
      </c>
      <c r="J987" t="s">
        <v>458</v>
      </c>
      <c r="K987">
        <v>1</v>
      </c>
      <c r="L987" s="175" t="s">
        <v>459</v>
      </c>
      <c r="N987" t="s">
        <v>2607</v>
      </c>
      <c r="O987">
        <v>100</v>
      </c>
      <c r="P987" t="s">
        <v>425</v>
      </c>
      <c r="Q987" t="s">
        <v>426</v>
      </c>
      <c r="R987">
        <v>0</v>
      </c>
      <c r="S987">
        <v>0</v>
      </c>
      <c r="T987">
        <v>0.4</v>
      </c>
      <c r="U987">
        <v>0</v>
      </c>
      <c r="V987">
        <v>0</v>
      </c>
      <c r="Z987" t="s">
        <v>2608</v>
      </c>
      <c r="AA987" t="s">
        <v>2607</v>
      </c>
    </row>
    <row r="988" spans="1:27">
      <c r="A988" s="175" t="s">
        <v>2389</v>
      </c>
      <c r="B988" t="s">
        <v>417</v>
      </c>
      <c r="C988" t="s">
        <v>26</v>
      </c>
      <c r="D988" t="s">
        <v>665</v>
      </c>
      <c r="E988" t="s">
        <v>666</v>
      </c>
      <c r="G988">
        <v>777120</v>
      </c>
      <c r="H988" t="s">
        <v>420</v>
      </c>
      <c r="I988" t="s">
        <v>421</v>
      </c>
      <c r="J988" t="s">
        <v>2595</v>
      </c>
      <c r="K988">
        <v>1</v>
      </c>
      <c r="L988" s="175" t="s">
        <v>2596</v>
      </c>
      <c r="M988">
        <v>2156712</v>
      </c>
      <c r="N988" t="s">
        <v>2597</v>
      </c>
      <c r="P988" t="s">
        <v>425</v>
      </c>
      <c r="Q988" t="s">
        <v>426</v>
      </c>
      <c r="R988">
        <v>3</v>
      </c>
      <c r="S988">
        <v>0</v>
      </c>
      <c r="T988">
        <v>8</v>
      </c>
      <c r="U988">
        <v>0</v>
      </c>
      <c r="V988">
        <v>0</v>
      </c>
      <c r="W988" t="s">
        <v>427</v>
      </c>
      <c r="X988" t="s">
        <v>137</v>
      </c>
      <c r="Y988" t="s">
        <v>2408</v>
      </c>
      <c r="Z988" t="s">
        <v>429</v>
      </c>
      <c r="AA988" t="s">
        <v>2598</v>
      </c>
    </row>
    <row r="989" spans="1:27">
      <c r="A989" s="175" t="s">
        <v>2389</v>
      </c>
      <c r="B989" t="s">
        <v>417</v>
      </c>
      <c r="C989" t="s">
        <v>26</v>
      </c>
      <c r="D989" t="s">
        <v>665</v>
      </c>
      <c r="E989" t="s">
        <v>666</v>
      </c>
      <c r="G989">
        <v>777121</v>
      </c>
      <c r="H989" t="s">
        <v>420</v>
      </c>
      <c r="I989" t="s">
        <v>421</v>
      </c>
      <c r="J989" t="s">
        <v>2405</v>
      </c>
      <c r="K989">
        <v>1</v>
      </c>
      <c r="L989" s="175" t="s">
        <v>2406</v>
      </c>
      <c r="M989">
        <v>2156711</v>
      </c>
      <c r="N989" t="s">
        <v>2407</v>
      </c>
      <c r="P989" t="s">
        <v>425</v>
      </c>
      <c r="Q989" t="s">
        <v>426</v>
      </c>
      <c r="R989">
        <v>3.5</v>
      </c>
      <c r="S989">
        <v>0</v>
      </c>
      <c r="T989">
        <v>8</v>
      </c>
      <c r="U989">
        <v>0</v>
      </c>
      <c r="V989">
        <v>0</v>
      </c>
      <c r="W989" t="s">
        <v>427</v>
      </c>
      <c r="X989" t="s">
        <v>137</v>
      </c>
      <c r="Y989" t="s">
        <v>2408</v>
      </c>
      <c r="Z989" t="s">
        <v>429</v>
      </c>
      <c r="AA989" t="s">
        <v>2409</v>
      </c>
    </row>
    <row r="990" spans="1:27">
      <c r="A990" s="175" t="s">
        <v>2389</v>
      </c>
      <c r="B990" t="s">
        <v>417</v>
      </c>
      <c r="C990" t="s">
        <v>26</v>
      </c>
      <c r="D990" t="s">
        <v>665</v>
      </c>
      <c r="E990" t="s">
        <v>666</v>
      </c>
      <c r="G990">
        <v>865120</v>
      </c>
      <c r="H990" t="s">
        <v>420</v>
      </c>
      <c r="I990" t="s">
        <v>421</v>
      </c>
      <c r="J990" t="s">
        <v>2461</v>
      </c>
      <c r="K990">
        <v>1</v>
      </c>
      <c r="L990" s="175" t="s">
        <v>2462</v>
      </c>
      <c r="M990">
        <v>2155714</v>
      </c>
      <c r="N990" t="s">
        <v>2463</v>
      </c>
      <c r="P990" t="s">
        <v>425</v>
      </c>
      <c r="Q990" t="s">
        <v>426</v>
      </c>
      <c r="R990">
        <v>3</v>
      </c>
      <c r="S990">
        <v>0</v>
      </c>
      <c r="T990">
        <v>8</v>
      </c>
      <c r="U990">
        <v>0</v>
      </c>
      <c r="V990">
        <v>0</v>
      </c>
      <c r="W990" t="s">
        <v>427</v>
      </c>
      <c r="X990" t="s">
        <v>137</v>
      </c>
      <c r="Y990" t="s">
        <v>1515</v>
      </c>
      <c r="Z990" t="s">
        <v>429</v>
      </c>
      <c r="AA990" t="s">
        <v>2464</v>
      </c>
    </row>
    <row r="991" spans="1:27">
      <c r="A991" s="175" t="s">
        <v>2389</v>
      </c>
      <c r="B991" t="s">
        <v>417</v>
      </c>
      <c r="C991" t="s">
        <v>26</v>
      </c>
      <c r="D991" t="s">
        <v>671</v>
      </c>
      <c r="E991" t="s">
        <v>672</v>
      </c>
      <c r="G991">
        <v>689123</v>
      </c>
      <c r="H991" t="s">
        <v>420</v>
      </c>
      <c r="I991" t="s">
        <v>421</v>
      </c>
      <c r="J991" t="s">
        <v>2456</v>
      </c>
      <c r="K991">
        <v>1</v>
      </c>
      <c r="L991" s="175" t="s">
        <v>2457</v>
      </c>
      <c r="M991">
        <v>2156715</v>
      </c>
      <c r="N991" t="s">
        <v>2458</v>
      </c>
      <c r="P991" t="s">
        <v>425</v>
      </c>
      <c r="Q991" t="s">
        <v>426</v>
      </c>
      <c r="R991">
        <v>3.5</v>
      </c>
      <c r="S991">
        <v>0</v>
      </c>
      <c r="T991">
        <v>8</v>
      </c>
      <c r="U991">
        <v>0</v>
      </c>
      <c r="V991">
        <v>0</v>
      </c>
      <c r="W991" t="s">
        <v>427</v>
      </c>
      <c r="X991" t="s">
        <v>137</v>
      </c>
      <c r="Y991" t="s">
        <v>1645</v>
      </c>
      <c r="Z991" t="s">
        <v>429</v>
      </c>
      <c r="AA991" t="s">
        <v>2459</v>
      </c>
    </row>
    <row r="992" spans="1:27">
      <c r="A992" s="175" t="s">
        <v>2389</v>
      </c>
      <c r="B992" t="s">
        <v>417</v>
      </c>
      <c r="C992" t="s">
        <v>26</v>
      </c>
      <c r="D992" t="s">
        <v>671</v>
      </c>
      <c r="E992" t="s">
        <v>672</v>
      </c>
      <c r="G992">
        <v>865120</v>
      </c>
      <c r="H992" t="s">
        <v>420</v>
      </c>
      <c r="I992" t="s">
        <v>421</v>
      </c>
      <c r="J992" t="s">
        <v>2461</v>
      </c>
      <c r="K992">
        <v>1</v>
      </c>
      <c r="L992" s="175" t="s">
        <v>2462</v>
      </c>
      <c r="M992">
        <v>2155714</v>
      </c>
      <c r="N992" t="s">
        <v>2463</v>
      </c>
      <c r="P992" t="s">
        <v>425</v>
      </c>
      <c r="Q992" t="s">
        <v>426</v>
      </c>
      <c r="R992">
        <v>3</v>
      </c>
      <c r="S992">
        <v>0</v>
      </c>
      <c r="T992">
        <v>8</v>
      </c>
      <c r="U992">
        <v>0</v>
      </c>
      <c r="V992">
        <v>0</v>
      </c>
      <c r="W992" t="s">
        <v>427</v>
      </c>
      <c r="X992" t="s">
        <v>137</v>
      </c>
      <c r="Y992" t="s">
        <v>1515</v>
      </c>
      <c r="Z992" t="s">
        <v>429</v>
      </c>
      <c r="AA992" t="s">
        <v>2464</v>
      </c>
    </row>
    <row r="993" spans="1:27">
      <c r="A993" s="175" t="s">
        <v>2389</v>
      </c>
      <c r="B993" t="s">
        <v>417</v>
      </c>
      <c r="C993" t="s">
        <v>26</v>
      </c>
      <c r="D993" t="s">
        <v>671</v>
      </c>
      <c r="E993" t="s">
        <v>672</v>
      </c>
      <c r="G993">
        <v>895120</v>
      </c>
      <c r="H993" t="s">
        <v>420</v>
      </c>
      <c r="I993" t="s">
        <v>421</v>
      </c>
      <c r="J993" t="s">
        <v>470</v>
      </c>
      <c r="K993">
        <v>1</v>
      </c>
      <c r="L993" s="175" t="s">
        <v>471</v>
      </c>
      <c r="M993">
        <v>2154726</v>
      </c>
      <c r="N993" t="s">
        <v>2541</v>
      </c>
      <c r="P993" t="s">
        <v>425</v>
      </c>
      <c r="Q993" t="s">
        <v>426</v>
      </c>
      <c r="R993">
        <v>3</v>
      </c>
      <c r="S993">
        <v>0</v>
      </c>
      <c r="T993">
        <v>0</v>
      </c>
      <c r="U993">
        <v>0</v>
      </c>
      <c r="V993">
        <v>0</v>
      </c>
      <c r="W993" t="s">
        <v>427</v>
      </c>
      <c r="X993" t="s">
        <v>137</v>
      </c>
      <c r="Y993" t="s">
        <v>428</v>
      </c>
      <c r="Z993" t="s">
        <v>429</v>
      </c>
      <c r="AA993" t="s">
        <v>2542</v>
      </c>
    </row>
    <row r="994" spans="1:27">
      <c r="A994" s="175" t="s">
        <v>2389</v>
      </c>
      <c r="B994" t="s">
        <v>417</v>
      </c>
      <c r="C994" t="s">
        <v>26</v>
      </c>
      <c r="D994" t="s">
        <v>680</v>
      </c>
      <c r="E994" t="s">
        <v>681</v>
      </c>
      <c r="G994">
        <v>953122</v>
      </c>
      <c r="H994" t="s">
        <v>420</v>
      </c>
      <c r="I994" t="s">
        <v>421</v>
      </c>
      <c r="J994" t="s">
        <v>2412</v>
      </c>
      <c r="K994">
        <v>1</v>
      </c>
      <c r="L994" s="175" t="s">
        <v>2413</v>
      </c>
      <c r="M994">
        <v>2222710</v>
      </c>
      <c r="N994" t="s">
        <v>2414</v>
      </c>
      <c r="P994" t="s">
        <v>425</v>
      </c>
      <c r="Q994" t="s">
        <v>426</v>
      </c>
      <c r="R994">
        <v>2.5</v>
      </c>
      <c r="S994">
        <v>0</v>
      </c>
      <c r="T994">
        <v>2</v>
      </c>
      <c r="U994">
        <v>0</v>
      </c>
      <c r="V994">
        <v>0</v>
      </c>
      <c r="W994" t="s">
        <v>427</v>
      </c>
      <c r="X994" t="s">
        <v>137</v>
      </c>
      <c r="Y994" t="s">
        <v>2415</v>
      </c>
      <c r="Z994" t="s">
        <v>429</v>
      </c>
      <c r="AA994" t="s">
        <v>2416</v>
      </c>
    </row>
    <row r="995" spans="1:27">
      <c r="A995" s="175" t="s">
        <v>2389</v>
      </c>
      <c r="B995" t="s">
        <v>417</v>
      </c>
      <c r="C995" t="s">
        <v>26</v>
      </c>
      <c r="D995" t="s">
        <v>2609</v>
      </c>
      <c r="E995" t="s">
        <v>2610</v>
      </c>
      <c r="G995">
        <v>795122</v>
      </c>
      <c r="H995" t="s">
        <v>420</v>
      </c>
      <c r="I995" t="s">
        <v>421</v>
      </c>
      <c r="J995" t="s">
        <v>452</v>
      </c>
      <c r="K995">
        <v>1</v>
      </c>
      <c r="L995" s="175" t="s">
        <v>453</v>
      </c>
      <c r="N995" t="s">
        <v>2611</v>
      </c>
      <c r="P995" t="s">
        <v>425</v>
      </c>
      <c r="Q995" t="s">
        <v>426</v>
      </c>
      <c r="R995">
        <v>0</v>
      </c>
      <c r="S995">
        <v>0</v>
      </c>
      <c r="T995">
        <v>0.25</v>
      </c>
      <c r="U995">
        <v>0</v>
      </c>
      <c r="V995">
        <v>0</v>
      </c>
      <c r="Z995" t="s">
        <v>2612</v>
      </c>
      <c r="AA995" t="s">
        <v>2611</v>
      </c>
    </row>
    <row r="996" spans="1:27">
      <c r="A996" s="175" t="s">
        <v>2389</v>
      </c>
      <c r="B996" t="s">
        <v>417</v>
      </c>
      <c r="C996" t="s">
        <v>26</v>
      </c>
      <c r="D996" t="s">
        <v>701</v>
      </c>
      <c r="E996" t="s">
        <v>702</v>
      </c>
      <c r="G996">
        <v>865120</v>
      </c>
      <c r="H996" t="s">
        <v>420</v>
      </c>
      <c r="I996" t="s">
        <v>421</v>
      </c>
      <c r="J996" t="s">
        <v>2461</v>
      </c>
      <c r="K996">
        <v>1</v>
      </c>
      <c r="L996" s="175" t="s">
        <v>2462</v>
      </c>
      <c r="M996">
        <v>2155714</v>
      </c>
      <c r="N996" t="s">
        <v>2463</v>
      </c>
      <c r="P996" t="s">
        <v>425</v>
      </c>
      <c r="Q996" t="s">
        <v>426</v>
      </c>
      <c r="R996">
        <v>3</v>
      </c>
      <c r="S996">
        <v>0</v>
      </c>
      <c r="T996">
        <v>8</v>
      </c>
      <c r="U996">
        <v>0</v>
      </c>
      <c r="V996">
        <v>0</v>
      </c>
      <c r="W996" t="s">
        <v>427</v>
      </c>
      <c r="X996" t="s">
        <v>137</v>
      </c>
      <c r="Y996" t="s">
        <v>1515</v>
      </c>
      <c r="Z996" t="s">
        <v>429</v>
      </c>
      <c r="AA996" t="s">
        <v>2464</v>
      </c>
    </row>
    <row r="997" spans="1:27">
      <c r="A997" s="175" t="s">
        <v>2389</v>
      </c>
      <c r="B997" t="s">
        <v>417</v>
      </c>
      <c r="C997" t="s">
        <v>26</v>
      </c>
      <c r="D997" t="s">
        <v>701</v>
      </c>
      <c r="E997" t="s">
        <v>702</v>
      </c>
      <c r="G997">
        <v>953122</v>
      </c>
      <c r="H997" t="s">
        <v>420</v>
      </c>
      <c r="I997" t="s">
        <v>421</v>
      </c>
      <c r="J997" t="s">
        <v>2412</v>
      </c>
      <c r="K997">
        <v>1</v>
      </c>
      <c r="L997" s="175" t="s">
        <v>2413</v>
      </c>
      <c r="M997">
        <v>2222710</v>
      </c>
      <c r="N997" t="s">
        <v>2414</v>
      </c>
      <c r="P997" t="s">
        <v>425</v>
      </c>
      <c r="Q997" t="s">
        <v>426</v>
      </c>
      <c r="R997">
        <v>2.5</v>
      </c>
      <c r="S997">
        <v>0</v>
      </c>
      <c r="T997">
        <v>2</v>
      </c>
      <c r="U997">
        <v>0</v>
      </c>
      <c r="V997">
        <v>0</v>
      </c>
      <c r="W997" t="s">
        <v>427</v>
      </c>
      <c r="X997" t="s">
        <v>137</v>
      </c>
      <c r="Y997" t="s">
        <v>2415</v>
      </c>
      <c r="Z997" t="s">
        <v>429</v>
      </c>
      <c r="AA997" t="s">
        <v>2416</v>
      </c>
    </row>
    <row r="998" spans="1:27">
      <c r="A998" s="175" t="s">
        <v>2389</v>
      </c>
      <c r="B998" t="s">
        <v>417</v>
      </c>
      <c r="C998" t="s">
        <v>26</v>
      </c>
      <c r="D998" t="s">
        <v>2613</v>
      </c>
      <c r="E998" t="s">
        <v>2614</v>
      </c>
      <c r="G998">
        <v>766120</v>
      </c>
      <c r="H998" t="s">
        <v>420</v>
      </c>
      <c r="I998" t="s">
        <v>421</v>
      </c>
      <c r="J998" t="s">
        <v>433</v>
      </c>
      <c r="K998">
        <v>1</v>
      </c>
      <c r="L998" s="175" t="s">
        <v>434</v>
      </c>
      <c r="N998" t="s">
        <v>2615</v>
      </c>
      <c r="P998" t="s">
        <v>425</v>
      </c>
      <c r="Q998" t="s">
        <v>426</v>
      </c>
      <c r="R998">
        <v>0</v>
      </c>
      <c r="S998">
        <v>0</v>
      </c>
      <c r="T998">
        <v>0.4</v>
      </c>
      <c r="U998">
        <v>0</v>
      </c>
      <c r="V998">
        <v>0</v>
      </c>
      <c r="Z998" t="s">
        <v>2616</v>
      </c>
      <c r="AA998" t="s">
        <v>2615</v>
      </c>
    </row>
    <row r="999" spans="1:27">
      <c r="A999" s="175" t="s">
        <v>2389</v>
      </c>
      <c r="B999" t="s">
        <v>417</v>
      </c>
      <c r="C999" t="s">
        <v>26</v>
      </c>
      <c r="D999" t="s">
        <v>703</v>
      </c>
      <c r="E999" t="s">
        <v>704</v>
      </c>
      <c r="G999">
        <v>766120</v>
      </c>
      <c r="H999" t="s">
        <v>420</v>
      </c>
      <c r="I999" t="s">
        <v>421</v>
      </c>
      <c r="J999" t="s">
        <v>433</v>
      </c>
      <c r="K999">
        <v>1</v>
      </c>
      <c r="L999" s="175" t="s">
        <v>434</v>
      </c>
      <c r="N999" t="s">
        <v>2617</v>
      </c>
      <c r="P999" t="s">
        <v>425</v>
      </c>
      <c r="Q999" t="s">
        <v>426</v>
      </c>
      <c r="R999">
        <v>0</v>
      </c>
      <c r="S999">
        <v>0</v>
      </c>
      <c r="T999">
        <v>0.4</v>
      </c>
      <c r="U999">
        <v>0</v>
      </c>
      <c r="V999">
        <v>0</v>
      </c>
      <c r="Z999" t="s">
        <v>706</v>
      </c>
      <c r="AA999" t="s">
        <v>2617</v>
      </c>
    </row>
    <row r="1000" spans="1:27">
      <c r="A1000" s="175" t="s">
        <v>2389</v>
      </c>
      <c r="B1000" t="s">
        <v>417</v>
      </c>
      <c r="C1000" t="s">
        <v>26</v>
      </c>
      <c r="D1000" t="s">
        <v>703</v>
      </c>
      <c r="E1000" t="s">
        <v>704</v>
      </c>
      <c r="G1000">
        <v>865120</v>
      </c>
      <c r="H1000" t="s">
        <v>420</v>
      </c>
      <c r="I1000" t="s">
        <v>421</v>
      </c>
      <c r="J1000" t="s">
        <v>2461</v>
      </c>
      <c r="K1000">
        <v>1</v>
      </c>
      <c r="L1000" s="175" t="s">
        <v>2462</v>
      </c>
      <c r="M1000">
        <v>2155714</v>
      </c>
      <c r="N1000" t="s">
        <v>2463</v>
      </c>
      <c r="P1000" t="s">
        <v>425</v>
      </c>
      <c r="Q1000" t="s">
        <v>426</v>
      </c>
      <c r="R1000">
        <v>3</v>
      </c>
      <c r="S1000">
        <v>0</v>
      </c>
      <c r="T1000">
        <v>8</v>
      </c>
      <c r="U1000">
        <v>0</v>
      </c>
      <c r="V1000">
        <v>0</v>
      </c>
      <c r="W1000" t="s">
        <v>427</v>
      </c>
      <c r="X1000" t="s">
        <v>137</v>
      </c>
      <c r="Y1000" t="s">
        <v>1515</v>
      </c>
      <c r="Z1000" t="s">
        <v>429</v>
      </c>
      <c r="AA1000" t="s">
        <v>2464</v>
      </c>
    </row>
    <row r="1001" spans="1:27">
      <c r="A1001" s="175" t="s">
        <v>2389</v>
      </c>
      <c r="B1001" t="s">
        <v>417</v>
      </c>
      <c r="C1001" t="s">
        <v>26</v>
      </c>
      <c r="D1001" t="s">
        <v>703</v>
      </c>
      <c r="E1001" t="s">
        <v>704</v>
      </c>
      <c r="G1001">
        <v>9241</v>
      </c>
      <c r="H1001" t="s">
        <v>420</v>
      </c>
      <c r="I1001" t="s">
        <v>421</v>
      </c>
      <c r="J1001" t="s">
        <v>527</v>
      </c>
      <c r="K1001">
        <v>2</v>
      </c>
      <c r="L1001" s="175" t="s">
        <v>528</v>
      </c>
      <c r="N1001" t="s">
        <v>2618</v>
      </c>
      <c r="P1001" t="s">
        <v>425</v>
      </c>
      <c r="Q1001" t="s">
        <v>426</v>
      </c>
      <c r="R1001">
        <v>0</v>
      </c>
      <c r="S1001">
        <v>0</v>
      </c>
      <c r="T1001">
        <v>0.2</v>
      </c>
      <c r="U1001">
        <v>0</v>
      </c>
      <c r="V1001">
        <v>0</v>
      </c>
      <c r="Z1001" t="s">
        <v>706</v>
      </c>
      <c r="AA1001" t="s">
        <v>2618</v>
      </c>
    </row>
    <row r="1002" spans="1:27">
      <c r="A1002" s="175" t="s">
        <v>2389</v>
      </c>
      <c r="B1002" t="s">
        <v>417</v>
      </c>
      <c r="C1002" t="s">
        <v>26</v>
      </c>
      <c r="D1002" t="s">
        <v>2619</v>
      </c>
      <c r="E1002" t="s">
        <v>2620</v>
      </c>
      <c r="G1002">
        <v>766120</v>
      </c>
      <c r="H1002" t="s">
        <v>420</v>
      </c>
      <c r="I1002" t="s">
        <v>421</v>
      </c>
      <c r="J1002" t="s">
        <v>433</v>
      </c>
      <c r="K1002">
        <v>1</v>
      </c>
      <c r="L1002" s="175" t="s">
        <v>434</v>
      </c>
      <c r="N1002" t="s">
        <v>2621</v>
      </c>
      <c r="P1002" t="s">
        <v>425</v>
      </c>
      <c r="Q1002" t="s">
        <v>426</v>
      </c>
      <c r="R1002">
        <v>0</v>
      </c>
      <c r="S1002">
        <v>0</v>
      </c>
      <c r="T1002">
        <v>0.4</v>
      </c>
      <c r="U1002">
        <v>0</v>
      </c>
      <c r="V1002">
        <v>0</v>
      </c>
      <c r="Z1002" t="s">
        <v>2622</v>
      </c>
      <c r="AA1002" t="s">
        <v>2621</v>
      </c>
    </row>
    <row r="1003" spans="1:27">
      <c r="A1003" s="175" t="s">
        <v>2389</v>
      </c>
      <c r="B1003" t="s">
        <v>417</v>
      </c>
      <c r="C1003" t="s">
        <v>26</v>
      </c>
      <c r="D1003" t="s">
        <v>707</v>
      </c>
      <c r="E1003" t="s">
        <v>708</v>
      </c>
      <c r="G1003">
        <v>766120</v>
      </c>
      <c r="H1003" t="s">
        <v>420</v>
      </c>
      <c r="I1003" t="s">
        <v>421</v>
      </c>
      <c r="J1003" t="s">
        <v>433</v>
      </c>
      <c r="K1003">
        <v>1</v>
      </c>
      <c r="L1003" s="175" t="s">
        <v>434</v>
      </c>
      <c r="N1003" t="s">
        <v>2623</v>
      </c>
      <c r="P1003" t="s">
        <v>425</v>
      </c>
      <c r="Q1003" t="s">
        <v>426</v>
      </c>
      <c r="R1003">
        <v>0</v>
      </c>
      <c r="S1003">
        <v>0</v>
      </c>
      <c r="T1003">
        <v>0.4</v>
      </c>
      <c r="U1003">
        <v>0</v>
      </c>
      <c r="V1003">
        <v>0</v>
      </c>
      <c r="Z1003" t="s">
        <v>710</v>
      </c>
      <c r="AA1003" t="s">
        <v>2623</v>
      </c>
    </row>
    <row r="1004" spans="1:27">
      <c r="A1004" s="175" t="s">
        <v>2389</v>
      </c>
      <c r="B1004" t="s">
        <v>417</v>
      </c>
      <c r="C1004" t="s">
        <v>26</v>
      </c>
      <c r="D1004" t="s">
        <v>707</v>
      </c>
      <c r="E1004" t="s">
        <v>708</v>
      </c>
      <c r="G1004">
        <v>89520</v>
      </c>
      <c r="H1004" t="s">
        <v>420</v>
      </c>
      <c r="I1004" t="s">
        <v>421</v>
      </c>
      <c r="J1004" t="s">
        <v>2624</v>
      </c>
      <c r="K1004">
        <v>1</v>
      </c>
      <c r="L1004" s="175" t="s">
        <v>2625</v>
      </c>
      <c r="N1004" t="s">
        <v>2626</v>
      </c>
      <c r="P1004" t="s">
        <v>425</v>
      </c>
      <c r="Q1004" t="s">
        <v>426</v>
      </c>
      <c r="R1004">
        <v>0</v>
      </c>
      <c r="S1004">
        <v>0</v>
      </c>
      <c r="T1004">
        <v>24</v>
      </c>
      <c r="U1004">
        <v>0</v>
      </c>
      <c r="V1004">
        <v>0</v>
      </c>
      <c r="W1004" t="s">
        <v>427</v>
      </c>
      <c r="X1004" t="s">
        <v>137</v>
      </c>
      <c r="Z1004" t="s">
        <v>1824</v>
      </c>
      <c r="AA1004" t="s">
        <v>2627</v>
      </c>
    </row>
    <row r="1005" spans="1:27">
      <c r="A1005" s="175" t="s">
        <v>2389</v>
      </c>
      <c r="B1005" t="s">
        <v>417</v>
      </c>
      <c r="C1005" t="s">
        <v>26</v>
      </c>
      <c r="D1005" t="s">
        <v>2628</v>
      </c>
      <c r="E1005" t="s">
        <v>2629</v>
      </c>
      <c r="G1005">
        <v>766120</v>
      </c>
      <c r="H1005" t="s">
        <v>420</v>
      </c>
      <c r="I1005" t="s">
        <v>421</v>
      </c>
      <c r="J1005" t="s">
        <v>433</v>
      </c>
      <c r="K1005">
        <v>1</v>
      </c>
      <c r="L1005" s="175" t="s">
        <v>434</v>
      </c>
      <c r="N1005" t="s">
        <v>2630</v>
      </c>
      <c r="P1005" t="s">
        <v>425</v>
      </c>
      <c r="Q1005" t="s">
        <v>426</v>
      </c>
      <c r="R1005">
        <v>0</v>
      </c>
      <c r="S1005">
        <v>0</v>
      </c>
      <c r="T1005">
        <v>0.4</v>
      </c>
      <c r="U1005">
        <v>0</v>
      </c>
      <c r="V1005">
        <v>0</v>
      </c>
      <c r="Z1005" t="s">
        <v>2631</v>
      </c>
      <c r="AA1005" t="s">
        <v>2630</v>
      </c>
    </row>
    <row r="1006" spans="1:27">
      <c r="A1006" s="175" t="s">
        <v>2389</v>
      </c>
      <c r="B1006" t="s">
        <v>417</v>
      </c>
      <c r="C1006" t="s">
        <v>27</v>
      </c>
      <c r="D1006" t="s">
        <v>711</v>
      </c>
      <c r="E1006" t="s">
        <v>2632</v>
      </c>
      <c r="G1006">
        <v>37320</v>
      </c>
      <c r="H1006" t="s">
        <v>420</v>
      </c>
      <c r="I1006" t="s">
        <v>421</v>
      </c>
      <c r="J1006" t="s">
        <v>2435</v>
      </c>
      <c r="K1006">
        <v>1</v>
      </c>
      <c r="L1006" s="175" t="s">
        <v>2436</v>
      </c>
      <c r="M1006">
        <v>2158709</v>
      </c>
      <c r="N1006" t="s">
        <v>2437</v>
      </c>
      <c r="P1006" t="s">
        <v>425</v>
      </c>
      <c r="Q1006" t="s">
        <v>426</v>
      </c>
      <c r="R1006">
        <v>2.5</v>
      </c>
      <c r="S1006">
        <v>0</v>
      </c>
      <c r="T1006">
        <v>2.5</v>
      </c>
      <c r="U1006">
        <v>0</v>
      </c>
      <c r="V1006">
        <v>0</v>
      </c>
      <c r="W1006" t="s">
        <v>427</v>
      </c>
      <c r="X1006" t="s">
        <v>137</v>
      </c>
      <c r="Y1006" t="s">
        <v>2438</v>
      </c>
      <c r="Z1006" t="s">
        <v>514</v>
      </c>
      <c r="AA1006" t="s">
        <v>2439</v>
      </c>
    </row>
    <row r="1007" spans="1:27">
      <c r="A1007" s="175" t="s">
        <v>2389</v>
      </c>
      <c r="B1007" t="s">
        <v>417</v>
      </c>
      <c r="C1007" t="s">
        <v>27</v>
      </c>
      <c r="D1007" t="s">
        <v>711</v>
      </c>
      <c r="E1007" t="s">
        <v>2632</v>
      </c>
      <c r="G1007">
        <v>644120</v>
      </c>
      <c r="H1007" t="s">
        <v>420</v>
      </c>
      <c r="I1007" t="s">
        <v>421</v>
      </c>
      <c r="J1007" t="s">
        <v>2633</v>
      </c>
      <c r="K1007">
        <v>1</v>
      </c>
      <c r="L1007" s="175" t="s">
        <v>2634</v>
      </c>
      <c r="N1007" t="s">
        <v>2635</v>
      </c>
      <c r="P1007" t="s">
        <v>425</v>
      </c>
      <c r="Q1007" t="s">
        <v>426</v>
      </c>
      <c r="R1007">
        <v>0</v>
      </c>
      <c r="S1007">
        <v>0</v>
      </c>
      <c r="T1007">
        <v>0.2</v>
      </c>
      <c r="U1007">
        <v>0</v>
      </c>
      <c r="V1007">
        <v>0</v>
      </c>
      <c r="Z1007" t="s">
        <v>2636</v>
      </c>
      <c r="AA1007" t="s">
        <v>2635</v>
      </c>
    </row>
    <row r="1008" spans="1:27">
      <c r="A1008" s="175" t="s">
        <v>2389</v>
      </c>
      <c r="B1008" t="s">
        <v>417</v>
      </c>
      <c r="C1008" t="s">
        <v>27</v>
      </c>
      <c r="D1008" t="s">
        <v>711</v>
      </c>
      <c r="E1008" t="s">
        <v>2632</v>
      </c>
      <c r="G1008">
        <v>644122</v>
      </c>
      <c r="H1008" t="s">
        <v>420</v>
      </c>
      <c r="I1008" t="s">
        <v>421</v>
      </c>
      <c r="J1008" t="s">
        <v>2637</v>
      </c>
      <c r="K1008">
        <v>1</v>
      </c>
      <c r="L1008" s="175" t="s">
        <v>2638</v>
      </c>
      <c r="N1008" t="s">
        <v>2639</v>
      </c>
      <c r="P1008" t="s">
        <v>425</v>
      </c>
      <c r="Q1008" t="s">
        <v>426</v>
      </c>
      <c r="R1008">
        <v>0</v>
      </c>
      <c r="S1008">
        <v>0</v>
      </c>
      <c r="T1008">
        <v>0.2</v>
      </c>
      <c r="U1008">
        <v>0</v>
      </c>
      <c r="V1008">
        <v>0</v>
      </c>
      <c r="Z1008" t="s">
        <v>2636</v>
      </c>
      <c r="AA1008" t="s">
        <v>2639</v>
      </c>
    </row>
    <row r="1009" spans="1:27">
      <c r="A1009" s="175" t="s">
        <v>2389</v>
      </c>
      <c r="B1009" t="s">
        <v>417</v>
      </c>
      <c r="C1009" t="s">
        <v>27</v>
      </c>
      <c r="D1009" t="s">
        <v>711</v>
      </c>
      <c r="E1009" t="s">
        <v>2632</v>
      </c>
      <c r="G1009">
        <v>644123</v>
      </c>
      <c r="H1009" t="s">
        <v>420</v>
      </c>
      <c r="I1009" t="s">
        <v>421</v>
      </c>
      <c r="J1009" t="s">
        <v>2640</v>
      </c>
      <c r="K1009">
        <v>1</v>
      </c>
      <c r="L1009" s="175" t="s">
        <v>2641</v>
      </c>
      <c r="N1009" t="s">
        <v>2642</v>
      </c>
      <c r="P1009" t="s">
        <v>425</v>
      </c>
      <c r="Q1009" t="s">
        <v>426</v>
      </c>
      <c r="R1009">
        <v>0</v>
      </c>
      <c r="S1009">
        <v>0</v>
      </c>
      <c r="T1009">
        <v>0.2</v>
      </c>
      <c r="U1009">
        <v>0</v>
      </c>
      <c r="V1009">
        <v>0</v>
      </c>
      <c r="Z1009" t="s">
        <v>2636</v>
      </c>
      <c r="AA1009" t="s">
        <v>2642</v>
      </c>
    </row>
    <row r="1010" spans="1:27">
      <c r="A1010" s="175" t="s">
        <v>2389</v>
      </c>
      <c r="B1010" t="s">
        <v>417</v>
      </c>
      <c r="C1010" t="s">
        <v>27</v>
      </c>
      <c r="D1010" t="s">
        <v>711</v>
      </c>
      <c r="E1010" t="s">
        <v>2632</v>
      </c>
      <c r="G1010">
        <v>644124</v>
      </c>
      <c r="H1010" t="s">
        <v>420</v>
      </c>
      <c r="I1010" t="s">
        <v>421</v>
      </c>
      <c r="J1010" t="s">
        <v>2643</v>
      </c>
      <c r="K1010">
        <v>1</v>
      </c>
      <c r="L1010" s="175" t="s">
        <v>2644</v>
      </c>
      <c r="N1010" t="s">
        <v>2645</v>
      </c>
      <c r="P1010" t="s">
        <v>425</v>
      </c>
      <c r="Q1010" t="s">
        <v>426</v>
      </c>
      <c r="R1010">
        <v>0</v>
      </c>
      <c r="S1010">
        <v>0</v>
      </c>
      <c r="T1010">
        <v>0.2</v>
      </c>
      <c r="U1010">
        <v>0</v>
      </c>
      <c r="V1010">
        <v>0</v>
      </c>
      <c r="Z1010" t="s">
        <v>2636</v>
      </c>
      <c r="AA1010" t="s">
        <v>2645</v>
      </c>
    </row>
    <row r="1011" spans="1:27">
      <c r="A1011" s="175" t="s">
        <v>2389</v>
      </c>
      <c r="B1011" t="s">
        <v>417</v>
      </c>
      <c r="C1011" t="s">
        <v>27</v>
      </c>
      <c r="D1011" t="s">
        <v>711</v>
      </c>
      <c r="E1011" t="s">
        <v>2632</v>
      </c>
      <c r="G1011">
        <v>644121</v>
      </c>
      <c r="H1011" t="s">
        <v>794</v>
      </c>
      <c r="I1011" t="s">
        <v>421</v>
      </c>
      <c r="J1011" t="s">
        <v>2646</v>
      </c>
      <c r="K1011">
        <v>1</v>
      </c>
      <c r="L1011" s="175" t="s">
        <v>2647</v>
      </c>
      <c r="N1011" t="s">
        <v>2648</v>
      </c>
      <c r="P1011" t="s">
        <v>798</v>
      </c>
      <c r="Q1011" t="s">
        <v>799</v>
      </c>
      <c r="R1011">
        <v>0</v>
      </c>
      <c r="S1011">
        <v>0</v>
      </c>
      <c r="T1011">
        <v>0.2</v>
      </c>
      <c r="U1011">
        <v>0</v>
      </c>
      <c r="V1011">
        <v>0</v>
      </c>
      <c r="Z1011" t="s">
        <v>2636</v>
      </c>
      <c r="AA1011" t="s">
        <v>2648</v>
      </c>
    </row>
    <row r="1012" spans="1:27">
      <c r="A1012" s="175" t="s">
        <v>2389</v>
      </c>
      <c r="B1012" t="s">
        <v>417</v>
      </c>
      <c r="C1012" t="s">
        <v>26</v>
      </c>
      <c r="D1012" t="s">
        <v>2649</v>
      </c>
      <c r="E1012" t="s">
        <v>2650</v>
      </c>
      <c r="G1012">
        <v>833120</v>
      </c>
      <c r="H1012" t="s">
        <v>420</v>
      </c>
      <c r="I1012" t="s">
        <v>421</v>
      </c>
      <c r="J1012" t="s">
        <v>1429</v>
      </c>
      <c r="K1012">
        <v>1</v>
      </c>
      <c r="L1012" s="175" t="s">
        <v>1430</v>
      </c>
      <c r="N1012" t="s">
        <v>2651</v>
      </c>
      <c r="P1012" t="s">
        <v>425</v>
      </c>
      <c r="Q1012" t="s">
        <v>426</v>
      </c>
      <c r="R1012">
        <v>0</v>
      </c>
      <c r="S1012">
        <v>0</v>
      </c>
      <c r="T1012">
        <v>0.2</v>
      </c>
      <c r="U1012">
        <v>0</v>
      </c>
      <c r="V1012">
        <v>0</v>
      </c>
      <c r="Z1012" t="s">
        <v>2652</v>
      </c>
      <c r="AA1012" t="s">
        <v>2651</v>
      </c>
    </row>
    <row r="1013" spans="1:27">
      <c r="A1013" s="175" t="s">
        <v>2389</v>
      </c>
      <c r="B1013" t="s">
        <v>417</v>
      </c>
      <c r="C1013" t="s">
        <v>26</v>
      </c>
      <c r="D1013" t="s">
        <v>2649</v>
      </c>
      <c r="E1013" t="s">
        <v>2650</v>
      </c>
      <c r="G1013">
        <v>897120</v>
      </c>
      <c r="H1013" t="s">
        <v>420</v>
      </c>
      <c r="I1013" t="s">
        <v>421</v>
      </c>
      <c r="J1013" t="s">
        <v>1548</v>
      </c>
      <c r="K1013">
        <v>1</v>
      </c>
      <c r="L1013" s="175" t="s">
        <v>1549</v>
      </c>
      <c r="N1013" t="s">
        <v>2653</v>
      </c>
      <c r="P1013" t="s">
        <v>425</v>
      </c>
      <c r="Q1013" t="s">
        <v>426</v>
      </c>
      <c r="R1013">
        <v>0</v>
      </c>
      <c r="S1013">
        <v>0</v>
      </c>
      <c r="T1013">
        <v>0.2</v>
      </c>
      <c r="U1013">
        <v>0</v>
      </c>
      <c r="V1013">
        <v>0</v>
      </c>
      <c r="Z1013" t="s">
        <v>2652</v>
      </c>
      <c r="AA1013" t="s">
        <v>2653</v>
      </c>
    </row>
    <row r="1014" spans="1:27">
      <c r="A1014" s="175" t="s">
        <v>2389</v>
      </c>
      <c r="B1014" t="s">
        <v>417</v>
      </c>
      <c r="C1014" t="s">
        <v>26</v>
      </c>
      <c r="D1014" t="s">
        <v>2654</v>
      </c>
      <c r="E1014" t="s">
        <v>2655</v>
      </c>
      <c r="F1014" t="s">
        <v>2656</v>
      </c>
      <c r="G1014">
        <v>52421</v>
      </c>
      <c r="H1014" t="s">
        <v>420</v>
      </c>
      <c r="I1014" t="s">
        <v>421</v>
      </c>
      <c r="J1014" t="s">
        <v>458</v>
      </c>
      <c r="K1014">
        <v>1</v>
      </c>
      <c r="L1014" s="175" t="s">
        <v>459</v>
      </c>
      <c r="N1014" t="s">
        <v>2657</v>
      </c>
      <c r="O1014">
        <v>100</v>
      </c>
      <c r="P1014" t="s">
        <v>425</v>
      </c>
      <c r="Q1014" t="s">
        <v>426</v>
      </c>
      <c r="R1014">
        <v>0</v>
      </c>
      <c r="S1014">
        <v>0</v>
      </c>
      <c r="T1014">
        <v>0.4</v>
      </c>
      <c r="U1014">
        <v>0</v>
      </c>
      <c r="V1014">
        <v>0</v>
      </c>
      <c r="Z1014" t="s">
        <v>2658</v>
      </c>
      <c r="AA1014" t="s">
        <v>2657</v>
      </c>
    </row>
    <row r="1015" spans="1:27">
      <c r="A1015" s="175" t="s">
        <v>2389</v>
      </c>
      <c r="B1015" t="s">
        <v>417</v>
      </c>
      <c r="C1015" t="s">
        <v>26</v>
      </c>
      <c r="D1015" t="s">
        <v>2654</v>
      </c>
      <c r="E1015" t="s">
        <v>2655</v>
      </c>
      <c r="F1015" t="s">
        <v>2656</v>
      </c>
      <c r="G1015">
        <v>795122</v>
      </c>
      <c r="H1015" t="s">
        <v>420</v>
      </c>
      <c r="I1015" t="s">
        <v>421</v>
      </c>
      <c r="J1015" t="s">
        <v>452</v>
      </c>
      <c r="K1015">
        <v>1</v>
      </c>
      <c r="L1015" s="175" t="s">
        <v>453</v>
      </c>
      <c r="N1015" t="s">
        <v>2659</v>
      </c>
      <c r="P1015" t="s">
        <v>425</v>
      </c>
      <c r="Q1015" t="s">
        <v>426</v>
      </c>
      <c r="R1015">
        <v>0</v>
      </c>
      <c r="S1015">
        <v>0</v>
      </c>
      <c r="T1015">
        <v>0.25</v>
      </c>
      <c r="U1015">
        <v>0</v>
      </c>
      <c r="V1015">
        <v>0</v>
      </c>
      <c r="Z1015" t="s">
        <v>2658</v>
      </c>
      <c r="AA1015" t="s">
        <v>2659</v>
      </c>
    </row>
    <row r="1016" spans="1:27">
      <c r="A1016" s="175" t="s">
        <v>2389</v>
      </c>
      <c r="B1016" t="s">
        <v>417</v>
      </c>
      <c r="C1016" t="s">
        <v>26</v>
      </c>
      <c r="D1016" t="s">
        <v>2654</v>
      </c>
      <c r="E1016" t="s">
        <v>2655</v>
      </c>
      <c r="F1016" t="s">
        <v>2656</v>
      </c>
      <c r="G1016">
        <v>9241</v>
      </c>
      <c r="H1016" t="s">
        <v>420</v>
      </c>
      <c r="I1016" t="s">
        <v>421</v>
      </c>
      <c r="J1016" t="s">
        <v>527</v>
      </c>
      <c r="K1016">
        <v>2</v>
      </c>
      <c r="L1016" s="175" t="s">
        <v>528</v>
      </c>
      <c r="N1016" t="s">
        <v>2660</v>
      </c>
      <c r="P1016" t="s">
        <v>425</v>
      </c>
      <c r="Q1016" t="s">
        <v>426</v>
      </c>
      <c r="R1016">
        <v>0</v>
      </c>
      <c r="S1016">
        <v>0</v>
      </c>
      <c r="T1016">
        <v>0.2</v>
      </c>
      <c r="U1016">
        <v>0</v>
      </c>
      <c r="V1016">
        <v>0</v>
      </c>
      <c r="Z1016" t="s">
        <v>2658</v>
      </c>
      <c r="AA1016" t="s">
        <v>2660</v>
      </c>
    </row>
    <row r="1017" spans="1:27">
      <c r="A1017" s="175" t="s">
        <v>2389</v>
      </c>
      <c r="B1017" t="s">
        <v>417</v>
      </c>
      <c r="C1017" t="s">
        <v>26</v>
      </c>
      <c r="D1017" t="s">
        <v>1812</v>
      </c>
      <c r="E1017" t="s">
        <v>1813</v>
      </c>
      <c r="G1017">
        <v>66120</v>
      </c>
      <c r="H1017" t="s">
        <v>420</v>
      </c>
      <c r="I1017" t="s">
        <v>421</v>
      </c>
      <c r="J1017" t="s">
        <v>510</v>
      </c>
      <c r="K1017">
        <v>1</v>
      </c>
      <c r="L1017" s="175" t="s">
        <v>511</v>
      </c>
      <c r="M1017">
        <v>2207711</v>
      </c>
      <c r="N1017" t="s">
        <v>2505</v>
      </c>
      <c r="P1017" t="s">
        <v>425</v>
      </c>
      <c r="Q1017" t="s">
        <v>426</v>
      </c>
      <c r="R1017">
        <v>1</v>
      </c>
      <c r="S1017">
        <v>0</v>
      </c>
      <c r="T1017">
        <v>1</v>
      </c>
      <c r="U1017">
        <v>0</v>
      </c>
      <c r="V1017">
        <v>0</v>
      </c>
      <c r="W1017" t="s">
        <v>427</v>
      </c>
      <c r="X1017" t="s">
        <v>137</v>
      </c>
      <c r="Y1017" t="s">
        <v>2506</v>
      </c>
      <c r="Z1017" t="s">
        <v>514</v>
      </c>
      <c r="AA1017" t="s">
        <v>2507</v>
      </c>
    </row>
    <row r="1018" spans="1:27">
      <c r="A1018" s="175" t="s">
        <v>2389</v>
      </c>
      <c r="B1018" t="s">
        <v>417</v>
      </c>
      <c r="C1018" t="s">
        <v>26</v>
      </c>
      <c r="D1018" t="s">
        <v>1812</v>
      </c>
      <c r="E1018" t="s">
        <v>1813</v>
      </c>
      <c r="G1018">
        <v>749121</v>
      </c>
      <c r="H1018" t="s">
        <v>420</v>
      </c>
      <c r="I1018" t="s">
        <v>421</v>
      </c>
      <c r="J1018" t="s">
        <v>579</v>
      </c>
      <c r="K1018">
        <v>1</v>
      </c>
      <c r="L1018" s="175" t="s">
        <v>580</v>
      </c>
      <c r="N1018" t="s">
        <v>2661</v>
      </c>
      <c r="P1018" t="s">
        <v>425</v>
      </c>
      <c r="Q1018" t="s">
        <v>426</v>
      </c>
      <c r="R1018">
        <v>0</v>
      </c>
      <c r="S1018">
        <v>0</v>
      </c>
      <c r="T1018">
        <v>0.4</v>
      </c>
      <c r="U1018">
        <v>0</v>
      </c>
      <c r="V1018">
        <v>0</v>
      </c>
      <c r="Z1018" t="s">
        <v>1815</v>
      </c>
      <c r="AA1018" t="s">
        <v>2661</v>
      </c>
    </row>
    <row r="1019" spans="1:27">
      <c r="A1019" s="175" t="s">
        <v>2389</v>
      </c>
      <c r="B1019" t="s">
        <v>417</v>
      </c>
      <c r="C1019" t="s">
        <v>26</v>
      </c>
      <c r="D1019" t="s">
        <v>1812</v>
      </c>
      <c r="E1019" t="s">
        <v>1813</v>
      </c>
      <c r="G1019">
        <v>750120</v>
      </c>
      <c r="H1019" t="s">
        <v>420</v>
      </c>
      <c r="I1019" t="s">
        <v>421</v>
      </c>
      <c r="J1019" t="s">
        <v>516</v>
      </c>
      <c r="K1019">
        <v>1</v>
      </c>
      <c r="L1019" s="175" t="s">
        <v>517</v>
      </c>
      <c r="M1019">
        <v>2207710</v>
      </c>
      <c r="N1019" t="s">
        <v>2509</v>
      </c>
      <c r="P1019" t="s">
        <v>425</v>
      </c>
      <c r="Q1019" t="s">
        <v>426</v>
      </c>
      <c r="R1019">
        <v>3</v>
      </c>
      <c r="S1019">
        <v>0</v>
      </c>
      <c r="T1019">
        <v>2.5</v>
      </c>
      <c r="U1019">
        <v>0</v>
      </c>
      <c r="V1019">
        <v>0</v>
      </c>
      <c r="W1019" t="s">
        <v>427</v>
      </c>
      <c r="X1019" t="s">
        <v>137</v>
      </c>
      <c r="Y1019" t="s">
        <v>519</v>
      </c>
      <c r="Z1019" t="s">
        <v>514</v>
      </c>
      <c r="AA1019" t="s">
        <v>2510</v>
      </c>
    </row>
    <row r="1020" spans="1:27">
      <c r="A1020" s="175" t="s">
        <v>2389</v>
      </c>
      <c r="B1020" t="s">
        <v>417</v>
      </c>
      <c r="C1020" t="s">
        <v>26</v>
      </c>
      <c r="D1020" t="s">
        <v>1812</v>
      </c>
      <c r="E1020" t="s">
        <v>1813</v>
      </c>
      <c r="G1020">
        <v>764151</v>
      </c>
      <c r="H1020" t="s">
        <v>420</v>
      </c>
      <c r="I1020" t="s">
        <v>421</v>
      </c>
      <c r="J1020" t="s">
        <v>422</v>
      </c>
      <c r="K1020">
        <v>1</v>
      </c>
      <c r="L1020" s="175" t="s">
        <v>423</v>
      </c>
      <c r="M1020">
        <v>2208711</v>
      </c>
      <c r="N1020" t="s">
        <v>2511</v>
      </c>
      <c r="P1020" t="s">
        <v>425</v>
      </c>
      <c r="Q1020" t="s">
        <v>426</v>
      </c>
      <c r="R1020">
        <v>8</v>
      </c>
      <c r="S1020">
        <v>0</v>
      </c>
      <c r="T1020">
        <v>16</v>
      </c>
      <c r="U1020">
        <v>0</v>
      </c>
      <c r="V1020">
        <v>0</v>
      </c>
      <c r="W1020" t="s">
        <v>427</v>
      </c>
      <c r="X1020" t="s">
        <v>137</v>
      </c>
      <c r="Y1020" t="s">
        <v>428</v>
      </c>
      <c r="Z1020" t="s">
        <v>514</v>
      </c>
      <c r="AA1020" t="s">
        <v>2512</v>
      </c>
    </row>
    <row r="1021" spans="1:27">
      <c r="A1021" s="175" t="s">
        <v>2389</v>
      </c>
      <c r="B1021" t="s">
        <v>417</v>
      </c>
      <c r="C1021" t="s">
        <v>26</v>
      </c>
      <c r="D1021" t="s">
        <v>1812</v>
      </c>
      <c r="E1021" t="s">
        <v>1813</v>
      </c>
      <c r="G1021">
        <v>858120</v>
      </c>
      <c r="H1021" t="s">
        <v>420</v>
      </c>
      <c r="I1021" t="s">
        <v>421</v>
      </c>
      <c r="J1021" t="s">
        <v>587</v>
      </c>
      <c r="K1021">
        <v>1</v>
      </c>
      <c r="L1021" s="175" t="s">
        <v>588</v>
      </c>
      <c r="N1021" t="s">
        <v>2662</v>
      </c>
      <c r="P1021" t="s">
        <v>425</v>
      </c>
      <c r="Q1021" t="s">
        <v>426</v>
      </c>
      <c r="R1021">
        <v>0</v>
      </c>
      <c r="S1021">
        <v>0</v>
      </c>
      <c r="T1021">
        <v>0.17</v>
      </c>
      <c r="U1021">
        <v>0</v>
      </c>
      <c r="V1021">
        <v>0</v>
      </c>
      <c r="Z1021" t="s">
        <v>1815</v>
      </c>
      <c r="AA1021" t="s">
        <v>2662</v>
      </c>
    </row>
    <row r="1022" spans="1:27">
      <c r="A1022" s="175" t="s">
        <v>2389</v>
      </c>
      <c r="B1022" t="s">
        <v>417</v>
      </c>
      <c r="C1022" t="s">
        <v>26</v>
      </c>
      <c r="D1022" t="s">
        <v>1812</v>
      </c>
      <c r="E1022" t="s">
        <v>1813</v>
      </c>
      <c r="G1022">
        <v>858120</v>
      </c>
      <c r="H1022" t="s">
        <v>420</v>
      </c>
      <c r="I1022" t="s">
        <v>421</v>
      </c>
      <c r="J1022" t="s">
        <v>587</v>
      </c>
      <c r="K1022">
        <v>1</v>
      </c>
      <c r="L1022" s="175" t="s">
        <v>588</v>
      </c>
      <c r="N1022" t="s">
        <v>2663</v>
      </c>
      <c r="P1022" t="s">
        <v>425</v>
      </c>
      <c r="Q1022" t="s">
        <v>426</v>
      </c>
      <c r="R1022">
        <v>0</v>
      </c>
      <c r="S1022">
        <v>0</v>
      </c>
      <c r="T1022">
        <v>0.17</v>
      </c>
      <c r="U1022">
        <v>0</v>
      </c>
      <c r="V1022">
        <v>0</v>
      </c>
      <c r="Z1022" t="s">
        <v>1815</v>
      </c>
      <c r="AA1022" t="s">
        <v>2663</v>
      </c>
    </row>
    <row r="1023" spans="1:27">
      <c r="A1023" s="175" t="s">
        <v>2389</v>
      </c>
      <c r="B1023" t="s">
        <v>417</v>
      </c>
      <c r="C1023" t="s">
        <v>26</v>
      </c>
      <c r="D1023" t="s">
        <v>2664</v>
      </c>
      <c r="E1023" t="s">
        <v>2665</v>
      </c>
      <c r="G1023">
        <v>777120</v>
      </c>
      <c r="H1023" t="s">
        <v>420</v>
      </c>
      <c r="I1023" t="s">
        <v>421</v>
      </c>
      <c r="J1023" t="s">
        <v>2595</v>
      </c>
      <c r="K1023">
        <v>1</v>
      </c>
      <c r="L1023" s="175" t="s">
        <v>2596</v>
      </c>
      <c r="M1023">
        <v>2156712</v>
      </c>
      <c r="N1023" t="s">
        <v>2597</v>
      </c>
      <c r="P1023" t="s">
        <v>425</v>
      </c>
      <c r="Q1023" t="s">
        <v>426</v>
      </c>
      <c r="R1023">
        <v>3</v>
      </c>
      <c r="S1023">
        <v>0</v>
      </c>
      <c r="T1023">
        <v>8</v>
      </c>
      <c r="U1023">
        <v>0</v>
      </c>
      <c r="V1023">
        <v>0</v>
      </c>
      <c r="W1023" t="s">
        <v>427</v>
      </c>
      <c r="X1023" t="s">
        <v>137</v>
      </c>
      <c r="Y1023" t="s">
        <v>2408</v>
      </c>
      <c r="Z1023" t="s">
        <v>429</v>
      </c>
      <c r="AA1023" t="s">
        <v>2598</v>
      </c>
    </row>
    <row r="1024" spans="1:27">
      <c r="A1024" s="175" t="s">
        <v>2389</v>
      </c>
      <c r="B1024" t="s">
        <v>417</v>
      </c>
      <c r="C1024" t="s">
        <v>26</v>
      </c>
      <c r="D1024" t="s">
        <v>2664</v>
      </c>
      <c r="E1024" t="s">
        <v>2665</v>
      </c>
      <c r="G1024">
        <v>892121</v>
      </c>
      <c r="H1024" t="s">
        <v>420</v>
      </c>
      <c r="I1024" t="s">
        <v>421</v>
      </c>
      <c r="J1024" t="s">
        <v>551</v>
      </c>
      <c r="K1024">
        <v>1</v>
      </c>
      <c r="L1024" s="175" t="s">
        <v>552</v>
      </c>
      <c r="N1024" t="s">
        <v>2666</v>
      </c>
      <c r="P1024" t="s">
        <v>425</v>
      </c>
      <c r="Q1024" t="s">
        <v>426</v>
      </c>
      <c r="R1024">
        <v>0</v>
      </c>
      <c r="S1024">
        <v>0</v>
      </c>
      <c r="T1024">
        <v>1</v>
      </c>
      <c r="U1024">
        <v>0</v>
      </c>
      <c r="V1024">
        <v>0</v>
      </c>
      <c r="Z1024" t="s">
        <v>2667</v>
      </c>
      <c r="AA1024" t="s">
        <v>2666</v>
      </c>
    </row>
    <row r="1025" spans="1:27">
      <c r="A1025" s="175" t="s">
        <v>2389</v>
      </c>
      <c r="B1025" t="s">
        <v>417</v>
      </c>
      <c r="C1025" t="s">
        <v>26</v>
      </c>
      <c r="D1025" t="s">
        <v>2668</v>
      </c>
      <c r="E1025" t="s">
        <v>2669</v>
      </c>
      <c r="G1025">
        <v>644123</v>
      </c>
      <c r="H1025" t="s">
        <v>420</v>
      </c>
      <c r="I1025" t="s">
        <v>421</v>
      </c>
      <c r="J1025" t="s">
        <v>2640</v>
      </c>
      <c r="K1025">
        <v>1</v>
      </c>
      <c r="L1025" s="175" t="s">
        <v>2641</v>
      </c>
      <c r="N1025" t="s">
        <v>2670</v>
      </c>
      <c r="P1025" t="s">
        <v>425</v>
      </c>
      <c r="Q1025" t="s">
        <v>426</v>
      </c>
      <c r="R1025">
        <v>0</v>
      </c>
      <c r="S1025">
        <v>0</v>
      </c>
      <c r="T1025">
        <v>0.2</v>
      </c>
      <c r="U1025">
        <v>0</v>
      </c>
      <c r="V1025">
        <v>0</v>
      </c>
      <c r="Z1025" t="s">
        <v>2671</v>
      </c>
      <c r="AA1025" t="s">
        <v>2670</v>
      </c>
    </row>
    <row r="1026" spans="1:27">
      <c r="A1026" s="175" t="s">
        <v>2389</v>
      </c>
      <c r="B1026" t="s">
        <v>417</v>
      </c>
      <c r="C1026" t="s">
        <v>26</v>
      </c>
      <c r="D1026" t="s">
        <v>2668</v>
      </c>
      <c r="E1026" t="s">
        <v>2669</v>
      </c>
      <c r="G1026">
        <v>644124</v>
      </c>
      <c r="H1026" t="s">
        <v>420</v>
      </c>
      <c r="I1026" t="s">
        <v>421</v>
      </c>
      <c r="J1026" t="s">
        <v>2643</v>
      </c>
      <c r="K1026">
        <v>1</v>
      </c>
      <c r="L1026" s="175" t="s">
        <v>2644</v>
      </c>
      <c r="N1026" t="s">
        <v>2672</v>
      </c>
      <c r="P1026" t="s">
        <v>425</v>
      </c>
      <c r="Q1026" t="s">
        <v>426</v>
      </c>
      <c r="R1026">
        <v>0</v>
      </c>
      <c r="S1026">
        <v>0</v>
      </c>
      <c r="T1026">
        <v>0.2</v>
      </c>
      <c r="U1026">
        <v>0</v>
      </c>
      <c r="V1026">
        <v>0</v>
      </c>
      <c r="Z1026" t="s">
        <v>2671</v>
      </c>
      <c r="AA1026" t="s">
        <v>2672</v>
      </c>
    </row>
    <row r="1027" spans="1:27">
      <c r="A1027" s="175" t="s">
        <v>2389</v>
      </c>
      <c r="B1027" t="s">
        <v>417</v>
      </c>
      <c r="C1027" t="s">
        <v>26</v>
      </c>
      <c r="D1027" t="s">
        <v>2673</v>
      </c>
      <c r="E1027" t="s">
        <v>2674</v>
      </c>
      <c r="G1027">
        <v>66020</v>
      </c>
      <c r="H1027" t="s">
        <v>420</v>
      </c>
      <c r="I1027" t="s">
        <v>421</v>
      </c>
      <c r="J1027" t="s">
        <v>2536</v>
      </c>
      <c r="K1027">
        <v>1</v>
      </c>
      <c r="L1027" s="175" t="s">
        <v>2537</v>
      </c>
      <c r="M1027">
        <v>2318704</v>
      </c>
      <c r="N1027" t="s">
        <v>2538</v>
      </c>
      <c r="P1027" t="s">
        <v>425</v>
      </c>
      <c r="Q1027" t="s">
        <v>426</v>
      </c>
      <c r="R1027">
        <v>10</v>
      </c>
      <c r="S1027">
        <v>0</v>
      </c>
      <c r="T1027">
        <v>20</v>
      </c>
      <c r="U1027">
        <v>0</v>
      </c>
      <c r="V1027">
        <v>0</v>
      </c>
      <c r="W1027" t="s">
        <v>427</v>
      </c>
      <c r="X1027" t="s">
        <v>137</v>
      </c>
      <c r="Y1027" t="s">
        <v>2539</v>
      </c>
      <c r="Z1027" t="s">
        <v>429</v>
      </c>
      <c r="AA1027" t="s">
        <v>2540</v>
      </c>
    </row>
    <row r="1028" spans="1:27">
      <c r="A1028" s="175" t="s">
        <v>2389</v>
      </c>
      <c r="B1028" t="s">
        <v>417</v>
      </c>
      <c r="C1028" t="s">
        <v>26</v>
      </c>
      <c r="D1028" t="s">
        <v>2673</v>
      </c>
      <c r="E1028" t="s">
        <v>2674</v>
      </c>
      <c r="G1028">
        <v>766120</v>
      </c>
      <c r="H1028" t="s">
        <v>420</v>
      </c>
      <c r="I1028" t="s">
        <v>421</v>
      </c>
      <c r="J1028" t="s">
        <v>433</v>
      </c>
      <c r="K1028">
        <v>1</v>
      </c>
      <c r="L1028" s="175" t="s">
        <v>434</v>
      </c>
      <c r="N1028" t="s">
        <v>2675</v>
      </c>
      <c r="P1028" t="s">
        <v>425</v>
      </c>
      <c r="Q1028" t="s">
        <v>426</v>
      </c>
      <c r="R1028">
        <v>0</v>
      </c>
      <c r="S1028">
        <v>0</v>
      </c>
      <c r="T1028">
        <v>0.4</v>
      </c>
      <c r="U1028">
        <v>0</v>
      </c>
      <c r="V1028">
        <v>0</v>
      </c>
      <c r="Z1028" t="s">
        <v>2676</v>
      </c>
      <c r="AA1028" t="s">
        <v>2675</v>
      </c>
    </row>
    <row r="1029" spans="1:27">
      <c r="A1029" s="175" t="s">
        <v>2389</v>
      </c>
      <c r="B1029" t="s">
        <v>417</v>
      </c>
      <c r="C1029" t="s">
        <v>26</v>
      </c>
      <c r="D1029" t="s">
        <v>2677</v>
      </c>
      <c r="E1029" t="s">
        <v>2678</v>
      </c>
      <c r="G1029">
        <v>766120</v>
      </c>
      <c r="H1029" t="s">
        <v>420</v>
      </c>
      <c r="I1029" t="s">
        <v>421</v>
      </c>
      <c r="J1029" t="s">
        <v>433</v>
      </c>
      <c r="K1029">
        <v>1</v>
      </c>
      <c r="L1029" s="175" t="s">
        <v>434</v>
      </c>
      <c r="N1029" t="s">
        <v>2679</v>
      </c>
      <c r="P1029" t="s">
        <v>425</v>
      </c>
      <c r="Q1029" t="s">
        <v>426</v>
      </c>
      <c r="R1029">
        <v>0</v>
      </c>
      <c r="S1029">
        <v>0</v>
      </c>
      <c r="T1029">
        <v>0.4</v>
      </c>
      <c r="U1029">
        <v>0</v>
      </c>
      <c r="V1029">
        <v>0</v>
      </c>
      <c r="Z1029" t="s">
        <v>2680</v>
      </c>
      <c r="AA1029" t="s">
        <v>2679</v>
      </c>
    </row>
    <row r="1030" spans="1:27">
      <c r="A1030" s="175" t="s">
        <v>2389</v>
      </c>
      <c r="B1030" t="s">
        <v>417</v>
      </c>
      <c r="C1030" t="s">
        <v>27</v>
      </c>
      <c r="D1030" t="s">
        <v>776</v>
      </c>
      <c r="E1030" t="s">
        <v>777</v>
      </c>
      <c r="G1030">
        <v>777120</v>
      </c>
      <c r="H1030" t="s">
        <v>420</v>
      </c>
      <c r="I1030" t="s">
        <v>421</v>
      </c>
      <c r="J1030" t="s">
        <v>2595</v>
      </c>
      <c r="K1030">
        <v>1</v>
      </c>
      <c r="L1030" s="175" t="s">
        <v>2596</v>
      </c>
      <c r="M1030">
        <v>2156712</v>
      </c>
      <c r="N1030" t="s">
        <v>2597</v>
      </c>
      <c r="P1030" t="s">
        <v>425</v>
      </c>
      <c r="Q1030" t="s">
        <v>426</v>
      </c>
      <c r="R1030">
        <v>3</v>
      </c>
      <c r="S1030">
        <v>0</v>
      </c>
      <c r="T1030">
        <v>8</v>
      </c>
      <c r="U1030">
        <v>0</v>
      </c>
      <c r="V1030">
        <v>0</v>
      </c>
      <c r="W1030" t="s">
        <v>427</v>
      </c>
      <c r="X1030" t="s">
        <v>137</v>
      </c>
      <c r="Y1030" t="s">
        <v>2408</v>
      </c>
      <c r="Z1030" t="s">
        <v>429</v>
      </c>
      <c r="AA1030" t="s">
        <v>2598</v>
      </c>
    </row>
    <row r="1031" spans="1:27">
      <c r="A1031" s="175" t="s">
        <v>2389</v>
      </c>
      <c r="B1031" t="s">
        <v>417</v>
      </c>
      <c r="C1031" t="s">
        <v>27</v>
      </c>
      <c r="D1031" t="s">
        <v>776</v>
      </c>
      <c r="E1031" t="s">
        <v>777</v>
      </c>
      <c r="G1031">
        <v>777121</v>
      </c>
      <c r="H1031" t="s">
        <v>420</v>
      </c>
      <c r="I1031" t="s">
        <v>421</v>
      </c>
      <c r="J1031" t="s">
        <v>2405</v>
      </c>
      <c r="K1031">
        <v>1</v>
      </c>
      <c r="L1031" s="175" t="s">
        <v>2406</v>
      </c>
      <c r="M1031">
        <v>2156711</v>
      </c>
      <c r="N1031" t="s">
        <v>2407</v>
      </c>
      <c r="P1031" t="s">
        <v>425</v>
      </c>
      <c r="Q1031" t="s">
        <v>426</v>
      </c>
      <c r="R1031">
        <v>3.5</v>
      </c>
      <c r="S1031">
        <v>0</v>
      </c>
      <c r="T1031">
        <v>8</v>
      </c>
      <c r="U1031">
        <v>0</v>
      </c>
      <c r="V1031">
        <v>0</v>
      </c>
      <c r="W1031" t="s">
        <v>427</v>
      </c>
      <c r="X1031" t="s">
        <v>137</v>
      </c>
      <c r="Y1031" t="s">
        <v>2408</v>
      </c>
      <c r="Z1031" t="s">
        <v>429</v>
      </c>
      <c r="AA1031" t="s">
        <v>2409</v>
      </c>
    </row>
    <row r="1032" spans="1:27">
      <c r="A1032" s="175" t="s">
        <v>2389</v>
      </c>
      <c r="B1032" t="s">
        <v>417</v>
      </c>
      <c r="C1032" t="s">
        <v>26</v>
      </c>
      <c r="D1032" t="s">
        <v>2681</v>
      </c>
      <c r="E1032" t="s">
        <v>2682</v>
      </c>
      <c r="G1032">
        <v>896120</v>
      </c>
      <c r="H1032" t="s">
        <v>420</v>
      </c>
      <c r="I1032" t="s">
        <v>421</v>
      </c>
      <c r="J1032" t="s">
        <v>2431</v>
      </c>
      <c r="K1032">
        <v>1</v>
      </c>
      <c r="L1032" s="175" t="s">
        <v>2432</v>
      </c>
      <c r="M1032">
        <v>2155712</v>
      </c>
      <c r="N1032" t="s">
        <v>2433</v>
      </c>
      <c r="P1032" t="s">
        <v>425</v>
      </c>
      <c r="Q1032" t="s">
        <v>426</v>
      </c>
      <c r="R1032">
        <v>3</v>
      </c>
      <c r="S1032">
        <v>0</v>
      </c>
      <c r="T1032">
        <v>3</v>
      </c>
      <c r="U1032">
        <v>0</v>
      </c>
      <c r="V1032">
        <v>0</v>
      </c>
      <c r="W1032" t="s">
        <v>427</v>
      </c>
      <c r="X1032" t="s">
        <v>137</v>
      </c>
      <c r="Y1032" t="s">
        <v>1510</v>
      </c>
      <c r="Z1032" t="s">
        <v>429</v>
      </c>
      <c r="AA1032" t="s">
        <v>2434</v>
      </c>
    </row>
    <row r="1033" spans="1:27">
      <c r="A1033" s="175" t="s">
        <v>2389</v>
      </c>
      <c r="B1033" t="s">
        <v>417</v>
      </c>
      <c r="C1033" t="s">
        <v>26</v>
      </c>
      <c r="D1033" t="s">
        <v>1839</v>
      </c>
      <c r="E1033" t="s">
        <v>1840</v>
      </c>
      <c r="G1033">
        <v>786121</v>
      </c>
      <c r="H1033" t="s">
        <v>420</v>
      </c>
      <c r="I1033" t="s">
        <v>421</v>
      </c>
      <c r="J1033" t="s">
        <v>616</v>
      </c>
      <c r="K1033">
        <v>1</v>
      </c>
      <c r="L1033" s="175" t="s">
        <v>617</v>
      </c>
      <c r="N1033" t="s">
        <v>2683</v>
      </c>
      <c r="P1033" t="s">
        <v>425</v>
      </c>
      <c r="Q1033" t="s">
        <v>426</v>
      </c>
      <c r="R1033">
        <v>0</v>
      </c>
      <c r="S1033">
        <v>0</v>
      </c>
      <c r="T1033">
        <v>0.3</v>
      </c>
      <c r="U1033">
        <v>0</v>
      </c>
      <c r="V1033">
        <v>0</v>
      </c>
      <c r="Z1033" t="s">
        <v>1842</v>
      </c>
      <c r="AA1033" t="s">
        <v>2683</v>
      </c>
    </row>
    <row r="1034" spans="1:27">
      <c r="A1034" s="175" t="s">
        <v>2389</v>
      </c>
      <c r="B1034" t="s">
        <v>417</v>
      </c>
      <c r="C1034" t="s">
        <v>26</v>
      </c>
      <c r="D1034" t="s">
        <v>1839</v>
      </c>
      <c r="E1034" t="s">
        <v>1840</v>
      </c>
      <c r="G1034">
        <v>897120</v>
      </c>
      <c r="H1034" t="s">
        <v>420</v>
      </c>
      <c r="I1034" t="s">
        <v>421</v>
      </c>
      <c r="J1034" t="s">
        <v>1548</v>
      </c>
      <c r="K1034">
        <v>1</v>
      </c>
      <c r="L1034" s="175" t="s">
        <v>1549</v>
      </c>
      <c r="N1034" t="s">
        <v>2684</v>
      </c>
      <c r="P1034" t="s">
        <v>425</v>
      </c>
      <c r="Q1034" t="s">
        <v>426</v>
      </c>
      <c r="R1034">
        <v>0</v>
      </c>
      <c r="S1034">
        <v>0</v>
      </c>
      <c r="T1034">
        <v>0.2</v>
      </c>
      <c r="U1034">
        <v>0</v>
      </c>
      <c r="V1034">
        <v>0</v>
      </c>
      <c r="Z1034" t="s">
        <v>1842</v>
      </c>
      <c r="AA1034" t="s">
        <v>2684</v>
      </c>
    </row>
    <row r="1035" spans="1:27">
      <c r="A1035" s="175" t="s">
        <v>2389</v>
      </c>
      <c r="B1035" t="s">
        <v>417</v>
      </c>
      <c r="C1035" t="s">
        <v>26</v>
      </c>
      <c r="D1035" t="s">
        <v>1843</v>
      </c>
      <c r="E1035" t="s">
        <v>1844</v>
      </c>
      <c r="G1035">
        <v>766120</v>
      </c>
      <c r="H1035" t="s">
        <v>420</v>
      </c>
      <c r="I1035" t="s">
        <v>421</v>
      </c>
      <c r="J1035" t="s">
        <v>433</v>
      </c>
      <c r="K1035">
        <v>1</v>
      </c>
      <c r="L1035" s="175" t="s">
        <v>434</v>
      </c>
      <c r="N1035" t="s">
        <v>2685</v>
      </c>
      <c r="P1035" t="s">
        <v>425</v>
      </c>
      <c r="Q1035" t="s">
        <v>426</v>
      </c>
      <c r="R1035">
        <v>0</v>
      </c>
      <c r="S1035">
        <v>0</v>
      </c>
      <c r="T1035">
        <v>0.4</v>
      </c>
      <c r="U1035">
        <v>0</v>
      </c>
      <c r="V1035">
        <v>0</v>
      </c>
      <c r="Z1035" t="s">
        <v>2686</v>
      </c>
      <c r="AA1035" t="s">
        <v>2685</v>
      </c>
    </row>
    <row r="1036" spans="1:27">
      <c r="A1036" s="175" t="s">
        <v>2389</v>
      </c>
      <c r="B1036" t="s">
        <v>417</v>
      </c>
      <c r="C1036" t="s">
        <v>26</v>
      </c>
      <c r="D1036" t="s">
        <v>1843</v>
      </c>
      <c r="E1036" t="s">
        <v>1844</v>
      </c>
      <c r="G1036">
        <v>833120</v>
      </c>
      <c r="H1036" t="s">
        <v>420</v>
      </c>
      <c r="I1036" t="s">
        <v>421</v>
      </c>
      <c r="J1036" t="s">
        <v>1429</v>
      </c>
      <c r="K1036">
        <v>1</v>
      </c>
      <c r="L1036" s="175" t="s">
        <v>1430</v>
      </c>
      <c r="N1036" t="s">
        <v>2687</v>
      </c>
      <c r="P1036" t="s">
        <v>425</v>
      </c>
      <c r="Q1036" t="s">
        <v>426</v>
      </c>
      <c r="R1036">
        <v>0</v>
      </c>
      <c r="S1036">
        <v>0</v>
      </c>
      <c r="T1036">
        <v>0.2</v>
      </c>
      <c r="U1036">
        <v>0</v>
      </c>
      <c r="V1036">
        <v>0</v>
      </c>
      <c r="Z1036" t="s">
        <v>2686</v>
      </c>
      <c r="AA1036" t="s">
        <v>2687</v>
      </c>
    </row>
    <row r="1037" spans="1:27">
      <c r="A1037" s="175" t="s">
        <v>2389</v>
      </c>
      <c r="B1037" t="s">
        <v>417</v>
      </c>
      <c r="C1037" t="s">
        <v>26</v>
      </c>
      <c r="D1037" t="s">
        <v>1843</v>
      </c>
      <c r="E1037" t="s">
        <v>1844</v>
      </c>
      <c r="G1037">
        <v>897120</v>
      </c>
      <c r="H1037" t="s">
        <v>420</v>
      </c>
      <c r="I1037" t="s">
        <v>421</v>
      </c>
      <c r="J1037" t="s">
        <v>1548</v>
      </c>
      <c r="K1037">
        <v>1</v>
      </c>
      <c r="L1037" s="175" t="s">
        <v>1549</v>
      </c>
      <c r="N1037" t="s">
        <v>2688</v>
      </c>
      <c r="P1037" t="s">
        <v>425</v>
      </c>
      <c r="Q1037" t="s">
        <v>426</v>
      </c>
      <c r="R1037">
        <v>0</v>
      </c>
      <c r="S1037">
        <v>0</v>
      </c>
      <c r="T1037">
        <v>0.2</v>
      </c>
      <c r="U1037">
        <v>0</v>
      </c>
      <c r="V1037">
        <v>0</v>
      </c>
      <c r="Z1037" t="s">
        <v>2686</v>
      </c>
      <c r="AA1037" t="s">
        <v>2688</v>
      </c>
    </row>
    <row r="1038" spans="1:27">
      <c r="A1038" s="175" t="s">
        <v>2389</v>
      </c>
      <c r="B1038" t="s">
        <v>417</v>
      </c>
      <c r="C1038" t="s">
        <v>26</v>
      </c>
      <c r="D1038" t="s">
        <v>1843</v>
      </c>
      <c r="E1038" t="s">
        <v>1844</v>
      </c>
      <c r="G1038">
        <v>953122</v>
      </c>
      <c r="H1038" t="s">
        <v>420</v>
      </c>
      <c r="I1038" t="s">
        <v>421</v>
      </c>
      <c r="J1038" t="s">
        <v>2412</v>
      </c>
      <c r="K1038">
        <v>1</v>
      </c>
      <c r="L1038" s="175" t="s">
        <v>2413</v>
      </c>
      <c r="M1038">
        <v>2222710</v>
      </c>
      <c r="N1038" t="s">
        <v>2414</v>
      </c>
      <c r="P1038" t="s">
        <v>425</v>
      </c>
      <c r="Q1038" t="s">
        <v>426</v>
      </c>
      <c r="R1038">
        <v>2.5</v>
      </c>
      <c r="S1038">
        <v>0</v>
      </c>
      <c r="T1038">
        <v>2</v>
      </c>
      <c r="U1038">
        <v>0</v>
      </c>
      <c r="V1038">
        <v>0</v>
      </c>
      <c r="W1038" t="s">
        <v>427</v>
      </c>
      <c r="X1038" t="s">
        <v>137</v>
      </c>
      <c r="Y1038" t="s">
        <v>2415</v>
      </c>
      <c r="Z1038" t="s">
        <v>429</v>
      </c>
      <c r="AA1038" t="s">
        <v>2416</v>
      </c>
    </row>
    <row r="1039" spans="1:27">
      <c r="A1039" s="175" t="s">
        <v>2389</v>
      </c>
      <c r="B1039" t="s">
        <v>417</v>
      </c>
      <c r="C1039" t="s">
        <v>26</v>
      </c>
      <c r="D1039" t="s">
        <v>2689</v>
      </c>
      <c r="E1039" t="s">
        <v>2690</v>
      </c>
      <c r="G1039">
        <v>766120</v>
      </c>
      <c r="H1039" t="s">
        <v>420</v>
      </c>
      <c r="I1039" t="s">
        <v>421</v>
      </c>
      <c r="J1039" t="s">
        <v>433</v>
      </c>
      <c r="K1039">
        <v>1</v>
      </c>
      <c r="L1039" s="175" t="s">
        <v>434</v>
      </c>
      <c r="N1039" t="s">
        <v>2691</v>
      </c>
      <c r="P1039" t="s">
        <v>425</v>
      </c>
      <c r="Q1039" t="s">
        <v>426</v>
      </c>
      <c r="R1039">
        <v>0</v>
      </c>
      <c r="S1039">
        <v>0</v>
      </c>
      <c r="T1039">
        <v>0.4</v>
      </c>
      <c r="U1039">
        <v>0</v>
      </c>
      <c r="V1039">
        <v>0</v>
      </c>
      <c r="Z1039" t="s">
        <v>2692</v>
      </c>
      <c r="AA1039" t="s">
        <v>2691</v>
      </c>
    </row>
    <row r="1040" spans="1:27">
      <c r="A1040" s="175" t="s">
        <v>2389</v>
      </c>
      <c r="B1040" t="s">
        <v>417</v>
      </c>
      <c r="C1040" t="s">
        <v>26</v>
      </c>
      <c r="D1040" t="s">
        <v>2693</v>
      </c>
      <c r="E1040" t="s">
        <v>2694</v>
      </c>
      <c r="G1040">
        <v>766120</v>
      </c>
      <c r="H1040" t="s">
        <v>420</v>
      </c>
      <c r="I1040" t="s">
        <v>421</v>
      </c>
      <c r="J1040" t="s">
        <v>433</v>
      </c>
      <c r="K1040">
        <v>1</v>
      </c>
      <c r="L1040" s="175" t="s">
        <v>434</v>
      </c>
      <c r="N1040" t="s">
        <v>2695</v>
      </c>
      <c r="P1040" t="s">
        <v>425</v>
      </c>
      <c r="Q1040" t="s">
        <v>426</v>
      </c>
      <c r="R1040">
        <v>0</v>
      </c>
      <c r="S1040">
        <v>0</v>
      </c>
      <c r="T1040">
        <v>0.4</v>
      </c>
      <c r="U1040">
        <v>0</v>
      </c>
      <c r="V1040">
        <v>0</v>
      </c>
      <c r="Z1040" t="s">
        <v>2696</v>
      </c>
      <c r="AA1040" t="s">
        <v>2695</v>
      </c>
    </row>
    <row r="1041" spans="1:27">
      <c r="A1041" s="175" t="s">
        <v>2389</v>
      </c>
      <c r="B1041" t="s">
        <v>417</v>
      </c>
      <c r="C1041" t="s">
        <v>26</v>
      </c>
      <c r="D1041" t="s">
        <v>2693</v>
      </c>
      <c r="E1041" t="s">
        <v>2697</v>
      </c>
      <c r="G1041">
        <v>52421</v>
      </c>
      <c r="H1041" t="s">
        <v>420</v>
      </c>
      <c r="I1041" t="s">
        <v>421</v>
      </c>
      <c r="J1041" t="s">
        <v>458</v>
      </c>
      <c r="K1041">
        <v>1</v>
      </c>
      <c r="L1041" s="175" t="s">
        <v>459</v>
      </c>
      <c r="N1041" t="s">
        <v>2698</v>
      </c>
      <c r="O1041">
        <v>93</v>
      </c>
      <c r="P1041" t="s">
        <v>425</v>
      </c>
      <c r="Q1041" t="s">
        <v>426</v>
      </c>
      <c r="R1041">
        <v>0</v>
      </c>
      <c r="S1041">
        <v>0</v>
      </c>
      <c r="T1041">
        <v>0.4</v>
      </c>
      <c r="U1041">
        <v>0</v>
      </c>
      <c r="V1041">
        <v>0</v>
      </c>
      <c r="Z1041" t="s">
        <v>2699</v>
      </c>
      <c r="AA1041" t="s">
        <v>2698</v>
      </c>
    </row>
    <row r="1042" spans="1:27">
      <c r="A1042" s="175" t="s">
        <v>2389</v>
      </c>
      <c r="B1042" t="s">
        <v>417</v>
      </c>
      <c r="C1042" t="s">
        <v>26</v>
      </c>
      <c r="D1042" t="s">
        <v>2693</v>
      </c>
      <c r="E1042" t="s">
        <v>2697</v>
      </c>
      <c r="G1042">
        <v>766120</v>
      </c>
      <c r="H1042" t="s">
        <v>420</v>
      </c>
      <c r="I1042" t="s">
        <v>421</v>
      </c>
      <c r="J1042" t="s">
        <v>433</v>
      </c>
      <c r="K1042">
        <v>1</v>
      </c>
      <c r="L1042" s="175" t="s">
        <v>434</v>
      </c>
      <c r="N1042" t="s">
        <v>2700</v>
      </c>
      <c r="P1042" t="s">
        <v>425</v>
      </c>
      <c r="Q1042" t="s">
        <v>426</v>
      </c>
      <c r="R1042">
        <v>0</v>
      </c>
      <c r="S1042">
        <v>0</v>
      </c>
      <c r="T1042">
        <v>0.4</v>
      </c>
      <c r="U1042">
        <v>0</v>
      </c>
      <c r="V1042">
        <v>0</v>
      </c>
      <c r="Z1042" t="s">
        <v>2699</v>
      </c>
      <c r="AA1042" t="s">
        <v>2700</v>
      </c>
    </row>
    <row r="1043" spans="1:27">
      <c r="A1043" s="175" t="s">
        <v>2389</v>
      </c>
      <c r="B1043" t="s">
        <v>417</v>
      </c>
      <c r="C1043" t="s">
        <v>27</v>
      </c>
      <c r="D1043" t="s">
        <v>2701</v>
      </c>
      <c r="E1043" t="s">
        <v>2702</v>
      </c>
      <c r="G1043">
        <v>777120</v>
      </c>
      <c r="H1043" t="s">
        <v>420</v>
      </c>
      <c r="I1043" t="s">
        <v>421</v>
      </c>
      <c r="J1043" t="s">
        <v>2595</v>
      </c>
      <c r="K1043">
        <v>1</v>
      </c>
      <c r="L1043" s="175" t="s">
        <v>2596</v>
      </c>
      <c r="M1043">
        <v>2156712</v>
      </c>
      <c r="N1043" t="s">
        <v>2597</v>
      </c>
      <c r="P1043" t="s">
        <v>425</v>
      </c>
      <c r="Q1043" t="s">
        <v>426</v>
      </c>
      <c r="R1043">
        <v>3</v>
      </c>
      <c r="S1043">
        <v>0</v>
      </c>
      <c r="T1043">
        <v>8</v>
      </c>
      <c r="U1043">
        <v>0</v>
      </c>
      <c r="V1043">
        <v>0</v>
      </c>
      <c r="W1043" t="s">
        <v>427</v>
      </c>
      <c r="X1043" t="s">
        <v>137</v>
      </c>
      <c r="Y1043" t="s">
        <v>2408</v>
      </c>
      <c r="Z1043" t="s">
        <v>429</v>
      </c>
      <c r="AA1043" t="s">
        <v>2598</v>
      </c>
    </row>
    <row r="1044" spans="1:27">
      <c r="A1044" s="175" t="s">
        <v>2389</v>
      </c>
      <c r="B1044" t="s">
        <v>417</v>
      </c>
      <c r="C1044" t="s">
        <v>27</v>
      </c>
      <c r="D1044" t="s">
        <v>2701</v>
      </c>
      <c r="E1044" t="s">
        <v>2702</v>
      </c>
      <c r="G1044">
        <v>777121</v>
      </c>
      <c r="H1044" t="s">
        <v>420</v>
      </c>
      <c r="I1044" t="s">
        <v>421</v>
      </c>
      <c r="J1044" t="s">
        <v>2405</v>
      </c>
      <c r="K1044">
        <v>1</v>
      </c>
      <c r="L1044" s="175" t="s">
        <v>2406</v>
      </c>
      <c r="M1044">
        <v>2156711</v>
      </c>
      <c r="N1044" t="s">
        <v>2407</v>
      </c>
      <c r="P1044" t="s">
        <v>425</v>
      </c>
      <c r="Q1044" t="s">
        <v>426</v>
      </c>
      <c r="R1044">
        <v>3.5</v>
      </c>
      <c r="S1044">
        <v>0</v>
      </c>
      <c r="T1044">
        <v>8</v>
      </c>
      <c r="U1044">
        <v>0</v>
      </c>
      <c r="V1044">
        <v>0</v>
      </c>
      <c r="W1044" t="s">
        <v>427</v>
      </c>
      <c r="X1044" t="s">
        <v>137</v>
      </c>
      <c r="Y1044" t="s">
        <v>2408</v>
      </c>
      <c r="Z1044" t="s">
        <v>429</v>
      </c>
      <c r="AA1044" t="s">
        <v>2409</v>
      </c>
    </row>
    <row r="1045" spans="1:27">
      <c r="A1045" s="175" t="s">
        <v>2389</v>
      </c>
      <c r="B1045" t="s">
        <v>417</v>
      </c>
      <c r="C1045" t="s">
        <v>27</v>
      </c>
      <c r="D1045" t="s">
        <v>808</v>
      </c>
      <c r="E1045" t="s">
        <v>809</v>
      </c>
      <c r="G1045">
        <v>766120</v>
      </c>
      <c r="H1045" t="s">
        <v>420</v>
      </c>
      <c r="I1045" t="s">
        <v>421</v>
      </c>
      <c r="J1045" t="s">
        <v>433</v>
      </c>
      <c r="K1045">
        <v>1</v>
      </c>
      <c r="L1045" s="175" t="s">
        <v>434</v>
      </c>
      <c r="N1045" t="s">
        <v>2703</v>
      </c>
      <c r="P1045" t="s">
        <v>425</v>
      </c>
      <c r="Q1045" t="s">
        <v>426</v>
      </c>
      <c r="R1045">
        <v>0</v>
      </c>
      <c r="S1045">
        <v>0</v>
      </c>
      <c r="T1045">
        <v>0.4</v>
      </c>
      <c r="U1045">
        <v>0</v>
      </c>
      <c r="V1045">
        <v>0</v>
      </c>
      <c r="Z1045" t="s">
        <v>811</v>
      </c>
      <c r="AA1045" t="s">
        <v>2703</v>
      </c>
    </row>
    <row r="1046" spans="1:27">
      <c r="A1046" s="175" t="s">
        <v>2389</v>
      </c>
      <c r="B1046" t="s">
        <v>417</v>
      </c>
      <c r="C1046" t="s">
        <v>27</v>
      </c>
      <c r="D1046" t="s">
        <v>808</v>
      </c>
      <c r="E1046" t="s">
        <v>809</v>
      </c>
      <c r="G1046">
        <v>896120</v>
      </c>
      <c r="H1046" t="s">
        <v>420</v>
      </c>
      <c r="I1046" t="s">
        <v>421</v>
      </c>
      <c r="J1046" t="s">
        <v>2431</v>
      </c>
      <c r="K1046">
        <v>1</v>
      </c>
      <c r="L1046" s="175" t="s">
        <v>2432</v>
      </c>
      <c r="M1046">
        <v>2155712</v>
      </c>
      <c r="N1046" t="s">
        <v>2433</v>
      </c>
      <c r="P1046" t="s">
        <v>425</v>
      </c>
      <c r="Q1046" t="s">
        <v>426</v>
      </c>
      <c r="R1046">
        <v>3</v>
      </c>
      <c r="S1046">
        <v>0</v>
      </c>
      <c r="T1046">
        <v>3</v>
      </c>
      <c r="U1046">
        <v>0</v>
      </c>
      <c r="V1046">
        <v>0</v>
      </c>
      <c r="W1046" t="s">
        <v>427</v>
      </c>
      <c r="X1046" t="s">
        <v>137</v>
      </c>
      <c r="Y1046" t="s">
        <v>1510</v>
      </c>
      <c r="Z1046" t="s">
        <v>429</v>
      </c>
      <c r="AA1046" t="s">
        <v>2434</v>
      </c>
    </row>
    <row r="1047" spans="1:27">
      <c r="A1047" s="175" t="s">
        <v>2389</v>
      </c>
      <c r="B1047" t="s">
        <v>417</v>
      </c>
      <c r="C1047" t="s">
        <v>26</v>
      </c>
      <c r="D1047" t="s">
        <v>2704</v>
      </c>
      <c r="E1047" t="s">
        <v>2705</v>
      </c>
      <c r="G1047">
        <v>476120</v>
      </c>
      <c r="H1047" t="s">
        <v>420</v>
      </c>
      <c r="I1047" t="s">
        <v>421</v>
      </c>
      <c r="J1047" t="s">
        <v>574</v>
      </c>
      <c r="K1047">
        <v>1</v>
      </c>
      <c r="L1047" s="175" t="s">
        <v>575</v>
      </c>
      <c r="N1047" t="s">
        <v>2706</v>
      </c>
      <c r="P1047" t="s">
        <v>425</v>
      </c>
      <c r="Q1047" t="s">
        <v>426</v>
      </c>
      <c r="R1047">
        <v>0</v>
      </c>
      <c r="S1047">
        <v>0</v>
      </c>
      <c r="T1047">
        <v>0.33</v>
      </c>
      <c r="U1047">
        <v>0</v>
      </c>
      <c r="V1047">
        <v>0</v>
      </c>
      <c r="Z1047" t="s">
        <v>2707</v>
      </c>
      <c r="AA1047" t="s">
        <v>2706</v>
      </c>
    </row>
    <row r="1048" spans="1:27">
      <c r="A1048" s="175" t="s">
        <v>2389</v>
      </c>
      <c r="B1048" t="s">
        <v>417</v>
      </c>
      <c r="C1048" t="s">
        <v>26</v>
      </c>
      <c r="D1048" t="s">
        <v>2704</v>
      </c>
      <c r="E1048" t="s">
        <v>2705</v>
      </c>
      <c r="G1048">
        <v>476120</v>
      </c>
      <c r="H1048" t="s">
        <v>420</v>
      </c>
      <c r="I1048" t="s">
        <v>421</v>
      </c>
      <c r="J1048" t="s">
        <v>574</v>
      </c>
      <c r="K1048">
        <v>1</v>
      </c>
      <c r="L1048" s="175" t="s">
        <v>575</v>
      </c>
      <c r="N1048" t="s">
        <v>2708</v>
      </c>
      <c r="P1048" t="s">
        <v>425</v>
      </c>
      <c r="Q1048" t="s">
        <v>426</v>
      </c>
      <c r="R1048">
        <v>0</v>
      </c>
      <c r="S1048">
        <v>0</v>
      </c>
      <c r="T1048">
        <v>0.33</v>
      </c>
      <c r="U1048">
        <v>0</v>
      </c>
      <c r="V1048">
        <v>0</v>
      </c>
      <c r="Z1048" t="s">
        <v>2707</v>
      </c>
      <c r="AA1048" t="s">
        <v>2708</v>
      </c>
    </row>
    <row r="1049" spans="1:27">
      <c r="A1049" s="175" t="s">
        <v>2389</v>
      </c>
      <c r="B1049" t="s">
        <v>417</v>
      </c>
      <c r="C1049" t="s">
        <v>26</v>
      </c>
      <c r="D1049" t="s">
        <v>2704</v>
      </c>
      <c r="E1049" t="s">
        <v>2705</v>
      </c>
      <c r="G1049">
        <v>52421</v>
      </c>
      <c r="H1049" t="s">
        <v>420</v>
      </c>
      <c r="I1049" t="s">
        <v>421</v>
      </c>
      <c r="J1049" t="s">
        <v>458</v>
      </c>
      <c r="K1049">
        <v>1</v>
      </c>
      <c r="L1049" s="175" t="s">
        <v>459</v>
      </c>
      <c r="N1049" t="s">
        <v>2709</v>
      </c>
      <c r="O1049">
        <v>100</v>
      </c>
      <c r="P1049" t="s">
        <v>425</v>
      </c>
      <c r="Q1049" t="s">
        <v>426</v>
      </c>
      <c r="R1049">
        <v>0</v>
      </c>
      <c r="S1049">
        <v>0</v>
      </c>
      <c r="T1049">
        <v>0.4</v>
      </c>
      <c r="U1049">
        <v>0</v>
      </c>
      <c r="V1049">
        <v>0</v>
      </c>
      <c r="Z1049" t="s">
        <v>2707</v>
      </c>
      <c r="AA1049" t="s">
        <v>2709</v>
      </c>
    </row>
    <row r="1050" spans="1:27">
      <c r="A1050" s="175" t="s">
        <v>2389</v>
      </c>
      <c r="B1050" t="s">
        <v>417</v>
      </c>
      <c r="C1050" t="s">
        <v>26</v>
      </c>
      <c r="D1050" t="s">
        <v>2704</v>
      </c>
      <c r="E1050" t="s">
        <v>2705</v>
      </c>
      <c r="G1050">
        <v>795122</v>
      </c>
      <c r="H1050" t="s">
        <v>420</v>
      </c>
      <c r="I1050" t="s">
        <v>421</v>
      </c>
      <c r="J1050" t="s">
        <v>452</v>
      </c>
      <c r="K1050">
        <v>1</v>
      </c>
      <c r="L1050" s="175" t="s">
        <v>453</v>
      </c>
      <c r="N1050" t="s">
        <v>2710</v>
      </c>
      <c r="P1050" t="s">
        <v>425</v>
      </c>
      <c r="Q1050" t="s">
        <v>426</v>
      </c>
      <c r="R1050">
        <v>0</v>
      </c>
      <c r="S1050">
        <v>0</v>
      </c>
      <c r="T1050">
        <v>0.25</v>
      </c>
      <c r="U1050">
        <v>0</v>
      </c>
      <c r="V1050">
        <v>0</v>
      </c>
      <c r="Z1050" t="s">
        <v>2707</v>
      </c>
      <c r="AA1050" t="s">
        <v>2710</v>
      </c>
    </row>
    <row r="1051" spans="1:27">
      <c r="A1051" s="175" t="s">
        <v>2389</v>
      </c>
      <c r="B1051" t="s">
        <v>417</v>
      </c>
      <c r="C1051" t="s">
        <v>26</v>
      </c>
      <c r="D1051" t="s">
        <v>1854</v>
      </c>
      <c r="E1051" t="s">
        <v>1855</v>
      </c>
      <c r="G1051">
        <v>953122</v>
      </c>
      <c r="H1051" t="s">
        <v>420</v>
      </c>
      <c r="I1051" t="s">
        <v>421</v>
      </c>
      <c r="J1051" t="s">
        <v>2412</v>
      </c>
      <c r="K1051">
        <v>1</v>
      </c>
      <c r="L1051" s="175" t="s">
        <v>2413</v>
      </c>
      <c r="M1051">
        <v>2222710</v>
      </c>
      <c r="N1051" t="s">
        <v>2414</v>
      </c>
      <c r="P1051" t="s">
        <v>425</v>
      </c>
      <c r="Q1051" t="s">
        <v>426</v>
      </c>
      <c r="R1051">
        <v>2.5</v>
      </c>
      <c r="S1051">
        <v>0</v>
      </c>
      <c r="T1051">
        <v>2</v>
      </c>
      <c r="U1051">
        <v>0</v>
      </c>
      <c r="V1051">
        <v>0</v>
      </c>
      <c r="W1051" t="s">
        <v>427</v>
      </c>
      <c r="X1051" t="s">
        <v>137</v>
      </c>
      <c r="Y1051" t="s">
        <v>2415</v>
      </c>
      <c r="Z1051" t="s">
        <v>429</v>
      </c>
      <c r="AA1051" t="s">
        <v>2416</v>
      </c>
    </row>
    <row r="1052" spans="1:27">
      <c r="A1052" s="175" t="s">
        <v>2389</v>
      </c>
      <c r="B1052" t="s">
        <v>417</v>
      </c>
      <c r="C1052" t="s">
        <v>27</v>
      </c>
      <c r="D1052" t="s">
        <v>1856</v>
      </c>
      <c r="E1052" t="s">
        <v>1857</v>
      </c>
      <c r="G1052">
        <v>37320</v>
      </c>
      <c r="H1052" t="s">
        <v>420</v>
      </c>
      <c r="I1052" t="s">
        <v>421</v>
      </c>
      <c r="J1052" t="s">
        <v>2435</v>
      </c>
      <c r="K1052">
        <v>1</v>
      </c>
      <c r="L1052" s="175" t="s">
        <v>2436</v>
      </c>
      <c r="M1052">
        <v>2158709</v>
      </c>
      <c r="N1052" t="s">
        <v>2437</v>
      </c>
      <c r="P1052" t="s">
        <v>425</v>
      </c>
      <c r="Q1052" t="s">
        <v>426</v>
      </c>
      <c r="R1052">
        <v>2.5</v>
      </c>
      <c r="S1052">
        <v>0</v>
      </c>
      <c r="T1052">
        <v>2.5</v>
      </c>
      <c r="U1052">
        <v>0</v>
      </c>
      <c r="V1052">
        <v>0</v>
      </c>
      <c r="W1052" t="s">
        <v>427</v>
      </c>
      <c r="X1052" t="s">
        <v>137</v>
      </c>
      <c r="Y1052" t="s">
        <v>2438</v>
      </c>
      <c r="Z1052" t="s">
        <v>514</v>
      </c>
      <c r="AA1052" t="s">
        <v>2439</v>
      </c>
    </row>
    <row r="1053" spans="1:27">
      <c r="A1053" s="175" t="s">
        <v>2389</v>
      </c>
      <c r="B1053" t="s">
        <v>417</v>
      </c>
      <c r="C1053" t="s">
        <v>27</v>
      </c>
      <c r="D1053" t="s">
        <v>1856</v>
      </c>
      <c r="E1053" t="s">
        <v>1857</v>
      </c>
      <c r="G1053">
        <v>953122</v>
      </c>
      <c r="H1053" t="s">
        <v>420</v>
      </c>
      <c r="I1053" t="s">
        <v>421</v>
      </c>
      <c r="J1053" t="s">
        <v>2412</v>
      </c>
      <c r="K1053">
        <v>1</v>
      </c>
      <c r="L1053" s="175" t="s">
        <v>2413</v>
      </c>
      <c r="M1053">
        <v>2222710</v>
      </c>
      <c r="N1053" t="s">
        <v>2414</v>
      </c>
      <c r="P1053" t="s">
        <v>425</v>
      </c>
      <c r="Q1053" t="s">
        <v>426</v>
      </c>
      <c r="R1053">
        <v>2.5</v>
      </c>
      <c r="S1053">
        <v>0</v>
      </c>
      <c r="T1053">
        <v>2</v>
      </c>
      <c r="U1053">
        <v>0</v>
      </c>
      <c r="V1053">
        <v>0</v>
      </c>
      <c r="W1053" t="s">
        <v>427</v>
      </c>
      <c r="X1053" t="s">
        <v>137</v>
      </c>
      <c r="Y1053" t="s">
        <v>2415</v>
      </c>
      <c r="Z1053" t="s">
        <v>429</v>
      </c>
      <c r="AA1053" t="s">
        <v>2416</v>
      </c>
    </row>
    <row r="1054" spans="1:27">
      <c r="A1054" s="175" t="s">
        <v>2389</v>
      </c>
      <c r="B1054" t="s">
        <v>417</v>
      </c>
      <c r="C1054" t="s">
        <v>27</v>
      </c>
      <c r="D1054" t="s">
        <v>2711</v>
      </c>
      <c r="E1054" t="s">
        <v>2712</v>
      </c>
      <c r="G1054">
        <v>766120</v>
      </c>
      <c r="H1054" t="s">
        <v>420</v>
      </c>
      <c r="I1054" t="s">
        <v>421</v>
      </c>
      <c r="J1054" t="s">
        <v>433</v>
      </c>
      <c r="K1054">
        <v>1</v>
      </c>
      <c r="L1054" s="175" t="s">
        <v>434</v>
      </c>
      <c r="N1054" t="s">
        <v>2713</v>
      </c>
      <c r="P1054" t="s">
        <v>425</v>
      </c>
      <c r="Q1054" t="s">
        <v>426</v>
      </c>
      <c r="R1054">
        <v>0</v>
      </c>
      <c r="S1054">
        <v>0</v>
      </c>
      <c r="T1054">
        <v>0.4</v>
      </c>
      <c r="U1054">
        <v>0</v>
      </c>
      <c r="V1054">
        <v>0</v>
      </c>
      <c r="Z1054" t="s">
        <v>2714</v>
      </c>
      <c r="AA1054" t="s">
        <v>2713</v>
      </c>
    </row>
    <row r="1055" spans="1:27">
      <c r="A1055" s="175" t="s">
        <v>2389</v>
      </c>
      <c r="B1055" t="s">
        <v>417</v>
      </c>
      <c r="C1055" t="s">
        <v>26</v>
      </c>
      <c r="D1055" t="s">
        <v>1858</v>
      </c>
      <c r="E1055" t="s">
        <v>1859</v>
      </c>
      <c r="G1055">
        <v>766120</v>
      </c>
      <c r="H1055" t="s">
        <v>420</v>
      </c>
      <c r="I1055" t="s">
        <v>421</v>
      </c>
      <c r="J1055" t="s">
        <v>433</v>
      </c>
      <c r="K1055">
        <v>1</v>
      </c>
      <c r="L1055" s="175" t="s">
        <v>434</v>
      </c>
      <c r="N1055" t="s">
        <v>2715</v>
      </c>
      <c r="P1055" t="s">
        <v>425</v>
      </c>
      <c r="Q1055" t="s">
        <v>426</v>
      </c>
      <c r="R1055">
        <v>0</v>
      </c>
      <c r="S1055">
        <v>0</v>
      </c>
      <c r="T1055">
        <v>0.4</v>
      </c>
      <c r="U1055">
        <v>0</v>
      </c>
      <c r="V1055">
        <v>0</v>
      </c>
      <c r="Z1055" t="s">
        <v>2716</v>
      </c>
      <c r="AA1055" t="s">
        <v>2715</v>
      </c>
    </row>
    <row r="1056" spans="1:27">
      <c r="A1056" s="175" t="s">
        <v>2389</v>
      </c>
      <c r="B1056" t="s">
        <v>417</v>
      </c>
      <c r="C1056" t="s">
        <v>26</v>
      </c>
      <c r="D1056" t="s">
        <v>2717</v>
      </c>
      <c r="E1056" t="s">
        <v>2718</v>
      </c>
      <c r="G1056">
        <v>766120</v>
      </c>
      <c r="H1056" t="s">
        <v>420</v>
      </c>
      <c r="I1056" t="s">
        <v>421</v>
      </c>
      <c r="J1056" t="s">
        <v>433</v>
      </c>
      <c r="K1056">
        <v>1</v>
      </c>
      <c r="L1056" s="175" t="s">
        <v>434</v>
      </c>
      <c r="N1056" t="s">
        <v>2719</v>
      </c>
      <c r="P1056" t="s">
        <v>425</v>
      </c>
      <c r="Q1056" t="s">
        <v>426</v>
      </c>
      <c r="R1056">
        <v>0</v>
      </c>
      <c r="S1056">
        <v>0</v>
      </c>
      <c r="T1056">
        <v>0.4</v>
      </c>
      <c r="U1056">
        <v>0</v>
      </c>
      <c r="V1056">
        <v>0</v>
      </c>
      <c r="Z1056" t="s">
        <v>2720</v>
      </c>
      <c r="AA1056" t="s">
        <v>2719</v>
      </c>
    </row>
    <row r="1057" spans="1:29">
      <c r="A1057" s="175" t="s">
        <v>2389</v>
      </c>
      <c r="B1057" t="s">
        <v>417</v>
      </c>
      <c r="C1057" t="s">
        <v>26</v>
      </c>
      <c r="D1057" t="s">
        <v>2717</v>
      </c>
      <c r="E1057" t="s">
        <v>2718</v>
      </c>
      <c r="G1057">
        <v>890120</v>
      </c>
      <c r="H1057" t="s">
        <v>420</v>
      </c>
      <c r="I1057" t="s">
        <v>421</v>
      </c>
      <c r="J1057" t="s">
        <v>2721</v>
      </c>
      <c r="K1057">
        <v>1</v>
      </c>
      <c r="L1057" s="175" t="s">
        <v>2722</v>
      </c>
      <c r="N1057" t="s">
        <v>2723</v>
      </c>
      <c r="P1057" t="s">
        <v>425</v>
      </c>
      <c r="Q1057" t="s">
        <v>426</v>
      </c>
      <c r="R1057">
        <v>0</v>
      </c>
      <c r="S1057">
        <v>0</v>
      </c>
      <c r="T1057">
        <v>1</v>
      </c>
      <c r="U1057">
        <v>0</v>
      </c>
      <c r="V1057">
        <v>0</v>
      </c>
      <c r="Z1057" t="s">
        <v>2720</v>
      </c>
      <c r="AA1057" t="s">
        <v>2723</v>
      </c>
    </row>
    <row r="1058" spans="1:29">
      <c r="A1058" s="175" t="s">
        <v>2389</v>
      </c>
      <c r="B1058" t="s">
        <v>417</v>
      </c>
      <c r="C1058" t="s">
        <v>26</v>
      </c>
      <c r="D1058" t="s">
        <v>2724</v>
      </c>
      <c r="E1058" t="s">
        <v>2725</v>
      </c>
      <c r="G1058">
        <v>766120</v>
      </c>
      <c r="H1058" t="s">
        <v>420</v>
      </c>
      <c r="I1058" t="s">
        <v>421</v>
      </c>
      <c r="J1058" t="s">
        <v>433</v>
      </c>
      <c r="K1058">
        <v>1</v>
      </c>
      <c r="L1058" s="175" t="s">
        <v>434</v>
      </c>
      <c r="N1058" t="s">
        <v>2726</v>
      </c>
      <c r="P1058" t="s">
        <v>425</v>
      </c>
      <c r="Q1058" t="s">
        <v>426</v>
      </c>
      <c r="R1058">
        <v>0</v>
      </c>
      <c r="S1058">
        <v>0</v>
      </c>
      <c r="T1058">
        <v>0.4</v>
      </c>
      <c r="U1058">
        <v>0</v>
      </c>
      <c r="V1058">
        <v>0</v>
      </c>
      <c r="Z1058" t="s">
        <v>2727</v>
      </c>
      <c r="AA1058" t="s">
        <v>2726</v>
      </c>
    </row>
    <row r="1059" spans="1:29">
      <c r="A1059" s="175" t="s">
        <v>2389</v>
      </c>
      <c r="B1059" t="s">
        <v>417</v>
      </c>
      <c r="C1059" t="s">
        <v>26</v>
      </c>
      <c r="D1059" t="s">
        <v>1866</v>
      </c>
      <c r="E1059" t="s">
        <v>1867</v>
      </c>
      <c r="G1059">
        <v>953122</v>
      </c>
      <c r="H1059" t="s">
        <v>420</v>
      </c>
      <c r="I1059" t="s">
        <v>421</v>
      </c>
      <c r="J1059" t="s">
        <v>2412</v>
      </c>
      <c r="K1059">
        <v>1</v>
      </c>
      <c r="L1059" s="175" t="s">
        <v>2413</v>
      </c>
      <c r="M1059">
        <v>2222710</v>
      </c>
      <c r="N1059" t="s">
        <v>2414</v>
      </c>
      <c r="P1059" t="s">
        <v>425</v>
      </c>
      <c r="Q1059" t="s">
        <v>426</v>
      </c>
      <c r="R1059">
        <v>2.5</v>
      </c>
      <c r="S1059">
        <v>0</v>
      </c>
      <c r="T1059">
        <v>2</v>
      </c>
      <c r="U1059">
        <v>0</v>
      </c>
      <c r="V1059">
        <v>0</v>
      </c>
      <c r="W1059" t="s">
        <v>427</v>
      </c>
      <c r="X1059" t="s">
        <v>137</v>
      </c>
      <c r="Y1059" t="s">
        <v>2415</v>
      </c>
      <c r="Z1059" t="s">
        <v>429</v>
      </c>
      <c r="AA1059" t="s">
        <v>2416</v>
      </c>
    </row>
    <row r="1060" spans="1:29">
      <c r="A1060" s="175" t="s">
        <v>2389</v>
      </c>
      <c r="B1060" t="s">
        <v>417</v>
      </c>
      <c r="C1060" t="s">
        <v>26</v>
      </c>
      <c r="D1060" t="s">
        <v>838</v>
      </c>
      <c r="E1060" t="s">
        <v>839</v>
      </c>
      <c r="G1060">
        <v>38660</v>
      </c>
      <c r="H1060" t="s">
        <v>420</v>
      </c>
      <c r="I1060" t="s">
        <v>421</v>
      </c>
      <c r="J1060" t="s">
        <v>1927</v>
      </c>
      <c r="K1060">
        <v>1</v>
      </c>
      <c r="L1060" s="175" t="s">
        <v>1928</v>
      </c>
      <c r="N1060" t="s">
        <v>2728</v>
      </c>
      <c r="P1060" t="s">
        <v>425</v>
      </c>
      <c r="Q1060" t="s">
        <v>426</v>
      </c>
      <c r="R1060">
        <v>0</v>
      </c>
      <c r="S1060">
        <v>0</v>
      </c>
      <c r="T1060">
        <v>0.2</v>
      </c>
      <c r="U1060">
        <v>0</v>
      </c>
      <c r="V1060">
        <v>0</v>
      </c>
      <c r="Z1060" t="s">
        <v>841</v>
      </c>
      <c r="AA1060" t="s">
        <v>2728</v>
      </c>
    </row>
    <row r="1061" spans="1:29">
      <c r="A1061" s="175" t="s">
        <v>2389</v>
      </c>
      <c r="B1061" t="s">
        <v>417</v>
      </c>
      <c r="C1061" t="s">
        <v>26</v>
      </c>
      <c r="D1061" t="s">
        <v>838</v>
      </c>
      <c r="E1061" t="s">
        <v>839</v>
      </c>
      <c r="G1061">
        <v>766120</v>
      </c>
      <c r="H1061" t="s">
        <v>420</v>
      </c>
      <c r="I1061" t="s">
        <v>421</v>
      </c>
      <c r="J1061" t="s">
        <v>433</v>
      </c>
      <c r="K1061">
        <v>1</v>
      </c>
      <c r="L1061" s="175" t="s">
        <v>434</v>
      </c>
      <c r="N1061" t="s">
        <v>2729</v>
      </c>
      <c r="P1061" t="s">
        <v>425</v>
      </c>
      <c r="Q1061" t="s">
        <v>426</v>
      </c>
      <c r="R1061">
        <v>0</v>
      </c>
      <c r="S1061">
        <v>0</v>
      </c>
      <c r="T1061">
        <v>0.4</v>
      </c>
      <c r="U1061">
        <v>0</v>
      </c>
      <c r="V1061">
        <v>0</v>
      </c>
      <c r="Z1061" t="s">
        <v>841</v>
      </c>
      <c r="AA1061" t="s">
        <v>2729</v>
      </c>
    </row>
    <row r="1062" spans="1:29">
      <c r="A1062" s="175" t="s">
        <v>2389</v>
      </c>
      <c r="B1062" t="s">
        <v>417</v>
      </c>
      <c r="C1062" t="s">
        <v>26</v>
      </c>
      <c r="D1062" t="s">
        <v>2730</v>
      </c>
      <c r="E1062" t="s">
        <v>2731</v>
      </c>
      <c r="G1062">
        <v>766120</v>
      </c>
      <c r="H1062" t="s">
        <v>420</v>
      </c>
      <c r="I1062" t="s">
        <v>421</v>
      </c>
      <c r="J1062" t="s">
        <v>433</v>
      </c>
      <c r="K1062">
        <v>1</v>
      </c>
      <c r="L1062" s="175" t="s">
        <v>434</v>
      </c>
      <c r="N1062" t="s">
        <v>2732</v>
      </c>
      <c r="P1062" t="s">
        <v>425</v>
      </c>
      <c r="Q1062" t="s">
        <v>426</v>
      </c>
      <c r="R1062">
        <v>0</v>
      </c>
      <c r="S1062">
        <v>0</v>
      </c>
      <c r="T1062">
        <v>0.4</v>
      </c>
      <c r="U1062">
        <v>0</v>
      </c>
      <c r="V1062">
        <v>0</v>
      </c>
      <c r="Z1062" t="s">
        <v>2733</v>
      </c>
      <c r="AA1062" t="s">
        <v>2732</v>
      </c>
    </row>
    <row r="1063" spans="1:29">
      <c r="A1063" s="175" t="s">
        <v>2389</v>
      </c>
      <c r="B1063" t="s">
        <v>417</v>
      </c>
      <c r="C1063" t="s">
        <v>26</v>
      </c>
      <c r="D1063" t="s">
        <v>2730</v>
      </c>
      <c r="E1063" t="s">
        <v>2731</v>
      </c>
      <c r="G1063">
        <v>9241</v>
      </c>
      <c r="H1063" t="s">
        <v>420</v>
      </c>
      <c r="I1063" t="s">
        <v>421</v>
      </c>
      <c r="J1063" t="s">
        <v>527</v>
      </c>
      <c r="K1063">
        <v>2</v>
      </c>
      <c r="L1063" s="175" t="s">
        <v>528</v>
      </c>
      <c r="N1063" t="s">
        <v>2734</v>
      </c>
      <c r="P1063" t="s">
        <v>425</v>
      </c>
      <c r="Q1063" t="s">
        <v>426</v>
      </c>
      <c r="R1063">
        <v>0</v>
      </c>
      <c r="S1063">
        <v>0</v>
      </c>
      <c r="T1063">
        <v>0.2</v>
      </c>
      <c r="U1063">
        <v>0</v>
      </c>
      <c r="V1063">
        <v>0</v>
      </c>
      <c r="Z1063" t="s">
        <v>2733</v>
      </c>
      <c r="AA1063" t="s">
        <v>2734</v>
      </c>
    </row>
    <row r="1064" spans="1:29">
      <c r="A1064" s="175" t="s">
        <v>2389</v>
      </c>
      <c r="B1064" t="s">
        <v>417</v>
      </c>
      <c r="C1064" t="s">
        <v>26</v>
      </c>
      <c r="D1064" t="s">
        <v>2735</v>
      </c>
      <c r="E1064" t="s">
        <v>2736</v>
      </c>
      <c r="G1064">
        <v>766120</v>
      </c>
      <c r="H1064" t="s">
        <v>420</v>
      </c>
      <c r="I1064" t="s">
        <v>421</v>
      </c>
      <c r="J1064" t="s">
        <v>433</v>
      </c>
      <c r="K1064">
        <v>1</v>
      </c>
      <c r="L1064" s="175" t="s">
        <v>434</v>
      </c>
      <c r="N1064" t="s">
        <v>2737</v>
      </c>
      <c r="P1064" t="s">
        <v>425</v>
      </c>
      <c r="Q1064" t="s">
        <v>426</v>
      </c>
      <c r="R1064">
        <v>0</v>
      </c>
      <c r="S1064">
        <v>0</v>
      </c>
      <c r="T1064">
        <v>0.4</v>
      </c>
      <c r="U1064">
        <v>0</v>
      </c>
      <c r="V1064">
        <v>0</v>
      </c>
      <c r="Z1064" t="s">
        <v>2738</v>
      </c>
      <c r="AA1064" t="s">
        <v>2737</v>
      </c>
    </row>
    <row r="1065" spans="1:29">
      <c r="A1065" s="175" t="s">
        <v>2389</v>
      </c>
      <c r="B1065" t="s">
        <v>417</v>
      </c>
      <c r="C1065" t="s">
        <v>26</v>
      </c>
      <c r="D1065" t="s">
        <v>2739</v>
      </c>
      <c r="E1065" t="s">
        <v>2740</v>
      </c>
      <c r="G1065">
        <v>766120</v>
      </c>
      <c r="H1065" t="s">
        <v>420</v>
      </c>
      <c r="I1065" t="s">
        <v>421</v>
      </c>
      <c r="J1065" t="s">
        <v>433</v>
      </c>
      <c r="K1065">
        <v>1</v>
      </c>
      <c r="L1065" s="175" t="s">
        <v>434</v>
      </c>
      <c r="N1065" t="s">
        <v>2741</v>
      </c>
      <c r="P1065" t="s">
        <v>425</v>
      </c>
      <c r="Q1065" t="s">
        <v>426</v>
      </c>
      <c r="R1065">
        <v>0</v>
      </c>
      <c r="S1065">
        <v>0</v>
      </c>
      <c r="T1065">
        <v>0.4</v>
      </c>
      <c r="U1065">
        <v>0</v>
      </c>
      <c r="V1065">
        <v>0</v>
      </c>
      <c r="Z1065" t="s">
        <v>2742</v>
      </c>
      <c r="AA1065" t="s">
        <v>2741</v>
      </c>
    </row>
    <row r="1066" spans="1:29">
      <c r="A1066" s="175" t="s">
        <v>2389</v>
      </c>
      <c r="B1066" t="s">
        <v>417</v>
      </c>
      <c r="C1066" t="s">
        <v>26</v>
      </c>
      <c r="D1066" t="s">
        <v>2739</v>
      </c>
      <c r="E1066" t="s">
        <v>2740</v>
      </c>
      <c r="G1066">
        <v>795122</v>
      </c>
      <c r="H1066" t="s">
        <v>420</v>
      </c>
      <c r="I1066" t="s">
        <v>421</v>
      </c>
      <c r="J1066" t="s">
        <v>452</v>
      </c>
      <c r="K1066">
        <v>1</v>
      </c>
      <c r="L1066" s="175" t="s">
        <v>453</v>
      </c>
      <c r="N1066" t="s">
        <v>2743</v>
      </c>
      <c r="P1066" t="s">
        <v>425</v>
      </c>
      <c r="Q1066" t="s">
        <v>426</v>
      </c>
      <c r="R1066">
        <v>0</v>
      </c>
      <c r="S1066">
        <v>0</v>
      </c>
      <c r="T1066">
        <v>0.25</v>
      </c>
      <c r="U1066">
        <v>0</v>
      </c>
      <c r="V1066">
        <v>0</v>
      </c>
      <c r="Z1066" t="s">
        <v>2742</v>
      </c>
      <c r="AA1066" t="s">
        <v>2743</v>
      </c>
    </row>
    <row r="1067" spans="1:29">
      <c r="A1067" s="175" t="s">
        <v>2389</v>
      </c>
      <c r="B1067" t="s">
        <v>417</v>
      </c>
      <c r="C1067" t="s">
        <v>26</v>
      </c>
      <c r="D1067" t="s">
        <v>2739</v>
      </c>
      <c r="E1067" t="s">
        <v>2740</v>
      </c>
      <c r="G1067">
        <v>9741</v>
      </c>
      <c r="H1067" t="s">
        <v>420</v>
      </c>
      <c r="I1067" t="s">
        <v>421</v>
      </c>
      <c r="J1067" t="s">
        <v>592</v>
      </c>
      <c r="K1067">
        <v>1</v>
      </c>
      <c r="L1067" s="175" t="s">
        <v>593</v>
      </c>
      <c r="N1067" t="s">
        <v>2744</v>
      </c>
      <c r="P1067" t="s">
        <v>425</v>
      </c>
      <c r="Q1067" t="s">
        <v>426</v>
      </c>
      <c r="R1067">
        <v>0</v>
      </c>
      <c r="S1067">
        <v>0</v>
      </c>
      <c r="T1067">
        <v>0.5</v>
      </c>
      <c r="U1067">
        <v>0</v>
      </c>
      <c r="V1067">
        <v>0</v>
      </c>
      <c r="Z1067" t="s">
        <v>2742</v>
      </c>
      <c r="AA1067" t="s">
        <v>2744</v>
      </c>
    </row>
    <row r="1068" spans="1:29">
      <c r="A1068" s="175" t="s">
        <v>2389</v>
      </c>
      <c r="B1068" t="s">
        <v>417</v>
      </c>
      <c r="C1068" t="s">
        <v>27</v>
      </c>
      <c r="D1068" t="s">
        <v>1905</v>
      </c>
      <c r="E1068" t="s">
        <v>1906</v>
      </c>
      <c r="G1068">
        <v>38660</v>
      </c>
      <c r="H1068" t="s">
        <v>420</v>
      </c>
      <c r="I1068" t="s">
        <v>421</v>
      </c>
      <c r="J1068" t="s">
        <v>1927</v>
      </c>
      <c r="K1068">
        <v>1</v>
      </c>
      <c r="L1068" s="175" t="s">
        <v>1928</v>
      </c>
      <c r="N1068" t="s">
        <v>2745</v>
      </c>
      <c r="P1068" t="s">
        <v>425</v>
      </c>
      <c r="Q1068" t="s">
        <v>426</v>
      </c>
      <c r="R1068">
        <v>0</v>
      </c>
      <c r="S1068">
        <v>0</v>
      </c>
      <c r="T1068">
        <v>0.2</v>
      </c>
      <c r="U1068">
        <v>0</v>
      </c>
      <c r="V1068">
        <v>0</v>
      </c>
      <c r="Z1068" t="s">
        <v>1908</v>
      </c>
      <c r="AA1068" t="s">
        <v>2745</v>
      </c>
    </row>
    <row r="1069" spans="1:29">
      <c r="A1069" s="175" t="s">
        <v>2389</v>
      </c>
      <c r="B1069" t="s">
        <v>417</v>
      </c>
      <c r="C1069" t="s">
        <v>27</v>
      </c>
      <c r="D1069" t="s">
        <v>2746</v>
      </c>
      <c r="E1069" t="s">
        <v>2747</v>
      </c>
      <c r="G1069">
        <v>766120</v>
      </c>
      <c r="H1069" t="s">
        <v>420</v>
      </c>
      <c r="I1069" t="s">
        <v>421</v>
      </c>
      <c r="J1069" t="s">
        <v>433</v>
      </c>
      <c r="K1069">
        <v>1</v>
      </c>
      <c r="L1069" s="175" t="s">
        <v>434</v>
      </c>
      <c r="N1069" t="s">
        <v>2748</v>
      </c>
      <c r="P1069" t="s">
        <v>425</v>
      </c>
      <c r="Q1069" t="s">
        <v>426</v>
      </c>
      <c r="R1069">
        <v>0</v>
      </c>
      <c r="S1069">
        <v>0</v>
      </c>
      <c r="T1069">
        <v>0.4</v>
      </c>
      <c r="U1069">
        <v>0</v>
      </c>
      <c r="V1069">
        <v>0</v>
      </c>
      <c r="Z1069" t="s">
        <v>2749</v>
      </c>
      <c r="AA1069" t="s">
        <v>2748</v>
      </c>
    </row>
    <row r="1070" spans="1:29">
      <c r="A1070" s="175" t="s">
        <v>2389</v>
      </c>
      <c r="B1070" t="s">
        <v>417</v>
      </c>
      <c r="C1070" t="s">
        <v>26</v>
      </c>
      <c r="D1070" t="s">
        <v>2750</v>
      </c>
      <c r="E1070" t="s">
        <v>2751</v>
      </c>
      <c r="G1070">
        <v>775122</v>
      </c>
      <c r="H1070" t="s">
        <v>420</v>
      </c>
      <c r="I1070" t="s">
        <v>421</v>
      </c>
      <c r="J1070" t="s">
        <v>2752</v>
      </c>
      <c r="K1070">
        <v>1</v>
      </c>
      <c r="L1070" s="175" t="s">
        <v>2753</v>
      </c>
      <c r="M1070">
        <v>2194726</v>
      </c>
      <c r="N1070" t="s">
        <v>2754</v>
      </c>
      <c r="P1070" t="s">
        <v>425</v>
      </c>
      <c r="Q1070" t="s">
        <v>426</v>
      </c>
      <c r="R1070">
        <v>1.5</v>
      </c>
      <c r="S1070">
        <v>0</v>
      </c>
      <c r="T1070">
        <v>1.5</v>
      </c>
      <c r="U1070">
        <v>0</v>
      </c>
      <c r="V1070">
        <v>0</v>
      </c>
      <c r="Y1070" t="s">
        <v>2755</v>
      </c>
      <c r="Z1070" t="s">
        <v>1717</v>
      </c>
      <c r="AA1070" t="s">
        <v>2756</v>
      </c>
      <c r="AC1070" t="s">
        <v>1719</v>
      </c>
    </row>
    <row r="1071" spans="1:29">
      <c r="A1071" s="175" t="s">
        <v>2389</v>
      </c>
      <c r="B1071" t="s">
        <v>417</v>
      </c>
      <c r="C1071" t="s">
        <v>26</v>
      </c>
      <c r="D1071" t="s">
        <v>2750</v>
      </c>
      <c r="E1071" t="s">
        <v>2751</v>
      </c>
      <c r="G1071">
        <v>890120</v>
      </c>
      <c r="H1071" t="s">
        <v>420</v>
      </c>
      <c r="I1071" t="s">
        <v>421</v>
      </c>
      <c r="J1071" t="s">
        <v>2721</v>
      </c>
      <c r="K1071">
        <v>1</v>
      </c>
      <c r="L1071" s="175" t="s">
        <v>2722</v>
      </c>
      <c r="M1071">
        <v>2150707</v>
      </c>
      <c r="N1071" t="s">
        <v>2757</v>
      </c>
      <c r="P1071" t="s">
        <v>425</v>
      </c>
      <c r="Q1071" t="s">
        <v>426</v>
      </c>
      <c r="R1071">
        <v>1</v>
      </c>
      <c r="S1071">
        <v>0</v>
      </c>
      <c r="T1071">
        <v>1</v>
      </c>
      <c r="U1071">
        <v>0</v>
      </c>
      <c r="V1071">
        <v>0</v>
      </c>
      <c r="Y1071" t="s">
        <v>2286</v>
      </c>
      <c r="Z1071" t="s">
        <v>1717</v>
      </c>
      <c r="AA1071" t="s">
        <v>2758</v>
      </c>
      <c r="AC1071" t="s">
        <v>1719</v>
      </c>
    </row>
    <row r="1072" spans="1:29">
      <c r="A1072" s="175" t="s">
        <v>2389</v>
      </c>
      <c r="B1072" t="s">
        <v>417</v>
      </c>
      <c r="C1072" t="s">
        <v>26</v>
      </c>
      <c r="D1072" t="s">
        <v>2750</v>
      </c>
      <c r="E1072" t="s">
        <v>2751</v>
      </c>
      <c r="G1072">
        <v>911120</v>
      </c>
      <c r="H1072" t="s">
        <v>420</v>
      </c>
      <c r="I1072" t="s">
        <v>421</v>
      </c>
      <c r="J1072" t="s">
        <v>2759</v>
      </c>
      <c r="K1072">
        <v>1</v>
      </c>
      <c r="L1072" s="175" t="s">
        <v>2760</v>
      </c>
      <c r="M1072">
        <v>2169731</v>
      </c>
      <c r="N1072" t="s">
        <v>2761</v>
      </c>
      <c r="P1072" t="s">
        <v>425</v>
      </c>
      <c r="Q1072" t="s">
        <v>426</v>
      </c>
      <c r="R1072">
        <v>1</v>
      </c>
      <c r="S1072">
        <v>0</v>
      </c>
      <c r="T1072">
        <v>1</v>
      </c>
      <c r="U1072">
        <v>0</v>
      </c>
      <c r="V1072">
        <v>0</v>
      </c>
      <c r="Y1072" t="s">
        <v>2762</v>
      </c>
      <c r="Z1072" t="s">
        <v>1717</v>
      </c>
      <c r="AA1072" t="s">
        <v>2763</v>
      </c>
      <c r="AC1072" t="s">
        <v>1719</v>
      </c>
    </row>
    <row r="1073" spans="1:27">
      <c r="A1073" s="175" t="s">
        <v>2389</v>
      </c>
      <c r="B1073" t="s">
        <v>417</v>
      </c>
      <c r="C1073" t="s">
        <v>26</v>
      </c>
      <c r="D1073" t="s">
        <v>851</v>
      </c>
      <c r="E1073" t="s">
        <v>852</v>
      </c>
      <c r="G1073">
        <v>52421</v>
      </c>
      <c r="H1073" t="s">
        <v>420</v>
      </c>
      <c r="I1073" t="s">
        <v>421</v>
      </c>
      <c r="J1073" t="s">
        <v>458</v>
      </c>
      <c r="K1073">
        <v>1</v>
      </c>
      <c r="L1073" s="175" t="s">
        <v>459</v>
      </c>
      <c r="N1073" t="s">
        <v>2764</v>
      </c>
      <c r="O1073">
        <v>100</v>
      </c>
      <c r="P1073" t="s">
        <v>425</v>
      </c>
      <c r="Q1073" t="s">
        <v>426</v>
      </c>
      <c r="R1073">
        <v>0</v>
      </c>
      <c r="S1073">
        <v>0</v>
      </c>
      <c r="T1073">
        <v>0.4</v>
      </c>
      <c r="U1073">
        <v>0</v>
      </c>
      <c r="V1073">
        <v>0</v>
      </c>
      <c r="Z1073" t="s">
        <v>854</v>
      </c>
      <c r="AA1073" t="s">
        <v>2764</v>
      </c>
    </row>
    <row r="1074" spans="1:27">
      <c r="A1074" s="175" t="s">
        <v>2389</v>
      </c>
      <c r="B1074" t="s">
        <v>417</v>
      </c>
      <c r="C1074" t="s">
        <v>26</v>
      </c>
      <c r="D1074" t="s">
        <v>2765</v>
      </c>
      <c r="E1074" t="s">
        <v>2766</v>
      </c>
      <c r="G1074">
        <v>652128</v>
      </c>
      <c r="H1074" t="s">
        <v>420</v>
      </c>
      <c r="I1074" t="s">
        <v>421</v>
      </c>
      <c r="J1074" t="s">
        <v>2767</v>
      </c>
      <c r="K1074">
        <v>1</v>
      </c>
      <c r="L1074" s="175" t="s">
        <v>2768</v>
      </c>
      <c r="M1074">
        <v>2197704</v>
      </c>
      <c r="N1074" t="s">
        <v>2541</v>
      </c>
      <c r="P1074" t="s">
        <v>425</v>
      </c>
      <c r="Q1074" t="s">
        <v>426</v>
      </c>
      <c r="R1074">
        <v>40</v>
      </c>
      <c r="S1074">
        <v>0</v>
      </c>
      <c r="T1074">
        <v>16</v>
      </c>
      <c r="U1074">
        <v>0</v>
      </c>
      <c r="V1074">
        <v>0</v>
      </c>
      <c r="W1074" t="s">
        <v>427</v>
      </c>
      <c r="X1074" t="s">
        <v>137</v>
      </c>
      <c r="Y1074" t="s">
        <v>2337</v>
      </c>
      <c r="Z1074" t="s">
        <v>429</v>
      </c>
      <c r="AA1074" t="s">
        <v>2769</v>
      </c>
    </row>
    <row r="1075" spans="1:27">
      <c r="A1075" s="175" t="s">
        <v>2389</v>
      </c>
      <c r="B1075" t="s">
        <v>417</v>
      </c>
      <c r="C1075" t="s">
        <v>26</v>
      </c>
      <c r="D1075" t="s">
        <v>2770</v>
      </c>
      <c r="E1075" t="s">
        <v>2771</v>
      </c>
      <c r="G1075">
        <v>52421</v>
      </c>
      <c r="H1075" t="s">
        <v>420</v>
      </c>
      <c r="I1075" t="s">
        <v>421</v>
      </c>
      <c r="J1075" t="s">
        <v>458</v>
      </c>
      <c r="K1075">
        <v>1</v>
      </c>
      <c r="L1075" s="175" t="s">
        <v>459</v>
      </c>
      <c r="N1075" t="s">
        <v>2772</v>
      </c>
      <c r="O1075">
        <v>100</v>
      </c>
      <c r="P1075" t="s">
        <v>425</v>
      </c>
      <c r="Q1075" t="s">
        <v>426</v>
      </c>
      <c r="R1075">
        <v>0</v>
      </c>
      <c r="S1075">
        <v>0</v>
      </c>
      <c r="T1075">
        <v>0.4</v>
      </c>
      <c r="U1075">
        <v>0</v>
      </c>
      <c r="V1075">
        <v>0</v>
      </c>
      <c r="Z1075" t="s">
        <v>2773</v>
      </c>
      <c r="AA1075" t="s">
        <v>2772</v>
      </c>
    </row>
    <row r="1076" spans="1:27">
      <c r="A1076" s="175" t="s">
        <v>2389</v>
      </c>
      <c r="B1076" t="s">
        <v>417</v>
      </c>
      <c r="C1076" t="s">
        <v>26</v>
      </c>
      <c r="D1076" t="s">
        <v>2770</v>
      </c>
      <c r="E1076" t="s">
        <v>2771</v>
      </c>
      <c r="G1076">
        <v>52421</v>
      </c>
      <c r="H1076" t="s">
        <v>420</v>
      </c>
      <c r="I1076" t="s">
        <v>421</v>
      </c>
      <c r="J1076" t="s">
        <v>458</v>
      </c>
      <c r="K1076">
        <v>1</v>
      </c>
      <c r="L1076" s="175" t="s">
        <v>459</v>
      </c>
      <c r="N1076" t="s">
        <v>2774</v>
      </c>
      <c r="O1076">
        <v>100</v>
      </c>
      <c r="P1076" t="s">
        <v>425</v>
      </c>
      <c r="Q1076" t="s">
        <v>426</v>
      </c>
      <c r="R1076">
        <v>0</v>
      </c>
      <c r="S1076">
        <v>0</v>
      </c>
      <c r="T1076">
        <v>0.4</v>
      </c>
      <c r="U1076">
        <v>0</v>
      </c>
      <c r="V1076">
        <v>0</v>
      </c>
      <c r="Z1076" t="s">
        <v>2773</v>
      </c>
      <c r="AA1076" t="s">
        <v>2774</v>
      </c>
    </row>
    <row r="1077" spans="1:27">
      <c r="A1077" s="175" t="s">
        <v>2389</v>
      </c>
      <c r="B1077" t="s">
        <v>417</v>
      </c>
      <c r="C1077" t="s">
        <v>26</v>
      </c>
      <c r="D1077" t="s">
        <v>2770</v>
      </c>
      <c r="E1077" t="s">
        <v>2771</v>
      </c>
      <c r="G1077">
        <v>66120</v>
      </c>
      <c r="H1077" t="s">
        <v>420</v>
      </c>
      <c r="I1077" t="s">
        <v>421</v>
      </c>
      <c r="J1077" t="s">
        <v>510</v>
      </c>
      <c r="K1077">
        <v>1</v>
      </c>
      <c r="L1077" s="175" t="s">
        <v>511</v>
      </c>
      <c r="M1077">
        <v>2207711</v>
      </c>
      <c r="N1077" t="s">
        <v>2505</v>
      </c>
      <c r="P1077" t="s">
        <v>425</v>
      </c>
      <c r="Q1077" t="s">
        <v>426</v>
      </c>
      <c r="R1077">
        <v>1</v>
      </c>
      <c r="S1077">
        <v>0</v>
      </c>
      <c r="T1077">
        <v>1</v>
      </c>
      <c r="U1077">
        <v>0</v>
      </c>
      <c r="V1077">
        <v>0</v>
      </c>
      <c r="W1077" t="s">
        <v>427</v>
      </c>
      <c r="X1077" t="s">
        <v>137</v>
      </c>
      <c r="Y1077" t="s">
        <v>2506</v>
      </c>
      <c r="Z1077" t="s">
        <v>514</v>
      </c>
      <c r="AA1077" t="s">
        <v>2507</v>
      </c>
    </row>
    <row r="1078" spans="1:27">
      <c r="A1078" s="175" t="s">
        <v>2389</v>
      </c>
      <c r="B1078" t="s">
        <v>417</v>
      </c>
      <c r="C1078" t="s">
        <v>26</v>
      </c>
      <c r="D1078" t="s">
        <v>2770</v>
      </c>
      <c r="E1078" t="s">
        <v>2771</v>
      </c>
      <c r="G1078">
        <v>749121</v>
      </c>
      <c r="H1078" t="s">
        <v>420</v>
      </c>
      <c r="I1078" t="s">
        <v>421</v>
      </c>
      <c r="J1078" t="s">
        <v>579</v>
      </c>
      <c r="K1078">
        <v>1</v>
      </c>
      <c r="L1078" s="175" t="s">
        <v>580</v>
      </c>
      <c r="N1078" t="s">
        <v>2775</v>
      </c>
      <c r="P1078" t="s">
        <v>425</v>
      </c>
      <c r="Q1078" t="s">
        <v>426</v>
      </c>
      <c r="R1078">
        <v>0</v>
      </c>
      <c r="S1078">
        <v>0</v>
      </c>
      <c r="T1078">
        <v>0.4</v>
      </c>
      <c r="U1078">
        <v>0</v>
      </c>
      <c r="V1078">
        <v>0</v>
      </c>
      <c r="Z1078" t="s">
        <v>2773</v>
      </c>
      <c r="AA1078" t="s">
        <v>2775</v>
      </c>
    </row>
    <row r="1079" spans="1:27">
      <c r="A1079" s="175" t="s">
        <v>2389</v>
      </c>
      <c r="B1079" t="s">
        <v>417</v>
      </c>
      <c r="C1079" t="s">
        <v>26</v>
      </c>
      <c r="D1079" t="s">
        <v>2770</v>
      </c>
      <c r="E1079" t="s">
        <v>2771</v>
      </c>
      <c r="G1079">
        <v>750120</v>
      </c>
      <c r="H1079" t="s">
        <v>420</v>
      </c>
      <c r="I1079" t="s">
        <v>421</v>
      </c>
      <c r="J1079" t="s">
        <v>516</v>
      </c>
      <c r="K1079">
        <v>1</v>
      </c>
      <c r="L1079" s="175" t="s">
        <v>517</v>
      </c>
      <c r="M1079">
        <v>2207710</v>
      </c>
      <c r="N1079" t="s">
        <v>2509</v>
      </c>
      <c r="P1079" t="s">
        <v>425</v>
      </c>
      <c r="Q1079" t="s">
        <v>426</v>
      </c>
      <c r="R1079">
        <v>3</v>
      </c>
      <c r="S1079">
        <v>0</v>
      </c>
      <c r="T1079">
        <v>2.5</v>
      </c>
      <c r="U1079">
        <v>0</v>
      </c>
      <c r="V1079">
        <v>0</v>
      </c>
      <c r="W1079" t="s">
        <v>427</v>
      </c>
      <c r="X1079" t="s">
        <v>137</v>
      </c>
      <c r="Y1079" t="s">
        <v>519</v>
      </c>
      <c r="Z1079" t="s">
        <v>514</v>
      </c>
      <c r="AA1079" t="s">
        <v>2510</v>
      </c>
    </row>
    <row r="1080" spans="1:27">
      <c r="A1080" s="175" t="s">
        <v>2389</v>
      </c>
      <c r="B1080" t="s">
        <v>417</v>
      </c>
      <c r="C1080" t="s">
        <v>26</v>
      </c>
      <c r="D1080" t="s">
        <v>2770</v>
      </c>
      <c r="E1080" t="s">
        <v>2771</v>
      </c>
      <c r="G1080">
        <v>764151</v>
      </c>
      <c r="H1080" t="s">
        <v>420</v>
      </c>
      <c r="I1080" t="s">
        <v>421</v>
      </c>
      <c r="J1080" t="s">
        <v>422</v>
      </c>
      <c r="K1080">
        <v>1</v>
      </c>
      <c r="L1080" s="175" t="s">
        <v>423</v>
      </c>
      <c r="M1080">
        <v>2208711</v>
      </c>
      <c r="N1080" t="s">
        <v>2511</v>
      </c>
      <c r="P1080" t="s">
        <v>425</v>
      </c>
      <c r="Q1080" t="s">
        <v>426</v>
      </c>
      <c r="R1080">
        <v>8</v>
      </c>
      <c r="S1080">
        <v>0</v>
      </c>
      <c r="T1080">
        <v>16</v>
      </c>
      <c r="U1080">
        <v>0</v>
      </c>
      <c r="V1080">
        <v>0</v>
      </c>
      <c r="W1080" t="s">
        <v>427</v>
      </c>
      <c r="X1080" t="s">
        <v>137</v>
      </c>
      <c r="Y1080" t="s">
        <v>428</v>
      </c>
      <c r="Z1080" t="s">
        <v>514</v>
      </c>
      <c r="AA1080" t="s">
        <v>2512</v>
      </c>
    </row>
    <row r="1081" spans="1:27">
      <c r="A1081" s="175" t="s">
        <v>2389</v>
      </c>
      <c r="B1081" t="s">
        <v>417</v>
      </c>
      <c r="C1081" t="s">
        <v>26</v>
      </c>
      <c r="D1081" t="s">
        <v>2770</v>
      </c>
      <c r="E1081" t="s">
        <v>2771</v>
      </c>
      <c r="G1081">
        <v>795122</v>
      </c>
      <c r="H1081" t="s">
        <v>420</v>
      </c>
      <c r="I1081" t="s">
        <v>421</v>
      </c>
      <c r="J1081" t="s">
        <v>452</v>
      </c>
      <c r="K1081">
        <v>1</v>
      </c>
      <c r="L1081" s="175" t="s">
        <v>453</v>
      </c>
      <c r="N1081" t="s">
        <v>2776</v>
      </c>
      <c r="P1081" t="s">
        <v>425</v>
      </c>
      <c r="Q1081" t="s">
        <v>426</v>
      </c>
      <c r="R1081">
        <v>0</v>
      </c>
      <c r="S1081">
        <v>0</v>
      </c>
      <c r="T1081">
        <v>0.25</v>
      </c>
      <c r="U1081">
        <v>0</v>
      </c>
      <c r="V1081">
        <v>0</v>
      </c>
      <c r="Z1081" t="s">
        <v>2773</v>
      </c>
      <c r="AA1081" t="s">
        <v>2776</v>
      </c>
    </row>
    <row r="1082" spans="1:27">
      <c r="A1082" s="175" t="s">
        <v>2389</v>
      </c>
      <c r="B1082" t="s">
        <v>417</v>
      </c>
      <c r="C1082" t="s">
        <v>26</v>
      </c>
      <c r="D1082" t="s">
        <v>2770</v>
      </c>
      <c r="E1082" t="s">
        <v>2771</v>
      </c>
      <c r="G1082">
        <v>896120</v>
      </c>
      <c r="H1082" t="s">
        <v>420</v>
      </c>
      <c r="I1082" t="s">
        <v>421</v>
      </c>
      <c r="J1082" t="s">
        <v>2431</v>
      </c>
      <c r="K1082">
        <v>1</v>
      </c>
      <c r="L1082" s="175" t="s">
        <v>2432</v>
      </c>
      <c r="M1082">
        <v>2155712</v>
      </c>
      <c r="N1082" t="s">
        <v>2433</v>
      </c>
      <c r="P1082" t="s">
        <v>425</v>
      </c>
      <c r="Q1082" t="s">
        <v>426</v>
      </c>
      <c r="R1082">
        <v>3</v>
      </c>
      <c r="S1082">
        <v>0</v>
      </c>
      <c r="T1082">
        <v>3</v>
      </c>
      <c r="U1082">
        <v>0</v>
      </c>
      <c r="V1082">
        <v>0</v>
      </c>
      <c r="W1082" t="s">
        <v>427</v>
      </c>
      <c r="X1082" t="s">
        <v>137</v>
      </c>
      <c r="Y1082" t="s">
        <v>1510</v>
      </c>
      <c r="Z1082" t="s">
        <v>429</v>
      </c>
      <c r="AA1082" t="s">
        <v>2434</v>
      </c>
    </row>
    <row r="1083" spans="1:27">
      <c r="A1083" s="175" t="s">
        <v>2389</v>
      </c>
      <c r="B1083" t="s">
        <v>417</v>
      </c>
      <c r="C1083" t="s">
        <v>26</v>
      </c>
      <c r="D1083" t="s">
        <v>2770</v>
      </c>
      <c r="E1083" t="s">
        <v>2771</v>
      </c>
      <c r="G1083">
        <v>9241</v>
      </c>
      <c r="H1083" t="s">
        <v>420</v>
      </c>
      <c r="I1083" t="s">
        <v>421</v>
      </c>
      <c r="J1083" t="s">
        <v>527</v>
      </c>
      <c r="K1083">
        <v>2</v>
      </c>
      <c r="L1083" s="175" t="s">
        <v>528</v>
      </c>
      <c r="N1083" t="s">
        <v>2777</v>
      </c>
      <c r="P1083" t="s">
        <v>425</v>
      </c>
      <c r="Q1083" t="s">
        <v>426</v>
      </c>
      <c r="R1083">
        <v>0</v>
      </c>
      <c r="S1083">
        <v>0</v>
      </c>
      <c r="T1083">
        <v>0.2</v>
      </c>
      <c r="U1083">
        <v>0</v>
      </c>
      <c r="V1083">
        <v>0</v>
      </c>
      <c r="Z1083" t="s">
        <v>2773</v>
      </c>
      <c r="AA1083" t="s">
        <v>2777</v>
      </c>
    </row>
    <row r="1084" spans="1:27">
      <c r="A1084" s="175" t="s">
        <v>2389</v>
      </c>
      <c r="B1084" t="s">
        <v>417</v>
      </c>
      <c r="C1084" t="s">
        <v>26</v>
      </c>
      <c r="D1084" t="s">
        <v>2770</v>
      </c>
      <c r="E1084" t="s">
        <v>2771</v>
      </c>
      <c r="G1084">
        <v>652127</v>
      </c>
      <c r="H1084" t="s">
        <v>595</v>
      </c>
      <c r="I1084" t="s">
        <v>421</v>
      </c>
      <c r="J1084" t="s">
        <v>596</v>
      </c>
      <c r="K1084">
        <v>1</v>
      </c>
      <c r="L1084" s="175" t="s">
        <v>597</v>
      </c>
      <c r="N1084" t="s">
        <v>2778</v>
      </c>
      <c r="P1084" t="s">
        <v>599</v>
      </c>
      <c r="Q1084" t="s">
        <v>600</v>
      </c>
      <c r="R1084">
        <v>0</v>
      </c>
      <c r="S1084">
        <v>0</v>
      </c>
      <c r="T1084">
        <v>0.1</v>
      </c>
      <c r="U1084">
        <v>0</v>
      </c>
      <c r="V1084">
        <v>0</v>
      </c>
      <c r="Z1084" t="s">
        <v>2773</v>
      </c>
      <c r="AA1084" t="s">
        <v>2778</v>
      </c>
    </row>
    <row r="1085" spans="1:27">
      <c r="A1085" s="175" t="s">
        <v>2389</v>
      </c>
      <c r="B1085" t="s">
        <v>417</v>
      </c>
      <c r="C1085" t="s">
        <v>26</v>
      </c>
      <c r="D1085" t="s">
        <v>2779</v>
      </c>
      <c r="E1085" t="s">
        <v>2780</v>
      </c>
      <c r="G1085">
        <v>766120</v>
      </c>
      <c r="H1085" t="s">
        <v>420</v>
      </c>
      <c r="I1085" t="s">
        <v>421</v>
      </c>
      <c r="J1085" t="s">
        <v>433</v>
      </c>
      <c r="K1085">
        <v>1</v>
      </c>
      <c r="L1085" s="175" t="s">
        <v>434</v>
      </c>
      <c r="N1085" t="s">
        <v>2781</v>
      </c>
      <c r="P1085" t="s">
        <v>425</v>
      </c>
      <c r="Q1085" t="s">
        <v>426</v>
      </c>
      <c r="R1085">
        <v>0</v>
      </c>
      <c r="S1085">
        <v>0</v>
      </c>
      <c r="T1085">
        <v>0.4</v>
      </c>
      <c r="U1085">
        <v>0</v>
      </c>
      <c r="V1085">
        <v>0</v>
      </c>
      <c r="Z1085" t="s">
        <v>2782</v>
      </c>
      <c r="AA1085" t="s">
        <v>2781</v>
      </c>
    </row>
    <row r="1086" spans="1:27">
      <c r="A1086" s="175" t="s">
        <v>2389</v>
      </c>
      <c r="B1086" t="s">
        <v>417</v>
      </c>
      <c r="C1086" t="s">
        <v>27</v>
      </c>
      <c r="D1086" t="s">
        <v>2783</v>
      </c>
      <c r="E1086" t="s">
        <v>2784</v>
      </c>
      <c r="G1086">
        <v>766120</v>
      </c>
      <c r="H1086" t="s">
        <v>420</v>
      </c>
      <c r="I1086" t="s">
        <v>421</v>
      </c>
      <c r="J1086" t="s">
        <v>433</v>
      </c>
      <c r="K1086">
        <v>1</v>
      </c>
      <c r="L1086" s="175" t="s">
        <v>434</v>
      </c>
      <c r="N1086" t="s">
        <v>2785</v>
      </c>
      <c r="P1086" t="s">
        <v>425</v>
      </c>
      <c r="Q1086" t="s">
        <v>426</v>
      </c>
      <c r="R1086">
        <v>0</v>
      </c>
      <c r="S1086">
        <v>0</v>
      </c>
      <c r="T1086">
        <v>0.4</v>
      </c>
      <c r="U1086">
        <v>0</v>
      </c>
      <c r="V1086">
        <v>0</v>
      </c>
      <c r="Z1086" t="s">
        <v>2786</v>
      </c>
      <c r="AA1086" t="s">
        <v>2785</v>
      </c>
    </row>
    <row r="1087" spans="1:27">
      <c r="A1087" s="175" t="s">
        <v>2389</v>
      </c>
      <c r="B1087" t="s">
        <v>417</v>
      </c>
      <c r="C1087" t="s">
        <v>27</v>
      </c>
      <c r="D1087" t="s">
        <v>2783</v>
      </c>
      <c r="E1087" t="s">
        <v>2784</v>
      </c>
      <c r="G1087">
        <v>895120</v>
      </c>
      <c r="H1087" t="s">
        <v>420</v>
      </c>
      <c r="I1087" t="s">
        <v>421</v>
      </c>
      <c r="J1087" t="s">
        <v>470</v>
      </c>
      <c r="K1087">
        <v>1</v>
      </c>
      <c r="L1087" s="175" t="s">
        <v>471</v>
      </c>
      <c r="M1087">
        <v>2154726</v>
      </c>
      <c r="N1087" t="s">
        <v>2541</v>
      </c>
      <c r="P1087" t="s">
        <v>425</v>
      </c>
      <c r="Q1087" t="s">
        <v>426</v>
      </c>
      <c r="R1087">
        <v>3</v>
      </c>
      <c r="S1087">
        <v>0</v>
      </c>
      <c r="T1087">
        <v>0</v>
      </c>
      <c r="U1087">
        <v>0</v>
      </c>
      <c r="V1087">
        <v>0</v>
      </c>
      <c r="W1087" t="s">
        <v>427</v>
      </c>
      <c r="X1087" t="s">
        <v>137</v>
      </c>
      <c r="Y1087" t="s">
        <v>428</v>
      </c>
      <c r="Z1087" t="s">
        <v>429</v>
      </c>
      <c r="AA1087" t="s">
        <v>2542</v>
      </c>
    </row>
    <row r="1088" spans="1:27">
      <c r="A1088" s="175" t="s">
        <v>2389</v>
      </c>
      <c r="B1088" t="s">
        <v>417</v>
      </c>
      <c r="C1088" t="s">
        <v>26</v>
      </c>
      <c r="D1088" t="s">
        <v>2787</v>
      </c>
      <c r="E1088" t="s">
        <v>2788</v>
      </c>
      <c r="G1088">
        <v>766120</v>
      </c>
      <c r="H1088" t="s">
        <v>420</v>
      </c>
      <c r="I1088" t="s">
        <v>421</v>
      </c>
      <c r="J1088" t="s">
        <v>433</v>
      </c>
      <c r="K1088">
        <v>1</v>
      </c>
      <c r="L1088" s="175" t="s">
        <v>434</v>
      </c>
      <c r="N1088" t="s">
        <v>2789</v>
      </c>
      <c r="P1088" t="s">
        <v>425</v>
      </c>
      <c r="Q1088" t="s">
        <v>426</v>
      </c>
      <c r="R1088">
        <v>0</v>
      </c>
      <c r="S1088">
        <v>0</v>
      </c>
      <c r="T1088">
        <v>0.4</v>
      </c>
      <c r="U1088">
        <v>0</v>
      </c>
      <c r="V1088">
        <v>0</v>
      </c>
      <c r="Z1088" t="s">
        <v>2790</v>
      </c>
      <c r="AA1088" t="s">
        <v>2789</v>
      </c>
    </row>
    <row r="1089" spans="1:27">
      <c r="A1089" s="175" t="s">
        <v>2389</v>
      </c>
      <c r="B1089" t="s">
        <v>417</v>
      </c>
      <c r="C1089" t="s">
        <v>26</v>
      </c>
      <c r="D1089" t="s">
        <v>2787</v>
      </c>
      <c r="E1089" t="s">
        <v>2788</v>
      </c>
      <c r="G1089">
        <v>833120</v>
      </c>
      <c r="H1089" t="s">
        <v>420</v>
      </c>
      <c r="I1089" t="s">
        <v>421</v>
      </c>
      <c r="J1089" t="s">
        <v>1429</v>
      </c>
      <c r="K1089">
        <v>1</v>
      </c>
      <c r="L1089" s="175" t="s">
        <v>1430</v>
      </c>
      <c r="N1089" t="s">
        <v>2791</v>
      </c>
      <c r="P1089" t="s">
        <v>425</v>
      </c>
      <c r="Q1089" t="s">
        <v>426</v>
      </c>
      <c r="R1089">
        <v>0</v>
      </c>
      <c r="S1089">
        <v>0</v>
      </c>
      <c r="T1089">
        <v>0.2</v>
      </c>
      <c r="U1089">
        <v>0</v>
      </c>
      <c r="V1089">
        <v>0</v>
      </c>
      <c r="Z1089" t="s">
        <v>2790</v>
      </c>
      <c r="AA1089" t="s">
        <v>2791</v>
      </c>
    </row>
    <row r="1090" spans="1:27">
      <c r="A1090" s="175" t="s">
        <v>2389</v>
      </c>
      <c r="B1090" t="s">
        <v>417</v>
      </c>
      <c r="C1090" t="s">
        <v>26</v>
      </c>
      <c r="D1090" t="s">
        <v>2787</v>
      </c>
      <c r="E1090" t="s">
        <v>2788</v>
      </c>
      <c r="G1090">
        <v>897120</v>
      </c>
      <c r="H1090" t="s">
        <v>420</v>
      </c>
      <c r="I1090" t="s">
        <v>421</v>
      </c>
      <c r="J1090" t="s">
        <v>1548</v>
      </c>
      <c r="K1090">
        <v>1</v>
      </c>
      <c r="L1090" s="175" t="s">
        <v>1549</v>
      </c>
      <c r="N1090" t="s">
        <v>2792</v>
      </c>
      <c r="P1090" t="s">
        <v>425</v>
      </c>
      <c r="Q1090" t="s">
        <v>426</v>
      </c>
      <c r="R1090">
        <v>0</v>
      </c>
      <c r="S1090">
        <v>0</v>
      </c>
      <c r="T1090">
        <v>0.2</v>
      </c>
      <c r="U1090">
        <v>0</v>
      </c>
      <c r="V1090">
        <v>0</v>
      </c>
      <c r="Z1090" t="s">
        <v>2790</v>
      </c>
      <c r="AA1090" t="s">
        <v>2792</v>
      </c>
    </row>
    <row r="1091" spans="1:27">
      <c r="A1091" s="175" t="s">
        <v>2389</v>
      </c>
      <c r="B1091" t="s">
        <v>417</v>
      </c>
      <c r="C1091" t="s">
        <v>26</v>
      </c>
      <c r="D1091" t="s">
        <v>2793</v>
      </c>
      <c r="E1091" t="s">
        <v>2794</v>
      </c>
      <c r="G1091">
        <v>349121</v>
      </c>
      <c r="H1091" t="s">
        <v>420</v>
      </c>
      <c r="I1091" t="s">
        <v>421</v>
      </c>
      <c r="J1091" t="s">
        <v>757</v>
      </c>
      <c r="K1091">
        <v>1</v>
      </c>
      <c r="L1091" s="175" t="s">
        <v>758</v>
      </c>
      <c r="N1091" t="s">
        <v>2795</v>
      </c>
      <c r="P1091" t="s">
        <v>425</v>
      </c>
      <c r="Q1091" t="s">
        <v>426</v>
      </c>
      <c r="R1091">
        <v>0</v>
      </c>
      <c r="S1091">
        <v>0</v>
      </c>
      <c r="T1091">
        <v>0.1</v>
      </c>
      <c r="U1091">
        <v>0</v>
      </c>
      <c r="V1091">
        <v>0</v>
      </c>
      <c r="Z1091" t="s">
        <v>2796</v>
      </c>
      <c r="AA1091" t="s">
        <v>2795</v>
      </c>
    </row>
    <row r="1092" spans="1:27">
      <c r="A1092" s="175" t="s">
        <v>2389</v>
      </c>
      <c r="B1092" t="s">
        <v>417</v>
      </c>
      <c r="C1092" t="s">
        <v>26</v>
      </c>
      <c r="D1092" t="s">
        <v>2793</v>
      </c>
      <c r="E1092" t="s">
        <v>2794</v>
      </c>
      <c r="G1092">
        <v>349121</v>
      </c>
      <c r="H1092" t="s">
        <v>420</v>
      </c>
      <c r="I1092" t="s">
        <v>421</v>
      </c>
      <c r="J1092" t="s">
        <v>757</v>
      </c>
      <c r="K1092">
        <v>1</v>
      </c>
      <c r="L1092" s="175" t="s">
        <v>758</v>
      </c>
      <c r="N1092" t="s">
        <v>2797</v>
      </c>
      <c r="P1092" t="s">
        <v>425</v>
      </c>
      <c r="Q1092" t="s">
        <v>426</v>
      </c>
      <c r="R1092">
        <v>0</v>
      </c>
      <c r="S1092">
        <v>0</v>
      </c>
      <c r="T1092">
        <v>0.1</v>
      </c>
      <c r="U1092">
        <v>0</v>
      </c>
      <c r="V1092">
        <v>0</v>
      </c>
      <c r="Z1092" t="s">
        <v>2796</v>
      </c>
      <c r="AA1092" t="s">
        <v>2797</v>
      </c>
    </row>
    <row r="1093" spans="1:27">
      <c r="A1093" s="175" t="s">
        <v>2389</v>
      </c>
      <c r="B1093" t="s">
        <v>417</v>
      </c>
      <c r="C1093" t="s">
        <v>26</v>
      </c>
      <c r="D1093" t="s">
        <v>2793</v>
      </c>
      <c r="E1093" t="s">
        <v>2794</v>
      </c>
      <c r="G1093">
        <v>349121</v>
      </c>
      <c r="H1093" t="s">
        <v>420</v>
      </c>
      <c r="I1093" t="s">
        <v>421</v>
      </c>
      <c r="J1093" t="s">
        <v>757</v>
      </c>
      <c r="K1093">
        <v>1</v>
      </c>
      <c r="L1093" s="175" t="s">
        <v>758</v>
      </c>
      <c r="N1093" t="s">
        <v>2798</v>
      </c>
      <c r="P1093" t="s">
        <v>425</v>
      </c>
      <c r="Q1093" t="s">
        <v>426</v>
      </c>
      <c r="R1093">
        <v>0</v>
      </c>
      <c r="S1093">
        <v>0</v>
      </c>
      <c r="T1093">
        <v>0.1</v>
      </c>
      <c r="U1093">
        <v>0</v>
      </c>
      <c r="V1093">
        <v>0</v>
      </c>
      <c r="Z1093" t="s">
        <v>2796</v>
      </c>
      <c r="AA1093" t="s">
        <v>2798</v>
      </c>
    </row>
    <row r="1094" spans="1:27">
      <c r="A1094" s="175" t="s">
        <v>2389</v>
      </c>
      <c r="B1094" t="s">
        <v>417</v>
      </c>
      <c r="C1094" t="s">
        <v>26</v>
      </c>
      <c r="D1094" t="s">
        <v>1925</v>
      </c>
      <c r="E1094" t="s">
        <v>1926</v>
      </c>
      <c r="G1094">
        <v>766120</v>
      </c>
      <c r="H1094" t="s">
        <v>420</v>
      </c>
      <c r="I1094" t="s">
        <v>421</v>
      </c>
      <c r="J1094" t="s">
        <v>433</v>
      </c>
      <c r="K1094">
        <v>1</v>
      </c>
      <c r="L1094" s="175" t="s">
        <v>434</v>
      </c>
      <c r="N1094" t="s">
        <v>2799</v>
      </c>
      <c r="P1094" t="s">
        <v>425</v>
      </c>
      <c r="Q1094" t="s">
        <v>426</v>
      </c>
      <c r="R1094">
        <v>0</v>
      </c>
      <c r="S1094">
        <v>0</v>
      </c>
      <c r="T1094">
        <v>0.4</v>
      </c>
      <c r="U1094">
        <v>0</v>
      </c>
      <c r="V1094">
        <v>0</v>
      </c>
      <c r="Z1094" t="s">
        <v>1930</v>
      </c>
      <c r="AA1094" t="s">
        <v>2799</v>
      </c>
    </row>
    <row r="1095" spans="1:27">
      <c r="A1095" s="175" t="s">
        <v>2389</v>
      </c>
      <c r="B1095" t="s">
        <v>417</v>
      </c>
      <c r="C1095" t="s">
        <v>26</v>
      </c>
      <c r="D1095" t="s">
        <v>1925</v>
      </c>
      <c r="E1095" t="s">
        <v>2800</v>
      </c>
      <c r="G1095">
        <v>766120</v>
      </c>
      <c r="H1095" t="s">
        <v>420</v>
      </c>
      <c r="I1095" t="s">
        <v>421</v>
      </c>
      <c r="J1095" t="s">
        <v>433</v>
      </c>
      <c r="K1095">
        <v>1</v>
      </c>
      <c r="L1095" s="175" t="s">
        <v>434</v>
      </c>
      <c r="N1095" t="s">
        <v>2801</v>
      </c>
      <c r="P1095" t="s">
        <v>425</v>
      </c>
      <c r="Q1095" t="s">
        <v>426</v>
      </c>
      <c r="R1095">
        <v>0</v>
      </c>
      <c r="S1095">
        <v>0</v>
      </c>
      <c r="T1095">
        <v>0.4</v>
      </c>
      <c r="U1095">
        <v>0</v>
      </c>
      <c r="V1095">
        <v>0</v>
      </c>
      <c r="Z1095" t="s">
        <v>2802</v>
      </c>
      <c r="AA1095" t="s">
        <v>2801</v>
      </c>
    </row>
    <row r="1096" spans="1:27">
      <c r="A1096" s="175" t="s">
        <v>2389</v>
      </c>
      <c r="B1096" t="s">
        <v>417</v>
      </c>
      <c r="C1096" t="s">
        <v>26</v>
      </c>
      <c r="D1096" t="s">
        <v>2803</v>
      </c>
      <c r="E1096" t="s">
        <v>2804</v>
      </c>
      <c r="G1096">
        <v>766120</v>
      </c>
      <c r="H1096" t="s">
        <v>420</v>
      </c>
      <c r="I1096" t="s">
        <v>421</v>
      </c>
      <c r="J1096" t="s">
        <v>433</v>
      </c>
      <c r="K1096">
        <v>1</v>
      </c>
      <c r="L1096" s="175" t="s">
        <v>434</v>
      </c>
      <c r="N1096" t="s">
        <v>2805</v>
      </c>
      <c r="P1096" t="s">
        <v>425</v>
      </c>
      <c r="Q1096" t="s">
        <v>426</v>
      </c>
      <c r="R1096">
        <v>0</v>
      </c>
      <c r="S1096">
        <v>0</v>
      </c>
      <c r="T1096">
        <v>0.4</v>
      </c>
      <c r="U1096">
        <v>0</v>
      </c>
      <c r="V1096">
        <v>0</v>
      </c>
      <c r="Z1096" t="s">
        <v>2806</v>
      </c>
      <c r="AA1096" t="s">
        <v>2805</v>
      </c>
    </row>
    <row r="1097" spans="1:27">
      <c r="A1097" s="175" t="s">
        <v>2389</v>
      </c>
      <c r="B1097" t="s">
        <v>417</v>
      </c>
      <c r="C1097" t="s">
        <v>26</v>
      </c>
      <c r="D1097" t="s">
        <v>2807</v>
      </c>
      <c r="E1097" t="s">
        <v>2808</v>
      </c>
      <c r="G1097">
        <v>766120</v>
      </c>
      <c r="H1097" t="s">
        <v>420</v>
      </c>
      <c r="I1097" t="s">
        <v>421</v>
      </c>
      <c r="J1097" t="s">
        <v>433</v>
      </c>
      <c r="K1097">
        <v>1</v>
      </c>
      <c r="L1097" s="175" t="s">
        <v>434</v>
      </c>
      <c r="N1097" t="s">
        <v>2809</v>
      </c>
      <c r="P1097" t="s">
        <v>425</v>
      </c>
      <c r="Q1097" t="s">
        <v>426</v>
      </c>
      <c r="R1097">
        <v>0</v>
      </c>
      <c r="S1097">
        <v>0</v>
      </c>
      <c r="T1097">
        <v>0.4</v>
      </c>
      <c r="U1097">
        <v>0</v>
      </c>
      <c r="V1097">
        <v>0</v>
      </c>
      <c r="Z1097" t="s">
        <v>2810</v>
      </c>
      <c r="AA1097" t="s">
        <v>2809</v>
      </c>
    </row>
    <row r="1098" spans="1:27">
      <c r="A1098" s="175" t="s">
        <v>2389</v>
      </c>
      <c r="B1098" t="s">
        <v>417</v>
      </c>
      <c r="C1098" t="s">
        <v>26</v>
      </c>
      <c r="D1098" t="s">
        <v>2807</v>
      </c>
      <c r="E1098" t="s">
        <v>2808</v>
      </c>
      <c r="G1098">
        <v>781121</v>
      </c>
      <c r="H1098" t="s">
        <v>420</v>
      </c>
      <c r="I1098" t="s">
        <v>421</v>
      </c>
      <c r="J1098" t="s">
        <v>882</v>
      </c>
      <c r="K1098">
        <v>1</v>
      </c>
      <c r="L1098" s="175" t="s">
        <v>883</v>
      </c>
      <c r="M1098">
        <v>2223718</v>
      </c>
      <c r="N1098" t="s">
        <v>2811</v>
      </c>
      <c r="P1098" t="s">
        <v>425</v>
      </c>
      <c r="Q1098" t="s">
        <v>426</v>
      </c>
      <c r="R1098">
        <v>1</v>
      </c>
      <c r="S1098">
        <v>0</v>
      </c>
      <c r="T1098">
        <v>1</v>
      </c>
      <c r="U1098">
        <v>0</v>
      </c>
      <c r="V1098">
        <v>0</v>
      </c>
      <c r="W1098" t="s">
        <v>427</v>
      </c>
      <c r="X1098" t="s">
        <v>137</v>
      </c>
      <c r="Y1098" t="s">
        <v>2812</v>
      </c>
      <c r="Z1098" t="s">
        <v>1824</v>
      </c>
      <c r="AA1098" t="s">
        <v>2813</v>
      </c>
    </row>
    <row r="1099" spans="1:27">
      <c r="A1099" s="175" t="s">
        <v>2389</v>
      </c>
      <c r="B1099" t="s">
        <v>417</v>
      </c>
      <c r="C1099" t="s">
        <v>26</v>
      </c>
      <c r="D1099" t="s">
        <v>880</v>
      </c>
      <c r="E1099" t="s">
        <v>881</v>
      </c>
      <c r="G1099">
        <v>766120</v>
      </c>
      <c r="H1099" t="s">
        <v>420</v>
      </c>
      <c r="I1099" t="s">
        <v>421</v>
      </c>
      <c r="J1099" t="s">
        <v>433</v>
      </c>
      <c r="K1099">
        <v>1</v>
      </c>
      <c r="L1099" s="175" t="s">
        <v>434</v>
      </c>
      <c r="N1099" t="s">
        <v>2814</v>
      </c>
      <c r="P1099" t="s">
        <v>425</v>
      </c>
      <c r="Q1099" t="s">
        <v>426</v>
      </c>
      <c r="R1099">
        <v>0</v>
      </c>
      <c r="S1099">
        <v>0</v>
      </c>
      <c r="T1099">
        <v>0.4</v>
      </c>
      <c r="U1099">
        <v>0</v>
      </c>
      <c r="V1099">
        <v>0</v>
      </c>
      <c r="Z1099" t="s">
        <v>2815</v>
      </c>
      <c r="AA1099" t="s">
        <v>2814</v>
      </c>
    </row>
    <row r="1100" spans="1:27">
      <c r="A1100" s="175" t="s">
        <v>2389</v>
      </c>
      <c r="B1100" t="s">
        <v>417</v>
      </c>
      <c r="C1100" t="s">
        <v>26</v>
      </c>
      <c r="D1100" t="s">
        <v>880</v>
      </c>
      <c r="E1100" t="s">
        <v>881</v>
      </c>
      <c r="G1100">
        <v>781121</v>
      </c>
      <c r="H1100" t="s">
        <v>420</v>
      </c>
      <c r="I1100" t="s">
        <v>421</v>
      </c>
      <c r="J1100" t="s">
        <v>882</v>
      </c>
      <c r="K1100">
        <v>1</v>
      </c>
      <c r="L1100" s="175" t="s">
        <v>883</v>
      </c>
      <c r="M1100">
        <v>2223719</v>
      </c>
      <c r="N1100" t="s">
        <v>2816</v>
      </c>
      <c r="P1100" t="s">
        <v>425</v>
      </c>
      <c r="Q1100" t="s">
        <v>426</v>
      </c>
      <c r="R1100">
        <v>1</v>
      </c>
      <c r="S1100">
        <v>0</v>
      </c>
      <c r="T1100">
        <v>1</v>
      </c>
      <c r="U1100">
        <v>0</v>
      </c>
      <c r="V1100">
        <v>0</v>
      </c>
      <c r="W1100" t="s">
        <v>427</v>
      </c>
      <c r="X1100" t="s">
        <v>137</v>
      </c>
      <c r="Y1100" t="s">
        <v>2817</v>
      </c>
      <c r="Z1100" t="s">
        <v>1824</v>
      </c>
      <c r="AA1100" t="s">
        <v>2818</v>
      </c>
    </row>
    <row r="1101" spans="1:27">
      <c r="A1101" s="175" t="s">
        <v>2389</v>
      </c>
      <c r="B1101" t="s">
        <v>417</v>
      </c>
      <c r="C1101" t="s">
        <v>26</v>
      </c>
      <c r="D1101" t="s">
        <v>2819</v>
      </c>
      <c r="E1101" t="s">
        <v>2820</v>
      </c>
      <c r="G1101">
        <v>766120</v>
      </c>
      <c r="H1101" t="s">
        <v>420</v>
      </c>
      <c r="I1101" t="s">
        <v>421</v>
      </c>
      <c r="J1101" t="s">
        <v>433</v>
      </c>
      <c r="K1101">
        <v>1</v>
      </c>
      <c r="L1101" s="175" t="s">
        <v>434</v>
      </c>
      <c r="N1101" t="s">
        <v>2821</v>
      </c>
      <c r="P1101" t="s">
        <v>425</v>
      </c>
      <c r="Q1101" t="s">
        <v>426</v>
      </c>
      <c r="R1101">
        <v>0</v>
      </c>
      <c r="S1101">
        <v>0</v>
      </c>
      <c r="T1101">
        <v>0.4</v>
      </c>
      <c r="U1101">
        <v>0</v>
      </c>
      <c r="V1101">
        <v>0</v>
      </c>
      <c r="Z1101" t="s">
        <v>2822</v>
      </c>
      <c r="AA1101" t="s">
        <v>2821</v>
      </c>
    </row>
    <row r="1102" spans="1:27">
      <c r="A1102" s="175" t="s">
        <v>2389</v>
      </c>
      <c r="B1102" t="s">
        <v>417</v>
      </c>
      <c r="C1102" t="s">
        <v>26</v>
      </c>
      <c r="D1102" t="s">
        <v>1938</v>
      </c>
      <c r="E1102" t="s">
        <v>1939</v>
      </c>
      <c r="G1102">
        <v>896120</v>
      </c>
      <c r="H1102" t="s">
        <v>420</v>
      </c>
      <c r="I1102" t="s">
        <v>421</v>
      </c>
      <c r="J1102" t="s">
        <v>2431</v>
      </c>
      <c r="K1102">
        <v>1</v>
      </c>
      <c r="L1102" s="175" t="s">
        <v>2432</v>
      </c>
      <c r="M1102">
        <v>2155712</v>
      </c>
      <c r="N1102" t="s">
        <v>2433</v>
      </c>
      <c r="P1102" t="s">
        <v>425</v>
      </c>
      <c r="Q1102" t="s">
        <v>426</v>
      </c>
      <c r="R1102">
        <v>3</v>
      </c>
      <c r="S1102">
        <v>0</v>
      </c>
      <c r="T1102">
        <v>3</v>
      </c>
      <c r="U1102">
        <v>0</v>
      </c>
      <c r="V1102">
        <v>0</v>
      </c>
      <c r="W1102" t="s">
        <v>427</v>
      </c>
      <c r="X1102" t="s">
        <v>137</v>
      </c>
      <c r="Y1102" t="s">
        <v>1510</v>
      </c>
      <c r="Z1102" t="s">
        <v>429</v>
      </c>
      <c r="AA1102" t="s">
        <v>2434</v>
      </c>
    </row>
    <row r="1103" spans="1:27">
      <c r="A1103" s="175" t="s">
        <v>2389</v>
      </c>
      <c r="B1103" t="s">
        <v>417</v>
      </c>
      <c r="C1103" t="s">
        <v>26</v>
      </c>
      <c r="D1103" t="s">
        <v>1938</v>
      </c>
      <c r="E1103" t="s">
        <v>1939</v>
      </c>
      <c r="G1103">
        <v>953122</v>
      </c>
      <c r="H1103" t="s">
        <v>420</v>
      </c>
      <c r="I1103" t="s">
        <v>421</v>
      </c>
      <c r="J1103" t="s">
        <v>2412</v>
      </c>
      <c r="K1103">
        <v>1</v>
      </c>
      <c r="L1103" s="175" t="s">
        <v>2413</v>
      </c>
      <c r="M1103">
        <v>2222710</v>
      </c>
      <c r="N1103" t="s">
        <v>2414</v>
      </c>
      <c r="P1103" t="s">
        <v>425</v>
      </c>
      <c r="Q1103" t="s">
        <v>426</v>
      </c>
      <c r="R1103">
        <v>2.5</v>
      </c>
      <c r="S1103">
        <v>0</v>
      </c>
      <c r="T1103">
        <v>2</v>
      </c>
      <c r="U1103">
        <v>0</v>
      </c>
      <c r="V1103">
        <v>0</v>
      </c>
      <c r="W1103" t="s">
        <v>427</v>
      </c>
      <c r="X1103" t="s">
        <v>137</v>
      </c>
      <c r="Y1103" t="s">
        <v>2415</v>
      </c>
      <c r="Z1103" t="s">
        <v>429</v>
      </c>
      <c r="AA1103" t="s">
        <v>2416</v>
      </c>
    </row>
    <row r="1104" spans="1:27">
      <c r="A1104" s="175" t="s">
        <v>2389</v>
      </c>
      <c r="B1104" t="s">
        <v>417</v>
      </c>
      <c r="C1104" t="s">
        <v>27</v>
      </c>
      <c r="D1104" t="s">
        <v>2823</v>
      </c>
      <c r="E1104" t="s">
        <v>2824</v>
      </c>
      <c r="G1104">
        <v>895120</v>
      </c>
      <c r="H1104" t="s">
        <v>420</v>
      </c>
      <c r="I1104" t="s">
        <v>421</v>
      </c>
      <c r="J1104" t="s">
        <v>470</v>
      </c>
      <c r="K1104">
        <v>1</v>
      </c>
      <c r="L1104" s="175" t="s">
        <v>471</v>
      </c>
      <c r="M1104">
        <v>2154726</v>
      </c>
      <c r="N1104" t="s">
        <v>2541</v>
      </c>
      <c r="P1104" t="s">
        <v>425</v>
      </c>
      <c r="Q1104" t="s">
        <v>426</v>
      </c>
      <c r="R1104">
        <v>3</v>
      </c>
      <c r="S1104">
        <v>0</v>
      </c>
      <c r="T1104">
        <v>0</v>
      </c>
      <c r="U1104">
        <v>0</v>
      </c>
      <c r="V1104">
        <v>0</v>
      </c>
      <c r="W1104" t="s">
        <v>427</v>
      </c>
      <c r="X1104" t="s">
        <v>137</v>
      </c>
      <c r="Y1104" t="s">
        <v>428</v>
      </c>
      <c r="Z1104" t="s">
        <v>429</v>
      </c>
      <c r="AA1104" t="s">
        <v>2542</v>
      </c>
    </row>
    <row r="1105" spans="1:27">
      <c r="A1105" s="175" t="s">
        <v>2389</v>
      </c>
      <c r="B1105" t="s">
        <v>417</v>
      </c>
      <c r="C1105" t="s">
        <v>26</v>
      </c>
      <c r="D1105" t="s">
        <v>2825</v>
      </c>
      <c r="E1105" t="s">
        <v>2826</v>
      </c>
      <c r="G1105">
        <v>766120</v>
      </c>
      <c r="H1105" t="s">
        <v>420</v>
      </c>
      <c r="I1105" t="s">
        <v>421</v>
      </c>
      <c r="J1105" t="s">
        <v>433</v>
      </c>
      <c r="K1105">
        <v>1</v>
      </c>
      <c r="L1105" s="175" t="s">
        <v>434</v>
      </c>
      <c r="N1105" t="s">
        <v>2827</v>
      </c>
      <c r="P1105" t="s">
        <v>425</v>
      </c>
      <c r="Q1105" t="s">
        <v>426</v>
      </c>
      <c r="R1105">
        <v>0</v>
      </c>
      <c r="S1105">
        <v>0</v>
      </c>
      <c r="T1105">
        <v>0.4</v>
      </c>
      <c r="U1105">
        <v>0</v>
      </c>
      <c r="V1105">
        <v>0</v>
      </c>
      <c r="Z1105" t="s">
        <v>2828</v>
      </c>
      <c r="AA1105" t="s">
        <v>2827</v>
      </c>
    </row>
    <row r="1106" spans="1:27">
      <c r="A1106" s="175" t="s">
        <v>2389</v>
      </c>
      <c r="B1106" t="s">
        <v>417</v>
      </c>
      <c r="C1106" t="s">
        <v>26</v>
      </c>
      <c r="D1106" t="s">
        <v>2825</v>
      </c>
      <c r="E1106" t="s">
        <v>2829</v>
      </c>
      <c r="G1106">
        <v>766120</v>
      </c>
      <c r="H1106" t="s">
        <v>420</v>
      </c>
      <c r="I1106" t="s">
        <v>421</v>
      </c>
      <c r="J1106" t="s">
        <v>433</v>
      </c>
      <c r="K1106">
        <v>1</v>
      </c>
      <c r="L1106" s="175" t="s">
        <v>434</v>
      </c>
      <c r="N1106" t="s">
        <v>2830</v>
      </c>
      <c r="P1106" t="s">
        <v>425</v>
      </c>
      <c r="Q1106" t="s">
        <v>426</v>
      </c>
      <c r="R1106">
        <v>0</v>
      </c>
      <c r="S1106">
        <v>0</v>
      </c>
      <c r="T1106">
        <v>0.4</v>
      </c>
      <c r="U1106">
        <v>0</v>
      </c>
      <c r="V1106">
        <v>0</v>
      </c>
      <c r="Z1106" t="s">
        <v>2831</v>
      </c>
      <c r="AA1106" t="s">
        <v>2830</v>
      </c>
    </row>
    <row r="1107" spans="1:27">
      <c r="A1107" s="175" t="s">
        <v>2389</v>
      </c>
      <c r="B1107" t="s">
        <v>417</v>
      </c>
      <c r="C1107" t="s">
        <v>26</v>
      </c>
      <c r="D1107" t="s">
        <v>2832</v>
      </c>
      <c r="E1107" t="s">
        <v>2833</v>
      </c>
      <c r="G1107">
        <v>795122</v>
      </c>
      <c r="H1107" t="s">
        <v>420</v>
      </c>
      <c r="I1107" t="s">
        <v>421</v>
      </c>
      <c r="J1107" t="s">
        <v>452</v>
      </c>
      <c r="K1107">
        <v>1</v>
      </c>
      <c r="L1107" s="175" t="s">
        <v>453</v>
      </c>
      <c r="N1107" t="s">
        <v>2834</v>
      </c>
      <c r="P1107" t="s">
        <v>425</v>
      </c>
      <c r="Q1107" t="s">
        <v>426</v>
      </c>
      <c r="R1107">
        <v>0</v>
      </c>
      <c r="S1107">
        <v>0</v>
      </c>
      <c r="T1107">
        <v>0.25</v>
      </c>
      <c r="U1107">
        <v>0</v>
      </c>
      <c r="V1107">
        <v>0</v>
      </c>
      <c r="Z1107" t="s">
        <v>2835</v>
      </c>
      <c r="AA1107" t="s">
        <v>2834</v>
      </c>
    </row>
    <row r="1108" spans="1:27">
      <c r="A1108" s="175" t="s">
        <v>2389</v>
      </c>
      <c r="B1108" t="s">
        <v>417</v>
      </c>
      <c r="C1108" t="s">
        <v>26</v>
      </c>
      <c r="D1108" t="s">
        <v>1961</v>
      </c>
      <c r="E1108" t="s">
        <v>2836</v>
      </c>
      <c r="G1108">
        <v>766120</v>
      </c>
      <c r="H1108" t="s">
        <v>420</v>
      </c>
      <c r="I1108" t="s">
        <v>421</v>
      </c>
      <c r="J1108" t="s">
        <v>433</v>
      </c>
      <c r="K1108">
        <v>1</v>
      </c>
      <c r="L1108" s="175" t="s">
        <v>434</v>
      </c>
      <c r="N1108" t="s">
        <v>2837</v>
      </c>
      <c r="P1108" t="s">
        <v>425</v>
      </c>
      <c r="Q1108" t="s">
        <v>426</v>
      </c>
      <c r="R1108">
        <v>0</v>
      </c>
      <c r="S1108">
        <v>0</v>
      </c>
      <c r="T1108">
        <v>0.4</v>
      </c>
      <c r="U1108">
        <v>0</v>
      </c>
      <c r="V1108">
        <v>0</v>
      </c>
      <c r="Z1108" t="s">
        <v>2838</v>
      </c>
      <c r="AA1108" t="s">
        <v>2837</v>
      </c>
    </row>
    <row r="1109" spans="1:27">
      <c r="A1109" s="175" t="s">
        <v>2389</v>
      </c>
      <c r="B1109" t="s">
        <v>417</v>
      </c>
      <c r="C1109" t="s">
        <v>26</v>
      </c>
      <c r="D1109" t="s">
        <v>918</v>
      </c>
      <c r="E1109" t="s">
        <v>919</v>
      </c>
      <c r="G1109">
        <v>766120</v>
      </c>
      <c r="H1109" t="s">
        <v>420</v>
      </c>
      <c r="I1109" t="s">
        <v>421</v>
      </c>
      <c r="J1109" t="s">
        <v>433</v>
      </c>
      <c r="K1109">
        <v>1</v>
      </c>
      <c r="L1109" s="175" t="s">
        <v>434</v>
      </c>
      <c r="N1109" t="s">
        <v>2839</v>
      </c>
      <c r="P1109" t="s">
        <v>425</v>
      </c>
      <c r="Q1109" t="s">
        <v>426</v>
      </c>
      <c r="R1109">
        <v>0</v>
      </c>
      <c r="S1109">
        <v>0</v>
      </c>
      <c r="T1109">
        <v>0.4</v>
      </c>
      <c r="U1109">
        <v>0</v>
      </c>
      <c r="V1109">
        <v>0</v>
      </c>
      <c r="Z1109" t="s">
        <v>921</v>
      </c>
      <c r="AA1109" t="s">
        <v>2839</v>
      </c>
    </row>
    <row r="1110" spans="1:27">
      <c r="A1110" s="175" t="s">
        <v>2389</v>
      </c>
      <c r="B1110" t="s">
        <v>417</v>
      </c>
      <c r="C1110" t="s">
        <v>26</v>
      </c>
      <c r="D1110" t="s">
        <v>2840</v>
      </c>
      <c r="E1110" t="s">
        <v>2841</v>
      </c>
      <c r="G1110">
        <v>766120</v>
      </c>
      <c r="H1110" t="s">
        <v>420</v>
      </c>
      <c r="I1110" t="s">
        <v>421</v>
      </c>
      <c r="J1110" t="s">
        <v>433</v>
      </c>
      <c r="K1110">
        <v>1</v>
      </c>
      <c r="L1110" s="175" t="s">
        <v>434</v>
      </c>
      <c r="N1110" t="s">
        <v>2842</v>
      </c>
      <c r="P1110" t="s">
        <v>425</v>
      </c>
      <c r="Q1110" t="s">
        <v>426</v>
      </c>
      <c r="R1110">
        <v>0</v>
      </c>
      <c r="S1110">
        <v>0</v>
      </c>
      <c r="T1110">
        <v>0.4</v>
      </c>
      <c r="U1110">
        <v>0</v>
      </c>
      <c r="V1110">
        <v>0</v>
      </c>
      <c r="Z1110" t="s">
        <v>2843</v>
      </c>
      <c r="AA1110" t="s">
        <v>2842</v>
      </c>
    </row>
    <row r="1111" spans="1:27">
      <c r="A1111" s="175" t="s">
        <v>2389</v>
      </c>
      <c r="B1111" t="s">
        <v>417</v>
      </c>
      <c r="C1111" t="s">
        <v>26</v>
      </c>
      <c r="D1111" t="s">
        <v>2844</v>
      </c>
      <c r="E1111" t="s">
        <v>2845</v>
      </c>
      <c r="G1111">
        <v>766120</v>
      </c>
      <c r="H1111" t="s">
        <v>420</v>
      </c>
      <c r="I1111" t="s">
        <v>421</v>
      </c>
      <c r="J1111" t="s">
        <v>433</v>
      </c>
      <c r="K1111">
        <v>1</v>
      </c>
      <c r="L1111" s="175" t="s">
        <v>434</v>
      </c>
      <c r="N1111" t="s">
        <v>2846</v>
      </c>
      <c r="P1111" t="s">
        <v>425</v>
      </c>
      <c r="Q1111" t="s">
        <v>426</v>
      </c>
      <c r="R1111">
        <v>0</v>
      </c>
      <c r="S1111">
        <v>0</v>
      </c>
      <c r="T1111">
        <v>0.4</v>
      </c>
      <c r="U1111">
        <v>0</v>
      </c>
      <c r="V1111">
        <v>0</v>
      </c>
      <c r="Z1111" t="s">
        <v>2847</v>
      </c>
      <c r="AA1111" t="s">
        <v>2846</v>
      </c>
    </row>
    <row r="1112" spans="1:27">
      <c r="A1112" s="175" t="s">
        <v>2389</v>
      </c>
      <c r="B1112" t="s">
        <v>417</v>
      </c>
      <c r="C1112" t="s">
        <v>26</v>
      </c>
      <c r="D1112" t="s">
        <v>2848</v>
      </c>
      <c r="E1112" t="s">
        <v>2849</v>
      </c>
      <c r="G1112">
        <v>766120</v>
      </c>
      <c r="H1112" t="s">
        <v>420</v>
      </c>
      <c r="I1112" t="s">
        <v>421</v>
      </c>
      <c r="J1112" t="s">
        <v>433</v>
      </c>
      <c r="K1112">
        <v>1</v>
      </c>
      <c r="L1112" s="175" t="s">
        <v>434</v>
      </c>
      <c r="N1112" t="s">
        <v>2850</v>
      </c>
      <c r="P1112" t="s">
        <v>425</v>
      </c>
      <c r="Q1112" t="s">
        <v>426</v>
      </c>
      <c r="R1112">
        <v>0</v>
      </c>
      <c r="S1112">
        <v>0</v>
      </c>
      <c r="T1112">
        <v>0.4</v>
      </c>
      <c r="U1112">
        <v>0</v>
      </c>
      <c r="V1112">
        <v>0</v>
      </c>
      <c r="Z1112" t="s">
        <v>2851</v>
      </c>
      <c r="AA1112" t="s">
        <v>2850</v>
      </c>
    </row>
    <row r="1113" spans="1:27">
      <c r="A1113" s="175" t="s">
        <v>2389</v>
      </c>
      <c r="B1113" t="s">
        <v>417</v>
      </c>
      <c r="C1113" t="s">
        <v>26</v>
      </c>
      <c r="D1113" t="s">
        <v>1971</v>
      </c>
      <c r="E1113" t="s">
        <v>1972</v>
      </c>
      <c r="G1113">
        <v>953122</v>
      </c>
      <c r="H1113" t="s">
        <v>420</v>
      </c>
      <c r="I1113" t="s">
        <v>421</v>
      </c>
      <c r="J1113" t="s">
        <v>2412</v>
      </c>
      <c r="K1113">
        <v>1</v>
      </c>
      <c r="L1113" s="175" t="s">
        <v>2413</v>
      </c>
      <c r="M1113">
        <v>2222710</v>
      </c>
      <c r="N1113" t="s">
        <v>2414</v>
      </c>
      <c r="P1113" t="s">
        <v>425</v>
      </c>
      <c r="Q1113" t="s">
        <v>426</v>
      </c>
      <c r="R1113">
        <v>2.5</v>
      </c>
      <c r="S1113">
        <v>0</v>
      </c>
      <c r="T1113">
        <v>2</v>
      </c>
      <c r="U1113">
        <v>0</v>
      </c>
      <c r="V1113">
        <v>0</v>
      </c>
      <c r="W1113" t="s">
        <v>427</v>
      </c>
      <c r="X1113" t="s">
        <v>137</v>
      </c>
      <c r="Y1113" t="s">
        <v>2415</v>
      </c>
      <c r="Z1113" t="s">
        <v>429</v>
      </c>
      <c r="AA1113" t="s">
        <v>2416</v>
      </c>
    </row>
    <row r="1114" spans="1:27">
      <c r="A1114" s="175" t="s">
        <v>2389</v>
      </c>
      <c r="B1114" t="s">
        <v>417</v>
      </c>
      <c r="C1114" t="s">
        <v>26</v>
      </c>
      <c r="D1114" t="s">
        <v>2852</v>
      </c>
      <c r="E1114" t="s">
        <v>2853</v>
      </c>
      <c r="G1114">
        <v>766120</v>
      </c>
      <c r="H1114" t="s">
        <v>420</v>
      </c>
      <c r="I1114" t="s">
        <v>421</v>
      </c>
      <c r="J1114" t="s">
        <v>433</v>
      </c>
      <c r="K1114">
        <v>1</v>
      </c>
      <c r="L1114" s="175" t="s">
        <v>434</v>
      </c>
      <c r="N1114" t="s">
        <v>2854</v>
      </c>
      <c r="P1114" t="s">
        <v>425</v>
      </c>
      <c r="Q1114" t="s">
        <v>426</v>
      </c>
      <c r="R1114">
        <v>0</v>
      </c>
      <c r="S1114">
        <v>0</v>
      </c>
      <c r="T1114">
        <v>0.4</v>
      </c>
      <c r="U1114">
        <v>0</v>
      </c>
      <c r="V1114">
        <v>0</v>
      </c>
      <c r="Z1114" t="s">
        <v>2855</v>
      </c>
      <c r="AA1114" t="s">
        <v>2854</v>
      </c>
    </row>
    <row r="1115" spans="1:27">
      <c r="A1115" s="175" t="s">
        <v>2389</v>
      </c>
      <c r="B1115" t="s">
        <v>417</v>
      </c>
      <c r="C1115" t="s">
        <v>26</v>
      </c>
      <c r="D1115" t="s">
        <v>2852</v>
      </c>
      <c r="E1115" t="s">
        <v>2853</v>
      </c>
      <c r="G1115">
        <v>781121</v>
      </c>
      <c r="H1115" t="s">
        <v>420</v>
      </c>
      <c r="I1115" t="s">
        <v>421</v>
      </c>
      <c r="J1115" t="s">
        <v>882</v>
      </c>
      <c r="K1115">
        <v>1</v>
      </c>
      <c r="L1115" s="175" t="s">
        <v>883</v>
      </c>
      <c r="M1115">
        <v>2223718</v>
      </c>
      <c r="N1115" t="s">
        <v>2811</v>
      </c>
      <c r="P1115" t="s">
        <v>425</v>
      </c>
      <c r="Q1115" t="s">
        <v>426</v>
      </c>
      <c r="R1115">
        <v>1</v>
      </c>
      <c r="S1115">
        <v>0</v>
      </c>
      <c r="T1115">
        <v>1</v>
      </c>
      <c r="U1115">
        <v>0</v>
      </c>
      <c r="V1115">
        <v>0</v>
      </c>
      <c r="W1115" t="s">
        <v>427</v>
      </c>
      <c r="X1115" t="s">
        <v>137</v>
      </c>
      <c r="Y1115" t="s">
        <v>2812</v>
      </c>
      <c r="Z1115" t="s">
        <v>1824</v>
      </c>
      <c r="AA1115" t="s">
        <v>2813</v>
      </c>
    </row>
    <row r="1116" spans="1:27">
      <c r="A1116" s="175" t="s">
        <v>2389</v>
      </c>
      <c r="B1116" t="s">
        <v>417</v>
      </c>
      <c r="C1116" t="s">
        <v>27</v>
      </c>
      <c r="D1116" t="s">
        <v>2856</v>
      </c>
      <c r="E1116" t="s">
        <v>2857</v>
      </c>
      <c r="G1116">
        <v>795122</v>
      </c>
      <c r="H1116" t="s">
        <v>420</v>
      </c>
      <c r="I1116" t="s">
        <v>421</v>
      </c>
      <c r="J1116" t="s">
        <v>452</v>
      </c>
      <c r="K1116">
        <v>1</v>
      </c>
      <c r="L1116" s="175" t="s">
        <v>453</v>
      </c>
      <c r="N1116" t="s">
        <v>2858</v>
      </c>
      <c r="P1116" t="s">
        <v>425</v>
      </c>
      <c r="Q1116" t="s">
        <v>426</v>
      </c>
      <c r="R1116">
        <v>0</v>
      </c>
      <c r="S1116">
        <v>0</v>
      </c>
      <c r="T1116">
        <v>0.25</v>
      </c>
      <c r="U1116">
        <v>0</v>
      </c>
      <c r="V1116">
        <v>0</v>
      </c>
      <c r="Z1116" t="s">
        <v>2859</v>
      </c>
      <c r="AA1116" t="s">
        <v>2858</v>
      </c>
    </row>
    <row r="1117" spans="1:27">
      <c r="A1117" s="175" t="s">
        <v>2389</v>
      </c>
      <c r="B1117" t="s">
        <v>417</v>
      </c>
      <c r="C1117" t="s">
        <v>27</v>
      </c>
      <c r="D1117" t="s">
        <v>2856</v>
      </c>
      <c r="E1117" t="s">
        <v>2857</v>
      </c>
      <c r="G1117">
        <v>9241</v>
      </c>
      <c r="H1117" t="s">
        <v>420</v>
      </c>
      <c r="I1117" t="s">
        <v>421</v>
      </c>
      <c r="J1117" t="s">
        <v>527</v>
      </c>
      <c r="K1117">
        <v>2</v>
      </c>
      <c r="L1117" s="175" t="s">
        <v>528</v>
      </c>
      <c r="N1117" t="s">
        <v>2860</v>
      </c>
      <c r="P1117" t="s">
        <v>425</v>
      </c>
      <c r="Q1117" t="s">
        <v>426</v>
      </c>
      <c r="R1117">
        <v>0</v>
      </c>
      <c r="S1117">
        <v>0</v>
      </c>
      <c r="T1117">
        <v>0.2</v>
      </c>
      <c r="U1117">
        <v>0</v>
      </c>
      <c r="V1117">
        <v>0</v>
      </c>
      <c r="Z1117" t="s">
        <v>2859</v>
      </c>
      <c r="AA1117" t="s">
        <v>2860</v>
      </c>
    </row>
    <row r="1118" spans="1:27">
      <c r="A1118" s="175" t="s">
        <v>2389</v>
      </c>
      <c r="B1118" t="s">
        <v>417</v>
      </c>
      <c r="C1118" t="s">
        <v>26</v>
      </c>
      <c r="D1118" t="s">
        <v>2861</v>
      </c>
      <c r="E1118" t="s">
        <v>2862</v>
      </c>
      <c r="G1118">
        <v>766120</v>
      </c>
      <c r="H1118" t="s">
        <v>420</v>
      </c>
      <c r="I1118" t="s">
        <v>421</v>
      </c>
      <c r="J1118" t="s">
        <v>433</v>
      </c>
      <c r="K1118">
        <v>1</v>
      </c>
      <c r="L1118" s="175" t="s">
        <v>434</v>
      </c>
      <c r="N1118" t="s">
        <v>2863</v>
      </c>
      <c r="P1118" t="s">
        <v>425</v>
      </c>
      <c r="Q1118" t="s">
        <v>426</v>
      </c>
      <c r="R1118">
        <v>0</v>
      </c>
      <c r="S1118">
        <v>0</v>
      </c>
      <c r="T1118">
        <v>0.4</v>
      </c>
      <c r="U1118">
        <v>0</v>
      </c>
      <c r="V1118">
        <v>0</v>
      </c>
      <c r="Z1118" t="s">
        <v>2864</v>
      </c>
      <c r="AA1118" t="s">
        <v>2863</v>
      </c>
    </row>
    <row r="1119" spans="1:27">
      <c r="A1119" s="175" t="s">
        <v>2389</v>
      </c>
      <c r="B1119" t="s">
        <v>417</v>
      </c>
      <c r="C1119" t="s">
        <v>26</v>
      </c>
      <c r="D1119" t="s">
        <v>2865</v>
      </c>
      <c r="E1119" t="s">
        <v>2866</v>
      </c>
      <c r="G1119">
        <v>689123</v>
      </c>
      <c r="H1119" t="s">
        <v>420</v>
      </c>
      <c r="I1119" t="s">
        <v>421</v>
      </c>
      <c r="J1119" t="s">
        <v>2456</v>
      </c>
      <c r="K1119">
        <v>1</v>
      </c>
      <c r="L1119" s="175" t="s">
        <v>2457</v>
      </c>
      <c r="M1119">
        <v>2156715</v>
      </c>
      <c r="N1119" t="s">
        <v>2458</v>
      </c>
      <c r="P1119" t="s">
        <v>425</v>
      </c>
      <c r="Q1119" t="s">
        <v>426</v>
      </c>
      <c r="R1119">
        <v>3.5</v>
      </c>
      <c r="S1119">
        <v>0</v>
      </c>
      <c r="T1119">
        <v>8</v>
      </c>
      <c r="U1119">
        <v>0</v>
      </c>
      <c r="V1119">
        <v>0</v>
      </c>
      <c r="W1119" t="s">
        <v>427</v>
      </c>
      <c r="X1119" t="s">
        <v>137</v>
      </c>
      <c r="Y1119" t="s">
        <v>1645</v>
      </c>
      <c r="Z1119" t="s">
        <v>429</v>
      </c>
      <c r="AA1119" t="s">
        <v>2459</v>
      </c>
    </row>
    <row r="1120" spans="1:27">
      <c r="A1120" s="175" t="s">
        <v>2389</v>
      </c>
      <c r="B1120" t="s">
        <v>417</v>
      </c>
      <c r="C1120" t="s">
        <v>26</v>
      </c>
      <c r="D1120" t="s">
        <v>2865</v>
      </c>
      <c r="E1120" t="s">
        <v>2866</v>
      </c>
      <c r="G1120">
        <v>766120</v>
      </c>
      <c r="H1120" t="s">
        <v>420</v>
      </c>
      <c r="I1120" t="s">
        <v>421</v>
      </c>
      <c r="J1120" t="s">
        <v>433</v>
      </c>
      <c r="K1120">
        <v>1</v>
      </c>
      <c r="L1120" s="175" t="s">
        <v>434</v>
      </c>
      <c r="N1120" t="s">
        <v>2867</v>
      </c>
      <c r="P1120" t="s">
        <v>425</v>
      </c>
      <c r="Q1120" t="s">
        <v>426</v>
      </c>
      <c r="R1120">
        <v>0</v>
      </c>
      <c r="S1120">
        <v>0</v>
      </c>
      <c r="T1120">
        <v>0.4</v>
      </c>
      <c r="U1120">
        <v>0</v>
      </c>
      <c r="V1120">
        <v>0</v>
      </c>
      <c r="Z1120" t="s">
        <v>2868</v>
      </c>
      <c r="AA1120" t="s">
        <v>2867</v>
      </c>
    </row>
    <row r="1121" spans="1:27">
      <c r="A1121" s="175" t="s">
        <v>2389</v>
      </c>
      <c r="B1121" t="s">
        <v>417</v>
      </c>
      <c r="C1121" t="s">
        <v>27</v>
      </c>
      <c r="D1121" t="s">
        <v>2869</v>
      </c>
      <c r="E1121" t="s">
        <v>2870</v>
      </c>
      <c r="G1121">
        <v>766120</v>
      </c>
      <c r="H1121" t="s">
        <v>420</v>
      </c>
      <c r="I1121" t="s">
        <v>421</v>
      </c>
      <c r="J1121" t="s">
        <v>433</v>
      </c>
      <c r="K1121">
        <v>1</v>
      </c>
      <c r="L1121" s="175" t="s">
        <v>434</v>
      </c>
      <c r="N1121" t="s">
        <v>2871</v>
      </c>
      <c r="P1121" t="s">
        <v>425</v>
      </c>
      <c r="Q1121" t="s">
        <v>426</v>
      </c>
      <c r="R1121">
        <v>0</v>
      </c>
      <c r="S1121">
        <v>0</v>
      </c>
      <c r="T1121">
        <v>0.4</v>
      </c>
      <c r="U1121">
        <v>0</v>
      </c>
      <c r="V1121">
        <v>0</v>
      </c>
      <c r="Z1121" t="s">
        <v>2872</v>
      </c>
      <c r="AA1121" t="s">
        <v>2871</v>
      </c>
    </row>
    <row r="1122" spans="1:27">
      <c r="A1122" s="175" t="s">
        <v>2389</v>
      </c>
      <c r="B1122" t="s">
        <v>417</v>
      </c>
      <c r="C1122" t="s">
        <v>26</v>
      </c>
      <c r="D1122" t="s">
        <v>2873</v>
      </c>
      <c r="E1122" t="s">
        <v>2874</v>
      </c>
      <c r="G1122">
        <v>766120</v>
      </c>
      <c r="H1122" t="s">
        <v>420</v>
      </c>
      <c r="I1122" t="s">
        <v>421</v>
      </c>
      <c r="J1122" t="s">
        <v>433</v>
      </c>
      <c r="K1122">
        <v>1</v>
      </c>
      <c r="L1122" s="175" t="s">
        <v>434</v>
      </c>
      <c r="N1122" t="s">
        <v>2875</v>
      </c>
      <c r="P1122" t="s">
        <v>425</v>
      </c>
      <c r="Q1122" t="s">
        <v>426</v>
      </c>
      <c r="R1122">
        <v>0</v>
      </c>
      <c r="S1122">
        <v>0</v>
      </c>
      <c r="T1122">
        <v>0.4</v>
      </c>
      <c r="U1122">
        <v>0</v>
      </c>
      <c r="V1122">
        <v>0</v>
      </c>
      <c r="Z1122" t="s">
        <v>2876</v>
      </c>
      <c r="AA1122" t="s">
        <v>2875</v>
      </c>
    </row>
    <row r="1123" spans="1:27">
      <c r="A1123" s="175" t="s">
        <v>2389</v>
      </c>
      <c r="B1123" t="s">
        <v>417</v>
      </c>
      <c r="C1123" t="s">
        <v>26</v>
      </c>
      <c r="D1123" t="s">
        <v>2873</v>
      </c>
      <c r="E1123" t="s">
        <v>2874</v>
      </c>
      <c r="G1123">
        <v>896120</v>
      </c>
      <c r="H1123" t="s">
        <v>420</v>
      </c>
      <c r="I1123" t="s">
        <v>421</v>
      </c>
      <c r="J1123" t="s">
        <v>2431</v>
      </c>
      <c r="K1123">
        <v>1</v>
      </c>
      <c r="L1123" s="175" t="s">
        <v>2432</v>
      </c>
      <c r="M1123">
        <v>2155712</v>
      </c>
      <c r="N1123" t="s">
        <v>2433</v>
      </c>
      <c r="P1123" t="s">
        <v>425</v>
      </c>
      <c r="Q1123" t="s">
        <v>426</v>
      </c>
      <c r="R1123">
        <v>3</v>
      </c>
      <c r="S1123">
        <v>0</v>
      </c>
      <c r="T1123">
        <v>3</v>
      </c>
      <c r="U1123">
        <v>0</v>
      </c>
      <c r="V1123">
        <v>0</v>
      </c>
      <c r="W1123" t="s">
        <v>427</v>
      </c>
      <c r="X1123" t="s">
        <v>137</v>
      </c>
      <c r="Y1123" t="s">
        <v>1510</v>
      </c>
      <c r="Z1123" t="s">
        <v>429</v>
      </c>
      <c r="AA1123" t="s">
        <v>2434</v>
      </c>
    </row>
    <row r="1124" spans="1:27">
      <c r="A1124" s="175" t="s">
        <v>2389</v>
      </c>
      <c r="B1124" t="s">
        <v>417</v>
      </c>
      <c r="C1124" t="s">
        <v>26</v>
      </c>
      <c r="D1124" t="s">
        <v>1985</v>
      </c>
      <c r="E1124" t="s">
        <v>1986</v>
      </c>
      <c r="G1124">
        <v>766120</v>
      </c>
      <c r="H1124" t="s">
        <v>420</v>
      </c>
      <c r="I1124" t="s">
        <v>421</v>
      </c>
      <c r="J1124" t="s">
        <v>433</v>
      </c>
      <c r="K1124">
        <v>1</v>
      </c>
      <c r="L1124" s="175" t="s">
        <v>434</v>
      </c>
      <c r="N1124" t="s">
        <v>2877</v>
      </c>
      <c r="P1124" t="s">
        <v>425</v>
      </c>
      <c r="Q1124" t="s">
        <v>426</v>
      </c>
      <c r="R1124">
        <v>0</v>
      </c>
      <c r="S1124">
        <v>0</v>
      </c>
      <c r="T1124">
        <v>0.4</v>
      </c>
      <c r="U1124">
        <v>0</v>
      </c>
      <c r="V1124">
        <v>0</v>
      </c>
      <c r="Z1124" t="s">
        <v>1988</v>
      </c>
      <c r="AA1124" t="s">
        <v>2877</v>
      </c>
    </row>
    <row r="1125" spans="1:27">
      <c r="A1125" s="175" t="s">
        <v>2389</v>
      </c>
      <c r="B1125" t="s">
        <v>417</v>
      </c>
      <c r="C1125" t="s">
        <v>26</v>
      </c>
      <c r="D1125" t="s">
        <v>2878</v>
      </c>
      <c r="E1125" t="s">
        <v>2879</v>
      </c>
      <c r="G1125">
        <v>892121</v>
      </c>
      <c r="H1125" t="s">
        <v>420</v>
      </c>
      <c r="I1125" t="s">
        <v>421</v>
      </c>
      <c r="J1125" t="s">
        <v>551</v>
      </c>
      <c r="K1125">
        <v>1</v>
      </c>
      <c r="L1125" s="175" t="s">
        <v>552</v>
      </c>
      <c r="N1125" t="s">
        <v>2880</v>
      </c>
      <c r="P1125" t="s">
        <v>425</v>
      </c>
      <c r="Q1125" t="s">
        <v>426</v>
      </c>
      <c r="R1125">
        <v>0</v>
      </c>
      <c r="S1125">
        <v>0</v>
      </c>
      <c r="T1125">
        <v>1</v>
      </c>
      <c r="U1125">
        <v>0</v>
      </c>
      <c r="V1125">
        <v>0</v>
      </c>
      <c r="Z1125" t="s">
        <v>2881</v>
      </c>
      <c r="AA1125" t="s">
        <v>2880</v>
      </c>
    </row>
    <row r="1126" spans="1:27">
      <c r="A1126" s="175" t="s">
        <v>2389</v>
      </c>
      <c r="B1126" t="s">
        <v>417</v>
      </c>
      <c r="C1126" t="s">
        <v>27</v>
      </c>
      <c r="D1126" t="s">
        <v>2882</v>
      </c>
      <c r="E1126" t="s">
        <v>2883</v>
      </c>
      <c r="G1126">
        <v>766120</v>
      </c>
      <c r="H1126" t="s">
        <v>420</v>
      </c>
      <c r="I1126" t="s">
        <v>421</v>
      </c>
      <c r="J1126" t="s">
        <v>433</v>
      </c>
      <c r="K1126">
        <v>1</v>
      </c>
      <c r="L1126" s="175" t="s">
        <v>434</v>
      </c>
      <c r="N1126" t="s">
        <v>2884</v>
      </c>
      <c r="P1126" t="s">
        <v>425</v>
      </c>
      <c r="Q1126" t="s">
        <v>426</v>
      </c>
      <c r="R1126">
        <v>0</v>
      </c>
      <c r="S1126">
        <v>0</v>
      </c>
      <c r="T1126">
        <v>0.4</v>
      </c>
      <c r="U1126">
        <v>0</v>
      </c>
      <c r="V1126">
        <v>0</v>
      </c>
      <c r="Z1126" t="s">
        <v>2885</v>
      </c>
      <c r="AA1126" t="s">
        <v>2884</v>
      </c>
    </row>
    <row r="1127" spans="1:27">
      <c r="A1127" s="175" t="s">
        <v>2389</v>
      </c>
      <c r="B1127" t="s">
        <v>417</v>
      </c>
      <c r="C1127" t="s">
        <v>27</v>
      </c>
      <c r="D1127" t="s">
        <v>2882</v>
      </c>
      <c r="E1127" t="s">
        <v>2886</v>
      </c>
      <c r="G1127">
        <v>766120</v>
      </c>
      <c r="H1127" t="s">
        <v>420</v>
      </c>
      <c r="I1127" t="s">
        <v>421</v>
      </c>
      <c r="J1127" t="s">
        <v>433</v>
      </c>
      <c r="K1127">
        <v>1</v>
      </c>
      <c r="L1127" s="175" t="s">
        <v>434</v>
      </c>
      <c r="N1127" t="s">
        <v>2887</v>
      </c>
      <c r="P1127" t="s">
        <v>425</v>
      </c>
      <c r="Q1127" t="s">
        <v>426</v>
      </c>
      <c r="R1127">
        <v>0</v>
      </c>
      <c r="S1127">
        <v>0</v>
      </c>
      <c r="T1127">
        <v>0.4</v>
      </c>
      <c r="U1127">
        <v>0</v>
      </c>
      <c r="V1127">
        <v>0</v>
      </c>
      <c r="Z1127" t="s">
        <v>2888</v>
      </c>
      <c r="AA1127" t="s">
        <v>2887</v>
      </c>
    </row>
    <row r="1128" spans="1:27">
      <c r="A1128" s="175" t="s">
        <v>2389</v>
      </c>
      <c r="B1128" t="s">
        <v>417</v>
      </c>
      <c r="C1128" t="s">
        <v>27</v>
      </c>
      <c r="D1128" t="s">
        <v>2889</v>
      </c>
      <c r="E1128" t="s">
        <v>2890</v>
      </c>
      <c r="G1128">
        <v>766120</v>
      </c>
      <c r="H1128" t="s">
        <v>420</v>
      </c>
      <c r="I1128" t="s">
        <v>421</v>
      </c>
      <c r="J1128" t="s">
        <v>433</v>
      </c>
      <c r="K1128">
        <v>1</v>
      </c>
      <c r="L1128" s="175" t="s">
        <v>434</v>
      </c>
      <c r="N1128" t="s">
        <v>2891</v>
      </c>
      <c r="P1128" t="s">
        <v>425</v>
      </c>
      <c r="Q1128" t="s">
        <v>426</v>
      </c>
      <c r="R1128">
        <v>0</v>
      </c>
      <c r="S1128">
        <v>0</v>
      </c>
      <c r="T1128">
        <v>0.4</v>
      </c>
      <c r="U1128">
        <v>0</v>
      </c>
      <c r="V1128">
        <v>0</v>
      </c>
      <c r="Z1128" t="s">
        <v>2892</v>
      </c>
      <c r="AA1128" t="s">
        <v>2891</v>
      </c>
    </row>
    <row r="1129" spans="1:27">
      <c r="A1129" s="175" t="s">
        <v>2389</v>
      </c>
      <c r="B1129" t="s">
        <v>417</v>
      </c>
      <c r="C1129" t="s">
        <v>26</v>
      </c>
      <c r="D1129" t="s">
        <v>1990</v>
      </c>
      <c r="E1129" t="s">
        <v>1991</v>
      </c>
      <c r="G1129">
        <v>479</v>
      </c>
      <c r="H1129" t="s">
        <v>420</v>
      </c>
      <c r="I1129" t="s">
        <v>421</v>
      </c>
      <c r="J1129" t="s">
        <v>2117</v>
      </c>
      <c r="K1129">
        <v>1</v>
      </c>
      <c r="L1129" s="175" t="s">
        <v>2893</v>
      </c>
      <c r="N1129" t="s">
        <v>2894</v>
      </c>
      <c r="P1129" t="s">
        <v>425</v>
      </c>
      <c r="Q1129" t="s">
        <v>426</v>
      </c>
      <c r="R1129">
        <v>0</v>
      </c>
      <c r="S1129">
        <v>0</v>
      </c>
      <c r="T1129">
        <v>0.5</v>
      </c>
      <c r="U1129">
        <v>0</v>
      </c>
      <c r="V1129">
        <v>0</v>
      </c>
      <c r="Z1129" t="s">
        <v>1993</v>
      </c>
      <c r="AA1129" t="s">
        <v>2894</v>
      </c>
    </row>
    <row r="1130" spans="1:27">
      <c r="A1130" s="175" t="s">
        <v>2389</v>
      </c>
      <c r="B1130" t="s">
        <v>417</v>
      </c>
      <c r="C1130" t="s">
        <v>26</v>
      </c>
      <c r="D1130" t="s">
        <v>1990</v>
      </c>
      <c r="E1130" t="s">
        <v>1991</v>
      </c>
      <c r="G1130">
        <v>480</v>
      </c>
      <c r="H1130" t="s">
        <v>420</v>
      </c>
      <c r="I1130" t="s">
        <v>421</v>
      </c>
      <c r="J1130" t="s">
        <v>2117</v>
      </c>
      <c r="K1130">
        <v>1</v>
      </c>
      <c r="L1130" s="175" t="s">
        <v>2118</v>
      </c>
      <c r="N1130" t="s">
        <v>2895</v>
      </c>
      <c r="P1130" t="s">
        <v>425</v>
      </c>
      <c r="Q1130" t="s">
        <v>426</v>
      </c>
      <c r="R1130">
        <v>0</v>
      </c>
      <c r="S1130">
        <v>0</v>
      </c>
      <c r="T1130">
        <v>0.5</v>
      </c>
      <c r="U1130">
        <v>0</v>
      </c>
      <c r="V1130">
        <v>0</v>
      </c>
      <c r="Z1130" t="s">
        <v>1993</v>
      </c>
      <c r="AA1130" t="s">
        <v>2895</v>
      </c>
    </row>
    <row r="1131" spans="1:27">
      <c r="A1131" s="175" t="s">
        <v>2389</v>
      </c>
      <c r="B1131" t="s">
        <v>417</v>
      </c>
      <c r="C1131" t="s">
        <v>26</v>
      </c>
      <c r="D1131" t="s">
        <v>1990</v>
      </c>
      <c r="E1131" t="s">
        <v>1991</v>
      </c>
      <c r="G1131">
        <v>713121</v>
      </c>
      <c r="H1131" t="s">
        <v>420</v>
      </c>
      <c r="I1131" t="s">
        <v>421</v>
      </c>
      <c r="J1131" t="s">
        <v>1177</v>
      </c>
      <c r="K1131">
        <v>1</v>
      </c>
      <c r="L1131" s="175" t="s">
        <v>1178</v>
      </c>
      <c r="N1131" t="s">
        <v>2896</v>
      </c>
      <c r="P1131" t="s">
        <v>425</v>
      </c>
      <c r="Q1131" t="s">
        <v>426</v>
      </c>
      <c r="R1131">
        <v>0</v>
      </c>
      <c r="S1131">
        <v>0</v>
      </c>
      <c r="T1131">
        <v>0.15</v>
      </c>
      <c r="U1131">
        <v>0</v>
      </c>
      <c r="V1131">
        <v>0</v>
      </c>
      <c r="Z1131" t="s">
        <v>1993</v>
      </c>
      <c r="AA1131" t="s">
        <v>2896</v>
      </c>
    </row>
    <row r="1132" spans="1:27">
      <c r="A1132" s="175" t="s">
        <v>2389</v>
      </c>
      <c r="B1132" t="s">
        <v>417</v>
      </c>
      <c r="C1132" t="s">
        <v>26</v>
      </c>
      <c r="D1132" t="s">
        <v>1990</v>
      </c>
      <c r="E1132" t="s">
        <v>1991</v>
      </c>
      <c r="G1132">
        <v>9241</v>
      </c>
      <c r="H1132" t="s">
        <v>420</v>
      </c>
      <c r="I1132" t="s">
        <v>421</v>
      </c>
      <c r="J1132" t="s">
        <v>527</v>
      </c>
      <c r="K1132">
        <v>2</v>
      </c>
      <c r="L1132" s="175" t="s">
        <v>528</v>
      </c>
      <c r="N1132" t="s">
        <v>2897</v>
      </c>
      <c r="P1132" t="s">
        <v>425</v>
      </c>
      <c r="Q1132" t="s">
        <v>426</v>
      </c>
      <c r="R1132">
        <v>0</v>
      </c>
      <c r="S1132">
        <v>0</v>
      </c>
      <c r="T1132">
        <v>0.2</v>
      </c>
      <c r="U1132">
        <v>0</v>
      </c>
      <c r="V1132">
        <v>0</v>
      </c>
      <c r="Z1132" t="s">
        <v>1993</v>
      </c>
      <c r="AA1132" t="s">
        <v>2897</v>
      </c>
    </row>
    <row r="1133" spans="1:27">
      <c r="A1133" s="175" t="s">
        <v>2389</v>
      </c>
      <c r="B1133" t="s">
        <v>417</v>
      </c>
      <c r="C1133" t="s">
        <v>26</v>
      </c>
      <c r="D1133" t="s">
        <v>1990</v>
      </c>
      <c r="E1133" t="s">
        <v>1991</v>
      </c>
      <c r="G1133">
        <v>713120</v>
      </c>
      <c r="H1133" t="s">
        <v>595</v>
      </c>
      <c r="I1133" t="s">
        <v>421</v>
      </c>
      <c r="J1133" t="s">
        <v>1933</v>
      </c>
      <c r="K1133">
        <v>1</v>
      </c>
      <c r="L1133" s="175" t="s">
        <v>1934</v>
      </c>
      <c r="N1133" t="s">
        <v>2898</v>
      </c>
      <c r="P1133" t="s">
        <v>599</v>
      </c>
      <c r="Q1133" t="s">
        <v>600</v>
      </c>
      <c r="R1133">
        <v>0</v>
      </c>
      <c r="S1133">
        <v>0</v>
      </c>
      <c r="T1133">
        <v>0.25</v>
      </c>
      <c r="U1133">
        <v>0</v>
      </c>
      <c r="V1133">
        <v>0</v>
      </c>
      <c r="Z1133" t="s">
        <v>1993</v>
      </c>
      <c r="AA1133" t="s">
        <v>2898</v>
      </c>
    </row>
    <row r="1134" spans="1:27">
      <c r="A1134" s="175" t="s">
        <v>2389</v>
      </c>
      <c r="B1134" t="s">
        <v>417</v>
      </c>
      <c r="C1134" t="s">
        <v>27</v>
      </c>
      <c r="D1134" t="s">
        <v>2899</v>
      </c>
      <c r="E1134" t="s">
        <v>2900</v>
      </c>
      <c r="G1134">
        <v>766120</v>
      </c>
      <c r="H1134" t="s">
        <v>420</v>
      </c>
      <c r="I1134" t="s">
        <v>421</v>
      </c>
      <c r="J1134" t="s">
        <v>433</v>
      </c>
      <c r="K1134">
        <v>1</v>
      </c>
      <c r="L1134" s="175" t="s">
        <v>434</v>
      </c>
      <c r="N1134" t="s">
        <v>2901</v>
      </c>
      <c r="P1134" t="s">
        <v>425</v>
      </c>
      <c r="Q1134" t="s">
        <v>426</v>
      </c>
      <c r="R1134">
        <v>0</v>
      </c>
      <c r="S1134">
        <v>0</v>
      </c>
      <c r="T1134">
        <v>0.4</v>
      </c>
      <c r="U1134">
        <v>0</v>
      </c>
      <c r="V1134">
        <v>0</v>
      </c>
      <c r="Z1134" t="s">
        <v>2902</v>
      </c>
      <c r="AA1134" t="s">
        <v>2901</v>
      </c>
    </row>
    <row r="1135" spans="1:27">
      <c r="A1135" s="175" t="s">
        <v>2389</v>
      </c>
      <c r="B1135" t="s">
        <v>417</v>
      </c>
      <c r="C1135" t="s">
        <v>26</v>
      </c>
      <c r="D1135" t="s">
        <v>951</v>
      </c>
      <c r="E1135" t="s">
        <v>2903</v>
      </c>
      <c r="G1135">
        <v>766120</v>
      </c>
      <c r="H1135" t="s">
        <v>420</v>
      </c>
      <c r="I1135" t="s">
        <v>421</v>
      </c>
      <c r="J1135" t="s">
        <v>433</v>
      </c>
      <c r="K1135">
        <v>1</v>
      </c>
      <c r="L1135" s="175" t="s">
        <v>434</v>
      </c>
      <c r="N1135" t="s">
        <v>2615</v>
      </c>
      <c r="P1135" t="s">
        <v>425</v>
      </c>
      <c r="Q1135" t="s">
        <v>426</v>
      </c>
      <c r="R1135">
        <v>0</v>
      </c>
      <c r="S1135">
        <v>0</v>
      </c>
      <c r="T1135">
        <v>0.4</v>
      </c>
      <c r="U1135">
        <v>0</v>
      </c>
      <c r="V1135">
        <v>0</v>
      </c>
      <c r="Z1135" t="s">
        <v>2904</v>
      </c>
      <c r="AA1135" t="s">
        <v>2615</v>
      </c>
    </row>
    <row r="1136" spans="1:27">
      <c r="A1136" s="175" t="s">
        <v>2389</v>
      </c>
      <c r="B1136" t="s">
        <v>417</v>
      </c>
      <c r="C1136" t="s">
        <v>26</v>
      </c>
      <c r="D1136" t="s">
        <v>955</v>
      </c>
      <c r="E1136" t="s">
        <v>956</v>
      </c>
      <c r="G1136">
        <v>38660</v>
      </c>
      <c r="H1136" t="s">
        <v>420</v>
      </c>
      <c r="I1136" t="s">
        <v>421</v>
      </c>
      <c r="J1136" t="s">
        <v>1927</v>
      </c>
      <c r="K1136">
        <v>1</v>
      </c>
      <c r="L1136" s="175" t="s">
        <v>1928</v>
      </c>
      <c r="N1136" t="s">
        <v>2905</v>
      </c>
      <c r="P1136" t="s">
        <v>425</v>
      </c>
      <c r="Q1136" t="s">
        <v>426</v>
      </c>
      <c r="R1136">
        <v>0</v>
      </c>
      <c r="S1136">
        <v>0</v>
      </c>
      <c r="T1136">
        <v>0.2</v>
      </c>
      <c r="U1136">
        <v>0</v>
      </c>
      <c r="V1136">
        <v>0</v>
      </c>
      <c r="Z1136" t="s">
        <v>958</v>
      </c>
      <c r="AA1136" t="s">
        <v>2905</v>
      </c>
    </row>
    <row r="1137" spans="1:27">
      <c r="A1137" s="175" t="s">
        <v>2389</v>
      </c>
      <c r="B1137" t="s">
        <v>417</v>
      </c>
      <c r="C1137" t="s">
        <v>26</v>
      </c>
      <c r="D1137" t="s">
        <v>955</v>
      </c>
      <c r="E1137" t="s">
        <v>956</v>
      </c>
      <c r="G1137">
        <v>766120</v>
      </c>
      <c r="H1137" t="s">
        <v>420</v>
      </c>
      <c r="I1137" t="s">
        <v>421</v>
      </c>
      <c r="J1137" t="s">
        <v>433</v>
      </c>
      <c r="K1137">
        <v>1</v>
      </c>
      <c r="L1137" s="175" t="s">
        <v>434</v>
      </c>
      <c r="N1137" t="s">
        <v>2906</v>
      </c>
      <c r="P1137" t="s">
        <v>425</v>
      </c>
      <c r="Q1137" t="s">
        <v>426</v>
      </c>
      <c r="R1137">
        <v>0</v>
      </c>
      <c r="S1137">
        <v>0</v>
      </c>
      <c r="T1137">
        <v>0.4</v>
      </c>
      <c r="U1137">
        <v>0</v>
      </c>
      <c r="V1137">
        <v>0</v>
      </c>
      <c r="Z1137" t="s">
        <v>958</v>
      </c>
      <c r="AA1137" t="s">
        <v>2906</v>
      </c>
    </row>
    <row r="1138" spans="1:27">
      <c r="A1138" s="175" t="s">
        <v>2389</v>
      </c>
      <c r="B1138" t="s">
        <v>417</v>
      </c>
      <c r="C1138" t="s">
        <v>26</v>
      </c>
      <c r="D1138" t="s">
        <v>2907</v>
      </c>
      <c r="E1138" t="s">
        <v>2908</v>
      </c>
      <c r="G1138">
        <v>766120</v>
      </c>
      <c r="H1138" t="s">
        <v>420</v>
      </c>
      <c r="I1138" t="s">
        <v>421</v>
      </c>
      <c r="J1138" t="s">
        <v>433</v>
      </c>
      <c r="K1138">
        <v>1</v>
      </c>
      <c r="L1138" s="175" t="s">
        <v>434</v>
      </c>
      <c r="N1138" t="s">
        <v>2909</v>
      </c>
      <c r="P1138" t="s">
        <v>425</v>
      </c>
      <c r="Q1138" t="s">
        <v>426</v>
      </c>
      <c r="R1138">
        <v>0</v>
      </c>
      <c r="S1138">
        <v>0</v>
      </c>
      <c r="T1138">
        <v>0.4</v>
      </c>
      <c r="U1138">
        <v>0</v>
      </c>
      <c r="V1138">
        <v>0</v>
      </c>
      <c r="Z1138" t="s">
        <v>2910</v>
      </c>
      <c r="AA1138" t="s">
        <v>2909</v>
      </c>
    </row>
    <row r="1139" spans="1:27">
      <c r="A1139" s="175" t="s">
        <v>2389</v>
      </c>
      <c r="B1139" t="s">
        <v>417</v>
      </c>
      <c r="C1139" t="s">
        <v>26</v>
      </c>
      <c r="D1139" t="s">
        <v>2911</v>
      </c>
      <c r="E1139" t="s">
        <v>2912</v>
      </c>
      <c r="G1139">
        <v>766120</v>
      </c>
      <c r="H1139" t="s">
        <v>420</v>
      </c>
      <c r="I1139" t="s">
        <v>421</v>
      </c>
      <c r="J1139" t="s">
        <v>433</v>
      </c>
      <c r="K1139">
        <v>1</v>
      </c>
      <c r="L1139" s="175" t="s">
        <v>434</v>
      </c>
      <c r="N1139" t="s">
        <v>2913</v>
      </c>
      <c r="P1139" t="s">
        <v>425</v>
      </c>
      <c r="Q1139" t="s">
        <v>426</v>
      </c>
      <c r="R1139">
        <v>0</v>
      </c>
      <c r="S1139">
        <v>0</v>
      </c>
      <c r="T1139">
        <v>0.4</v>
      </c>
      <c r="U1139">
        <v>0</v>
      </c>
      <c r="V1139">
        <v>0</v>
      </c>
      <c r="Z1139" t="s">
        <v>2914</v>
      </c>
      <c r="AA1139" t="s">
        <v>2913</v>
      </c>
    </row>
    <row r="1140" spans="1:27">
      <c r="A1140" s="175" t="s">
        <v>2389</v>
      </c>
      <c r="B1140" t="s">
        <v>417</v>
      </c>
      <c r="C1140" t="s">
        <v>26</v>
      </c>
      <c r="D1140" t="s">
        <v>2003</v>
      </c>
      <c r="E1140" t="s">
        <v>2004</v>
      </c>
      <c r="G1140">
        <v>953122</v>
      </c>
      <c r="H1140" t="s">
        <v>420</v>
      </c>
      <c r="I1140" t="s">
        <v>421</v>
      </c>
      <c r="J1140" t="s">
        <v>2412</v>
      </c>
      <c r="K1140">
        <v>1</v>
      </c>
      <c r="L1140" s="175" t="s">
        <v>2413</v>
      </c>
      <c r="M1140">
        <v>2222710</v>
      </c>
      <c r="N1140" t="s">
        <v>2414</v>
      </c>
      <c r="P1140" t="s">
        <v>425</v>
      </c>
      <c r="Q1140" t="s">
        <v>426</v>
      </c>
      <c r="R1140">
        <v>2.5</v>
      </c>
      <c r="S1140">
        <v>0</v>
      </c>
      <c r="T1140">
        <v>2</v>
      </c>
      <c r="U1140">
        <v>0</v>
      </c>
      <c r="V1140">
        <v>0</v>
      </c>
      <c r="W1140" t="s">
        <v>427</v>
      </c>
      <c r="X1140" t="s">
        <v>137</v>
      </c>
      <c r="Y1140" t="s">
        <v>2415</v>
      </c>
      <c r="Z1140" t="s">
        <v>429</v>
      </c>
      <c r="AA1140" t="s">
        <v>2416</v>
      </c>
    </row>
    <row r="1141" spans="1:27">
      <c r="A1141" s="175" t="s">
        <v>2389</v>
      </c>
      <c r="B1141" t="s">
        <v>417</v>
      </c>
      <c r="C1141" t="s">
        <v>26</v>
      </c>
      <c r="D1141" t="s">
        <v>959</v>
      </c>
      <c r="E1141" t="s">
        <v>960</v>
      </c>
      <c r="G1141">
        <v>766120</v>
      </c>
      <c r="H1141" t="s">
        <v>420</v>
      </c>
      <c r="I1141" t="s">
        <v>421</v>
      </c>
      <c r="J1141" t="s">
        <v>433</v>
      </c>
      <c r="K1141">
        <v>1</v>
      </c>
      <c r="L1141" s="175" t="s">
        <v>434</v>
      </c>
      <c r="N1141" t="s">
        <v>2915</v>
      </c>
      <c r="P1141" t="s">
        <v>425</v>
      </c>
      <c r="Q1141" t="s">
        <v>426</v>
      </c>
      <c r="R1141">
        <v>0</v>
      </c>
      <c r="S1141">
        <v>0</v>
      </c>
      <c r="T1141">
        <v>0.4</v>
      </c>
      <c r="U1141">
        <v>0</v>
      </c>
      <c r="V1141">
        <v>0</v>
      </c>
      <c r="Z1141" t="s">
        <v>962</v>
      </c>
      <c r="AA1141" t="s">
        <v>2915</v>
      </c>
    </row>
    <row r="1142" spans="1:27">
      <c r="A1142" s="175" t="s">
        <v>2389</v>
      </c>
      <c r="B1142" t="s">
        <v>417</v>
      </c>
      <c r="C1142" t="s">
        <v>26</v>
      </c>
      <c r="D1142" t="s">
        <v>2005</v>
      </c>
      <c r="E1142" t="s">
        <v>2006</v>
      </c>
      <c r="G1142">
        <v>777120</v>
      </c>
      <c r="H1142" t="s">
        <v>420</v>
      </c>
      <c r="I1142" t="s">
        <v>421</v>
      </c>
      <c r="J1142" t="s">
        <v>2595</v>
      </c>
      <c r="K1142">
        <v>1</v>
      </c>
      <c r="L1142" s="175" t="s">
        <v>2596</v>
      </c>
      <c r="M1142">
        <v>2156712</v>
      </c>
      <c r="N1142" t="s">
        <v>2597</v>
      </c>
      <c r="P1142" t="s">
        <v>425</v>
      </c>
      <c r="Q1142" t="s">
        <v>426</v>
      </c>
      <c r="R1142">
        <v>3</v>
      </c>
      <c r="S1142">
        <v>0</v>
      </c>
      <c r="T1142">
        <v>8</v>
      </c>
      <c r="U1142">
        <v>0</v>
      </c>
      <c r="V1142">
        <v>0</v>
      </c>
      <c r="W1142" t="s">
        <v>427</v>
      </c>
      <c r="X1142" t="s">
        <v>137</v>
      </c>
      <c r="Y1142" t="s">
        <v>2408</v>
      </c>
      <c r="Z1142" t="s">
        <v>429</v>
      </c>
      <c r="AA1142" t="s">
        <v>2598</v>
      </c>
    </row>
    <row r="1143" spans="1:27">
      <c r="A1143" s="175" t="s">
        <v>2389</v>
      </c>
      <c r="B1143" t="s">
        <v>417</v>
      </c>
      <c r="C1143" t="s">
        <v>26</v>
      </c>
      <c r="D1143" t="s">
        <v>2005</v>
      </c>
      <c r="E1143" t="s">
        <v>2006</v>
      </c>
      <c r="G1143">
        <v>865120</v>
      </c>
      <c r="H1143" t="s">
        <v>420</v>
      </c>
      <c r="I1143" t="s">
        <v>421</v>
      </c>
      <c r="J1143" t="s">
        <v>2461</v>
      </c>
      <c r="K1143">
        <v>1</v>
      </c>
      <c r="L1143" s="175" t="s">
        <v>2462</v>
      </c>
      <c r="M1143">
        <v>2155714</v>
      </c>
      <c r="N1143" t="s">
        <v>2463</v>
      </c>
      <c r="P1143" t="s">
        <v>425</v>
      </c>
      <c r="Q1143" t="s">
        <v>426</v>
      </c>
      <c r="R1143">
        <v>3</v>
      </c>
      <c r="S1143">
        <v>0</v>
      </c>
      <c r="T1143">
        <v>8</v>
      </c>
      <c r="U1143">
        <v>0</v>
      </c>
      <c r="V1143">
        <v>0</v>
      </c>
      <c r="W1143" t="s">
        <v>427</v>
      </c>
      <c r="X1143" t="s">
        <v>137</v>
      </c>
      <c r="Y1143" t="s">
        <v>1515</v>
      </c>
      <c r="Z1143" t="s">
        <v>429</v>
      </c>
      <c r="AA1143" t="s">
        <v>2464</v>
      </c>
    </row>
    <row r="1144" spans="1:27">
      <c r="A1144" s="175" t="s">
        <v>2389</v>
      </c>
      <c r="B1144" t="s">
        <v>417</v>
      </c>
      <c r="C1144" t="s">
        <v>27</v>
      </c>
      <c r="D1144" t="s">
        <v>2916</v>
      </c>
      <c r="E1144" t="s">
        <v>2917</v>
      </c>
      <c r="G1144">
        <v>766120</v>
      </c>
      <c r="H1144" t="s">
        <v>420</v>
      </c>
      <c r="I1144" t="s">
        <v>421</v>
      </c>
      <c r="J1144" t="s">
        <v>433</v>
      </c>
      <c r="K1144">
        <v>1</v>
      </c>
      <c r="L1144" s="175" t="s">
        <v>434</v>
      </c>
      <c r="N1144" t="s">
        <v>2918</v>
      </c>
      <c r="P1144" t="s">
        <v>425</v>
      </c>
      <c r="Q1144" t="s">
        <v>426</v>
      </c>
      <c r="R1144">
        <v>0</v>
      </c>
      <c r="S1144">
        <v>0</v>
      </c>
      <c r="T1144">
        <v>0.4</v>
      </c>
      <c r="U1144">
        <v>0</v>
      </c>
      <c r="V1144">
        <v>0</v>
      </c>
      <c r="Z1144" t="s">
        <v>2919</v>
      </c>
      <c r="AA1144" t="s">
        <v>2918</v>
      </c>
    </row>
    <row r="1145" spans="1:27">
      <c r="A1145" s="175" t="s">
        <v>2389</v>
      </c>
      <c r="B1145" t="s">
        <v>417</v>
      </c>
      <c r="C1145" t="s">
        <v>26</v>
      </c>
      <c r="D1145" t="s">
        <v>971</v>
      </c>
      <c r="E1145" t="s">
        <v>972</v>
      </c>
      <c r="G1145">
        <v>766120</v>
      </c>
      <c r="H1145" t="s">
        <v>420</v>
      </c>
      <c r="I1145" t="s">
        <v>421</v>
      </c>
      <c r="J1145" t="s">
        <v>433</v>
      </c>
      <c r="K1145">
        <v>1</v>
      </c>
      <c r="L1145" s="175" t="s">
        <v>434</v>
      </c>
      <c r="N1145" t="s">
        <v>2920</v>
      </c>
      <c r="P1145" t="s">
        <v>425</v>
      </c>
      <c r="Q1145" t="s">
        <v>426</v>
      </c>
      <c r="R1145">
        <v>0</v>
      </c>
      <c r="S1145">
        <v>0</v>
      </c>
      <c r="T1145">
        <v>0.4</v>
      </c>
      <c r="U1145">
        <v>0</v>
      </c>
      <c r="V1145">
        <v>0</v>
      </c>
      <c r="Z1145" t="s">
        <v>974</v>
      </c>
      <c r="AA1145" t="s">
        <v>2920</v>
      </c>
    </row>
    <row r="1146" spans="1:27">
      <c r="A1146" s="175" t="s">
        <v>2389</v>
      </c>
      <c r="B1146" t="s">
        <v>417</v>
      </c>
      <c r="C1146" t="s">
        <v>27</v>
      </c>
      <c r="D1146" t="s">
        <v>975</v>
      </c>
      <c r="E1146" t="s">
        <v>976</v>
      </c>
      <c r="G1146">
        <v>896120</v>
      </c>
      <c r="H1146" t="s">
        <v>420</v>
      </c>
      <c r="I1146" t="s">
        <v>421</v>
      </c>
      <c r="J1146" t="s">
        <v>2431</v>
      </c>
      <c r="K1146">
        <v>1</v>
      </c>
      <c r="L1146" s="175" t="s">
        <v>2432</v>
      </c>
      <c r="M1146">
        <v>2155712</v>
      </c>
      <c r="N1146" t="s">
        <v>2433</v>
      </c>
      <c r="P1146" t="s">
        <v>425</v>
      </c>
      <c r="Q1146" t="s">
        <v>426</v>
      </c>
      <c r="R1146">
        <v>3</v>
      </c>
      <c r="S1146">
        <v>0</v>
      </c>
      <c r="T1146">
        <v>3</v>
      </c>
      <c r="U1146">
        <v>0</v>
      </c>
      <c r="V1146">
        <v>0</v>
      </c>
      <c r="W1146" t="s">
        <v>427</v>
      </c>
      <c r="X1146" t="s">
        <v>137</v>
      </c>
      <c r="Y1146" t="s">
        <v>1510</v>
      </c>
      <c r="Z1146" t="s">
        <v>429</v>
      </c>
      <c r="AA1146" t="s">
        <v>2434</v>
      </c>
    </row>
    <row r="1147" spans="1:27">
      <c r="A1147" s="175" t="s">
        <v>2389</v>
      </c>
      <c r="B1147" t="s">
        <v>417</v>
      </c>
      <c r="C1147" t="s">
        <v>26</v>
      </c>
      <c r="D1147" t="s">
        <v>980</v>
      </c>
      <c r="E1147" t="s">
        <v>981</v>
      </c>
      <c r="G1147">
        <v>37320</v>
      </c>
      <c r="H1147" t="s">
        <v>420</v>
      </c>
      <c r="I1147" t="s">
        <v>421</v>
      </c>
      <c r="J1147" t="s">
        <v>2435</v>
      </c>
      <c r="K1147">
        <v>1</v>
      </c>
      <c r="L1147" s="175" t="s">
        <v>2436</v>
      </c>
      <c r="M1147">
        <v>2158709</v>
      </c>
      <c r="N1147" t="s">
        <v>2437</v>
      </c>
      <c r="P1147" t="s">
        <v>425</v>
      </c>
      <c r="Q1147" t="s">
        <v>426</v>
      </c>
      <c r="R1147">
        <v>2.5</v>
      </c>
      <c r="S1147">
        <v>0</v>
      </c>
      <c r="T1147">
        <v>2.5</v>
      </c>
      <c r="U1147">
        <v>0</v>
      </c>
      <c r="V1147">
        <v>0</v>
      </c>
      <c r="W1147" t="s">
        <v>427</v>
      </c>
      <c r="X1147" t="s">
        <v>137</v>
      </c>
      <c r="Y1147" t="s">
        <v>2438</v>
      </c>
      <c r="Z1147" t="s">
        <v>514</v>
      </c>
      <c r="AA1147" t="s">
        <v>2439</v>
      </c>
    </row>
    <row r="1148" spans="1:27">
      <c r="A1148" s="175" t="s">
        <v>2389</v>
      </c>
      <c r="B1148" t="s">
        <v>417</v>
      </c>
      <c r="C1148" t="s">
        <v>26</v>
      </c>
      <c r="D1148" t="s">
        <v>992</v>
      </c>
      <c r="E1148" t="s">
        <v>993</v>
      </c>
      <c r="G1148">
        <v>766120</v>
      </c>
      <c r="H1148" t="s">
        <v>420</v>
      </c>
      <c r="I1148" t="s">
        <v>421</v>
      </c>
      <c r="J1148" t="s">
        <v>433</v>
      </c>
      <c r="K1148">
        <v>1</v>
      </c>
      <c r="L1148" s="175" t="s">
        <v>434</v>
      </c>
      <c r="N1148" t="s">
        <v>2921</v>
      </c>
      <c r="P1148" t="s">
        <v>425</v>
      </c>
      <c r="Q1148" t="s">
        <v>426</v>
      </c>
      <c r="R1148">
        <v>0</v>
      </c>
      <c r="S1148">
        <v>0</v>
      </c>
      <c r="T1148">
        <v>0.4</v>
      </c>
      <c r="U1148">
        <v>0</v>
      </c>
      <c r="V1148">
        <v>0</v>
      </c>
      <c r="Z1148" t="s">
        <v>995</v>
      </c>
      <c r="AA1148" t="s">
        <v>2921</v>
      </c>
    </row>
    <row r="1149" spans="1:27">
      <c r="A1149" s="175" t="s">
        <v>2389</v>
      </c>
      <c r="B1149" t="s">
        <v>417</v>
      </c>
      <c r="C1149" t="s">
        <v>26</v>
      </c>
      <c r="D1149" t="s">
        <v>2922</v>
      </c>
      <c r="E1149" t="s">
        <v>2923</v>
      </c>
      <c r="G1149">
        <v>766120</v>
      </c>
      <c r="H1149" t="s">
        <v>420</v>
      </c>
      <c r="I1149" t="s">
        <v>421</v>
      </c>
      <c r="J1149" t="s">
        <v>433</v>
      </c>
      <c r="K1149">
        <v>1</v>
      </c>
      <c r="L1149" s="175" t="s">
        <v>434</v>
      </c>
      <c r="N1149" t="s">
        <v>2924</v>
      </c>
      <c r="P1149" t="s">
        <v>425</v>
      </c>
      <c r="Q1149" t="s">
        <v>426</v>
      </c>
      <c r="R1149">
        <v>0</v>
      </c>
      <c r="S1149">
        <v>0</v>
      </c>
      <c r="T1149">
        <v>0.4</v>
      </c>
      <c r="U1149">
        <v>0</v>
      </c>
      <c r="V1149">
        <v>0</v>
      </c>
      <c r="Z1149" t="s">
        <v>2925</v>
      </c>
      <c r="AA1149" t="s">
        <v>2924</v>
      </c>
    </row>
    <row r="1150" spans="1:27">
      <c r="A1150" s="175" t="s">
        <v>2389</v>
      </c>
      <c r="B1150" t="s">
        <v>417</v>
      </c>
      <c r="C1150" t="s">
        <v>26</v>
      </c>
      <c r="D1150" t="s">
        <v>2926</v>
      </c>
      <c r="E1150" t="s">
        <v>2927</v>
      </c>
      <c r="G1150">
        <v>766120</v>
      </c>
      <c r="H1150" t="s">
        <v>420</v>
      </c>
      <c r="I1150" t="s">
        <v>421</v>
      </c>
      <c r="J1150" t="s">
        <v>433</v>
      </c>
      <c r="K1150">
        <v>1</v>
      </c>
      <c r="L1150" s="175" t="s">
        <v>434</v>
      </c>
      <c r="N1150" t="s">
        <v>2928</v>
      </c>
      <c r="P1150" t="s">
        <v>425</v>
      </c>
      <c r="Q1150" t="s">
        <v>426</v>
      </c>
      <c r="R1150">
        <v>0</v>
      </c>
      <c r="S1150">
        <v>0</v>
      </c>
      <c r="T1150">
        <v>0.4</v>
      </c>
      <c r="U1150">
        <v>0</v>
      </c>
      <c r="V1150">
        <v>0</v>
      </c>
      <c r="Z1150" t="s">
        <v>2929</v>
      </c>
      <c r="AA1150" t="s">
        <v>2928</v>
      </c>
    </row>
    <row r="1151" spans="1:27">
      <c r="A1151" s="175" t="s">
        <v>2389</v>
      </c>
      <c r="B1151" t="s">
        <v>417</v>
      </c>
      <c r="C1151" t="s">
        <v>26</v>
      </c>
      <c r="D1151" t="s">
        <v>2930</v>
      </c>
      <c r="E1151" t="s">
        <v>2931</v>
      </c>
      <c r="G1151">
        <v>52421</v>
      </c>
      <c r="H1151" t="s">
        <v>420</v>
      </c>
      <c r="I1151" t="s">
        <v>421</v>
      </c>
      <c r="J1151" t="s">
        <v>458</v>
      </c>
      <c r="K1151">
        <v>1</v>
      </c>
      <c r="L1151" s="175" t="s">
        <v>459</v>
      </c>
      <c r="N1151" t="s">
        <v>2932</v>
      </c>
      <c r="O1151">
        <v>100</v>
      </c>
      <c r="P1151" t="s">
        <v>425</v>
      </c>
      <c r="Q1151" t="s">
        <v>426</v>
      </c>
      <c r="R1151">
        <v>0</v>
      </c>
      <c r="S1151">
        <v>0</v>
      </c>
      <c r="T1151">
        <v>0.4</v>
      </c>
      <c r="U1151">
        <v>0</v>
      </c>
      <c r="V1151">
        <v>0</v>
      </c>
      <c r="Z1151" t="s">
        <v>2933</v>
      </c>
      <c r="AA1151" t="s">
        <v>2932</v>
      </c>
    </row>
    <row r="1152" spans="1:27">
      <c r="A1152" s="175" t="s">
        <v>2389</v>
      </c>
      <c r="B1152" t="s">
        <v>417</v>
      </c>
      <c r="C1152" t="s">
        <v>26</v>
      </c>
      <c r="D1152" t="s">
        <v>2930</v>
      </c>
      <c r="E1152" t="s">
        <v>2931</v>
      </c>
      <c r="G1152">
        <v>66120</v>
      </c>
      <c r="H1152" t="s">
        <v>420</v>
      </c>
      <c r="I1152" t="s">
        <v>421</v>
      </c>
      <c r="J1152" t="s">
        <v>510</v>
      </c>
      <c r="K1152">
        <v>1</v>
      </c>
      <c r="L1152" s="175" t="s">
        <v>511</v>
      </c>
      <c r="M1152">
        <v>2207711</v>
      </c>
      <c r="N1152" t="s">
        <v>2505</v>
      </c>
      <c r="P1152" t="s">
        <v>425</v>
      </c>
      <c r="Q1152" t="s">
        <v>426</v>
      </c>
      <c r="R1152">
        <v>1</v>
      </c>
      <c r="S1152">
        <v>0</v>
      </c>
      <c r="T1152">
        <v>1</v>
      </c>
      <c r="U1152">
        <v>0</v>
      </c>
      <c r="V1152">
        <v>0</v>
      </c>
      <c r="W1152" t="s">
        <v>427</v>
      </c>
      <c r="X1152" t="s">
        <v>137</v>
      </c>
      <c r="Y1152" t="s">
        <v>2506</v>
      </c>
      <c r="Z1152" t="s">
        <v>514</v>
      </c>
      <c r="AA1152" t="s">
        <v>2507</v>
      </c>
    </row>
    <row r="1153" spans="1:27">
      <c r="A1153" s="175" t="s">
        <v>2389</v>
      </c>
      <c r="B1153" t="s">
        <v>417</v>
      </c>
      <c r="C1153" t="s">
        <v>26</v>
      </c>
      <c r="D1153" t="s">
        <v>2930</v>
      </c>
      <c r="E1153" t="s">
        <v>2931</v>
      </c>
      <c r="G1153">
        <v>749121</v>
      </c>
      <c r="H1153" t="s">
        <v>420</v>
      </c>
      <c r="I1153" t="s">
        <v>421</v>
      </c>
      <c r="J1153" t="s">
        <v>579</v>
      </c>
      <c r="K1153">
        <v>1</v>
      </c>
      <c r="L1153" s="175" t="s">
        <v>580</v>
      </c>
      <c r="N1153" t="s">
        <v>2934</v>
      </c>
      <c r="P1153" t="s">
        <v>425</v>
      </c>
      <c r="Q1153" t="s">
        <v>426</v>
      </c>
      <c r="R1153">
        <v>0</v>
      </c>
      <c r="S1153">
        <v>0</v>
      </c>
      <c r="T1153">
        <v>0.4</v>
      </c>
      <c r="U1153">
        <v>0</v>
      </c>
      <c r="V1153">
        <v>0</v>
      </c>
      <c r="Z1153" t="s">
        <v>2933</v>
      </c>
      <c r="AA1153" t="s">
        <v>2934</v>
      </c>
    </row>
    <row r="1154" spans="1:27">
      <c r="A1154" s="175" t="s">
        <v>2389</v>
      </c>
      <c r="B1154" t="s">
        <v>417</v>
      </c>
      <c r="C1154" t="s">
        <v>26</v>
      </c>
      <c r="D1154" t="s">
        <v>2930</v>
      </c>
      <c r="E1154" t="s">
        <v>2931</v>
      </c>
      <c r="G1154">
        <v>750120</v>
      </c>
      <c r="H1154" t="s">
        <v>420</v>
      </c>
      <c r="I1154" t="s">
        <v>421</v>
      </c>
      <c r="J1154" t="s">
        <v>516</v>
      </c>
      <c r="K1154">
        <v>1</v>
      </c>
      <c r="L1154" s="175" t="s">
        <v>517</v>
      </c>
      <c r="M1154">
        <v>2207710</v>
      </c>
      <c r="N1154" t="s">
        <v>2509</v>
      </c>
      <c r="P1154" t="s">
        <v>425</v>
      </c>
      <c r="Q1154" t="s">
        <v>426</v>
      </c>
      <c r="R1154">
        <v>3</v>
      </c>
      <c r="S1154">
        <v>0</v>
      </c>
      <c r="T1154">
        <v>2.5</v>
      </c>
      <c r="U1154">
        <v>0</v>
      </c>
      <c r="V1154">
        <v>0</v>
      </c>
      <c r="W1154" t="s">
        <v>427</v>
      </c>
      <c r="X1154" t="s">
        <v>137</v>
      </c>
      <c r="Y1154" t="s">
        <v>519</v>
      </c>
      <c r="Z1154" t="s">
        <v>514</v>
      </c>
      <c r="AA1154" t="s">
        <v>2510</v>
      </c>
    </row>
    <row r="1155" spans="1:27">
      <c r="A1155" s="175" t="s">
        <v>2389</v>
      </c>
      <c r="B1155" t="s">
        <v>417</v>
      </c>
      <c r="C1155" t="s">
        <v>26</v>
      </c>
      <c r="D1155" t="s">
        <v>2930</v>
      </c>
      <c r="E1155" t="s">
        <v>2931</v>
      </c>
      <c r="G1155">
        <v>764151</v>
      </c>
      <c r="H1155" t="s">
        <v>420</v>
      </c>
      <c r="I1155" t="s">
        <v>421</v>
      </c>
      <c r="J1155" t="s">
        <v>422</v>
      </c>
      <c r="K1155">
        <v>1</v>
      </c>
      <c r="L1155" s="175" t="s">
        <v>423</v>
      </c>
      <c r="M1155">
        <v>2208711</v>
      </c>
      <c r="N1155" t="s">
        <v>2511</v>
      </c>
      <c r="P1155" t="s">
        <v>425</v>
      </c>
      <c r="Q1155" t="s">
        <v>426</v>
      </c>
      <c r="R1155">
        <v>8</v>
      </c>
      <c r="S1155">
        <v>0</v>
      </c>
      <c r="T1155">
        <v>16</v>
      </c>
      <c r="U1155">
        <v>0</v>
      </c>
      <c r="V1155">
        <v>0</v>
      </c>
      <c r="W1155" t="s">
        <v>427</v>
      </c>
      <c r="X1155" t="s">
        <v>137</v>
      </c>
      <c r="Y1155" t="s">
        <v>428</v>
      </c>
      <c r="Z1155" t="s">
        <v>514</v>
      </c>
      <c r="AA1155" t="s">
        <v>2512</v>
      </c>
    </row>
    <row r="1156" spans="1:27">
      <c r="A1156" s="175" t="s">
        <v>2389</v>
      </c>
      <c r="B1156" t="s">
        <v>417</v>
      </c>
      <c r="C1156" t="s">
        <v>26</v>
      </c>
      <c r="D1156" t="s">
        <v>2930</v>
      </c>
      <c r="E1156" t="s">
        <v>2931</v>
      </c>
      <c r="G1156">
        <v>795122</v>
      </c>
      <c r="H1156" t="s">
        <v>420</v>
      </c>
      <c r="I1156" t="s">
        <v>421</v>
      </c>
      <c r="J1156" t="s">
        <v>452</v>
      </c>
      <c r="K1156">
        <v>1</v>
      </c>
      <c r="L1156" s="175" t="s">
        <v>453</v>
      </c>
      <c r="N1156" t="s">
        <v>2935</v>
      </c>
      <c r="P1156" t="s">
        <v>425</v>
      </c>
      <c r="Q1156" t="s">
        <v>426</v>
      </c>
      <c r="R1156">
        <v>0</v>
      </c>
      <c r="S1156">
        <v>0</v>
      </c>
      <c r="T1156">
        <v>0.25</v>
      </c>
      <c r="U1156">
        <v>0</v>
      </c>
      <c r="V1156">
        <v>0</v>
      </c>
      <c r="Z1156" t="s">
        <v>2933</v>
      </c>
      <c r="AA1156" t="s">
        <v>2935</v>
      </c>
    </row>
    <row r="1157" spans="1:27">
      <c r="A1157" s="175" t="s">
        <v>2389</v>
      </c>
      <c r="B1157" t="s">
        <v>417</v>
      </c>
      <c r="C1157" t="s">
        <v>26</v>
      </c>
      <c r="D1157" t="s">
        <v>2930</v>
      </c>
      <c r="E1157" t="s">
        <v>2931</v>
      </c>
      <c r="G1157">
        <v>858120</v>
      </c>
      <c r="H1157" t="s">
        <v>420</v>
      </c>
      <c r="I1157" t="s">
        <v>421</v>
      </c>
      <c r="J1157" t="s">
        <v>587</v>
      </c>
      <c r="K1157">
        <v>1</v>
      </c>
      <c r="L1157" s="175" t="s">
        <v>588</v>
      </c>
      <c r="N1157" t="s">
        <v>2574</v>
      </c>
      <c r="P1157" t="s">
        <v>425</v>
      </c>
      <c r="Q1157" t="s">
        <v>426</v>
      </c>
      <c r="R1157">
        <v>0</v>
      </c>
      <c r="S1157">
        <v>0</v>
      </c>
      <c r="T1157">
        <v>0.17</v>
      </c>
      <c r="U1157">
        <v>0</v>
      </c>
      <c r="V1157">
        <v>0</v>
      </c>
      <c r="Z1157" t="s">
        <v>2933</v>
      </c>
      <c r="AA1157" t="s">
        <v>2574</v>
      </c>
    </row>
    <row r="1158" spans="1:27">
      <c r="A1158" s="175" t="s">
        <v>2389</v>
      </c>
      <c r="B1158" t="s">
        <v>417</v>
      </c>
      <c r="C1158" t="s">
        <v>26</v>
      </c>
      <c r="D1158" t="s">
        <v>2930</v>
      </c>
      <c r="E1158" t="s">
        <v>2931</v>
      </c>
      <c r="G1158">
        <v>9241</v>
      </c>
      <c r="H1158" t="s">
        <v>420</v>
      </c>
      <c r="I1158" t="s">
        <v>421</v>
      </c>
      <c r="J1158" t="s">
        <v>527</v>
      </c>
      <c r="K1158">
        <v>2</v>
      </c>
      <c r="L1158" s="175" t="s">
        <v>528</v>
      </c>
      <c r="N1158" t="s">
        <v>2936</v>
      </c>
      <c r="P1158" t="s">
        <v>425</v>
      </c>
      <c r="Q1158" t="s">
        <v>426</v>
      </c>
      <c r="R1158">
        <v>0</v>
      </c>
      <c r="S1158">
        <v>0</v>
      </c>
      <c r="T1158">
        <v>0.2</v>
      </c>
      <c r="U1158">
        <v>0</v>
      </c>
      <c r="V1158">
        <v>0</v>
      </c>
      <c r="Z1158" t="s">
        <v>2933</v>
      </c>
      <c r="AA1158" t="s">
        <v>2936</v>
      </c>
    </row>
    <row r="1159" spans="1:27">
      <c r="A1159" s="175" t="s">
        <v>2389</v>
      </c>
      <c r="B1159" t="s">
        <v>417</v>
      </c>
      <c r="C1159" t="s">
        <v>26</v>
      </c>
      <c r="D1159" t="s">
        <v>2930</v>
      </c>
      <c r="E1159" t="s">
        <v>2931</v>
      </c>
      <c r="G1159">
        <v>652127</v>
      </c>
      <c r="H1159" t="s">
        <v>595</v>
      </c>
      <c r="I1159" t="s">
        <v>421</v>
      </c>
      <c r="J1159" t="s">
        <v>596</v>
      </c>
      <c r="K1159">
        <v>1</v>
      </c>
      <c r="L1159" s="175" t="s">
        <v>597</v>
      </c>
      <c r="N1159" t="s">
        <v>2937</v>
      </c>
      <c r="P1159" t="s">
        <v>599</v>
      </c>
      <c r="Q1159" t="s">
        <v>600</v>
      </c>
      <c r="R1159">
        <v>0</v>
      </c>
      <c r="S1159">
        <v>0</v>
      </c>
      <c r="T1159">
        <v>0.1</v>
      </c>
      <c r="U1159">
        <v>0</v>
      </c>
      <c r="V1159">
        <v>0</v>
      </c>
      <c r="Z1159" t="s">
        <v>2933</v>
      </c>
      <c r="AA1159" t="s">
        <v>2937</v>
      </c>
    </row>
    <row r="1160" spans="1:27">
      <c r="A1160" s="175" t="s">
        <v>2389</v>
      </c>
      <c r="B1160" t="s">
        <v>417</v>
      </c>
      <c r="C1160" t="s">
        <v>26</v>
      </c>
      <c r="D1160" t="s">
        <v>2938</v>
      </c>
      <c r="E1160" t="s">
        <v>2939</v>
      </c>
      <c r="G1160">
        <v>766120</v>
      </c>
      <c r="H1160" t="s">
        <v>420</v>
      </c>
      <c r="I1160" t="s">
        <v>421</v>
      </c>
      <c r="J1160" t="s">
        <v>433</v>
      </c>
      <c r="K1160">
        <v>1</v>
      </c>
      <c r="L1160" s="175" t="s">
        <v>434</v>
      </c>
      <c r="N1160" t="s">
        <v>2940</v>
      </c>
      <c r="P1160" t="s">
        <v>425</v>
      </c>
      <c r="Q1160" t="s">
        <v>426</v>
      </c>
      <c r="R1160">
        <v>0</v>
      </c>
      <c r="S1160">
        <v>0</v>
      </c>
      <c r="T1160">
        <v>0.4</v>
      </c>
      <c r="U1160">
        <v>0</v>
      </c>
      <c r="V1160">
        <v>0</v>
      </c>
      <c r="Z1160" t="s">
        <v>2941</v>
      </c>
      <c r="AA1160" t="s">
        <v>2940</v>
      </c>
    </row>
    <row r="1161" spans="1:27">
      <c r="A1161" s="175" t="s">
        <v>2389</v>
      </c>
      <c r="B1161" t="s">
        <v>417</v>
      </c>
      <c r="C1161" t="s">
        <v>26</v>
      </c>
      <c r="D1161" t="s">
        <v>2942</v>
      </c>
      <c r="E1161" t="s">
        <v>2943</v>
      </c>
      <c r="G1161">
        <v>795122</v>
      </c>
      <c r="H1161" t="s">
        <v>420</v>
      </c>
      <c r="I1161" t="s">
        <v>421</v>
      </c>
      <c r="J1161" t="s">
        <v>452</v>
      </c>
      <c r="K1161">
        <v>1</v>
      </c>
      <c r="L1161" s="175" t="s">
        <v>453</v>
      </c>
      <c r="N1161" t="s">
        <v>2944</v>
      </c>
      <c r="P1161" t="s">
        <v>425</v>
      </c>
      <c r="Q1161" t="s">
        <v>426</v>
      </c>
      <c r="R1161">
        <v>0</v>
      </c>
      <c r="S1161">
        <v>0</v>
      </c>
      <c r="T1161">
        <v>0.25</v>
      </c>
      <c r="U1161">
        <v>0</v>
      </c>
      <c r="V1161">
        <v>0</v>
      </c>
      <c r="Z1161" t="s">
        <v>2945</v>
      </c>
      <c r="AA1161" t="s">
        <v>2944</v>
      </c>
    </row>
    <row r="1162" spans="1:27">
      <c r="A1162" s="175" t="s">
        <v>2389</v>
      </c>
      <c r="B1162" t="s">
        <v>417</v>
      </c>
      <c r="C1162" t="s">
        <v>26</v>
      </c>
      <c r="D1162" t="s">
        <v>2946</v>
      </c>
      <c r="E1162" t="s">
        <v>2947</v>
      </c>
      <c r="G1162">
        <v>766120</v>
      </c>
      <c r="H1162" t="s">
        <v>420</v>
      </c>
      <c r="I1162" t="s">
        <v>421</v>
      </c>
      <c r="J1162" t="s">
        <v>433</v>
      </c>
      <c r="K1162">
        <v>1</v>
      </c>
      <c r="L1162" s="175" t="s">
        <v>434</v>
      </c>
      <c r="N1162" t="s">
        <v>2948</v>
      </c>
      <c r="P1162" t="s">
        <v>425</v>
      </c>
      <c r="Q1162" t="s">
        <v>426</v>
      </c>
      <c r="R1162">
        <v>0</v>
      </c>
      <c r="S1162">
        <v>0</v>
      </c>
      <c r="T1162">
        <v>0.4</v>
      </c>
      <c r="U1162">
        <v>0</v>
      </c>
      <c r="V1162">
        <v>0</v>
      </c>
      <c r="Z1162" t="s">
        <v>2949</v>
      </c>
      <c r="AA1162" t="s">
        <v>2948</v>
      </c>
    </row>
    <row r="1163" spans="1:27">
      <c r="A1163" s="175" t="s">
        <v>2389</v>
      </c>
      <c r="B1163" t="s">
        <v>417</v>
      </c>
      <c r="C1163" t="s">
        <v>26</v>
      </c>
      <c r="D1163" t="s">
        <v>1001</v>
      </c>
      <c r="E1163" t="s">
        <v>1002</v>
      </c>
      <c r="G1163">
        <v>766120</v>
      </c>
      <c r="H1163" t="s">
        <v>420</v>
      </c>
      <c r="I1163" t="s">
        <v>421</v>
      </c>
      <c r="J1163" t="s">
        <v>433</v>
      </c>
      <c r="K1163">
        <v>1</v>
      </c>
      <c r="L1163" s="175" t="s">
        <v>434</v>
      </c>
      <c r="N1163" t="s">
        <v>2950</v>
      </c>
      <c r="P1163" t="s">
        <v>425</v>
      </c>
      <c r="Q1163" t="s">
        <v>426</v>
      </c>
      <c r="R1163">
        <v>0</v>
      </c>
      <c r="S1163">
        <v>0</v>
      </c>
      <c r="T1163">
        <v>0.4</v>
      </c>
      <c r="U1163">
        <v>0</v>
      </c>
      <c r="V1163">
        <v>0</v>
      </c>
      <c r="Z1163" t="s">
        <v>2027</v>
      </c>
      <c r="AA1163" t="s">
        <v>2950</v>
      </c>
    </row>
    <row r="1164" spans="1:27">
      <c r="A1164" s="175" t="s">
        <v>2389</v>
      </c>
      <c r="B1164" t="s">
        <v>417</v>
      </c>
      <c r="C1164" t="s">
        <v>26</v>
      </c>
      <c r="D1164" t="s">
        <v>2031</v>
      </c>
      <c r="E1164" t="s">
        <v>2032</v>
      </c>
      <c r="G1164">
        <v>689123</v>
      </c>
      <c r="H1164" t="s">
        <v>420</v>
      </c>
      <c r="I1164" t="s">
        <v>421</v>
      </c>
      <c r="J1164" t="s">
        <v>2456</v>
      </c>
      <c r="K1164">
        <v>1</v>
      </c>
      <c r="L1164" s="175" t="s">
        <v>2457</v>
      </c>
      <c r="M1164">
        <v>2156715</v>
      </c>
      <c r="N1164" t="s">
        <v>2458</v>
      </c>
      <c r="P1164" t="s">
        <v>425</v>
      </c>
      <c r="Q1164" t="s">
        <v>426</v>
      </c>
      <c r="R1164">
        <v>3.5</v>
      </c>
      <c r="S1164">
        <v>0</v>
      </c>
      <c r="T1164">
        <v>8</v>
      </c>
      <c r="U1164">
        <v>0</v>
      </c>
      <c r="V1164">
        <v>0</v>
      </c>
      <c r="W1164" t="s">
        <v>427</v>
      </c>
      <c r="X1164" t="s">
        <v>137</v>
      </c>
      <c r="Y1164" t="s">
        <v>1645</v>
      </c>
      <c r="Z1164" t="s">
        <v>429</v>
      </c>
      <c r="AA1164" t="s">
        <v>2459</v>
      </c>
    </row>
    <row r="1165" spans="1:27">
      <c r="A1165" s="175" t="s">
        <v>2389</v>
      </c>
      <c r="B1165" t="s">
        <v>417</v>
      </c>
      <c r="C1165" t="s">
        <v>26</v>
      </c>
      <c r="D1165" t="s">
        <v>2031</v>
      </c>
      <c r="E1165" t="s">
        <v>2032</v>
      </c>
      <c r="G1165">
        <v>865120</v>
      </c>
      <c r="H1165" t="s">
        <v>420</v>
      </c>
      <c r="I1165" t="s">
        <v>421</v>
      </c>
      <c r="J1165" t="s">
        <v>2461</v>
      </c>
      <c r="K1165">
        <v>1</v>
      </c>
      <c r="L1165" s="175" t="s">
        <v>2462</v>
      </c>
      <c r="M1165">
        <v>2155714</v>
      </c>
      <c r="N1165" t="s">
        <v>2463</v>
      </c>
      <c r="P1165" t="s">
        <v>425</v>
      </c>
      <c r="Q1165" t="s">
        <v>426</v>
      </c>
      <c r="R1165">
        <v>3</v>
      </c>
      <c r="S1165">
        <v>0</v>
      </c>
      <c r="T1165">
        <v>8</v>
      </c>
      <c r="U1165">
        <v>0</v>
      </c>
      <c r="V1165">
        <v>0</v>
      </c>
      <c r="W1165" t="s">
        <v>427</v>
      </c>
      <c r="X1165" t="s">
        <v>137</v>
      </c>
      <c r="Y1165" t="s">
        <v>1515</v>
      </c>
      <c r="Z1165" t="s">
        <v>429</v>
      </c>
      <c r="AA1165" t="s">
        <v>2464</v>
      </c>
    </row>
    <row r="1166" spans="1:27">
      <c r="A1166" s="175" t="s">
        <v>2389</v>
      </c>
      <c r="B1166" t="s">
        <v>417</v>
      </c>
      <c r="C1166" t="s">
        <v>26</v>
      </c>
      <c r="D1166" t="s">
        <v>2951</v>
      </c>
      <c r="E1166" t="s">
        <v>2952</v>
      </c>
      <c r="G1166">
        <v>52421</v>
      </c>
      <c r="H1166" t="s">
        <v>420</v>
      </c>
      <c r="I1166" t="s">
        <v>421</v>
      </c>
      <c r="J1166" t="s">
        <v>458</v>
      </c>
      <c r="K1166">
        <v>1</v>
      </c>
      <c r="L1166" s="175" t="s">
        <v>459</v>
      </c>
      <c r="N1166" t="s">
        <v>2601</v>
      </c>
      <c r="O1166">
        <v>100</v>
      </c>
      <c r="P1166" t="s">
        <v>425</v>
      </c>
      <c r="Q1166" t="s">
        <v>426</v>
      </c>
      <c r="R1166">
        <v>0</v>
      </c>
      <c r="S1166">
        <v>0</v>
      </c>
      <c r="T1166">
        <v>0.4</v>
      </c>
      <c r="U1166">
        <v>0</v>
      </c>
      <c r="V1166">
        <v>0</v>
      </c>
      <c r="Z1166" t="s">
        <v>2953</v>
      </c>
      <c r="AA1166" t="s">
        <v>2601</v>
      </c>
    </row>
    <row r="1167" spans="1:27">
      <c r="A1167" s="175" t="s">
        <v>2389</v>
      </c>
      <c r="B1167" t="s">
        <v>417</v>
      </c>
      <c r="C1167" t="s">
        <v>26</v>
      </c>
      <c r="D1167" t="s">
        <v>2954</v>
      </c>
      <c r="E1167" t="s">
        <v>2955</v>
      </c>
      <c r="G1167">
        <v>38660</v>
      </c>
      <c r="H1167" t="s">
        <v>420</v>
      </c>
      <c r="I1167" t="s">
        <v>421</v>
      </c>
      <c r="J1167" t="s">
        <v>1927</v>
      </c>
      <c r="K1167">
        <v>1</v>
      </c>
      <c r="L1167" s="175" t="s">
        <v>1928</v>
      </c>
      <c r="N1167" t="s">
        <v>2814</v>
      </c>
      <c r="P1167" t="s">
        <v>425</v>
      </c>
      <c r="Q1167" t="s">
        <v>426</v>
      </c>
      <c r="R1167">
        <v>0</v>
      </c>
      <c r="S1167">
        <v>0</v>
      </c>
      <c r="T1167">
        <v>0.2</v>
      </c>
      <c r="U1167">
        <v>0</v>
      </c>
      <c r="V1167">
        <v>0</v>
      </c>
      <c r="Z1167" t="s">
        <v>2956</v>
      </c>
      <c r="AA1167" t="s">
        <v>2814</v>
      </c>
    </row>
    <row r="1168" spans="1:27">
      <c r="A1168" s="175" t="s">
        <v>2389</v>
      </c>
      <c r="B1168" t="s">
        <v>417</v>
      </c>
      <c r="C1168" t="s">
        <v>26</v>
      </c>
      <c r="D1168" t="s">
        <v>2954</v>
      </c>
      <c r="E1168" t="s">
        <v>2955</v>
      </c>
      <c r="G1168">
        <v>477120</v>
      </c>
      <c r="H1168" t="s">
        <v>420</v>
      </c>
      <c r="I1168" t="s">
        <v>421</v>
      </c>
      <c r="J1168" t="s">
        <v>464</v>
      </c>
      <c r="K1168">
        <v>1</v>
      </c>
      <c r="L1168" s="175" t="s">
        <v>465</v>
      </c>
      <c r="N1168" t="s">
        <v>2957</v>
      </c>
      <c r="P1168" t="s">
        <v>425</v>
      </c>
      <c r="Q1168" t="s">
        <v>426</v>
      </c>
      <c r="R1168">
        <v>0</v>
      </c>
      <c r="S1168">
        <v>0</v>
      </c>
      <c r="T1168">
        <v>0.4</v>
      </c>
      <c r="U1168">
        <v>0</v>
      </c>
      <c r="V1168">
        <v>0</v>
      </c>
      <c r="Z1168" t="s">
        <v>2956</v>
      </c>
      <c r="AA1168" t="s">
        <v>2957</v>
      </c>
    </row>
    <row r="1169" spans="1:27">
      <c r="A1169" s="175" t="s">
        <v>2389</v>
      </c>
      <c r="B1169" t="s">
        <v>417</v>
      </c>
      <c r="C1169" t="s">
        <v>26</v>
      </c>
      <c r="D1169" t="s">
        <v>2954</v>
      </c>
      <c r="E1169" t="s">
        <v>2955</v>
      </c>
      <c r="G1169">
        <v>9241</v>
      </c>
      <c r="H1169" t="s">
        <v>420</v>
      </c>
      <c r="I1169" t="s">
        <v>421</v>
      </c>
      <c r="J1169" t="s">
        <v>527</v>
      </c>
      <c r="K1169">
        <v>2</v>
      </c>
      <c r="L1169" s="175" t="s">
        <v>528</v>
      </c>
      <c r="N1169" t="s">
        <v>2958</v>
      </c>
      <c r="P1169" t="s">
        <v>425</v>
      </c>
      <c r="Q1169" t="s">
        <v>426</v>
      </c>
      <c r="R1169">
        <v>0</v>
      </c>
      <c r="S1169">
        <v>0</v>
      </c>
      <c r="T1169">
        <v>0.2</v>
      </c>
      <c r="U1169">
        <v>0</v>
      </c>
      <c r="V1169">
        <v>0</v>
      </c>
      <c r="Z1169" t="s">
        <v>2956</v>
      </c>
      <c r="AA1169" t="s">
        <v>2958</v>
      </c>
    </row>
    <row r="1170" spans="1:27">
      <c r="A1170" s="175" t="s">
        <v>2389</v>
      </c>
      <c r="B1170" t="s">
        <v>417</v>
      </c>
      <c r="C1170" t="s">
        <v>27</v>
      </c>
      <c r="D1170" t="s">
        <v>1079</v>
      </c>
      <c r="E1170" t="s">
        <v>1080</v>
      </c>
      <c r="G1170">
        <v>689123</v>
      </c>
      <c r="H1170" t="s">
        <v>420</v>
      </c>
      <c r="I1170" t="s">
        <v>421</v>
      </c>
      <c r="J1170" t="s">
        <v>2456</v>
      </c>
      <c r="K1170">
        <v>1</v>
      </c>
      <c r="L1170" s="175" t="s">
        <v>2457</v>
      </c>
      <c r="M1170">
        <v>2156715</v>
      </c>
      <c r="N1170" t="s">
        <v>2458</v>
      </c>
      <c r="P1170" t="s">
        <v>425</v>
      </c>
      <c r="Q1170" t="s">
        <v>426</v>
      </c>
      <c r="R1170">
        <v>3.5</v>
      </c>
      <c r="S1170">
        <v>0</v>
      </c>
      <c r="T1170">
        <v>8</v>
      </c>
      <c r="U1170">
        <v>0</v>
      </c>
      <c r="V1170">
        <v>0</v>
      </c>
      <c r="W1170" t="s">
        <v>427</v>
      </c>
      <c r="X1170" t="s">
        <v>137</v>
      </c>
      <c r="Y1170" t="s">
        <v>1645</v>
      </c>
      <c r="Z1170" t="s">
        <v>429</v>
      </c>
      <c r="AA1170" t="s">
        <v>2459</v>
      </c>
    </row>
    <row r="1171" spans="1:27">
      <c r="A1171" s="175" t="s">
        <v>2389</v>
      </c>
      <c r="B1171" t="s">
        <v>417</v>
      </c>
      <c r="C1171" t="s">
        <v>27</v>
      </c>
      <c r="D1171" t="s">
        <v>1079</v>
      </c>
      <c r="E1171" t="s">
        <v>1080</v>
      </c>
      <c r="G1171">
        <v>865120</v>
      </c>
      <c r="H1171" t="s">
        <v>420</v>
      </c>
      <c r="I1171" t="s">
        <v>421</v>
      </c>
      <c r="J1171" t="s">
        <v>2461</v>
      </c>
      <c r="K1171">
        <v>1</v>
      </c>
      <c r="L1171" s="175" t="s">
        <v>2462</v>
      </c>
      <c r="M1171">
        <v>2155714</v>
      </c>
      <c r="N1171" t="s">
        <v>2463</v>
      </c>
      <c r="P1171" t="s">
        <v>425</v>
      </c>
      <c r="Q1171" t="s">
        <v>426</v>
      </c>
      <c r="R1171">
        <v>3</v>
      </c>
      <c r="S1171">
        <v>0</v>
      </c>
      <c r="T1171">
        <v>8</v>
      </c>
      <c r="U1171">
        <v>0</v>
      </c>
      <c r="V1171">
        <v>0</v>
      </c>
      <c r="W1171" t="s">
        <v>427</v>
      </c>
      <c r="X1171" t="s">
        <v>137</v>
      </c>
      <c r="Y1171" t="s">
        <v>1515</v>
      </c>
      <c r="Z1171" t="s">
        <v>429</v>
      </c>
      <c r="AA1171" t="s">
        <v>2464</v>
      </c>
    </row>
    <row r="1172" spans="1:27">
      <c r="A1172" s="175" t="s">
        <v>2389</v>
      </c>
      <c r="B1172" t="s">
        <v>417</v>
      </c>
      <c r="C1172" t="s">
        <v>27</v>
      </c>
      <c r="D1172" t="s">
        <v>1079</v>
      </c>
      <c r="E1172" t="s">
        <v>1080</v>
      </c>
      <c r="G1172">
        <v>896120</v>
      </c>
      <c r="H1172" t="s">
        <v>420</v>
      </c>
      <c r="I1172" t="s">
        <v>421</v>
      </c>
      <c r="J1172" t="s">
        <v>2431</v>
      </c>
      <c r="K1172">
        <v>1</v>
      </c>
      <c r="L1172" s="175" t="s">
        <v>2432</v>
      </c>
      <c r="M1172">
        <v>2155712</v>
      </c>
      <c r="N1172" t="s">
        <v>2433</v>
      </c>
      <c r="P1172" t="s">
        <v>425</v>
      </c>
      <c r="Q1172" t="s">
        <v>426</v>
      </c>
      <c r="R1172">
        <v>3</v>
      </c>
      <c r="S1172">
        <v>0</v>
      </c>
      <c r="T1172">
        <v>3</v>
      </c>
      <c r="U1172">
        <v>0</v>
      </c>
      <c r="V1172">
        <v>0</v>
      </c>
      <c r="W1172" t="s">
        <v>427</v>
      </c>
      <c r="X1172" t="s">
        <v>137</v>
      </c>
      <c r="Y1172" t="s">
        <v>1510</v>
      </c>
      <c r="Z1172" t="s">
        <v>429</v>
      </c>
      <c r="AA1172" t="s">
        <v>2434</v>
      </c>
    </row>
    <row r="1173" spans="1:27">
      <c r="A1173" s="175" t="s">
        <v>2389</v>
      </c>
      <c r="B1173" t="s">
        <v>417</v>
      </c>
      <c r="C1173" t="s">
        <v>26</v>
      </c>
      <c r="D1173" t="s">
        <v>1095</v>
      </c>
      <c r="E1173" t="s">
        <v>1096</v>
      </c>
      <c r="G1173">
        <v>476120</v>
      </c>
      <c r="H1173" t="s">
        <v>420</v>
      </c>
      <c r="I1173" t="s">
        <v>421</v>
      </c>
      <c r="J1173" t="s">
        <v>574</v>
      </c>
      <c r="K1173">
        <v>1</v>
      </c>
      <c r="L1173" s="175" t="s">
        <v>575</v>
      </c>
      <c r="N1173" t="s">
        <v>2959</v>
      </c>
      <c r="P1173" t="s">
        <v>425</v>
      </c>
      <c r="Q1173" t="s">
        <v>426</v>
      </c>
      <c r="R1173">
        <v>0</v>
      </c>
      <c r="S1173">
        <v>0</v>
      </c>
      <c r="T1173">
        <v>0.33</v>
      </c>
      <c r="U1173">
        <v>0</v>
      </c>
      <c r="V1173">
        <v>0</v>
      </c>
      <c r="Z1173" t="s">
        <v>1098</v>
      </c>
      <c r="AA1173" t="s">
        <v>2959</v>
      </c>
    </row>
    <row r="1174" spans="1:27">
      <c r="A1174" s="175" t="s">
        <v>2389</v>
      </c>
      <c r="B1174" t="s">
        <v>417</v>
      </c>
      <c r="C1174" t="s">
        <v>26</v>
      </c>
      <c r="D1174" t="s">
        <v>2960</v>
      </c>
      <c r="E1174" t="s">
        <v>2961</v>
      </c>
      <c r="G1174">
        <v>766120</v>
      </c>
      <c r="H1174" t="s">
        <v>420</v>
      </c>
      <c r="I1174" t="s">
        <v>421</v>
      </c>
      <c r="J1174" t="s">
        <v>433</v>
      </c>
      <c r="K1174">
        <v>1</v>
      </c>
      <c r="L1174" s="175" t="s">
        <v>434</v>
      </c>
      <c r="N1174" t="s">
        <v>2962</v>
      </c>
      <c r="P1174" t="s">
        <v>425</v>
      </c>
      <c r="Q1174" t="s">
        <v>426</v>
      </c>
      <c r="R1174">
        <v>0</v>
      </c>
      <c r="S1174">
        <v>0</v>
      </c>
      <c r="T1174">
        <v>0.4</v>
      </c>
      <c r="U1174">
        <v>0</v>
      </c>
      <c r="V1174">
        <v>0</v>
      </c>
      <c r="Z1174" t="s">
        <v>2963</v>
      </c>
      <c r="AA1174" t="s">
        <v>2962</v>
      </c>
    </row>
    <row r="1175" spans="1:27">
      <c r="A1175" s="175" t="s">
        <v>2389</v>
      </c>
      <c r="B1175" t="s">
        <v>417</v>
      </c>
      <c r="C1175" t="s">
        <v>26</v>
      </c>
      <c r="D1175" t="s">
        <v>1105</v>
      </c>
      <c r="E1175" t="s">
        <v>1106</v>
      </c>
      <c r="G1175">
        <v>795122</v>
      </c>
      <c r="H1175" t="s">
        <v>420</v>
      </c>
      <c r="I1175" t="s">
        <v>421</v>
      </c>
      <c r="J1175" t="s">
        <v>452</v>
      </c>
      <c r="K1175">
        <v>1</v>
      </c>
      <c r="L1175" s="175" t="s">
        <v>453</v>
      </c>
      <c r="N1175" t="s">
        <v>2964</v>
      </c>
      <c r="P1175" t="s">
        <v>425</v>
      </c>
      <c r="Q1175" t="s">
        <v>426</v>
      </c>
      <c r="R1175">
        <v>0</v>
      </c>
      <c r="S1175">
        <v>0</v>
      </c>
      <c r="T1175">
        <v>0.25</v>
      </c>
      <c r="U1175">
        <v>0</v>
      </c>
      <c r="V1175">
        <v>0</v>
      </c>
      <c r="Z1175" t="s">
        <v>1108</v>
      </c>
      <c r="AA1175" t="s">
        <v>2964</v>
      </c>
    </row>
    <row r="1176" spans="1:27">
      <c r="A1176" s="175" t="s">
        <v>2389</v>
      </c>
      <c r="B1176" t="s">
        <v>417</v>
      </c>
      <c r="C1176" t="s">
        <v>26</v>
      </c>
      <c r="D1176" t="s">
        <v>1105</v>
      </c>
      <c r="E1176" t="s">
        <v>1106</v>
      </c>
      <c r="G1176">
        <v>9241</v>
      </c>
      <c r="H1176" t="s">
        <v>420</v>
      </c>
      <c r="I1176" t="s">
        <v>421</v>
      </c>
      <c r="J1176" t="s">
        <v>527</v>
      </c>
      <c r="K1176">
        <v>2</v>
      </c>
      <c r="L1176" s="175" t="s">
        <v>528</v>
      </c>
      <c r="N1176" t="s">
        <v>2965</v>
      </c>
      <c r="P1176" t="s">
        <v>425</v>
      </c>
      <c r="Q1176" t="s">
        <v>426</v>
      </c>
      <c r="R1176">
        <v>0</v>
      </c>
      <c r="S1176">
        <v>0</v>
      </c>
      <c r="T1176">
        <v>0.2</v>
      </c>
      <c r="U1176">
        <v>0</v>
      </c>
      <c r="V1176">
        <v>0</v>
      </c>
      <c r="Z1176" t="s">
        <v>1108</v>
      </c>
      <c r="AA1176" t="s">
        <v>2965</v>
      </c>
    </row>
    <row r="1177" spans="1:27">
      <c r="A1177" s="175" t="s">
        <v>2389</v>
      </c>
      <c r="B1177" t="s">
        <v>417</v>
      </c>
      <c r="C1177" t="s">
        <v>27</v>
      </c>
      <c r="D1177" t="s">
        <v>2966</v>
      </c>
      <c r="E1177" t="s">
        <v>2967</v>
      </c>
      <c r="G1177">
        <v>795122</v>
      </c>
      <c r="H1177" t="s">
        <v>420</v>
      </c>
      <c r="I1177" t="s">
        <v>421</v>
      </c>
      <c r="J1177" t="s">
        <v>452</v>
      </c>
      <c r="K1177">
        <v>1</v>
      </c>
      <c r="L1177" s="175" t="s">
        <v>453</v>
      </c>
      <c r="N1177" t="s">
        <v>2968</v>
      </c>
      <c r="P1177" t="s">
        <v>425</v>
      </c>
      <c r="Q1177" t="s">
        <v>426</v>
      </c>
      <c r="R1177">
        <v>0</v>
      </c>
      <c r="S1177">
        <v>0</v>
      </c>
      <c r="T1177">
        <v>0.25</v>
      </c>
      <c r="U1177">
        <v>0</v>
      </c>
      <c r="V1177">
        <v>0</v>
      </c>
      <c r="Z1177" t="s">
        <v>2969</v>
      </c>
      <c r="AA1177" t="s">
        <v>2968</v>
      </c>
    </row>
    <row r="1178" spans="1:27">
      <c r="A1178" s="175" t="s">
        <v>2389</v>
      </c>
      <c r="B1178" t="s">
        <v>417</v>
      </c>
      <c r="C1178" t="s">
        <v>26</v>
      </c>
      <c r="D1178" t="s">
        <v>349</v>
      </c>
      <c r="E1178" t="s">
        <v>2970</v>
      </c>
      <c r="G1178">
        <v>766120</v>
      </c>
      <c r="H1178" t="s">
        <v>420</v>
      </c>
      <c r="I1178" t="s">
        <v>421</v>
      </c>
      <c r="J1178" t="s">
        <v>433</v>
      </c>
      <c r="K1178">
        <v>1</v>
      </c>
      <c r="L1178" s="175" t="s">
        <v>434</v>
      </c>
      <c r="N1178" t="s">
        <v>2971</v>
      </c>
      <c r="P1178" t="s">
        <v>425</v>
      </c>
      <c r="Q1178" t="s">
        <v>426</v>
      </c>
      <c r="R1178">
        <v>0</v>
      </c>
      <c r="S1178">
        <v>0</v>
      </c>
      <c r="T1178">
        <v>0.4</v>
      </c>
      <c r="U1178">
        <v>0</v>
      </c>
      <c r="V1178">
        <v>0</v>
      </c>
      <c r="Z1178" t="s">
        <v>2972</v>
      </c>
      <c r="AA1178" t="s">
        <v>2971</v>
      </c>
    </row>
    <row r="1179" spans="1:27">
      <c r="A1179" s="175" t="s">
        <v>2389</v>
      </c>
      <c r="B1179" t="s">
        <v>417</v>
      </c>
      <c r="C1179" t="s">
        <v>26</v>
      </c>
      <c r="D1179" t="s">
        <v>2973</v>
      </c>
      <c r="E1179" t="s">
        <v>2974</v>
      </c>
      <c r="G1179">
        <v>896120</v>
      </c>
      <c r="H1179" t="s">
        <v>420</v>
      </c>
      <c r="I1179" t="s">
        <v>421</v>
      </c>
      <c r="J1179" t="s">
        <v>2431</v>
      </c>
      <c r="K1179">
        <v>1</v>
      </c>
      <c r="L1179" s="175" t="s">
        <v>2432</v>
      </c>
      <c r="M1179">
        <v>2155712</v>
      </c>
      <c r="N1179" t="s">
        <v>2433</v>
      </c>
      <c r="P1179" t="s">
        <v>425</v>
      </c>
      <c r="Q1179" t="s">
        <v>426</v>
      </c>
      <c r="R1179">
        <v>3</v>
      </c>
      <c r="S1179">
        <v>0</v>
      </c>
      <c r="T1179">
        <v>3</v>
      </c>
      <c r="U1179">
        <v>0</v>
      </c>
      <c r="V1179">
        <v>0</v>
      </c>
      <c r="W1179" t="s">
        <v>427</v>
      </c>
      <c r="X1179" t="s">
        <v>137</v>
      </c>
      <c r="Y1179" t="s">
        <v>1510</v>
      </c>
      <c r="Z1179" t="s">
        <v>429</v>
      </c>
      <c r="AA1179" t="s">
        <v>2434</v>
      </c>
    </row>
    <row r="1180" spans="1:27">
      <c r="A1180" s="175" t="s">
        <v>2389</v>
      </c>
      <c r="B1180" t="s">
        <v>417</v>
      </c>
      <c r="C1180" t="s">
        <v>26</v>
      </c>
      <c r="D1180" t="s">
        <v>2975</v>
      </c>
      <c r="E1180" t="s">
        <v>2976</v>
      </c>
      <c r="G1180">
        <v>766120</v>
      </c>
      <c r="H1180" t="s">
        <v>420</v>
      </c>
      <c r="I1180" t="s">
        <v>421</v>
      </c>
      <c r="J1180" t="s">
        <v>433</v>
      </c>
      <c r="K1180">
        <v>1</v>
      </c>
      <c r="L1180" s="175" t="s">
        <v>434</v>
      </c>
      <c r="N1180" t="s">
        <v>2977</v>
      </c>
      <c r="P1180" t="s">
        <v>425</v>
      </c>
      <c r="Q1180" t="s">
        <v>426</v>
      </c>
      <c r="R1180">
        <v>0</v>
      </c>
      <c r="S1180">
        <v>0</v>
      </c>
      <c r="T1180">
        <v>0.4</v>
      </c>
      <c r="U1180">
        <v>0</v>
      </c>
      <c r="V1180">
        <v>0</v>
      </c>
      <c r="Z1180" t="s">
        <v>2978</v>
      </c>
      <c r="AA1180" t="s">
        <v>2977</v>
      </c>
    </row>
    <row r="1181" spans="1:27">
      <c r="A1181" s="175" t="s">
        <v>2389</v>
      </c>
      <c r="B1181" t="s">
        <v>417</v>
      </c>
      <c r="C1181" t="s">
        <v>26</v>
      </c>
      <c r="D1181" t="s">
        <v>1125</v>
      </c>
      <c r="E1181" t="s">
        <v>1126</v>
      </c>
      <c r="G1181">
        <v>477120</v>
      </c>
      <c r="H1181" t="s">
        <v>420</v>
      </c>
      <c r="I1181" t="s">
        <v>421</v>
      </c>
      <c r="J1181" t="s">
        <v>464</v>
      </c>
      <c r="K1181">
        <v>1</v>
      </c>
      <c r="L1181" s="175" t="s">
        <v>465</v>
      </c>
      <c r="N1181" t="s">
        <v>2979</v>
      </c>
      <c r="P1181" t="s">
        <v>425</v>
      </c>
      <c r="Q1181" t="s">
        <v>426</v>
      </c>
      <c r="R1181">
        <v>0</v>
      </c>
      <c r="S1181">
        <v>0</v>
      </c>
      <c r="T1181">
        <v>0.4</v>
      </c>
      <c r="U1181">
        <v>0</v>
      </c>
      <c r="V1181">
        <v>0</v>
      </c>
      <c r="Z1181" t="s">
        <v>1128</v>
      </c>
      <c r="AA1181" t="s">
        <v>2979</v>
      </c>
    </row>
    <row r="1182" spans="1:27">
      <c r="A1182" s="175" t="s">
        <v>2389</v>
      </c>
      <c r="B1182" t="s">
        <v>417</v>
      </c>
      <c r="C1182" t="s">
        <v>26</v>
      </c>
      <c r="D1182" t="s">
        <v>2980</v>
      </c>
      <c r="E1182" t="s">
        <v>2981</v>
      </c>
      <c r="G1182">
        <v>766120</v>
      </c>
      <c r="H1182" t="s">
        <v>420</v>
      </c>
      <c r="I1182" t="s">
        <v>421</v>
      </c>
      <c r="J1182" t="s">
        <v>433</v>
      </c>
      <c r="K1182">
        <v>1</v>
      </c>
      <c r="L1182" s="175" t="s">
        <v>434</v>
      </c>
      <c r="N1182" t="s">
        <v>2982</v>
      </c>
      <c r="P1182" t="s">
        <v>425</v>
      </c>
      <c r="Q1182" t="s">
        <v>426</v>
      </c>
      <c r="R1182">
        <v>0</v>
      </c>
      <c r="S1182">
        <v>0</v>
      </c>
      <c r="T1182">
        <v>0.4</v>
      </c>
      <c r="U1182">
        <v>0</v>
      </c>
      <c r="V1182">
        <v>0</v>
      </c>
      <c r="Z1182" t="s">
        <v>2983</v>
      </c>
      <c r="AA1182" t="s">
        <v>2982</v>
      </c>
    </row>
    <row r="1183" spans="1:27">
      <c r="A1183" s="175" t="s">
        <v>2389</v>
      </c>
      <c r="B1183" t="s">
        <v>417</v>
      </c>
      <c r="C1183" t="s">
        <v>26</v>
      </c>
      <c r="D1183" t="s">
        <v>2984</v>
      </c>
      <c r="E1183" t="s">
        <v>2985</v>
      </c>
      <c r="G1183">
        <v>895120</v>
      </c>
      <c r="H1183" t="s">
        <v>420</v>
      </c>
      <c r="I1183" t="s">
        <v>421</v>
      </c>
      <c r="J1183" t="s">
        <v>470</v>
      </c>
      <c r="K1183">
        <v>1</v>
      </c>
      <c r="L1183" s="175" t="s">
        <v>471</v>
      </c>
      <c r="M1183">
        <v>2154726</v>
      </c>
      <c r="N1183" t="s">
        <v>2541</v>
      </c>
      <c r="P1183" t="s">
        <v>425</v>
      </c>
      <c r="Q1183" t="s">
        <v>426</v>
      </c>
      <c r="R1183">
        <v>3</v>
      </c>
      <c r="S1183">
        <v>0</v>
      </c>
      <c r="T1183">
        <v>0</v>
      </c>
      <c r="U1183">
        <v>0</v>
      </c>
      <c r="V1183">
        <v>0</v>
      </c>
      <c r="W1183" t="s">
        <v>427</v>
      </c>
      <c r="X1183" t="s">
        <v>137</v>
      </c>
      <c r="Y1183" t="s">
        <v>428</v>
      </c>
      <c r="Z1183" t="s">
        <v>429</v>
      </c>
      <c r="AA1183" t="s">
        <v>2542</v>
      </c>
    </row>
    <row r="1184" spans="1:27">
      <c r="A1184" s="175" t="s">
        <v>2389</v>
      </c>
      <c r="B1184" t="s">
        <v>417</v>
      </c>
      <c r="C1184" t="s">
        <v>27</v>
      </c>
      <c r="D1184" t="s">
        <v>1142</v>
      </c>
      <c r="E1184" t="s">
        <v>1143</v>
      </c>
      <c r="G1184">
        <v>689123</v>
      </c>
      <c r="H1184" t="s">
        <v>420</v>
      </c>
      <c r="I1184" t="s">
        <v>421</v>
      </c>
      <c r="J1184" t="s">
        <v>2456</v>
      </c>
      <c r="K1184">
        <v>1</v>
      </c>
      <c r="L1184" s="175" t="s">
        <v>2457</v>
      </c>
      <c r="M1184">
        <v>2156715</v>
      </c>
      <c r="N1184" t="s">
        <v>2458</v>
      </c>
      <c r="P1184" t="s">
        <v>425</v>
      </c>
      <c r="Q1184" t="s">
        <v>426</v>
      </c>
      <c r="R1184">
        <v>3.5</v>
      </c>
      <c r="S1184">
        <v>0</v>
      </c>
      <c r="T1184">
        <v>8</v>
      </c>
      <c r="U1184">
        <v>0</v>
      </c>
      <c r="V1184">
        <v>0</v>
      </c>
      <c r="W1184" t="s">
        <v>427</v>
      </c>
      <c r="X1184" t="s">
        <v>137</v>
      </c>
      <c r="Y1184" t="s">
        <v>1645</v>
      </c>
      <c r="Z1184" t="s">
        <v>429</v>
      </c>
      <c r="AA1184" t="s">
        <v>2459</v>
      </c>
    </row>
    <row r="1185" spans="1:27">
      <c r="A1185" s="175" t="s">
        <v>2389</v>
      </c>
      <c r="B1185" t="s">
        <v>417</v>
      </c>
      <c r="C1185" t="s">
        <v>26</v>
      </c>
      <c r="D1185" t="s">
        <v>2986</v>
      </c>
      <c r="E1185" t="s">
        <v>2987</v>
      </c>
      <c r="G1185">
        <v>766120</v>
      </c>
      <c r="H1185" t="s">
        <v>420</v>
      </c>
      <c r="I1185" t="s">
        <v>421</v>
      </c>
      <c r="J1185" t="s">
        <v>433</v>
      </c>
      <c r="K1185">
        <v>1</v>
      </c>
      <c r="L1185" s="175" t="s">
        <v>434</v>
      </c>
      <c r="N1185" t="s">
        <v>2988</v>
      </c>
      <c r="P1185" t="s">
        <v>425</v>
      </c>
      <c r="Q1185" t="s">
        <v>426</v>
      </c>
      <c r="R1185">
        <v>0</v>
      </c>
      <c r="S1185">
        <v>0</v>
      </c>
      <c r="T1185">
        <v>0.4</v>
      </c>
      <c r="U1185">
        <v>0</v>
      </c>
      <c r="V1185">
        <v>0</v>
      </c>
      <c r="Z1185" t="s">
        <v>2989</v>
      </c>
      <c r="AA1185" t="s">
        <v>2988</v>
      </c>
    </row>
    <row r="1186" spans="1:27">
      <c r="A1186" s="175" t="s">
        <v>2389</v>
      </c>
      <c r="B1186" t="s">
        <v>417</v>
      </c>
      <c r="C1186" t="s">
        <v>26</v>
      </c>
      <c r="D1186" t="s">
        <v>2986</v>
      </c>
      <c r="E1186" t="s">
        <v>2987</v>
      </c>
      <c r="G1186">
        <v>795122</v>
      </c>
      <c r="H1186" t="s">
        <v>420</v>
      </c>
      <c r="I1186" t="s">
        <v>421</v>
      </c>
      <c r="J1186" t="s">
        <v>452</v>
      </c>
      <c r="K1186">
        <v>1</v>
      </c>
      <c r="L1186" s="175" t="s">
        <v>453</v>
      </c>
      <c r="N1186" t="s">
        <v>2990</v>
      </c>
      <c r="P1186" t="s">
        <v>425</v>
      </c>
      <c r="Q1186" t="s">
        <v>426</v>
      </c>
      <c r="R1186">
        <v>0</v>
      </c>
      <c r="S1186">
        <v>0</v>
      </c>
      <c r="T1186">
        <v>0.25</v>
      </c>
      <c r="U1186">
        <v>0</v>
      </c>
      <c r="V1186">
        <v>0</v>
      </c>
      <c r="Z1186" t="s">
        <v>2989</v>
      </c>
      <c r="AA1186" t="s">
        <v>2990</v>
      </c>
    </row>
    <row r="1187" spans="1:27">
      <c r="A1187" s="175" t="s">
        <v>2389</v>
      </c>
      <c r="B1187" t="s">
        <v>417</v>
      </c>
      <c r="C1187" t="s">
        <v>27</v>
      </c>
      <c r="D1187" t="s">
        <v>1152</v>
      </c>
      <c r="E1187" t="s">
        <v>1153</v>
      </c>
      <c r="G1187">
        <v>766120</v>
      </c>
      <c r="H1187" t="s">
        <v>420</v>
      </c>
      <c r="I1187" t="s">
        <v>421</v>
      </c>
      <c r="J1187" t="s">
        <v>433</v>
      </c>
      <c r="K1187">
        <v>1</v>
      </c>
      <c r="L1187" s="175" t="s">
        <v>434</v>
      </c>
      <c r="N1187" t="s">
        <v>2991</v>
      </c>
      <c r="P1187" t="s">
        <v>425</v>
      </c>
      <c r="Q1187" t="s">
        <v>426</v>
      </c>
      <c r="R1187">
        <v>0</v>
      </c>
      <c r="S1187">
        <v>0</v>
      </c>
      <c r="T1187">
        <v>0.4</v>
      </c>
      <c r="U1187">
        <v>0</v>
      </c>
      <c r="V1187">
        <v>0</v>
      </c>
      <c r="Z1187" t="s">
        <v>1155</v>
      </c>
      <c r="AA1187" t="s">
        <v>2991</v>
      </c>
    </row>
    <row r="1188" spans="1:27">
      <c r="A1188" s="175" t="s">
        <v>2389</v>
      </c>
      <c r="B1188" t="s">
        <v>417</v>
      </c>
      <c r="C1188" t="s">
        <v>26</v>
      </c>
      <c r="D1188" t="s">
        <v>2992</v>
      </c>
      <c r="E1188" t="s">
        <v>2993</v>
      </c>
      <c r="G1188">
        <v>713121</v>
      </c>
      <c r="H1188" t="s">
        <v>420</v>
      </c>
      <c r="I1188" t="s">
        <v>421</v>
      </c>
      <c r="J1188" t="s">
        <v>1177</v>
      </c>
      <c r="K1188">
        <v>1</v>
      </c>
      <c r="L1188" s="175" t="s">
        <v>1178</v>
      </c>
      <c r="N1188" t="s">
        <v>2994</v>
      </c>
      <c r="P1188" t="s">
        <v>425</v>
      </c>
      <c r="Q1188" t="s">
        <v>426</v>
      </c>
      <c r="R1188">
        <v>0</v>
      </c>
      <c r="S1188">
        <v>0</v>
      </c>
      <c r="T1188">
        <v>0.15</v>
      </c>
      <c r="U1188">
        <v>0</v>
      </c>
      <c r="V1188">
        <v>0</v>
      </c>
      <c r="Z1188" t="s">
        <v>2995</v>
      </c>
      <c r="AA1188" t="s">
        <v>2994</v>
      </c>
    </row>
    <row r="1189" spans="1:27">
      <c r="A1189" s="175" t="s">
        <v>2389</v>
      </c>
      <c r="B1189" t="s">
        <v>417</v>
      </c>
      <c r="C1189" t="s">
        <v>26</v>
      </c>
      <c r="D1189" t="s">
        <v>2992</v>
      </c>
      <c r="E1189" t="s">
        <v>2993</v>
      </c>
      <c r="G1189">
        <v>749121</v>
      </c>
      <c r="H1189" t="s">
        <v>420</v>
      </c>
      <c r="I1189" t="s">
        <v>421</v>
      </c>
      <c r="J1189" t="s">
        <v>579</v>
      </c>
      <c r="K1189">
        <v>1</v>
      </c>
      <c r="L1189" s="175" t="s">
        <v>580</v>
      </c>
      <c r="N1189" t="s">
        <v>2996</v>
      </c>
      <c r="P1189" t="s">
        <v>425</v>
      </c>
      <c r="Q1189" t="s">
        <v>426</v>
      </c>
      <c r="R1189">
        <v>0</v>
      </c>
      <c r="S1189">
        <v>0</v>
      </c>
      <c r="T1189">
        <v>0.4</v>
      </c>
      <c r="U1189">
        <v>0</v>
      </c>
      <c r="V1189">
        <v>0</v>
      </c>
      <c r="Z1189" t="s">
        <v>2995</v>
      </c>
      <c r="AA1189" t="s">
        <v>2996</v>
      </c>
    </row>
    <row r="1190" spans="1:27">
      <c r="A1190" s="175" t="s">
        <v>2389</v>
      </c>
      <c r="B1190" t="s">
        <v>417</v>
      </c>
      <c r="C1190" t="s">
        <v>26</v>
      </c>
      <c r="D1190" t="s">
        <v>2992</v>
      </c>
      <c r="E1190" t="s">
        <v>2993</v>
      </c>
      <c r="G1190">
        <v>766120</v>
      </c>
      <c r="H1190" t="s">
        <v>420</v>
      </c>
      <c r="I1190" t="s">
        <v>421</v>
      </c>
      <c r="J1190" t="s">
        <v>433</v>
      </c>
      <c r="K1190">
        <v>1</v>
      </c>
      <c r="L1190" s="175" t="s">
        <v>434</v>
      </c>
      <c r="N1190" t="s">
        <v>2997</v>
      </c>
      <c r="P1190" t="s">
        <v>425</v>
      </c>
      <c r="Q1190" t="s">
        <v>426</v>
      </c>
      <c r="R1190">
        <v>0</v>
      </c>
      <c r="S1190">
        <v>0</v>
      </c>
      <c r="T1190">
        <v>0.4</v>
      </c>
      <c r="U1190">
        <v>0</v>
      </c>
      <c r="V1190">
        <v>0</v>
      </c>
      <c r="Z1190" t="s">
        <v>2995</v>
      </c>
      <c r="AA1190" t="s">
        <v>2997</v>
      </c>
    </row>
    <row r="1191" spans="1:27">
      <c r="A1191" s="175" t="s">
        <v>2389</v>
      </c>
      <c r="B1191" t="s">
        <v>417</v>
      </c>
      <c r="C1191" t="s">
        <v>26</v>
      </c>
      <c r="D1191" t="s">
        <v>2992</v>
      </c>
      <c r="E1191" t="s">
        <v>2993</v>
      </c>
      <c r="G1191">
        <v>795122</v>
      </c>
      <c r="H1191" t="s">
        <v>420</v>
      </c>
      <c r="I1191" t="s">
        <v>421</v>
      </c>
      <c r="J1191" t="s">
        <v>452</v>
      </c>
      <c r="K1191">
        <v>1</v>
      </c>
      <c r="L1191" s="175" t="s">
        <v>453</v>
      </c>
      <c r="N1191" t="s">
        <v>2998</v>
      </c>
      <c r="P1191" t="s">
        <v>425</v>
      </c>
      <c r="Q1191" t="s">
        <v>426</v>
      </c>
      <c r="R1191">
        <v>0</v>
      </c>
      <c r="S1191">
        <v>0</v>
      </c>
      <c r="T1191">
        <v>0.25</v>
      </c>
      <c r="U1191">
        <v>0</v>
      </c>
      <c r="V1191">
        <v>0</v>
      </c>
      <c r="Z1191" t="s">
        <v>2995</v>
      </c>
      <c r="AA1191" t="s">
        <v>2998</v>
      </c>
    </row>
    <row r="1192" spans="1:27">
      <c r="A1192" s="175" t="s">
        <v>2389</v>
      </c>
      <c r="B1192" t="s">
        <v>417</v>
      </c>
      <c r="C1192" t="s">
        <v>26</v>
      </c>
      <c r="D1192" t="s">
        <v>2992</v>
      </c>
      <c r="E1192" t="s">
        <v>2993</v>
      </c>
      <c r="G1192">
        <v>9241</v>
      </c>
      <c r="H1192" t="s">
        <v>420</v>
      </c>
      <c r="I1192" t="s">
        <v>421</v>
      </c>
      <c r="J1192" t="s">
        <v>527</v>
      </c>
      <c r="K1192">
        <v>2</v>
      </c>
      <c r="L1192" s="175" t="s">
        <v>528</v>
      </c>
      <c r="N1192" t="s">
        <v>2999</v>
      </c>
      <c r="P1192" t="s">
        <v>425</v>
      </c>
      <c r="Q1192" t="s">
        <v>426</v>
      </c>
      <c r="R1192">
        <v>0</v>
      </c>
      <c r="S1192">
        <v>0</v>
      </c>
      <c r="T1192">
        <v>0.2</v>
      </c>
      <c r="U1192">
        <v>0</v>
      </c>
      <c r="V1192">
        <v>0</v>
      </c>
      <c r="Z1192" t="s">
        <v>2995</v>
      </c>
      <c r="AA1192" t="s">
        <v>2999</v>
      </c>
    </row>
    <row r="1193" spans="1:27">
      <c r="A1193" s="175" t="s">
        <v>2389</v>
      </c>
      <c r="B1193" t="s">
        <v>417</v>
      </c>
      <c r="C1193" t="s">
        <v>26</v>
      </c>
      <c r="D1193" t="s">
        <v>2992</v>
      </c>
      <c r="E1193" t="s">
        <v>2993</v>
      </c>
      <c r="G1193">
        <v>652127</v>
      </c>
      <c r="H1193" t="s">
        <v>595</v>
      </c>
      <c r="I1193" t="s">
        <v>421</v>
      </c>
      <c r="J1193" t="s">
        <v>596</v>
      </c>
      <c r="K1193">
        <v>1</v>
      </c>
      <c r="L1193" s="175" t="s">
        <v>597</v>
      </c>
      <c r="N1193" t="s">
        <v>3000</v>
      </c>
      <c r="P1193" t="s">
        <v>599</v>
      </c>
      <c r="Q1193" t="s">
        <v>600</v>
      </c>
      <c r="R1193">
        <v>0</v>
      </c>
      <c r="S1193">
        <v>0</v>
      </c>
      <c r="T1193">
        <v>0.1</v>
      </c>
      <c r="U1193">
        <v>0</v>
      </c>
      <c r="V1193">
        <v>0</v>
      </c>
      <c r="Z1193" t="s">
        <v>2995</v>
      </c>
      <c r="AA1193" t="s">
        <v>3000</v>
      </c>
    </row>
    <row r="1194" spans="1:27">
      <c r="A1194" s="175" t="s">
        <v>2389</v>
      </c>
      <c r="B1194" t="s">
        <v>417</v>
      </c>
      <c r="C1194" t="s">
        <v>26</v>
      </c>
      <c r="D1194" t="s">
        <v>2992</v>
      </c>
      <c r="E1194" t="s">
        <v>2993</v>
      </c>
      <c r="G1194">
        <v>713120</v>
      </c>
      <c r="H1194" t="s">
        <v>595</v>
      </c>
      <c r="I1194" t="s">
        <v>421</v>
      </c>
      <c r="J1194" t="s">
        <v>1933</v>
      </c>
      <c r="K1194">
        <v>1</v>
      </c>
      <c r="L1194" s="175" t="s">
        <v>1934</v>
      </c>
      <c r="N1194" t="s">
        <v>3001</v>
      </c>
      <c r="P1194" t="s">
        <v>599</v>
      </c>
      <c r="Q1194" t="s">
        <v>600</v>
      </c>
      <c r="R1194">
        <v>0</v>
      </c>
      <c r="S1194">
        <v>0</v>
      </c>
      <c r="T1194">
        <v>0.25</v>
      </c>
      <c r="U1194">
        <v>0</v>
      </c>
      <c r="V1194">
        <v>0</v>
      </c>
      <c r="Z1194" t="s">
        <v>2995</v>
      </c>
      <c r="AA1194" t="s">
        <v>3001</v>
      </c>
    </row>
    <row r="1195" spans="1:27">
      <c r="A1195" s="175" t="s">
        <v>2389</v>
      </c>
      <c r="B1195" t="s">
        <v>417</v>
      </c>
      <c r="C1195" t="s">
        <v>26</v>
      </c>
      <c r="D1195" t="s">
        <v>3002</v>
      </c>
      <c r="E1195" t="s">
        <v>3003</v>
      </c>
      <c r="G1195">
        <v>766120</v>
      </c>
      <c r="H1195" t="s">
        <v>420</v>
      </c>
      <c r="I1195" t="s">
        <v>421</v>
      </c>
      <c r="J1195" t="s">
        <v>433</v>
      </c>
      <c r="K1195">
        <v>1</v>
      </c>
      <c r="L1195" s="175" t="s">
        <v>434</v>
      </c>
      <c r="N1195" t="s">
        <v>3004</v>
      </c>
      <c r="P1195" t="s">
        <v>425</v>
      </c>
      <c r="Q1195" t="s">
        <v>426</v>
      </c>
      <c r="R1195">
        <v>0</v>
      </c>
      <c r="S1195">
        <v>0</v>
      </c>
      <c r="T1195">
        <v>0.4</v>
      </c>
      <c r="U1195">
        <v>0</v>
      </c>
      <c r="V1195">
        <v>0</v>
      </c>
      <c r="Z1195" t="s">
        <v>3005</v>
      </c>
      <c r="AA1195" t="s">
        <v>3004</v>
      </c>
    </row>
    <row r="1196" spans="1:27">
      <c r="A1196" s="175" t="s">
        <v>2389</v>
      </c>
      <c r="B1196" t="s">
        <v>417</v>
      </c>
      <c r="C1196" t="s">
        <v>26</v>
      </c>
      <c r="D1196" t="s">
        <v>3006</v>
      </c>
      <c r="E1196" t="s">
        <v>3007</v>
      </c>
      <c r="G1196">
        <v>766120</v>
      </c>
      <c r="H1196" t="s">
        <v>420</v>
      </c>
      <c r="I1196" t="s">
        <v>421</v>
      </c>
      <c r="J1196" t="s">
        <v>433</v>
      </c>
      <c r="K1196">
        <v>1</v>
      </c>
      <c r="L1196" s="175" t="s">
        <v>434</v>
      </c>
      <c r="N1196" t="s">
        <v>3008</v>
      </c>
      <c r="P1196" t="s">
        <v>425</v>
      </c>
      <c r="Q1196" t="s">
        <v>426</v>
      </c>
      <c r="R1196">
        <v>0</v>
      </c>
      <c r="S1196">
        <v>0</v>
      </c>
      <c r="T1196">
        <v>0.4</v>
      </c>
      <c r="U1196">
        <v>0</v>
      </c>
      <c r="V1196">
        <v>0</v>
      </c>
      <c r="Z1196" t="s">
        <v>3009</v>
      </c>
      <c r="AA1196" t="s">
        <v>3008</v>
      </c>
    </row>
    <row r="1197" spans="1:27">
      <c r="A1197" s="175" t="s">
        <v>2389</v>
      </c>
      <c r="B1197" t="s">
        <v>417</v>
      </c>
      <c r="C1197" t="s">
        <v>27</v>
      </c>
      <c r="D1197" t="s">
        <v>1160</v>
      </c>
      <c r="E1197" t="s">
        <v>1161</v>
      </c>
      <c r="G1197">
        <v>766120</v>
      </c>
      <c r="H1197" t="s">
        <v>420</v>
      </c>
      <c r="I1197" t="s">
        <v>421</v>
      </c>
      <c r="J1197" t="s">
        <v>433</v>
      </c>
      <c r="K1197">
        <v>1</v>
      </c>
      <c r="L1197" s="175" t="s">
        <v>434</v>
      </c>
      <c r="N1197" t="s">
        <v>3010</v>
      </c>
      <c r="P1197" t="s">
        <v>425</v>
      </c>
      <c r="Q1197" t="s">
        <v>426</v>
      </c>
      <c r="R1197">
        <v>0</v>
      </c>
      <c r="S1197">
        <v>0</v>
      </c>
      <c r="T1197">
        <v>0.4</v>
      </c>
      <c r="U1197">
        <v>0</v>
      </c>
      <c r="V1197">
        <v>0</v>
      </c>
      <c r="Z1197" t="s">
        <v>1163</v>
      </c>
      <c r="AA1197" t="s">
        <v>3010</v>
      </c>
    </row>
    <row r="1198" spans="1:27">
      <c r="A1198" s="175" t="s">
        <v>2389</v>
      </c>
      <c r="B1198" t="s">
        <v>417</v>
      </c>
      <c r="C1198" t="s">
        <v>26</v>
      </c>
      <c r="D1198" t="s">
        <v>3011</v>
      </c>
      <c r="E1198" t="s">
        <v>3012</v>
      </c>
      <c r="G1198">
        <v>766120</v>
      </c>
      <c r="H1198" t="s">
        <v>420</v>
      </c>
      <c r="I1198" t="s">
        <v>421</v>
      </c>
      <c r="J1198" t="s">
        <v>433</v>
      </c>
      <c r="K1198">
        <v>1</v>
      </c>
      <c r="L1198" s="175" t="s">
        <v>434</v>
      </c>
      <c r="N1198" t="s">
        <v>3013</v>
      </c>
      <c r="P1198" t="s">
        <v>425</v>
      </c>
      <c r="Q1198" t="s">
        <v>426</v>
      </c>
      <c r="R1198">
        <v>0</v>
      </c>
      <c r="S1198">
        <v>0</v>
      </c>
      <c r="T1198">
        <v>0.4</v>
      </c>
      <c r="U1198">
        <v>0</v>
      </c>
      <c r="V1198">
        <v>0</v>
      </c>
      <c r="Z1198" t="s">
        <v>3014</v>
      </c>
      <c r="AA1198" t="s">
        <v>3013</v>
      </c>
    </row>
    <row r="1199" spans="1:27">
      <c r="A1199" s="175" t="s">
        <v>2389</v>
      </c>
      <c r="B1199" t="s">
        <v>417</v>
      </c>
      <c r="C1199" t="s">
        <v>26</v>
      </c>
      <c r="D1199" t="s">
        <v>3015</v>
      </c>
      <c r="E1199" t="s">
        <v>3016</v>
      </c>
      <c r="G1199">
        <v>766120</v>
      </c>
      <c r="H1199" t="s">
        <v>420</v>
      </c>
      <c r="I1199" t="s">
        <v>421</v>
      </c>
      <c r="J1199" t="s">
        <v>433</v>
      </c>
      <c r="K1199">
        <v>1</v>
      </c>
      <c r="L1199" s="175" t="s">
        <v>434</v>
      </c>
      <c r="N1199" t="s">
        <v>3017</v>
      </c>
      <c r="P1199" t="s">
        <v>425</v>
      </c>
      <c r="Q1199" t="s">
        <v>426</v>
      </c>
      <c r="R1199">
        <v>0</v>
      </c>
      <c r="S1199">
        <v>0</v>
      </c>
      <c r="T1199">
        <v>0.4</v>
      </c>
      <c r="U1199">
        <v>0</v>
      </c>
      <c r="V1199">
        <v>0</v>
      </c>
      <c r="Z1199" t="s">
        <v>3018</v>
      </c>
      <c r="AA1199" t="s">
        <v>3017</v>
      </c>
    </row>
    <row r="1200" spans="1:27">
      <c r="A1200" s="175" t="s">
        <v>2389</v>
      </c>
      <c r="B1200" t="s">
        <v>417</v>
      </c>
      <c r="C1200" t="s">
        <v>26</v>
      </c>
      <c r="D1200" t="s">
        <v>1169</v>
      </c>
      <c r="E1200" t="s">
        <v>1170</v>
      </c>
      <c r="G1200">
        <v>38660</v>
      </c>
      <c r="H1200" t="s">
        <v>420</v>
      </c>
      <c r="I1200" t="s">
        <v>421</v>
      </c>
      <c r="J1200" t="s">
        <v>1927</v>
      </c>
      <c r="K1200">
        <v>1</v>
      </c>
      <c r="L1200" s="175" t="s">
        <v>1928</v>
      </c>
      <c r="N1200" t="s">
        <v>3019</v>
      </c>
      <c r="P1200" t="s">
        <v>425</v>
      </c>
      <c r="Q1200" t="s">
        <v>426</v>
      </c>
      <c r="R1200">
        <v>0</v>
      </c>
      <c r="S1200">
        <v>0</v>
      </c>
      <c r="T1200">
        <v>0.2</v>
      </c>
      <c r="U1200">
        <v>0</v>
      </c>
      <c r="V1200">
        <v>0</v>
      </c>
      <c r="Z1200" t="s">
        <v>1172</v>
      </c>
      <c r="AA1200" t="s">
        <v>3019</v>
      </c>
    </row>
    <row r="1201" spans="1:27">
      <c r="A1201" s="175" t="s">
        <v>2389</v>
      </c>
      <c r="B1201" t="s">
        <v>417</v>
      </c>
      <c r="C1201" t="s">
        <v>26</v>
      </c>
      <c r="D1201" t="s">
        <v>1169</v>
      </c>
      <c r="E1201" t="s">
        <v>1170</v>
      </c>
      <c r="G1201">
        <v>766120</v>
      </c>
      <c r="H1201" t="s">
        <v>420</v>
      </c>
      <c r="I1201" t="s">
        <v>421</v>
      </c>
      <c r="J1201" t="s">
        <v>433</v>
      </c>
      <c r="K1201">
        <v>1</v>
      </c>
      <c r="L1201" s="175" t="s">
        <v>434</v>
      </c>
      <c r="N1201" t="s">
        <v>3020</v>
      </c>
      <c r="P1201" t="s">
        <v>425</v>
      </c>
      <c r="Q1201" t="s">
        <v>426</v>
      </c>
      <c r="R1201">
        <v>0</v>
      </c>
      <c r="S1201">
        <v>0</v>
      </c>
      <c r="T1201">
        <v>0.4</v>
      </c>
      <c r="U1201">
        <v>0</v>
      </c>
      <c r="V1201">
        <v>0</v>
      </c>
      <c r="Z1201" t="s">
        <v>1172</v>
      </c>
      <c r="AA1201" t="s">
        <v>3020</v>
      </c>
    </row>
    <row r="1202" spans="1:27">
      <c r="A1202" s="175" t="s">
        <v>2389</v>
      </c>
      <c r="B1202" t="s">
        <v>417</v>
      </c>
      <c r="C1202" t="s">
        <v>26</v>
      </c>
      <c r="D1202" t="s">
        <v>1173</v>
      </c>
      <c r="E1202" t="s">
        <v>1174</v>
      </c>
      <c r="G1202">
        <v>66020</v>
      </c>
      <c r="H1202" t="s">
        <v>420</v>
      </c>
      <c r="I1202" t="s">
        <v>421</v>
      </c>
      <c r="J1202" t="s">
        <v>2536</v>
      </c>
      <c r="K1202">
        <v>1</v>
      </c>
      <c r="L1202" s="175" t="s">
        <v>2537</v>
      </c>
      <c r="M1202">
        <v>2318704</v>
      </c>
      <c r="N1202" t="s">
        <v>2538</v>
      </c>
      <c r="P1202" t="s">
        <v>425</v>
      </c>
      <c r="Q1202" t="s">
        <v>426</v>
      </c>
      <c r="R1202">
        <v>10</v>
      </c>
      <c r="S1202">
        <v>0</v>
      </c>
      <c r="T1202">
        <v>20</v>
      </c>
      <c r="U1202">
        <v>0</v>
      </c>
      <c r="V1202">
        <v>0</v>
      </c>
      <c r="W1202" t="s">
        <v>427</v>
      </c>
      <c r="X1202" t="s">
        <v>137</v>
      </c>
      <c r="Y1202" t="s">
        <v>2539</v>
      </c>
      <c r="Z1202" t="s">
        <v>429</v>
      </c>
      <c r="AA1202" t="s">
        <v>2540</v>
      </c>
    </row>
    <row r="1203" spans="1:27">
      <c r="A1203" s="175" t="s">
        <v>2389</v>
      </c>
      <c r="B1203" t="s">
        <v>417</v>
      </c>
      <c r="C1203" t="s">
        <v>26</v>
      </c>
      <c r="D1203" t="s">
        <v>1173</v>
      </c>
      <c r="E1203" t="s">
        <v>1174</v>
      </c>
      <c r="G1203">
        <v>766120</v>
      </c>
      <c r="H1203" t="s">
        <v>420</v>
      </c>
      <c r="I1203" t="s">
        <v>421</v>
      </c>
      <c r="J1203" t="s">
        <v>433</v>
      </c>
      <c r="K1203">
        <v>1</v>
      </c>
      <c r="L1203" s="175" t="s">
        <v>434</v>
      </c>
      <c r="N1203" t="s">
        <v>3021</v>
      </c>
      <c r="P1203" t="s">
        <v>425</v>
      </c>
      <c r="Q1203" t="s">
        <v>426</v>
      </c>
      <c r="R1203">
        <v>0</v>
      </c>
      <c r="S1203">
        <v>0</v>
      </c>
      <c r="T1203">
        <v>0.4</v>
      </c>
      <c r="U1203">
        <v>0</v>
      </c>
      <c r="V1203">
        <v>0</v>
      </c>
      <c r="Z1203" t="s">
        <v>1176</v>
      </c>
      <c r="AA1203" t="s">
        <v>3021</v>
      </c>
    </row>
    <row r="1204" spans="1:27">
      <c r="A1204" s="175" t="s">
        <v>2389</v>
      </c>
      <c r="B1204" t="s">
        <v>417</v>
      </c>
      <c r="C1204" t="s">
        <v>26</v>
      </c>
      <c r="D1204" t="s">
        <v>3022</v>
      </c>
      <c r="E1204" t="s">
        <v>3023</v>
      </c>
      <c r="G1204">
        <v>766120</v>
      </c>
      <c r="H1204" t="s">
        <v>420</v>
      </c>
      <c r="I1204" t="s">
        <v>421</v>
      </c>
      <c r="J1204" t="s">
        <v>433</v>
      </c>
      <c r="K1204">
        <v>1</v>
      </c>
      <c r="L1204" s="175" t="s">
        <v>434</v>
      </c>
      <c r="N1204" t="s">
        <v>3024</v>
      </c>
      <c r="P1204" t="s">
        <v>425</v>
      </c>
      <c r="Q1204" t="s">
        <v>426</v>
      </c>
      <c r="R1204">
        <v>0</v>
      </c>
      <c r="S1204">
        <v>0</v>
      </c>
      <c r="T1204">
        <v>0.4</v>
      </c>
      <c r="U1204">
        <v>0</v>
      </c>
      <c r="V1204">
        <v>0</v>
      </c>
      <c r="Z1204" t="s">
        <v>3025</v>
      </c>
      <c r="AA1204" t="s">
        <v>3024</v>
      </c>
    </row>
    <row r="1205" spans="1:27">
      <c r="A1205" s="175" t="s">
        <v>2389</v>
      </c>
      <c r="B1205" t="s">
        <v>417</v>
      </c>
      <c r="C1205" t="s">
        <v>26</v>
      </c>
      <c r="D1205" t="s">
        <v>3022</v>
      </c>
      <c r="E1205" t="s">
        <v>3023</v>
      </c>
      <c r="G1205">
        <v>786121</v>
      </c>
      <c r="H1205" t="s">
        <v>420</v>
      </c>
      <c r="I1205" t="s">
        <v>421</v>
      </c>
      <c r="J1205" t="s">
        <v>616</v>
      </c>
      <c r="K1205">
        <v>1</v>
      </c>
      <c r="L1205" s="175" t="s">
        <v>617</v>
      </c>
      <c r="N1205" t="s">
        <v>3026</v>
      </c>
      <c r="P1205" t="s">
        <v>425</v>
      </c>
      <c r="Q1205" t="s">
        <v>426</v>
      </c>
      <c r="R1205">
        <v>0</v>
      </c>
      <c r="S1205">
        <v>0</v>
      </c>
      <c r="T1205">
        <v>0.3</v>
      </c>
      <c r="U1205">
        <v>0</v>
      </c>
      <c r="V1205">
        <v>0</v>
      </c>
      <c r="Z1205" t="s">
        <v>3025</v>
      </c>
      <c r="AA1205" t="s">
        <v>3026</v>
      </c>
    </row>
    <row r="1206" spans="1:27">
      <c r="A1206" s="175" t="s">
        <v>2389</v>
      </c>
      <c r="B1206" t="s">
        <v>417</v>
      </c>
      <c r="C1206" t="s">
        <v>26</v>
      </c>
      <c r="D1206" t="s">
        <v>3022</v>
      </c>
      <c r="E1206" t="s">
        <v>3023</v>
      </c>
      <c r="G1206">
        <v>833120</v>
      </c>
      <c r="H1206" t="s">
        <v>420</v>
      </c>
      <c r="I1206" t="s">
        <v>421</v>
      </c>
      <c r="J1206" t="s">
        <v>1429</v>
      </c>
      <c r="K1206">
        <v>1</v>
      </c>
      <c r="L1206" s="175" t="s">
        <v>1430</v>
      </c>
      <c r="N1206" t="s">
        <v>3027</v>
      </c>
      <c r="P1206" t="s">
        <v>425</v>
      </c>
      <c r="Q1206" t="s">
        <v>426</v>
      </c>
      <c r="R1206">
        <v>0</v>
      </c>
      <c r="S1206">
        <v>0</v>
      </c>
      <c r="T1206">
        <v>0.2</v>
      </c>
      <c r="U1206">
        <v>0</v>
      </c>
      <c r="V1206">
        <v>0</v>
      </c>
      <c r="Z1206" t="s">
        <v>3025</v>
      </c>
      <c r="AA1206" t="s">
        <v>3027</v>
      </c>
    </row>
    <row r="1207" spans="1:27">
      <c r="A1207" s="175" t="s">
        <v>2389</v>
      </c>
      <c r="B1207" t="s">
        <v>417</v>
      </c>
      <c r="C1207" t="s">
        <v>26</v>
      </c>
      <c r="D1207" t="s">
        <v>3022</v>
      </c>
      <c r="E1207" t="s">
        <v>3023</v>
      </c>
      <c r="G1207">
        <v>897120</v>
      </c>
      <c r="H1207" t="s">
        <v>420</v>
      </c>
      <c r="I1207" t="s">
        <v>421</v>
      </c>
      <c r="J1207" t="s">
        <v>1548</v>
      </c>
      <c r="K1207">
        <v>1</v>
      </c>
      <c r="L1207" s="175" t="s">
        <v>1549</v>
      </c>
      <c r="N1207" t="s">
        <v>3028</v>
      </c>
      <c r="P1207" t="s">
        <v>425</v>
      </c>
      <c r="Q1207" t="s">
        <v>426</v>
      </c>
      <c r="R1207">
        <v>0</v>
      </c>
      <c r="S1207">
        <v>0</v>
      </c>
      <c r="T1207">
        <v>0.2</v>
      </c>
      <c r="U1207">
        <v>0</v>
      </c>
      <c r="V1207">
        <v>0</v>
      </c>
      <c r="Z1207" t="s">
        <v>3025</v>
      </c>
      <c r="AA1207" t="s">
        <v>3028</v>
      </c>
    </row>
    <row r="1208" spans="1:27">
      <c r="A1208" s="175" t="s">
        <v>2389</v>
      </c>
      <c r="B1208" t="s">
        <v>417</v>
      </c>
      <c r="C1208" t="s">
        <v>26</v>
      </c>
      <c r="D1208" t="s">
        <v>2069</v>
      </c>
      <c r="E1208" t="s">
        <v>2070</v>
      </c>
      <c r="G1208">
        <v>766120</v>
      </c>
      <c r="H1208" t="s">
        <v>420</v>
      </c>
      <c r="I1208" t="s">
        <v>421</v>
      </c>
      <c r="J1208" t="s">
        <v>433</v>
      </c>
      <c r="K1208">
        <v>1</v>
      </c>
      <c r="L1208" s="175" t="s">
        <v>434</v>
      </c>
      <c r="N1208" t="s">
        <v>3029</v>
      </c>
      <c r="P1208" t="s">
        <v>425</v>
      </c>
      <c r="Q1208" t="s">
        <v>426</v>
      </c>
      <c r="R1208">
        <v>0</v>
      </c>
      <c r="S1208">
        <v>0</v>
      </c>
      <c r="T1208">
        <v>0.4</v>
      </c>
      <c r="U1208">
        <v>0</v>
      </c>
      <c r="V1208">
        <v>0</v>
      </c>
      <c r="Z1208" t="s">
        <v>2072</v>
      </c>
      <c r="AA1208" t="s">
        <v>3029</v>
      </c>
    </row>
    <row r="1209" spans="1:27">
      <c r="A1209" s="175" t="s">
        <v>2389</v>
      </c>
      <c r="B1209" t="s">
        <v>417</v>
      </c>
      <c r="C1209" t="s">
        <v>26</v>
      </c>
      <c r="D1209" t="s">
        <v>2069</v>
      </c>
      <c r="E1209" t="s">
        <v>2070</v>
      </c>
      <c r="G1209">
        <v>786121</v>
      </c>
      <c r="H1209" t="s">
        <v>420</v>
      </c>
      <c r="I1209" t="s">
        <v>421</v>
      </c>
      <c r="J1209" t="s">
        <v>616</v>
      </c>
      <c r="K1209">
        <v>1</v>
      </c>
      <c r="L1209" s="175" t="s">
        <v>617</v>
      </c>
      <c r="N1209" t="s">
        <v>3030</v>
      </c>
      <c r="P1209" t="s">
        <v>425</v>
      </c>
      <c r="Q1209" t="s">
        <v>426</v>
      </c>
      <c r="R1209">
        <v>0</v>
      </c>
      <c r="S1209">
        <v>0</v>
      </c>
      <c r="T1209">
        <v>0.3</v>
      </c>
      <c r="U1209">
        <v>0</v>
      </c>
      <c r="V1209">
        <v>0</v>
      </c>
      <c r="Z1209" t="s">
        <v>2072</v>
      </c>
      <c r="AA1209" t="s">
        <v>3030</v>
      </c>
    </row>
    <row r="1210" spans="1:27">
      <c r="A1210" s="175" t="s">
        <v>2389</v>
      </c>
      <c r="B1210" t="s">
        <v>417</v>
      </c>
      <c r="C1210" t="s">
        <v>26</v>
      </c>
      <c r="D1210" t="s">
        <v>2069</v>
      </c>
      <c r="E1210" t="s">
        <v>2070</v>
      </c>
      <c r="G1210">
        <v>833120</v>
      </c>
      <c r="H1210" t="s">
        <v>420</v>
      </c>
      <c r="I1210" t="s">
        <v>421</v>
      </c>
      <c r="J1210" t="s">
        <v>1429</v>
      </c>
      <c r="K1210">
        <v>1</v>
      </c>
      <c r="L1210" s="175" t="s">
        <v>1430</v>
      </c>
      <c r="N1210" t="s">
        <v>3031</v>
      </c>
      <c r="P1210" t="s">
        <v>425</v>
      </c>
      <c r="Q1210" t="s">
        <v>426</v>
      </c>
      <c r="R1210">
        <v>0</v>
      </c>
      <c r="S1210">
        <v>0</v>
      </c>
      <c r="T1210">
        <v>0.2</v>
      </c>
      <c r="U1210">
        <v>0</v>
      </c>
      <c r="V1210">
        <v>0</v>
      </c>
      <c r="Z1210" t="s">
        <v>2072</v>
      </c>
      <c r="AA1210" t="s">
        <v>3031</v>
      </c>
    </row>
    <row r="1211" spans="1:27">
      <c r="A1211" s="175" t="s">
        <v>2389</v>
      </c>
      <c r="B1211" t="s">
        <v>417</v>
      </c>
      <c r="C1211" t="s">
        <v>26</v>
      </c>
      <c r="D1211" t="s">
        <v>2069</v>
      </c>
      <c r="E1211" t="s">
        <v>2070</v>
      </c>
      <c r="G1211">
        <v>897120</v>
      </c>
      <c r="H1211" t="s">
        <v>420</v>
      </c>
      <c r="I1211" t="s">
        <v>421</v>
      </c>
      <c r="J1211" t="s">
        <v>1548</v>
      </c>
      <c r="K1211">
        <v>1</v>
      </c>
      <c r="L1211" s="175" t="s">
        <v>1549</v>
      </c>
      <c r="N1211" t="s">
        <v>3032</v>
      </c>
      <c r="P1211" t="s">
        <v>425</v>
      </c>
      <c r="Q1211" t="s">
        <v>426</v>
      </c>
      <c r="R1211">
        <v>0</v>
      </c>
      <c r="S1211">
        <v>0</v>
      </c>
      <c r="T1211">
        <v>0.2</v>
      </c>
      <c r="U1211">
        <v>0</v>
      </c>
      <c r="V1211">
        <v>0</v>
      </c>
      <c r="Z1211" t="s">
        <v>2072</v>
      </c>
      <c r="AA1211" t="s">
        <v>3032</v>
      </c>
    </row>
    <row r="1212" spans="1:27">
      <c r="A1212" s="175" t="s">
        <v>2389</v>
      </c>
      <c r="B1212" t="s">
        <v>417</v>
      </c>
      <c r="C1212" t="s">
        <v>27</v>
      </c>
      <c r="D1212" t="s">
        <v>3033</v>
      </c>
      <c r="E1212" t="s">
        <v>3034</v>
      </c>
      <c r="G1212">
        <v>766120</v>
      </c>
      <c r="H1212" t="s">
        <v>420</v>
      </c>
      <c r="I1212" t="s">
        <v>421</v>
      </c>
      <c r="J1212" t="s">
        <v>433</v>
      </c>
      <c r="K1212">
        <v>1</v>
      </c>
      <c r="L1212" s="175" t="s">
        <v>434</v>
      </c>
      <c r="N1212" t="s">
        <v>3035</v>
      </c>
      <c r="P1212" t="s">
        <v>425</v>
      </c>
      <c r="Q1212" t="s">
        <v>426</v>
      </c>
      <c r="R1212">
        <v>0</v>
      </c>
      <c r="S1212">
        <v>0</v>
      </c>
      <c r="T1212">
        <v>0.4</v>
      </c>
      <c r="U1212">
        <v>0</v>
      </c>
      <c r="V1212">
        <v>0</v>
      </c>
      <c r="Z1212" t="s">
        <v>3036</v>
      </c>
      <c r="AA1212" t="s">
        <v>3035</v>
      </c>
    </row>
    <row r="1213" spans="1:27">
      <c r="A1213" s="175" t="s">
        <v>2389</v>
      </c>
      <c r="B1213" t="s">
        <v>417</v>
      </c>
      <c r="C1213" t="s">
        <v>27</v>
      </c>
      <c r="D1213" t="s">
        <v>3037</v>
      </c>
      <c r="E1213" t="s">
        <v>3038</v>
      </c>
      <c r="G1213">
        <v>644120</v>
      </c>
      <c r="H1213" t="s">
        <v>420</v>
      </c>
      <c r="I1213" t="s">
        <v>421</v>
      </c>
      <c r="J1213" t="s">
        <v>2633</v>
      </c>
      <c r="K1213">
        <v>1</v>
      </c>
      <c r="L1213" s="175" t="s">
        <v>2634</v>
      </c>
      <c r="N1213" t="s">
        <v>3039</v>
      </c>
      <c r="P1213" t="s">
        <v>425</v>
      </c>
      <c r="Q1213" t="s">
        <v>426</v>
      </c>
      <c r="R1213">
        <v>0</v>
      </c>
      <c r="S1213">
        <v>0</v>
      </c>
      <c r="T1213">
        <v>0.2</v>
      </c>
      <c r="U1213">
        <v>0</v>
      </c>
      <c r="V1213">
        <v>0</v>
      </c>
      <c r="Z1213" t="s">
        <v>3040</v>
      </c>
      <c r="AA1213" t="s">
        <v>3039</v>
      </c>
    </row>
    <row r="1214" spans="1:27">
      <c r="A1214" s="175" t="s">
        <v>2389</v>
      </c>
      <c r="B1214" t="s">
        <v>417</v>
      </c>
      <c r="C1214" t="s">
        <v>27</v>
      </c>
      <c r="D1214" t="s">
        <v>3037</v>
      </c>
      <c r="E1214" t="s">
        <v>3038</v>
      </c>
      <c r="G1214">
        <v>644122</v>
      </c>
      <c r="H1214" t="s">
        <v>420</v>
      </c>
      <c r="I1214" t="s">
        <v>421</v>
      </c>
      <c r="J1214" t="s">
        <v>2637</v>
      </c>
      <c r="K1214">
        <v>1</v>
      </c>
      <c r="L1214" s="175" t="s">
        <v>2638</v>
      </c>
      <c r="N1214" t="s">
        <v>3041</v>
      </c>
      <c r="P1214" t="s">
        <v>425</v>
      </c>
      <c r="Q1214" t="s">
        <v>426</v>
      </c>
      <c r="R1214">
        <v>0</v>
      </c>
      <c r="S1214">
        <v>0</v>
      </c>
      <c r="T1214">
        <v>0.2</v>
      </c>
      <c r="U1214">
        <v>0</v>
      </c>
      <c r="V1214">
        <v>0</v>
      </c>
      <c r="Z1214" t="s">
        <v>3040</v>
      </c>
      <c r="AA1214" t="s">
        <v>3041</v>
      </c>
    </row>
    <row r="1215" spans="1:27">
      <c r="A1215" s="175" t="s">
        <v>2389</v>
      </c>
      <c r="B1215" t="s">
        <v>417</v>
      </c>
      <c r="C1215" t="s">
        <v>27</v>
      </c>
      <c r="D1215" t="s">
        <v>3037</v>
      </c>
      <c r="E1215" t="s">
        <v>3038</v>
      </c>
      <c r="G1215">
        <v>644123</v>
      </c>
      <c r="H1215" t="s">
        <v>420</v>
      </c>
      <c r="I1215" t="s">
        <v>421</v>
      </c>
      <c r="J1215" t="s">
        <v>2640</v>
      </c>
      <c r="K1215">
        <v>1</v>
      </c>
      <c r="L1215" s="175" t="s">
        <v>2641</v>
      </c>
      <c r="N1215" t="s">
        <v>3042</v>
      </c>
      <c r="P1215" t="s">
        <v>425</v>
      </c>
      <c r="Q1215" t="s">
        <v>426</v>
      </c>
      <c r="R1215">
        <v>0</v>
      </c>
      <c r="S1215">
        <v>0</v>
      </c>
      <c r="T1215">
        <v>0.2</v>
      </c>
      <c r="U1215">
        <v>0</v>
      </c>
      <c r="V1215">
        <v>0</v>
      </c>
      <c r="Z1215" t="s">
        <v>3040</v>
      </c>
      <c r="AA1215" t="s">
        <v>3042</v>
      </c>
    </row>
    <row r="1216" spans="1:27">
      <c r="A1216" s="175" t="s">
        <v>2389</v>
      </c>
      <c r="B1216" t="s">
        <v>417</v>
      </c>
      <c r="C1216" t="s">
        <v>27</v>
      </c>
      <c r="D1216" t="s">
        <v>3037</v>
      </c>
      <c r="E1216" t="s">
        <v>3038</v>
      </c>
      <c r="G1216">
        <v>644124</v>
      </c>
      <c r="H1216" t="s">
        <v>420</v>
      </c>
      <c r="I1216" t="s">
        <v>421</v>
      </c>
      <c r="J1216" t="s">
        <v>2643</v>
      </c>
      <c r="K1216">
        <v>1</v>
      </c>
      <c r="L1216" s="175" t="s">
        <v>2644</v>
      </c>
      <c r="N1216" t="s">
        <v>3043</v>
      </c>
      <c r="P1216" t="s">
        <v>425</v>
      </c>
      <c r="Q1216" t="s">
        <v>426</v>
      </c>
      <c r="R1216">
        <v>0</v>
      </c>
      <c r="S1216">
        <v>0</v>
      </c>
      <c r="T1216">
        <v>0.2</v>
      </c>
      <c r="U1216">
        <v>0</v>
      </c>
      <c r="V1216">
        <v>0</v>
      </c>
      <c r="Z1216" t="s">
        <v>3040</v>
      </c>
      <c r="AA1216" t="s">
        <v>3043</v>
      </c>
    </row>
    <row r="1217" spans="1:27">
      <c r="A1217" s="175" t="s">
        <v>2389</v>
      </c>
      <c r="B1217" t="s">
        <v>417</v>
      </c>
      <c r="C1217" t="s">
        <v>27</v>
      </c>
      <c r="D1217" t="s">
        <v>3037</v>
      </c>
      <c r="E1217" t="s">
        <v>3038</v>
      </c>
      <c r="G1217">
        <v>644121</v>
      </c>
      <c r="H1217" t="s">
        <v>794</v>
      </c>
      <c r="I1217" t="s">
        <v>421</v>
      </c>
      <c r="J1217" t="s">
        <v>2646</v>
      </c>
      <c r="K1217">
        <v>1</v>
      </c>
      <c r="L1217" s="175" t="s">
        <v>2647</v>
      </c>
      <c r="N1217" t="s">
        <v>3044</v>
      </c>
      <c r="P1217" t="s">
        <v>798</v>
      </c>
      <c r="Q1217" t="s">
        <v>799</v>
      </c>
      <c r="R1217">
        <v>0</v>
      </c>
      <c r="S1217">
        <v>0</v>
      </c>
      <c r="T1217">
        <v>0.2</v>
      </c>
      <c r="U1217">
        <v>0</v>
      </c>
      <c r="V1217">
        <v>0</v>
      </c>
      <c r="Z1217" t="s">
        <v>3040</v>
      </c>
      <c r="AA1217" t="s">
        <v>3044</v>
      </c>
    </row>
    <row r="1218" spans="1:27">
      <c r="A1218" s="175" t="s">
        <v>2389</v>
      </c>
      <c r="B1218" t="s">
        <v>417</v>
      </c>
      <c r="C1218" t="s">
        <v>27</v>
      </c>
      <c r="D1218" t="s">
        <v>3045</v>
      </c>
      <c r="E1218" t="s">
        <v>3046</v>
      </c>
      <c r="G1218">
        <v>120120</v>
      </c>
      <c r="H1218" t="s">
        <v>420</v>
      </c>
      <c r="I1218" t="s">
        <v>421</v>
      </c>
      <c r="J1218" t="s">
        <v>1532</v>
      </c>
      <c r="K1218">
        <v>1</v>
      </c>
      <c r="L1218" s="175" t="s">
        <v>1533</v>
      </c>
      <c r="N1218" t="s">
        <v>3047</v>
      </c>
      <c r="P1218" t="s">
        <v>425</v>
      </c>
      <c r="Q1218" t="s">
        <v>426</v>
      </c>
      <c r="R1218">
        <v>0</v>
      </c>
      <c r="S1218">
        <v>0</v>
      </c>
      <c r="T1218">
        <v>0.15</v>
      </c>
      <c r="U1218">
        <v>0</v>
      </c>
      <c r="V1218">
        <v>0</v>
      </c>
      <c r="Z1218" t="s">
        <v>3048</v>
      </c>
      <c r="AA1218" t="s">
        <v>3047</v>
      </c>
    </row>
    <row r="1219" spans="1:27">
      <c r="A1219" s="175" t="s">
        <v>2389</v>
      </c>
      <c r="B1219" t="s">
        <v>417</v>
      </c>
      <c r="C1219" t="s">
        <v>27</v>
      </c>
      <c r="D1219" t="s">
        <v>3045</v>
      </c>
      <c r="E1219" t="s">
        <v>3046</v>
      </c>
      <c r="G1219">
        <v>121120</v>
      </c>
      <c r="H1219" t="s">
        <v>420</v>
      </c>
      <c r="I1219" t="s">
        <v>421</v>
      </c>
      <c r="J1219" t="s">
        <v>1210</v>
      </c>
      <c r="K1219">
        <v>1</v>
      </c>
      <c r="L1219" s="175" t="s">
        <v>1211</v>
      </c>
      <c r="N1219" t="s">
        <v>3049</v>
      </c>
      <c r="P1219" t="s">
        <v>425</v>
      </c>
      <c r="Q1219" t="s">
        <v>426</v>
      </c>
      <c r="R1219">
        <v>0</v>
      </c>
      <c r="S1219">
        <v>0</v>
      </c>
      <c r="T1219">
        <v>0.15</v>
      </c>
      <c r="U1219">
        <v>0</v>
      </c>
      <c r="V1219">
        <v>0</v>
      </c>
      <c r="Z1219" t="s">
        <v>3048</v>
      </c>
      <c r="AA1219" t="s">
        <v>3049</v>
      </c>
    </row>
    <row r="1220" spans="1:27">
      <c r="A1220" s="175" t="s">
        <v>2389</v>
      </c>
      <c r="B1220" t="s">
        <v>417</v>
      </c>
      <c r="C1220" t="s">
        <v>27</v>
      </c>
      <c r="D1220" t="s">
        <v>3045</v>
      </c>
      <c r="E1220" t="s">
        <v>3046</v>
      </c>
      <c r="G1220">
        <v>122120</v>
      </c>
      <c r="H1220" t="s">
        <v>420</v>
      </c>
      <c r="I1220" t="s">
        <v>421</v>
      </c>
      <c r="J1220" t="s">
        <v>1536</v>
      </c>
      <c r="K1220">
        <v>1</v>
      </c>
      <c r="L1220" s="175" t="s">
        <v>1537</v>
      </c>
      <c r="N1220" t="s">
        <v>3050</v>
      </c>
      <c r="P1220" t="s">
        <v>425</v>
      </c>
      <c r="Q1220" t="s">
        <v>426</v>
      </c>
      <c r="R1220">
        <v>0</v>
      </c>
      <c r="S1220">
        <v>0</v>
      </c>
      <c r="T1220">
        <v>0.15</v>
      </c>
      <c r="U1220">
        <v>0</v>
      </c>
      <c r="V1220">
        <v>0</v>
      </c>
      <c r="Z1220" t="s">
        <v>3048</v>
      </c>
      <c r="AA1220" t="s">
        <v>3050</v>
      </c>
    </row>
    <row r="1221" spans="1:27">
      <c r="A1221" s="175" t="s">
        <v>2389</v>
      </c>
      <c r="B1221" t="s">
        <v>417</v>
      </c>
      <c r="C1221" t="s">
        <v>27</v>
      </c>
      <c r="D1221" t="s">
        <v>3045</v>
      </c>
      <c r="E1221" t="s">
        <v>3046</v>
      </c>
      <c r="G1221">
        <v>122120</v>
      </c>
      <c r="H1221" t="s">
        <v>420</v>
      </c>
      <c r="I1221" t="s">
        <v>421</v>
      </c>
      <c r="J1221" t="s">
        <v>1536</v>
      </c>
      <c r="K1221">
        <v>1</v>
      </c>
      <c r="L1221" s="175" t="s">
        <v>1537</v>
      </c>
      <c r="N1221" t="s">
        <v>3051</v>
      </c>
      <c r="P1221" t="s">
        <v>425</v>
      </c>
      <c r="Q1221" t="s">
        <v>426</v>
      </c>
      <c r="R1221">
        <v>0</v>
      </c>
      <c r="S1221">
        <v>0</v>
      </c>
      <c r="T1221">
        <v>0.15</v>
      </c>
      <c r="U1221">
        <v>0</v>
      </c>
      <c r="V1221">
        <v>0</v>
      </c>
      <c r="Z1221" t="s">
        <v>3048</v>
      </c>
      <c r="AA1221" t="s">
        <v>3051</v>
      </c>
    </row>
    <row r="1222" spans="1:27">
      <c r="A1222" s="175" t="s">
        <v>2389</v>
      </c>
      <c r="B1222" t="s">
        <v>417</v>
      </c>
      <c r="C1222" t="s">
        <v>27</v>
      </c>
      <c r="D1222" t="s">
        <v>3045</v>
      </c>
      <c r="E1222" t="s">
        <v>3046</v>
      </c>
      <c r="G1222">
        <v>123120</v>
      </c>
      <c r="H1222" t="s">
        <v>420</v>
      </c>
      <c r="I1222" t="s">
        <v>421</v>
      </c>
      <c r="J1222" t="s">
        <v>1215</v>
      </c>
      <c r="K1222">
        <v>1</v>
      </c>
      <c r="L1222" s="175" t="s">
        <v>1216</v>
      </c>
      <c r="N1222" t="s">
        <v>3052</v>
      </c>
      <c r="P1222" t="s">
        <v>425</v>
      </c>
      <c r="Q1222" t="s">
        <v>426</v>
      </c>
      <c r="R1222">
        <v>0</v>
      </c>
      <c r="S1222">
        <v>0</v>
      </c>
      <c r="T1222">
        <v>0.15</v>
      </c>
      <c r="U1222">
        <v>0</v>
      </c>
      <c r="V1222">
        <v>0</v>
      </c>
      <c r="Z1222" t="s">
        <v>3048</v>
      </c>
      <c r="AA1222" t="s">
        <v>3052</v>
      </c>
    </row>
    <row r="1223" spans="1:27">
      <c r="A1223" s="175" t="s">
        <v>2389</v>
      </c>
      <c r="B1223" t="s">
        <v>417</v>
      </c>
      <c r="C1223" t="s">
        <v>27</v>
      </c>
      <c r="D1223" t="s">
        <v>3045</v>
      </c>
      <c r="E1223" t="s">
        <v>3046</v>
      </c>
      <c r="G1223">
        <v>123121</v>
      </c>
      <c r="H1223" t="s">
        <v>420</v>
      </c>
      <c r="I1223" t="s">
        <v>421</v>
      </c>
      <c r="J1223" t="s">
        <v>1540</v>
      </c>
      <c r="K1223">
        <v>1</v>
      </c>
      <c r="L1223" s="175" t="s">
        <v>1541</v>
      </c>
      <c r="N1223" t="s">
        <v>3053</v>
      </c>
      <c r="P1223" t="s">
        <v>425</v>
      </c>
      <c r="Q1223" t="s">
        <v>426</v>
      </c>
      <c r="R1223">
        <v>0</v>
      </c>
      <c r="S1223">
        <v>0</v>
      </c>
      <c r="T1223">
        <v>0.15</v>
      </c>
      <c r="U1223">
        <v>0</v>
      </c>
      <c r="V1223">
        <v>0</v>
      </c>
      <c r="Z1223" t="s">
        <v>3048</v>
      </c>
      <c r="AA1223" t="s">
        <v>3053</v>
      </c>
    </row>
    <row r="1224" spans="1:27">
      <c r="A1224" s="175" t="s">
        <v>2389</v>
      </c>
      <c r="B1224" t="s">
        <v>417</v>
      </c>
      <c r="C1224" t="s">
        <v>27</v>
      </c>
      <c r="D1224" t="s">
        <v>3045</v>
      </c>
      <c r="E1224" t="s">
        <v>3046</v>
      </c>
      <c r="G1224">
        <v>123121</v>
      </c>
      <c r="H1224" t="s">
        <v>420</v>
      </c>
      <c r="I1224" t="s">
        <v>421</v>
      </c>
      <c r="J1224" t="s">
        <v>1540</v>
      </c>
      <c r="K1224">
        <v>1</v>
      </c>
      <c r="L1224" s="175" t="s">
        <v>1541</v>
      </c>
      <c r="N1224" t="s">
        <v>3054</v>
      </c>
      <c r="P1224" t="s">
        <v>425</v>
      </c>
      <c r="Q1224" t="s">
        <v>426</v>
      </c>
      <c r="R1224">
        <v>0</v>
      </c>
      <c r="S1224">
        <v>0</v>
      </c>
      <c r="T1224">
        <v>0.15</v>
      </c>
      <c r="U1224">
        <v>0</v>
      </c>
      <c r="V1224">
        <v>0</v>
      </c>
      <c r="Z1224" t="s">
        <v>3048</v>
      </c>
      <c r="AA1224" t="s">
        <v>3054</v>
      </c>
    </row>
    <row r="1225" spans="1:27">
      <c r="A1225" s="175" t="s">
        <v>2389</v>
      </c>
      <c r="B1225" t="s">
        <v>417</v>
      </c>
      <c r="C1225" t="s">
        <v>27</v>
      </c>
      <c r="D1225" t="s">
        <v>3045</v>
      </c>
      <c r="E1225" t="s">
        <v>3046</v>
      </c>
      <c r="G1225">
        <v>318126</v>
      </c>
      <c r="H1225" t="s">
        <v>420</v>
      </c>
      <c r="I1225" t="s">
        <v>421</v>
      </c>
      <c r="J1225" t="s">
        <v>744</v>
      </c>
      <c r="K1225">
        <v>1</v>
      </c>
      <c r="L1225" s="175" t="s">
        <v>745</v>
      </c>
      <c r="N1225" t="s">
        <v>3055</v>
      </c>
      <c r="P1225" t="s">
        <v>425</v>
      </c>
      <c r="Q1225" t="s">
        <v>426</v>
      </c>
      <c r="R1225">
        <v>0</v>
      </c>
      <c r="S1225">
        <v>0</v>
      </c>
      <c r="T1225">
        <v>0.05</v>
      </c>
      <c r="U1225">
        <v>0</v>
      </c>
      <c r="V1225">
        <v>0</v>
      </c>
      <c r="Z1225" t="s">
        <v>3048</v>
      </c>
      <c r="AA1225" t="s">
        <v>3055</v>
      </c>
    </row>
    <row r="1226" spans="1:27">
      <c r="A1226" s="175" t="s">
        <v>2389</v>
      </c>
      <c r="B1226" t="s">
        <v>417</v>
      </c>
      <c r="C1226" t="s">
        <v>27</v>
      </c>
      <c r="D1226" t="s">
        <v>3045</v>
      </c>
      <c r="E1226" t="s">
        <v>3046</v>
      </c>
      <c r="G1226">
        <v>329120</v>
      </c>
      <c r="H1226" t="s">
        <v>420</v>
      </c>
      <c r="I1226" t="s">
        <v>421</v>
      </c>
      <c r="J1226" t="s">
        <v>754</v>
      </c>
      <c r="K1226">
        <v>1</v>
      </c>
      <c r="L1226" s="175" t="s">
        <v>755</v>
      </c>
      <c r="N1226" t="s">
        <v>3056</v>
      </c>
      <c r="P1226" t="s">
        <v>425</v>
      </c>
      <c r="Q1226" t="s">
        <v>426</v>
      </c>
      <c r="R1226">
        <v>0</v>
      </c>
      <c r="S1226">
        <v>0</v>
      </c>
      <c r="T1226">
        <v>0.3</v>
      </c>
      <c r="U1226">
        <v>0</v>
      </c>
      <c r="V1226">
        <v>0</v>
      </c>
      <c r="Z1226" t="s">
        <v>3048</v>
      </c>
      <c r="AA1226" t="s">
        <v>3056</v>
      </c>
    </row>
    <row r="1227" spans="1:27">
      <c r="A1227" s="175" t="s">
        <v>2389</v>
      </c>
      <c r="B1227" t="s">
        <v>417</v>
      </c>
      <c r="C1227" t="s">
        <v>27</v>
      </c>
      <c r="D1227" t="s">
        <v>3045</v>
      </c>
      <c r="E1227" t="s">
        <v>3046</v>
      </c>
      <c r="G1227">
        <v>339122</v>
      </c>
      <c r="H1227" t="s">
        <v>420</v>
      </c>
      <c r="I1227" t="s">
        <v>421</v>
      </c>
      <c r="J1227" t="s">
        <v>1301</v>
      </c>
      <c r="K1227">
        <v>1</v>
      </c>
      <c r="L1227" s="175" t="s">
        <v>1302</v>
      </c>
      <c r="N1227" t="s">
        <v>3057</v>
      </c>
      <c r="P1227" t="s">
        <v>425</v>
      </c>
      <c r="Q1227" t="s">
        <v>426</v>
      </c>
      <c r="R1227">
        <v>0</v>
      </c>
      <c r="S1227">
        <v>0</v>
      </c>
      <c r="T1227">
        <v>7.0000000000000007E-2</v>
      </c>
      <c r="U1227">
        <v>0</v>
      </c>
      <c r="V1227">
        <v>0</v>
      </c>
      <c r="Z1227" t="s">
        <v>3048</v>
      </c>
      <c r="AA1227" t="s">
        <v>3057</v>
      </c>
    </row>
    <row r="1228" spans="1:27">
      <c r="A1228" s="175" t="s">
        <v>2389</v>
      </c>
      <c r="B1228" t="s">
        <v>417</v>
      </c>
      <c r="C1228" t="s">
        <v>27</v>
      </c>
      <c r="D1228" t="s">
        <v>3045</v>
      </c>
      <c r="E1228" t="s">
        <v>3046</v>
      </c>
      <c r="G1228">
        <v>349121</v>
      </c>
      <c r="H1228" t="s">
        <v>420</v>
      </c>
      <c r="I1228" t="s">
        <v>421</v>
      </c>
      <c r="J1228" t="s">
        <v>757</v>
      </c>
      <c r="K1228">
        <v>1</v>
      </c>
      <c r="L1228" s="175" t="s">
        <v>758</v>
      </c>
      <c r="N1228" t="s">
        <v>3058</v>
      </c>
      <c r="P1228" t="s">
        <v>425</v>
      </c>
      <c r="Q1228" t="s">
        <v>426</v>
      </c>
      <c r="R1228">
        <v>0</v>
      </c>
      <c r="S1228">
        <v>0</v>
      </c>
      <c r="T1228">
        <v>0.1</v>
      </c>
      <c r="U1228">
        <v>0</v>
      </c>
      <c r="V1228">
        <v>0</v>
      </c>
      <c r="Z1228" t="s">
        <v>3048</v>
      </c>
      <c r="AA1228" t="s">
        <v>3058</v>
      </c>
    </row>
    <row r="1229" spans="1:27">
      <c r="A1229" s="175" t="s">
        <v>2389</v>
      </c>
      <c r="B1229" t="s">
        <v>417</v>
      </c>
      <c r="C1229" t="s">
        <v>27</v>
      </c>
      <c r="D1229" t="s">
        <v>3045</v>
      </c>
      <c r="E1229" t="s">
        <v>3046</v>
      </c>
      <c r="G1229">
        <v>349121</v>
      </c>
      <c r="H1229" t="s">
        <v>420</v>
      </c>
      <c r="I1229" t="s">
        <v>421</v>
      </c>
      <c r="J1229" t="s">
        <v>757</v>
      </c>
      <c r="K1229">
        <v>1</v>
      </c>
      <c r="L1229" s="175" t="s">
        <v>758</v>
      </c>
      <c r="N1229" t="s">
        <v>3059</v>
      </c>
      <c r="P1229" t="s">
        <v>425</v>
      </c>
      <c r="Q1229" t="s">
        <v>426</v>
      </c>
      <c r="R1229">
        <v>0</v>
      </c>
      <c r="S1229">
        <v>0</v>
      </c>
      <c r="T1229">
        <v>0.1</v>
      </c>
      <c r="U1229">
        <v>0</v>
      </c>
      <c r="V1229">
        <v>0</v>
      </c>
      <c r="Z1229" t="s">
        <v>3048</v>
      </c>
      <c r="AA1229" t="s">
        <v>3059</v>
      </c>
    </row>
    <row r="1230" spans="1:27">
      <c r="A1230" s="175" t="s">
        <v>2389</v>
      </c>
      <c r="B1230" t="s">
        <v>417</v>
      </c>
      <c r="C1230" t="s">
        <v>27</v>
      </c>
      <c r="D1230" t="s">
        <v>3045</v>
      </c>
      <c r="E1230" t="s">
        <v>3046</v>
      </c>
      <c r="G1230">
        <v>349121</v>
      </c>
      <c r="H1230" t="s">
        <v>420</v>
      </c>
      <c r="I1230" t="s">
        <v>421</v>
      </c>
      <c r="J1230" t="s">
        <v>757</v>
      </c>
      <c r="K1230">
        <v>1</v>
      </c>
      <c r="L1230" s="175" t="s">
        <v>758</v>
      </c>
      <c r="N1230" t="s">
        <v>3060</v>
      </c>
      <c r="P1230" t="s">
        <v>425</v>
      </c>
      <c r="Q1230" t="s">
        <v>426</v>
      </c>
      <c r="R1230">
        <v>0</v>
      </c>
      <c r="S1230">
        <v>0</v>
      </c>
      <c r="T1230">
        <v>0.1</v>
      </c>
      <c r="U1230">
        <v>0</v>
      </c>
      <c r="V1230">
        <v>0</v>
      </c>
      <c r="Z1230" t="s">
        <v>3048</v>
      </c>
      <c r="AA1230" t="s">
        <v>3060</v>
      </c>
    </row>
    <row r="1231" spans="1:27">
      <c r="A1231" s="175" t="s">
        <v>2389</v>
      </c>
      <c r="B1231" t="s">
        <v>417</v>
      </c>
      <c r="C1231" t="s">
        <v>27</v>
      </c>
      <c r="D1231" t="s">
        <v>3045</v>
      </c>
      <c r="E1231" t="s">
        <v>3046</v>
      </c>
      <c r="G1231">
        <v>353120</v>
      </c>
      <c r="H1231" t="s">
        <v>420</v>
      </c>
      <c r="I1231" t="s">
        <v>421</v>
      </c>
      <c r="J1231" t="s">
        <v>760</v>
      </c>
      <c r="K1231">
        <v>1</v>
      </c>
      <c r="L1231" s="175" t="s">
        <v>761</v>
      </c>
      <c r="N1231" t="s">
        <v>3061</v>
      </c>
      <c r="P1231" t="s">
        <v>425</v>
      </c>
      <c r="Q1231" t="s">
        <v>426</v>
      </c>
      <c r="R1231">
        <v>0</v>
      </c>
      <c r="S1231">
        <v>0</v>
      </c>
      <c r="T1231">
        <v>0.06</v>
      </c>
      <c r="U1231">
        <v>0</v>
      </c>
      <c r="V1231">
        <v>0</v>
      </c>
      <c r="Z1231" t="s">
        <v>3048</v>
      </c>
      <c r="AA1231" t="s">
        <v>3061</v>
      </c>
    </row>
    <row r="1232" spans="1:27">
      <c r="A1232" s="175" t="s">
        <v>2389</v>
      </c>
      <c r="B1232" t="s">
        <v>417</v>
      </c>
      <c r="C1232" t="s">
        <v>27</v>
      </c>
      <c r="D1232" t="s">
        <v>3045</v>
      </c>
      <c r="E1232" t="s">
        <v>3046</v>
      </c>
      <c r="G1232">
        <v>397120</v>
      </c>
      <c r="H1232" t="s">
        <v>420</v>
      </c>
      <c r="I1232" t="s">
        <v>421</v>
      </c>
      <c r="J1232" t="s">
        <v>1402</v>
      </c>
      <c r="K1232">
        <v>1</v>
      </c>
      <c r="L1232" s="175" t="s">
        <v>1403</v>
      </c>
      <c r="N1232" t="s">
        <v>3062</v>
      </c>
      <c r="P1232" t="s">
        <v>425</v>
      </c>
      <c r="Q1232" t="s">
        <v>426</v>
      </c>
      <c r="R1232">
        <v>0</v>
      </c>
      <c r="S1232">
        <v>0</v>
      </c>
      <c r="T1232">
        <v>0.15</v>
      </c>
      <c r="U1232">
        <v>0</v>
      </c>
      <c r="V1232">
        <v>0</v>
      </c>
      <c r="Z1232" t="s">
        <v>3048</v>
      </c>
      <c r="AA1232" t="s">
        <v>3062</v>
      </c>
    </row>
    <row r="1233" spans="1:27">
      <c r="A1233" s="175" t="s">
        <v>2389</v>
      </c>
      <c r="B1233" t="s">
        <v>417</v>
      </c>
      <c r="C1233" t="s">
        <v>27</v>
      </c>
      <c r="D1233" t="s">
        <v>3045</v>
      </c>
      <c r="E1233" t="s">
        <v>3046</v>
      </c>
      <c r="G1233">
        <v>786121</v>
      </c>
      <c r="H1233" t="s">
        <v>420</v>
      </c>
      <c r="I1233" t="s">
        <v>421</v>
      </c>
      <c r="J1233" t="s">
        <v>616</v>
      </c>
      <c r="K1233">
        <v>1</v>
      </c>
      <c r="L1233" s="175" t="s">
        <v>617</v>
      </c>
      <c r="N1233" t="s">
        <v>3063</v>
      </c>
      <c r="P1233" t="s">
        <v>425</v>
      </c>
      <c r="Q1233" t="s">
        <v>426</v>
      </c>
      <c r="R1233">
        <v>0</v>
      </c>
      <c r="S1233">
        <v>0</v>
      </c>
      <c r="T1233">
        <v>0.3</v>
      </c>
      <c r="U1233">
        <v>0</v>
      </c>
      <c r="V1233">
        <v>0</v>
      </c>
      <c r="Z1233" t="s">
        <v>3048</v>
      </c>
      <c r="AA1233" t="s">
        <v>3063</v>
      </c>
    </row>
    <row r="1234" spans="1:27">
      <c r="A1234" s="175" t="s">
        <v>2389</v>
      </c>
      <c r="B1234" t="s">
        <v>417</v>
      </c>
      <c r="C1234" t="s">
        <v>27</v>
      </c>
      <c r="D1234" t="s">
        <v>3045</v>
      </c>
      <c r="E1234" t="s">
        <v>3046</v>
      </c>
      <c r="G1234">
        <v>833120</v>
      </c>
      <c r="H1234" t="s">
        <v>420</v>
      </c>
      <c r="I1234" t="s">
        <v>421</v>
      </c>
      <c r="J1234" t="s">
        <v>1429</v>
      </c>
      <c r="K1234">
        <v>1</v>
      </c>
      <c r="L1234" s="175" t="s">
        <v>1430</v>
      </c>
      <c r="N1234" t="s">
        <v>3064</v>
      </c>
      <c r="P1234" t="s">
        <v>425</v>
      </c>
      <c r="Q1234" t="s">
        <v>426</v>
      </c>
      <c r="R1234">
        <v>0</v>
      </c>
      <c r="S1234">
        <v>0</v>
      </c>
      <c r="T1234">
        <v>0.2</v>
      </c>
      <c r="U1234">
        <v>0</v>
      </c>
      <c r="V1234">
        <v>0</v>
      </c>
      <c r="Z1234" t="s">
        <v>3048</v>
      </c>
      <c r="AA1234" t="s">
        <v>3064</v>
      </c>
    </row>
    <row r="1235" spans="1:27">
      <c r="A1235" s="175" t="s">
        <v>2389</v>
      </c>
      <c r="B1235" t="s">
        <v>417</v>
      </c>
      <c r="C1235" t="s">
        <v>27</v>
      </c>
      <c r="D1235" t="s">
        <v>3045</v>
      </c>
      <c r="E1235" t="s">
        <v>3046</v>
      </c>
      <c r="G1235">
        <v>897120</v>
      </c>
      <c r="H1235" t="s">
        <v>420</v>
      </c>
      <c r="I1235" t="s">
        <v>421</v>
      </c>
      <c r="J1235" t="s">
        <v>1548</v>
      </c>
      <c r="K1235">
        <v>1</v>
      </c>
      <c r="L1235" s="175" t="s">
        <v>1549</v>
      </c>
      <c r="N1235" t="s">
        <v>3065</v>
      </c>
      <c r="P1235" t="s">
        <v>425</v>
      </c>
      <c r="Q1235" t="s">
        <v>426</v>
      </c>
      <c r="R1235">
        <v>0</v>
      </c>
      <c r="S1235">
        <v>0</v>
      </c>
      <c r="T1235">
        <v>0.2</v>
      </c>
      <c r="U1235">
        <v>0</v>
      </c>
      <c r="V1235">
        <v>0</v>
      </c>
      <c r="Z1235" t="s">
        <v>3048</v>
      </c>
      <c r="AA1235" t="s">
        <v>3065</v>
      </c>
    </row>
    <row r="1236" spans="1:27">
      <c r="A1236" s="175" t="s">
        <v>2389</v>
      </c>
      <c r="B1236" t="s">
        <v>417</v>
      </c>
      <c r="C1236" t="s">
        <v>27</v>
      </c>
      <c r="D1236" t="s">
        <v>3045</v>
      </c>
      <c r="E1236" t="s">
        <v>3046</v>
      </c>
      <c r="G1236">
        <v>95020</v>
      </c>
      <c r="H1236" t="s">
        <v>420</v>
      </c>
      <c r="I1236" t="s">
        <v>421</v>
      </c>
      <c r="J1236" t="s">
        <v>786</v>
      </c>
      <c r="K1236">
        <v>1</v>
      </c>
      <c r="L1236" s="175" t="s">
        <v>787</v>
      </c>
      <c r="N1236" t="s">
        <v>3066</v>
      </c>
      <c r="P1236" t="s">
        <v>425</v>
      </c>
      <c r="Q1236" t="s">
        <v>426</v>
      </c>
      <c r="R1236">
        <v>0</v>
      </c>
      <c r="S1236">
        <v>0</v>
      </c>
      <c r="T1236">
        <v>0.15</v>
      </c>
      <c r="U1236">
        <v>0</v>
      </c>
      <c r="V1236">
        <v>0</v>
      </c>
      <c r="Z1236" t="s">
        <v>3048</v>
      </c>
      <c r="AA1236" t="s">
        <v>3066</v>
      </c>
    </row>
    <row r="1237" spans="1:27">
      <c r="A1237" s="175" t="s">
        <v>2389</v>
      </c>
      <c r="B1237" t="s">
        <v>417</v>
      </c>
      <c r="C1237" t="s">
        <v>27</v>
      </c>
      <c r="D1237" t="s">
        <v>3045</v>
      </c>
      <c r="E1237" t="s">
        <v>3046</v>
      </c>
      <c r="G1237">
        <v>96020</v>
      </c>
      <c r="H1237" t="s">
        <v>420</v>
      </c>
      <c r="I1237" t="s">
        <v>421</v>
      </c>
      <c r="J1237" t="s">
        <v>765</v>
      </c>
      <c r="K1237">
        <v>1</v>
      </c>
      <c r="L1237" s="175" t="s">
        <v>766</v>
      </c>
      <c r="N1237" t="s">
        <v>3067</v>
      </c>
      <c r="P1237" t="s">
        <v>425</v>
      </c>
      <c r="Q1237" t="s">
        <v>426</v>
      </c>
      <c r="R1237">
        <v>0</v>
      </c>
      <c r="S1237">
        <v>0</v>
      </c>
      <c r="T1237">
        <v>0.2</v>
      </c>
      <c r="U1237">
        <v>0</v>
      </c>
      <c r="V1237">
        <v>0</v>
      </c>
      <c r="Z1237" t="s">
        <v>3048</v>
      </c>
      <c r="AA1237" t="s">
        <v>3067</v>
      </c>
    </row>
    <row r="1238" spans="1:27">
      <c r="A1238" s="175" t="s">
        <v>2389</v>
      </c>
      <c r="B1238" t="s">
        <v>417</v>
      </c>
      <c r="C1238" t="s">
        <v>27</v>
      </c>
      <c r="D1238" t="s">
        <v>3045</v>
      </c>
      <c r="E1238" t="s">
        <v>3046</v>
      </c>
      <c r="G1238">
        <v>343120</v>
      </c>
      <c r="H1238" t="s">
        <v>794</v>
      </c>
      <c r="I1238" t="s">
        <v>421</v>
      </c>
      <c r="J1238" t="s">
        <v>1553</v>
      </c>
      <c r="K1238">
        <v>1</v>
      </c>
      <c r="L1238" s="175" t="s">
        <v>1554</v>
      </c>
      <c r="N1238" t="s">
        <v>3068</v>
      </c>
      <c r="P1238" t="s">
        <v>798</v>
      </c>
      <c r="Q1238" t="s">
        <v>799</v>
      </c>
      <c r="R1238">
        <v>0</v>
      </c>
      <c r="S1238">
        <v>0</v>
      </c>
      <c r="T1238">
        <v>0.15</v>
      </c>
      <c r="U1238">
        <v>0</v>
      </c>
      <c r="V1238">
        <v>0</v>
      </c>
      <c r="Z1238" t="s">
        <v>3048</v>
      </c>
      <c r="AA1238" t="s">
        <v>3068</v>
      </c>
    </row>
    <row r="1239" spans="1:27">
      <c r="A1239" s="175" t="s">
        <v>2389</v>
      </c>
      <c r="B1239" t="s">
        <v>417</v>
      </c>
      <c r="C1239" t="s">
        <v>27</v>
      </c>
      <c r="D1239" t="s">
        <v>3069</v>
      </c>
      <c r="E1239" t="s">
        <v>3070</v>
      </c>
      <c r="G1239">
        <v>766120</v>
      </c>
      <c r="H1239" t="s">
        <v>420</v>
      </c>
      <c r="I1239" t="s">
        <v>421</v>
      </c>
      <c r="J1239" t="s">
        <v>433</v>
      </c>
      <c r="K1239">
        <v>1</v>
      </c>
      <c r="L1239" s="175" t="s">
        <v>434</v>
      </c>
      <c r="N1239" t="s">
        <v>3071</v>
      </c>
      <c r="P1239" t="s">
        <v>425</v>
      </c>
      <c r="Q1239" t="s">
        <v>426</v>
      </c>
      <c r="R1239">
        <v>0</v>
      </c>
      <c r="S1239">
        <v>0</v>
      </c>
      <c r="T1239">
        <v>0.4</v>
      </c>
      <c r="U1239">
        <v>0</v>
      </c>
      <c r="V1239">
        <v>0</v>
      </c>
      <c r="Z1239" t="s">
        <v>3072</v>
      </c>
      <c r="AA1239" t="s">
        <v>3071</v>
      </c>
    </row>
    <row r="1240" spans="1:27">
      <c r="A1240" s="175" t="s">
        <v>2389</v>
      </c>
      <c r="B1240" t="s">
        <v>417</v>
      </c>
      <c r="C1240" t="s">
        <v>26</v>
      </c>
      <c r="D1240" t="s">
        <v>3073</v>
      </c>
      <c r="E1240" t="s">
        <v>3074</v>
      </c>
      <c r="G1240">
        <v>766120</v>
      </c>
      <c r="H1240" t="s">
        <v>420</v>
      </c>
      <c r="I1240" t="s">
        <v>421</v>
      </c>
      <c r="J1240" t="s">
        <v>433</v>
      </c>
      <c r="K1240">
        <v>1</v>
      </c>
      <c r="L1240" s="175" t="s">
        <v>434</v>
      </c>
      <c r="N1240" t="s">
        <v>3075</v>
      </c>
      <c r="P1240" t="s">
        <v>425</v>
      </c>
      <c r="Q1240" t="s">
        <v>426</v>
      </c>
      <c r="R1240">
        <v>0</v>
      </c>
      <c r="S1240">
        <v>0</v>
      </c>
      <c r="T1240">
        <v>0.4</v>
      </c>
      <c r="U1240">
        <v>0</v>
      </c>
      <c r="V1240">
        <v>0</v>
      </c>
      <c r="Z1240" t="s">
        <v>3076</v>
      </c>
      <c r="AA1240" t="s">
        <v>3075</v>
      </c>
    </row>
    <row r="1241" spans="1:27">
      <c r="A1241" s="175" t="s">
        <v>2389</v>
      </c>
      <c r="B1241" t="s">
        <v>417</v>
      </c>
      <c r="C1241" t="s">
        <v>26</v>
      </c>
      <c r="D1241" t="s">
        <v>3077</v>
      </c>
      <c r="E1241" t="s">
        <v>3078</v>
      </c>
      <c r="G1241">
        <v>766120</v>
      </c>
      <c r="H1241" t="s">
        <v>420</v>
      </c>
      <c r="I1241" t="s">
        <v>421</v>
      </c>
      <c r="J1241" t="s">
        <v>433</v>
      </c>
      <c r="K1241">
        <v>1</v>
      </c>
      <c r="L1241" s="175" t="s">
        <v>434</v>
      </c>
      <c r="N1241" t="s">
        <v>3079</v>
      </c>
      <c r="P1241" t="s">
        <v>425</v>
      </c>
      <c r="Q1241" t="s">
        <v>426</v>
      </c>
      <c r="R1241">
        <v>0</v>
      </c>
      <c r="S1241">
        <v>0</v>
      </c>
      <c r="T1241">
        <v>0.4</v>
      </c>
      <c r="U1241">
        <v>0</v>
      </c>
      <c r="V1241">
        <v>0</v>
      </c>
      <c r="Z1241" t="s">
        <v>3080</v>
      </c>
      <c r="AA1241" t="s">
        <v>3079</v>
      </c>
    </row>
    <row r="1242" spans="1:27">
      <c r="A1242" s="175" t="s">
        <v>2389</v>
      </c>
      <c r="B1242" t="s">
        <v>417</v>
      </c>
      <c r="C1242" t="s">
        <v>27</v>
      </c>
      <c r="D1242" t="s">
        <v>1195</v>
      </c>
      <c r="E1242" t="s">
        <v>1196</v>
      </c>
      <c r="G1242">
        <v>749121</v>
      </c>
      <c r="H1242" t="s">
        <v>420</v>
      </c>
      <c r="I1242" t="s">
        <v>421</v>
      </c>
      <c r="J1242" t="s">
        <v>579</v>
      </c>
      <c r="K1242">
        <v>1</v>
      </c>
      <c r="L1242" s="175" t="s">
        <v>580</v>
      </c>
      <c r="N1242" t="s">
        <v>3081</v>
      </c>
      <c r="P1242" t="s">
        <v>425</v>
      </c>
      <c r="Q1242" t="s">
        <v>426</v>
      </c>
      <c r="R1242">
        <v>0</v>
      </c>
      <c r="S1242">
        <v>0</v>
      </c>
      <c r="T1242">
        <v>0.4</v>
      </c>
      <c r="U1242">
        <v>0</v>
      </c>
      <c r="V1242">
        <v>0</v>
      </c>
      <c r="Z1242" t="s">
        <v>1198</v>
      </c>
      <c r="AA1242" t="s">
        <v>3081</v>
      </c>
    </row>
    <row r="1243" spans="1:27">
      <c r="A1243" s="175" t="s">
        <v>2389</v>
      </c>
      <c r="B1243" t="s">
        <v>417</v>
      </c>
      <c r="C1243" t="s">
        <v>26</v>
      </c>
      <c r="D1243" t="s">
        <v>3082</v>
      </c>
      <c r="E1243" t="s">
        <v>3083</v>
      </c>
      <c r="G1243">
        <v>766120</v>
      </c>
      <c r="H1243" t="s">
        <v>420</v>
      </c>
      <c r="I1243" t="s">
        <v>421</v>
      </c>
      <c r="J1243" t="s">
        <v>433</v>
      </c>
      <c r="K1243">
        <v>1</v>
      </c>
      <c r="L1243" s="175" t="s">
        <v>434</v>
      </c>
      <c r="N1243" t="s">
        <v>3084</v>
      </c>
      <c r="P1243" t="s">
        <v>425</v>
      </c>
      <c r="Q1243" t="s">
        <v>426</v>
      </c>
      <c r="R1243">
        <v>0</v>
      </c>
      <c r="S1243">
        <v>0</v>
      </c>
      <c r="T1243">
        <v>0.4</v>
      </c>
      <c r="U1243">
        <v>0</v>
      </c>
      <c r="V1243">
        <v>0</v>
      </c>
      <c r="Z1243" t="s">
        <v>3085</v>
      </c>
      <c r="AA1243" t="s">
        <v>3084</v>
      </c>
    </row>
    <row r="1244" spans="1:27">
      <c r="A1244" s="175" t="s">
        <v>2389</v>
      </c>
      <c r="B1244" t="s">
        <v>417</v>
      </c>
      <c r="C1244" t="s">
        <v>26</v>
      </c>
      <c r="D1244" t="s">
        <v>3086</v>
      </c>
      <c r="E1244" t="s">
        <v>3087</v>
      </c>
      <c r="G1244">
        <v>892121</v>
      </c>
      <c r="H1244" t="s">
        <v>420</v>
      </c>
      <c r="I1244" t="s">
        <v>421</v>
      </c>
      <c r="J1244" t="s">
        <v>551</v>
      </c>
      <c r="K1244">
        <v>1</v>
      </c>
      <c r="L1244" s="175" t="s">
        <v>552</v>
      </c>
      <c r="N1244" t="s">
        <v>3088</v>
      </c>
      <c r="P1244" t="s">
        <v>425</v>
      </c>
      <c r="Q1244" t="s">
        <v>426</v>
      </c>
      <c r="R1244">
        <v>0</v>
      </c>
      <c r="S1244">
        <v>0</v>
      </c>
      <c r="T1244">
        <v>1</v>
      </c>
      <c r="U1244">
        <v>0</v>
      </c>
      <c r="V1244">
        <v>0</v>
      </c>
      <c r="Z1244" t="s">
        <v>3089</v>
      </c>
      <c r="AA1244" t="s">
        <v>3088</v>
      </c>
    </row>
    <row r="1245" spans="1:27">
      <c r="A1245" s="175" t="s">
        <v>2389</v>
      </c>
      <c r="B1245" t="s">
        <v>417</v>
      </c>
      <c r="C1245" t="s">
        <v>26</v>
      </c>
      <c r="D1245" t="s">
        <v>2082</v>
      </c>
      <c r="E1245" t="s">
        <v>2083</v>
      </c>
      <c r="G1245">
        <v>953122</v>
      </c>
      <c r="H1245" t="s">
        <v>420</v>
      </c>
      <c r="I1245" t="s">
        <v>421</v>
      </c>
      <c r="J1245" t="s">
        <v>2412</v>
      </c>
      <c r="K1245">
        <v>1</v>
      </c>
      <c r="L1245" s="175" t="s">
        <v>2413</v>
      </c>
      <c r="M1245">
        <v>2222710</v>
      </c>
      <c r="N1245" t="s">
        <v>2414</v>
      </c>
      <c r="P1245" t="s">
        <v>425</v>
      </c>
      <c r="Q1245" t="s">
        <v>426</v>
      </c>
      <c r="R1245">
        <v>2.5</v>
      </c>
      <c r="S1245">
        <v>0</v>
      </c>
      <c r="T1245">
        <v>2</v>
      </c>
      <c r="U1245">
        <v>0</v>
      </c>
      <c r="V1245">
        <v>0</v>
      </c>
      <c r="W1245" t="s">
        <v>427</v>
      </c>
      <c r="X1245" t="s">
        <v>137</v>
      </c>
      <c r="Y1245" t="s">
        <v>2415</v>
      </c>
      <c r="Z1245" t="s">
        <v>429</v>
      </c>
      <c r="AA1245" t="s">
        <v>2416</v>
      </c>
    </row>
    <row r="1246" spans="1:27">
      <c r="A1246" s="175" t="s">
        <v>2389</v>
      </c>
      <c r="B1246" t="s">
        <v>417</v>
      </c>
      <c r="C1246" t="s">
        <v>26</v>
      </c>
      <c r="D1246" t="s">
        <v>1208</v>
      </c>
      <c r="E1246" t="s">
        <v>1209</v>
      </c>
      <c r="G1246">
        <v>121120</v>
      </c>
      <c r="H1246" t="s">
        <v>420</v>
      </c>
      <c r="I1246" t="s">
        <v>421</v>
      </c>
      <c r="J1246" t="s">
        <v>1210</v>
      </c>
      <c r="K1246">
        <v>1</v>
      </c>
      <c r="L1246" s="175" t="s">
        <v>1211</v>
      </c>
      <c r="N1246" t="s">
        <v>3090</v>
      </c>
      <c r="P1246" t="s">
        <v>425</v>
      </c>
      <c r="Q1246" t="s">
        <v>426</v>
      </c>
      <c r="R1246">
        <v>0</v>
      </c>
      <c r="S1246">
        <v>0</v>
      </c>
      <c r="T1246">
        <v>0.15</v>
      </c>
      <c r="U1246">
        <v>0</v>
      </c>
      <c r="V1246">
        <v>0</v>
      </c>
      <c r="Z1246" t="s">
        <v>1213</v>
      </c>
      <c r="AA1246" t="s">
        <v>3090</v>
      </c>
    </row>
    <row r="1247" spans="1:27">
      <c r="A1247" s="175" t="s">
        <v>2389</v>
      </c>
      <c r="B1247" t="s">
        <v>417</v>
      </c>
      <c r="C1247" t="s">
        <v>26</v>
      </c>
      <c r="D1247" t="s">
        <v>1208</v>
      </c>
      <c r="E1247" t="s">
        <v>1209</v>
      </c>
      <c r="G1247">
        <v>121120</v>
      </c>
      <c r="H1247" t="s">
        <v>420</v>
      </c>
      <c r="I1247" t="s">
        <v>421</v>
      </c>
      <c r="J1247" t="s">
        <v>1210</v>
      </c>
      <c r="K1247">
        <v>1</v>
      </c>
      <c r="L1247" s="175" t="s">
        <v>1211</v>
      </c>
      <c r="N1247" t="s">
        <v>2488</v>
      </c>
      <c r="P1247" t="s">
        <v>425</v>
      </c>
      <c r="Q1247" t="s">
        <v>426</v>
      </c>
      <c r="R1247">
        <v>0</v>
      </c>
      <c r="S1247">
        <v>0</v>
      </c>
      <c r="T1247">
        <v>0.15</v>
      </c>
      <c r="U1247">
        <v>0</v>
      </c>
      <c r="V1247">
        <v>0</v>
      </c>
      <c r="Z1247" t="s">
        <v>1213</v>
      </c>
      <c r="AA1247" t="s">
        <v>2488</v>
      </c>
    </row>
    <row r="1248" spans="1:27">
      <c r="A1248" s="175" t="s">
        <v>2389</v>
      </c>
      <c r="B1248" t="s">
        <v>417</v>
      </c>
      <c r="C1248" t="s">
        <v>26</v>
      </c>
      <c r="D1248" t="s">
        <v>3091</v>
      </c>
      <c r="E1248" t="s">
        <v>3092</v>
      </c>
      <c r="G1248">
        <v>766120</v>
      </c>
      <c r="H1248" t="s">
        <v>420</v>
      </c>
      <c r="I1248" t="s">
        <v>421</v>
      </c>
      <c r="J1248" t="s">
        <v>433</v>
      </c>
      <c r="K1248">
        <v>1</v>
      </c>
      <c r="L1248" s="175" t="s">
        <v>434</v>
      </c>
      <c r="N1248" t="s">
        <v>3093</v>
      </c>
      <c r="P1248" t="s">
        <v>425</v>
      </c>
      <c r="Q1248" t="s">
        <v>426</v>
      </c>
      <c r="R1248">
        <v>0</v>
      </c>
      <c r="S1248">
        <v>0</v>
      </c>
      <c r="T1248">
        <v>0.4</v>
      </c>
      <c r="U1248">
        <v>0</v>
      </c>
      <c r="V1248">
        <v>0</v>
      </c>
      <c r="Z1248" t="s">
        <v>3094</v>
      </c>
      <c r="AA1248" t="s">
        <v>3093</v>
      </c>
    </row>
    <row r="1249" spans="1:27">
      <c r="A1249" s="175" t="s">
        <v>2389</v>
      </c>
      <c r="B1249" t="s">
        <v>417</v>
      </c>
      <c r="C1249" t="s">
        <v>26</v>
      </c>
      <c r="D1249" t="s">
        <v>3091</v>
      </c>
      <c r="E1249" t="s">
        <v>3092</v>
      </c>
      <c r="G1249">
        <v>795122</v>
      </c>
      <c r="H1249" t="s">
        <v>420</v>
      </c>
      <c r="I1249" t="s">
        <v>421</v>
      </c>
      <c r="J1249" t="s">
        <v>452</v>
      </c>
      <c r="K1249">
        <v>1</v>
      </c>
      <c r="L1249" s="175" t="s">
        <v>453</v>
      </c>
      <c r="N1249" t="s">
        <v>3095</v>
      </c>
      <c r="P1249" t="s">
        <v>425</v>
      </c>
      <c r="Q1249" t="s">
        <v>426</v>
      </c>
      <c r="R1249">
        <v>0</v>
      </c>
      <c r="S1249">
        <v>0</v>
      </c>
      <c r="T1249">
        <v>0.25</v>
      </c>
      <c r="U1249">
        <v>0</v>
      </c>
      <c r="V1249">
        <v>0</v>
      </c>
      <c r="Z1249" t="s">
        <v>3094</v>
      </c>
      <c r="AA1249" t="s">
        <v>3095</v>
      </c>
    </row>
    <row r="1250" spans="1:27">
      <c r="A1250" s="175" t="s">
        <v>2389</v>
      </c>
      <c r="B1250" t="s">
        <v>417</v>
      </c>
      <c r="C1250" t="s">
        <v>26</v>
      </c>
      <c r="D1250" t="s">
        <v>2109</v>
      </c>
      <c r="E1250" t="s">
        <v>2110</v>
      </c>
      <c r="G1250">
        <v>833120</v>
      </c>
      <c r="H1250" t="s">
        <v>420</v>
      </c>
      <c r="I1250" t="s">
        <v>421</v>
      </c>
      <c r="J1250" t="s">
        <v>1429</v>
      </c>
      <c r="K1250">
        <v>1</v>
      </c>
      <c r="L1250" s="175" t="s">
        <v>1430</v>
      </c>
      <c r="N1250" t="s">
        <v>3096</v>
      </c>
      <c r="P1250" t="s">
        <v>425</v>
      </c>
      <c r="Q1250" t="s">
        <v>426</v>
      </c>
      <c r="R1250">
        <v>0</v>
      </c>
      <c r="S1250">
        <v>0</v>
      </c>
      <c r="T1250">
        <v>0.2</v>
      </c>
      <c r="U1250">
        <v>0</v>
      </c>
      <c r="V1250">
        <v>0</v>
      </c>
      <c r="Z1250" t="s">
        <v>2112</v>
      </c>
      <c r="AA1250" t="s">
        <v>3096</v>
      </c>
    </row>
    <row r="1251" spans="1:27">
      <c r="A1251" s="175" t="s">
        <v>2389</v>
      </c>
      <c r="B1251" t="s">
        <v>417</v>
      </c>
      <c r="C1251" t="s">
        <v>26</v>
      </c>
      <c r="D1251" t="s">
        <v>2109</v>
      </c>
      <c r="E1251" t="s">
        <v>2110</v>
      </c>
      <c r="G1251">
        <v>897120</v>
      </c>
      <c r="H1251" t="s">
        <v>420</v>
      </c>
      <c r="I1251" t="s">
        <v>421</v>
      </c>
      <c r="J1251" t="s">
        <v>1548</v>
      </c>
      <c r="K1251">
        <v>1</v>
      </c>
      <c r="L1251" s="175" t="s">
        <v>1549</v>
      </c>
      <c r="N1251" t="s">
        <v>3097</v>
      </c>
      <c r="P1251" t="s">
        <v>425</v>
      </c>
      <c r="Q1251" t="s">
        <v>426</v>
      </c>
      <c r="R1251">
        <v>0</v>
      </c>
      <c r="S1251">
        <v>0</v>
      </c>
      <c r="T1251">
        <v>0.2</v>
      </c>
      <c r="U1251">
        <v>0</v>
      </c>
      <c r="V1251">
        <v>0</v>
      </c>
      <c r="Z1251" t="s">
        <v>2112</v>
      </c>
      <c r="AA1251" t="s">
        <v>3097</v>
      </c>
    </row>
    <row r="1252" spans="1:27">
      <c r="A1252" s="175" t="s">
        <v>2389</v>
      </c>
      <c r="B1252" t="s">
        <v>417</v>
      </c>
      <c r="C1252" t="s">
        <v>27</v>
      </c>
      <c r="D1252" t="s">
        <v>3098</v>
      </c>
      <c r="E1252" t="s">
        <v>3099</v>
      </c>
      <c r="G1252">
        <v>766120</v>
      </c>
      <c r="H1252" t="s">
        <v>420</v>
      </c>
      <c r="I1252" t="s">
        <v>421</v>
      </c>
      <c r="J1252" t="s">
        <v>433</v>
      </c>
      <c r="K1252">
        <v>1</v>
      </c>
      <c r="L1252" s="175" t="s">
        <v>434</v>
      </c>
      <c r="N1252" t="s">
        <v>3100</v>
      </c>
      <c r="P1252" t="s">
        <v>425</v>
      </c>
      <c r="Q1252" t="s">
        <v>426</v>
      </c>
      <c r="R1252">
        <v>0</v>
      </c>
      <c r="S1252">
        <v>0</v>
      </c>
      <c r="T1252">
        <v>0.4</v>
      </c>
      <c r="U1252">
        <v>0</v>
      </c>
      <c r="V1252">
        <v>0</v>
      </c>
      <c r="Z1252" t="s">
        <v>3101</v>
      </c>
      <c r="AA1252" t="s">
        <v>3100</v>
      </c>
    </row>
    <row r="1253" spans="1:27">
      <c r="A1253" s="175" t="s">
        <v>2389</v>
      </c>
      <c r="B1253" t="s">
        <v>417</v>
      </c>
      <c r="C1253" t="s">
        <v>26</v>
      </c>
      <c r="D1253" t="s">
        <v>3102</v>
      </c>
      <c r="E1253" t="s">
        <v>3103</v>
      </c>
      <c r="G1253">
        <v>786121</v>
      </c>
      <c r="H1253" t="s">
        <v>420</v>
      </c>
      <c r="I1253" t="s">
        <v>421</v>
      </c>
      <c r="J1253" t="s">
        <v>616</v>
      </c>
      <c r="K1253">
        <v>1</v>
      </c>
      <c r="L1253" s="175" t="s">
        <v>617</v>
      </c>
      <c r="N1253" t="s">
        <v>3104</v>
      </c>
      <c r="P1253" t="s">
        <v>425</v>
      </c>
      <c r="Q1253" t="s">
        <v>426</v>
      </c>
      <c r="R1253">
        <v>0</v>
      </c>
      <c r="S1253">
        <v>0</v>
      </c>
      <c r="T1253">
        <v>0.3</v>
      </c>
      <c r="U1253">
        <v>0</v>
      </c>
      <c r="V1253">
        <v>0</v>
      </c>
      <c r="Z1253" t="s">
        <v>3105</v>
      </c>
      <c r="AA1253" t="s">
        <v>3104</v>
      </c>
    </row>
    <row r="1254" spans="1:27">
      <c r="A1254" s="175" t="s">
        <v>2389</v>
      </c>
      <c r="B1254" t="s">
        <v>417</v>
      </c>
      <c r="C1254" t="s">
        <v>26</v>
      </c>
      <c r="D1254" t="s">
        <v>3102</v>
      </c>
      <c r="E1254" t="s">
        <v>3103</v>
      </c>
      <c r="G1254">
        <v>833120</v>
      </c>
      <c r="H1254" t="s">
        <v>420</v>
      </c>
      <c r="I1254" t="s">
        <v>421</v>
      </c>
      <c r="J1254" t="s">
        <v>1429</v>
      </c>
      <c r="K1254">
        <v>1</v>
      </c>
      <c r="L1254" s="175" t="s">
        <v>1430</v>
      </c>
      <c r="N1254" t="s">
        <v>3106</v>
      </c>
      <c r="P1254" t="s">
        <v>425</v>
      </c>
      <c r="Q1254" t="s">
        <v>426</v>
      </c>
      <c r="R1254">
        <v>0</v>
      </c>
      <c r="S1254">
        <v>0</v>
      </c>
      <c r="T1254">
        <v>0.2</v>
      </c>
      <c r="U1254">
        <v>0</v>
      </c>
      <c r="V1254">
        <v>0</v>
      </c>
      <c r="Z1254" t="s">
        <v>3105</v>
      </c>
      <c r="AA1254" t="s">
        <v>3106</v>
      </c>
    </row>
    <row r="1255" spans="1:27">
      <c r="A1255" s="175" t="s">
        <v>2389</v>
      </c>
      <c r="B1255" t="s">
        <v>417</v>
      </c>
      <c r="C1255" t="s">
        <v>26</v>
      </c>
      <c r="D1255" t="s">
        <v>3102</v>
      </c>
      <c r="E1255" t="s">
        <v>3103</v>
      </c>
      <c r="G1255">
        <v>897120</v>
      </c>
      <c r="H1255" t="s">
        <v>420</v>
      </c>
      <c r="I1255" t="s">
        <v>421</v>
      </c>
      <c r="J1255" t="s">
        <v>1548</v>
      </c>
      <c r="K1255">
        <v>1</v>
      </c>
      <c r="L1255" s="175" t="s">
        <v>1549</v>
      </c>
      <c r="N1255" t="s">
        <v>3107</v>
      </c>
      <c r="P1255" t="s">
        <v>425</v>
      </c>
      <c r="Q1255" t="s">
        <v>426</v>
      </c>
      <c r="R1255">
        <v>0</v>
      </c>
      <c r="S1255">
        <v>0</v>
      </c>
      <c r="T1255">
        <v>0.2</v>
      </c>
      <c r="U1255">
        <v>0</v>
      </c>
      <c r="V1255">
        <v>0</v>
      </c>
      <c r="Z1255" t="s">
        <v>3105</v>
      </c>
      <c r="AA1255" t="s">
        <v>3107</v>
      </c>
    </row>
    <row r="1256" spans="1:27">
      <c r="A1256" s="175" t="s">
        <v>2389</v>
      </c>
      <c r="B1256" t="s">
        <v>417</v>
      </c>
      <c r="C1256" t="s">
        <v>26</v>
      </c>
      <c r="D1256" t="s">
        <v>3108</v>
      </c>
      <c r="E1256" t="s">
        <v>3109</v>
      </c>
      <c r="G1256">
        <v>120120</v>
      </c>
      <c r="H1256" t="s">
        <v>420</v>
      </c>
      <c r="I1256" t="s">
        <v>421</v>
      </c>
      <c r="J1256" t="s">
        <v>1532</v>
      </c>
      <c r="K1256">
        <v>1</v>
      </c>
      <c r="L1256" s="175" t="s">
        <v>1533</v>
      </c>
      <c r="N1256" t="s">
        <v>3110</v>
      </c>
      <c r="P1256" t="s">
        <v>425</v>
      </c>
      <c r="Q1256" t="s">
        <v>426</v>
      </c>
      <c r="R1256">
        <v>0</v>
      </c>
      <c r="S1256">
        <v>0</v>
      </c>
      <c r="T1256">
        <v>0.15</v>
      </c>
      <c r="U1256">
        <v>0</v>
      </c>
      <c r="V1256">
        <v>0</v>
      </c>
      <c r="Z1256" t="s">
        <v>3111</v>
      </c>
      <c r="AA1256" t="s">
        <v>3110</v>
      </c>
    </row>
    <row r="1257" spans="1:27">
      <c r="A1257" s="175" t="s">
        <v>2389</v>
      </c>
      <c r="B1257" t="s">
        <v>417</v>
      </c>
      <c r="C1257" t="s">
        <v>26</v>
      </c>
      <c r="D1257" t="s">
        <v>3108</v>
      </c>
      <c r="E1257" t="s">
        <v>3109</v>
      </c>
      <c r="G1257">
        <v>121120</v>
      </c>
      <c r="H1257" t="s">
        <v>420</v>
      </c>
      <c r="I1257" t="s">
        <v>421</v>
      </c>
      <c r="J1257" t="s">
        <v>1210</v>
      </c>
      <c r="K1257">
        <v>1</v>
      </c>
      <c r="L1257" s="175" t="s">
        <v>1211</v>
      </c>
      <c r="N1257" t="s">
        <v>3112</v>
      </c>
      <c r="P1257" t="s">
        <v>425</v>
      </c>
      <c r="Q1257" t="s">
        <v>426</v>
      </c>
      <c r="R1257">
        <v>0</v>
      </c>
      <c r="S1257">
        <v>0</v>
      </c>
      <c r="T1257">
        <v>0.15</v>
      </c>
      <c r="U1257">
        <v>0</v>
      </c>
      <c r="V1257">
        <v>0</v>
      </c>
      <c r="Z1257" t="s">
        <v>3111</v>
      </c>
      <c r="AA1257" t="s">
        <v>3112</v>
      </c>
    </row>
    <row r="1258" spans="1:27">
      <c r="A1258" s="175" t="s">
        <v>2389</v>
      </c>
      <c r="B1258" t="s">
        <v>417</v>
      </c>
      <c r="C1258" t="s">
        <v>26</v>
      </c>
      <c r="D1258" t="s">
        <v>3108</v>
      </c>
      <c r="E1258" t="s">
        <v>3109</v>
      </c>
      <c r="G1258">
        <v>122120</v>
      </c>
      <c r="H1258" t="s">
        <v>420</v>
      </c>
      <c r="I1258" t="s">
        <v>421</v>
      </c>
      <c r="J1258" t="s">
        <v>1536</v>
      </c>
      <c r="K1258">
        <v>1</v>
      </c>
      <c r="L1258" s="175" t="s">
        <v>1537</v>
      </c>
      <c r="N1258" t="s">
        <v>3113</v>
      </c>
      <c r="P1258" t="s">
        <v>425</v>
      </c>
      <c r="Q1258" t="s">
        <v>426</v>
      </c>
      <c r="R1258">
        <v>0</v>
      </c>
      <c r="S1258">
        <v>0</v>
      </c>
      <c r="T1258">
        <v>0.15</v>
      </c>
      <c r="U1258">
        <v>0</v>
      </c>
      <c r="V1258">
        <v>0</v>
      </c>
      <c r="Z1258" t="s">
        <v>3111</v>
      </c>
      <c r="AA1258" t="s">
        <v>3113</v>
      </c>
    </row>
    <row r="1259" spans="1:27">
      <c r="A1259" s="175" t="s">
        <v>2389</v>
      </c>
      <c r="B1259" t="s">
        <v>417</v>
      </c>
      <c r="C1259" t="s">
        <v>26</v>
      </c>
      <c r="D1259" t="s">
        <v>3108</v>
      </c>
      <c r="E1259" t="s">
        <v>3109</v>
      </c>
      <c r="G1259">
        <v>123120</v>
      </c>
      <c r="H1259" t="s">
        <v>420</v>
      </c>
      <c r="I1259" t="s">
        <v>421</v>
      </c>
      <c r="J1259" t="s">
        <v>1215</v>
      </c>
      <c r="K1259">
        <v>1</v>
      </c>
      <c r="L1259" s="175" t="s">
        <v>1216</v>
      </c>
      <c r="N1259" t="s">
        <v>3114</v>
      </c>
      <c r="P1259" t="s">
        <v>425</v>
      </c>
      <c r="Q1259" t="s">
        <v>426</v>
      </c>
      <c r="R1259">
        <v>0</v>
      </c>
      <c r="S1259">
        <v>0</v>
      </c>
      <c r="T1259">
        <v>0.15</v>
      </c>
      <c r="U1259">
        <v>0</v>
      </c>
      <c r="V1259">
        <v>0</v>
      </c>
      <c r="Z1259" t="s">
        <v>3111</v>
      </c>
      <c r="AA1259" t="s">
        <v>3114</v>
      </c>
    </row>
    <row r="1260" spans="1:27">
      <c r="A1260" s="175" t="s">
        <v>2389</v>
      </c>
      <c r="B1260" t="s">
        <v>417</v>
      </c>
      <c r="C1260" t="s">
        <v>26</v>
      </c>
      <c r="D1260" t="s">
        <v>3108</v>
      </c>
      <c r="E1260" t="s">
        <v>3109</v>
      </c>
      <c r="G1260">
        <v>123121</v>
      </c>
      <c r="H1260" t="s">
        <v>420</v>
      </c>
      <c r="I1260" t="s">
        <v>421</v>
      </c>
      <c r="J1260" t="s">
        <v>1540</v>
      </c>
      <c r="K1260">
        <v>1</v>
      </c>
      <c r="L1260" s="175" t="s">
        <v>1541</v>
      </c>
      <c r="N1260" t="s">
        <v>3115</v>
      </c>
      <c r="P1260" t="s">
        <v>425</v>
      </c>
      <c r="Q1260" t="s">
        <v>426</v>
      </c>
      <c r="R1260">
        <v>0</v>
      </c>
      <c r="S1260">
        <v>0</v>
      </c>
      <c r="T1260">
        <v>0.15</v>
      </c>
      <c r="U1260">
        <v>0</v>
      </c>
      <c r="V1260">
        <v>0</v>
      </c>
      <c r="Z1260" t="s">
        <v>3111</v>
      </c>
      <c r="AA1260" t="s">
        <v>3115</v>
      </c>
    </row>
    <row r="1261" spans="1:27">
      <c r="A1261" s="175" t="s">
        <v>2389</v>
      </c>
      <c r="B1261" t="s">
        <v>417</v>
      </c>
      <c r="C1261" t="s">
        <v>26</v>
      </c>
      <c r="D1261" t="s">
        <v>3108</v>
      </c>
      <c r="E1261" t="s">
        <v>3109</v>
      </c>
      <c r="G1261">
        <v>318126</v>
      </c>
      <c r="H1261" t="s">
        <v>420</v>
      </c>
      <c r="I1261" t="s">
        <v>421</v>
      </c>
      <c r="J1261" t="s">
        <v>744</v>
      </c>
      <c r="K1261">
        <v>1</v>
      </c>
      <c r="L1261" s="175" t="s">
        <v>745</v>
      </c>
      <c r="N1261" t="s">
        <v>3116</v>
      </c>
      <c r="P1261" t="s">
        <v>425</v>
      </c>
      <c r="Q1261" t="s">
        <v>426</v>
      </c>
      <c r="R1261">
        <v>0</v>
      </c>
      <c r="S1261">
        <v>0</v>
      </c>
      <c r="T1261">
        <v>0.05</v>
      </c>
      <c r="U1261">
        <v>0</v>
      </c>
      <c r="V1261">
        <v>0</v>
      </c>
      <c r="Z1261" t="s">
        <v>3111</v>
      </c>
      <c r="AA1261" t="s">
        <v>3116</v>
      </c>
    </row>
    <row r="1262" spans="1:27">
      <c r="A1262" s="175" t="s">
        <v>2389</v>
      </c>
      <c r="B1262" t="s">
        <v>417</v>
      </c>
      <c r="C1262" t="s">
        <v>26</v>
      </c>
      <c r="D1262" t="s">
        <v>3108</v>
      </c>
      <c r="E1262" t="s">
        <v>3109</v>
      </c>
      <c r="G1262">
        <v>329120</v>
      </c>
      <c r="H1262" t="s">
        <v>420</v>
      </c>
      <c r="I1262" t="s">
        <v>421</v>
      </c>
      <c r="J1262" t="s">
        <v>754</v>
      </c>
      <c r="K1262">
        <v>1</v>
      </c>
      <c r="L1262" s="175" t="s">
        <v>755</v>
      </c>
      <c r="N1262" t="s">
        <v>3117</v>
      </c>
      <c r="P1262" t="s">
        <v>425</v>
      </c>
      <c r="Q1262" t="s">
        <v>426</v>
      </c>
      <c r="R1262">
        <v>0</v>
      </c>
      <c r="S1262">
        <v>0</v>
      </c>
      <c r="T1262">
        <v>0.3</v>
      </c>
      <c r="U1262">
        <v>0</v>
      </c>
      <c r="V1262">
        <v>0</v>
      </c>
      <c r="Z1262" t="s">
        <v>3111</v>
      </c>
      <c r="AA1262" t="s">
        <v>3117</v>
      </c>
    </row>
    <row r="1263" spans="1:27">
      <c r="A1263" s="175" t="s">
        <v>2389</v>
      </c>
      <c r="B1263" t="s">
        <v>417</v>
      </c>
      <c r="C1263" t="s">
        <v>26</v>
      </c>
      <c r="D1263" t="s">
        <v>3108</v>
      </c>
      <c r="E1263" t="s">
        <v>3109</v>
      </c>
      <c r="G1263">
        <v>339122</v>
      </c>
      <c r="H1263" t="s">
        <v>420</v>
      </c>
      <c r="I1263" t="s">
        <v>421</v>
      </c>
      <c r="J1263" t="s">
        <v>1301</v>
      </c>
      <c r="K1263">
        <v>1</v>
      </c>
      <c r="L1263" s="175" t="s">
        <v>1302</v>
      </c>
      <c r="N1263" t="s">
        <v>3118</v>
      </c>
      <c r="P1263" t="s">
        <v>425</v>
      </c>
      <c r="Q1263" t="s">
        <v>426</v>
      </c>
      <c r="R1263">
        <v>0</v>
      </c>
      <c r="S1263">
        <v>0</v>
      </c>
      <c r="T1263">
        <v>7.0000000000000007E-2</v>
      </c>
      <c r="U1263">
        <v>0</v>
      </c>
      <c r="V1263">
        <v>0</v>
      </c>
      <c r="Z1263" t="s">
        <v>3111</v>
      </c>
      <c r="AA1263" t="s">
        <v>3118</v>
      </c>
    </row>
    <row r="1264" spans="1:27">
      <c r="A1264" s="175" t="s">
        <v>2389</v>
      </c>
      <c r="B1264" t="s">
        <v>417</v>
      </c>
      <c r="C1264" t="s">
        <v>26</v>
      </c>
      <c r="D1264" t="s">
        <v>3108</v>
      </c>
      <c r="E1264" t="s">
        <v>3109</v>
      </c>
      <c r="G1264">
        <v>349121</v>
      </c>
      <c r="H1264" t="s">
        <v>420</v>
      </c>
      <c r="I1264" t="s">
        <v>421</v>
      </c>
      <c r="J1264" t="s">
        <v>757</v>
      </c>
      <c r="K1264">
        <v>1</v>
      </c>
      <c r="L1264" s="175" t="s">
        <v>758</v>
      </c>
      <c r="N1264" t="s">
        <v>3119</v>
      </c>
      <c r="P1264" t="s">
        <v>425</v>
      </c>
      <c r="Q1264" t="s">
        <v>426</v>
      </c>
      <c r="R1264">
        <v>0</v>
      </c>
      <c r="S1264">
        <v>0</v>
      </c>
      <c r="T1264">
        <v>0.1</v>
      </c>
      <c r="U1264">
        <v>0</v>
      </c>
      <c r="V1264">
        <v>0</v>
      </c>
      <c r="Z1264" t="s">
        <v>3111</v>
      </c>
      <c r="AA1264" t="s">
        <v>3119</v>
      </c>
    </row>
    <row r="1265" spans="1:27">
      <c r="A1265" s="175" t="s">
        <v>2389</v>
      </c>
      <c r="B1265" t="s">
        <v>417</v>
      </c>
      <c r="C1265" t="s">
        <v>26</v>
      </c>
      <c r="D1265" t="s">
        <v>3108</v>
      </c>
      <c r="E1265" t="s">
        <v>3109</v>
      </c>
      <c r="G1265">
        <v>349121</v>
      </c>
      <c r="H1265" t="s">
        <v>420</v>
      </c>
      <c r="I1265" t="s">
        <v>421</v>
      </c>
      <c r="J1265" t="s">
        <v>757</v>
      </c>
      <c r="K1265">
        <v>1</v>
      </c>
      <c r="L1265" s="175" t="s">
        <v>758</v>
      </c>
      <c r="N1265" t="s">
        <v>3120</v>
      </c>
      <c r="P1265" t="s">
        <v>425</v>
      </c>
      <c r="Q1265" t="s">
        <v>426</v>
      </c>
      <c r="R1265">
        <v>0</v>
      </c>
      <c r="S1265">
        <v>0</v>
      </c>
      <c r="T1265">
        <v>0.1</v>
      </c>
      <c r="U1265">
        <v>0</v>
      </c>
      <c r="V1265">
        <v>0</v>
      </c>
      <c r="Z1265" t="s">
        <v>3111</v>
      </c>
      <c r="AA1265" t="s">
        <v>3120</v>
      </c>
    </row>
    <row r="1266" spans="1:27">
      <c r="A1266" s="175" t="s">
        <v>2389</v>
      </c>
      <c r="B1266" t="s">
        <v>417</v>
      </c>
      <c r="C1266" t="s">
        <v>26</v>
      </c>
      <c r="D1266" t="s">
        <v>3108</v>
      </c>
      <c r="E1266" t="s">
        <v>3109</v>
      </c>
      <c r="G1266">
        <v>349121</v>
      </c>
      <c r="H1266" t="s">
        <v>420</v>
      </c>
      <c r="I1266" t="s">
        <v>421</v>
      </c>
      <c r="J1266" t="s">
        <v>757</v>
      </c>
      <c r="K1266">
        <v>1</v>
      </c>
      <c r="L1266" s="175" t="s">
        <v>758</v>
      </c>
      <c r="N1266" t="s">
        <v>3121</v>
      </c>
      <c r="P1266" t="s">
        <v>425</v>
      </c>
      <c r="Q1266" t="s">
        <v>426</v>
      </c>
      <c r="R1266">
        <v>0</v>
      </c>
      <c r="S1266">
        <v>0</v>
      </c>
      <c r="T1266">
        <v>0.1</v>
      </c>
      <c r="U1266">
        <v>0</v>
      </c>
      <c r="V1266">
        <v>0</v>
      </c>
      <c r="Z1266" t="s">
        <v>3111</v>
      </c>
      <c r="AA1266" t="s">
        <v>3121</v>
      </c>
    </row>
    <row r="1267" spans="1:27">
      <c r="A1267" s="175" t="s">
        <v>2389</v>
      </c>
      <c r="B1267" t="s">
        <v>417</v>
      </c>
      <c r="C1267" t="s">
        <v>26</v>
      </c>
      <c r="D1267" t="s">
        <v>3108</v>
      </c>
      <c r="E1267" t="s">
        <v>3109</v>
      </c>
      <c r="G1267">
        <v>353120</v>
      </c>
      <c r="H1267" t="s">
        <v>420</v>
      </c>
      <c r="I1267" t="s">
        <v>421</v>
      </c>
      <c r="J1267" t="s">
        <v>760</v>
      </c>
      <c r="K1267">
        <v>1</v>
      </c>
      <c r="L1267" s="175" t="s">
        <v>761</v>
      </c>
      <c r="N1267" t="s">
        <v>3122</v>
      </c>
      <c r="P1267" t="s">
        <v>425</v>
      </c>
      <c r="Q1267" t="s">
        <v>426</v>
      </c>
      <c r="R1267">
        <v>0</v>
      </c>
      <c r="S1267">
        <v>0</v>
      </c>
      <c r="T1267">
        <v>0.06</v>
      </c>
      <c r="U1267">
        <v>0</v>
      </c>
      <c r="V1267">
        <v>0</v>
      </c>
      <c r="Z1267" t="s">
        <v>3111</v>
      </c>
      <c r="AA1267" t="s">
        <v>3122</v>
      </c>
    </row>
    <row r="1268" spans="1:27">
      <c r="A1268" s="175" t="s">
        <v>2389</v>
      </c>
      <c r="B1268" t="s">
        <v>417</v>
      </c>
      <c r="C1268" t="s">
        <v>26</v>
      </c>
      <c r="D1268" t="s">
        <v>3108</v>
      </c>
      <c r="E1268" t="s">
        <v>3109</v>
      </c>
      <c r="G1268">
        <v>786121</v>
      </c>
      <c r="H1268" t="s">
        <v>420</v>
      </c>
      <c r="I1268" t="s">
        <v>421</v>
      </c>
      <c r="J1268" t="s">
        <v>616</v>
      </c>
      <c r="K1268">
        <v>1</v>
      </c>
      <c r="L1268" s="175" t="s">
        <v>617</v>
      </c>
      <c r="N1268" t="s">
        <v>3123</v>
      </c>
      <c r="P1268" t="s">
        <v>425</v>
      </c>
      <c r="Q1268" t="s">
        <v>426</v>
      </c>
      <c r="R1268">
        <v>0</v>
      </c>
      <c r="S1268">
        <v>0</v>
      </c>
      <c r="T1268">
        <v>0.3</v>
      </c>
      <c r="U1268">
        <v>0</v>
      </c>
      <c r="V1268">
        <v>0</v>
      </c>
      <c r="Z1268" t="s">
        <v>3111</v>
      </c>
      <c r="AA1268" t="s">
        <v>3123</v>
      </c>
    </row>
    <row r="1269" spans="1:27">
      <c r="A1269" s="175" t="s">
        <v>2389</v>
      </c>
      <c r="B1269" t="s">
        <v>417</v>
      </c>
      <c r="C1269" t="s">
        <v>26</v>
      </c>
      <c r="D1269" t="s">
        <v>3108</v>
      </c>
      <c r="E1269" t="s">
        <v>3109</v>
      </c>
      <c r="G1269">
        <v>833120</v>
      </c>
      <c r="H1269" t="s">
        <v>420</v>
      </c>
      <c r="I1269" t="s">
        <v>421</v>
      </c>
      <c r="J1269" t="s">
        <v>1429</v>
      </c>
      <c r="K1269">
        <v>1</v>
      </c>
      <c r="L1269" s="175" t="s">
        <v>1430</v>
      </c>
      <c r="N1269" t="s">
        <v>2850</v>
      </c>
      <c r="P1269" t="s">
        <v>425</v>
      </c>
      <c r="Q1269" t="s">
        <v>426</v>
      </c>
      <c r="R1269">
        <v>0</v>
      </c>
      <c r="S1269">
        <v>0</v>
      </c>
      <c r="T1269">
        <v>0.2</v>
      </c>
      <c r="U1269">
        <v>0</v>
      </c>
      <c r="V1269">
        <v>0</v>
      </c>
      <c r="Z1269" t="s">
        <v>3111</v>
      </c>
      <c r="AA1269" t="s">
        <v>2850</v>
      </c>
    </row>
    <row r="1270" spans="1:27">
      <c r="A1270" s="175" t="s">
        <v>2389</v>
      </c>
      <c r="B1270" t="s">
        <v>417</v>
      </c>
      <c r="C1270" t="s">
        <v>26</v>
      </c>
      <c r="D1270" t="s">
        <v>3108</v>
      </c>
      <c r="E1270" t="s">
        <v>3109</v>
      </c>
      <c r="G1270">
        <v>897120</v>
      </c>
      <c r="H1270" t="s">
        <v>420</v>
      </c>
      <c r="I1270" t="s">
        <v>421</v>
      </c>
      <c r="J1270" t="s">
        <v>1548</v>
      </c>
      <c r="K1270">
        <v>1</v>
      </c>
      <c r="L1270" s="175" t="s">
        <v>1549</v>
      </c>
      <c r="N1270" t="s">
        <v>3019</v>
      </c>
      <c r="P1270" t="s">
        <v>425</v>
      </c>
      <c r="Q1270" t="s">
        <v>426</v>
      </c>
      <c r="R1270">
        <v>0</v>
      </c>
      <c r="S1270">
        <v>0</v>
      </c>
      <c r="T1270">
        <v>0.2</v>
      </c>
      <c r="U1270">
        <v>0</v>
      </c>
      <c r="V1270">
        <v>0</v>
      </c>
      <c r="Z1270" t="s">
        <v>3111</v>
      </c>
      <c r="AA1270" t="s">
        <v>3019</v>
      </c>
    </row>
    <row r="1271" spans="1:27">
      <c r="A1271" s="175" t="s">
        <v>2389</v>
      </c>
      <c r="B1271" t="s">
        <v>417</v>
      </c>
      <c r="C1271" t="s">
        <v>26</v>
      </c>
      <c r="D1271" t="s">
        <v>3108</v>
      </c>
      <c r="E1271" t="s">
        <v>3109</v>
      </c>
      <c r="G1271">
        <v>940124</v>
      </c>
      <c r="H1271" t="s">
        <v>420</v>
      </c>
      <c r="I1271" t="s">
        <v>421</v>
      </c>
      <c r="J1271" t="s">
        <v>3124</v>
      </c>
      <c r="K1271">
        <v>1</v>
      </c>
      <c r="L1271" s="175" t="s">
        <v>3125</v>
      </c>
      <c r="N1271" t="s">
        <v>3126</v>
      </c>
      <c r="P1271" t="s">
        <v>425</v>
      </c>
      <c r="Q1271" t="s">
        <v>426</v>
      </c>
      <c r="R1271">
        <v>0</v>
      </c>
      <c r="S1271">
        <v>0</v>
      </c>
      <c r="T1271">
        <v>0.2</v>
      </c>
      <c r="U1271">
        <v>0</v>
      </c>
      <c r="V1271">
        <v>0</v>
      </c>
      <c r="Z1271" t="s">
        <v>3111</v>
      </c>
      <c r="AA1271" t="s">
        <v>3126</v>
      </c>
    </row>
    <row r="1272" spans="1:27">
      <c r="A1272" s="175" t="s">
        <v>2389</v>
      </c>
      <c r="B1272" t="s">
        <v>417</v>
      </c>
      <c r="C1272" t="s">
        <v>26</v>
      </c>
      <c r="D1272" t="s">
        <v>3108</v>
      </c>
      <c r="E1272" t="s">
        <v>3109</v>
      </c>
      <c r="G1272">
        <v>95020</v>
      </c>
      <c r="H1272" t="s">
        <v>420</v>
      </c>
      <c r="I1272" t="s">
        <v>421</v>
      </c>
      <c r="J1272" t="s">
        <v>786</v>
      </c>
      <c r="K1272">
        <v>1</v>
      </c>
      <c r="L1272" s="175" t="s">
        <v>787</v>
      </c>
      <c r="N1272" t="s">
        <v>3127</v>
      </c>
      <c r="P1272" t="s">
        <v>425</v>
      </c>
      <c r="Q1272" t="s">
        <v>426</v>
      </c>
      <c r="R1272">
        <v>0</v>
      </c>
      <c r="S1272">
        <v>0</v>
      </c>
      <c r="T1272">
        <v>0.15</v>
      </c>
      <c r="U1272">
        <v>0</v>
      </c>
      <c r="V1272">
        <v>0</v>
      </c>
      <c r="Z1272" t="s">
        <v>3111</v>
      </c>
      <c r="AA1272" t="s">
        <v>3127</v>
      </c>
    </row>
    <row r="1273" spans="1:27">
      <c r="A1273" s="175" t="s">
        <v>2389</v>
      </c>
      <c r="B1273" t="s">
        <v>417</v>
      </c>
      <c r="C1273" t="s">
        <v>26</v>
      </c>
      <c r="D1273" t="s">
        <v>3108</v>
      </c>
      <c r="E1273" t="s">
        <v>3109</v>
      </c>
      <c r="G1273">
        <v>96020</v>
      </c>
      <c r="H1273" t="s">
        <v>420</v>
      </c>
      <c r="I1273" t="s">
        <v>421</v>
      </c>
      <c r="J1273" t="s">
        <v>765</v>
      </c>
      <c r="K1273">
        <v>1</v>
      </c>
      <c r="L1273" s="175" t="s">
        <v>766</v>
      </c>
      <c r="N1273" t="s">
        <v>3128</v>
      </c>
      <c r="P1273" t="s">
        <v>425</v>
      </c>
      <c r="Q1273" t="s">
        <v>426</v>
      </c>
      <c r="R1273">
        <v>0</v>
      </c>
      <c r="S1273">
        <v>0</v>
      </c>
      <c r="T1273">
        <v>0.2</v>
      </c>
      <c r="U1273">
        <v>0</v>
      </c>
      <c r="V1273">
        <v>0</v>
      </c>
      <c r="Z1273" t="s">
        <v>3111</v>
      </c>
      <c r="AA1273" t="s">
        <v>3128</v>
      </c>
    </row>
    <row r="1274" spans="1:27">
      <c r="A1274" s="175" t="s">
        <v>2389</v>
      </c>
      <c r="B1274" t="s">
        <v>417</v>
      </c>
      <c r="C1274" t="s">
        <v>26</v>
      </c>
      <c r="D1274" t="s">
        <v>3108</v>
      </c>
      <c r="E1274" t="s">
        <v>3109</v>
      </c>
      <c r="G1274">
        <v>343120</v>
      </c>
      <c r="H1274" t="s">
        <v>794</v>
      </c>
      <c r="I1274" t="s">
        <v>421</v>
      </c>
      <c r="J1274" t="s">
        <v>1553</v>
      </c>
      <c r="K1274">
        <v>1</v>
      </c>
      <c r="L1274" s="175" t="s">
        <v>1554</v>
      </c>
      <c r="N1274" t="s">
        <v>3129</v>
      </c>
      <c r="P1274" t="s">
        <v>798</v>
      </c>
      <c r="Q1274" t="s">
        <v>799</v>
      </c>
      <c r="R1274">
        <v>0</v>
      </c>
      <c r="S1274">
        <v>0</v>
      </c>
      <c r="T1274">
        <v>0.15</v>
      </c>
      <c r="U1274">
        <v>0</v>
      </c>
      <c r="V1274">
        <v>0</v>
      </c>
      <c r="Z1274" t="s">
        <v>3111</v>
      </c>
      <c r="AA1274" t="s">
        <v>3129</v>
      </c>
    </row>
    <row r="1275" spans="1:27">
      <c r="A1275" s="175" t="s">
        <v>2389</v>
      </c>
      <c r="B1275" t="s">
        <v>417</v>
      </c>
      <c r="C1275" t="s">
        <v>27</v>
      </c>
      <c r="D1275" t="s">
        <v>2140</v>
      </c>
      <c r="E1275" t="s">
        <v>2141</v>
      </c>
      <c r="G1275">
        <v>896120</v>
      </c>
      <c r="H1275" t="s">
        <v>420</v>
      </c>
      <c r="I1275" t="s">
        <v>421</v>
      </c>
      <c r="J1275" t="s">
        <v>2431</v>
      </c>
      <c r="K1275">
        <v>1</v>
      </c>
      <c r="L1275" s="175" t="s">
        <v>2432</v>
      </c>
      <c r="M1275">
        <v>2155712</v>
      </c>
      <c r="N1275" t="s">
        <v>2433</v>
      </c>
      <c r="P1275" t="s">
        <v>425</v>
      </c>
      <c r="Q1275" t="s">
        <v>426</v>
      </c>
      <c r="R1275">
        <v>3</v>
      </c>
      <c r="S1275">
        <v>0</v>
      </c>
      <c r="T1275">
        <v>3</v>
      </c>
      <c r="U1275">
        <v>0</v>
      </c>
      <c r="V1275">
        <v>0</v>
      </c>
      <c r="W1275" t="s">
        <v>427</v>
      </c>
      <c r="X1275" t="s">
        <v>137</v>
      </c>
      <c r="Y1275" t="s">
        <v>1510</v>
      </c>
      <c r="Z1275" t="s">
        <v>429</v>
      </c>
      <c r="AA1275" t="s">
        <v>2434</v>
      </c>
    </row>
    <row r="1276" spans="1:27">
      <c r="A1276" s="175" t="s">
        <v>2389</v>
      </c>
      <c r="B1276" t="s">
        <v>417</v>
      </c>
      <c r="C1276" t="s">
        <v>26</v>
      </c>
      <c r="D1276" t="s">
        <v>1244</v>
      </c>
      <c r="E1276" t="s">
        <v>1245</v>
      </c>
      <c r="G1276">
        <v>766120</v>
      </c>
      <c r="H1276" t="s">
        <v>420</v>
      </c>
      <c r="I1276" t="s">
        <v>421</v>
      </c>
      <c r="J1276" t="s">
        <v>433</v>
      </c>
      <c r="K1276">
        <v>1</v>
      </c>
      <c r="L1276" s="175" t="s">
        <v>434</v>
      </c>
      <c r="N1276" t="s">
        <v>3130</v>
      </c>
      <c r="P1276" t="s">
        <v>425</v>
      </c>
      <c r="Q1276" t="s">
        <v>426</v>
      </c>
      <c r="R1276">
        <v>0</v>
      </c>
      <c r="S1276">
        <v>0</v>
      </c>
      <c r="T1276">
        <v>0.4</v>
      </c>
      <c r="U1276">
        <v>0</v>
      </c>
      <c r="V1276">
        <v>0</v>
      </c>
      <c r="Z1276" t="s">
        <v>1249</v>
      </c>
      <c r="AA1276" t="s">
        <v>3130</v>
      </c>
    </row>
    <row r="1277" spans="1:27">
      <c r="A1277" s="175" t="s">
        <v>2389</v>
      </c>
      <c r="B1277" t="s">
        <v>417</v>
      </c>
      <c r="C1277" t="s">
        <v>27</v>
      </c>
      <c r="D1277" t="s">
        <v>2154</v>
      </c>
      <c r="E1277" t="s">
        <v>2155</v>
      </c>
      <c r="G1277">
        <v>766120</v>
      </c>
      <c r="H1277" t="s">
        <v>420</v>
      </c>
      <c r="I1277" t="s">
        <v>421</v>
      </c>
      <c r="J1277" t="s">
        <v>433</v>
      </c>
      <c r="K1277">
        <v>1</v>
      </c>
      <c r="L1277" s="175" t="s">
        <v>434</v>
      </c>
      <c r="N1277" t="s">
        <v>3131</v>
      </c>
      <c r="P1277" t="s">
        <v>425</v>
      </c>
      <c r="Q1277" t="s">
        <v>426</v>
      </c>
      <c r="R1277">
        <v>0</v>
      </c>
      <c r="S1277">
        <v>0</v>
      </c>
      <c r="T1277">
        <v>0.4</v>
      </c>
      <c r="U1277">
        <v>0</v>
      </c>
      <c r="V1277">
        <v>0</v>
      </c>
      <c r="Z1277" t="s">
        <v>2156</v>
      </c>
      <c r="AA1277" t="s">
        <v>3131</v>
      </c>
    </row>
    <row r="1278" spans="1:27">
      <c r="A1278" s="175" t="s">
        <v>2389</v>
      </c>
      <c r="B1278" t="s">
        <v>417</v>
      </c>
      <c r="C1278" t="s">
        <v>27</v>
      </c>
      <c r="D1278" t="s">
        <v>2159</v>
      </c>
      <c r="E1278" t="s">
        <v>2160</v>
      </c>
      <c r="G1278">
        <v>689123</v>
      </c>
      <c r="H1278" t="s">
        <v>420</v>
      </c>
      <c r="I1278" t="s">
        <v>421</v>
      </c>
      <c r="J1278" t="s">
        <v>2456</v>
      </c>
      <c r="K1278">
        <v>1</v>
      </c>
      <c r="L1278" s="175" t="s">
        <v>2457</v>
      </c>
      <c r="M1278">
        <v>2156715</v>
      </c>
      <c r="N1278" t="s">
        <v>2458</v>
      </c>
      <c r="P1278" t="s">
        <v>425</v>
      </c>
      <c r="Q1278" t="s">
        <v>426</v>
      </c>
      <c r="R1278">
        <v>3.5</v>
      </c>
      <c r="S1278">
        <v>0</v>
      </c>
      <c r="T1278">
        <v>8</v>
      </c>
      <c r="U1278">
        <v>0</v>
      </c>
      <c r="V1278">
        <v>0</v>
      </c>
      <c r="W1278" t="s">
        <v>427</v>
      </c>
      <c r="X1278" t="s">
        <v>137</v>
      </c>
      <c r="Y1278" t="s">
        <v>1645</v>
      </c>
      <c r="Z1278" t="s">
        <v>429</v>
      </c>
      <c r="AA1278" t="s">
        <v>2459</v>
      </c>
    </row>
    <row r="1279" spans="1:27">
      <c r="A1279" s="175" t="s">
        <v>2389</v>
      </c>
      <c r="B1279" t="s">
        <v>417</v>
      </c>
      <c r="C1279" t="s">
        <v>26</v>
      </c>
      <c r="D1279" t="s">
        <v>3132</v>
      </c>
      <c r="E1279" t="s">
        <v>3133</v>
      </c>
      <c r="G1279">
        <v>388120</v>
      </c>
      <c r="H1279" t="s">
        <v>420</v>
      </c>
      <c r="I1279" t="s">
        <v>421</v>
      </c>
      <c r="J1279" t="s">
        <v>3134</v>
      </c>
      <c r="K1279">
        <v>1</v>
      </c>
      <c r="L1279" s="175" t="s">
        <v>3135</v>
      </c>
      <c r="N1279" t="s">
        <v>3136</v>
      </c>
      <c r="P1279" t="s">
        <v>425</v>
      </c>
      <c r="Q1279" t="s">
        <v>426</v>
      </c>
      <c r="R1279">
        <v>0</v>
      </c>
      <c r="S1279">
        <v>0</v>
      </c>
      <c r="T1279">
        <v>0.4</v>
      </c>
      <c r="U1279">
        <v>0</v>
      </c>
      <c r="V1279">
        <v>0</v>
      </c>
      <c r="Z1279" t="s">
        <v>3137</v>
      </c>
      <c r="AA1279" t="s">
        <v>3136</v>
      </c>
    </row>
    <row r="1280" spans="1:27">
      <c r="A1280" s="175" t="s">
        <v>2389</v>
      </c>
      <c r="B1280" t="s">
        <v>417</v>
      </c>
      <c r="C1280" t="s">
        <v>26</v>
      </c>
      <c r="D1280" t="s">
        <v>3132</v>
      </c>
      <c r="E1280" t="s">
        <v>3133</v>
      </c>
      <c r="G1280">
        <v>388120</v>
      </c>
      <c r="H1280" t="s">
        <v>420</v>
      </c>
      <c r="I1280" t="s">
        <v>421</v>
      </c>
      <c r="J1280" t="s">
        <v>3134</v>
      </c>
      <c r="K1280">
        <v>1</v>
      </c>
      <c r="L1280" s="175" t="s">
        <v>3135</v>
      </c>
      <c r="N1280" t="s">
        <v>3138</v>
      </c>
      <c r="P1280" t="s">
        <v>425</v>
      </c>
      <c r="Q1280" t="s">
        <v>426</v>
      </c>
      <c r="R1280">
        <v>0</v>
      </c>
      <c r="S1280">
        <v>0</v>
      </c>
      <c r="T1280">
        <v>0.4</v>
      </c>
      <c r="U1280">
        <v>0</v>
      </c>
      <c r="V1280">
        <v>0</v>
      </c>
      <c r="Z1280" t="s">
        <v>3137</v>
      </c>
      <c r="AA1280" t="s">
        <v>3138</v>
      </c>
    </row>
    <row r="1281" spans="1:27">
      <c r="A1281" s="175" t="s">
        <v>2389</v>
      </c>
      <c r="B1281" t="s">
        <v>417</v>
      </c>
      <c r="C1281" t="s">
        <v>26</v>
      </c>
      <c r="D1281" t="s">
        <v>3132</v>
      </c>
      <c r="E1281" t="s">
        <v>3133</v>
      </c>
      <c r="G1281">
        <v>388120</v>
      </c>
      <c r="H1281" t="s">
        <v>420</v>
      </c>
      <c r="I1281" t="s">
        <v>421</v>
      </c>
      <c r="J1281" t="s">
        <v>3134</v>
      </c>
      <c r="K1281">
        <v>1</v>
      </c>
      <c r="L1281" s="175" t="s">
        <v>3135</v>
      </c>
      <c r="N1281" t="s">
        <v>3139</v>
      </c>
      <c r="P1281" t="s">
        <v>425</v>
      </c>
      <c r="Q1281" t="s">
        <v>426</v>
      </c>
      <c r="R1281">
        <v>0</v>
      </c>
      <c r="S1281">
        <v>0</v>
      </c>
      <c r="T1281">
        <v>0.4</v>
      </c>
      <c r="U1281">
        <v>0</v>
      </c>
      <c r="V1281">
        <v>0</v>
      </c>
      <c r="Z1281" t="s">
        <v>3137</v>
      </c>
      <c r="AA1281" t="s">
        <v>3139</v>
      </c>
    </row>
    <row r="1282" spans="1:27">
      <c r="A1282" s="175" t="s">
        <v>2389</v>
      </c>
      <c r="B1282" t="s">
        <v>417</v>
      </c>
      <c r="C1282" t="s">
        <v>26</v>
      </c>
      <c r="D1282" t="s">
        <v>3132</v>
      </c>
      <c r="E1282" t="s">
        <v>3133</v>
      </c>
      <c r="G1282">
        <v>607120</v>
      </c>
      <c r="H1282" t="s">
        <v>420</v>
      </c>
      <c r="I1282" t="s">
        <v>421</v>
      </c>
      <c r="J1282" t="s">
        <v>3140</v>
      </c>
      <c r="K1282">
        <v>1</v>
      </c>
      <c r="L1282" s="175" t="s">
        <v>3141</v>
      </c>
      <c r="N1282" t="s">
        <v>3142</v>
      </c>
      <c r="P1282" t="s">
        <v>425</v>
      </c>
      <c r="Q1282" t="s">
        <v>426</v>
      </c>
      <c r="R1282">
        <v>0</v>
      </c>
      <c r="S1282">
        <v>0</v>
      </c>
      <c r="T1282">
        <v>1</v>
      </c>
      <c r="U1282">
        <v>0</v>
      </c>
      <c r="V1282">
        <v>0</v>
      </c>
      <c r="Z1282" t="s">
        <v>3137</v>
      </c>
      <c r="AA1282" t="s">
        <v>3142</v>
      </c>
    </row>
    <row r="1283" spans="1:27">
      <c r="A1283" s="175" t="s">
        <v>2389</v>
      </c>
      <c r="B1283" t="s">
        <v>417</v>
      </c>
      <c r="C1283" t="s">
        <v>26</v>
      </c>
      <c r="D1283" t="s">
        <v>3132</v>
      </c>
      <c r="E1283" t="s">
        <v>3133</v>
      </c>
      <c r="G1283">
        <v>607120</v>
      </c>
      <c r="H1283" t="s">
        <v>420</v>
      </c>
      <c r="I1283" t="s">
        <v>421</v>
      </c>
      <c r="J1283" t="s">
        <v>3140</v>
      </c>
      <c r="K1283">
        <v>1</v>
      </c>
      <c r="L1283" s="175" t="s">
        <v>3141</v>
      </c>
      <c r="N1283" t="s">
        <v>3143</v>
      </c>
      <c r="P1283" t="s">
        <v>425</v>
      </c>
      <c r="Q1283" t="s">
        <v>426</v>
      </c>
      <c r="R1283">
        <v>0</v>
      </c>
      <c r="S1283">
        <v>0</v>
      </c>
      <c r="T1283">
        <v>1</v>
      </c>
      <c r="U1283">
        <v>0</v>
      </c>
      <c r="V1283">
        <v>0</v>
      </c>
      <c r="Z1283" t="s">
        <v>3137</v>
      </c>
      <c r="AA1283" t="s">
        <v>3143</v>
      </c>
    </row>
    <row r="1284" spans="1:27">
      <c r="A1284" s="175" t="s">
        <v>2389</v>
      </c>
      <c r="B1284" t="s">
        <v>417</v>
      </c>
      <c r="C1284" t="s">
        <v>26</v>
      </c>
      <c r="D1284" t="s">
        <v>3132</v>
      </c>
      <c r="E1284" t="s">
        <v>3133</v>
      </c>
      <c r="G1284">
        <v>663121</v>
      </c>
      <c r="H1284" t="s">
        <v>420</v>
      </c>
      <c r="I1284" t="s">
        <v>421</v>
      </c>
      <c r="J1284" t="s">
        <v>3144</v>
      </c>
      <c r="K1284">
        <v>1</v>
      </c>
      <c r="L1284" s="175" t="s">
        <v>3145</v>
      </c>
      <c r="N1284" t="s">
        <v>3146</v>
      </c>
      <c r="P1284" t="s">
        <v>425</v>
      </c>
      <c r="Q1284" t="s">
        <v>426</v>
      </c>
      <c r="R1284">
        <v>0</v>
      </c>
      <c r="S1284">
        <v>0</v>
      </c>
      <c r="T1284">
        <v>0.98</v>
      </c>
      <c r="U1284">
        <v>0</v>
      </c>
      <c r="V1284">
        <v>0</v>
      </c>
      <c r="Z1284" t="s">
        <v>3137</v>
      </c>
      <c r="AA1284" t="s">
        <v>3146</v>
      </c>
    </row>
    <row r="1285" spans="1:27">
      <c r="A1285" s="175" t="s">
        <v>2389</v>
      </c>
      <c r="B1285" t="s">
        <v>417</v>
      </c>
      <c r="C1285" t="s">
        <v>26</v>
      </c>
      <c r="D1285" t="s">
        <v>3132</v>
      </c>
      <c r="E1285" t="s">
        <v>3133</v>
      </c>
      <c r="G1285">
        <v>669120</v>
      </c>
      <c r="H1285" t="s">
        <v>420</v>
      </c>
      <c r="I1285" t="s">
        <v>421</v>
      </c>
      <c r="J1285" t="s">
        <v>3147</v>
      </c>
      <c r="K1285">
        <v>1</v>
      </c>
      <c r="L1285" s="175" t="s">
        <v>3148</v>
      </c>
      <c r="N1285" t="s">
        <v>3149</v>
      </c>
      <c r="P1285" t="s">
        <v>425</v>
      </c>
      <c r="Q1285" t="s">
        <v>426</v>
      </c>
      <c r="R1285">
        <v>0</v>
      </c>
      <c r="S1285">
        <v>0</v>
      </c>
      <c r="T1285">
        <v>0.72</v>
      </c>
      <c r="U1285">
        <v>0</v>
      </c>
      <c r="V1285">
        <v>0</v>
      </c>
      <c r="Z1285" t="s">
        <v>3137</v>
      </c>
      <c r="AA1285" t="s">
        <v>3149</v>
      </c>
    </row>
    <row r="1286" spans="1:27">
      <c r="A1286" s="175" t="s">
        <v>2389</v>
      </c>
      <c r="B1286" t="s">
        <v>417</v>
      </c>
      <c r="C1286" t="s">
        <v>26</v>
      </c>
      <c r="D1286" t="s">
        <v>3132</v>
      </c>
      <c r="E1286" t="s">
        <v>3133</v>
      </c>
      <c r="G1286">
        <v>669120</v>
      </c>
      <c r="H1286" t="s">
        <v>420</v>
      </c>
      <c r="I1286" t="s">
        <v>421</v>
      </c>
      <c r="J1286" t="s">
        <v>3147</v>
      </c>
      <c r="K1286">
        <v>1</v>
      </c>
      <c r="L1286" s="175" t="s">
        <v>3148</v>
      </c>
      <c r="N1286" t="s">
        <v>3150</v>
      </c>
      <c r="P1286" t="s">
        <v>425</v>
      </c>
      <c r="Q1286" t="s">
        <v>426</v>
      </c>
      <c r="R1286">
        <v>0</v>
      </c>
      <c r="S1286">
        <v>0</v>
      </c>
      <c r="T1286">
        <v>0.72</v>
      </c>
      <c r="U1286">
        <v>0</v>
      </c>
      <c r="V1286">
        <v>0</v>
      </c>
      <c r="Z1286" t="s">
        <v>3137</v>
      </c>
      <c r="AA1286" t="s">
        <v>3150</v>
      </c>
    </row>
    <row r="1287" spans="1:27">
      <c r="A1287" s="175" t="s">
        <v>2389</v>
      </c>
      <c r="B1287" t="s">
        <v>417</v>
      </c>
      <c r="C1287" t="s">
        <v>26</v>
      </c>
      <c r="D1287" t="s">
        <v>3132</v>
      </c>
      <c r="E1287" t="s">
        <v>3133</v>
      </c>
      <c r="G1287">
        <v>717120</v>
      </c>
      <c r="H1287" t="s">
        <v>420</v>
      </c>
      <c r="I1287" t="s">
        <v>421</v>
      </c>
      <c r="J1287" t="s">
        <v>3151</v>
      </c>
      <c r="K1287">
        <v>1</v>
      </c>
      <c r="L1287" s="175" t="s">
        <v>3152</v>
      </c>
      <c r="N1287" t="s">
        <v>3153</v>
      </c>
      <c r="P1287" t="s">
        <v>425</v>
      </c>
      <c r="Q1287" t="s">
        <v>426</v>
      </c>
      <c r="R1287">
        <v>0</v>
      </c>
      <c r="S1287">
        <v>0</v>
      </c>
      <c r="T1287">
        <v>1</v>
      </c>
      <c r="U1287">
        <v>0</v>
      </c>
      <c r="V1287">
        <v>0</v>
      </c>
      <c r="Z1287" t="s">
        <v>3137</v>
      </c>
      <c r="AA1287" t="s">
        <v>3153</v>
      </c>
    </row>
    <row r="1288" spans="1:27">
      <c r="A1288" s="175" t="s">
        <v>2389</v>
      </c>
      <c r="B1288" t="s">
        <v>417</v>
      </c>
      <c r="C1288" t="s">
        <v>26</v>
      </c>
      <c r="D1288" t="s">
        <v>3132</v>
      </c>
      <c r="E1288" t="s">
        <v>3133</v>
      </c>
      <c r="G1288">
        <v>720127</v>
      </c>
      <c r="H1288" t="s">
        <v>420</v>
      </c>
      <c r="I1288" t="s">
        <v>421</v>
      </c>
      <c r="J1288" t="s">
        <v>3154</v>
      </c>
      <c r="K1288">
        <v>1</v>
      </c>
      <c r="L1288" s="175" t="s">
        <v>3155</v>
      </c>
      <c r="N1288" t="s">
        <v>3156</v>
      </c>
      <c r="P1288" t="s">
        <v>425</v>
      </c>
      <c r="Q1288" t="s">
        <v>426</v>
      </c>
      <c r="R1288">
        <v>0</v>
      </c>
      <c r="S1288">
        <v>0</v>
      </c>
      <c r="T1288">
        <v>1</v>
      </c>
      <c r="U1288">
        <v>0</v>
      </c>
      <c r="V1288">
        <v>0</v>
      </c>
      <c r="Z1288" t="s">
        <v>3137</v>
      </c>
      <c r="AA1288" t="s">
        <v>3156</v>
      </c>
    </row>
    <row r="1289" spans="1:27">
      <c r="A1289" s="175" t="s">
        <v>2389</v>
      </c>
      <c r="B1289" t="s">
        <v>417</v>
      </c>
      <c r="C1289" t="s">
        <v>26</v>
      </c>
      <c r="D1289" t="s">
        <v>3132</v>
      </c>
      <c r="E1289" t="s">
        <v>3133</v>
      </c>
      <c r="G1289">
        <v>720127</v>
      </c>
      <c r="H1289" t="s">
        <v>420</v>
      </c>
      <c r="I1289" t="s">
        <v>421</v>
      </c>
      <c r="J1289" t="s">
        <v>3154</v>
      </c>
      <c r="K1289">
        <v>1</v>
      </c>
      <c r="L1289" s="175" t="s">
        <v>3155</v>
      </c>
      <c r="N1289" t="s">
        <v>3157</v>
      </c>
      <c r="P1289" t="s">
        <v>425</v>
      </c>
      <c r="Q1289" t="s">
        <v>426</v>
      </c>
      <c r="R1289">
        <v>0</v>
      </c>
      <c r="S1289">
        <v>0</v>
      </c>
      <c r="T1289">
        <v>1</v>
      </c>
      <c r="U1289">
        <v>0</v>
      </c>
      <c r="V1289">
        <v>0</v>
      </c>
      <c r="Z1289" t="s">
        <v>3137</v>
      </c>
      <c r="AA1289" t="s">
        <v>3157</v>
      </c>
    </row>
    <row r="1290" spans="1:27">
      <c r="A1290" s="175" t="s">
        <v>2389</v>
      </c>
      <c r="B1290" t="s">
        <v>417</v>
      </c>
      <c r="C1290" t="s">
        <v>26</v>
      </c>
      <c r="D1290" t="s">
        <v>3132</v>
      </c>
      <c r="E1290" t="s">
        <v>3133</v>
      </c>
      <c r="G1290">
        <v>720127</v>
      </c>
      <c r="H1290" t="s">
        <v>420</v>
      </c>
      <c r="I1290" t="s">
        <v>421</v>
      </c>
      <c r="J1290" t="s">
        <v>3154</v>
      </c>
      <c r="K1290">
        <v>1</v>
      </c>
      <c r="L1290" s="175" t="s">
        <v>3155</v>
      </c>
      <c r="N1290" t="s">
        <v>3158</v>
      </c>
      <c r="P1290" t="s">
        <v>425</v>
      </c>
      <c r="Q1290" t="s">
        <v>426</v>
      </c>
      <c r="R1290">
        <v>0</v>
      </c>
      <c r="S1290">
        <v>0</v>
      </c>
      <c r="T1290">
        <v>1</v>
      </c>
      <c r="U1290">
        <v>0</v>
      </c>
      <c r="V1290">
        <v>0</v>
      </c>
      <c r="Z1290" t="s">
        <v>3137</v>
      </c>
      <c r="AA1290" t="s">
        <v>3158</v>
      </c>
    </row>
    <row r="1291" spans="1:27">
      <c r="A1291" s="175" t="s">
        <v>2389</v>
      </c>
      <c r="B1291" t="s">
        <v>417</v>
      </c>
      <c r="C1291" t="s">
        <v>26</v>
      </c>
      <c r="D1291" t="s">
        <v>3132</v>
      </c>
      <c r="E1291" t="s">
        <v>3133</v>
      </c>
      <c r="G1291">
        <v>812120</v>
      </c>
      <c r="H1291" t="s">
        <v>420</v>
      </c>
      <c r="I1291" t="s">
        <v>421</v>
      </c>
      <c r="J1291" t="s">
        <v>3159</v>
      </c>
      <c r="K1291">
        <v>1</v>
      </c>
      <c r="L1291" s="175" t="s">
        <v>3160</v>
      </c>
      <c r="N1291" t="s">
        <v>3161</v>
      </c>
      <c r="P1291" t="s">
        <v>425</v>
      </c>
      <c r="Q1291" t="s">
        <v>426</v>
      </c>
      <c r="R1291">
        <v>0</v>
      </c>
      <c r="S1291">
        <v>0</v>
      </c>
      <c r="T1291">
        <v>1</v>
      </c>
      <c r="U1291">
        <v>0</v>
      </c>
      <c r="V1291">
        <v>0</v>
      </c>
      <c r="Z1291" t="s">
        <v>3137</v>
      </c>
      <c r="AA1291" t="s">
        <v>3161</v>
      </c>
    </row>
    <row r="1292" spans="1:27">
      <c r="A1292" s="175" t="s">
        <v>2389</v>
      </c>
      <c r="B1292" t="s">
        <v>417</v>
      </c>
      <c r="C1292" t="s">
        <v>26</v>
      </c>
      <c r="D1292" t="s">
        <v>3132</v>
      </c>
      <c r="E1292" t="s">
        <v>3133</v>
      </c>
      <c r="G1292">
        <v>832121</v>
      </c>
      <c r="H1292" t="s">
        <v>420</v>
      </c>
      <c r="I1292" t="s">
        <v>421</v>
      </c>
      <c r="J1292" t="s">
        <v>3162</v>
      </c>
      <c r="K1292">
        <v>1</v>
      </c>
      <c r="L1292" s="175" t="s">
        <v>3163</v>
      </c>
      <c r="N1292" t="s">
        <v>3164</v>
      </c>
      <c r="P1292" t="s">
        <v>425</v>
      </c>
      <c r="Q1292" t="s">
        <v>426</v>
      </c>
      <c r="R1292">
        <v>0</v>
      </c>
      <c r="S1292">
        <v>0</v>
      </c>
      <c r="T1292">
        <v>0.72</v>
      </c>
      <c r="U1292">
        <v>0</v>
      </c>
      <c r="V1292">
        <v>0</v>
      </c>
      <c r="Z1292" t="s">
        <v>3137</v>
      </c>
      <c r="AA1292" t="s">
        <v>3164</v>
      </c>
    </row>
    <row r="1293" spans="1:27">
      <c r="A1293" s="175" t="s">
        <v>2389</v>
      </c>
      <c r="B1293" t="s">
        <v>417</v>
      </c>
      <c r="C1293" t="s">
        <v>26</v>
      </c>
      <c r="D1293" t="s">
        <v>3132</v>
      </c>
      <c r="E1293" t="s">
        <v>3133</v>
      </c>
      <c r="G1293">
        <v>881120</v>
      </c>
      <c r="H1293" t="s">
        <v>420</v>
      </c>
      <c r="I1293" t="s">
        <v>421</v>
      </c>
      <c r="J1293" t="s">
        <v>3165</v>
      </c>
      <c r="K1293">
        <v>1</v>
      </c>
      <c r="L1293" s="175" t="s">
        <v>3166</v>
      </c>
      <c r="N1293" t="s">
        <v>3167</v>
      </c>
      <c r="P1293" t="s">
        <v>425</v>
      </c>
      <c r="Q1293" t="s">
        <v>426</v>
      </c>
      <c r="R1293">
        <v>0</v>
      </c>
      <c r="S1293">
        <v>0</v>
      </c>
      <c r="T1293">
        <v>1</v>
      </c>
      <c r="U1293">
        <v>0</v>
      </c>
      <c r="V1293">
        <v>0</v>
      </c>
      <c r="Z1293" t="s">
        <v>3137</v>
      </c>
      <c r="AA1293" t="s">
        <v>3167</v>
      </c>
    </row>
    <row r="1294" spans="1:27">
      <c r="A1294" s="175" t="s">
        <v>2389</v>
      </c>
      <c r="B1294" t="s">
        <v>417</v>
      </c>
      <c r="C1294" t="s">
        <v>26</v>
      </c>
      <c r="D1294" t="s">
        <v>3132</v>
      </c>
      <c r="E1294" t="s">
        <v>3133</v>
      </c>
      <c r="G1294">
        <v>881120</v>
      </c>
      <c r="H1294" t="s">
        <v>420</v>
      </c>
      <c r="I1294" t="s">
        <v>421</v>
      </c>
      <c r="J1294" t="s">
        <v>3165</v>
      </c>
      <c r="K1294">
        <v>1</v>
      </c>
      <c r="L1294" s="175" t="s">
        <v>3166</v>
      </c>
      <c r="N1294" t="s">
        <v>3168</v>
      </c>
      <c r="P1294" t="s">
        <v>425</v>
      </c>
      <c r="Q1294" t="s">
        <v>426</v>
      </c>
      <c r="R1294">
        <v>0</v>
      </c>
      <c r="S1294">
        <v>0</v>
      </c>
      <c r="T1294">
        <v>1</v>
      </c>
      <c r="U1294">
        <v>0</v>
      </c>
      <c r="V1294">
        <v>0</v>
      </c>
      <c r="Z1294" t="s">
        <v>3137</v>
      </c>
      <c r="AA1294" t="s">
        <v>3168</v>
      </c>
    </row>
    <row r="1295" spans="1:27">
      <c r="A1295" s="175" t="s">
        <v>2389</v>
      </c>
      <c r="B1295" t="s">
        <v>417</v>
      </c>
      <c r="C1295" t="s">
        <v>26</v>
      </c>
      <c r="D1295" t="s">
        <v>3169</v>
      </c>
      <c r="E1295" t="s">
        <v>3170</v>
      </c>
      <c r="G1295">
        <v>766120</v>
      </c>
      <c r="H1295" t="s">
        <v>420</v>
      </c>
      <c r="I1295" t="s">
        <v>421</v>
      </c>
      <c r="J1295" t="s">
        <v>433</v>
      </c>
      <c r="K1295">
        <v>1</v>
      </c>
      <c r="L1295" s="175" t="s">
        <v>434</v>
      </c>
      <c r="N1295" t="s">
        <v>3171</v>
      </c>
      <c r="P1295" t="s">
        <v>425</v>
      </c>
      <c r="Q1295" t="s">
        <v>426</v>
      </c>
      <c r="R1295">
        <v>0</v>
      </c>
      <c r="S1295">
        <v>0</v>
      </c>
      <c r="T1295">
        <v>0.4</v>
      </c>
      <c r="U1295">
        <v>0</v>
      </c>
      <c r="V1295">
        <v>0</v>
      </c>
      <c r="Z1295" t="s">
        <v>3172</v>
      </c>
      <c r="AA1295" t="s">
        <v>3171</v>
      </c>
    </row>
    <row r="1296" spans="1:27">
      <c r="A1296" s="175" t="s">
        <v>2389</v>
      </c>
      <c r="B1296" t="s">
        <v>417</v>
      </c>
      <c r="C1296" t="s">
        <v>27</v>
      </c>
      <c r="D1296" t="s">
        <v>3173</v>
      </c>
      <c r="E1296" t="s">
        <v>3174</v>
      </c>
      <c r="G1296">
        <v>766120</v>
      </c>
      <c r="H1296" t="s">
        <v>420</v>
      </c>
      <c r="I1296" t="s">
        <v>421</v>
      </c>
      <c r="J1296" t="s">
        <v>433</v>
      </c>
      <c r="K1296">
        <v>1</v>
      </c>
      <c r="L1296" s="175" t="s">
        <v>434</v>
      </c>
      <c r="N1296" t="s">
        <v>3175</v>
      </c>
      <c r="P1296" t="s">
        <v>425</v>
      </c>
      <c r="Q1296" t="s">
        <v>426</v>
      </c>
      <c r="R1296">
        <v>0</v>
      </c>
      <c r="S1296">
        <v>0</v>
      </c>
      <c r="T1296">
        <v>0.4</v>
      </c>
      <c r="U1296">
        <v>0</v>
      </c>
      <c r="V1296">
        <v>0</v>
      </c>
      <c r="Z1296" t="s">
        <v>3176</v>
      </c>
      <c r="AA1296" t="s">
        <v>3175</v>
      </c>
    </row>
    <row r="1297" spans="1:27">
      <c r="A1297" s="175" t="s">
        <v>2389</v>
      </c>
      <c r="B1297" t="s">
        <v>417</v>
      </c>
      <c r="C1297" t="s">
        <v>26</v>
      </c>
      <c r="D1297" t="s">
        <v>3177</v>
      </c>
      <c r="E1297" t="s">
        <v>3178</v>
      </c>
      <c r="G1297">
        <v>766120</v>
      </c>
      <c r="H1297" t="s">
        <v>420</v>
      </c>
      <c r="I1297" t="s">
        <v>421</v>
      </c>
      <c r="J1297" t="s">
        <v>433</v>
      </c>
      <c r="K1297">
        <v>1</v>
      </c>
      <c r="L1297" s="175" t="s">
        <v>434</v>
      </c>
      <c r="N1297" t="s">
        <v>3179</v>
      </c>
      <c r="P1297" t="s">
        <v>425</v>
      </c>
      <c r="Q1297" t="s">
        <v>426</v>
      </c>
      <c r="R1297">
        <v>0</v>
      </c>
      <c r="S1297">
        <v>0</v>
      </c>
      <c r="T1297">
        <v>0.4</v>
      </c>
      <c r="U1297">
        <v>0</v>
      </c>
      <c r="V1297">
        <v>0</v>
      </c>
      <c r="Z1297" t="s">
        <v>3180</v>
      </c>
      <c r="AA1297" t="s">
        <v>3179</v>
      </c>
    </row>
    <row r="1298" spans="1:27">
      <c r="A1298" s="175" t="s">
        <v>2389</v>
      </c>
      <c r="B1298" t="s">
        <v>417</v>
      </c>
      <c r="C1298" t="s">
        <v>26</v>
      </c>
      <c r="D1298" t="s">
        <v>3181</v>
      </c>
      <c r="E1298" t="s">
        <v>3182</v>
      </c>
      <c r="G1298">
        <v>766120</v>
      </c>
      <c r="H1298" t="s">
        <v>420</v>
      </c>
      <c r="I1298" t="s">
        <v>421</v>
      </c>
      <c r="J1298" t="s">
        <v>433</v>
      </c>
      <c r="K1298">
        <v>1</v>
      </c>
      <c r="L1298" s="175" t="s">
        <v>434</v>
      </c>
      <c r="N1298" t="s">
        <v>3183</v>
      </c>
      <c r="P1298" t="s">
        <v>425</v>
      </c>
      <c r="Q1298" t="s">
        <v>426</v>
      </c>
      <c r="R1298">
        <v>0</v>
      </c>
      <c r="S1298">
        <v>0</v>
      </c>
      <c r="T1298">
        <v>0.4</v>
      </c>
      <c r="U1298">
        <v>0</v>
      </c>
      <c r="V1298">
        <v>0</v>
      </c>
      <c r="Z1298" t="s">
        <v>3184</v>
      </c>
      <c r="AA1298" t="s">
        <v>3183</v>
      </c>
    </row>
    <row r="1299" spans="1:27">
      <c r="A1299" s="175" t="s">
        <v>2389</v>
      </c>
      <c r="B1299" t="s">
        <v>417</v>
      </c>
      <c r="C1299" t="s">
        <v>26</v>
      </c>
      <c r="D1299" t="s">
        <v>3185</v>
      </c>
      <c r="E1299" t="s">
        <v>3186</v>
      </c>
      <c r="G1299">
        <v>766120</v>
      </c>
      <c r="H1299" t="s">
        <v>420</v>
      </c>
      <c r="I1299" t="s">
        <v>421</v>
      </c>
      <c r="J1299" t="s">
        <v>433</v>
      </c>
      <c r="K1299">
        <v>1</v>
      </c>
      <c r="L1299" s="175" t="s">
        <v>434</v>
      </c>
      <c r="N1299" t="s">
        <v>3187</v>
      </c>
      <c r="P1299" t="s">
        <v>425</v>
      </c>
      <c r="Q1299" t="s">
        <v>426</v>
      </c>
      <c r="R1299">
        <v>0</v>
      </c>
      <c r="S1299">
        <v>0</v>
      </c>
      <c r="T1299">
        <v>0.4</v>
      </c>
      <c r="U1299">
        <v>0</v>
      </c>
      <c r="V1299">
        <v>0</v>
      </c>
      <c r="Z1299" t="s">
        <v>3188</v>
      </c>
      <c r="AA1299" t="s">
        <v>3187</v>
      </c>
    </row>
    <row r="1300" spans="1:27">
      <c r="A1300" s="175" t="s">
        <v>2389</v>
      </c>
      <c r="B1300" t="s">
        <v>417</v>
      </c>
      <c r="C1300" t="s">
        <v>26</v>
      </c>
      <c r="D1300" t="s">
        <v>2174</v>
      </c>
      <c r="E1300" t="s">
        <v>2175</v>
      </c>
      <c r="G1300">
        <v>766120</v>
      </c>
      <c r="H1300" t="s">
        <v>420</v>
      </c>
      <c r="I1300" t="s">
        <v>421</v>
      </c>
      <c r="J1300" t="s">
        <v>433</v>
      </c>
      <c r="K1300">
        <v>1</v>
      </c>
      <c r="L1300" s="175" t="s">
        <v>434</v>
      </c>
      <c r="N1300" t="s">
        <v>3189</v>
      </c>
      <c r="P1300" t="s">
        <v>425</v>
      </c>
      <c r="Q1300" t="s">
        <v>426</v>
      </c>
      <c r="R1300">
        <v>0</v>
      </c>
      <c r="S1300">
        <v>0</v>
      </c>
      <c r="T1300">
        <v>0.4</v>
      </c>
      <c r="U1300">
        <v>0</v>
      </c>
      <c r="V1300">
        <v>0</v>
      </c>
      <c r="Z1300" t="s">
        <v>3190</v>
      </c>
      <c r="AA1300" t="s">
        <v>3189</v>
      </c>
    </row>
    <row r="1301" spans="1:27">
      <c r="A1301" s="175" t="s">
        <v>2389</v>
      </c>
      <c r="B1301" t="s">
        <v>417</v>
      </c>
      <c r="C1301" t="s">
        <v>26</v>
      </c>
      <c r="D1301" t="s">
        <v>3191</v>
      </c>
      <c r="E1301" t="s">
        <v>3192</v>
      </c>
      <c r="G1301">
        <v>766120</v>
      </c>
      <c r="H1301" t="s">
        <v>420</v>
      </c>
      <c r="I1301" t="s">
        <v>421</v>
      </c>
      <c r="J1301" t="s">
        <v>433</v>
      </c>
      <c r="K1301">
        <v>1</v>
      </c>
      <c r="L1301" s="175" t="s">
        <v>434</v>
      </c>
      <c r="N1301" t="s">
        <v>3193</v>
      </c>
      <c r="P1301" t="s">
        <v>425</v>
      </c>
      <c r="Q1301" t="s">
        <v>426</v>
      </c>
      <c r="R1301">
        <v>0</v>
      </c>
      <c r="S1301">
        <v>0</v>
      </c>
      <c r="T1301">
        <v>0.4</v>
      </c>
      <c r="U1301">
        <v>0</v>
      </c>
      <c r="V1301">
        <v>0</v>
      </c>
      <c r="Z1301" t="s">
        <v>3194</v>
      </c>
      <c r="AA1301" t="s">
        <v>3193</v>
      </c>
    </row>
    <row r="1302" spans="1:27">
      <c r="A1302" s="175" t="s">
        <v>2389</v>
      </c>
      <c r="B1302" t="s">
        <v>417</v>
      </c>
      <c r="C1302" t="s">
        <v>27</v>
      </c>
      <c r="D1302" t="s">
        <v>3195</v>
      </c>
      <c r="E1302" t="s">
        <v>3196</v>
      </c>
      <c r="G1302">
        <v>37320</v>
      </c>
      <c r="H1302" t="s">
        <v>420</v>
      </c>
      <c r="I1302" t="s">
        <v>421</v>
      </c>
      <c r="J1302" t="s">
        <v>2435</v>
      </c>
      <c r="K1302">
        <v>1</v>
      </c>
      <c r="L1302" s="175" t="s">
        <v>2436</v>
      </c>
      <c r="M1302">
        <v>2158709</v>
      </c>
      <c r="N1302" t="s">
        <v>2437</v>
      </c>
      <c r="P1302" t="s">
        <v>425</v>
      </c>
      <c r="Q1302" t="s">
        <v>426</v>
      </c>
      <c r="R1302">
        <v>2.5</v>
      </c>
      <c r="S1302">
        <v>0</v>
      </c>
      <c r="T1302">
        <v>2.5</v>
      </c>
      <c r="U1302">
        <v>0</v>
      </c>
      <c r="V1302">
        <v>0</v>
      </c>
      <c r="W1302" t="s">
        <v>427</v>
      </c>
      <c r="X1302" t="s">
        <v>137</v>
      </c>
      <c r="Y1302" t="s">
        <v>2438</v>
      </c>
      <c r="Z1302" t="s">
        <v>514</v>
      </c>
      <c r="AA1302" t="s">
        <v>2439</v>
      </c>
    </row>
    <row r="1303" spans="1:27">
      <c r="A1303" s="175" t="s">
        <v>2389</v>
      </c>
      <c r="B1303" t="s">
        <v>417</v>
      </c>
      <c r="C1303" t="s">
        <v>26</v>
      </c>
      <c r="D1303" t="s">
        <v>2176</v>
      </c>
      <c r="E1303" t="s">
        <v>2177</v>
      </c>
      <c r="G1303">
        <v>833120</v>
      </c>
      <c r="H1303" t="s">
        <v>420</v>
      </c>
      <c r="I1303" t="s">
        <v>421</v>
      </c>
      <c r="J1303" t="s">
        <v>1429</v>
      </c>
      <c r="K1303">
        <v>1</v>
      </c>
      <c r="L1303" s="175" t="s">
        <v>1430</v>
      </c>
      <c r="N1303" t="s">
        <v>3197</v>
      </c>
      <c r="P1303" t="s">
        <v>425</v>
      </c>
      <c r="Q1303" t="s">
        <v>426</v>
      </c>
      <c r="R1303">
        <v>0</v>
      </c>
      <c r="S1303">
        <v>0</v>
      </c>
      <c r="T1303">
        <v>0.2</v>
      </c>
      <c r="U1303">
        <v>0</v>
      </c>
      <c r="V1303">
        <v>0</v>
      </c>
      <c r="Z1303" t="s">
        <v>3198</v>
      </c>
      <c r="AA1303" t="s">
        <v>3197</v>
      </c>
    </row>
    <row r="1304" spans="1:27">
      <c r="A1304" s="175" t="s">
        <v>2389</v>
      </c>
      <c r="B1304" t="s">
        <v>417</v>
      </c>
      <c r="C1304" t="s">
        <v>26</v>
      </c>
      <c r="D1304" t="s">
        <v>1260</v>
      </c>
      <c r="E1304" t="s">
        <v>1261</v>
      </c>
      <c r="G1304">
        <v>766120</v>
      </c>
      <c r="H1304" t="s">
        <v>420</v>
      </c>
      <c r="I1304" t="s">
        <v>421</v>
      </c>
      <c r="J1304" t="s">
        <v>433</v>
      </c>
      <c r="K1304">
        <v>1</v>
      </c>
      <c r="L1304" s="175" t="s">
        <v>434</v>
      </c>
      <c r="N1304" t="s">
        <v>3199</v>
      </c>
      <c r="P1304" t="s">
        <v>425</v>
      </c>
      <c r="Q1304" t="s">
        <v>426</v>
      </c>
      <c r="R1304">
        <v>0</v>
      </c>
      <c r="S1304">
        <v>0</v>
      </c>
      <c r="T1304">
        <v>0.4</v>
      </c>
      <c r="U1304">
        <v>0</v>
      </c>
      <c r="V1304">
        <v>0</v>
      </c>
      <c r="Z1304" t="s">
        <v>1263</v>
      </c>
      <c r="AA1304" t="s">
        <v>3199</v>
      </c>
    </row>
    <row r="1305" spans="1:27">
      <c r="A1305" s="175" t="s">
        <v>2389</v>
      </c>
      <c r="B1305" t="s">
        <v>417</v>
      </c>
      <c r="C1305" t="s">
        <v>26</v>
      </c>
      <c r="D1305" t="s">
        <v>3200</v>
      </c>
      <c r="E1305" t="s">
        <v>3201</v>
      </c>
      <c r="G1305">
        <v>766120</v>
      </c>
      <c r="H1305" t="s">
        <v>420</v>
      </c>
      <c r="I1305" t="s">
        <v>421</v>
      </c>
      <c r="J1305" t="s">
        <v>433</v>
      </c>
      <c r="K1305">
        <v>1</v>
      </c>
      <c r="L1305" s="175" t="s">
        <v>434</v>
      </c>
      <c r="N1305" t="s">
        <v>3202</v>
      </c>
      <c r="P1305" t="s">
        <v>425</v>
      </c>
      <c r="Q1305" t="s">
        <v>426</v>
      </c>
      <c r="R1305">
        <v>0</v>
      </c>
      <c r="S1305">
        <v>0</v>
      </c>
      <c r="T1305">
        <v>0.4</v>
      </c>
      <c r="U1305">
        <v>0</v>
      </c>
      <c r="V1305">
        <v>0</v>
      </c>
      <c r="Z1305" t="s">
        <v>3203</v>
      </c>
      <c r="AA1305" t="s">
        <v>3202</v>
      </c>
    </row>
    <row r="1306" spans="1:27">
      <c r="A1306" s="175" t="s">
        <v>2389</v>
      </c>
      <c r="B1306" t="s">
        <v>417</v>
      </c>
      <c r="C1306" t="s">
        <v>26</v>
      </c>
      <c r="D1306" t="s">
        <v>3204</v>
      </c>
      <c r="E1306" t="s">
        <v>3205</v>
      </c>
      <c r="G1306">
        <v>766120</v>
      </c>
      <c r="H1306" t="s">
        <v>420</v>
      </c>
      <c r="I1306" t="s">
        <v>421</v>
      </c>
      <c r="J1306" t="s">
        <v>433</v>
      </c>
      <c r="K1306">
        <v>1</v>
      </c>
      <c r="L1306" s="175" t="s">
        <v>434</v>
      </c>
      <c r="N1306" t="s">
        <v>3206</v>
      </c>
      <c r="P1306" t="s">
        <v>425</v>
      </c>
      <c r="Q1306" t="s">
        <v>426</v>
      </c>
      <c r="R1306">
        <v>0</v>
      </c>
      <c r="S1306">
        <v>0</v>
      </c>
      <c r="T1306">
        <v>0.4</v>
      </c>
      <c r="U1306">
        <v>0</v>
      </c>
      <c r="V1306">
        <v>0</v>
      </c>
      <c r="Z1306" t="s">
        <v>3207</v>
      </c>
      <c r="AA1306" t="s">
        <v>3206</v>
      </c>
    </row>
    <row r="1307" spans="1:27">
      <c r="A1307" s="175" t="s">
        <v>2389</v>
      </c>
      <c r="B1307" t="s">
        <v>417</v>
      </c>
      <c r="C1307" t="s">
        <v>26</v>
      </c>
      <c r="D1307" t="s">
        <v>1274</v>
      </c>
      <c r="E1307" t="s">
        <v>1275</v>
      </c>
      <c r="G1307">
        <v>953122</v>
      </c>
      <c r="H1307" t="s">
        <v>420</v>
      </c>
      <c r="I1307" t="s">
        <v>421</v>
      </c>
      <c r="J1307" t="s">
        <v>2412</v>
      </c>
      <c r="K1307">
        <v>1</v>
      </c>
      <c r="L1307" s="175" t="s">
        <v>2413</v>
      </c>
      <c r="M1307">
        <v>2222710</v>
      </c>
      <c r="N1307" t="s">
        <v>2414</v>
      </c>
      <c r="P1307" t="s">
        <v>425</v>
      </c>
      <c r="Q1307" t="s">
        <v>426</v>
      </c>
      <c r="R1307">
        <v>2.5</v>
      </c>
      <c r="S1307">
        <v>0</v>
      </c>
      <c r="T1307">
        <v>2</v>
      </c>
      <c r="U1307">
        <v>0</v>
      </c>
      <c r="V1307">
        <v>0</v>
      </c>
      <c r="W1307" t="s">
        <v>427</v>
      </c>
      <c r="X1307" t="s">
        <v>137</v>
      </c>
      <c r="Y1307" t="s">
        <v>2415</v>
      </c>
      <c r="Z1307" t="s">
        <v>429</v>
      </c>
      <c r="AA1307" t="s">
        <v>2416</v>
      </c>
    </row>
    <row r="1308" spans="1:27">
      <c r="A1308" s="175" t="s">
        <v>2389</v>
      </c>
      <c r="B1308" t="s">
        <v>417</v>
      </c>
      <c r="C1308" t="s">
        <v>26</v>
      </c>
      <c r="D1308" t="s">
        <v>3208</v>
      </c>
      <c r="E1308" t="s">
        <v>3209</v>
      </c>
      <c r="G1308">
        <v>766120</v>
      </c>
      <c r="H1308" t="s">
        <v>420</v>
      </c>
      <c r="I1308" t="s">
        <v>421</v>
      </c>
      <c r="J1308" t="s">
        <v>433</v>
      </c>
      <c r="K1308">
        <v>1</v>
      </c>
      <c r="L1308" s="175" t="s">
        <v>434</v>
      </c>
      <c r="N1308" t="s">
        <v>3210</v>
      </c>
      <c r="P1308" t="s">
        <v>425</v>
      </c>
      <c r="Q1308" t="s">
        <v>426</v>
      </c>
      <c r="R1308">
        <v>0</v>
      </c>
      <c r="S1308">
        <v>0</v>
      </c>
      <c r="T1308">
        <v>0.4</v>
      </c>
      <c r="U1308">
        <v>0</v>
      </c>
      <c r="V1308">
        <v>0</v>
      </c>
      <c r="Z1308" t="s">
        <v>3211</v>
      </c>
      <c r="AA1308" t="s">
        <v>3210</v>
      </c>
    </row>
    <row r="1309" spans="1:27">
      <c r="A1309" s="175" t="s">
        <v>2389</v>
      </c>
      <c r="B1309" t="s">
        <v>417</v>
      </c>
      <c r="C1309" t="s">
        <v>26</v>
      </c>
      <c r="D1309" t="s">
        <v>2178</v>
      </c>
      <c r="E1309" t="s">
        <v>2179</v>
      </c>
      <c r="G1309">
        <v>52421</v>
      </c>
      <c r="H1309" t="s">
        <v>420</v>
      </c>
      <c r="I1309" t="s">
        <v>421</v>
      </c>
      <c r="J1309" t="s">
        <v>458</v>
      </c>
      <c r="K1309">
        <v>1</v>
      </c>
      <c r="L1309" s="175" t="s">
        <v>459</v>
      </c>
      <c r="N1309" t="s">
        <v>3212</v>
      </c>
      <c r="O1309">
        <v>93</v>
      </c>
      <c r="P1309" t="s">
        <v>425</v>
      </c>
      <c r="Q1309" t="s">
        <v>426</v>
      </c>
      <c r="R1309">
        <v>0</v>
      </c>
      <c r="S1309">
        <v>0</v>
      </c>
      <c r="T1309">
        <v>0.4</v>
      </c>
      <c r="U1309">
        <v>0</v>
      </c>
      <c r="V1309">
        <v>0</v>
      </c>
      <c r="Z1309" t="s">
        <v>2181</v>
      </c>
      <c r="AA1309" t="s">
        <v>3212</v>
      </c>
    </row>
    <row r="1310" spans="1:27">
      <c r="A1310" s="175" t="s">
        <v>2389</v>
      </c>
      <c r="B1310" t="s">
        <v>417</v>
      </c>
      <c r="C1310" t="s">
        <v>26</v>
      </c>
      <c r="D1310" t="s">
        <v>2178</v>
      </c>
      <c r="E1310" t="s">
        <v>2179</v>
      </c>
      <c r="G1310">
        <v>66120</v>
      </c>
      <c r="H1310" t="s">
        <v>420</v>
      </c>
      <c r="I1310" t="s">
        <v>421</v>
      </c>
      <c r="J1310" t="s">
        <v>510</v>
      </c>
      <c r="K1310">
        <v>1</v>
      </c>
      <c r="L1310" s="175" t="s">
        <v>511</v>
      </c>
      <c r="M1310">
        <v>2207711</v>
      </c>
      <c r="N1310" t="s">
        <v>2505</v>
      </c>
      <c r="P1310" t="s">
        <v>425</v>
      </c>
      <c r="Q1310" t="s">
        <v>426</v>
      </c>
      <c r="R1310">
        <v>1</v>
      </c>
      <c r="S1310">
        <v>0</v>
      </c>
      <c r="T1310">
        <v>1</v>
      </c>
      <c r="U1310">
        <v>0</v>
      </c>
      <c r="V1310">
        <v>0</v>
      </c>
      <c r="W1310" t="s">
        <v>427</v>
      </c>
      <c r="X1310" t="s">
        <v>137</v>
      </c>
      <c r="Y1310" t="s">
        <v>2506</v>
      </c>
      <c r="Z1310" t="s">
        <v>514</v>
      </c>
      <c r="AA1310" t="s">
        <v>2507</v>
      </c>
    </row>
    <row r="1311" spans="1:27">
      <c r="A1311" s="175" t="s">
        <v>2389</v>
      </c>
      <c r="B1311" t="s">
        <v>417</v>
      </c>
      <c r="C1311" t="s">
        <v>26</v>
      </c>
      <c r="D1311" t="s">
        <v>2178</v>
      </c>
      <c r="E1311" t="s">
        <v>2179</v>
      </c>
      <c r="G1311">
        <v>749121</v>
      </c>
      <c r="H1311" t="s">
        <v>420</v>
      </c>
      <c r="I1311" t="s">
        <v>421</v>
      </c>
      <c r="J1311" t="s">
        <v>579</v>
      </c>
      <c r="K1311">
        <v>1</v>
      </c>
      <c r="L1311" s="175" t="s">
        <v>580</v>
      </c>
      <c r="N1311" t="s">
        <v>2706</v>
      </c>
      <c r="P1311" t="s">
        <v>425</v>
      </c>
      <c r="Q1311" t="s">
        <v>426</v>
      </c>
      <c r="R1311">
        <v>0</v>
      </c>
      <c r="S1311">
        <v>0</v>
      </c>
      <c r="T1311">
        <v>0.4</v>
      </c>
      <c r="U1311">
        <v>0</v>
      </c>
      <c r="V1311">
        <v>0</v>
      </c>
      <c r="Z1311" t="s">
        <v>2181</v>
      </c>
      <c r="AA1311" t="s">
        <v>2706</v>
      </c>
    </row>
    <row r="1312" spans="1:27">
      <c r="A1312" s="175" t="s">
        <v>2389</v>
      </c>
      <c r="B1312" t="s">
        <v>417</v>
      </c>
      <c r="C1312" t="s">
        <v>26</v>
      </c>
      <c r="D1312" t="s">
        <v>2178</v>
      </c>
      <c r="E1312" t="s">
        <v>2179</v>
      </c>
      <c r="G1312">
        <v>750120</v>
      </c>
      <c r="H1312" t="s">
        <v>420</v>
      </c>
      <c r="I1312" t="s">
        <v>421</v>
      </c>
      <c r="J1312" t="s">
        <v>516</v>
      </c>
      <c r="K1312">
        <v>1</v>
      </c>
      <c r="L1312" s="175" t="s">
        <v>517</v>
      </c>
      <c r="M1312">
        <v>2207710</v>
      </c>
      <c r="N1312" t="s">
        <v>2509</v>
      </c>
      <c r="P1312" t="s">
        <v>425</v>
      </c>
      <c r="Q1312" t="s">
        <v>426</v>
      </c>
      <c r="R1312">
        <v>3</v>
      </c>
      <c r="S1312">
        <v>0</v>
      </c>
      <c r="T1312">
        <v>2.5</v>
      </c>
      <c r="U1312">
        <v>0</v>
      </c>
      <c r="V1312">
        <v>0</v>
      </c>
      <c r="W1312" t="s">
        <v>427</v>
      </c>
      <c r="X1312" t="s">
        <v>137</v>
      </c>
      <c r="Y1312" t="s">
        <v>519</v>
      </c>
      <c r="Z1312" t="s">
        <v>514</v>
      </c>
      <c r="AA1312" t="s">
        <v>2510</v>
      </c>
    </row>
    <row r="1313" spans="1:27">
      <c r="A1313" s="175" t="s">
        <v>2389</v>
      </c>
      <c r="B1313" t="s">
        <v>417</v>
      </c>
      <c r="C1313" t="s">
        <v>26</v>
      </c>
      <c r="D1313" t="s">
        <v>2178</v>
      </c>
      <c r="E1313" t="s">
        <v>2179</v>
      </c>
      <c r="G1313">
        <v>764151</v>
      </c>
      <c r="H1313" t="s">
        <v>420</v>
      </c>
      <c r="I1313" t="s">
        <v>421</v>
      </c>
      <c r="J1313" t="s">
        <v>422</v>
      </c>
      <c r="K1313">
        <v>1</v>
      </c>
      <c r="L1313" s="175" t="s">
        <v>423</v>
      </c>
      <c r="M1313">
        <v>2208711</v>
      </c>
      <c r="N1313" t="s">
        <v>2511</v>
      </c>
      <c r="P1313" t="s">
        <v>425</v>
      </c>
      <c r="Q1313" t="s">
        <v>426</v>
      </c>
      <c r="R1313">
        <v>8</v>
      </c>
      <c r="S1313">
        <v>0</v>
      </c>
      <c r="T1313">
        <v>16</v>
      </c>
      <c r="U1313">
        <v>0</v>
      </c>
      <c r="V1313">
        <v>0</v>
      </c>
      <c r="W1313" t="s">
        <v>427</v>
      </c>
      <c r="X1313" t="s">
        <v>137</v>
      </c>
      <c r="Y1313" t="s">
        <v>428</v>
      </c>
      <c r="Z1313" t="s">
        <v>514</v>
      </c>
      <c r="AA1313" t="s">
        <v>2512</v>
      </c>
    </row>
    <row r="1314" spans="1:27">
      <c r="A1314" s="175" t="s">
        <v>2389</v>
      </c>
      <c r="B1314" t="s">
        <v>417</v>
      </c>
      <c r="C1314" t="s">
        <v>26</v>
      </c>
      <c r="D1314" t="s">
        <v>2178</v>
      </c>
      <c r="E1314" t="s">
        <v>2179</v>
      </c>
      <c r="G1314">
        <v>9241</v>
      </c>
      <c r="H1314" t="s">
        <v>420</v>
      </c>
      <c r="I1314" t="s">
        <v>421</v>
      </c>
      <c r="J1314" t="s">
        <v>527</v>
      </c>
      <c r="K1314">
        <v>2</v>
      </c>
      <c r="L1314" s="175" t="s">
        <v>528</v>
      </c>
      <c r="N1314" t="s">
        <v>3213</v>
      </c>
      <c r="P1314" t="s">
        <v>425</v>
      </c>
      <c r="Q1314" t="s">
        <v>426</v>
      </c>
      <c r="R1314">
        <v>0</v>
      </c>
      <c r="S1314">
        <v>0</v>
      </c>
      <c r="T1314">
        <v>0.2</v>
      </c>
      <c r="U1314">
        <v>0</v>
      </c>
      <c r="V1314">
        <v>0</v>
      </c>
      <c r="Z1314" t="s">
        <v>2181</v>
      </c>
      <c r="AA1314" t="s">
        <v>3213</v>
      </c>
    </row>
    <row r="1315" spans="1:27">
      <c r="A1315" s="175" t="s">
        <v>2389</v>
      </c>
      <c r="B1315" t="s">
        <v>417</v>
      </c>
      <c r="C1315" t="s">
        <v>26</v>
      </c>
      <c r="D1315" t="s">
        <v>2178</v>
      </c>
      <c r="E1315" t="s">
        <v>2179</v>
      </c>
      <c r="G1315">
        <v>652127</v>
      </c>
      <c r="H1315" t="s">
        <v>595</v>
      </c>
      <c r="I1315" t="s">
        <v>421</v>
      </c>
      <c r="J1315" t="s">
        <v>596</v>
      </c>
      <c r="K1315">
        <v>1</v>
      </c>
      <c r="L1315" s="175" t="s">
        <v>597</v>
      </c>
      <c r="N1315" t="s">
        <v>3214</v>
      </c>
      <c r="P1315" t="s">
        <v>599</v>
      </c>
      <c r="Q1315" t="s">
        <v>600</v>
      </c>
      <c r="R1315">
        <v>0</v>
      </c>
      <c r="S1315">
        <v>0</v>
      </c>
      <c r="T1315">
        <v>0.1</v>
      </c>
      <c r="U1315">
        <v>0</v>
      </c>
      <c r="V1315">
        <v>0</v>
      </c>
      <c r="Z1315" t="s">
        <v>2181</v>
      </c>
      <c r="AA1315" t="s">
        <v>3214</v>
      </c>
    </row>
    <row r="1316" spans="1:27">
      <c r="A1316" s="175" t="s">
        <v>2389</v>
      </c>
      <c r="B1316" t="s">
        <v>417</v>
      </c>
      <c r="C1316" t="s">
        <v>26</v>
      </c>
      <c r="D1316" t="s">
        <v>2178</v>
      </c>
      <c r="E1316" t="s">
        <v>2179</v>
      </c>
      <c r="G1316">
        <v>652127</v>
      </c>
      <c r="H1316" t="s">
        <v>595</v>
      </c>
      <c r="I1316" t="s">
        <v>421</v>
      </c>
      <c r="J1316" t="s">
        <v>596</v>
      </c>
      <c r="K1316">
        <v>1</v>
      </c>
      <c r="L1316" s="175" t="s">
        <v>597</v>
      </c>
      <c r="N1316" t="s">
        <v>3215</v>
      </c>
      <c r="P1316" t="s">
        <v>599</v>
      </c>
      <c r="Q1316" t="s">
        <v>600</v>
      </c>
      <c r="R1316">
        <v>0</v>
      </c>
      <c r="S1316">
        <v>0</v>
      </c>
      <c r="T1316">
        <v>0.1</v>
      </c>
      <c r="U1316">
        <v>0</v>
      </c>
      <c r="V1316">
        <v>0</v>
      </c>
      <c r="Z1316" t="s">
        <v>2181</v>
      </c>
      <c r="AA1316" t="s">
        <v>3215</v>
      </c>
    </row>
    <row r="1317" spans="1:27">
      <c r="A1317" s="175" t="s">
        <v>2389</v>
      </c>
      <c r="B1317" t="s">
        <v>417</v>
      </c>
      <c r="C1317" t="s">
        <v>27</v>
      </c>
      <c r="D1317" t="s">
        <v>1278</v>
      </c>
      <c r="E1317" t="s">
        <v>1279</v>
      </c>
      <c r="G1317">
        <v>689123</v>
      </c>
      <c r="H1317" t="s">
        <v>420</v>
      </c>
      <c r="I1317" t="s">
        <v>421</v>
      </c>
      <c r="J1317" t="s">
        <v>2456</v>
      </c>
      <c r="K1317">
        <v>1</v>
      </c>
      <c r="L1317" s="175" t="s">
        <v>2457</v>
      </c>
      <c r="M1317">
        <v>2156715</v>
      </c>
      <c r="N1317" t="s">
        <v>2458</v>
      </c>
      <c r="P1317" t="s">
        <v>425</v>
      </c>
      <c r="Q1317" t="s">
        <v>426</v>
      </c>
      <c r="R1317">
        <v>3.5</v>
      </c>
      <c r="S1317">
        <v>0</v>
      </c>
      <c r="T1317">
        <v>8</v>
      </c>
      <c r="U1317">
        <v>0</v>
      </c>
      <c r="V1317">
        <v>0</v>
      </c>
      <c r="W1317" t="s">
        <v>427</v>
      </c>
      <c r="X1317" t="s">
        <v>137</v>
      </c>
      <c r="Y1317" t="s">
        <v>1645</v>
      </c>
      <c r="Z1317" t="s">
        <v>429</v>
      </c>
      <c r="AA1317" t="s">
        <v>2459</v>
      </c>
    </row>
    <row r="1318" spans="1:27">
      <c r="A1318" s="175" t="s">
        <v>2389</v>
      </c>
      <c r="B1318" t="s">
        <v>417</v>
      </c>
      <c r="C1318" t="s">
        <v>26</v>
      </c>
      <c r="D1318" t="s">
        <v>3216</v>
      </c>
      <c r="E1318" t="s">
        <v>3217</v>
      </c>
      <c r="G1318">
        <v>120120</v>
      </c>
      <c r="H1318" t="s">
        <v>420</v>
      </c>
      <c r="I1318" t="s">
        <v>421</v>
      </c>
      <c r="J1318" t="s">
        <v>1532</v>
      </c>
      <c r="K1318">
        <v>1</v>
      </c>
      <c r="L1318" s="175" t="s">
        <v>1533</v>
      </c>
      <c r="N1318" t="s">
        <v>2905</v>
      </c>
      <c r="P1318" t="s">
        <v>425</v>
      </c>
      <c r="Q1318" t="s">
        <v>426</v>
      </c>
      <c r="R1318">
        <v>0</v>
      </c>
      <c r="S1318">
        <v>0</v>
      </c>
      <c r="T1318">
        <v>0.15</v>
      </c>
      <c r="U1318">
        <v>0</v>
      </c>
      <c r="V1318">
        <v>0</v>
      </c>
      <c r="Z1318" t="s">
        <v>3218</v>
      </c>
      <c r="AA1318" t="s">
        <v>2905</v>
      </c>
    </row>
    <row r="1319" spans="1:27">
      <c r="A1319" s="175" t="s">
        <v>2389</v>
      </c>
      <c r="B1319" t="s">
        <v>417</v>
      </c>
      <c r="C1319" t="s">
        <v>26</v>
      </c>
      <c r="D1319" t="s">
        <v>3216</v>
      </c>
      <c r="E1319" t="s">
        <v>3217</v>
      </c>
      <c r="G1319">
        <v>121120</v>
      </c>
      <c r="H1319" t="s">
        <v>420</v>
      </c>
      <c r="I1319" t="s">
        <v>421</v>
      </c>
      <c r="J1319" t="s">
        <v>1210</v>
      </c>
      <c r="K1319">
        <v>1</v>
      </c>
      <c r="L1319" s="175" t="s">
        <v>1211</v>
      </c>
      <c r="N1319" t="s">
        <v>3219</v>
      </c>
      <c r="P1319" t="s">
        <v>425</v>
      </c>
      <c r="Q1319" t="s">
        <v>426</v>
      </c>
      <c r="R1319">
        <v>0</v>
      </c>
      <c r="S1319">
        <v>0</v>
      </c>
      <c r="T1319">
        <v>0.15</v>
      </c>
      <c r="U1319">
        <v>0</v>
      </c>
      <c r="V1319">
        <v>0</v>
      </c>
      <c r="Z1319" t="s">
        <v>3218</v>
      </c>
      <c r="AA1319" t="s">
        <v>3219</v>
      </c>
    </row>
    <row r="1320" spans="1:27">
      <c r="A1320" s="175" t="s">
        <v>2389</v>
      </c>
      <c r="B1320" t="s">
        <v>417</v>
      </c>
      <c r="C1320" t="s">
        <v>26</v>
      </c>
      <c r="D1320" t="s">
        <v>3216</v>
      </c>
      <c r="E1320" t="s">
        <v>3217</v>
      </c>
      <c r="G1320">
        <v>122120</v>
      </c>
      <c r="H1320" t="s">
        <v>420</v>
      </c>
      <c r="I1320" t="s">
        <v>421</v>
      </c>
      <c r="J1320" t="s">
        <v>1536</v>
      </c>
      <c r="K1320">
        <v>1</v>
      </c>
      <c r="L1320" s="175" t="s">
        <v>1537</v>
      </c>
      <c r="N1320" t="s">
        <v>3220</v>
      </c>
      <c r="P1320" t="s">
        <v>425</v>
      </c>
      <c r="Q1320" t="s">
        <v>426</v>
      </c>
      <c r="R1320">
        <v>0</v>
      </c>
      <c r="S1320">
        <v>0</v>
      </c>
      <c r="T1320">
        <v>0.15</v>
      </c>
      <c r="U1320">
        <v>0</v>
      </c>
      <c r="V1320">
        <v>0</v>
      </c>
      <c r="Z1320" t="s">
        <v>3218</v>
      </c>
      <c r="AA1320" t="s">
        <v>3220</v>
      </c>
    </row>
    <row r="1321" spans="1:27">
      <c r="A1321" s="175" t="s">
        <v>2389</v>
      </c>
      <c r="B1321" t="s">
        <v>417</v>
      </c>
      <c r="C1321" t="s">
        <v>26</v>
      </c>
      <c r="D1321" t="s">
        <v>3216</v>
      </c>
      <c r="E1321" t="s">
        <v>3217</v>
      </c>
      <c r="G1321">
        <v>123120</v>
      </c>
      <c r="H1321" t="s">
        <v>420</v>
      </c>
      <c r="I1321" t="s">
        <v>421</v>
      </c>
      <c r="J1321" t="s">
        <v>1215</v>
      </c>
      <c r="K1321">
        <v>1</v>
      </c>
      <c r="L1321" s="175" t="s">
        <v>1216</v>
      </c>
      <c r="N1321" t="s">
        <v>3221</v>
      </c>
      <c r="P1321" t="s">
        <v>425</v>
      </c>
      <c r="Q1321" t="s">
        <v>426</v>
      </c>
      <c r="R1321">
        <v>0</v>
      </c>
      <c r="S1321">
        <v>0</v>
      </c>
      <c r="T1321">
        <v>0.15</v>
      </c>
      <c r="U1321">
        <v>0</v>
      </c>
      <c r="V1321">
        <v>0</v>
      </c>
      <c r="Z1321" t="s">
        <v>3218</v>
      </c>
      <c r="AA1321" t="s">
        <v>3221</v>
      </c>
    </row>
    <row r="1322" spans="1:27">
      <c r="A1322" s="175" t="s">
        <v>2389</v>
      </c>
      <c r="B1322" t="s">
        <v>417</v>
      </c>
      <c r="C1322" t="s">
        <v>26</v>
      </c>
      <c r="D1322" t="s">
        <v>3216</v>
      </c>
      <c r="E1322" t="s">
        <v>3217</v>
      </c>
      <c r="G1322">
        <v>123121</v>
      </c>
      <c r="H1322" t="s">
        <v>420</v>
      </c>
      <c r="I1322" t="s">
        <v>421</v>
      </c>
      <c r="J1322" t="s">
        <v>1540</v>
      </c>
      <c r="K1322">
        <v>1</v>
      </c>
      <c r="L1322" s="175" t="s">
        <v>1541</v>
      </c>
      <c r="N1322" t="s">
        <v>3222</v>
      </c>
      <c r="P1322" t="s">
        <v>425</v>
      </c>
      <c r="Q1322" t="s">
        <v>426</v>
      </c>
      <c r="R1322">
        <v>0</v>
      </c>
      <c r="S1322">
        <v>0</v>
      </c>
      <c r="T1322">
        <v>0.15</v>
      </c>
      <c r="U1322">
        <v>0</v>
      </c>
      <c r="V1322">
        <v>0</v>
      </c>
      <c r="Z1322" t="s">
        <v>3218</v>
      </c>
      <c r="AA1322" t="s">
        <v>3222</v>
      </c>
    </row>
    <row r="1323" spans="1:27">
      <c r="A1323" s="175" t="s">
        <v>2389</v>
      </c>
      <c r="B1323" t="s">
        <v>417</v>
      </c>
      <c r="C1323" t="s">
        <v>26</v>
      </c>
      <c r="D1323" t="s">
        <v>3216</v>
      </c>
      <c r="E1323" t="s">
        <v>3217</v>
      </c>
      <c r="G1323">
        <v>236120</v>
      </c>
      <c r="H1323" t="s">
        <v>420</v>
      </c>
      <c r="I1323" t="s">
        <v>421</v>
      </c>
      <c r="J1323" t="s">
        <v>1016</v>
      </c>
      <c r="K1323">
        <v>1</v>
      </c>
      <c r="L1323" s="175" t="s">
        <v>1017</v>
      </c>
      <c r="N1323" t="s">
        <v>3223</v>
      </c>
      <c r="P1323" t="s">
        <v>425</v>
      </c>
      <c r="Q1323" t="s">
        <v>426</v>
      </c>
      <c r="R1323">
        <v>0</v>
      </c>
      <c r="S1323">
        <v>0</v>
      </c>
      <c r="T1323">
        <v>0.28000000000000003</v>
      </c>
      <c r="U1323">
        <v>0</v>
      </c>
      <c r="V1323">
        <v>0</v>
      </c>
      <c r="Z1323" t="s">
        <v>3218</v>
      </c>
      <c r="AA1323" t="s">
        <v>3223</v>
      </c>
    </row>
    <row r="1324" spans="1:27">
      <c r="A1324" s="175" t="s">
        <v>2389</v>
      </c>
      <c r="B1324" t="s">
        <v>417</v>
      </c>
      <c r="C1324" t="s">
        <v>26</v>
      </c>
      <c r="D1324" t="s">
        <v>3216</v>
      </c>
      <c r="E1324" t="s">
        <v>3217</v>
      </c>
      <c r="G1324">
        <v>318126</v>
      </c>
      <c r="H1324" t="s">
        <v>420</v>
      </c>
      <c r="I1324" t="s">
        <v>421</v>
      </c>
      <c r="J1324" t="s">
        <v>744</v>
      </c>
      <c r="K1324">
        <v>1</v>
      </c>
      <c r="L1324" s="175" t="s">
        <v>745</v>
      </c>
      <c r="N1324" t="s">
        <v>3224</v>
      </c>
      <c r="P1324" t="s">
        <v>425</v>
      </c>
      <c r="Q1324" t="s">
        <v>426</v>
      </c>
      <c r="R1324">
        <v>0</v>
      </c>
      <c r="S1324">
        <v>0</v>
      </c>
      <c r="T1324">
        <v>0.05</v>
      </c>
      <c r="U1324">
        <v>0</v>
      </c>
      <c r="V1324">
        <v>0</v>
      </c>
      <c r="Z1324" t="s">
        <v>3218</v>
      </c>
      <c r="AA1324" t="s">
        <v>3224</v>
      </c>
    </row>
    <row r="1325" spans="1:27">
      <c r="A1325" s="175" t="s">
        <v>2389</v>
      </c>
      <c r="B1325" t="s">
        <v>417</v>
      </c>
      <c r="C1325" t="s">
        <v>26</v>
      </c>
      <c r="D1325" t="s">
        <v>3216</v>
      </c>
      <c r="E1325" t="s">
        <v>3217</v>
      </c>
      <c r="G1325">
        <v>318126</v>
      </c>
      <c r="H1325" t="s">
        <v>420</v>
      </c>
      <c r="I1325" t="s">
        <v>421</v>
      </c>
      <c r="J1325" t="s">
        <v>744</v>
      </c>
      <c r="K1325">
        <v>1</v>
      </c>
      <c r="L1325" s="175" t="s">
        <v>745</v>
      </c>
      <c r="N1325" t="s">
        <v>3225</v>
      </c>
      <c r="P1325" t="s">
        <v>425</v>
      </c>
      <c r="Q1325" t="s">
        <v>426</v>
      </c>
      <c r="R1325">
        <v>0</v>
      </c>
      <c r="S1325">
        <v>0</v>
      </c>
      <c r="T1325">
        <v>0.05</v>
      </c>
      <c r="U1325">
        <v>0</v>
      </c>
      <c r="V1325">
        <v>0</v>
      </c>
      <c r="Z1325" t="s">
        <v>3218</v>
      </c>
      <c r="AA1325" t="s">
        <v>3225</v>
      </c>
    </row>
    <row r="1326" spans="1:27">
      <c r="A1326" s="175" t="s">
        <v>2389</v>
      </c>
      <c r="B1326" t="s">
        <v>417</v>
      </c>
      <c r="C1326" t="s">
        <v>26</v>
      </c>
      <c r="D1326" t="s">
        <v>3216</v>
      </c>
      <c r="E1326" t="s">
        <v>3217</v>
      </c>
      <c r="G1326">
        <v>329120</v>
      </c>
      <c r="H1326" t="s">
        <v>420</v>
      </c>
      <c r="I1326" t="s">
        <v>421</v>
      </c>
      <c r="J1326" t="s">
        <v>754</v>
      </c>
      <c r="K1326">
        <v>1</v>
      </c>
      <c r="L1326" s="175" t="s">
        <v>755</v>
      </c>
      <c r="N1326" t="s">
        <v>3226</v>
      </c>
      <c r="P1326" t="s">
        <v>425</v>
      </c>
      <c r="Q1326" t="s">
        <v>426</v>
      </c>
      <c r="R1326">
        <v>0</v>
      </c>
      <c r="S1326">
        <v>0</v>
      </c>
      <c r="T1326">
        <v>0.3</v>
      </c>
      <c r="U1326">
        <v>0</v>
      </c>
      <c r="V1326">
        <v>0</v>
      </c>
      <c r="Z1326" t="s">
        <v>3218</v>
      </c>
      <c r="AA1326" t="s">
        <v>3226</v>
      </c>
    </row>
    <row r="1327" spans="1:27">
      <c r="A1327" s="175" t="s">
        <v>2389</v>
      </c>
      <c r="B1327" t="s">
        <v>417</v>
      </c>
      <c r="C1327" t="s">
        <v>26</v>
      </c>
      <c r="D1327" t="s">
        <v>3216</v>
      </c>
      <c r="E1327" t="s">
        <v>3217</v>
      </c>
      <c r="G1327">
        <v>339122</v>
      </c>
      <c r="H1327" t="s">
        <v>420</v>
      </c>
      <c r="I1327" t="s">
        <v>421</v>
      </c>
      <c r="J1327" t="s">
        <v>1301</v>
      </c>
      <c r="K1327">
        <v>1</v>
      </c>
      <c r="L1327" s="175" t="s">
        <v>1302</v>
      </c>
      <c r="N1327" t="s">
        <v>3227</v>
      </c>
      <c r="P1327" t="s">
        <v>425</v>
      </c>
      <c r="Q1327" t="s">
        <v>426</v>
      </c>
      <c r="R1327">
        <v>0</v>
      </c>
      <c r="S1327">
        <v>0</v>
      </c>
      <c r="T1327">
        <v>7.0000000000000007E-2</v>
      </c>
      <c r="U1327">
        <v>0</v>
      </c>
      <c r="V1327">
        <v>0</v>
      </c>
      <c r="Z1327" t="s">
        <v>3218</v>
      </c>
      <c r="AA1327" t="s">
        <v>3227</v>
      </c>
    </row>
    <row r="1328" spans="1:27">
      <c r="A1328" s="175" t="s">
        <v>2389</v>
      </c>
      <c r="B1328" t="s">
        <v>417</v>
      </c>
      <c r="C1328" t="s">
        <v>26</v>
      </c>
      <c r="D1328" t="s">
        <v>3216</v>
      </c>
      <c r="E1328" t="s">
        <v>3217</v>
      </c>
      <c r="G1328">
        <v>349121</v>
      </c>
      <c r="H1328" t="s">
        <v>420</v>
      </c>
      <c r="I1328" t="s">
        <v>421</v>
      </c>
      <c r="J1328" t="s">
        <v>757</v>
      </c>
      <c r="K1328">
        <v>1</v>
      </c>
      <c r="L1328" s="175" t="s">
        <v>758</v>
      </c>
      <c r="N1328" t="s">
        <v>3228</v>
      </c>
      <c r="P1328" t="s">
        <v>425</v>
      </c>
      <c r="Q1328" t="s">
        <v>426</v>
      </c>
      <c r="R1328">
        <v>0</v>
      </c>
      <c r="S1328">
        <v>0</v>
      </c>
      <c r="T1328">
        <v>0.1</v>
      </c>
      <c r="U1328">
        <v>0</v>
      </c>
      <c r="V1328">
        <v>0</v>
      </c>
      <c r="Z1328" t="s">
        <v>3218</v>
      </c>
      <c r="AA1328" t="s">
        <v>3228</v>
      </c>
    </row>
    <row r="1329" spans="1:27">
      <c r="A1329" s="175" t="s">
        <v>2389</v>
      </c>
      <c r="B1329" t="s">
        <v>417</v>
      </c>
      <c r="C1329" t="s">
        <v>26</v>
      </c>
      <c r="D1329" t="s">
        <v>3216</v>
      </c>
      <c r="E1329" t="s">
        <v>3217</v>
      </c>
      <c r="G1329">
        <v>353120</v>
      </c>
      <c r="H1329" t="s">
        <v>420</v>
      </c>
      <c r="I1329" t="s">
        <v>421</v>
      </c>
      <c r="J1329" t="s">
        <v>760</v>
      </c>
      <c r="K1329">
        <v>1</v>
      </c>
      <c r="L1329" s="175" t="s">
        <v>761</v>
      </c>
      <c r="N1329" t="s">
        <v>3229</v>
      </c>
      <c r="P1329" t="s">
        <v>425</v>
      </c>
      <c r="Q1329" t="s">
        <v>426</v>
      </c>
      <c r="R1329">
        <v>0</v>
      </c>
      <c r="S1329">
        <v>0</v>
      </c>
      <c r="T1329">
        <v>0.06</v>
      </c>
      <c r="U1329">
        <v>0</v>
      </c>
      <c r="V1329">
        <v>0</v>
      </c>
      <c r="Z1329" t="s">
        <v>3218</v>
      </c>
      <c r="AA1329" t="s">
        <v>3229</v>
      </c>
    </row>
    <row r="1330" spans="1:27">
      <c r="A1330" s="175" t="s">
        <v>2389</v>
      </c>
      <c r="B1330" t="s">
        <v>417</v>
      </c>
      <c r="C1330" t="s">
        <v>26</v>
      </c>
      <c r="D1330" t="s">
        <v>3216</v>
      </c>
      <c r="E1330" t="s">
        <v>3217</v>
      </c>
      <c r="G1330">
        <v>37120</v>
      </c>
      <c r="H1330" t="s">
        <v>420</v>
      </c>
      <c r="I1330" t="s">
        <v>421</v>
      </c>
      <c r="J1330" t="s">
        <v>3230</v>
      </c>
      <c r="K1330">
        <v>1</v>
      </c>
      <c r="L1330" s="175" t="s">
        <v>3231</v>
      </c>
      <c r="N1330" t="s">
        <v>3232</v>
      </c>
      <c r="P1330" t="s">
        <v>425</v>
      </c>
      <c r="Q1330" t="s">
        <v>426</v>
      </c>
      <c r="R1330">
        <v>0</v>
      </c>
      <c r="S1330">
        <v>0</v>
      </c>
      <c r="T1330">
        <v>0.15</v>
      </c>
      <c r="U1330">
        <v>0</v>
      </c>
      <c r="V1330">
        <v>0</v>
      </c>
      <c r="Z1330" t="s">
        <v>3218</v>
      </c>
      <c r="AA1330" t="s">
        <v>3232</v>
      </c>
    </row>
    <row r="1331" spans="1:27">
      <c r="A1331" s="175" t="s">
        <v>2389</v>
      </c>
      <c r="B1331" t="s">
        <v>417</v>
      </c>
      <c r="C1331" t="s">
        <v>26</v>
      </c>
      <c r="D1331" t="s">
        <v>3216</v>
      </c>
      <c r="E1331" t="s">
        <v>3217</v>
      </c>
      <c r="G1331">
        <v>397120</v>
      </c>
      <c r="H1331" t="s">
        <v>420</v>
      </c>
      <c r="I1331" t="s">
        <v>421</v>
      </c>
      <c r="J1331" t="s">
        <v>1402</v>
      </c>
      <c r="K1331">
        <v>1</v>
      </c>
      <c r="L1331" s="175" t="s">
        <v>1403</v>
      </c>
      <c r="N1331" t="s">
        <v>3233</v>
      </c>
      <c r="P1331" t="s">
        <v>425</v>
      </c>
      <c r="Q1331" t="s">
        <v>426</v>
      </c>
      <c r="R1331">
        <v>0</v>
      </c>
      <c r="S1331">
        <v>0</v>
      </c>
      <c r="T1331">
        <v>0.15</v>
      </c>
      <c r="U1331">
        <v>0</v>
      </c>
      <c r="V1331">
        <v>0</v>
      </c>
      <c r="Z1331" t="s">
        <v>3218</v>
      </c>
      <c r="AA1331" t="s">
        <v>3233</v>
      </c>
    </row>
    <row r="1332" spans="1:27">
      <c r="A1332" s="175" t="s">
        <v>2389</v>
      </c>
      <c r="B1332" t="s">
        <v>417</v>
      </c>
      <c r="C1332" t="s">
        <v>26</v>
      </c>
      <c r="D1332" t="s">
        <v>3216</v>
      </c>
      <c r="E1332" t="s">
        <v>3217</v>
      </c>
      <c r="G1332">
        <v>52421</v>
      </c>
      <c r="H1332" t="s">
        <v>420</v>
      </c>
      <c r="I1332" t="s">
        <v>421</v>
      </c>
      <c r="J1332" t="s">
        <v>458</v>
      </c>
      <c r="K1332">
        <v>1</v>
      </c>
      <c r="L1332" s="175" t="s">
        <v>459</v>
      </c>
      <c r="N1332" t="s">
        <v>3234</v>
      </c>
      <c r="O1332">
        <v>100</v>
      </c>
      <c r="P1332" t="s">
        <v>425</v>
      </c>
      <c r="Q1332" t="s">
        <v>426</v>
      </c>
      <c r="R1332">
        <v>0</v>
      </c>
      <c r="S1332">
        <v>0</v>
      </c>
      <c r="T1332">
        <v>0.4</v>
      </c>
      <c r="U1332">
        <v>0</v>
      </c>
      <c r="V1332">
        <v>0</v>
      </c>
      <c r="Z1332" t="s">
        <v>3218</v>
      </c>
      <c r="AA1332" t="s">
        <v>3234</v>
      </c>
    </row>
    <row r="1333" spans="1:27">
      <c r="A1333" s="175" t="s">
        <v>2389</v>
      </c>
      <c r="B1333" t="s">
        <v>417</v>
      </c>
      <c r="C1333" t="s">
        <v>26</v>
      </c>
      <c r="D1333" t="s">
        <v>3216</v>
      </c>
      <c r="E1333" t="s">
        <v>3217</v>
      </c>
      <c r="G1333">
        <v>56220</v>
      </c>
      <c r="H1333" t="s">
        <v>420</v>
      </c>
      <c r="I1333" t="s">
        <v>421</v>
      </c>
      <c r="J1333" t="s">
        <v>1026</v>
      </c>
      <c r="K1333">
        <v>1</v>
      </c>
      <c r="L1333" s="175" t="s">
        <v>1027</v>
      </c>
      <c r="N1333" t="s">
        <v>3235</v>
      </c>
      <c r="P1333" t="s">
        <v>425</v>
      </c>
      <c r="Q1333" t="s">
        <v>426</v>
      </c>
      <c r="R1333">
        <v>0.46</v>
      </c>
      <c r="S1333">
        <v>0</v>
      </c>
      <c r="T1333">
        <v>0.46</v>
      </c>
      <c r="U1333">
        <v>0</v>
      </c>
      <c r="V1333">
        <v>0</v>
      </c>
      <c r="Z1333" t="s">
        <v>3218</v>
      </c>
      <c r="AA1333" t="s">
        <v>3235</v>
      </c>
    </row>
    <row r="1334" spans="1:27">
      <c r="A1334" s="175" t="s">
        <v>2389</v>
      </c>
      <c r="B1334" t="s">
        <v>417</v>
      </c>
      <c r="C1334" t="s">
        <v>26</v>
      </c>
      <c r="D1334" t="s">
        <v>3216</v>
      </c>
      <c r="E1334" t="s">
        <v>3217</v>
      </c>
      <c r="G1334">
        <v>589120</v>
      </c>
      <c r="H1334" t="s">
        <v>420</v>
      </c>
      <c r="I1334" t="s">
        <v>421</v>
      </c>
      <c r="J1334" t="s">
        <v>1030</v>
      </c>
      <c r="K1334">
        <v>1</v>
      </c>
      <c r="L1334" s="175" t="s">
        <v>1031</v>
      </c>
      <c r="N1334" t="s">
        <v>3236</v>
      </c>
      <c r="P1334" t="s">
        <v>425</v>
      </c>
      <c r="Q1334" t="s">
        <v>426</v>
      </c>
      <c r="R1334">
        <v>0</v>
      </c>
      <c r="S1334">
        <v>0</v>
      </c>
      <c r="T1334">
        <v>3.5</v>
      </c>
      <c r="U1334">
        <v>0</v>
      </c>
      <c r="V1334">
        <v>0</v>
      </c>
      <c r="Z1334" t="s">
        <v>3218</v>
      </c>
      <c r="AA1334" t="s">
        <v>3236</v>
      </c>
    </row>
    <row r="1335" spans="1:27">
      <c r="A1335" s="175" t="s">
        <v>2389</v>
      </c>
      <c r="B1335" t="s">
        <v>417</v>
      </c>
      <c r="C1335" t="s">
        <v>26</v>
      </c>
      <c r="D1335" t="s">
        <v>3216</v>
      </c>
      <c r="E1335" t="s">
        <v>3217</v>
      </c>
      <c r="G1335">
        <v>589120</v>
      </c>
      <c r="H1335" t="s">
        <v>420</v>
      </c>
      <c r="I1335" t="s">
        <v>421</v>
      </c>
      <c r="J1335" t="s">
        <v>1030</v>
      </c>
      <c r="K1335">
        <v>1</v>
      </c>
      <c r="L1335" s="175" t="s">
        <v>1031</v>
      </c>
      <c r="N1335" t="s">
        <v>3237</v>
      </c>
      <c r="P1335" t="s">
        <v>425</v>
      </c>
      <c r="Q1335" t="s">
        <v>426</v>
      </c>
      <c r="R1335">
        <v>0</v>
      </c>
      <c r="S1335">
        <v>0</v>
      </c>
      <c r="T1335">
        <v>3.5</v>
      </c>
      <c r="U1335">
        <v>0</v>
      </c>
      <c r="V1335">
        <v>0</v>
      </c>
      <c r="Z1335" t="s">
        <v>3218</v>
      </c>
      <c r="AA1335" t="s">
        <v>3237</v>
      </c>
    </row>
    <row r="1336" spans="1:27">
      <c r="A1336" s="175" t="s">
        <v>2389</v>
      </c>
      <c r="B1336" t="s">
        <v>417</v>
      </c>
      <c r="C1336" t="s">
        <v>26</v>
      </c>
      <c r="D1336" t="s">
        <v>3216</v>
      </c>
      <c r="E1336" t="s">
        <v>3217</v>
      </c>
      <c r="G1336">
        <v>589120</v>
      </c>
      <c r="H1336" t="s">
        <v>420</v>
      </c>
      <c r="I1336" t="s">
        <v>421</v>
      </c>
      <c r="J1336" t="s">
        <v>1030</v>
      </c>
      <c r="K1336">
        <v>1</v>
      </c>
      <c r="L1336" s="175" t="s">
        <v>1031</v>
      </c>
      <c r="N1336" t="s">
        <v>3238</v>
      </c>
      <c r="P1336" t="s">
        <v>425</v>
      </c>
      <c r="Q1336" t="s">
        <v>426</v>
      </c>
      <c r="R1336">
        <v>0</v>
      </c>
      <c r="S1336">
        <v>0</v>
      </c>
      <c r="T1336">
        <v>3.5</v>
      </c>
      <c r="U1336">
        <v>0</v>
      </c>
      <c r="V1336">
        <v>0</v>
      </c>
      <c r="Z1336" t="s">
        <v>3218</v>
      </c>
      <c r="AA1336" t="s">
        <v>3238</v>
      </c>
    </row>
    <row r="1337" spans="1:27">
      <c r="A1337" s="175" t="s">
        <v>2389</v>
      </c>
      <c r="B1337" t="s">
        <v>417</v>
      </c>
      <c r="C1337" t="s">
        <v>26</v>
      </c>
      <c r="D1337" t="s">
        <v>3216</v>
      </c>
      <c r="E1337" t="s">
        <v>3217</v>
      </c>
      <c r="G1337">
        <v>664124</v>
      </c>
      <c r="H1337" t="s">
        <v>420</v>
      </c>
      <c r="I1337" t="s">
        <v>421</v>
      </c>
      <c r="J1337" t="s">
        <v>1049</v>
      </c>
      <c r="K1337">
        <v>1</v>
      </c>
      <c r="L1337" s="175" t="s">
        <v>1050</v>
      </c>
      <c r="N1337" t="s">
        <v>3239</v>
      </c>
      <c r="P1337" t="s">
        <v>425</v>
      </c>
      <c r="Q1337" t="s">
        <v>426</v>
      </c>
      <c r="R1337">
        <v>0</v>
      </c>
      <c r="S1337">
        <v>0</v>
      </c>
      <c r="T1337">
        <v>0.95</v>
      </c>
      <c r="U1337">
        <v>0</v>
      </c>
      <c r="V1337">
        <v>0</v>
      </c>
      <c r="Z1337" t="s">
        <v>3218</v>
      </c>
      <c r="AA1337" t="s">
        <v>3239</v>
      </c>
    </row>
    <row r="1338" spans="1:27">
      <c r="A1338" s="175" t="s">
        <v>2389</v>
      </c>
      <c r="B1338" t="s">
        <v>417</v>
      </c>
      <c r="C1338" t="s">
        <v>26</v>
      </c>
      <c r="D1338" t="s">
        <v>3216</v>
      </c>
      <c r="E1338" t="s">
        <v>3217</v>
      </c>
      <c r="G1338">
        <v>666122</v>
      </c>
      <c r="H1338" t="s">
        <v>420</v>
      </c>
      <c r="I1338" t="s">
        <v>421</v>
      </c>
      <c r="J1338" t="s">
        <v>1053</v>
      </c>
      <c r="K1338">
        <v>1</v>
      </c>
      <c r="L1338" s="175" t="s">
        <v>1054</v>
      </c>
      <c r="N1338" t="s">
        <v>3240</v>
      </c>
      <c r="P1338" t="s">
        <v>425</v>
      </c>
      <c r="Q1338" t="s">
        <v>426</v>
      </c>
      <c r="R1338">
        <v>0</v>
      </c>
      <c r="S1338">
        <v>0</v>
      </c>
      <c r="T1338">
        <v>0.37</v>
      </c>
      <c r="U1338">
        <v>0</v>
      </c>
      <c r="V1338">
        <v>0</v>
      </c>
      <c r="Z1338" t="s">
        <v>3218</v>
      </c>
      <c r="AA1338" t="s">
        <v>3240</v>
      </c>
    </row>
    <row r="1339" spans="1:27">
      <c r="A1339" s="175" t="s">
        <v>2389</v>
      </c>
      <c r="B1339" t="s">
        <v>417</v>
      </c>
      <c r="C1339" t="s">
        <v>26</v>
      </c>
      <c r="D1339" t="s">
        <v>3216</v>
      </c>
      <c r="E1339" t="s">
        <v>3217</v>
      </c>
      <c r="G1339">
        <v>786121</v>
      </c>
      <c r="H1339" t="s">
        <v>420</v>
      </c>
      <c r="I1339" t="s">
        <v>421</v>
      </c>
      <c r="J1339" t="s">
        <v>616</v>
      </c>
      <c r="K1339">
        <v>1</v>
      </c>
      <c r="L1339" s="175" t="s">
        <v>617</v>
      </c>
      <c r="N1339" t="s">
        <v>3241</v>
      </c>
      <c r="P1339" t="s">
        <v>425</v>
      </c>
      <c r="Q1339" t="s">
        <v>426</v>
      </c>
      <c r="R1339">
        <v>0</v>
      </c>
      <c r="S1339">
        <v>0</v>
      </c>
      <c r="T1339">
        <v>0.3</v>
      </c>
      <c r="U1339">
        <v>0</v>
      </c>
      <c r="V1339">
        <v>0</v>
      </c>
      <c r="Z1339" t="s">
        <v>3218</v>
      </c>
      <c r="AA1339" t="s">
        <v>3241</v>
      </c>
    </row>
    <row r="1340" spans="1:27">
      <c r="A1340" s="175" t="s">
        <v>2389</v>
      </c>
      <c r="B1340" t="s">
        <v>417</v>
      </c>
      <c r="C1340" t="s">
        <v>26</v>
      </c>
      <c r="D1340" t="s">
        <v>3216</v>
      </c>
      <c r="E1340" t="s">
        <v>3217</v>
      </c>
      <c r="G1340">
        <v>790124</v>
      </c>
      <c r="H1340" t="s">
        <v>420</v>
      </c>
      <c r="I1340" t="s">
        <v>421</v>
      </c>
      <c r="J1340" t="s">
        <v>582</v>
      </c>
      <c r="K1340">
        <v>1</v>
      </c>
      <c r="L1340" s="175" t="s">
        <v>583</v>
      </c>
      <c r="N1340" t="s">
        <v>3242</v>
      </c>
      <c r="P1340" t="s">
        <v>425</v>
      </c>
      <c r="Q1340" t="s">
        <v>426</v>
      </c>
      <c r="R1340">
        <v>0</v>
      </c>
      <c r="S1340">
        <v>0</v>
      </c>
      <c r="T1340">
        <v>0.25</v>
      </c>
      <c r="U1340">
        <v>0</v>
      </c>
      <c r="V1340">
        <v>0</v>
      </c>
      <c r="Z1340" t="s">
        <v>3218</v>
      </c>
      <c r="AA1340" t="s">
        <v>3242</v>
      </c>
    </row>
    <row r="1341" spans="1:27">
      <c r="A1341" s="175" t="s">
        <v>2389</v>
      </c>
      <c r="B1341" t="s">
        <v>417</v>
      </c>
      <c r="C1341" t="s">
        <v>26</v>
      </c>
      <c r="D1341" t="s">
        <v>3216</v>
      </c>
      <c r="E1341" t="s">
        <v>3217</v>
      </c>
      <c r="G1341">
        <v>795122</v>
      </c>
      <c r="H1341" t="s">
        <v>420</v>
      </c>
      <c r="I1341" t="s">
        <v>421</v>
      </c>
      <c r="J1341" t="s">
        <v>452</v>
      </c>
      <c r="K1341">
        <v>1</v>
      </c>
      <c r="L1341" s="175" t="s">
        <v>453</v>
      </c>
      <c r="N1341" t="s">
        <v>3243</v>
      </c>
      <c r="P1341" t="s">
        <v>425</v>
      </c>
      <c r="Q1341" t="s">
        <v>426</v>
      </c>
      <c r="R1341">
        <v>0</v>
      </c>
      <c r="S1341">
        <v>0</v>
      </c>
      <c r="T1341">
        <v>0.25</v>
      </c>
      <c r="U1341">
        <v>0</v>
      </c>
      <c r="V1341">
        <v>0</v>
      </c>
      <c r="Z1341" t="s">
        <v>3218</v>
      </c>
      <c r="AA1341" t="s">
        <v>3243</v>
      </c>
    </row>
    <row r="1342" spans="1:27">
      <c r="A1342" s="175" t="s">
        <v>2389</v>
      </c>
      <c r="B1342" t="s">
        <v>417</v>
      </c>
      <c r="C1342" t="s">
        <v>26</v>
      </c>
      <c r="D1342" t="s">
        <v>3216</v>
      </c>
      <c r="E1342" t="s">
        <v>3217</v>
      </c>
      <c r="G1342">
        <v>833120</v>
      </c>
      <c r="H1342" t="s">
        <v>420</v>
      </c>
      <c r="I1342" t="s">
        <v>421</v>
      </c>
      <c r="J1342" t="s">
        <v>1429</v>
      </c>
      <c r="K1342">
        <v>1</v>
      </c>
      <c r="L1342" s="175" t="s">
        <v>1430</v>
      </c>
      <c r="N1342" t="s">
        <v>3244</v>
      </c>
      <c r="P1342" t="s">
        <v>425</v>
      </c>
      <c r="Q1342" t="s">
        <v>426</v>
      </c>
      <c r="R1342">
        <v>0</v>
      </c>
      <c r="S1342">
        <v>0</v>
      </c>
      <c r="T1342">
        <v>0.2</v>
      </c>
      <c r="U1342">
        <v>0</v>
      </c>
      <c r="V1342">
        <v>0</v>
      </c>
      <c r="Z1342" t="s">
        <v>3218</v>
      </c>
      <c r="AA1342" t="s">
        <v>3244</v>
      </c>
    </row>
    <row r="1343" spans="1:27">
      <c r="A1343" s="175" t="s">
        <v>2389</v>
      </c>
      <c r="B1343" t="s">
        <v>417</v>
      </c>
      <c r="C1343" t="s">
        <v>26</v>
      </c>
      <c r="D1343" t="s">
        <v>3216</v>
      </c>
      <c r="E1343" t="s">
        <v>3217</v>
      </c>
      <c r="G1343">
        <v>897120</v>
      </c>
      <c r="H1343" t="s">
        <v>420</v>
      </c>
      <c r="I1343" t="s">
        <v>421</v>
      </c>
      <c r="J1343" t="s">
        <v>1548</v>
      </c>
      <c r="K1343">
        <v>1</v>
      </c>
      <c r="L1343" s="175" t="s">
        <v>1549</v>
      </c>
      <c r="N1343" t="s">
        <v>3245</v>
      </c>
      <c r="P1343" t="s">
        <v>425</v>
      </c>
      <c r="Q1343" t="s">
        <v>426</v>
      </c>
      <c r="R1343">
        <v>0</v>
      </c>
      <c r="S1343">
        <v>0</v>
      </c>
      <c r="T1343">
        <v>0.2</v>
      </c>
      <c r="U1343">
        <v>0</v>
      </c>
      <c r="V1343">
        <v>0</v>
      </c>
      <c r="Z1343" t="s">
        <v>3218</v>
      </c>
      <c r="AA1343" t="s">
        <v>3245</v>
      </c>
    </row>
    <row r="1344" spans="1:27">
      <c r="A1344" s="175" t="s">
        <v>2389</v>
      </c>
      <c r="B1344" t="s">
        <v>417</v>
      </c>
      <c r="C1344" t="s">
        <v>26</v>
      </c>
      <c r="D1344" t="s">
        <v>3216</v>
      </c>
      <c r="E1344" t="s">
        <v>3217</v>
      </c>
      <c r="G1344">
        <v>95020</v>
      </c>
      <c r="H1344" t="s">
        <v>420</v>
      </c>
      <c r="I1344" t="s">
        <v>421</v>
      </c>
      <c r="J1344" t="s">
        <v>786</v>
      </c>
      <c r="K1344">
        <v>1</v>
      </c>
      <c r="L1344" s="175" t="s">
        <v>787</v>
      </c>
      <c r="N1344" t="s">
        <v>3246</v>
      </c>
      <c r="P1344" t="s">
        <v>425</v>
      </c>
      <c r="Q1344" t="s">
        <v>426</v>
      </c>
      <c r="R1344">
        <v>0</v>
      </c>
      <c r="S1344">
        <v>0</v>
      </c>
      <c r="T1344">
        <v>0.15</v>
      </c>
      <c r="U1344">
        <v>0</v>
      </c>
      <c r="V1344">
        <v>0</v>
      </c>
      <c r="Z1344" t="s">
        <v>3218</v>
      </c>
      <c r="AA1344" t="s">
        <v>3246</v>
      </c>
    </row>
    <row r="1345" spans="1:27">
      <c r="A1345" s="175" t="s">
        <v>2389</v>
      </c>
      <c r="B1345" t="s">
        <v>417</v>
      </c>
      <c r="C1345" t="s">
        <v>26</v>
      </c>
      <c r="D1345" t="s">
        <v>3216</v>
      </c>
      <c r="E1345" t="s">
        <v>3217</v>
      </c>
      <c r="G1345">
        <v>96020</v>
      </c>
      <c r="H1345" t="s">
        <v>420</v>
      </c>
      <c r="I1345" t="s">
        <v>421</v>
      </c>
      <c r="J1345" t="s">
        <v>765</v>
      </c>
      <c r="K1345">
        <v>1</v>
      </c>
      <c r="L1345" s="175" t="s">
        <v>766</v>
      </c>
      <c r="N1345" t="s">
        <v>3247</v>
      </c>
      <c r="P1345" t="s">
        <v>425</v>
      </c>
      <c r="Q1345" t="s">
        <v>426</v>
      </c>
      <c r="R1345">
        <v>0</v>
      </c>
      <c r="S1345">
        <v>0</v>
      </c>
      <c r="T1345">
        <v>0.2</v>
      </c>
      <c r="U1345">
        <v>0</v>
      </c>
      <c r="V1345">
        <v>0</v>
      </c>
      <c r="Z1345" t="s">
        <v>3218</v>
      </c>
      <c r="AA1345" t="s">
        <v>3247</v>
      </c>
    </row>
    <row r="1346" spans="1:27">
      <c r="A1346" s="175" t="s">
        <v>2389</v>
      </c>
      <c r="B1346" t="s">
        <v>417</v>
      </c>
      <c r="C1346" t="s">
        <v>26</v>
      </c>
      <c r="D1346" t="s">
        <v>3216</v>
      </c>
      <c r="E1346" t="s">
        <v>3217</v>
      </c>
      <c r="G1346">
        <v>343120</v>
      </c>
      <c r="H1346" t="s">
        <v>794</v>
      </c>
      <c r="I1346" t="s">
        <v>421</v>
      </c>
      <c r="J1346" t="s">
        <v>1553</v>
      </c>
      <c r="K1346">
        <v>1</v>
      </c>
      <c r="L1346" s="175" t="s">
        <v>1554</v>
      </c>
      <c r="N1346" t="s">
        <v>3248</v>
      </c>
      <c r="P1346" t="s">
        <v>798</v>
      </c>
      <c r="Q1346" t="s">
        <v>799</v>
      </c>
      <c r="R1346">
        <v>0</v>
      </c>
      <c r="S1346">
        <v>0</v>
      </c>
      <c r="T1346">
        <v>0.15</v>
      </c>
      <c r="U1346">
        <v>0</v>
      </c>
      <c r="V1346">
        <v>0</v>
      </c>
      <c r="Z1346" t="s">
        <v>3218</v>
      </c>
      <c r="AA1346" t="s">
        <v>3248</v>
      </c>
    </row>
    <row r="1347" spans="1:27">
      <c r="A1347" s="175" t="s">
        <v>2389</v>
      </c>
      <c r="B1347" t="s">
        <v>417</v>
      </c>
      <c r="C1347" t="s">
        <v>26</v>
      </c>
      <c r="D1347" t="s">
        <v>3216</v>
      </c>
      <c r="E1347" t="s">
        <v>3217</v>
      </c>
      <c r="G1347">
        <v>72620</v>
      </c>
      <c r="H1347" t="s">
        <v>1072</v>
      </c>
      <c r="I1347" t="s">
        <v>421</v>
      </c>
      <c r="J1347" t="s">
        <v>3249</v>
      </c>
      <c r="K1347">
        <v>1</v>
      </c>
      <c r="L1347" s="175" t="s">
        <v>3250</v>
      </c>
      <c r="N1347" t="s">
        <v>3251</v>
      </c>
      <c r="P1347" t="s">
        <v>1076</v>
      </c>
      <c r="Q1347" t="s">
        <v>1077</v>
      </c>
      <c r="R1347">
        <v>0</v>
      </c>
      <c r="S1347">
        <v>0</v>
      </c>
      <c r="T1347">
        <v>0.52</v>
      </c>
      <c r="U1347">
        <v>0</v>
      </c>
      <c r="V1347">
        <v>0</v>
      </c>
      <c r="Z1347" t="s">
        <v>3218</v>
      </c>
      <c r="AA1347" t="s">
        <v>3251</v>
      </c>
    </row>
    <row r="1348" spans="1:27">
      <c r="A1348" s="175" t="s">
        <v>2389</v>
      </c>
      <c r="B1348" t="s">
        <v>417</v>
      </c>
      <c r="C1348" t="s">
        <v>27</v>
      </c>
      <c r="D1348" t="s">
        <v>3252</v>
      </c>
      <c r="E1348" t="s">
        <v>3253</v>
      </c>
      <c r="G1348">
        <v>66020</v>
      </c>
      <c r="H1348" t="s">
        <v>420</v>
      </c>
      <c r="I1348" t="s">
        <v>421</v>
      </c>
      <c r="J1348" t="s">
        <v>2536</v>
      </c>
      <c r="K1348">
        <v>1</v>
      </c>
      <c r="L1348" s="175" t="s">
        <v>2537</v>
      </c>
      <c r="M1348">
        <v>2318704</v>
      </c>
      <c r="N1348" t="s">
        <v>2538</v>
      </c>
      <c r="P1348" t="s">
        <v>425</v>
      </c>
      <c r="Q1348" t="s">
        <v>426</v>
      </c>
      <c r="R1348">
        <v>10</v>
      </c>
      <c r="S1348">
        <v>0</v>
      </c>
      <c r="T1348">
        <v>20</v>
      </c>
      <c r="U1348">
        <v>0</v>
      </c>
      <c r="V1348">
        <v>0</v>
      </c>
      <c r="W1348" t="s">
        <v>427</v>
      </c>
      <c r="X1348" t="s">
        <v>137</v>
      </c>
      <c r="Y1348" t="s">
        <v>2539</v>
      </c>
      <c r="Z1348" t="s">
        <v>429</v>
      </c>
      <c r="AA1348" t="s">
        <v>2540</v>
      </c>
    </row>
    <row r="1349" spans="1:27">
      <c r="A1349" s="175" t="s">
        <v>2389</v>
      </c>
      <c r="B1349" t="s">
        <v>417</v>
      </c>
      <c r="C1349" t="s">
        <v>27</v>
      </c>
      <c r="D1349" t="s">
        <v>3252</v>
      </c>
      <c r="E1349" t="s">
        <v>3253</v>
      </c>
      <c r="G1349">
        <v>766120</v>
      </c>
      <c r="H1349" t="s">
        <v>420</v>
      </c>
      <c r="I1349" t="s">
        <v>421</v>
      </c>
      <c r="J1349" t="s">
        <v>433</v>
      </c>
      <c r="K1349">
        <v>1</v>
      </c>
      <c r="L1349" s="175" t="s">
        <v>434</v>
      </c>
      <c r="N1349" t="s">
        <v>3254</v>
      </c>
      <c r="P1349" t="s">
        <v>425</v>
      </c>
      <c r="Q1349" t="s">
        <v>426</v>
      </c>
      <c r="R1349">
        <v>0</v>
      </c>
      <c r="S1349">
        <v>0</v>
      </c>
      <c r="T1349">
        <v>0.4</v>
      </c>
      <c r="U1349">
        <v>0</v>
      </c>
      <c r="V1349">
        <v>0</v>
      </c>
      <c r="Z1349" t="s">
        <v>3255</v>
      </c>
      <c r="AA1349" t="s">
        <v>3254</v>
      </c>
    </row>
    <row r="1350" spans="1:27">
      <c r="A1350" s="175" t="s">
        <v>2389</v>
      </c>
      <c r="B1350" t="s">
        <v>417</v>
      </c>
      <c r="C1350" t="s">
        <v>26</v>
      </c>
      <c r="D1350" t="s">
        <v>1295</v>
      </c>
      <c r="E1350" t="s">
        <v>1296</v>
      </c>
      <c r="G1350">
        <v>766120</v>
      </c>
      <c r="H1350" t="s">
        <v>420</v>
      </c>
      <c r="I1350" t="s">
        <v>421</v>
      </c>
      <c r="J1350" t="s">
        <v>433</v>
      </c>
      <c r="K1350">
        <v>1</v>
      </c>
      <c r="L1350" s="175" t="s">
        <v>434</v>
      </c>
      <c r="N1350" t="s">
        <v>3256</v>
      </c>
      <c r="P1350" t="s">
        <v>425</v>
      </c>
      <c r="Q1350" t="s">
        <v>426</v>
      </c>
      <c r="R1350">
        <v>0</v>
      </c>
      <c r="S1350">
        <v>0</v>
      </c>
      <c r="T1350">
        <v>0.4</v>
      </c>
      <c r="U1350">
        <v>0</v>
      </c>
      <c r="V1350">
        <v>0</v>
      </c>
      <c r="Z1350" t="s">
        <v>1298</v>
      </c>
      <c r="AA1350" t="s">
        <v>3256</v>
      </c>
    </row>
    <row r="1351" spans="1:27">
      <c r="A1351" s="175" t="s">
        <v>2389</v>
      </c>
      <c r="B1351" t="s">
        <v>417</v>
      </c>
      <c r="C1351" t="s">
        <v>27</v>
      </c>
      <c r="D1351" t="s">
        <v>3257</v>
      </c>
      <c r="E1351" t="s">
        <v>3258</v>
      </c>
      <c r="G1351">
        <v>120120</v>
      </c>
      <c r="H1351" t="s">
        <v>420</v>
      </c>
      <c r="I1351" t="s">
        <v>421</v>
      </c>
      <c r="J1351" t="s">
        <v>1532</v>
      </c>
      <c r="K1351">
        <v>1</v>
      </c>
      <c r="L1351" s="175" t="s">
        <v>1533</v>
      </c>
      <c r="N1351" t="s">
        <v>3259</v>
      </c>
      <c r="P1351" t="s">
        <v>425</v>
      </c>
      <c r="Q1351" t="s">
        <v>426</v>
      </c>
      <c r="R1351">
        <v>0</v>
      </c>
      <c r="S1351">
        <v>0</v>
      </c>
      <c r="T1351">
        <v>0.15</v>
      </c>
      <c r="U1351">
        <v>0</v>
      </c>
      <c r="V1351">
        <v>0</v>
      </c>
      <c r="Z1351" t="s">
        <v>3260</v>
      </c>
      <c r="AA1351" t="s">
        <v>3259</v>
      </c>
    </row>
    <row r="1352" spans="1:27">
      <c r="A1352" s="175" t="s">
        <v>2389</v>
      </c>
      <c r="B1352" t="s">
        <v>417</v>
      </c>
      <c r="C1352" t="s">
        <v>27</v>
      </c>
      <c r="D1352" t="s">
        <v>3257</v>
      </c>
      <c r="E1352" t="s">
        <v>3258</v>
      </c>
      <c r="G1352">
        <v>121120</v>
      </c>
      <c r="H1352" t="s">
        <v>420</v>
      </c>
      <c r="I1352" t="s">
        <v>421</v>
      </c>
      <c r="J1352" t="s">
        <v>1210</v>
      </c>
      <c r="K1352">
        <v>1</v>
      </c>
      <c r="L1352" s="175" t="s">
        <v>1211</v>
      </c>
      <c r="N1352" t="s">
        <v>3261</v>
      </c>
      <c r="P1352" t="s">
        <v>425</v>
      </c>
      <c r="Q1352" t="s">
        <v>426</v>
      </c>
      <c r="R1352">
        <v>0</v>
      </c>
      <c r="S1352">
        <v>0</v>
      </c>
      <c r="T1352">
        <v>0.15</v>
      </c>
      <c r="U1352">
        <v>0</v>
      </c>
      <c r="V1352">
        <v>0</v>
      </c>
      <c r="Z1352" t="s">
        <v>3260</v>
      </c>
      <c r="AA1352" t="s">
        <v>3261</v>
      </c>
    </row>
    <row r="1353" spans="1:27">
      <c r="A1353" s="175" t="s">
        <v>2389</v>
      </c>
      <c r="B1353" t="s">
        <v>417</v>
      </c>
      <c r="C1353" t="s">
        <v>27</v>
      </c>
      <c r="D1353" t="s">
        <v>3257</v>
      </c>
      <c r="E1353" t="s">
        <v>3258</v>
      </c>
      <c r="G1353">
        <v>122120</v>
      </c>
      <c r="H1353" t="s">
        <v>420</v>
      </c>
      <c r="I1353" t="s">
        <v>421</v>
      </c>
      <c r="J1353" t="s">
        <v>1536</v>
      </c>
      <c r="K1353">
        <v>1</v>
      </c>
      <c r="L1353" s="175" t="s">
        <v>1537</v>
      </c>
      <c r="N1353" t="s">
        <v>3262</v>
      </c>
      <c r="P1353" t="s">
        <v>425</v>
      </c>
      <c r="Q1353" t="s">
        <v>426</v>
      </c>
      <c r="R1353">
        <v>0</v>
      </c>
      <c r="S1353">
        <v>0</v>
      </c>
      <c r="T1353">
        <v>0.15</v>
      </c>
      <c r="U1353">
        <v>0</v>
      </c>
      <c r="V1353">
        <v>0</v>
      </c>
      <c r="Z1353" t="s">
        <v>3260</v>
      </c>
      <c r="AA1353" t="s">
        <v>3262</v>
      </c>
    </row>
    <row r="1354" spans="1:27">
      <c r="A1354" s="175" t="s">
        <v>2389</v>
      </c>
      <c r="B1354" t="s">
        <v>417</v>
      </c>
      <c r="C1354" t="s">
        <v>27</v>
      </c>
      <c r="D1354" t="s">
        <v>3257</v>
      </c>
      <c r="E1354" t="s">
        <v>3258</v>
      </c>
      <c r="G1354">
        <v>123120</v>
      </c>
      <c r="H1354" t="s">
        <v>420</v>
      </c>
      <c r="I1354" t="s">
        <v>421</v>
      </c>
      <c r="J1354" t="s">
        <v>1215</v>
      </c>
      <c r="K1354">
        <v>1</v>
      </c>
      <c r="L1354" s="175" t="s">
        <v>1216</v>
      </c>
      <c r="N1354" t="s">
        <v>3263</v>
      </c>
      <c r="P1354" t="s">
        <v>425</v>
      </c>
      <c r="Q1354" t="s">
        <v>426</v>
      </c>
      <c r="R1354">
        <v>0</v>
      </c>
      <c r="S1354">
        <v>0</v>
      </c>
      <c r="T1354">
        <v>0.15</v>
      </c>
      <c r="U1354">
        <v>0</v>
      </c>
      <c r="V1354">
        <v>0</v>
      </c>
      <c r="Z1354" t="s">
        <v>3260</v>
      </c>
      <c r="AA1354" t="s">
        <v>3263</v>
      </c>
    </row>
    <row r="1355" spans="1:27">
      <c r="A1355" s="175" t="s">
        <v>2389</v>
      </c>
      <c r="B1355" t="s">
        <v>417</v>
      </c>
      <c r="C1355" t="s">
        <v>27</v>
      </c>
      <c r="D1355" t="s">
        <v>3257</v>
      </c>
      <c r="E1355" t="s">
        <v>3258</v>
      </c>
      <c r="G1355">
        <v>123121</v>
      </c>
      <c r="H1355" t="s">
        <v>420</v>
      </c>
      <c r="I1355" t="s">
        <v>421</v>
      </c>
      <c r="J1355" t="s">
        <v>1540</v>
      </c>
      <c r="K1355">
        <v>1</v>
      </c>
      <c r="L1355" s="175" t="s">
        <v>1541</v>
      </c>
      <c r="N1355" t="s">
        <v>3264</v>
      </c>
      <c r="P1355" t="s">
        <v>425</v>
      </c>
      <c r="Q1355" t="s">
        <v>426</v>
      </c>
      <c r="R1355">
        <v>0</v>
      </c>
      <c r="S1355">
        <v>0</v>
      </c>
      <c r="T1355">
        <v>0.15</v>
      </c>
      <c r="U1355">
        <v>0</v>
      </c>
      <c r="V1355">
        <v>0</v>
      </c>
      <c r="Z1355" t="s">
        <v>3260</v>
      </c>
      <c r="AA1355" t="s">
        <v>3264</v>
      </c>
    </row>
    <row r="1356" spans="1:27">
      <c r="A1356" s="175" t="s">
        <v>2389</v>
      </c>
      <c r="B1356" t="s">
        <v>417</v>
      </c>
      <c r="C1356" t="s">
        <v>27</v>
      </c>
      <c r="D1356" t="s">
        <v>3257</v>
      </c>
      <c r="E1356" t="s">
        <v>3258</v>
      </c>
      <c r="G1356">
        <v>318126</v>
      </c>
      <c r="H1356" t="s">
        <v>420</v>
      </c>
      <c r="I1356" t="s">
        <v>421</v>
      </c>
      <c r="J1356" t="s">
        <v>744</v>
      </c>
      <c r="K1356">
        <v>1</v>
      </c>
      <c r="L1356" s="175" t="s">
        <v>745</v>
      </c>
      <c r="N1356" t="s">
        <v>3265</v>
      </c>
      <c r="P1356" t="s">
        <v>425</v>
      </c>
      <c r="Q1356" t="s">
        <v>426</v>
      </c>
      <c r="R1356">
        <v>0</v>
      </c>
      <c r="S1356">
        <v>0</v>
      </c>
      <c r="T1356">
        <v>0.05</v>
      </c>
      <c r="U1356">
        <v>0</v>
      </c>
      <c r="V1356">
        <v>0</v>
      </c>
      <c r="Z1356" t="s">
        <v>3260</v>
      </c>
      <c r="AA1356" t="s">
        <v>3265</v>
      </c>
    </row>
    <row r="1357" spans="1:27">
      <c r="A1357" s="175" t="s">
        <v>2389</v>
      </c>
      <c r="B1357" t="s">
        <v>417</v>
      </c>
      <c r="C1357" t="s">
        <v>27</v>
      </c>
      <c r="D1357" t="s">
        <v>3257</v>
      </c>
      <c r="E1357" t="s">
        <v>3258</v>
      </c>
      <c r="G1357">
        <v>329120</v>
      </c>
      <c r="H1357" t="s">
        <v>420</v>
      </c>
      <c r="I1357" t="s">
        <v>421</v>
      </c>
      <c r="J1357" t="s">
        <v>754</v>
      </c>
      <c r="K1357">
        <v>1</v>
      </c>
      <c r="L1357" s="175" t="s">
        <v>755</v>
      </c>
      <c r="N1357" t="s">
        <v>3266</v>
      </c>
      <c r="P1357" t="s">
        <v>425</v>
      </c>
      <c r="Q1357" t="s">
        <v>426</v>
      </c>
      <c r="R1357">
        <v>0</v>
      </c>
      <c r="S1357">
        <v>0</v>
      </c>
      <c r="T1357">
        <v>0.3</v>
      </c>
      <c r="U1357">
        <v>0</v>
      </c>
      <c r="V1357">
        <v>0</v>
      </c>
      <c r="Z1357" t="s">
        <v>3260</v>
      </c>
      <c r="AA1357" t="s">
        <v>3266</v>
      </c>
    </row>
    <row r="1358" spans="1:27">
      <c r="A1358" s="175" t="s">
        <v>2389</v>
      </c>
      <c r="B1358" t="s">
        <v>417</v>
      </c>
      <c r="C1358" t="s">
        <v>27</v>
      </c>
      <c r="D1358" t="s">
        <v>3257</v>
      </c>
      <c r="E1358" t="s">
        <v>3258</v>
      </c>
      <c r="G1358">
        <v>339122</v>
      </c>
      <c r="H1358" t="s">
        <v>420</v>
      </c>
      <c r="I1358" t="s">
        <v>421</v>
      </c>
      <c r="J1358" t="s">
        <v>1301</v>
      </c>
      <c r="K1358">
        <v>1</v>
      </c>
      <c r="L1358" s="175" t="s">
        <v>1302</v>
      </c>
      <c r="N1358" t="s">
        <v>3267</v>
      </c>
      <c r="P1358" t="s">
        <v>425</v>
      </c>
      <c r="Q1358" t="s">
        <v>426</v>
      </c>
      <c r="R1358">
        <v>0</v>
      </c>
      <c r="S1358">
        <v>0</v>
      </c>
      <c r="T1358">
        <v>7.0000000000000007E-2</v>
      </c>
      <c r="U1358">
        <v>0</v>
      </c>
      <c r="V1358">
        <v>0</v>
      </c>
      <c r="Z1358" t="s">
        <v>3260</v>
      </c>
      <c r="AA1358" t="s">
        <v>3267</v>
      </c>
    </row>
    <row r="1359" spans="1:27">
      <c r="A1359" s="175" t="s">
        <v>2389</v>
      </c>
      <c r="B1359" t="s">
        <v>417</v>
      </c>
      <c r="C1359" t="s">
        <v>27</v>
      </c>
      <c r="D1359" t="s">
        <v>3257</v>
      </c>
      <c r="E1359" t="s">
        <v>3258</v>
      </c>
      <c r="G1359">
        <v>349121</v>
      </c>
      <c r="H1359" t="s">
        <v>420</v>
      </c>
      <c r="I1359" t="s">
        <v>421</v>
      </c>
      <c r="J1359" t="s">
        <v>757</v>
      </c>
      <c r="K1359">
        <v>1</v>
      </c>
      <c r="L1359" s="175" t="s">
        <v>758</v>
      </c>
      <c r="N1359" t="s">
        <v>3268</v>
      </c>
      <c r="P1359" t="s">
        <v>425</v>
      </c>
      <c r="Q1359" t="s">
        <v>426</v>
      </c>
      <c r="R1359">
        <v>0</v>
      </c>
      <c r="S1359">
        <v>0</v>
      </c>
      <c r="T1359">
        <v>0.1</v>
      </c>
      <c r="U1359">
        <v>0</v>
      </c>
      <c r="V1359">
        <v>0</v>
      </c>
      <c r="Z1359" t="s">
        <v>3260</v>
      </c>
      <c r="AA1359" t="s">
        <v>3268</v>
      </c>
    </row>
    <row r="1360" spans="1:27">
      <c r="A1360" s="175" t="s">
        <v>2389</v>
      </c>
      <c r="B1360" t="s">
        <v>417</v>
      </c>
      <c r="C1360" t="s">
        <v>27</v>
      </c>
      <c r="D1360" t="s">
        <v>3257</v>
      </c>
      <c r="E1360" t="s">
        <v>3258</v>
      </c>
      <c r="G1360">
        <v>353120</v>
      </c>
      <c r="H1360" t="s">
        <v>420</v>
      </c>
      <c r="I1360" t="s">
        <v>421</v>
      </c>
      <c r="J1360" t="s">
        <v>760</v>
      </c>
      <c r="K1360">
        <v>1</v>
      </c>
      <c r="L1360" s="175" t="s">
        <v>761</v>
      </c>
      <c r="N1360" t="s">
        <v>3269</v>
      </c>
      <c r="P1360" t="s">
        <v>425</v>
      </c>
      <c r="Q1360" t="s">
        <v>426</v>
      </c>
      <c r="R1360">
        <v>0</v>
      </c>
      <c r="S1360">
        <v>0</v>
      </c>
      <c r="T1360">
        <v>0.06</v>
      </c>
      <c r="U1360">
        <v>0</v>
      </c>
      <c r="V1360">
        <v>0</v>
      </c>
      <c r="Z1360" t="s">
        <v>3260</v>
      </c>
      <c r="AA1360" t="s">
        <v>3269</v>
      </c>
    </row>
    <row r="1361" spans="1:27">
      <c r="A1361" s="175" t="s">
        <v>2389</v>
      </c>
      <c r="B1361" t="s">
        <v>417</v>
      </c>
      <c r="C1361" t="s">
        <v>27</v>
      </c>
      <c r="D1361" t="s">
        <v>3257</v>
      </c>
      <c r="E1361" t="s">
        <v>3258</v>
      </c>
      <c r="G1361">
        <v>397120</v>
      </c>
      <c r="H1361" t="s">
        <v>420</v>
      </c>
      <c r="I1361" t="s">
        <v>421</v>
      </c>
      <c r="J1361" t="s">
        <v>1402</v>
      </c>
      <c r="K1361">
        <v>1</v>
      </c>
      <c r="L1361" s="175" t="s">
        <v>1403</v>
      </c>
      <c r="N1361" t="s">
        <v>3270</v>
      </c>
      <c r="P1361" t="s">
        <v>425</v>
      </c>
      <c r="Q1361" t="s">
        <v>426</v>
      </c>
      <c r="R1361">
        <v>0</v>
      </c>
      <c r="S1361">
        <v>0</v>
      </c>
      <c r="T1361">
        <v>0.15</v>
      </c>
      <c r="U1361">
        <v>0</v>
      </c>
      <c r="V1361">
        <v>0</v>
      </c>
      <c r="Z1361" t="s">
        <v>3260</v>
      </c>
      <c r="AA1361" t="s">
        <v>3270</v>
      </c>
    </row>
    <row r="1362" spans="1:27">
      <c r="A1362" s="175" t="s">
        <v>2389</v>
      </c>
      <c r="B1362" t="s">
        <v>417</v>
      </c>
      <c r="C1362" t="s">
        <v>27</v>
      </c>
      <c r="D1362" t="s">
        <v>3257</v>
      </c>
      <c r="E1362" t="s">
        <v>3258</v>
      </c>
      <c r="G1362">
        <v>786121</v>
      </c>
      <c r="H1362" t="s">
        <v>420</v>
      </c>
      <c r="I1362" t="s">
        <v>421</v>
      </c>
      <c r="J1362" t="s">
        <v>616</v>
      </c>
      <c r="K1362">
        <v>1</v>
      </c>
      <c r="L1362" s="175" t="s">
        <v>617</v>
      </c>
      <c r="N1362" t="s">
        <v>3271</v>
      </c>
      <c r="P1362" t="s">
        <v>425</v>
      </c>
      <c r="Q1362" t="s">
        <v>426</v>
      </c>
      <c r="R1362">
        <v>0</v>
      </c>
      <c r="S1362">
        <v>0</v>
      </c>
      <c r="T1362">
        <v>0.3</v>
      </c>
      <c r="U1362">
        <v>0</v>
      </c>
      <c r="V1362">
        <v>0</v>
      </c>
      <c r="Z1362" t="s">
        <v>3260</v>
      </c>
      <c r="AA1362" t="s">
        <v>3271</v>
      </c>
    </row>
    <row r="1363" spans="1:27">
      <c r="A1363" s="175" t="s">
        <v>2389</v>
      </c>
      <c r="B1363" t="s">
        <v>417</v>
      </c>
      <c r="C1363" t="s">
        <v>27</v>
      </c>
      <c r="D1363" t="s">
        <v>3257</v>
      </c>
      <c r="E1363" t="s">
        <v>3258</v>
      </c>
      <c r="G1363">
        <v>833120</v>
      </c>
      <c r="H1363" t="s">
        <v>420</v>
      </c>
      <c r="I1363" t="s">
        <v>421</v>
      </c>
      <c r="J1363" t="s">
        <v>1429</v>
      </c>
      <c r="K1363">
        <v>1</v>
      </c>
      <c r="L1363" s="175" t="s">
        <v>1430</v>
      </c>
      <c r="N1363" t="s">
        <v>3272</v>
      </c>
      <c r="P1363" t="s">
        <v>425</v>
      </c>
      <c r="Q1363" t="s">
        <v>426</v>
      </c>
      <c r="R1363">
        <v>0</v>
      </c>
      <c r="S1363">
        <v>0</v>
      </c>
      <c r="T1363">
        <v>0.2</v>
      </c>
      <c r="U1363">
        <v>0</v>
      </c>
      <c r="V1363">
        <v>0</v>
      </c>
      <c r="Z1363" t="s">
        <v>3260</v>
      </c>
      <c r="AA1363" t="s">
        <v>3272</v>
      </c>
    </row>
    <row r="1364" spans="1:27">
      <c r="A1364" s="175" t="s">
        <v>2389</v>
      </c>
      <c r="B1364" t="s">
        <v>417</v>
      </c>
      <c r="C1364" t="s">
        <v>27</v>
      </c>
      <c r="D1364" t="s">
        <v>3257</v>
      </c>
      <c r="E1364" t="s">
        <v>3258</v>
      </c>
      <c r="G1364">
        <v>897120</v>
      </c>
      <c r="H1364" t="s">
        <v>420</v>
      </c>
      <c r="I1364" t="s">
        <v>421</v>
      </c>
      <c r="J1364" t="s">
        <v>1548</v>
      </c>
      <c r="K1364">
        <v>1</v>
      </c>
      <c r="L1364" s="175" t="s">
        <v>1549</v>
      </c>
      <c r="N1364" t="s">
        <v>3273</v>
      </c>
      <c r="P1364" t="s">
        <v>425</v>
      </c>
      <c r="Q1364" t="s">
        <v>426</v>
      </c>
      <c r="R1364">
        <v>0</v>
      </c>
      <c r="S1364">
        <v>0</v>
      </c>
      <c r="T1364">
        <v>0.2</v>
      </c>
      <c r="U1364">
        <v>0</v>
      </c>
      <c r="V1364">
        <v>0</v>
      </c>
      <c r="Z1364" t="s">
        <v>3260</v>
      </c>
      <c r="AA1364" t="s">
        <v>3273</v>
      </c>
    </row>
    <row r="1365" spans="1:27">
      <c r="A1365" s="175" t="s">
        <v>2389</v>
      </c>
      <c r="B1365" t="s">
        <v>417</v>
      </c>
      <c r="C1365" t="s">
        <v>27</v>
      </c>
      <c r="D1365" t="s">
        <v>3257</v>
      </c>
      <c r="E1365" t="s">
        <v>3258</v>
      </c>
      <c r="G1365">
        <v>95020</v>
      </c>
      <c r="H1365" t="s">
        <v>420</v>
      </c>
      <c r="I1365" t="s">
        <v>421</v>
      </c>
      <c r="J1365" t="s">
        <v>786</v>
      </c>
      <c r="K1365">
        <v>1</v>
      </c>
      <c r="L1365" s="175" t="s">
        <v>787</v>
      </c>
      <c r="N1365" t="s">
        <v>3274</v>
      </c>
      <c r="P1365" t="s">
        <v>425</v>
      </c>
      <c r="Q1365" t="s">
        <v>426</v>
      </c>
      <c r="R1365">
        <v>0</v>
      </c>
      <c r="S1365">
        <v>0</v>
      </c>
      <c r="T1365">
        <v>0.15</v>
      </c>
      <c r="U1365">
        <v>0</v>
      </c>
      <c r="V1365">
        <v>0</v>
      </c>
      <c r="Z1365" t="s">
        <v>3260</v>
      </c>
      <c r="AA1365" t="s">
        <v>3274</v>
      </c>
    </row>
    <row r="1366" spans="1:27">
      <c r="A1366" s="175" t="s">
        <v>2389</v>
      </c>
      <c r="B1366" t="s">
        <v>417</v>
      </c>
      <c r="C1366" t="s">
        <v>27</v>
      </c>
      <c r="D1366" t="s">
        <v>3257</v>
      </c>
      <c r="E1366" t="s">
        <v>3258</v>
      </c>
      <c r="G1366">
        <v>96020</v>
      </c>
      <c r="H1366" t="s">
        <v>420</v>
      </c>
      <c r="I1366" t="s">
        <v>421</v>
      </c>
      <c r="J1366" t="s">
        <v>765</v>
      </c>
      <c r="K1366">
        <v>1</v>
      </c>
      <c r="L1366" s="175" t="s">
        <v>766</v>
      </c>
      <c r="N1366" t="s">
        <v>3275</v>
      </c>
      <c r="P1366" t="s">
        <v>425</v>
      </c>
      <c r="Q1366" t="s">
        <v>426</v>
      </c>
      <c r="R1366">
        <v>0</v>
      </c>
      <c r="S1366">
        <v>0</v>
      </c>
      <c r="T1366">
        <v>0.2</v>
      </c>
      <c r="U1366">
        <v>0</v>
      </c>
      <c r="V1366">
        <v>0</v>
      </c>
      <c r="Z1366" t="s">
        <v>3260</v>
      </c>
      <c r="AA1366" t="s">
        <v>3275</v>
      </c>
    </row>
    <row r="1367" spans="1:27">
      <c r="A1367" s="175" t="s">
        <v>2389</v>
      </c>
      <c r="B1367" t="s">
        <v>417</v>
      </c>
      <c r="C1367" t="s">
        <v>27</v>
      </c>
      <c r="D1367" t="s">
        <v>3257</v>
      </c>
      <c r="E1367" t="s">
        <v>3258</v>
      </c>
      <c r="G1367">
        <v>343120</v>
      </c>
      <c r="H1367" t="s">
        <v>794</v>
      </c>
      <c r="I1367" t="s">
        <v>421</v>
      </c>
      <c r="J1367" t="s">
        <v>1553</v>
      </c>
      <c r="K1367">
        <v>1</v>
      </c>
      <c r="L1367" s="175" t="s">
        <v>1554</v>
      </c>
      <c r="N1367" t="s">
        <v>3276</v>
      </c>
      <c r="P1367" t="s">
        <v>798</v>
      </c>
      <c r="Q1367" t="s">
        <v>799</v>
      </c>
      <c r="R1367">
        <v>0</v>
      </c>
      <c r="S1367">
        <v>0</v>
      </c>
      <c r="T1367">
        <v>0.15</v>
      </c>
      <c r="U1367">
        <v>0</v>
      </c>
      <c r="V1367">
        <v>0</v>
      </c>
      <c r="Z1367" t="s">
        <v>3260</v>
      </c>
      <c r="AA1367" t="s">
        <v>3276</v>
      </c>
    </row>
    <row r="1368" spans="1:27">
      <c r="A1368" s="175" t="s">
        <v>2389</v>
      </c>
      <c r="B1368" t="s">
        <v>417</v>
      </c>
      <c r="C1368" t="s">
        <v>26</v>
      </c>
      <c r="D1368" t="s">
        <v>3277</v>
      </c>
      <c r="E1368" t="s">
        <v>3278</v>
      </c>
      <c r="G1368">
        <v>52421</v>
      </c>
      <c r="H1368" t="s">
        <v>420</v>
      </c>
      <c r="I1368" t="s">
        <v>421</v>
      </c>
      <c r="J1368" t="s">
        <v>458</v>
      </c>
      <c r="K1368">
        <v>1</v>
      </c>
      <c r="L1368" s="175" t="s">
        <v>459</v>
      </c>
      <c r="N1368" t="s">
        <v>3279</v>
      </c>
      <c r="O1368">
        <v>100</v>
      </c>
      <c r="P1368" t="s">
        <v>425</v>
      </c>
      <c r="Q1368" t="s">
        <v>426</v>
      </c>
      <c r="R1368">
        <v>0</v>
      </c>
      <c r="S1368">
        <v>0</v>
      </c>
      <c r="T1368">
        <v>0.4</v>
      </c>
      <c r="U1368">
        <v>0</v>
      </c>
      <c r="V1368">
        <v>0</v>
      </c>
      <c r="Z1368" t="s">
        <v>3280</v>
      </c>
      <c r="AA1368" t="s">
        <v>3279</v>
      </c>
    </row>
    <row r="1369" spans="1:27">
      <c r="A1369" s="175" t="s">
        <v>2389</v>
      </c>
      <c r="B1369" t="s">
        <v>417</v>
      </c>
      <c r="C1369" t="s">
        <v>26</v>
      </c>
      <c r="D1369" t="s">
        <v>3277</v>
      </c>
      <c r="E1369" t="s">
        <v>3278</v>
      </c>
      <c r="G1369">
        <v>858120</v>
      </c>
      <c r="H1369" t="s">
        <v>420</v>
      </c>
      <c r="I1369" t="s">
        <v>421</v>
      </c>
      <c r="J1369" t="s">
        <v>587</v>
      </c>
      <c r="K1369">
        <v>1</v>
      </c>
      <c r="L1369" s="175" t="s">
        <v>588</v>
      </c>
      <c r="N1369" t="s">
        <v>3281</v>
      </c>
      <c r="P1369" t="s">
        <v>425</v>
      </c>
      <c r="Q1369" t="s">
        <v>426</v>
      </c>
      <c r="R1369">
        <v>0</v>
      </c>
      <c r="S1369">
        <v>0</v>
      </c>
      <c r="T1369">
        <v>0.17</v>
      </c>
      <c r="U1369">
        <v>0</v>
      </c>
      <c r="V1369">
        <v>0</v>
      </c>
      <c r="Z1369" t="s">
        <v>3280</v>
      </c>
      <c r="AA1369" t="s">
        <v>3281</v>
      </c>
    </row>
    <row r="1370" spans="1:27">
      <c r="A1370" s="175" t="s">
        <v>2389</v>
      </c>
      <c r="B1370" t="s">
        <v>417</v>
      </c>
      <c r="C1370" t="s">
        <v>26</v>
      </c>
      <c r="D1370" t="s">
        <v>3282</v>
      </c>
      <c r="E1370" t="s">
        <v>3283</v>
      </c>
      <c r="G1370">
        <v>766120</v>
      </c>
      <c r="H1370" t="s">
        <v>420</v>
      </c>
      <c r="I1370" t="s">
        <v>421</v>
      </c>
      <c r="J1370" t="s">
        <v>433</v>
      </c>
      <c r="K1370">
        <v>1</v>
      </c>
      <c r="L1370" s="175" t="s">
        <v>434</v>
      </c>
      <c r="N1370" t="s">
        <v>3284</v>
      </c>
      <c r="P1370" t="s">
        <v>425</v>
      </c>
      <c r="Q1370" t="s">
        <v>426</v>
      </c>
      <c r="R1370">
        <v>0</v>
      </c>
      <c r="S1370">
        <v>0</v>
      </c>
      <c r="T1370">
        <v>0.4</v>
      </c>
      <c r="U1370">
        <v>0</v>
      </c>
      <c r="V1370">
        <v>0</v>
      </c>
      <c r="Z1370" t="s">
        <v>3285</v>
      </c>
      <c r="AA1370" t="s">
        <v>3284</v>
      </c>
    </row>
    <row r="1371" spans="1:27">
      <c r="A1371" s="175" t="s">
        <v>2389</v>
      </c>
      <c r="B1371" t="s">
        <v>417</v>
      </c>
      <c r="C1371" t="s">
        <v>26</v>
      </c>
      <c r="D1371" t="s">
        <v>1306</v>
      </c>
      <c r="E1371" t="s">
        <v>1307</v>
      </c>
      <c r="G1371">
        <v>953122</v>
      </c>
      <c r="H1371" t="s">
        <v>420</v>
      </c>
      <c r="I1371" t="s">
        <v>421</v>
      </c>
      <c r="J1371" t="s">
        <v>2412</v>
      </c>
      <c r="K1371">
        <v>1</v>
      </c>
      <c r="L1371" s="175" t="s">
        <v>2413</v>
      </c>
      <c r="M1371">
        <v>2222710</v>
      </c>
      <c r="N1371" t="s">
        <v>2414</v>
      </c>
      <c r="P1371" t="s">
        <v>425</v>
      </c>
      <c r="Q1371" t="s">
        <v>426</v>
      </c>
      <c r="R1371">
        <v>2.5</v>
      </c>
      <c r="S1371">
        <v>0</v>
      </c>
      <c r="T1371">
        <v>2</v>
      </c>
      <c r="U1371">
        <v>0</v>
      </c>
      <c r="V1371">
        <v>0</v>
      </c>
      <c r="W1371" t="s">
        <v>427</v>
      </c>
      <c r="X1371" t="s">
        <v>137</v>
      </c>
      <c r="Y1371" t="s">
        <v>2415</v>
      </c>
      <c r="Z1371" t="s">
        <v>429</v>
      </c>
      <c r="AA1371" t="s">
        <v>2416</v>
      </c>
    </row>
    <row r="1372" spans="1:27">
      <c r="A1372" s="175" t="s">
        <v>2389</v>
      </c>
      <c r="B1372" t="s">
        <v>417</v>
      </c>
      <c r="C1372" t="s">
        <v>26</v>
      </c>
      <c r="D1372" t="s">
        <v>2189</v>
      </c>
      <c r="E1372" t="s">
        <v>2190</v>
      </c>
      <c r="G1372">
        <v>777120</v>
      </c>
      <c r="H1372" t="s">
        <v>420</v>
      </c>
      <c r="I1372" t="s">
        <v>421</v>
      </c>
      <c r="J1372" t="s">
        <v>2595</v>
      </c>
      <c r="K1372">
        <v>1</v>
      </c>
      <c r="L1372" s="175" t="s">
        <v>2596</v>
      </c>
      <c r="M1372">
        <v>2156712</v>
      </c>
      <c r="N1372" t="s">
        <v>2597</v>
      </c>
      <c r="P1372" t="s">
        <v>425</v>
      </c>
      <c r="Q1372" t="s">
        <v>426</v>
      </c>
      <c r="R1372">
        <v>3</v>
      </c>
      <c r="S1372">
        <v>0</v>
      </c>
      <c r="T1372">
        <v>8</v>
      </c>
      <c r="U1372">
        <v>0</v>
      </c>
      <c r="V1372">
        <v>0</v>
      </c>
      <c r="W1372" t="s">
        <v>427</v>
      </c>
      <c r="X1372" t="s">
        <v>137</v>
      </c>
      <c r="Y1372" t="s">
        <v>2408</v>
      </c>
      <c r="Z1372" t="s">
        <v>429</v>
      </c>
      <c r="AA1372" t="s">
        <v>2598</v>
      </c>
    </row>
    <row r="1373" spans="1:27">
      <c r="A1373" s="175" t="s">
        <v>2389</v>
      </c>
      <c r="B1373" t="s">
        <v>417</v>
      </c>
      <c r="C1373" t="s">
        <v>26</v>
      </c>
      <c r="D1373" t="s">
        <v>3286</v>
      </c>
      <c r="E1373" t="s">
        <v>3287</v>
      </c>
      <c r="G1373">
        <v>766120</v>
      </c>
      <c r="H1373" t="s">
        <v>420</v>
      </c>
      <c r="I1373" t="s">
        <v>421</v>
      </c>
      <c r="J1373" t="s">
        <v>433</v>
      </c>
      <c r="K1373">
        <v>1</v>
      </c>
      <c r="L1373" s="175" t="s">
        <v>434</v>
      </c>
      <c r="N1373" t="s">
        <v>3288</v>
      </c>
      <c r="P1373" t="s">
        <v>425</v>
      </c>
      <c r="Q1373" t="s">
        <v>426</v>
      </c>
      <c r="R1373">
        <v>0</v>
      </c>
      <c r="S1373">
        <v>0</v>
      </c>
      <c r="T1373">
        <v>0.4</v>
      </c>
      <c r="U1373">
        <v>0</v>
      </c>
      <c r="V1373">
        <v>0</v>
      </c>
      <c r="Z1373" t="s">
        <v>3289</v>
      </c>
      <c r="AA1373" t="s">
        <v>3288</v>
      </c>
    </row>
    <row r="1374" spans="1:27">
      <c r="A1374" s="175" t="s">
        <v>2389</v>
      </c>
      <c r="B1374" t="s">
        <v>417</v>
      </c>
      <c r="C1374" t="s">
        <v>26</v>
      </c>
      <c r="D1374" t="s">
        <v>2205</v>
      </c>
      <c r="E1374" t="s">
        <v>2206</v>
      </c>
      <c r="G1374">
        <v>766120</v>
      </c>
      <c r="H1374" t="s">
        <v>420</v>
      </c>
      <c r="I1374" t="s">
        <v>421</v>
      </c>
      <c r="J1374" t="s">
        <v>433</v>
      </c>
      <c r="K1374">
        <v>1</v>
      </c>
      <c r="L1374" s="175" t="s">
        <v>434</v>
      </c>
      <c r="N1374" t="s">
        <v>3290</v>
      </c>
      <c r="P1374" t="s">
        <v>425</v>
      </c>
      <c r="Q1374" t="s">
        <v>426</v>
      </c>
      <c r="R1374">
        <v>0</v>
      </c>
      <c r="S1374">
        <v>0</v>
      </c>
      <c r="T1374">
        <v>0.4</v>
      </c>
      <c r="U1374">
        <v>0</v>
      </c>
      <c r="V1374">
        <v>0</v>
      </c>
      <c r="Z1374" t="s">
        <v>3291</v>
      </c>
      <c r="AA1374" t="s">
        <v>3290</v>
      </c>
    </row>
    <row r="1375" spans="1:27">
      <c r="A1375" s="175" t="s">
        <v>2389</v>
      </c>
      <c r="B1375" t="s">
        <v>417</v>
      </c>
      <c r="C1375" t="s">
        <v>27</v>
      </c>
      <c r="D1375" t="s">
        <v>2207</v>
      </c>
      <c r="E1375" t="s">
        <v>2208</v>
      </c>
      <c r="G1375">
        <v>953122</v>
      </c>
      <c r="H1375" t="s">
        <v>420</v>
      </c>
      <c r="I1375" t="s">
        <v>421</v>
      </c>
      <c r="J1375" t="s">
        <v>2412</v>
      </c>
      <c r="K1375">
        <v>1</v>
      </c>
      <c r="L1375" s="175" t="s">
        <v>2413</v>
      </c>
      <c r="M1375">
        <v>2222710</v>
      </c>
      <c r="N1375" t="s">
        <v>2414</v>
      </c>
      <c r="P1375" t="s">
        <v>425</v>
      </c>
      <c r="Q1375" t="s">
        <v>426</v>
      </c>
      <c r="R1375">
        <v>2.5</v>
      </c>
      <c r="S1375">
        <v>0</v>
      </c>
      <c r="T1375">
        <v>2</v>
      </c>
      <c r="U1375">
        <v>0</v>
      </c>
      <c r="V1375">
        <v>0</v>
      </c>
      <c r="W1375" t="s">
        <v>427</v>
      </c>
      <c r="X1375" t="s">
        <v>137</v>
      </c>
      <c r="Y1375" t="s">
        <v>2415</v>
      </c>
      <c r="Z1375" t="s">
        <v>429</v>
      </c>
      <c r="AA1375" t="s">
        <v>2416</v>
      </c>
    </row>
    <row r="1376" spans="1:27">
      <c r="A1376" s="175" t="s">
        <v>2389</v>
      </c>
      <c r="B1376" t="s">
        <v>417</v>
      </c>
      <c r="C1376" t="s">
        <v>26</v>
      </c>
      <c r="D1376" t="s">
        <v>3292</v>
      </c>
      <c r="E1376" t="s">
        <v>2879</v>
      </c>
      <c r="G1376">
        <v>652128</v>
      </c>
      <c r="H1376" t="s">
        <v>420</v>
      </c>
      <c r="I1376" t="s">
        <v>421</v>
      </c>
      <c r="J1376" t="s">
        <v>2767</v>
      </c>
      <c r="K1376">
        <v>1</v>
      </c>
      <c r="L1376" s="175" t="s">
        <v>2768</v>
      </c>
      <c r="M1376">
        <v>2197704</v>
      </c>
      <c r="N1376" t="s">
        <v>2541</v>
      </c>
      <c r="P1376" t="s">
        <v>425</v>
      </c>
      <c r="Q1376" t="s">
        <v>426</v>
      </c>
      <c r="R1376">
        <v>40</v>
      </c>
      <c r="S1376">
        <v>0</v>
      </c>
      <c r="T1376">
        <v>16</v>
      </c>
      <c r="U1376">
        <v>0</v>
      </c>
      <c r="V1376">
        <v>0</v>
      </c>
      <c r="W1376" t="s">
        <v>427</v>
      </c>
      <c r="X1376" t="s">
        <v>137</v>
      </c>
      <c r="Y1376" t="s">
        <v>2337</v>
      </c>
      <c r="Z1376" t="s">
        <v>429</v>
      </c>
      <c r="AA1376" t="s">
        <v>2769</v>
      </c>
    </row>
    <row r="1377" spans="1:27">
      <c r="A1377" s="175" t="s">
        <v>2389</v>
      </c>
      <c r="B1377" t="s">
        <v>417</v>
      </c>
      <c r="C1377" t="s">
        <v>26</v>
      </c>
      <c r="D1377" t="s">
        <v>3293</v>
      </c>
      <c r="E1377" t="s">
        <v>3294</v>
      </c>
      <c r="G1377">
        <v>865120</v>
      </c>
      <c r="H1377" t="s">
        <v>420</v>
      </c>
      <c r="I1377" t="s">
        <v>421</v>
      </c>
      <c r="J1377" t="s">
        <v>2461</v>
      </c>
      <c r="K1377">
        <v>1</v>
      </c>
      <c r="L1377" s="175" t="s">
        <v>2462</v>
      </c>
      <c r="M1377">
        <v>2155714</v>
      </c>
      <c r="N1377" t="s">
        <v>2463</v>
      </c>
      <c r="P1377" t="s">
        <v>425</v>
      </c>
      <c r="Q1377" t="s">
        <v>426</v>
      </c>
      <c r="R1377">
        <v>3</v>
      </c>
      <c r="S1377">
        <v>0</v>
      </c>
      <c r="T1377">
        <v>8</v>
      </c>
      <c r="U1377">
        <v>0</v>
      </c>
      <c r="V1377">
        <v>0</v>
      </c>
      <c r="W1377" t="s">
        <v>427</v>
      </c>
      <c r="X1377" t="s">
        <v>137</v>
      </c>
      <c r="Y1377" t="s">
        <v>1515</v>
      </c>
      <c r="Z1377" t="s">
        <v>429</v>
      </c>
      <c r="AA1377" t="s">
        <v>2464</v>
      </c>
    </row>
    <row r="1378" spans="1:27">
      <c r="A1378" s="175" t="s">
        <v>2389</v>
      </c>
      <c r="B1378" t="s">
        <v>417</v>
      </c>
      <c r="C1378" t="s">
        <v>26</v>
      </c>
      <c r="D1378" t="s">
        <v>1330</v>
      </c>
      <c r="E1378" t="s">
        <v>1331</v>
      </c>
      <c r="G1378">
        <v>766120</v>
      </c>
      <c r="H1378" t="s">
        <v>420</v>
      </c>
      <c r="I1378" t="s">
        <v>421</v>
      </c>
      <c r="J1378" t="s">
        <v>433</v>
      </c>
      <c r="K1378">
        <v>1</v>
      </c>
      <c r="L1378" s="175" t="s">
        <v>434</v>
      </c>
      <c r="N1378" t="s">
        <v>3295</v>
      </c>
      <c r="P1378" t="s">
        <v>425</v>
      </c>
      <c r="Q1378" t="s">
        <v>426</v>
      </c>
      <c r="R1378">
        <v>0</v>
      </c>
      <c r="S1378">
        <v>0</v>
      </c>
      <c r="T1378">
        <v>0.4</v>
      </c>
      <c r="U1378">
        <v>0</v>
      </c>
      <c r="V1378">
        <v>0</v>
      </c>
      <c r="Z1378" t="s">
        <v>1333</v>
      </c>
      <c r="AA1378" t="s">
        <v>3295</v>
      </c>
    </row>
    <row r="1379" spans="1:27">
      <c r="A1379" s="175" t="s">
        <v>2389</v>
      </c>
      <c r="B1379" t="s">
        <v>417</v>
      </c>
      <c r="C1379" t="s">
        <v>26</v>
      </c>
      <c r="D1379" t="s">
        <v>2209</v>
      </c>
      <c r="E1379" t="s">
        <v>2210</v>
      </c>
      <c r="G1379">
        <v>953122</v>
      </c>
      <c r="H1379" t="s">
        <v>420</v>
      </c>
      <c r="I1379" t="s">
        <v>421</v>
      </c>
      <c r="J1379" t="s">
        <v>2412</v>
      </c>
      <c r="K1379">
        <v>1</v>
      </c>
      <c r="L1379" s="175" t="s">
        <v>2413</v>
      </c>
      <c r="M1379">
        <v>2222710</v>
      </c>
      <c r="N1379" t="s">
        <v>2414</v>
      </c>
      <c r="P1379" t="s">
        <v>425</v>
      </c>
      <c r="Q1379" t="s">
        <v>426</v>
      </c>
      <c r="R1379">
        <v>2.5</v>
      </c>
      <c r="S1379">
        <v>0</v>
      </c>
      <c r="T1379">
        <v>2</v>
      </c>
      <c r="U1379">
        <v>0</v>
      </c>
      <c r="V1379">
        <v>0</v>
      </c>
      <c r="W1379" t="s">
        <v>427</v>
      </c>
      <c r="X1379" t="s">
        <v>137</v>
      </c>
      <c r="Y1379" t="s">
        <v>2415</v>
      </c>
      <c r="Z1379" t="s">
        <v>429</v>
      </c>
      <c r="AA1379" t="s">
        <v>2416</v>
      </c>
    </row>
    <row r="1380" spans="1:27">
      <c r="A1380" s="175" t="s">
        <v>2389</v>
      </c>
      <c r="B1380" t="s">
        <v>417</v>
      </c>
      <c r="C1380" t="s">
        <v>27</v>
      </c>
      <c r="D1380" t="s">
        <v>2213</v>
      </c>
      <c r="E1380" t="s">
        <v>2214</v>
      </c>
      <c r="G1380">
        <v>766120</v>
      </c>
      <c r="H1380" t="s">
        <v>420</v>
      </c>
      <c r="I1380" t="s">
        <v>421</v>
      </c>
      <c r="J1380" t="s">
        <v>433</v>
      </c>
      <c r="K1380">
        <v>1</v>
      </c>
      <c r="L1380" s="175" t="s">
        <v>434</v>
      </c>
      <c r="N1380" t="s">
        <v>3296</v>
      </c>
      <c r="P1380" t="s">
        <v>425</v>
      </c>
      <c r="Q1380" t="s">
        <v>426</v>
      </c>
      <c r="R1380">
        <v>0</v>
      </c>
      <c r="S1380">
        <v>0</v>
      </c>
      <c r="T1380">
        <v>0.4</v>
      </c>
      <c r="U1380">
        <v>0</v>
      </c>
      <c r="V1380">
        <v>0</v>
      </c>
      <c r="Z1380" t="s">
        <v>2216</v>
      </c>
      <c r="AA1380" t="s">
        <v>3296</v>
      </c>
    </row>
    <row r="1381" spans="1:27">
      <c r="A1381" s="175" t="s">
        <v>2389</v>
      </c>
      <c r="B1381" t="s">
        <v>417</v>
      </c>
      <c r="C1381" t="s">
        <v>27</v>
      </c>
      <c r="D1381" t="s">
        <v>2213</v>
      </c>
      <c r="E1381" t="s">
        <v>2214</v>
      </c>
      <c r="G1381">
        <v>777120</v>
      </c>
      <c r="H1381" t="s">
        <v>420</v>
      </c>
      <c r="I1381" t="s">
        <v>421</v>
      </c>
      <c r="J1381" t="s">
        <v>2595</v>
      </c>
      <c r="K1381">
        <v>1</v>
      </c>
      <c r="L1381" s="175" t="s">
        <v>2596</v>
      </c>
      <c r="M1381">
        <v>2156712</v>
      </c>
      <c r="N1381" t="s">
        <v>2597</v>
      </c>
      <c r="P1381" t="s">
        <v>425</v>
      </c>
      <c r="Q1381" t="s">
        <v>426</v>
      </c>
      <c r="R1381">
        <v>3</v>
      </c>
      <c r="S1381">
        <v>0</v>
      </c>
      <c r="T1381">
        <v>8</v>
      </c>
      <c r="U1381">
        <v>0</v>
      </c>
      <c r="V1381">
        <v>0</v>
      </c>
      <c r="W1381" t="s">
        <v>427</v>
      </c>
      <c r="X1381" t="s">
        <v>137</v>
      </c>
      <c r="Y1381" t="s">
        <v>2408</v>
      </c>
      <c r="Z1381" t="s">
        <v>429</v>
      </c>
      <c r="AA1381" t="s">
        <v>2598</v>
      </c>
    </row>
    <row r="1382" spans="1:27">
      <c r="A1382" s="175" t="s">
        <v>2389</v>
      </c>
      <c r="B1382" t="s">
        <v>417</v>
      </c>
      <c r="C1382" t="s">
        <v>27</v>
      </c>
      <c r="D1382" t="s">
        <v>2213</v>
      </c>
      <c r="E1382" t="s">
        <v>2214</v>
      </c>
      <c r="G1382">
        <v>953122</v>
      </c>
      <c r="H1382" t="s">
        <v>420</v>
      </c>
      <c r="I1382" t="s">
        <v>421</v>
      </c>
      <c r="J1382" t="s">
        <v>2412</v>
      </c>
      <c r="K1382">
        <v>1</v>
      </c>
      <c r="L1382" s="175" t="s">
        <v>2413</v>
      </c>
      <c r="M1382">
        <v>2222710</v>
      </c>
      <c r="N1382" t="s">
        <v>2414</v>
      </c>
      <c r="P1382" t="s">
        <v>425</v>
      </c>
      <c r="Q1382" t="s">
        <v>426</v>
      </c>
      <c r="R1382">
        <v>2.5</v>
      </c>
      <c r="S1382">
        <v>0</v>
      </c>
      <c r="T1382">
        <v>2</v>
      </c>
      <c r="U1382">
        <v>0</v>
      </c>
      <c r="V1382">
        <v>0</v>
      </c>
      <c r="W1382" t="s">
        <v>427</v>
      </c>
      <c r="X1382" t="s">
        <v>137</v>
      </c>
      <c r="Y1382" t="s">
        <v>2415</v>
      </c>
      <c r="Z1382" t="s">
        <v>429</v>
      </c>
      <c r="AA1382" t="s">
        <v>2416</v>
      </c>
    </row>
    <row r="1383" spans="1:27">
      <c r="A1383" s="175" t="s">
        <v>2389</v>
      </c>
      <c r="B1383" t="s">
        <v>417</v>
      </c>
      <c r="C1383" t="s">
        <v>26</v>
      </c>
      <c r="D1383" t="s">
        <v>1346</v>
      </c>
      <c r="E1383" t="s">
        <v>1347</v>
      </c>
      <c r="G1383">
        <v>689123</v>
      </c>
      <c r="H1383" t="s">
        <v>420</v>
      </c>
      <c r="I1383" t="s">
        <v>421</v>
      </c>
      <c r="J1383" t="s">
        <v>2456</v>
      </c>
      <c r="K1383">
        <v>1</v>
      </c>
      <c r="L1383" s="175" t="s">
        <v>2457</v>
      </c>
      <c r="M1383">
        <v>2156715</v>
      </c>
      <c r="N1383" t="s">
        <v>2458</v>
      </c>
      <c r="P1383" t="s">
        <v>425</v>
      </c>
      <c r="Q1383" t="s">
        <v>426</v>
      </c>
      <c r="R1383">
        <v>3.5</v>
      </c>
      <c r="S1383">
        <v>0</v>
      </c>
      <c r="T1383">
        <v>8</v>
      </c>
      <c r="U1383">
        <v>0</v>
      </c>
      <c r="V1383">
        <v>0</v>
      </c>
      <c r="W1383" t="s">
        <v>427</v>
      </c>
      <c r="X1383" t="s">
        <v>137</v>
      </c>
      <c r="Y1383" t="s">
        <v>1645</v>
      </c>
      <c r="Z1383" t="s">
        <v>429</v>
      </c>
      <c r="AA1383" t="s">
        <v>2459</v>
      </c>
    </row>
    <row r="1384" spans="1:27">
      <c r="A1384" s="175" t="s">
        <v>2389</v>
      </c>
      <c r="B1384" t="s">
        <v>417</v>
      </c>
      <c r="C1384" t="s">
        <v>26</v>
      </c>
      <c r="D1384" t="s">
        <v>1346</v>
      </c>
      <c r="E1384" t="s">
        <v>1347</v>
      </c>
      <c r="G1384">
        <v>865120</v>
      </c>
      <c r="H1384" t="s">
        <v>420</v>
      </c>
      <c r="I1384" t="s">
        <v>421</v>
      </c>
      <c r="J1384" t="s">
        <v>2461</v>
      </c>
      <c r="K1384">
        <v>1</v>
      </c>
      <c r="L1384" s="175" t="s">
        <v>2462</v>
      </c>
      <c r="M1384">
        <v>2155714</v>
      </c>
      <c r="N1384" t="s">
        <v>2463</v>
      </c>
      <c r="P1384" t="s">
        <v>425</v>
      </c>
      <c r="Q1384" t="s">
        <v>426</v>
      </c>
      <c r="R1384">
        <v>3</v>
      </c>
      <c r="S1384">
        <v>0</v>
      </c>
      <c r="T1384">
        <v>8</v>
      </c>
      <c r="U1384">
        <v>0</v>
      </c>
      <c r="V1384">
        <v>0</v>
      </c>
      <c r="W1384" t="s">
        <v>427</v>
      </c>
      <c r="X1384" t="s">
        <v>137</v>
      </c>
      <c r="Y1384" t="s">
        <v>1515</v>
      </c>
      <c r="Z1384" t="s">
        <v>429</v>
      </c>
      <c r="AA1384" t="s">
        <v>2464</v>
      </c>
    </row>
    <row r="1385" spans="1:27">
      <c r="A1385" s="175" t="s">
        <v>2389</v>
      </c>
      <c r="B1385" t="s">
        <v>417</v>
      </c>
      <c r="C1385" t="s">
        <v>27</v>
      </c>
      <c r="D1385" t="s">
        <v>3297</v>
      </c>
      <c r="E1385" t="s">
        <v>3298</v>
      </c>
      <c r="G1385">
        <v>766120</v>
      </c>
      <c r="H1385" t="s">
        <v>420</v>
      </c>
      <c r="I1385" t="s">
        <v>421</v>
      </c>
      <c r="J1385" t="s">
        <v>433</v>
      </c>
      <c r="K1385">
        <v>1</v>
      </c>
      <c r="L1385" s="175" t="s">
        <v>434</v>
      </c>
      <c r="N1385" t="s">
        <v>3299</v>
      </c>
      <c r="P1385" t="s">
        <v>425</v>
      </c>
      <c r="Q1385" t="s">
        <v>426</v>
      </c>
      <c r="R1385">
        <v>0</v>
      </c>
      <c r="S1385">
        <v>0</v>
      </c>
      <c r="T1385">
        <v>0.4</v>
      </c>
      <c r="U1385">
        <v>0</v>
      </c>
      <c r="V1385">
        <v>0</v>
      </c>
      <c r="Z1385" t="s">
        <v>3300</v>
      </c>
      <c r="AA1385" t="s">
        <v>3299</v>
      </c>
    </row>
    <row r="1386" spans="1:27">
      <c r="A1386" s="175" t="s">
        <v>2389</v>
      </c>
      <c r="B1386" t="s">
        <v>417</v>
      </c>
      <c r="C1386" t="s">
        <v>26</v>
      </c>
      <c r="D1386" t="s">
        <v>1376</v>
      </c>
      <c r="E1386" t="s">
        <v>1377</v>
      </c>
      <c r="G1386">
        <v>644120</v>
      </c>
      <c r="H1386" t="s">
        <v>420</v>
      </c>
      <c r="I1386" t="s">
        <v>421</v>
      </c>
      <c r="J1386" t="s">
        <v>2633</v>
      </c>
      <c r="K1386">
        <v>1</v>
      </c>
      <c r="L1386" s="175" t="s">
        <v>2634</v>
      </c>
      <c r="N1386" t="s">
        <v>3301</v>
      </c>
      <c r="P1386" t="s">
        <v>425</v>
      </c>
      <c r="Q1386" t="s">
        <v>426</v>
      </c>
      <c r="R1386">
        <v>0</v>
      </c>
      <c r="S1386">
        <v>0</v>
      </c>
      <c r="T1386">
        <v>0.2</v>
      </c>
      <c r="U1386">
        <v>0</v>
      </c>
      <c r="V1386">
        <v>0</v>
      </c>
      <c r="Z1386" t="s">
        <v>1379</v>
      </c>
      <c r="AA1386" t="s">
        <v>3301</v>
      </c>
    </row>
    <row r="1387" spans="1:27">
      <c r="A1387" s="175" t="s">
        <v>2389</v>
      </c>
      <c r="B1387" t="s">
        <v>417</v>
      </c>
      <c r="C1387" t="s">
        <v>26</v>
      </c>
      <c r="D1387" t="s">
        <v>1376</v>
      </c>
      <c r="E1387" t="s">
        <v>1377</v>
      </c>
      <c r="G1387">
        <v>644123</v>
      </c>
      <c r="H1387" t="s">
        <v>420</v>
      </c>
      <c r="I1387" t="s">
        <v>421</v>
      </c>
      <c r="J1387" t="s">
        <v>2640</v>
      </c>
      <c r="K1387">
        <v>1</v>
      </c>
      <c r="L1387" s="175" t="s">
        <v>2641</v>
      </c>
      <c r="N1387" t="s">
        <v>3302</v>
      </c>
      <c r="P1387" t="s">
        <v>425</v>
      </c>
      <c r="Q1387" t="s">
        <v>426</v>
      </c>
      <c r="R1387">
        <v>0</v>
      </c>
      <c r="S1387">
        <v>0</v>
      </c>
      <c r="T1387">
        <v>0.2</v>
      </c>
      <c r="U1387">
        <v>0</v>
      </c>
      <c r="V1387">
        <v>0</v>
      </c>
      <c r="Z1387" t="s">
        <v>1379</v>
      </c>
      <c r="AA1387" t="s">
        <v>3302</v>
      </c>
    </row>
    <row r="1388" spans="1:27">
      <c r="A1388" s="175" t="s">
        <v>2389</v>
      </c>
      <c r="B1388" t="s">
        <v>417</v>
      </c>
      <c r="C1388" t="s">
        <v>26</v>
      </c>
      <c r="D1388" t="s">
        <v>1376</v>
      </c>
      <c r="E1388" t="s">
        <v>1377</v>
      </c>
      <c r="G1388">
        <v>644124</v>
      </c>
      <c r="H1388" t="s">
        <v>420</v>
      </c>
      <c r="I1388" t="s">
        <v>421</v>
      </c>
      <c r="J1388" t="s">
        <v>2643</v>
      </c>
      <c r="K1388">
        <v>1</v>
      </c>
      <c r="L1388" s="175" t="s">
        <v>2644</v>
      </c>
      <c r="N1388" t="s">
        <v>3303</v>
      </c>
      <c r="P1388" t="s">
        <v>425</v>
      </c>
      <c r="Q1388" t="s">
        <v>426</v>
      </c>
      <c r="R1388">
        <v>0</v>
      </c>
      <c r="S1388">
        <v>0</v>
      </c>
      <c r="T1388">
        <v>0.2</v>
      </c>
      <c r="U1388">
        <v>0</v>
      </c>
      <c r="V1388">
        <v>0</v>
      </c>
      <c r="Z1388" t="s">
        <v>1379</v>
      </c>
      <c r="AA1388" t="s">
        <v>3303</v>
      </c>
    </row>
    <row r="1389" spans="1:27">
      <c r="A1389" s="175" t="s">
        <v>2389</v>
      </c>
      <c r="B1389" t="s">
        <v>417</v>
      </c>
      <c r="C1389" t="s">
        <v>26</v>
      </c>
      <c r="D1389" t="s">
        <v>1376</v>
      </c>
      <c r="E1389" t="s">
        <v>1377</v>
      </c>
      <c r="G1389">
        <v>644124</v>
      </c>
      <c r="H1389" t="s">
        <v>420</v>
      </c>
      <c r="I1389" t="s">
        <v>421</v>
      </c>
      <c r="J1389" t="s">
        <v>2643</v>
      </c>
      <c r="K1389">
        <v>1</v>
      </c>
      <c r="L1389" s="175" t="s">
        <v>2644</v>
      </c>
      <c r="N1389" t="s">
        <v>2675</v>
      </c>
      <c r="P1389" t="s">
        <v>425</v>
      </c>
      <c r="Q1389" t="s">
        <v>426</v>
      </c>
      <c r="R1389">
        <v>0</v>
      </c>
      <c r="S1389">
        <v>0</v>
      </c>
      <c r="T1389">
        <v>0.2</v>
      </c>
      <c r="U1389">
        <v>0</v>
      </c>
      <c r="V1389">
        <v>0</v>
      </c>
      <c r="Z1389" t="s">
        <v>1379</v>
      </c>
      <c r="AA1389" t="s">
        <v>2675</v>
      </c>
    </row>
    <row r="1390" spans="1:27">
      <c r="A1390" s="175" t="s">
        <v>2389</v>
      </c>
      <c r="B1390" t="s">
        <v>417</v>
      </c>
      <c r="C1390" t="s">
        <v>26</v>
      </c>
      <c r="D1390" t="s">
        <v>1376</v>
      </c>
      <c r="E1390" t="s">
        <v>1377</v>
      </c>
      <c r="G1390">
        <v>644124</v>
      </c>
      <c r="H1390" t="s">
        <v>420</v>
      </c>
      <c r="I1390" t="s">
        <v>421</v>
      </c>
      <c r="J1390" t="s">
        <v>2643</v>
      </c>
      <c r="K1390">
        <v>1</v>
      </c>
      <c r="L1390" s="175" t="s">
        <v>2644</v>
      </c>
      <c r="N1390" t="s">
        <v>3304</v>
      </c>
      <c r="P1390" t="s">
        <v>425</v>
      </c>
      <c r="Q1390" t="s">
        <v>426</v>
      </c>
      <c r="R1390">
        <v>0</v>
      </c>
      <c r="S1390">
        <v>0</v>
      </c>
      <c r="T1390">
        <v>0.2</v>
      </c>
      <c r="U1390">
        <v>0</v>
      </c>
      <c r="V1390">
        <v>0</v>
      </c>
      <c r="Z1390" t="s">
        <v>1379</v>
      </c>
      <c r="AA1390" t="s">
        <v>3304</v>
      </c>
    </row>
    <row r="1391" spans="1:27">
      <c r="A1391" s="175" t="s">
        <v>2389</v>
      </c>
      <c r="B1391" t="s">
        <v>417</v>
      </c>
      <c r="C1391" t="s">
        <v>26</v>
      </c>
      <c r="D1391" t="s">
        <v>1376</v>
      </c>
      <c r="E1391" t="s">
        <v>1377</v>
      </c>
      <c r="G1391">
        <v>644121</v>
      </c>
      <c r="H1391" t="s">
        <v>794</v>
      </c>
      <c r="I1391" t="s">
        <v>421</v>
      </c>
      <c r="J1391" t="s">
        <v>2646</v>
      </c>
      <c r="K1391">
        <v>1</v>
      </c>
      <c r="L1391" s="175" t="s">
        <v>2647</v>
      </c>
      <c r="N1391" t="s">
        <v>3305</v>
      </c>
      <c r="P1391" t="s">
        <v>798</v>
      </c>
      <c r="Q1391" t="s">
        <v>799</v>
      </c>
      <c r="R1391">
        <v>0</v>
      </c>
      <c r="S1391">
        <v>0</v>
      </c>
      <c r="T1391">
        <v>0.2</v>
      </c>
      <c r="U1391">
        <v>0</v>
      </c>
      <c r="V1391">
        <v>0</v>
      </c>
      <c r="Z1391" t="s">
        <v>1379</v>
      </c>
      <c r="AA1391" t="s">
        <v>3305</v>
      </c>
    </row>
    <row r="1392" spans="1:27">
      <c r="A1392" s="175" t="s">
        <v>2389</v>
      </c>
      <c r="B1392" t="s">
        <v>417</v>
      </c>
      <c r="C1392" t="s">
        <v>26</v>
      </c>
      <c r="D1392" t="s">
        <v>1376</v>
      </c>
      <c r="E1392" t="s">
        <v>1377</v>
      </c>
      <c r="G1392">
        <v>644121</v>
      </c>
      <c r="H1392" t="s">
        <v>794</v>
      </c>
      <c r="I1392" t="s">
        <v>421</v>
      </c>
      <c r="J1392" t="s">
        <v>2646</v>
      </c>
      <c r="K1392">
        <v>1</v>
      </c>
      <c r="L1392" s="175" t="s">
        <v>2647</v>
      </c>
      <c r="N1392" t="s">
        <v>3306</v>
      </c>
      <c r="P1392" t="s">
        <v>798</v>
      </c>
      <c r="Q1392" t="s">
        <v>799</v>
      </c>
      <c r="R1392">
        <v>0</v>
      </c>
      <c r="S1392">
        <v>0</v>
      </c>
      <c r="T1392">
        <v>0.2</v>
      </c>
      <c r="U1392">
        <v>0</v>
      </c>
      <c r="V1392">
        <v>0</v>
      </c>
      <c r="Z1392" t="s">
        <v>1379</v>
      </c>
      <c r="AA1392" t="s">
        <v>3306</v>
      </c>
    </row>
    <row r="1393" spans="1:27">
      <c r="A1393" s="175" t="s">
        <v>2389</v>
      </c>
      <c r="B1393" t="s">
        <v>417</v>
      </c>
      <c r="C1393" t="s">
        <v>26</v>
      </c>
      <c r="D1393" t="s">
        <v>3307</v>
      </c>
      <c r="E1393" t="s">
        <v>3308</v>
      </c>
      <c r="G1393">
        <v>766120</v>
      </c>
      <c r="H1393" t="s">
        <v>420</v>
      </c>
      <c r="I1393" t="s">
        <v>421</v>
      </c>
      <c r="J1393" t="s">
        <v>433</v>
      </c>
      <c r="K1393">
        <v>1</v>
      </c>
      <c r="L1393" s="175" t="s">
        <v>434</v>
      </c>
      <c r="N1393" t="s">
        <v>3309</v>
      </c>
      <c r="P1393" t="s">
        <v>425</v>
      </c>
      <c r="Q1393" t="s">
        <v>426</v>
      </c>
      <c r="R1393">
        <v>0</v>
      </c>
      <c r="S1393">
        <v>0</v>
      </c>
      <c r="T1393">
        <v>0.4</v>
      </c>
      <c r="U1393">
        <v>0</v>
      </c>
      <c r="V1393">
        <v>0</v>
      </c>
      <c r="Z1393" t="s">
        <v>3310</v>
      </c>
      <c r="AA1393" t="s">
        <v>3309</v>
      </c>
    </row>
    <row r="1394" spans="1:27">
      <c r="A1394" s="175" t="s">
        <v>2389</v>
      </c>
      <c r="B1394" t="s">
        <v>417</v>
      </c>
      <c r="C1394" t="s">
        <v>27</v>
      </c>
      <c r="D1394" t="s">
        <v>3311</v>
      </c>
      <c r="E1394" t="s">
        <v>3312</v>
      </c>
      <c r="G1394">
        <v>766120</v>
      </c>
      <c r="H1394" t="s">
        <v>420</v>
      </c>
      <c r="I1394" t="s">
        <v>421</v>
      </c>
      <c r="J1394" t="s">
        <v>433</v>
      </c>
      <c r="K1394">
        <v>1</v>
      </c>
      <c r="L1394" s="175" t="s">
        <v>434</v>
      </c>
      <c r="N1394" t="s">
        <v>3313</v>
      </c>
      <c r="P1394" t="s">
        <v>425</v>
      </c>
      <c r="Q1394" t="s">
        <v>426</v>
      </c>
      <c r="R1394">
        <v>0</v>
      </c>
      <c r="S1394">
        <v>0</v>
      </c>
      <c r="T1394">
        <v>0.4</v>
      </c>
      <c r="U1394">
        <v>0</v>
      </c>
      <c r="V1394">
        <v>0</v>
      </c>
      <c r="Z1394" t="s">
        <v>3314</v>
      </c>
      <c r="AA1394" t="s">
        <v>3313</v>
      </c>
    </row>
    <row r="1395" spans="1:27">
      <c r="A1395" s="175" t="s">
        <v>2389</v>
      </c>
      <c r="B1395" t="s">
        <v>417</v>
      </c>
      <c r="C1395" t="s">
        <v>27</v>
      </c>
      <c r="D1395" t="s">
        <v>3315</v>
      </c>
      <c r="E1395" t="s">
        <v>3316</v>
      </c>
      <c r="G1395">
        <v>766120</v>
      </c>
      <c r="H1395" t="s">
        <v>420</v>
      </c>
      <c r="I1395" t="s">
        <v>421</v>
      </c>
      <c r="J1395" t="s">
        <v>433</v>
      </c>
      <c r="K1395">
        <v>1</v>
      </c>
      <c r="L1395" s="175" t="s">
        <v>434</v>
      </c>
      <c r="N1395" t="s">
        <v>3317</v>
      </c>
      <c r="P1395" t="s">
        <v>425</v>
      </c>
      <c r="Q1395" t="s">
        <v>426</v>
      </c>
      <c r="R1395">
        <v>0</v>
      </c>
      <c r="S1395">
        <v>0</v>
      </c>
      <c r="T1395">
        <v>0.4</v>
      </c>
      <c r="U1395">
        <v>0</v>
      </c>
      <c r="V1395">
        <v>0</v>
      </c>
      <c r="Z1395" t="s">
        <v>3318</v>
      </c>
      <c r="AA1395" t="s">
        <v>3317</v>
      </c>
    </row>
    <row r="1396" spans="1:27">
      <c r="A1396" s="175" t="s">
        <v>2389</v>
      </c>
      <c r="B1396" t="s">
        <v>417</v>
      </c>
      <c r="C1396" t="s">
        <v>26</v>
      </c>
      <c r="D1396" t="s">
        <v>1380</v>
      </c>
      <c r="E1396" t="s">
        <v>1381</v>
      </c>
      <c r="G1396">
        <v>777120</v>
      </c>
      <c r="H1396" t="s">
        <v>420</v>
      </c>
      <c r="I1396" t="s">
        <v>421</v>
      </c>
      <c r="J1396" t="s">
        <v>2595</v>
      </c>
      <c r="K1396">
        <v>1</v>
      </c>
      <c r="L1396" s="175" t="s">
        <v>2596</v>
      </c>
      <c r="M1396">
        <v>2156712</v>
      </c>
      <c r="N1396" t="s">
        <v>2597</v>
      </c>
      <c r="P1396" t="s">
        <v>425</v>
      </c>
      <c r="Q1396" t="s">
        <v>426</v>
      </c>
      <c r="R1396">
        <v>3</v>
      </c>
      <c r="S1396">
        <v>0</v>
      </c>
      <c r="T1396">
        <v>8</v>
      </c>
      <c r="U1396">
        <v>0</v>
      </c>
      <c r="V1396">
        <v>0</v>
      </c>
      <c r="W1396" t="s">
        <v>427</v>
      </c>
      <c r="X1396" t="s">
        <v>137</v>
      </c>
      <c r="Y1396" t="s">
        <v>2408</v>
      </c>
      <c r="Z1396" t="s">
        <v>429</v>
      </c>
      <c r="AA1396" t="s">
        <v>2598</v>
      </c>
    </row>
    <row r="1397" spans="1:27">
      <c r="A1397" s="175" t="s">
        <v>2389</v>
      </c>
      <c r="B1397" t="s">
        <v>417</v>
      </c>
      <c r="C1397" t="s">
        <v>26</v>
      </c>
      <c r="D1397" t="s">
        <v>1380</v>
      </c>
      <c r="E1397" t="s">
        <v>1381</v>
      </c>
      <c r="G1397">
        <v>777121</v>
      </c>
      <c r="H1397" t="s">
        <v>420</v>
      </c>
      <c r="I1397" t="s">
        <v>421</v>
      </c>
      <c r="J1397" t="s">
        <v>2405</v>
      </c>
      <c r="K1397">
        <v>1</v>
      </c>
      <c r="L1397" s="175" t="s">
        <v>2406</v>
      </c>
      <c r="M1397">
        <v>2156711</v>
      </c>
      <c r="N1397" t="s">
        <v>2407</v>
      </c>
      <c r="P1397" t="s">
        <v>425</v>
      </c>
      <c r="Q1397" t="s">
        <v>426</v>
      </c>
      <c r="R1397">
        <v>3.5</v>
      </c>
      <c r="S1397">
        <v>0</v>
      </c>
      <c r="T1397">
        <v>8</v>
      </c>
      <c r="U1397">
        <v>0</v>
      </c>
      <c r="V1397">
        <v>0</v>
      </c>
      <c r="W1397" t="s">
        <v>427</v>
      </c>
      <c r="X1397" t="s">
        <v>137</v>
      </c>
      <c r="Y1397" t="s">
        <v>2408</v>
      </c>
      <c r="Z1397" t="s">
        <v>429</v>
      </c>
      <c r="AA1397" t="s">
        <v>2409</v>
      </c>
    </row>
    <row r="1398" spans="1:27">
      <c r="A1398" s="175" t="s">
        <v>2389</v>
      </c>
      <c r="B1398" t="s">
        <v>417</v>
      </c>
      <c r="C1398" t="s">
        <v>27</v>
      </c>
      <c r="D1398" t="s">
        <v>3319</v>
      </c>
      <c r="E1398" t="s">
        <v>3320</v>
      </c>
      <c r="G1398">
        <v>892121</v>
      </c>
      <c r="H1398" t="s">
        <v>420</v>
      </c>
      <c r="I1398" t="s">
        <v>421</v>
      </c>
      <c r="J1398" t="s">
        <v>551</v>
      </c>
      <c r="K1398">
        <v>1</v>
      </c>
      <c r="L1398" s="175" t="s">
        <v>552</v>
      </c>
      <c r="N1398" t="s">
        <v>3321</v>
      </c>
      <c r="P1398" t="s">
        <v>425</v>
      </c>
      <c r="Q1398" t="s">
        <v>426</v>
      </c>
      <c r="R1398">
        <v>0</v>
      </c>
      <c r="S1398">
        <v>0</v>
      </c>
      <c r="T1398">
        <v>1</v>
      </c>
      <c r="U1398">
        <v>0</v>
      </c>
      <c r="V1398">
        <v>0</v>
      </c>
      <c r="Z1398" t="s">
        <v>3322</v>
      </c>
      <c r="AA1398" t="s">
        <v>3321</v>
      </c>
    </row>
    <row r="1399" spans="1:27">
      <c r="A1399" s="175" t="s">
        <v>2389</v>
      </c>
      <c r="B1399" t="s">
        <v>417</v>
      </c>
      <c r="C1399" t="s">
        <v>26</v>
      </c>
      <c r="D1399" t="s">
        <v>3323</v>
      </c>
      <c r="E1399" t="s">
        <v>3324</v>
      </c>
      <c r="G1399">
        <v>89520</v>
      </c>
      <c r="H1399" t="s">
        <v>420</v>
      </c>
      <c r="I1399" t="s">
        <v>421</v>
      </c>
      <c r="J1399" t="s">
        <v>2624</v>
      </c>
      <c r="K1399">
        <v>1</v>
      </c>
      <c r="L1399" s="175" t="s">
        <v>2625</v>
      </c>
      <c r="N1399" t="s">
        <v>2626</v>
      </c>
      <c r="P1399" t="s">
        <v>425</v>
      </c>
      <c r="Q1399" t="s">
        <v>426</v>
      </c>
      <c r="R1399">
        <v>0</v>
      </c>
      <c r="S1399">
        <v>0</v>
      </c>
      <c r="T1399">
        <v>24</v>
      </c>
      <c r="U1399">
        <v>0</v>
      </c>
      <c r="V1399">
        <v>0</v>
      </c>
      <c r="W1399" t="s">
        <v>427</v>
      </c>
      <c r="X1399" t="s">
        <v>137</v>
      </c>
      <c r="Z1399" t="s">
        <v>1824</v>
      </c>
      <c r="AA1399" t="s">
        <v>2627</v>
      </c>
    </row>
    <row r="1400" spans="1:27">
      <c r="A1400" s="175" t="s">
        <v>2389</v>
      </c>
      <c r="B1400" t="s">
        <v>417</v>
      </c>
      <c r="C1400" t="s">
        <v>26</v>
      </c>
      <c r="D1400" t="s">
        <v>3325</v>
      </c>
      <c r="E1400" t="s">
        <v>3326</v>
      </c>
      <c r="G1400">
        <v>766120</v>
      </c>
      <c r="H1400" t="s">
        <v>420</v>
      </c>
      <c r="I1400" t="s">
        <v>421</v>
      </c>
      <c r="J1400" t="s">
        <v>433</v>
      </c>
      <c r="K1400">
        <v>1</v>
      </c>
      <c r="L1400" s="175" t="s">
        <v>434</v>
      </c>
      <c r="N1400" t="s">
        <v>3327</v>
      </c>
      <c r="P1400" t="s">
        <v>425</v>
      </c>
      <c r="Q1400" t="s">
        <v>426</v>
      </c>
      <c r="R1400">
        <v>0</v>
      </c>
      <c r="S1400">
        <v>0</v>
      </c>
      <c r="T1400">
        <v>0.4</v>
      </c>
      <c r="U1400">
        <v>0</v>
      </c>
      <c r="V1400">
        <v>0</v>
      </c>
      <c r="Z1400" t="s">
        <v>3328</v>
      </c>
      <c r="AA1400" t="s">
        <v>3327</v>
      </c>
    </row>
    <row r="1401" spans="1:27">
      <c r="A1401" s="175" t="s">
        <v>2389</v>
      </c>
      <c r="B1401" t="s">
        <v>417</v>
      </c>
      <c r="C1401" t="s">
        <v>26</v>
      </c>
      <c r="D1401" t="s">
        <v>3329</v>
      </c>
      <c r="E1401" t="s">
        <v>3330</v>
      </c>
      <c r="G1401">
        <v>766120</v>
      </c>
      <c r="H1401" t="s">
        <v>420</v>
      </c>
      <c r="I1401" t="s">
        <v>421</v>
      </c>
      <c r="J1401" t="s">
        <v>433</v>
      </c>
      <c r="K1401">
        <v>1</v>
      </c>
      <c r="L1401" s="175" t="s">
        <v>434</v>
      </c>
      <c r="N1401" t="s">
        <v>3331</v>
      </c>
      <c r="P1401" t="s">
        <v>425</v>
      </c>
      <c r="Q1401" t="s">
        <v>426</v>
      </c>
      <c r="R1401">
        <v>0</v>
      </c>
      <c r="S1401">
        <v>0</v>
      </c>
      <c r="T1401">
        <v>0.4</v>
      </c>
      <c r="U1401">
        <v>0</v>
      </c>
      <c r="V1401">
        <v>0</v>
      </c>
      <c r="Z1401" t="s">
        <v>3332</v>
      </c>
      <c r="AA1401" t="s">
        <v>3331</v>
      </c>
    </row>
    <row r="1402" spans="1:27">
      <c r="A1402" s="175" t="s">
        <v>2389</v>
      </c>
      <c r="B1402" t="s">
        <v>417</v>
      </c>
      <c r="C1402" t="s">
        <v>27</v>
      </c>
      <c r="D1402" t="s">
        <v>3333</v>
      </c>
      <c r="E1402" t="s">
        <v>3334</v>
      </c>
      <c r="G1402">
        <v>476120</v>
      </c>
      <c r="H1402" t="s">
        <v>420</v>
      </c>
      <c r="I1402" t="s">
        <v>421</v>
      </c>
      <c r="J1402" t="s">
        <v>574</v>
      </c>
      <c r="K1402">
        <v>1</v>
      </c>
      <c r="L1402" s="175" t="s">
        <v>575</v>
      </c>
      <c r="N1402" t="s">
        <v>3335</v>
      </c>
      <c r="P1402" t="s">
        <v>425</v>
      </c>
      <c r="Q1402" t="s">
        <v>426</v>
      </c>
      <c r="R1402">
        <v>0</v>
      </c>
      <c r="S1402">
        <v>0</v>
      </c>
      <c r="T1402">
        <v>0.33</v>
      </c>
      <c r="U1402">
        <v>0</v>
      </c>
      <c r="V1402">
        <v>0</v>
      </c>
      <c r="Z1402" t="s">
        <v>3336</v>
      </c>
      <c r="AA1402" t="s">
        <v>3335</v>
      </c>
    </row>
    <row r="1403" spans="1:27">
      <c r="A1403" s="175" t="s">
        <v>2389</v>
      </c>
      <c r="B1403" t="s">
        <v>417</v>
      </c>
      <c r="C1403" t="s">
        <v>27</v>
      </c>
      <c r="D1403" t="s">
        <v>3333</v>
      </c>
      <c r="E1403" t="s">
        <v>3334</v>
      </c>
      <c r="G1403">
        <v>52421</v>
      </c>
      <c r="H1403" t="s">
        <v>420</v>
      </c>
      <c r="I1403" t="s">
        <v>421</v>
      </c>
      <c r="J1403" t="s">
        <v>458</v>
      </c>
      <c r="K1403">
        <v>1</v>
      </c>
      <c r="L1403" s="175" t="s">
        <v>459</v>
      </c>
      <c r="N1403" t="s">
        <v>3337</v>
      </c>
      <c r="O1403">
        <v>100</v>
      </c>
      <c r="P1403" t="s">
        <v>425</v>
      </c>
      <c r="Q1403" t="s">
        <v>426</v>
      </c>
      <c r="R1403">
        <v>0</v>
      </c>
      <c r="S1403">
        <v>0</v>
      </c>
      <c r="T1403">
        <v>0.4</v>
      </c>
      <c r="U1403">
        <v>0</v>
      </c>
      <c r="V1403">
        <v>0</v>
      </c>
      <c r="Z1403" t="s">
        <v>3336</v>
      </c>
      <c r="AA1403" t="s">
        <v>3337</v>
      </c>
    </row>
    <row r="1404" spans="1:27">
      <c r="A1404" s="175" t="s">
        <v>2389</v>
      </c>
      <c r="B1404" t="s">
        <v>417</v>
      </c>
      <c r="C1404" t="s">
        <v>27</v>
      </c>
      <c r="D1404" t="s">
        <v>3333</v>
      </c>
      <c r="E1404" t="s">
        <v>3334</v>
      </c>
      <c r="G1404">
        <v>66120</v>
      </c>
      <c r="H1404" t="s">
        <v>420</v>
      </c>
      <c r="I1404" t="s">
        <v>421</v>
      </c>
      <c r="J1404" t="s">
        <v>510</v>
      </c>
      <c r="K1404">
        <v>1</v>
      </c>
      <c r="L1404" s="175" t="s">
        <v>511</v>
      </c>
      <c r="M1404">
        <v>2207711</v>
      </c>
      <c r="N1404" t="s">
        <v>2505</v>
      </c>
      <c r="P1404" t="s">
        <v>425</v>
      </c>
      <c r="Q1404" t="s">
        <v>426</v>
      </c>
      <c r="R1404">
        <v>1</v>
      </c>
      <c r="S1404">
        <v>0</v>
      </c>
      <c r="T1404">
        <v>1</v>
      </c>
      <c r="U1404">
        <v>0</v>
      </c>
      <c r="V1404">
        <v>0</v>
      </c>
      <c r="W1404" t="s">
        <v>427</v>
      </c>
      <c r="X1404" t="s">
        <v>137</v>
      </c>
      <c r="Y1404" t="s">
        <v>2506</v>
      </c>
      <c r="Z1404" t="s">
        <v>514</v>
      </c>
      <c r="AA1404" t="s">
        <v>2507</v>
      </c>
    </row>
    <row r="1405" spans="1:27">
      <c r="A1405" s="175" t="s">
        <v>2389</v>
      </c>
      <c r="B1405" t="s">
        <v>417</v>
      </c>
      <c r="C1405" t="s">
        <v>27</v>
      </c>
      <c r="D1405" t="s">
        <v>3333</v>
      </c>
      <c r="E1405" t="s">
        <v>3334</v>
      </c>
      <c r="G1405">
        <v>749121</v>
      </c>
      <c r="H1405" t="s">
        <v>420</v>
      </c>
      <c r="I1405" t="s">
        <v>421</v>
      </c>
      <c r="J1405" t="s">
        <v>579</v>
      </c>
      <c r="K1405">
        <v>1</v>
      </c>
      <c r="L1405" s="175" t="s">
        <v>580</v>
      </c>
      <c r="N1405" t="s">
        <v>3338</v>
      </c>
      <c r="P1405" t="s">
        <v>425</v>
      </c>
      <c r="Q1405" t="s">
        <v>426</v>
      </c>
      <c r="R1405">
        <v>0</v>
      </c>
      <c r="S1405">
        <v>0</v>
      </c>
      <c r="T1405">
        <v>0.4</v>
      </c>
      <c r="U1405">
        <v>0</v>
      </c>
      <c r="V1405">
        <v>0</v>
      </c>
      <c r="Z1405" t="s">
        <v>3336</v>
      </c>
      <c r="AA1405" t="s">
        <v>3338</v>
      </c>
    </row>
    <row r="1406" spans="1:27">
      <c r="A1406" s="175" t="s">
        <v>2389</v>
      </c>
      <c r="B1406" t="s">
        <v>417</v>
      </c>
      <c r="C1406" t="s">
        <v>27</v>
      </c>
      <c r="D1406" t="s">
        <v>3333</v>
      </c>
      <c r="E1406" t="s">
        <v>3334</v>
      </c>
      <c r="G1406">
        <v>750120</v>
      </c>
      <c r="H1406" t="s">
        <v>420</v>
      </c>
      <c r="I1406" t="s">
        <v>421</v>
      </c>
      <c r="J1406" t="s">
        <v>516</v>
      </c>
      <c r="K1406">
        <v>1</v>
      </c>
      <c r="L1406" s="175" t="s">
        <v>517</v>
      </c>
      <c r="M1406">
        <v>2207710</v>
      </c>
      <c r="N1406" t="s">
        <v>2509</v>
      </c>
      <c r="P1406" t="s">
        <v>425</v>
      </c>
      <c r="Q1406" t="s">
        <v>426</v>
      </c>
      <c r="R1406">
        <v>3</v>
      </c>
      <c r="S1406">
        <v>0</v>
      </c>
      <c r="T1406">
        <v>2.5</v>
      </c>
      <c r="U1406">
        <v>0</v>
      </c>
      <c r="V1406">
        <v>0</v>
      </c>
      <c r="W1406" t="s">
        <v>427</v>
      </c>
      <c r="X1406" t="s">
        <v>137</v>
      </c>
      <c r="Y1406" t="s">
        <v>519</v>
      </c>
      <c r="Z1406" t="s">
        <v>514</v>
      </c>
      <c r="AA1406" t="s">
        <v>2510</v>
      </c>
    </row>
    <row r="1407" spans="1:27">
      <c r="A1407" s="175" t="s">
        <v>2389</v>
      </c>
      <c r="B1407" t="s">
        <v>417</v>
      </c>
      <c r="C1407" t="s">
        <v>27</v>
      </c>
      <c r="D1407" t="s">
        <v>3333</v>
      </c>
      <c r="E1407" t="s">
        <v>3334</v>
      </c>
      <c r="G1407">
        <v>764151</v>
      </c>
      <c r="H1407" t="s">
        <v>420</v>
      </c>
      <c r="I1407" t="s">
        <v>421</v>
      </c>
      <c r="J1407" t="s">
        <v>422</v>
      </c>
      <c r="K1407">
        <v>1</v>
      </c>
      <c r="L1407" s="175" t="s">
        <v>423</v>
      </c>
      <c r="M1407">
        <v>2208711</v>
      </c>
      <c r="N1407" t="s">
        <v>2511</v>
      </c>
      <c r="P1407" t="s">
        <v>425</v>
      </c>
      <c r="Q1407" t="s">
        <v>426</v>
      </c>
      <c r="R1407">
        <v>8</v>
      </c>
      <c r="S1407">
        <v>0</v>
      </c>
      <c r="T1407">
        <v>16</v>
      </c>
      <c r="U1407">
        <v>0</v>
      </c>
      <c r="V1407">
        <v>0</v>
      </c>
      <c r="W1407" t="s">
        <v>427</v>
      </c>
      <c r="X1407" t="s">
        <v>137</v>
      </c>
      <c r="Y1407" t="s">
        <v>428</v>
      </c>
      <c r="Z1407" t="s">
        <v>514</v>
      </c>
      <c r="AA1407" t="s">
        <v>2512</v>
      </c>
    </row>
    <row r="1408" spans="1:27">
      <c r="A1408" s="175" t="s">
        <v>2389</v>
      </c>
      <c r="B1408" t="s">
        <v>417</v>
      </c>
      <c r="C1408" t="s">
        <v>27</v>
      </c>
      <c r="D1408" t="s">
        <v>3333</v>
      </c>
      <c r="E1408" t="s">
        <v>3334</v>
      </c>
      <c r="G1408">
        <v>766120</v>
      </c>
      <c r="H1408" t="s">
        <v>420</v>
      </c>
      <c r="I1408" t="s">
        <v>421</v>
      </c>
      <c r="J1408" t="s">
        <v>433</v>
      </c>
      <c r="K1408">
        <v>1</v>
      </c>
      <c r="L1408" s="175" t="s">
        <v>434</v>
      </c>
      <c r="N1408" t="s">
        <v>3339</v>
      </c>
      <c r="P1408" t="s">
        <v>425</v>
      </c>
      <c r="Q1408" t="s">
        <v>426</v>
      </c>
      <c r="R1408">
        <v>0</v>
      </c>
      <c r="S1408">
        <v>0</v>
      </c>
      <c r="T1408">
        <v>0.4</v>
      </c>
      <c r="U1408">
        <v>0</v>
      </c>
      <c r="V1408">
        <v>0</v>
      </c>
      <c r="Z1408" t="s">
        <v>3336</v>
      </c>
      <c r="AA1408" t="s">
        <v>3339</v>
      </c>
    </row>
    <row r="1409" spans="1:27">
      <c r="A1409" s="175" t="s">
        <v>2389</v>
      </c>
      <c r="B1409" t="s">
        <v>417</v>
      </c>
      <c r="C1409" t="s">
        <v>27</v>
      </c>
      <c r="D1409" t="s">
        <v>3333</v>
      </c>
      <c r="E1409" t="s">
        <v>3334</v>
      </c>
      <c r="G1409">
        <v>777120</v>
      </c>
      <c r="H1409" t="s">
        <v>420</v>
      </c>
      <c r="I1409" t="s">
        <v>421</v>
      </c>
      <c r="J1409" t="s">
        <v>2595</v>
      </c>
      <c r="K1409">
        <v>1</v>
      </c>
      <c r="L1409" s="175" t="s">
        <v>2596</v>
      </c>
      <c r="M1409">
        <v>2156712</v>
      </c>
      <c r="N1409" t="s">
        <v>2597</v>
      </c>
      <c r="P1409" t="s">
        <v>425</v>
      </c>
      <c r="Q1409" t="s">
        <v>426</v>
      </c>
      <c r="R1409">
        <v>3</v>
      </c>
      <c r="S1409">
        <v>0</v>
      </c>
      <c r="T1409">
        <v>8</v>
      </c>
      <c r="U1409">
        <v>0</v>
      </c>
      <c r="V1409">
        <v>0</v>
      </c>
      <c r="W1409" t="s">
        <v>427</v>
      </c>
      <c r="X1409" t="s">
        <v>137</v>
      </c>
      <c r="Y1409" t="s">
        <v>2408</v>
      </c>
      <c r="Z1409" t="s">
        <v>429</v>
      </c>
      <c r="AA1409" t="s">
        <v>2598</v>
      </c>
    </row>
    <row r="1410" spans="1:27">
      <c r="A1410" s="175" t="s">
        <v>2389</v>
      </c>
      <c r="B1410" t="s">
        <v>417</v>
      </c>
      <c r="C1410" t="s">
        <v>27</v>
      </c>
      <c r="D1410" t="s">
        <v>3333</v>
      </c>
      <c r="E1410" t="s">
        <v>3334</v>
      </c>
      <c r="G1410">
        <v>777121</v>
      </c>
      <c r="H1410" t="s">
        <v>420</v>
      </c>
      <c r="I1410" t="s">
        <v>421</v>
      </c>
      <c r="J1410" t="s">
        <v>2405</v>
      </c>
      <c r="K1410">
        <v>1</v>
      </c>
      <c r="L1410" s="175" t="s">
        <v>2406</v>
      </c>
      <c r="M1410">
        <v>2156711</v>
      </c>
      <c r="N1410" t="s">
        <v>2407</v>
      </c>
      <c r="P1410" t="s">
        <v>425</v>
      </c>
      <c r="Q1410" t="s">
        <v>426</v>
      </c>
      <c r="R1410">
        <v>3.5</v>
      </c>
      <c r="S1410">
        <v>0</v>
      </c>
      <c r="T1410">
        <v>8</v>
      </c>
      <c r="U1410">
        <v>0</v>
      </c>
      <c r="V1410">
        <v>0</v>
      </c>
      <c r="W1410" t="s">
        <v>427</v>
      </c>
      <c r="X1410" t="s">
        <v>137</v>
      </c>
      <c r="Y1410" t="s">
        <v>2408</v>
      </c>
      <c r="Z1410" t="s">
        <v>429</v>
      </c>
      <c r="AA1410" t="s">
        <v>2409</v>
      </c>
    </row>
    <row r="1411" spans="1:27">
      <c r="A1411" s="175" t="s">
        <v>2389</v>
      </c>
      <c r="B1411" t="s">
        <v>417</v>
      </c>
      <c r="C1411" t="s">
        <v>27</v>
      </c>
      <c r="D1411" t="s">
        <v>3333</v>
      </c>
      <c r="E1411" t="s">
        <v>3334</v>
      </c>
      <c r="G1411">
        <v>795122</v>
      </c>
      <c r="H1411" t="s">
        <v>420</v>
      </c>
      <c r="I1411" t="s">
        <v>421</v>
      </c>
      <c r="J1411" t="s">
        <v>452</v>
      </c>
      <c r="K1411">
        <v>1</v>
      </c>
      <c r="L1411" s="175" t="s">
        <v>453</v>
      </c>
      <c r="N1411" t="s">
        <v>3340</v>
      </c>
      <c r="P1411" t="s">
        <v>425</v>
      </c>
      <c r="Q1411" t="s">
        <v>426</v>
      </c>
      <c r="R1411">
        <v>0</v>
      </c>
      <c r="S1411">
        <v>0</v>
      </c>
      <c r="T1411">
        <v>0.25</v>
      </c>
      <c r="U1411">
        <v>0</v>
      </c>
      <c r="V1411">
        <v>0</v>
      </c>
      <c r="Z1411" t="s">
        <v>3336</v>
      </c>
      <c r="AA1411" t="s">
        <v>3340</v>
      </c>
    </row>
    <row r="1412" spans="1:27">
      <c r="A1412" s="175" t="s">
        <v>2389</v>
      </c>
      <c r="B1412" t="s">
        <v>417</v>
      </c>
      <c r="C1412" t="s">
        <v>27</v>
      </c>
      <c r="D1412" t="s">
        <v>3333</v>
      </c>
      <c r="E1412" t="s">
        <v>3334</v>
      </c>
      <c r="G1412">
        <v>9241</v>
      </c>
      <c r="H1412" t="s">
        <v>420</v>
      </c>
      <c r="I1412" t="s">
        <v>421</v>
      </c>
      <c r="J1412" t="s">
        <v>527</v>
      </c>
      <c r="K1412">
        <v>2</v>
      </c>
      <c r="L1412" s="175" t="s">
        <v>528</v>
      </c>
      <c r="N1412" t="s">
        <v>3341</v>
      </c>
      <c r="P1412" t="s">
        <v>425</v>
      </c>
      <c r="Q1412" t="s">
        <v>426</v>
      </c>
      <c r="R1412">
        <v>0</v>
      </c>
      <c r="S1412">
        <v>0</v>
      </c>
      <c r="T1412">
        <v>0.2</v>
      </c>
      <c r="U1412">
        <v>0</v>
      </c>
      <c r="V1412">
        <v>0</v>
      </c>
      <c r="Z1412" t="s">
        <v>3336</v>
      </c>
      <c r="AA1412" t="s">
        <v>3341</v>
      </c>
    </row>
    <row r="1413" spans="1:27">
      <c r="A1413" s="175" t="s">
        <v>2389</v>
      </c>
      <c r="B1413" t="s">
        <v>417</v>
      </c>
      <c r="C1413" t="s">
        <v>27</v>
      </c>
      <c r="D1413" t="s">
        <v>3333</v>
      </c>
      <c r="E1413" t="s">
        <v>3334</v>
      </c>
      <c r="G1413">
        <v>652127</v>
      </c>
      <c r="H1413" t="s">
        <v>595</v>
      </c>
      <c r="I1413" t="s">
        <v>421</v>
      </c>
      <c r="J1413" t="s">
        <v>596</v>
      </c>
      <c r="K1413">
        <v>1</v>
      </c>
      <c r="L1413" s="175" t="s">
        <v>597</v>
      </c>
      <c r="N1413" t="s">
        <v>3342</v>
      </c>
      <c r="P1413" t="s">
        <v>599</v>
      </c>
      <c r="Q1413" t="s">
        <v>600</v>
      </c>
      <c r="R1413">
        <v>0</v>
      </c>
      <c r="S1413">
        <v>0</v>
      </c>
      <c r="T1413">
        <v>0.1</v>
      </c>
      <c r="U1413">
        <v>0</v>
      </c>
      <c r="V1413">
        <v>0</v>
      </c>
      <c r="Z1413" t="s">
        <v>3336</v>
      </c>
      <c r="AA1413" t="s">
        <v>3342</v>
      </c>
    </row>
    <row r="1414" spans="1:27">
      <c r="A1414" s="175" t="s">
        <v>2389</v>
      </c>
      <c r="B1414" t="s">
        <v>417</v>
      </c>
      <c r="C1414" t="s">
        <v>26</v>
      </c>
      <c r="D1414" t="s">
        <v>3343</v>
      </c>
      <c r="E1414" t="s">
        <v>3344</v>
      </c>
      <c r="G1414">
        <v>766120</v>
      </c>
      <c r="H1414" t="s">
        <v>420</v>
      </c>
      <c r="I1414" t="s">
        <v>421</v>
      </c>
      <c r="J1414" t="s">
        <v>433</v>
      </c>
      <c r="K1414">
        <v>1</v>
      </c>
      <c r="L1414" s="175" t="s">
        <v>434</v>
      </c>
      <c r="N1414" t="s">
        <v>3345</v>
      </c>
      <c r="P1414" t="s">
        <v>425</v>
      </c>
      <c r="Q1414" t="s">
        <v>426</v>
      </c>
      <c r="R1414">
        <v>0</v>
      </c>
      <c r="S1414">
        <v>0</v>
      </c>
      <c r="T1414">
        <v>0.4</v>
      </c>
      <c r="U1414">
        <v>0</v>
      </c>
      <c r="V1414">
        <v>0</v>
      </c>
      <c r="Z1414" t="s">
        <v>3346</v>
      </c>
      <c r="AA1414" t="s">
        <v>3345</v>
      </c>
    </row>
    <row r="1415" spans="1:27">
      <c r="A1415" s="175" t="s">
        <v>2389</v>
      </c>
      <c r="B1415" t="s">
        <v>417</v>
      </c>
      <c r="C1415" t="s">
        <v>26</v>
      </c>
      <c r="D1415" t="s">
        <v>3347</v>
      </c>
      <c r="E1415" t="s">
        <v>3348</v>
      </c>
      <c r="G1415">
        <v>766120</v>
      </c>
      <c r="H1415" t="s">
        <v>420</v>
      </c>
      <c r="I1415" t="s">
        <v>421</v>
      </c>
      <c r="J1415" t="s">
        <v>433</v>
      </c>
      <c r="K1415">
        <v>1</v>
      </c>
      <c r="L1415" s="175" t="s">
        <v>434</v>
      </c>
      <c r="N1415" t="s">
        <v>3349</v>
      </c>
      <c r="P1415" t="s">
        <v>425</v>
      </c>
      <c r="Q1415" t="s">
        <v>426</v>
      </c>
      <c r="R1415">
        <v>0</v>
      </c>
      <c r="S1415">
        <v>0</v>
      </c>
      <c r="T1415">
        <v>0.4</v>
      </c>
      <c r="U1415">
        <v>0</v>
      </c>
      <c r="V1415">
        <v>0</v>
      </c>
      <c r="Z1415" t="s">
        <v>3350</v>
      </c>
      <c r="AA1415" t="s">
        <v>3349</v>
      </c>
    </row>
    <row r="1416" spans="1:27">
      <c r="A1416" s="175" t="s">
        <v>2389</v>
      </c>
      <c r="B1416" t="s">
        <v>417</v>
      </c>
      <c r="C1416" t="s">
        <v>26</v>
      </c>
      <c r="D1416" t="s">
        <v>3351</v>
      </c>
      <c r="E1416" t="s">
        <v>3352</v>
      </c>
      <c r="G1416">
        <v>766120</v>
      </c>
      <c r="H1416" t="s">
        <v>420</v>
      </c>
      <c r="I1416" t="s">
        <v>421</v>
      </c>
      <c r="J1416" t="s">
        <v>433</v>
      </c>
      <c r="K1416">
        <v>1</v>
      </c>
      <c r="L1416" s="175" t="s">
        <v>434</v>
      </c>
      <c r="N1416" t="s">
        <v>2839</v>
      </c>
      <c r="P1416" t="s">
        <v>425</v>
      </c>
      <c r="Q1416" t="s">
        <v>426</v>
      </c>
      <c r="R1416">
        <v>0</v>
      </c>
      <c r="S1416">
        <v>0</v>
      </c>
      <c r="T1416">
        <v>0.4</v>
      </c>
      <c r="U1416">
        <v>0</v>
      </c>
      <c r="V1416">
        <v>0</v>
      </c>
      <c r="Z1416" t="s">
        <v>3353</v>
      </c>
      <c r="AA1416" t="s">
        <v>2839</v>
      </c>
    </row>
    <row r="1417" spans="1:27">
      <c r="A1417" s="175" t="s">
        <v>2389</v>
      </c>
      <c r="B1417" t="s">
        <v>417</v>
      </c>
      <c r="C1417" t="s">
        <v>26</v>
      </c>
      <c r="D1417" t="s">
        <v>3354</v>
      </c>
      <c r="E1417" t="s">
        <v>3355</v>
      </c>
      <c r="G1417">
        <v>766120</v>
      </c>
      <c r="H1417" t="s">
        <v>420</v>
      </c>
      <c r="I1417" t="s">
        <v>421</v>
      </c>
      <c r="J1417" t="s">
        <v>433</v>
      </c>
      <c r="K1417">
        <v>1</v>
      </c>
      <c r="L1417" s="175" t="s">
        <v>434</v>
      </c>
      <c r="N1417" t="s">
        <v>3356</v>
      </c>
      <c r="P1417" t="s">
        <v>425</v>
      </c>
      <c r="Q1417" t="s">
        <v>426</v>
      </c>
      <c r="R1417">
        <v>0</v>
      </c>
      <c r="S1417">
        <v>0</v>
      </c>
      <c r="T1417">
        <v>0.4</v>
      </c>
      <c r="U1417">
        <v>0</v>
      </c>
      <c r="V1417">
        <v>0</v>
      </c>
      <c r="Z1417" t="s">
        <v>3357</v>
      </c>
      <c r="AA1417" t="s">
        <v>3356</v>
      </c>
    </row>
    <row r="1418" spans="1:27">
      <c r="A1418" s="175" t="s">
        <v>2389</v>
      </c>
      <c r="B1418" t="s">
        <v>417</v>
      </c>
      <c r="C1418" t="s">
        <v>27</v>
      </c>
      <c r="D1418" t="s">
        <v>2249</v>
      </c>
      <c r="E1418" t="s">
        <v>2250</v>
      </c>
      <c r="G1418">
        <v>777120</v>
      </c>
      <c r="H1418" t="s">
        <v>420</v>
      </c>
      <c r="I1418" t="s">
        <v>421</v>
      </c>
      <c r="J1418" t="s">
        <v>2595</v>
      </c>
      <c r="K1418">
        <v>1</v>
      </c>
      <c r="L1418" s="175" t="s">
        <v>2596</v>
      </c>
      <c r="M1418">
        <v>2156712</v>
      </c>
      <c r="N1418" t="s">
        <v>2597</v>
      </c>
      <c r="P1418" t="s">
        <v>425</v>
      </c>
      <c r="Q1418" t="s">
        <v>426</v>
      </c>
      <c r="R1418">
        <v>3</v>
      </c>
      <c r="S1418">
        <v>0</v>
      </c>
      <c r="T1418">
        <v>8</v>
      </c>
      <c r="U1418">
        <v>0</v>
      </c>
      <c r="V1418">
        <v>0</v>
      </c>
      <c r="W1418" t="s">
        <v>427</v>
      </c>
      <c r="X1418" t="s">
        <v>137</v>
      </c>
      <c r="Y1418" t="s">
        <v>2408</v>
      </c>
      <c r="Z1418" t="s">
        <v>429</v>
      </c>
      <c r="AA1418" t="s">
        <v>2598</v>
      </c>
    </row>
    <row r="1419" spans="1:27">
      <c r="A1419" s="175" t="s">
        <v>2389</v>
      </c>
      <c r="B1419" t="s">
        <v>417</v>
      </c>
      <c r="C1419" t="s">
        <v>27</v>
      </c>
      <c r="D1419" t="s">
        <v>2249</v>
      </c>
      <c r="E1419" t="s">
        <v>2250</v>
      </c>
      <c r="G1419">
        <v>777121</v>
      </c>
      <c r="H1419" t="s">
        <v>420</v>
      </c>
      <c r="I1419" t="s">
        <v>421</v>
      </c>
      <c r="J1419" t="s">
        <v>2405</v>
      </c>
      <c r="K1419">
        <v>1</v>
      </c>
      <c r="L1419" s="175" t="s">
        <v>2406</v>
      </c>
      <c r="M1419">
        <v>2156711</v>
      </c>
      <c r="N1419" t="s">
        <v>2407</v>
      </c>
      <c r="P1419" t="s">
        <v>425</v>
      </c>
      <c r="Q1419" t="s">
        <v>426</v>
      </c>
      <c r="R1419">
        <v>3.5</v>
      </c>
      <c r="S1419">
        <v>0</v>
      </c>
      <c r="T1419">
        <v>8</v>
      </c>
      <c r="U1419">
        <v>0</v>
      </c>
      <c r="V1419">
        <v>0</v>
      </c>
      <c r="W1419" t="s">
        <v>427</v>
      </c>
      <c r="X1419" t="s">
        <v>137</v>
      </c>
      <c r="Y1419" t="s">
        <v>2408</v>
      </c>
      <c r="Z1419" t="s">
        <v>429</v>
      </c>
      <c r="AA1419" t="s">
        <v>2409</v>
      </c>
    </row>
    <row r="1420" spans="1:27">
      <c r="A1420" s="175" t="s">
        <v>2389</v>
      </c>
      <c r="B1420" t="s">
        <v>417</v>
      </c>
      <c r="C1420" t="s">
        <v>27</v>
      </c>
      <c r="D1420" t="s">
        <v>2249</v>
      </c>
      <c r="E1420" t="s">
        <v>2250</v>
      </c>
      <c r="G1420">
        <v>953122</v>
      </c>
      <c r="H1420" t="s">
        <v>420</v>
      </c>
      <c r="I1420" t="s">
        <v>421</v>
      </c>
      <c r="J1420" t="s">
        <v>2412</v>
      </c>
      <c r="K1420">
        <v>1</v>
      </c>
      <c r="L1420" s="175" t="s">
        <v>2413</v>
      </c>
      <c r="M1420">
        <v>2222710</v>
      </c>
      <c r="N1420" t="s">
        <v>2414</v>
      </c>
      <c r="P1420" t="s">
        <v>425</v>
      </c>
      <c r="Q1420" t="s">
        <v>426</v>
      </c>
      <c r="R1420">
        <v>2.5</v>
      </c>
      <c r="S1420">
        <v>0</v>
      </c>
      <c r="T1420">
        <v>2</v>
      </c>
      <c r="U1420">
        <v>0</v>
      </c>
      <c r="V1420">
        <v>0</v>
      </c>
      <c r="W1420" t="s">
        <v>427</v>
      </c>
      <c r="X1420" t="s">
        <v>137</v>
      </c>
      <c r="Y1420" t="s">
        <v>2415</v>
      </c>
      <c r="Z1420" t="s">
        <v>429</v>
      </c>
      <c r="AA1420" t="s">
        <v>2416</v>
      </c>
    </row>
    <row r="1421" spans="1:27">
      <c r="A1421" s="175" t="s">
        <v>2389</v>
      </c>
      <c r="B1421" t="s">
        <v>417</v>
      </c>
      <c r="C1421" t="s">
        <v>26</v>
      </c>
      <c r="D1421" t="s">
        <v>3358</v>
      </c>
      <c r="E1421" t="s">
        <v>3359</v>
      </c>
      <c r="G1421">
        <v>766120</v>
      </c>
      <c r="H1421" t="s">
        <v>420</v>
      </c>
      <c r="I1421" t="s">
        <v>421</v>
      </c>
      <c r="J1421" t="s">
        <v>433</v>
      </c>
      <c r="K1421">
        <v>1</v>
      </c>
      <c r="L1421" s="175" t="s">
        <v>434</v>
      </c>
      <c r="N1421" t="s">
        <v>3360</v>
      </c>
      <c r="P1421" t="s">
        <v>425</v>
      </c>
      <c r="Q1421" t="s">
        <v>426</v>
      </c>
      <c r="R1421">
        <v>0</v>
      </c>
      <c r="S1421">
        <v>0</v>
      </c>
      <c r="T1421">
        <v>0.4</v>
      </c>
      <c r="U1421">
        <v>0</v>
      </c>
      <c r="V1421">
        <v>0</v>
      </c>
      <c r="Z1421" t="s">
        <v>3361</v>
      </c>
      <c r="AA1421" t="s">
        <v>3360</v>
      </c>
    </row>
    <row r="1422" spans="1:27">
      <c r="A1422" s="175" t="s">
        <v>2389</v>
      </c>
      <c r="B1422" t="s">
        <v>417</v>
      </c>
      <c r="C1422" t="s">
        <v>26</v>
      </c>
      <c r="D1422" t="s">
        <v>3358</v>
      </c>
      <c r="E1422" t="s">
        <v>3359</v>
      </c>
      <c r="G1422">
        <v>795122</v>
      </c>
      <c r="H1422" t="s">
        <v>420</v>
      </c>
      <c r="I1422" t="s">
        <v>421</v>
      </c>
      <c r="J1422" t="s">
        <v>452</v>
      </c>
      <c r="K1422">
        <v>1</v>
      </c>
      <c r="L1422" s="175" t="s">
        <v>453</v>
      </c>
      <c r="N1422" t="s">
        <v>3362</v>
      </c>
      <c r="P1422" t="s">
        <v>425</v>
      </c>
      <c r="Q1422" t="s">
        <v>426</v>
      </c>
      <c r="R1422">
        <v>0</v>
      </c>
      <c r="S1422">
        <v>0</v>
      </c>
      <c r="T1422">
        <v>0.25</v>
      </c>
      <c r="U1422">
        <v>0</v>
      </c>
      <c r="V1422">
        <v>0</v>
      </c>
      <c r="Z1422" t="s">
        <v>3361</v>
      </c>
      <c r="AA1422" t="s">
        <v>3362</v>
      </c>
    </row>
    <row r="1423" spans="1:27">
      <c r="A1423" s="175" t="s">
        <v>2389</v>
      </c>
      <c r="B1423" t="s">
        <v>417</v>
      </c>
      <c r="C1423" t="s">
        <v>26</v>
      </c>
      <c r="D1423" t="s">
        <v>1391</v>
      </c>
      <c r="E1423" t="s">
        <v>1392</v>
      </c>
      <c r="G1423">
        <v>652128</v>
      </c>
      <c r="H1423" t="s">
        <v>420</v>
      </c>
      <c r="I1423" t="s">
        <v>421</v>
      </c>
      <c r="J1423" t="s">
        <v>2767</v>
      </c>
      <c r="K1423">
        <v>1</v>
      </c>
      <c r="L1423" s="175" t="s">
        <v>2768</v>
      </c>
      <c r="M1423">
        <v>2197704</v>
      </c>
      <c r="N1423" t="s">
        <v>2541</v>
      </c>
      <c r="P1423" t="s">
        <v>425</v>
      </c>
      <c r="Q1423" t="s">
        <v>426</v>
      </c>
      <c r="R1423">
        <v>40</v>
      </c>
      <c r="S1423">
        <v>0</v>
      </c>
      <c r="T1423">
        <v>16</v>
      </c>
      <c r="U1423">
        <v>0</v>
      </c>
      <c r="V1423">
        <v>0</v>
      </c>
      <c r="W1423" t="s">
        <v>427</v>
      </c>
      <c r="X1423" t="s">
        <v>137</v>
      </c>
      <c r="Y1423" t="s">
        <v>2337</v>
      </c>
      <c r="Z1423" t="s">
        <v>429</v>
      </c>
      <c r="AA1423" t="s">
        <v>2769</v>
      </c>
    </row>
    <row r="1424" spans="1:27">
      <c r="A1424" s="175" t="s">
        <v>2389</v>
      </c>
      <c r="B1424" t="s">
        <v>417</v>
      </c>
      <c r="C1424" t="s">
        <v>26</v>
      </c>
      <c r="D1424" t="s">
        <v>3363</v>
      </c>
      <c r="E1424" t="s">
        <v>3364</v>
      </c>
      <c r="G1424">
        <v>766120</v>
      </c>
      <c r="H1424" t="s">
        <v>420</v>
      </c>
      <c r="I1424" t="s">
        <v>421</v>
      </c>
      <c r="J1424" t="s">
        <v>433</v>
      </c>
      <c r="K1424">
        <v>1</v>
      </c>
      <c r="L1424" s="175" t="s">
        <v>434</v>
      </c>
      <c r="N1424" t="s">
        <v>3365</v>
      </c>
      <c r="P1424" t="s">
        <v>425</v>
      </c>
      <c r="Q1424" t="s">
        <v>426</v>
      </c>
      <c r="R1424">
        <v>0</v>
      </c>
      <c r="S1424">
        <v>0</v>
      </c>
      <c r="T1424">
        <v>0.4</v>
      </c>
      <c r="U1424">
        <v>0</v>
      </c>
      <c r="V1424">
        <v>0</v>
      </c>
      <c r="Z1424" t="s">
        <v>3366</v>
      </c>
      <c r="AA1424" t="s">
        <v>3365</v>
      </c>
    </row>
    <row r="1425" spans="1:27">
      <c r="A1425" s="175" t="s">
        <v>2389</v>
      </c>
      <c r="B1425" t="s">
        <v>417</v>
      </c>
      <c r="C1425" t="s">
        <v>26</v>
      </c>
      <c r="D1425" t="s">
        <v>2259</v>
      </c>
      <c r="E1425" t="s">
        <v>2260</v>
      </c>
      <c r="G1425">
        <v>52421</v>
      </c>
      <c r="H1425" t="s">
        <v>420</v>
      </c>
      <c r="I1425" t="s">
        <v>421</v>
      </c>
      <c r="J1425" t="s">
        <v>458</v>
      </c>
      <c r="K1425">
        <v>1</v>
      </c>
      <c r="L1425" s="175" t="s">
        <v>459</v>
      </c>
      <c r="N1425" t="s">
        <v>3367</v>
      </c>
      <c r="O1425">
        <v>100</v>
      </c>
      <c r="P1425" t="s">
        <v>425</v>
      </c>
      <c r="Q1425" t="s">
        <v>426</v>
      </c>
      <c r="R1425">
        <v>0</v>
      </c>
      <c r="S1425">
        <v>0</v>
      </c>
      <c r="T1425">
        <v>0.4</v>
      </c>
      <c r="U1425">
        <v>0</v>
      </c>
      <c r="V1425">
        <v>0</v>
      </c>
      <c r="Z1425" t="s">
        <v>2262</v>
      </c>
      <c r="AA1425" t="s">
        <v>3367</v>
      </c>
    </row>
    <row r="1426" spans="1:27">
      <c r="A1426" s="175" t="s">
        <v>2389</v>
      </c>
      <c r="B1426" t="s">
        <v>417</v>
      </c>
      <c r="C1426" t="s">
        <v>26</v>
      </c>
      <c r="D1426" t="s">
        <v>1395</v>
      </c>
      <c r="E1426" t="s">
        <v>1396</v>
      </c>
      <c r="G1426">
        <v>766120</v>
      </c>
      <c r="H1426" t="s">
        <v>420</v>
      </c>
      <c r="I1426" t="s">
        <v>421</v>
      </c>
      <c r="J1426" t="s">
        <v>433</v>
      </c>
      <c r="K1426">
        <v>1</v>
      </c>
      <c r="L1426" s="175" t="s">
        <v>434</v>
      </c>
      <c r="N1426" t="s">
        <v>3368</v>
      </c>
      <c r="P1426" t="s">
        <v>425</v>
      </c>
      <c r="Q1426" t="s">
        <v>426</v>
      </c>
      <c r="R1426">
        <v>0</v>
      </c>
      <c r="S1426">
        <v>0</v>
      </c>
      <c r="T1426">
        <v>0.4</v>
      </c>
      <c r="U1426">
        <v>0</v>
      </c>
      <c r="V1426">
        <v>0</v>
      </c>
      <c r="Z1426" t="s">
        <v>3369</v>
      </c>
      <c r="AA1426" t="s">
        <v>3368</v>
      </c>
    </row>
    <row r="1427" spans="1:27">
      <c r="A1427" s="175" t="s">
        <v>2389</v>
      </c>
      <c r="B1427" t="s">
        <v>417</v>
      </c>
      <c r="C1427" t="s">
        <v>26</v>
      </c>
      <c r="D1427" t="s">
        <v>3370</v>
      </c>
      <c r="E1427" t="s">
        <v>3371</v>
      </c>
      <c r="G1427">
        <v>766120</v>
      </c>
      <c r="H1427" t="s">
        <v>420</v>
      </c>
      <c r="I1427" t="s">
        <v>421</v>
      </c>
      <c r="J1427" t="s">
        <v>433</v>
      </c>
      <c r="K1427">
        <v>1</v>
      </c>
      <c r="L1427" s="175" t="s">
        <v>434</v>
      </c>
      <c r="N1427" t="s">
        <v>3372</v>
      </c>
      <c r="P1427" t="s">
        <v>425</v>
      </c>
      <c r="Q1427" t="s">
        <v>426</v>
      </c>
      <c r="R1427">
        <v>0</v>
      </c>
      <c r="S1427">
        <v>0</v>
      </c>
      <c r="T1427">
        <v>0.4</v>
      </c>
      <c r="U1427">
        <v>0</v>
      </c>
      <c r="V1427">
        <v>0</v>
      </c>
      <c r="Z1427" t="s">
        <v>3373</v>
      </c>
      <c r="AA1427" t="s">
        <v>3372</v>
      </c>
    </row>
    <row r="1428" spans="1:27">
      <c r="A1428" s="175" t="s">
        <v>2389</v>
      </c>
      <c r="B1428" t="s">
        <v>417</v>
      </c>
      <c r="C1428" t="s">
        <v>26</v>
      </c>
      <c r="D1428" t="s">
        <v>1400</v>
      </c>
      <c r="E1428" t="s">
        <v>1401</v>
      </c>
      <c r="G1428">
        <v>940124</v>
      </c>
      <c r="H1428" t="s">
        <v>420</v>
      </c>
      <c r="I1428" t="s">
        <v>421</v>
      </c>
      <c r="J1428" t="s">
        <v>3124</v>
      </c>
      <c r="K1428">
        <v>1</v>
      </c>
      <c r="L1428" s="175" t="s">
        <v>3125</v>
      </c>
      <c r="N1428" t="s">
        <v>3374</v>
      </c>
      <c r="P1428" t="s">
        <v>425</v>
      </c>
      <c r="Q1428" t="s">
        <v>426</v>
      </c>
      <c r="R1428">
        <v>0</v>
      </c>
      <c r="S1428">
        <v>0</v>
      </c>
      <c r="T1428">
        <v>0.2</v>
      </c>
      <c r="U1428">
        <v>0</v>
      </c>
      <c r="V1428">
        <v>0</v>
      </c>
      <c r="Z1428" t="s">
        <v>1405</v>
      </c>
      <c r="AA1428" t="s">
        <v>3374</v>
      </c>
    </row>
    <row r="1429" spans="1:27">
      <c r="A1429" s="175" t="s">
        <v>2389</v>
      </c>
      <c r="B1429" t="s">
        <v>417</v>
      </c>
      <c r="C1429" t="s">
        <v>26</v>
      </c>
      <c r="D1429" t="s">
        <v>3375</v>
      </c>
      <c r="E1429" t="s">
        <v>3376</v>
      </c>
      <c r="G1429">
        <v>777120</v>
      </c>
      <c r="H1429" t="s">
        <v>420</v>
      </c>
      <c r="I1429" t="s">
        <v>421</v>
      </c>
      <c r="J1429" t="s">
        <v>2595</v>
      </c>
      <c r="K1429">
        <v>1</v>
      </c>
      <c r="L1429" s="175" t="s">
        <v>2596</v>
      </c>
      <c r="M1429">
        <v>2156712</v>
      </c>
      <c r="N1429" t="s">
        <v>2597</v>
      </c>
      <c r="P1429" t="s">
        <v>425</v>
      </c>
      <c r="Q1429" t="s">
        <v>426</v>
      </c>
      <c r="R1429">
        <v>3</v>
      </c>
      <c r="S1429">
        <v>0</v>
      </c>
      <c r="T1429">
        <v>8</v>
      </c>
      <c r="U1429">
        <v>0</v>
      </c>
      <c r="V1429">
        <v>0</v>
      </c>
      <c r="W1429" t="s">
        <v>427</v>
      </c>
      <c r="X1429" t="s">
        <v>137</v>
      </c>
      <c r="Y1429" t="s">
        <v>2408</v>
      </c>
      <c r="Z1429" t="s">
        <v>429</v>
      </c>
      <c r="AA1429" t="s">
        <v>2598</v>
      </c>
    </row>
    <row r="1430" spans="1:27">
      <c r="A1430" s="175" t="s">
        <v>2389</v>
      </c>
      <c r="B1430" t="s">
        <v>417</v>
      </c>
      <c r="C1430" t="s">
        <v>26</v>
      </c>
      <c r="D1430" t="s">
        <v>3375</v>
      </c>
      <c r="E1430" t="s">
        <v>3376</v>
      </c>
      <c r="G1430">
        <v>777121</v>
      </c>
      <c r="H1430" t="s">
        <v>420</v>
      </c>
      <c r="I1430" t="s">
        <v>421</v>
      </c>
      <c r="J1430" t="s">
        <v>2405</v>
      </c>
      <c r="K1430">
        <v>1</v>
      </c>
      <c r="L1430" s="175" t="s">
        <v>2406</v>
      </c>
      <c r="M1430">
        <v>2156711</v>
      </c>
      <c r="N1430" t="s">
        <v>2407</v>
      </c>
      <c r="P1430" t="s">
        <v>425</v>
      </c>
      <c r="Q1430" t="s">
        <v>426</v>
      </c>
      <c r="R1430">
        <v>3.5</v>
      </c>
      <c r="S1430">
        <v>0</v>
      </c>
      <c r="T1430">
        <v>8</v>
      </c>
      <c r="U1430">
        <v>0</v>
      </c>
      <c r="V1430">
        <v>0</v>
      </c>
      <c r="W1430" t="s">
        <v>427</v>
      </c>
      <c r="X1430" t="s">
        <v>137</v>
      </c>
      <c r="Y1430" t="s">
        <v>2408</v>
      </c>
      <c r="Z1430" t="s">
        <v>429</v>
      </c>
      <c r="AA1430" t="s">
        <v>2409</v>
      </c>
    </row>
    <row r="1431" spans="1:27">
      <c r="A1431" s="175" t="s">
        <v>2389</v>
      </c>
      <c r="B1431" t="s">
        <v>417</v>
      </c>
      <c r="C1431" t="s">
        <v>26</v>
      </c>
      <c r="D1431" t="s">
        <v>3377</v>
      </c>
      <c r="E1431" t="s">
        <v>3378</v>
      </c>
      <c r="G1431">
        <v>766120</v>
      </c>
      <c r="H1431" t="s">
        <v>420</v>
      </c>
      <c r="I1431" t="s">
        <v>421</v>
      </c>
      <c r="J1431" t="s">
        <v>433</v>
      </c>
      <c r="K1431">
        <v>1</v>
      </c>
      <c r="L1431" s="175" t="s">
        <v>434</v>
      </c>
      <c r="N1431" t="s">
        <v>3379</v>
      </c>
      <c r="P1431" t="s">
        <v>425</v>
      </c>
      <c r="Q1431" t="s">
        <v>426</v>
      </c>
      <c r="R1431">
        <v>0</v>
      </c>
      <c r="S1431">
        <v>0</v>
      </c>
      <c r="T1431">
        <v>0.4</v>
      </c>
      <c r="U1431">
        <v>0</v>
      </c>
      <c r="V1431">
        <v>0</v>
      </c>
      <c r="Z1431" t="s">
        <v>3380</v>
      </c>
      <c r="AA1431" t="s">
        <v>3379</v>
      </c>
    </row>
    <row r="1432" spans="1:27">
      <c r="A1432" s="175" t="s">
        <v>2389</v>
      </c>
      <c r="B1432" t="s">
        <v>417</v>
      </c>
      <c r="C1432" t="s">
        <v>27</v>
      </c>
      <c r="D1432" t="s">
        <v>2273</v>
      </c>
      <c r="E1432" t="s">
        <v>2274</v>
      </c>
      <c r="G1432">
        <v>766120</v>
      </c>
      <c r="H1432" t="s">
        <v>420</v>
      </c>
      <c r="I1432" t="s">
        <v>421</v>
      </c>
      <c r="J1432" t="s">
        <v>433</v>
      </c>
      <c r="K1432">
        <v>1</v>
      </c>
      <c r="L1432" s="175" t="s">
        <v>434</v>
      </c>
      <c r="N1432" t="s">
        <v>3381</v>
      </c>
      <c r="P1432" t="s">
        <v>425</v>
      </c>
      <c r="Q1432" t="s">
        <v>426</v>
      </c>
      <c r="R1432">
        <v>0</v>
      </c>
      <c r="S1432">
        <v>0</v>
      </c>
      <c r="T1432">
        <v>0.4</v>
      </c>
      <c r="U1432">
        <v>0</v>
      </c>
      <c r="V1432">
        <v>0</v>
      </c>
      <c r="Z1432" t="s">
        <v>3382</v>
      </c>
      <c r="AA1432" t="s">
        <v>3381</v>
      </c>
    </row>
    <row r="1433" spans="1:27">
      <c r="A1433" s="175" t="s">
        <v>2389</v>
      </c>
      <c r="B1433" t="s">
        <v>417</v>
      </c>
      <c r="C1433" t="s">
        <v>26</v>
      </c>
      <c r="D1433" t="s">
        <v>3383</v>
      </c>
      <c r="E1433" t="s">
        <v>3384</v>
      </c>
      <c r="G1433">
        <v>766120</v>
      </c>
      <c r="H1433" t="s">
        <v>420</v>
      </c>
      <c r="I1433" t="s">
        <v>421</v>
      </c>
      <c r="J1433" t="s">
        <v>433</v>
      </c>
      <c r="K1433">
        <v>1</v>
      </c>
      <c r="L1433" s="175" t="s">
        <v>434</v>
      </c>
      <c r="N1433" t="s">
        <v>3385</v>
      </c>
      <c r="P1433" t="s">
        <v>425</v>
      </c>
      <c r="Q1433" t="s">
        <v>426</v>
      </c>
      <c r="R1433">
        <v>0</v>
      </c>
      <c r="S1433">
        <v>0</v>
      </c>
      <c r="T1433">
        <v>0.4</v>
      </c>
      <c r="U1433">
        <v>0</v>
      </c>
      <c r="V1433">
        <v>0</v>
      </c>
      <c r="Z1433" t="s">
        <v>3386</v>
      </c>
      <c r="AA1433" t="s">
        <v>3385</v>
      </c>
    </row>
    <row r="1434" spans="1:27">
      <c r="A1434" s="175" t="s">
        <v>2389</v>
      </c>
      <c r="B1434" t="s">
        <v>417</v>
      </c>
      <c r="C1434" t="s">
        <v>27</v>
      </c>
      <c r="D1434" t="s">
        <v>3387</v>
      </c>
      <c r="E1434" t="s">
        <v>3388</v>
      </c>
      <c r="G1434">
        <v>349121</v>
      </c>
      <c r="H1434" t="s">
        <v>420</v>
      </c>
      <c r="I1434" t="s">
        <v>421</v>
      </c>
      <c r="J1434" t="s">
        <v>757</v>
      </c>
      <c r="K1434">
        <v>1</v>
      </c>
      <c r="L1434" s="175" t="s">
        <v>758</v>
      </c>
      <c r="N1434" t="s">
        <v>3389</v>
      </c>
      <c r="P1434" t="s">
        <v>425</v>
      </c>
      <c r="Q1434" t="s">
        <v>426</v>
      </c>
      <c r="R1434">
        <v>0</v>
      </c>
      <c r="S1434">
        <v>0</v>
      </c>
      <c r="T1434">
        <v>0.1</v>
      </c>
      <c r="U1434">
        <v>0</v>
      </c>
      <c r="V1434">
        <v>0</v>
      </c>
      <c r="Z1434" t="s">
        <v>3390</v>
      </c>
      <c r="AA1434" t="s">
        <v>3389</v>
      </c>
    </row>
    <row r="1435" spans="1:27">
      <c r="A1435" s="175" t="s">
        <v>2389</v>
      </c>
      <c r="B1435" t="s">
        <v>417</v>
      </c>
      <c r="C1435" t="s">
        <v>27</v>
      </c>
      <c r="D1435" t="s">
        <v>3387</v>
      </c>
      <c r="E1435" t="s">
        <v>3388</v>
      </c>
      <c r="G1435">
        <v>353120</v>
      </c>
      <c r="H1435" t="s">
        <v>420</v>
      </c>
      <c r="I1435" t="s">
        <v>421</v>
      </c>
      <c r="J1435" t="s">
        <v>760</v>
      </c>
      <c r="K1435">
        <v>1</v>
      </c>
      <c r="L1435" s="175" t="s">
        <v>761</v>
      </c>
      <c r="N1435" t="s">
        <v>3391</v>
      </c>
      <c r="P1435" t="s">
        <v>425</v>
      </c>
      <c r="Q1435" t="s">
        <v>426</v>
      </c>
      <c r="R1435">
        <v>0</v>
      </c>
      <c r="S1435">
        <v>0</v>
      </c>
      <c r="T1435">
        <v>0.06</v>
      </c>
      <c r="U1435">
        <v>0</v>
      </c>
      <c r="V1435">
        <v>0</v>
      </c>
      <c r="Z1435" t="s">
        <v>3390</v>
      </c>
      <c r="AA1435" t="s">
        <v>3391</v>
      </c>
    </row>
    <row r="1436" spans="1:27">
      <c r="A1436" s="175" t="s">
        <v>2389</v>
      </c>
      <c r="B1436" t="s">
        <v>417</v>
      </c>
      <c r="C1436" t="s">
        <v>27</v>
      </c>
      <c r="D1436" t="s">
        <v>3387</v>
      </c>
      <c r="E1436" t="s">
        <v>3388</v>
      </c>
      <c r="G1436">
        <v>786121</v>
      </c>
      <c r="H1436" t="s">
        <v>420</v>
      </c>
      <c r="I1436" t="s">
        <v>421</v>
      </c>
      <c r="J1436" t="s">
        <v>616</v>
      </c>
      <c r="K1436">
        <v>1</v>
      </c>
      <c r="L1436" s="175" t="s">
        <v>617</v>
      </c>
      <c r="N1436" t="s">
        <v>3392</v>
      </c>
      <c r="P1436" t="s">
        <v>425</v>
      </c>
      <c r="Q1436" t="s">
        <v>426</v>
      </c>
      <c r="R1436">
        <v>0</v>
      </c>
      <c r="S1436">
        <v>0</v>
      </c>
      <c r="T1436">
        <v>0.3</v>
      </c>
      <c r="U1436">
        <v>0</v>
      </c>
      <c r="V1436">
        <v>0</v>
      </c>
      <c r="Z1436" t="s">
        <v>3390</v>
      </c>
      <c r="AA1436" t="s">
        <v>3392</v>
      </c>
    </row>
    <row r="1437" spans="1:27">
      <c r="A1437" s="175" t="s">
        <v>2389</v>
      </c>
      <c r="B1437" t="s">
        <v>417</v>
      </c>
      <c r="C1437" t="s">
        <v>27</v>
      </c>
      <c r="D1437" t="s">
        <v>3387</v>
      </c>
      <c r="E1437" t="s">
        <v>3388</v>
      </c>
      <c r="G1437">
        <v>96020</v>
      </c>
      <c r="H1437" t="s">
        <v>420</v>
      </c>
      <c r="I1437" t="s">
        <v>421</v>
      </c>
      <c r="J1437" t="s">
        <v>765</v>
      </c>
      <c r="K1437">
        <v>1</v>
      </c>
      <c r="L1437" s="175" t="s">
        <v>766</v>
      </c>
      <c r="N1437" t="s">
        <v>3393</v>
      </c>
      <c r="P1437" t="s">
        <v>425</v>
      </c>
      <c r="Q1437" t="s">
        <v>426</v>
      </c>
      <c r="R1437">
        <v>0</v>
      </c>
      <c r="S1437">
        <v>0</v>
      </c>
      <c r="T1437">
        <v>0.2</v>
      </c>
      <c r="U1437">
        <v>0</v>
      </c>
      <c r="V1437">
        <v>0</v>
      </c>
      <c r="Z1437" t="s">
        <v>3390</v>
      </c>
      <c r="AA1437" t="s">
        <v>3393</v>
      </c>
    </row>
    <row r="1438" spans="1:27">
      <c r="A1438" s="175" t="s">
        <v>2389</v>
      </c>
      <c r="B1438" t="s">
        <v>417</v>
      </c>
      <c r="C1438" t="s">
        <v>26</v>
      </c>
      <c r="D1438" t="s">
        <v>3394</v>
      </c>
      <c r="E1438" t="s">
        <v>3395</v>
      </c>
      <c r="G1438">
        <v>766120</v>
      </c>
      <c r="H1438" t="s">
        <v>420</v>
      </c>
      <c r="I1438" t="s">
        <v>421</v>
      </c>
      <c r="J1438" t="s">
        <v>433</v>
      </c>
      <c r="K1438">
        <v>1</v>
      </c>
      <c r="L1438" s="175" t="s">
        <v>434</v>
      </c>
      <c r="N1438" t="s">
        <v>3396</v>
      </c>
      <c r="P1438" t="s">
        <v>425</v>
      </c>
      <c r="Q1438" t="s">
        <v>426</v>
      </c>
      <c r="R1438">
        <v>0</v>
      </c>
      <c r="S1438">
        <v>0</v>
      </c>
      <c r="T1438">
        <v>0.4</v>
      </c>
      <c r="U1438">
        <v>0</v>
      </c>
      <c r="V1438">
        <v>0</v>
      </c>
      <c r="Z1438" t="s">
        <v>3397</v>
      </c>
      <c r="AA1438" t="s">
        <v>3396</v>
      </c>
    </row>
    <row r="1439" spans="1:27">
      <c r="A1439" s="175" t="s">
        <v>2389</v>
      </c>
      <c r="B1439" t="s">
        <v>417</v>
      </c>
      <c r="C1439" t="s">
        <v>26</v>
      </c>
      <c r="D1439" t="s">
        <v>2275</v>
      </c>
      <c r="E1439" t="s">
        <v>2276</v>
      </c>
      <c r="G1439">
        <v>37320</v>
      </c>
      <c r="H1439" t="s">
        <v>420</v>
      </c>
      <c r="I1439" t="s">
        <v>421</v>
      </c>
      <c r="J1439" t="s">
        <v>2435</v>
      </c>
      <c r="K1439">
        <v>1</v>
      </c>
      <c r="L1439" s="175" t="s">
        <v>2436</v>
      </c>
      <c r="M1439">
        <v>2158709</v>
      </c>
      <c r="N1439" t="s">
        <v>2437</v>
      </c>
      <c r="P1439" t="s">
        <v>425</v>
      </c>
      <c r="Q1439" t="s">
        <v>426</v>
      </c>
      <c r="R1439">
        <v>2.5</v>
      </c>
      <c r="S1439">
        <v>0</v>
      </c>
      <c r="T1439">
        <v>2.5</v>
      </c>
      <c r="U1439">
        <v>0</v>
      </c>
      <c r="V1439">
        <v>0</v>
      </c>
      <c r="W1439" t="s">
        <v>427</v>
      </c>
      <c r="X1439" t="s">
        <v>137</v>
      </c>
      <c r="Y1439" t="s">
        <v>2438</v>
      </c>
      <c r="Z1439" t="s">
        <v>514</v>
      </c>
      <c r="AA1439" t="s">
        <v>2439</v>
      </c>
    </row>
    <row r="1440" spans="1:27">
      <c r="A1440" s="175" t="s">
        <v>2389</v>
      </c>
      <c r="B1440" t="s">
        <v>417</v>
      </c>
      <c r="C1440" t="s">
        <v>26</v>
      </c>
      <c r="D1440" t="s">
        <v>1415</v>
      </c>
      <c r="E1440" t="s">
        <v>1416</v>
      </c>
      <c r="G1440">
        <v>766120</v>
      </c>
      <c r="H1440" t="s">
        <v>420</v>
      </c>
      <c r="I1440" t="s">
        <v>421</v>
      </c>
      <c r="J1440" t="s">
        <v>433</v>
      </c>
      <c r="K1440">
        <v>1</v>
      </c>
      <c r="L1440" s="175" t="s">
        <v>434</v>
      </c>
      <c r="N1440" t="s">
        <v>3398</v>
      </c>
      <c r="P1440" t="s">
        <v>425</v>
      </c>
      <c r="Q1440" t="s">
        <v>426</v>
      </c>
      <c r="R1440">
        <v>0</v>
      </c>
      <c r="S1440">
        <v>0</v>
      </c>
      <c r="T1440">
        <v>0.4</v>
      </c>
      <c r="U1440">
        <v>0</v>
      </c>
      <c r="V1440">
        <v>0</v>
      </c>
      <c r="Z1440" t="s">
        <v>1418</v>
      </c>
      <c r="AA1440" t="s">
        <v>3398</v>
      </c>
    </row>
    <row r="1441" spans="1:29">
      <c r="A1441" s="175" t="s">
        <v>2389</v>
      </c>
      <c r="B1441" t="s">
        <v>417</v>
      </c>
      <c r="C1441" t="s">
        <v>26</v>
      </c>
      <c r="D1441" t="s">
        <v>3399</v>
      </c>
      <c r="E1441" t="s">
        <v>3400</v>
      </c>
      <c r="G1441">
        <v>766120</v>
      </c>
      <c r="H1441" t="s">
        <v>420</v>
      </c>
      <c r="I1441" t="s">
        <v>421</v>
      </c>
      <c r="J1441" t="s">
        <v>433</v>
      </c>
      <c r="K1441">
        <v>1</v>
      </c>
      <c r="L1441" s="175" t="s">
        <v>434</v>
      </c>
      <c r="N1441" t="s">
        <v>3401</v>
      </c>
      <c r="P1441" t="s">
        <v>425</v>
      </c>
      <c r="Q1441" t="s">
        <v>426</v>
      </c>
      <c r="R1441">
        <v>0</v>
      </c>
      <c r="S1441">
        <v>0</v>
      </c>
      <c r="T1441">
        <v>0.4</v>
      </c>
      <c r="U1441">
        <v>0</v>
      </c>
      <c r="V1441">
        <v>0</v>
      </c>
      <c r="Z1441" t="s">
        <v>3402</v>
      </c>
      <c r="AA1441" t="s">
        <v>3401</v>
      </c>
    </row>
    <row r="1442" spans="1:29">
      <c r="A1442" s="175" t="s">
        <v>2389</v>
      </c>
      <c r="B1442" t="s">
        <v>417</v>
      </c>
      <c r="C1442" t="s">
        <v>26</v>
      </c>
      <c r="D1442" t="s">
        <v>3403</v>
      </c>
      <c r="E1442" t="s">
        <v>3404</v>
      </c>
      <c r="G1442">
        <v>890120</v>
      </c>
      <c r="H1442" t="s">
        <v>420</v>
      </c>
      <c r="I1442" t="s">
        <v>421</v>
      </c>
      <c r="J1442" t="s">
        <v>2721</v>
      </c>
      <c r="K1442">
        <v>1</v>
      </c>
      <c r="L1442" s="175" t="s">
        <v>2722</v>
      </c>
      <c r="M1442">
        <v>2150708</v>
      </c>
      <c r="N1442" t="s">
        <v>3405</v>
      </c>
      <c r="P1442" t="s">
        <v>425</v>
      </c>
      <c r="Q1442" t="s">
        <v>426</v>
      </c>
      <c r="R1442">
        <v>1</v>
      </c>
      <c r="S1442">
        <v>0</v>
      </c>
      <c r="T1442">
        <v>1</v>
      </c>
      <c r="U1442">
        <v>0</v>
      </c>
      <c r="V1442">
        <v>0</v>
      </c>
      <c r="Y1442" t="s">
        <v>2286</v>
      </c>
      <c r="Z1442" t="s">
        <v>1717</v>
      </c>
      <c r="AA1442" t="s">
        <v>3406</v>
      </c>
      <c r="AC1442" t="s">
        <v>1719</v>
      </c>
    </row>
    <row r="1443" spans="1:29">
      <c r="A1443" s="175" t="s">
        <v>2389</v>
      </c>
      <c r="B1443" t="s">
        <v>417</v>
      </c>
      <c r="C1443" t="s">
        <v>27</v>
      </c>
      <c r="D1443" t="s">
        <v>2283</v>
      </c>
      <c r="E1443" t="s">
        <v>2284</v>
      </c>
      <c r="G1443">
        <v>766120</v>
      </c>
      <c r="H1443" t="s">
        <v>420</v>
      </c>
      <c r="I1443" t="s">
        <v>421</v>
      </c>
      <c r="J1443" t="s">
        <v>433</v>
      </c>
      <c r="K1443">
        <v>1</v>
      </c>
      <c r="L1443" s="175" t="s">
        <v>434</v>
      </c>
      <c r="N1443" t="s">
        <v>3407</v>
      </c>
      <c r="P1443" t="s">
        <v>425</v>
      </c>
      <c r="Q1443" t="s">
        <v>426</v>
      </c>
      <c r="R1443">
        <v>0</v>
      </c>
      <c r="S1443">
        <v>0</v>
      </c>
      <c r="T1443">
        <v>0.4</v>
      </c>
      <c r="U1443">
        <v>0</v>
      </c>
      <c r="V1443">
        <v>0</v>
      </c>
      <c r="Z1443" t="s">
        <v>3408</v>
      </c>
      <c r="AA1443" t="s">
        <v>3407</v>
      </c>
    </row>
    <row r="1444" spans="1:29">
      <c r="A1444" s="175" t="s">
        <v>2389</v>
      </c>
      <c r="B1444" t="s">
        <v>417</v>
      </c>
      <c r="C1444" t="s">
        <v>26</v>
      </c>
      <c r="D1444" t="s">
        <v>3409</v>
      </c>
      <c r="E1444" t="s">
        <v>3410</v>
      </c>
      <c r="G1444">
        <v>766120</v>
      </c>
      <c r="H1444" t="s">
        <v>420</v>
      </c>
      <c r="I1444" t="s">
        <v>421</v>
      </c>
      <c r="J1444" t="s">
        <v>433</v>
      </c>
      <c r="K1444">
        <v>1</v>
      </c>
      <c r="L1444" s="175" t="s">
        <v>434</v>
      </c>
      <c r="N1444" t="s">
        <v>3411</v>
      </c>
      <c r="P1444" t="s">
        <v>425</v>
      </c>
      <c r="Q1444" t="s">
        <v>426</v>
      </c>
      <c r="R1444">
        <v>0</v>
      </c>
      <c r="S1444">
        <v>0</v>
      </c>
      <c r="T1444">
        <v>0.4</v>
      </c>
      <c r="U1444">
        <v>0</v>
      </c>
      <c r="V1444">
        <v>0</v>
      </c>
      <c r="Z1444" t="s">
        <v>3412</v>
      </c>
      <c r="AA1444" t="s">
        <v>3411</v>
      </c>
    </row>
    <row r="1445" spans="1:29">
      <c r="A1445" s="175" t="s">
        <v>2389</v>
      </c>
      <c r="B1445" t="s">
        <v>417</v>
      </c>
      <c r="C1445" t="s">
        <v>26</v>
      </c>
      <c r="D1445" t="s">
        <v>3413</v>
      </c>
      <c r="E1445" t="s">
        <v>3414</v>
      </c>
      <c r="G1445">
        <v>766120</v>
      </c>
      <c r="H1445" t="s">
        <v>420</v>
      </c>
      <c r="I1445" t="s">
        <v>421</v>
      </c>
      <c r="J1445" t="s">
        <v>433</v>
      </c>
      <c r="K1445">
        <v>1</v>
      </c>
      <c r="L1445" s="175" t="s">
        <v>434</v>
      </c>
      <c r="N1445" t="s">
        <v>3415</v>
      </c>
      <c r="P1445" t="s">
        <v>425</v>
      </c>
      <c r="Q1445" t="s">
        <v>426</v>
      </c>
      <c r="R1445">
        <v>0</v>
      </c>
      <c r="S1445">
        <v>0</v>
      </c>
      <c r="T1445">
        <v>0.4</v>
      </c>
      <c r="U1445">
        <v>0</v>
      </c>
      <c r="V1445">
        <v>0</v>
      </c>
      <c r="Z1445" t="s">
        <v>3416</v>
      </c>
      <c r="AA1445" t="s">
        <v>3415</v>
      </c>
    </row>
    <row r="1446" spans="1:29">
      <c r="A1446" s="175" t="s">
        <v>2389</v>
      </c>
      <c r="B1446" t="s">
        <v>417</v>
      </c>
      <c r="C1446" t="s">
        <v>26</v>
      </c>
      <c r="D1446" t="s">
        <v>3413</v>
      </c>
      <c r="E1446" t="s">
        <v>3414</v>
      </c>
      <c r="G1446">
        <v>9241</v>
      </c>
      <c r="H1446" t="s">
        <v>420</v>
      </c>
      <c r="I1446" t="s">
        <v>421</v>
      </c>
      <c r="J1446" t="s">
        <v>527</v>
      </c>
      <c r="K1446">
        <v>2</v>
      </c>
      <c r="L1446" s="175" t="s">
        <v>528</v>
      </c>
      <c r="N1446" t="s">
        <v>3417</v>
      </c>
      <c r="P1446" t="s">
        <v>425</v>
      </c>
      <c r="Q1446" t="s">
        <v>426</v>
      </c>
      <c r="R1446">
        <v>0</v>
      </c>
      <c r="S1446">
        <v>0</v>
      </c>
      <c r="T1446">
        <v>0.2</v>
      </c>
      <c r="U1446">
        <v>0</v>
      </c>
      <c r="V1446">
        <v>0</v>
      </c>
      <c r="Z1446" t="s">
        <v>3416</v>
      </c>
      <c r="AA1446" t="s">
        <v>3417</v>
      </c>
    </row>
    <row r="1447" spans="1:29">
      <c r="A1447" s="175" t="s">
        <v>2389</v>
      </c>
      <c r="B1447" t="s">
        <v>417</v>
      </c>
      <c r="C1447" t="s">
        <v>26</v>
      </c>
      <c r="D1447" t="s">
        <v>3418</v>
      </c>
      <c r="E1447" t="s">
        <v>3419</v>
      </c>
      <c r="G1447">
        <v>766120</v>
      </c>
      <c r="H1447" t="s">
        <v>420</v>
      </c>
      <c r="I1447" t="s">
        <v>421</v>
      </c>
      <c r="J1447" t="s">
        <v>433</v>
      </c>
      <c r="K1447">
        <v>1</v>
      </c>
      <c r="L1447" s="175" t="s">
        <v>434</v>
      </c>
      <c r="N1447" t="s">
        <v>3420</v>
      </c>
      <c r="P1447" t="s">
        <v>425</v>
      </c>
      <c r="Q1447" t="s">
        <v>426</v>
      </c>
      <c r="R1447">
        <v>0</v>
      </c>
      <c r="S1447">
        <v>0</v>
      </c>
      <c r="T1447">
        <v>0.4</v>
      </c>
      <c r="U1447">
        <v>0</v>
      </c>
      <c r="V1447">
        <v>0</v>
      </c>
      <c r="Z1447" t="s">
        <v>3421</v>
      </c>
      <c r="AA1447" t="s">
        <v>3420</v>
      </c>
    </row>
    <row r="1448" spans="1:29">
      <c r="A1448" s="175" t="s">
        <v>2389</v>
      </c>
      <c r="B1448" t="s">
        <v>417</v>
      </c>
      <c r="C1448" t="s">
        <v>26</v>
      </c>
      <c r="D1448" t="s">
        <v>3422</v>
      </c>
      <c r="E1448" t="s">
        <v>3423</v>
      </c>
      <c r="G1448">
        <v>766120</v>
      </c>
      <c r="H1448" t="s">
        <v>420</v>
      </c>
      <c r="I1448" t="s">
        <v>421</v>
      </c>
      <c r="J1448" t="s">
        <v>433</v>
      </c>
      <c r="K1448">
        <v>1</v>
      </c>
      <c r="L1448" s="175" t="s">
        <v>434</v>
      </c>
      <c r="N1448" t="s">
        <v>3424</v>
      </c>
      <c r="P1448" t="s">
        <v>425</v>
      </c>
      <c r="Q1448" t="s">
        <v>426</v>
      </c>
      <c r="R1448">
        <v>0</v>
      </c>
      <c r="S1448">
        <v>0</v>
      </c>
      <c r="T1448">
        <v>0.4</v>
      </c>
      <c r="U1448">
        <v>0</v>
      </c>
      <c r="V1448">
        <v>0</v>
      </c>
      <c r="Z1448" t="s">
        <v>3425</v>
      </c>
      <c r="AA1448" t="s">
        <v>3424</v>
      </c>
    </row>
    <row r="1449" spans="1:29">
      <c r="A1449" s="175" t="s">
        <v>2389</v>
      </c>
      <c r="B1449" t="s">
        <v>417</v>
      </c>
      <c r="C1449" t="s">
        <v>27</v>
      </c>
      <c r="D1449" t="s">
        <v>3426</v>
      </c>
      <c r="E1449" t="s">
        <v>3427</v>
      </c>
      <c r="G1449">
        <v>766120</v>
      </c>
      <c r="H1449" t="s">
        <v>420</v>
      </c>
      <c r="I1449" t="s">
        <v>421</v>
      </c>
      <c r="J1449" t="s">
        <v>433</v>
      </c>
      <c r="K1449">
        <v>1</v>
      </c>
      <c r="L1449" s="175" t="s">
        <v>434</v>
      </c>
      <c r="N1449" t="s">
        <v>3428</v>
      </c>
      <c r="P1449" t="s">
        <v>425</v>
      </c>
      <c r="Q1449" t="s">
        <v>426</v>
      </c>
      <c r="R1449">
        <v>0</v>
      </c>
      <c r="S1449">
        <v>0</v>
      </c>
      <c r="T1449">
        <v>0.4</v>
      </c>
      <c r="U1449">
        <v>0</v>
      </c>
      <c r="V1449">
        <v>0</v>
      </c>
      <c r="Z1449" t="s">
        <v>3429</v>
      </c>
      <c r="AA1449" t="s">
        <v>3428</v>
      </c>
    </row>
    <row r="1450" spans="1:29">
      <c r="A1450" s="175" t="s">
        <v>2389</v>
      </c>
      <c r="B1450" t="s">
        <v>417</v>
      </c>
      <c r="C1450" t="s">
        <v>27</v>
      </c>
      <c r="D1450" t="s">
        <v>3430</v>
      </c>
      <c r="E1450" t="s">
        <v>3431</v>
      </c>
      <c r="G1450">
        <v>795122</v>
      </c>
      <c r="H1450" t="s">
        <v>420</v>
      </c>
      <c r="I1450" t="s">
        <v>421</v>
      </c>
      <c r="J1450" t="s">
        <v>452</v>
      </c>
      <c r="K1450">
        <v>1</v>
      </c>
      <c r="L1450" s="175" t="s">
        <v>453</v>
      </c>
      <c r="N1450" t="s">
        <v>3432</v>
      </c>
      <c r="P1450" t="s">
        <v>425</v>
      </c>
      <c r="Q1450" t="s">
        <v>426</v>
      </c>
      <c r="R1450">
        <v>0</v>
      </c>
      <c r="S1450">
        <v>0</v>
      </c>
      <c r="T1450">
        <v>0.25</v>
      </c>
      <c r="U1450">
        <v>0</v>
      </c>
      <c r="V1450">
        <v>0</v>
      </c>
      <c r="Z1450" t="s">
        <v>3433</v>
      </c>
      <c r="AA1450" t="s">
        <v>3432</v>
      </c>
    </row>
    <row r="1451" spans="1:29">
      <c r="A1451" s="175" t="s">
        <v>2389</v>
      </c>
      <c r="B1451" t="s">
        <v>417</v>
      </c>
      <c r="C1451" t="s">
        <v>26</v>
      </c>
      <c r="D1451" t="s">
        <v>2292</v>
      </c>
      <c r="E1451" t="s">
        <v>2293</v>
      </c>
      <c r="G1451">
        <v>689123</v>
      </c>
      <c r="H1451" t="s">
        <v>420</v>
      </c>
      <c r="I1451" t="s">
        <v>421</v>
      </c>
      <c r="J1451" t="s">
        <v>2456</v>
      </c>
      <c r="K1451">
        <v>1</v>
      </c>
      <c r="L1451" s="175" t="s">
        <v>2457</v>
      </c>
      <c r="M1451">
        <v>2156715</v>
      </c>
      <c r="N1451" t="s">
        <v>2458</v>
      </c>
      <c r="P1451" t="s">
        <v>425</v>
      </c>
      <c r="Q1451" t="s">
        <v>426</v>
      </c>
      <c r="R1451">
        <v>3.5</v>
      </c>
      <c r="S1451">
        <v>0</v>
      </c>
      <c r="T1451">
        <v>8</v>
      </c>
      <c r="U1451">
        <v>0</v>
      </c>
      <c r="V1451">
        <v>0</v>
      </c>
      <c r="W1451" t="s">
        <v>427</v>
      </c>
      <c r="X1451" t="s">
        <v>137</v>
      </c>
      <c r="Y1451" t="s">
        <v>1645</v>
      </c>
      <c r="Z1451" t="s">
        <v>429</v>
      </c>
      <c r="AA1451" t="s">
        <v>2459</v>
      </c>
    </row>
    <row r="1452" spans="1:29">
      <c r="A1452" s="175" t="s">
        <v>2389</v>
      </c>
      <c r="B1452" t="s">
        <v>417</v>
      </c>
      <c r="C1452" t="s">
        <v>26</v>
      </c>
      <c r="D1452" t="s">
        <v>3434</v>
      </c>
      <c r="E1452" t="s">
        <v>3435</v>
      </c>
      <c r="G1452">
        <v>766120</v>
      </c>
      <c r="H1452" t="s">
        <v>420</v>
      </c>
      <c r="I1452" t="s">
        <v>421</v>
      </c>
      <c r="J1452" t="s">
        <v>433</v>
      </c>
      <c r="K1452">
        <v>1</v>
      </c>
      <c r="L1452" s="175" t="s">
        <v>434</v>
      </c>
      <c r="N1452" t="s">
        <v>3436</v>
      </c>
      <c r="P1452" t="s">
        <v>425</v>
      </c>
      <c r="Q1452" t="s">
        <v>426</v>
      </c>
      <c r="R1452">
        <v>0</v>
      </c>
      <c r="S1452">
        <v>0</v>
      </c>
      <c r="T1452">
        <v>0.4</v>
      </c>
      <c r="U1452">
        <v>0</v>
      </c>
      <c r="V1452">
        <v>0</v>
      </c>
      <c r="Z1452" t="s">
        <v>3437</v>
      </c>
      <c r="AA1452" t="s">
        <v>3436</v>
      </c>
    </row>
    <row r="1453" spans="1:29">
      <c r="A1453" s="175" t="s">
        <v>2389</v>
      </c>
      <c r="B1453" t="s">
        <v>417</v>
      </c>
      <c r="C1453" t="s">
        <v>26</v>
      </c>
      <c r="D1453" t="s">
        <v>1427</v>
      </c>
      <c r="E1453" t="s">
        <v>1428</v>
      </c>
      <c r="G1453">
        <v>897120</v>
      </c>
      <c r="H1453" t="s">
        <v>420</v>
      </c>
      <c r="I1453" t="s">
        <v>421</v>
      </c>
      <c r="J1453" t="s">
        <v>1548</v>
      </c>
      <c r="K1453">
        <v>1</v>
      </c>
      <c r="L1453" s="175" t="s">
        <v>1549</v>
      </c>
      <c r="N1453" t="s">
        <v>3438</v>
      </c>
      <c r="P1453" t="s">
        <v>425</v>
      </c>
      <c r="Q1453" t="s">
        <v>426</v>
      </c>
      <c r="R1453">
        <v>0</v>
      </c>
      <c r="S1453">
        <v>0</v>
      </c>
      <c r="T1453">
        <v>0.2</v>
      </c>
      <c r="U1453">
        <v>0</v>
      </c>
      <c r="V1453">
        <v>0</v>
      </c>
      <c r="Z1453" t="s">
        <v>1432</v>
      </c>
      <c r="AA1453" t="s">
        <v>3438</v>
      </c>
    </row>
    <row r="1454" spans="1:29">
      <c r="A1454" s="175" t="s">
        <v>2389</v>
      </c>
      <c r="B1454" t="s">
        <v>417</v>
      </c>
      <c r="C1454" t="s">
        <v>26</v>
      </c>
      <c r="D1454" t="s">
        <v>3439</v>
      </c>
      <c r="E1454" t="s">
        <v>3440</v>
      </c>
      <c r="G1454">
        <v>892121</v>
      </c>
      <c r="H1454" t="s">
        <v>420</v>
      </c>
      <c r="I1454" t="s">
        <v>421</v>
      </c>
      <c r="J1454" t="s">
        <v>551</v>
      </c>
      <c r="K1454">
        <v>1</v>
      </c>
      <c r="L1454" s="175" t="s">
        <v>552</v>
      </c>
      <c r="N1454" t="s">
        <v>3441</v>
      </c>
      <c r="P1454" t="s">
        <v>425</v>
      </c>
      <c r="Q1454" t="s">
        <v>426</v>
      </c>
      <c r="R1454">
        <v>0</v>
      </c>
      <c r="S1454">
        <v>0</v>
      </c>
      <c r="T1454">
        <v>1</v>
      </c>
      <c r="U1454">
        <v>0</v>
      </c>
      <c r="V1454">
        <v>0</v>
      </c>
      <c r="Z1454" t="s">
        <v>3442</v>
      </c>
      <c r="AA1454" t="s">
        <v>3441</v>
      </c>
    </row>
    <row r="1455" spans="1:29">
      <c r="A1455" s="175" t="s">
        <v>2389</v>
      </c>
      <c r="B1455" t="s">
        <v>417</v>
      </c>
      <c r="C1455" t="s">
        <v>26</v>
      </c>
      <c r="D1455" t="s">
        <v>2302</v>
      </c>
      <c r="E1455" t="s">
        <v>686</v>
      </c>
      <c r="G1455">
        <v>953122</v>
      </c>
      <c r="H1455" t="s">
        <v>420</v>
      </c>
      <c r="I1455" t="s">
        <v>421</v>
      </c>
      <c r="J1455" t="s">
        <v>2412</v>
      </c>
      <c r="K1455">
        <v>1</v>
      </c>
      <c r="L1455" s="175" t="s">
        <v>2413</v>
      </c>
      <c r="M1455">
        <v>2222710</v>
      </c>
      <c r="N1455" t="s">
        <v>2414</v>
      </c>
      <c r="P1455" t="s">
        <v>425</v>
      </c>
      <c r="Q1455" t="s">
        <v>426</v>
      </c>
      <c r="R1455">
        <v>2.5</v>
      </c>
      <c r="S1455">
        <v>0</v>
      </c>
      <c r="T1455">
        <v>2</v>
      </c>
      <c r="U1455">
        <v>0</v>
      </c>
      <c r="V1455">
        <v>0</v>
      </c>
      <c r="W1455" t="s">
        <v>427</v>
      </c>
      <c r="X1455" t="s">
        <v>137</v>
      </c>
      <c r="Y1455" t="s">
        <v>2415</v>
      </c>
      <c r="Z1455" t="s">
        <v>429</v>
      </c>
      <c r="AA1455" t="s">
        <v>2416</v>
      </c>
    </row>
    <row r="1456" spans="1:29">
      <c r="A1456" s="175" t="s">
        <v>2389</v>
      </c>
      <c r="B1456" t="s">
        <v>417</v>
      </c>
      <c r="C1456" t="s">
        <v>27</v>
      </c>
      <c r="D1456" t="s">
        <v>1444</v>
      </c>
      <c r="E1456" t="s">
        <v>1445</v>
      </c>
      <c r="G1456">
        <v>896120</v>
      </c>
      <c r="H1456" t="s">
        <v>420</v>
      </c>
      <c r="I1456" t="s">
        <v>421</v>
      </c>
      <c r="J1456" t="s">
        <v>2431</v>
      </c>
      <c r="K1456">
        <v>1</v>
      </c>
      <c r="L1456" s="175" t="s">
        <v>2432</v>
      </c>
      <c r="M1456">
        <v>2155712</v>
      </c>
      <c r="N1456" t="s">
        <v>2433</v>
      </c>
      <c r="P1456" t="s">
        <v>425</v>
      </c>
      <c r="Q1456" t="s">
        <v>426</v>
      </c>
      <c r="R1456">
        <v>3</v>
      </c>
      <c r="S1456">
        <v>0</v>
      </c>
      <c r="T1456">
        <v>3</v>
      </c>
      <c r="U1456">
        <v>0</v>
      </c>
      <c r="V1456">
        <v>0</v>
      </c>
      <c r="W1456" t="s">
        <v>427</v>
      </c>
      <c r="X1456" t="s">
        <v>137</v>
      </c>
      <c r="Y1456" t="s">
        <v>1510</v>
      </c>
      <c r="Z1456" t="s">
        <v>429</v>
      </c>
      <c r="AA1456" t="s">
        <v>2434</v>
      </c>
    </row>
    <row r="1457" spans="1:27">
      <c r="A1457" s="175" t="s">
        <v>2389</v>
      </c>
      <c r="B1457" t="s">
        <v>417</v>
      </c>
      <c r="C1457" t="s">
        <v>26</v>
      </c>
      <c r="D1457" t="s">
        <v>2305</v>
      </c>
      <c r="E1457" t="s">
        <v>2306</v>
      </c>
      <c r="G1457">
        <v>953122</v>
      </c>
      <c r="H1457" t="s">
        <v>420</v>
      </c>
      <c r="I1457" t="s">
        <v>421</v>
      </c>
      <c r="J1457" t="s">
        <v>2412</v>
      </c>
      <c r="K1457">
        <v>1</v>
      </c>
      <c r="L1457" s="175" t="s">
        <v>2413</v>
      </c>
      <c r="M1457">
        <v>2222710</v>
      </c>
      <c r="N1457" t="s">
        <v>2414</v>
      </c>
      <c r="P1457" t="s">
        <v>425</v>
      </c>
      <c r="Q1457" t="s">
        <v>426</v>
      </c>
      <c r="R1457">
        <v>2.5</v>
      </c>
      <c r="S1457">
        <v>0</v>
      </c>
      <c r="T1457">
        <v>2</v>
      </c>
      <c r="U1457">
        <v>0</v>
      </c>
      <c r="V1457">
        <v>0</v>
      </c>
      <c r="W1457" t="s">
        <v>427</v>
      </c>
      <c r="X1457" t="s">
        <v>137</v>
      </c>
      <c r="Y1457" t="s">
        <v>2415</v>
      </c>
      <c r="Z1457" t="s">
        <v>429</v>
      </c>
      <c r="AA1457" t="s">
        <v>2416</v>
      </c>
    </row>
    <row r="1458" spans="1:27">
      <c r="A1458" s="175" t="s">
        <v>2389</v>
      </c>
      <c r="B1458" t="s">
        <v>417</v>
      </c>
      <c r="C1458" t="s">
        <v>26</v>
      </c>
      <c r="D1458" t="s">
        <v>3443</v>
      </c>
      <c r="E1458" t="s">
        <v>3444</v>
      </c>
      <c r="G1458">
        <v>777120</v>
      </c>
      <c r="H1458" t="s">
        <v>420</v>
      </c>
      <c r="I1458" t="s">
        <v>421</v>
      </c>
      <c r="J1458" t="s">
        <v>2595</v>
      </c>
      <c r="K1458">
        <v>1</v>
      </c>
      <c r="L1458" s="175" t="s">
        <v>2596</v>
      </c>
      <c r="M1458">
        <v>2156712</v>
      </c>
      <c r="N1458" t="s">
        <v>2597</v>
      </c>
      <c r="P1458" t="s">
        <v>425</v>
      </c>
      <c r="Q1458" t="s">
        <v>426</v>
      </c>
      <c r="R1458">
        <v>3</v>
      </c>
      <c r="S1458">
        <v>0</v>
      </c>
      <c r="T1458">
        <v>8</v>
      </c>
      <c r="U1458">
        <v>0</v>
      </c>
      <c r="V1458">
        <v>0</v>
      </c>
      <c r="W1458" t="s">
        <v>427</v>
      </c>
      <c r="X1458" t="s">
        <v>137</v>
      </c>
      <c r="Y1458" t="s">
        <v>2408</v>
      </c>
      <c r="Z1458" t="s">
        <v>429</v>
      </c>
      <c r="AA1458" t="s">
        <v>2598</v>
      </c>
    </row>
    <row r="1459" spans="1:27">
      <c r="A1459" s="175" t="s">
        <v>2389</v>
      </c>
      <c r="B1459" t="s">
        <v>417</v>
      </c>
      <c r="C1459" t="s">
        <v>26</v>
      </c>
      <c r="D1459" t="s">
        <v>2307</v>
      </c>
      <c r="E1459" t="s">
        <v>2308</v>
      </c>
      <c r="G1459">
        <v>66020</v>
      </c>
      <c r="H1459" t="s">
        <v>420</v>
      </c>
      <c r="I1459" t="s">
        <v>421</v>
      </c>
      <c r="J1459" t="s">
        <v>2536</v>
      </c>
      <c r="K1459">
        <v>1</v>
      </c>
      <c r="L1459" s="175" t="s">
        <v>2537</v>
      </c>
      <c r="M1459">
        <v>2318704</v>
      </c>
      <c r="N1459" t="s">
        <v>2538</v>
      </c>
      <c r="P1459" t="s">
        <v>425</v>
      </c>
      <c r="Q1459" t="s">
        <v>426</v>
      </c>
      <c r="R1459">
        <v>10</v>
      </c>
      <c r="S1459">
        <v>0</v>
      </c>
      <c r="T1459">
        <v>20</v>
      </c>
      <c r="U1459">
        <v>0</v>
      </c>
      <c r="V1459">
        <v>0</v>
      </c>
      <c r="W1459" t="s">
        <v>427</v>
      </c>
      <c r="X1459" t="s">
        <v>137</v>
      </c>
      <c r="Y1459" t="s">
        <v>2539</v>
      </c>
      <c r="Z1459" t="s">
        <v>429</v>
      </c>
      <c r="AA1459" t="s">
        <v>2540</v>
      </c>
    </row>
    <row r="1460" spans="1:27">
      <c r="A1460" s="175" t="s">
        <v>2389</v>
      </c>
      <c r="B1460" t="s">
        <v>417</v>
      </c>
      <c r="C1460" t="s">
        <v>27</v>
      </c>
      <c r="D1460" t="s">
        <v>3445</v>
      </c>
      <c r="E1460" t="s">
        <v>3446</v>
      </c>
      <c r="G1460">
        <v>795122</v>
      </c>
      <c r="H1460" t="s">
        <v>420</v>
      </c>
      <c r="I1460" t="s">
        <v>421</v>
      </c>
      <c r="J1460" t="s">
        <v>452</v>
      </c>
      <c r="K1460">
        <v>1</v>
      </c>
      <c r="L1460" s="175" t="s">
        <v>453</v>
      </c>
      <c r="N1460" t="s">
        <v>3447</v>
      </c>
      <c r="P1460" t="s">
        <v>425</v>
      </c>
      <c r="Q1460" t="s">
        <v>426</v>
      </c>
      <c r="R1460">
        <v>0</v>
      </c>
      <c r="S1460">
        <v>0</v>
      </c>
      <c r="T1460">
        <v>0.25</v>
      </c>
      <c r="U1460">
        <v>0</v>
      </c>
      <c r="V1460">
        <v>0</v>
      </c>
      <c r="Z1460" t="s">
        <v>3448</v>
      </c>
      <c r="AA1460" t="s">
        <v>3447</v>
      </c>
    </row>
    <row r="1461" spans="1:27">
      <c r="A1461" s="175" t="s">
        <v>2389</v>
      </c>
      <c r="B1461" t="s">
        <v>417</v>
      </c>
      <c r="C1461" t="s">
        <v>26</v>
      </c>
      <c r="D1461" t="s">
        <v>2315</v>
      </c>
      <c r="E1461" t="s">
        <v>2316</v>
      </c>
      <c r="G1461">
        <v>896120</v>
      </c>
      <c r="H1461" t="s">
        <v>420</v>
      </c>
      <c r="I1461" t="s">
        <v>421</v>
      </c>
      <c r="J1461" t="s">
        <v>2431</v>
      </c>
      <c r="K1461">
        <v>1</v>
      </c>
      <c r="L1461" s="175" t="s">
        <v>2432</v>
      </c>
      <c r="M1461">
        <v>2155712</v>
      </c>
      <c r="N1461" t="s">
        <v>2433</v>
      </c>
      <c r="P1461" t="s">
        <v>425</v>
      </c>
      <c r="Q1461" t="s">
        <v>426</v>
      </c>
      <c r="R1461">
        <v>3</v>
      </c>
      <c r="S1461">
        <v>0</v>
      </c>
      <c r="T1461">
        <v>3</v>
      </c>
      <c r="U1461">
        <v>0</v>
      </c>
      <c r="V1461">
        <v>0</v>
      </c>
      <c r="W1461" t="s">
        <v>427</v>
      </c>
      <c r="X1461" t="s">
        <v>137</v>
      </c>
      <c r="Y1461" t="s">
        <v>1510</v>
      </c>
      <c r="Z1461" t="s">
        <v>429</v>
      </c>
      <c r="AA1461" t="s">
        <v>2434</v>
      </c>
    </row>
    <row r="1462" spans="1:27">
      <c r="A1462" s="175" t="s">
        <v>2389</v>
      </c>
      <c r="B1462" t="s">
        <v>417</v>
      </c>
      <c r="C1462" t="s">
        <v>27</v>
      </c>
      <c r="D1462" t="s">
        <v>3449</v>
      </c>
      <c r="E1462" t="s">
        <v>3450</v>
      </c>
      <c r="G1462">
        <v>766120</v>
      </c>
      <c r="H1462" t="s">
        <v>420</v>
      </c>
      <c r="I1462" t="s">
        <v>421</v>
      </c>
      <c r="J1462" t="s">
        <v>433</v>
      </c>
      <c r="K1462">
        <v>1</v>
      </c>
      <c r="L1462" s="175" t="s">
        <v>434</v>
      </c>
      <c r="N1462" t="s">
        <v>3451</v>
      </c>
      <c r="P1462" t="s">
        <v>425</v>
      </c>
      <c r="Q1462" t="s">
        <v>426</v>
      </c>
      <c r="R1462">
        <v>0</v>
      </c>
      <c r="S1462">
        <v>0</v>
      </c>
      <c r="T1462">
        <v>0.4</v>
      </c>
      <c r="U1462">
        <v>0</v>
      </c>
      <c r="V1462">
        <v>0</v>
      </c>
      <c r="Z1462" t="s">
        <v>3452</v>
      </c>
      <c r="AA1462" t="s">
        <v>3451</v>
      </c>
    </row>
    <row r="1463" spans="1:27">
      <c r="A1463" s="175" t="s">
        <v>2389</v>
      </c>
      <c r="B1463" t="s">
        <v>417</v>
      </c>
      <c r="C1463" t="s">
        <v>26</v>
      </c>
      <c r="D1463" t="s">
        <v>1456</v>
      </c>
      <c r="E1463" t="s">
        <v>1457</v>
      </c>
      <c r="G1463">
        <v>915123</v>
      </c>
      <c r="H1463" t="s">
        <v>420</v>
      </c>
      <c r="I1463" t="s">
        <v>421</v>
      </c>
      <c r="J1463" t="s">
        <v>3453</v>
      </c>
      <c r="K1463">
        <v>1</v>
      </c>
      <c r="L1463" s="175" t="s">
        <v>3454</v>
      </c>
      <c r="N1463" t="s">
        <v>3455</v>
      </c>
      <c r="P1463" t="s">
        <v>425</v>
      </c>
      <c r="Q1463" t="s">
        <v>426</v>
      </c>
      <c r="R1463">
        <v>0</v>
      </c>
      <c r="S1463">
        <v>0</v>
      </c>
      <c r="T1463">
        <v>0.25</v>
      </c>
      <c r="U1463">
        <v>0</v>
      </c>
      <c r="V1463">
        <v>0</v>
      </c>
      <c r="Z1463" t="s">
        <v>1459</v>
      </c>
      <c r="AA1463" t="s">
        <v>3455</v>
      </c>
    </row>
    <row r="1464" spans="1:27">
      <c r="A1464" s="175" t="s">
        <v>2389</v>
      </c>
      <c r="B1464" t="s">
        <v>417</v>
      </c>
      <c r="C1464" t="s">
        <v>26</v>
      </c>
      <c r="D1464" t="s">
        <v>3456</v>
      </c>
      <c r="E1464" t="s">
        <v>3457</v>
      </c>
      <c r="G1464">
        <v>37320</v>
      </c>
      <c r="H1464" t="s">
        <v>420</v>
      </c>
      <c r="I1464" t="s">
        <v>421</v>
      </c>
      <c r="J1464" t="s">
        <v>2435</v>
      </c>
      <c r="K1464">
        <v>1</v>
      </c>
      <c r="L1464" s="175" t="s">
        <v>2436</v>
      </c>
      <c r="M1464">
        <v>2158709</v>
      </c>
      <c r="N1464" t="s">
        <v>2437</v>
      </c>
      <c r="P1464" t="s">
        <v>425</v>
      </c>
      <c r="Q1464" t="s">
        <v>426</v>
      </c>
      <c r="R1464">
        <v>2.5</v>
      </c>
      <c r="S1464">
        <v>0</v>
      </c>
      <c r="T1464">
        <v>2.5</v>
      </c>
      <c r="U1464">
        <v>0</v>
      </c>
      <c r="V1464">
        <v>0</v>
      </c>
      <c r="W1464" t="s">
        <v>427</v>
      </c>
      <c r="X1464" t="s">
        <v>137</v>
      </c>
      <c r="Y1464" t="s">
        <v>2438</v>
      </c>
      <c r="Z1464" t="s">
        <v>514</v>
      </c>
      <c r="AA1464" t="s">
        <v>2439</v>
      </c>
    </row>
    <row r="1465" spans="1:27">
      <c r="A1465" s="175" t="s">
        <v>2389</v>
      </c>
      <c r="B1465" t="s">
        <v>417</v>
      </c>
      <c r="C1465" t="s">
        <v>26</v>
      </c>
      <c r="D1465" t="s">
        <v>2317</v>
      </c>
      <c r="E1465" t="s">
        <v>2318</v>
      </c>
      <c r="G1465">
        <v>689123</v>
      </c>
      <c r="H1465" t="s">
        <v>420</v>
      </c>
      <c r="I1465" t="s">
        <v>421</v>
      </c>
      <c r="J1465" t="s">
        <v>2456</v>
      </c>
      <c r="K1465">
        <v>1</v>
      </c>
      <c r="L1465" s="175" t="s">
        <v>2457</v>
      </c>
      <c r="M1465">
        <v>2156715</v>
      </c>
      <c r="N1465" t="s">
        <v>2458</v>
      </c>
      <c r="P1465" t="s">
        <v>425</v>
      </c>
      <c r="Q1465" t="s">
        <v>426</v>
      </c>
      <c r="R1465">
        <v>3.5</v>
      </c>
      <c r="S1465">
        <v>0</v>
      </c>
      <c r="T1465">
        <v>8</v>
      </c>
      <c r="U1465">
        <v>0</v>
      </c>
      <c r="V1465">
        <v>0</v>
      </c>
      <c r="W1465" t="s">
        <v>427</v>
      </c>
      <c r="X1465" t="s">
        <v>137</v>
      </c>
      <c r="Y1465" t="s">
        <v>1645</v>
      </c>
      <c r="Z1465" t="s">
        <v>429</v>
      </c>
      <c r="AA1465" t="s">
        <v>2459</v>
      </c>
    </row>
    <row r="1466" spans="1:27">
      <c r="A1466" s="175" t="s">
        <v>2389</v>
      </c>
      <c r="B1466" t="s">
        <v>417</v>
      </c>
      <c r="C1466" t="s">
        <v>26</v>
      </c>
      <c r="D1466" t="s">
        <v>2317</v>
      </c>
      <c r="E1466" t="s">
        <v>2318</v>
      </c>
      <c r="G1466">
        <v>865120</v>
      </c>
      <c r="H1466" t="s">
        <v>420</v>
      </c>
      <c r="I1466" t="s">
        <v>421</v>
      </c>
      <c r="J1466" t="s">
        <v>2461</v>
      </c>
      <c r="K1466">
        <v>1</v>
      </c>
      <c r="L1466" s="175" t="s">
        <v>2462</v>
      </c>
      <c r="M1466">
        <v>2155714</v>
      </c>
      <c r="N1466" t="s">
        <v>2463</v>
      </c>
      <c r="P1466" t="s">
        <v>425</v>
      </c>
      <c r="Q1466" t="s">
        <v>426</v>
      </c>
      <c r="R1466">
        <v>3</v>
      </c>
      <c r="S1466">
        <v>0</v>
      </c>
      <c r="T1466">
        <v>8</v>
      </c>
      <c r="U1466">
        <v>0</v>
      </c>
      <c r="V1466">
        <v>0</v>
      </c>
      <c r="W1466" t="s">
        <v>427</v>
      </c>
      <c r="X1466" t="s">
        <v>137</v>
      </c>
      <c r="Y1466" t="s">
        <v>1515</v>
      </c>
      <c r="Z1466" t="s">
        <v>429</v>
      </c>
      <c r="AA1466" t="s">
        <v>2464</v>
      </c>
    </row>
    <row r="1467" spans="1:27">
      <c r="A1467" s="175" t="s">
        <v>2389</v>
      </c>
      <c r="B1467" t="s">
        <v>417</v>
      </c>
      <c r="C1467" t="s">
        <v>26</v>
      </c>
      <c r="D1467" t="s">
        <v>3458</v>
      </c>
      <c r="E1467" t="s">
        <v>3459</v>
      </c>
      <c r="G1467">
        <v>713121</v>
      </c>
      <c r="H1467" t="s">
        <v>420</v>
      </c>
      <c r="I1467" t="s">
        <v>421</v>
      </c>
      <c r="J1467" t="s">
        <v>1177</v>
      </c>
      <c r="K1467">
        <v>1</v>
      </c>
      <c r="L1467" s="175" t="s">
        <v>1178</v>
      </c>
      <c r="N1467" t="s">
        <v>3460</v>
      </c>
      <c r="P1467" t="s">
        <v>425</v>
      </c>
      <c r="Q1467" t="s">
        <v>426</v>
      </c>
      <c r="R1467">
        <v>0</v>
      </c>
      <c r="S1467">
        <v>0</v>
      </c>
      <c r="T1467">
        <v>0.15</v>
      </c>
      <c r="U1467">
        <v>0</v>
      </c>
      <c r="V1467">
        <v>0</v>
      </c>
      <c r="Z1467" t="s">
        <v>3461</v>
      </c>
      <c r="AA1467" t="s">
        <v>3460</v>
      </c>
    </row>
    <row r="1468" spans="1:27">
      <c r="A1468" s="175" t="s">
        <v>2389</v>
      </c>
      <c r="B1468" t="s">
        <v>417</v>
      </c>
      <c r="C1468" t="s">
        <v>26</v>
      </c>
      <c r="D1468" t="s">
        <v>3458</v>
      </c>
      <c r="E1468" t="s">
        <v>3459</v>
      </c>
      <c r="G1468">
        <v>766120</v>
      </c>
      <c r="H1468" t="s">
        <v>420</v>
      </c>
      <c r="I1468" t="s">
        <v>421</v>
      </c>
      <c r="J1468" t="s">
        <v>433</v>
      </c>
      <c r="K1468">
        <v>1</v>
      </c>
      <c r="L1468" s="175" t="s">
        <v>434</v>
      </c>
      <c r="N1468" t="s">
        <v>3462</v>
      </c>
      <c r="P1468" t="s">
        <v>425</v>
      </c>
      <c r="Q1468" t="s">
        <v>426</v>
      </c>
      <c r="R1468">
        <v>0</v>
      </c>
      <c r="S1468">
        <v>0</v>
      </c>
      <c r="T1468">
        <v>0.4</v>
      </c>
      <c r="U1468">
        <v>0</v>
      </c>
      <c r="V1468">
        <v>0</v>
      </c>
      <c r="Z1468" t="s">
        <v>3461</v>
      </c>
      <c r="AA1468" t="s">
        <v>3462</v>
      </c>
    </row>
    <row r="1469" spans="1:27">
      <c r="A1469" s="175" t="s">
        <v>2389</v>
      </c>
      <c r="B1469" t="s">
        <v>417</v>
      </c>
      <c r="C1469" t="s">
        <v>26</v>
      </c>
      <c r="D1469" t="s">
        <v>3458</v>
      </c>
      <c r="E1469" t="s">
        <v>3459</v>
      </c>
      <c r="G1469">
        <v>713120</v>
      </c>
      <c r="H1469" t="s">
        <v>595</v>
      </c>
      <c r="I1469" t="s">
        <v>421</v>
      </c>
      <c r="J1469" t="s">
        <v>1933</v>
      </c>
      <c r="K1469">
        <v>1</v>
      </c>
      <c r="L1469" s="175" t="s">
        <v>1934</v>
      </c>
      <c r="N1469" t="s">
        <v>3463</v>
      </c>
      <c r="P1469" t="s">
        <v>599</v>
      </c>
      <c r="Q1469" t="s">
        <v>600</v>
      </c>
      <c r="R1469">
        <v>0</v>
      </c>
      <c r="S1469">
        <v>0</v>
      </c>
      <c r="T1469">
        <v>0.25</v>
      </c>
      <c r="U1469">
        <v>0</v>
      </c>
      <c r="V1469">
        <v>0</v>
      </c>
      <c r="Z1469" t="s">
        <v>3461</v>
      </c>
      <c r="AA1469" t="s">
        <v>3463</v>
      </c>
    </row>
    <row r="1470" spans="1:27">
      <c r="A1470" s="175" t="s">
        <v>2389</v>
      </c>
      <c r="B1470" t="s">
        <v>417</v>
      </c>
      <c r="C1470" t="s">
        <v>26</v>
      </c>
      <c r="D1470" t="s">
        <v>3464</v>
      </c>
      <c r="E1470" t="s">
        <v>3465</v>
      </c>
      <c r="G1470">
        <v>766120</v>
      </c>
      <c r="H1470" t="s">
        <v>420</v>
      </c>
      <c r="I1470" t="s">
        <v>421</v>
      </c>
      <c r="J1470" t="s">
        <v>433</v>
      </c>
      <c r="K1470">
        <v>1</v>
      </c>
      <c r="L1470" s="175" t="s">
        <v>434</v>
      </c>
      <c r="N1470" t="s">
        <v>3466</v>
      </c>
      <c r="P1470" t="s">
        <v>425</v>
      </c>
      <c r="Q1470" t="s">
        <v>426</v>
      </c>
      <c r="R1470">
        <v>0</v>
      </c>
      <c r="S1470">
        <v>0</v>
      </c>
      <c r="T1470">
        <v>0.4</v>
      </c>
      <c r="U1470">
        <v>0</v>
      </c>
      <c r="V1470">
        <v>0</v>
      </c>
      <c r="Z1470" t="s">
        <v>3467</v>
      </c>
      <c r="AA1470" t="s">
        <v>3466</v>
      </c>
    </row>
    <row r="1471" spans="1:27">
      <c r="A1471" s="175" t="s">
        <v>2389</v>
      </c>
      <c r="B1471" t="s">
        <v>417</v>
      </c>
      <c r="C1471" t="s">
        <v>26</v>
      </c>
      <c r="D1471" t="s">
        <v>3468</v>
      </c>
      <c r="E1471" t="s">
        <v>3469</v>
      </c>
      <c r="G1471">
        <v>52421</v>
      </c>
      <c r="H1471" t="s">
        <v>420</v>
      </c>
      <c r="I1471" t="s">
        <v>421</v>
      </c>
      <c r="J1471" t="s">
        <v>458</v>
      </c>
      <c r="K1471">
        <v>1</v>
      </c>
      <c r="L1471" s="175" t="s">
        <v>459</v>
      </c>
      <c r="N1471" t="s">
        <v>3470</v>
      </c>
      <c r="O1471">
        <v>93</v>
      </c>
      <c r="P1471" t="s">
        <v>425</v>
      </c>
      <c r="Q1471" t="s">
        <v>426</v>
      </c>
      <c r="R1471">
        <v>0</v>
      </c>
      <c r="S1471">
        <v>0</v>
      </c>
      <c r="T1471">
        <v>0.4</v>
      </c>
      <c r="U1471">
        <v>0</v>
      </c>
      <c r="V1471">
        <v>0</v>
      </c>
      <c r="Z1471" t="s">
        <v>3471</v>
      </c>
      <c r="AA1471" t="s">
        <v>3470</v>
      </c>
    </row>
    <row r="1472" spans="1:27">
      <c r="A1472" s="175" t="s">
        <v>2389</v>
      </c>
      <c r="B1472" t="s">
        <v>417</v>
      </c>
      <c r="C1472" t="s">
        <v>26</v>
      </c>
      <c r="D1472" t="s">
        <v>3468</v>
      </c>
      <c r="E1472" t="s">
        <v>3469</v>
      </c>
      <c r="G1472">
        <v>66020</v>
      </c>
      <c r="H1472" t="s">
        <v>420</v>
      </c>
      <c r="I1472" t="s">
        <v>421</v>
      </c>
      <c r="J1472" t="s">
        <v>2536</v>
      </c>
      <c r="K1472">
        <v>1</v>
      </c>
      <c r="L1472" s="175" t="s">
        <v>2537</v>
      </c>
      <c r="M1472">
        <v>2318704</v>
      </c>
      <c r="N1472" t="s">
        <v>2538</v>
      </c>
      <c r="P1472" t="s">
        <v>425</v>
      </c>
      <c r="Q1472" t="s">
        <v>426</v>
      </c>
      <c r="R1472">
        <v>10</v>
      </c>
      <c r="S1472">
        <v>0</v>
      </c>
      <c r="T1472">
        <v>20</v>
      </c>
      <c r="U1472">
        <v>0</v>
      </c>
      <c r="V1472">
        <v>0</v>
      </c>
      <c r="W1472" t="s">
        <v>427</v>
      </c>
      <c r="X1472" t="s">
        <v>137</v>
      </c>
      <c r="Y1472" t="s">
        <v>2539</v>
      </c>
      <c r="Z1472" t="s">
        <v>429</v>
      </c>
      <c r="AA1472" t="s">
        <v>2540</v>
      </c>
    </row>
    <row r="1473" spans="1:27">
      <c r="A1473" s="175" t="s">
        <v>2389</v>
      </c>
      <c r="B1473" t="s">
        <v>417</v>
      </c>
      <c r="C1473" t="s">
        <v>26</v>
      </c>
      <c r="D1473" t="s">
        <v>3468</v>
      </c>
      <c r="E1473" t="s">
        <v>3469</v>
      </c>
      <c r="G1473">
        <v>766120</v>
      </c>
      <c r="H1473" t="s">
        <v>420</v>
      </c>
      <c r="I1473" t="s">
        <v>421</v>
      </c>
      <c r="J1473" t="s">
        <v>433</v>
      </c>
      <c r="K1473">
        <v>1</v>
      </c>
      <c r="L1473" s="175" t="s">
        <v>434</v>
      </c>
      <c r="N1473" t="s">
        <v>3472</v>
      </c>
      <c r="P1473" t="s">
        <v>425</v>
      </c>
      <c r="Q1473" t="s">
        <v>426</v>
      </c>
      <c r="R1473">
        <v>0</v>
      </c>
      <c r="S1473">
        <v>0</v>
      </c>
      <c r="T1473">
        <v>0.4</v>
      </c>
      <c r="U1473">
        <v>0</v>
      </c>
      <c r="V1473">
        <v>0</v>
      </c>
      <c r="Z1473" t="s">
        <v>3471</v>
      </c>
      <c r="AA1473" t="s">
        <v>3472</v>
      </c>
    </row>
    <row r="1474" spans="1:27">
      <c r="A1474" s="175" t="s">
        <v>2389</v>
      </c>
      <c r="B1474" t="s">
        <v>417</v>
      </c>
      <c r="C1474" t="s">
        <v>27</v>
      </c>
      <c r="D1474" t="s">
        <v>1467</v>
      </c>
      <c r="E1474" t="s">
        <v>1468</v>
      </c>
      <c r="G1474">
        <v>865120</v>
      </c>
      <c r="H1474" t="s">
        <v>420</v>
      </c>
      <c r="I1474" t="s">
        <v>421</v>
      </c>
      <c r="J1474" t="s">
        <v>2461</v>
      </c>
      <c r="K1474">
        <v>1</v>
      </c>
      <c r="L1474" s="175" t="s">
        <v>2462</v>
      </c>
      <c r="M1474">
        <v>2155714</v>
      </c>
      <c r="N1474" t="s">
        <v>2463</v>
      </c>
      <c r="P1474" t="s">
        <v>425</v>
      </c>
      <c r="Q1474" t="s">
        <v>426</v>
      </c>
      <c r="R1474">
        <v>3</v>
      </c>
      <c r="S1474">
        <v>0</v>
      </c>
      <c r="T1474">
        <v>8</v>
      </c>
      <c r="U1474">
        <v>0</v>
      </c>
      <c r="V1474">
        <v>0</v>
      </c>
      <c r="W1474" t="s">
        <v>427</v>
      </c>
      <c r="X1474" t="s">
        <v>137</v>
      </c>
      <c r="Y1474" t="s">
        <v>1515</v>
      </c>
      <c r="Z1474" t="s">
        <v>429</v>
      </c>
      <c r="AA1474" t="s">
        <v>2464</v>
      </c>
    </row>
    <row r="1475" spans="1:27">
      <c r="A1475" s="175" t="s">
        <v>2389</v>
      </c>
      <c r="B1475" t="s">
        <v>417</v>
      </c>
      <c r="C1475" t="s">
        <v>27</v>
      </c>
      <c r="D1475" t="s">
        <v>1469</v>
      </c>
      <c r="E1475" t="s">
        <v>1470</v>
      </c>
      <c r="G1475">
        <v>766120</v>
      </c>
      <c r="H1475" t="s">
        <v>420</v>
      </c>
      <c r="I1475" t="s">
        <v>421</v>
      </c>
      <c r="J1475" t="s">
        <v>433</v>
      </c>
      <c r="K1475">
        <v>1</v>
      </c>
      <c r="L1475" s="175" t="s">
        <v>434</v>
      </c>
      <c r="N1475" t="s">
        <v>3473</v>
      </c>
      <c r="P1475" t="s">
        <v>425</v>
      </c>
      <c r="Q1475" t="s">
        <v>426</v>
      </c>
      <c r="R1475">
        <v>0</v>
      </c>
      <c r="S1475">
        <v>0</v>
      </c>
      <c r="T1475">
        <v>0.4</v>
      </c>
      <c r="U1475">
        <v>0</v>
      </c>
      <c r="V1475">
        <v>0</v>
      </c>
      <c r="Z1475" t="s">
        <v>1472</v>
      </c>
      <c r="AA1475" t="s">
        <v>3473</v>
      </c>
    </row>
    <row r="1476" spans="1:27">
      <c r="A1476" s="175" t="s">
        <v>2389</v>
      </c>
      <c r="B1476" t="s">
        <v>417</v>
      </c>
      <c r="C1476" t="s">
        <v>26</v>
      </c>
      <c r="D1476" t="s">
        <v>3474</v>
      </c>
      <c r="E1476" t="s">
        <v>3475</v>
      </c>
      <c r="G1476">
        <v>766120</v>
      </c>
      <c r="H1476" t="s">
        <v>420</v>
      </c>
      <c r="I1476" t="s">
        <v>421</v>
      </c>
      <c r="J1476" t="s">
        <v>433</v>
      </c>
      <c r="K1476">
        <v>1</v>
      </c>
      <c r="L1476" s="175" t="s">
        <v>434</v>
      </c>
      <c r="N1476" t="s">
        <v>3476</v>
      </c>
      <c r="P1476" t="s">
        <v>425</v>
      </c>
      <c r="Q1476" t="s">
        <v>426</v>
      </c>
      <c r="R1476">
        <v>0</v>
      </c>
      <c r="S1476">
        <v>0</v>
      </c>
      <c r="T1476">
        <v>0.4</v>
      </c>
      <c r="U1476">
        <v>0</v>
      </c>
      <c r="V1476">
        <v>0</v>
      </c>
      <c r="Z1476" t="s">
        <v>3477</v>
      </c>
      <c r="AA1476" t="s">
        <v>3476</v>
      </c>
    </row>
    <row r="1477" spans="1:27">
      <c r="A1477" s="175" t="s">
        <v>2389</v>
      </c>
      <c r="B1477" t="s">
        <v>417</v>
      </c>
      <c r="C1477" t="s">
        <v>26</v>
      </c>
      <c r="D1477" t="s">
        <v>3474</v>
      </c>
      <c r="E1477" t="s">
        <v>3478</v>
      </c>
      <c r="G1477">
        <v>766120</v>
      </c>
      <c r="H1477" t="s">
        <v>420</v>
      </c>
      <c r="I1477" t="s">
        <v>421</v>
      </c>
      <c r="J1477" t="s">
        <v>433</v>
      </c>
      <c r="K1477">
        <v>1</v>
      </c>
      <c r="L1477" s="175" t="s">
        <v>434</v>
      </c>
      <c r="N1477" t="s">
        <v>3479</v>
      </c>
      <c r="P1477" t="s">
        <v>425</v>
      </c>
      <c r="Q1477" t="s">
        <v>426</v>
      </c>
      <c r="R1477">
        <v>0</v>
      </c>
      <c r="S1477">
        <v>0</v>
      </c>
      <c r="T1477">
        <v>0.4</v>
      </c>
      <c r="U1477">
        <v>0</v>
      </c>
      <c r="V1477">
        <v>0</v>
      </c>
      <c r="Z1477" t="s">
        <v>3480</v>
      </c>
      <c r="AA1477" t="s">
        <v>3479</v>
      </c>
    </row>
    <row r="1478" spans="1:27">
      <c r="A1478" s="175" t="s">
        <v>2389</v>
      </c>
      <c r="B1478" t="s">
        <v>417</v>
      </c>
      <c r="C1478" t="s">
        <v>26</v>
      </c>
      <c r="D1478" t="s">
        <v>3481</v>
      </c>
      <c r="E1478" t="s">
        <v>3482</v>
      </c>
      <c r="G1478">
        <v>766120</v>
      </c>
      <c r="H1478" t="s">
        <v>420</v>
      </c>
      <c r="I1478" t="s">
        <v>421</v>
      </c>
      <c r="J1478" t="s">
        <v>433</v>
      </c>
      <c r="K1478">
        <v>1</v>
      </c>
      <c r="L1478" s="175" t="s">
        <v>434</v>
      </c>
      <c r="N1478" t="s">
        <v>3483</v>
      </c>
      <c r="P1478" t="s">
        <v>425</v>
      </c>
      <c r="Q1478" t="s">
        <v>426</v>
      </c>
      <c r="R1478">
        <v>0</v>
      </c>
      <c r="S1478">
        <v>0</v>
      </c>
      <c r="T1478">
        <v>0.4</v>
      </c>
      <c r="U1478">
        <v>0</v>
      </c>
      <c r="V1478">
        <v>0</v>
      </c>
      <c r="Z1478" t="s">
        <v>3484</v>
      </c>
      <c r="AA1478" t="s">
        <v>3483</v>
      </c>
    </row>
    <row r="1479" spans="1:27">
      <c r="A1479" s="175" t="s">
        <v>2389</v>
      </c>
      <c r="B1479" t="s">
        <v>417</v>
      </c>
      <c r="C1479" t="s">
        <v>26</v>
      </c>
      <c r="D1479" t="s">
        <v>1474</v>
      </c>
      <c r="E1479" t="s">
        <v>1475</v>
      </c>
      <c r="G1479">
        <v>363120</v>
      </c>
      <c r="H1479" t="s">
        <v>420</v>
      </c>
      <c r="I1479" t="s">
        <v>421</v>
      </c>
      <c r="J1479" t="s">
        <v>3485</v>
      </c>
      <c r="K1479">
        <v>1</v>
      </c>
      <c r="L1479" s="175" t="s">
        <v>3486</v>
      </c>
      <c r="N1479" t="s">
        <v>3487</v>
      </c>
      <c r="P1479" t="s">
        <v>425</v>
      </c>
      <c r="Q1479" t="s">
        <v>426</v>
      </c>
      <c r="R1479">
        <v>0</v>
      </c>
      <c r="S1479">
        <v>0</v>
      </c>
      <c r="T1479">
        <v>0.5</v>
      </c>
      <c r="U1479">
        <v>0</v>
      </c>
      <c r="V1479">
        <v>0</v>
      </c>
      <c r="Z1479" t="s">
        <v>1477</v>
      </c>
      <c r="AA1479" t="s">
        <v>3487</v>
      </c>
    </row>
    <row r="1480" spans="1:27">
      <c r="A1480" s="175" t="s">
        <v>2389</v>
      </c>
      <c r="B1480" t="s">
        <v>417</v>
      </c>
      <c r="C1480" t="s">
        <v>26</v>
      </c>
      <c r="D1480" t="s">
        <v>1474</v>
      </c>
      <c r="E1480" t="s">
        <v>1475</v>
      </c>
      <c r="G1480">
        <v>369123</v>
      </c>
      <c r="H1480" t="s">
        <v>420</v>
      </c>
      <c r="I1480" t="s">
        <v>421</v>
      </c>
      <c r="J1480" t="s">
        <v>1685</v>
      </c>
      <c r="K1480">
        <v>1</v>
      </c>
      <c r="L1480" s="175" t="s">
        <v>1686</v>
      </c>
      <c r="N1480" t="s">
        <v>3488</v>
      </c>
      <c r="O1480">
        <v>83</v>
      </c>
      <c r="P1480" t="s">
        <v>425</v>
      </c>
      <c r="Q1480" t="s">
        <v>426</v>
      </c>
      <c r="R1480">
        <v>0</v>
      </c>
      <c r="S1480">
        <v>0</v>
      </c>
      <c r="T1480">
        <v>0.1</v>
      </c>
      <c r="U1480">
        <v>0</v>
      </c>
      <c r="V1480">
        <v>0</v>
      </c>
      <c r="Z1480" t="s">
        <v>1477</v>
      </c>
      <c r="AA1480" t="s">
        <v>3488</v>
      </c>
    </row>
    <row r="1481" spans="1:27">
      <c r="A1481" s="175" t="s">
        <v>2389</v>
      </c>
      <c r="B1481" t="s">
        <v>417</v>
      </c>
      <c r="C1481" t="s">
        <v>26</v>
      </c>
      <c r="D1481" t="s">
        <v>2342</v>
      </c>
      <c r="E1481" t="s">
        <v>2343</v>
      </c>
      <c r="G1481">
        <v>766120</v>
      </c>
      <c r="H1481" t="s">
        <v>420</v>
      </c>
      <c r="I1481" t="s">
        <v>421</v>
      </c>
      <c r="J1481" t="s">
        <v>433</v>
      </c>
      <c r="K1481">
        <v>1</v>
      </c>
      <c r="L1481" s="175" t="s">
        <v>434</v>
      </c>
      <c r="N1481" t="s">
        <v>3489</v>
      </c>
      <c r="P1481" t="s">
        <v>425</v>
      </c>
      <c r="Q1481" t="s">
        <v>426</v>
      </c>
      <c r="R1481">
        <v>0</v>
      </c>
      <c r="S1481">
        <v>0</v>
      </c>
      <c r="T1481">
        <v>0.4</v>
      </c>
      <c r="U1481">
        <v>0</v>
      </c>
      <c r="V1481">
        <v>0</v>
      </c>
      <c r="Z1481" t="s">
        <v>3490</v>
      </c>
      <c r="AA1481" t="s">
        <v>3489</v>
      </c>
    </row>
    <row r="1482" spans="1:27">
      <c r="A1482" s="175" t="s">
        <v>2389</v>
      </c>
      <c r="B1482" t="s">
        <v>417</v>
      </c>
      <c r="C1482" t="s">
        <v>26</v>
      </c>
      <c r="D1482" t="s">
        <v>2344</v>
      </c>
      <c r="E1482" t="s">
        <v>2345</v>
      </c>
      <c r="G1482">
        <v>766120</v>
      </c>
      <c r="H1482" t="s">
        <v>420</v>
      </c>
      <c r="I1482" t="s">
        <v>421</v>
      </c>
      <c r="J1482" t="s">
        <v>433</v>
      </c>
      <c r="K1482">
        <v>1</v>
      </c>
      <c r="L1482" s="175" t="s">
        <v>434</v>
      </c>
      <c r="N1482" t="s">
        <v>3491</v>
      </c>
      <c r="P1482" t="s">
        <v>425</v>
      </c>
      <c r="Q1482" t="s">
        <v>426</v>
      </c>
      <c r="R1482">
        <v>0</v>
      </c>
      <c r="S1482">
        <v>0</v>
      </c>
      <c r="T1482">
        <v>0.4</v>
      </c>
      <c r="U1482">
        <v>0</v>
      </c>
      <c r="V1482">
        <v>0</v>
      </c>
      <c r="Z1482" t="s">
        <v>3492</v>
      </c>
      <c r="AA1482" t="s">
        <v>3491</v>
      </c>
    </row>
    <row r="1483" spans="1:27">
      <c r="A1483" s="175" t="s">
        <v>2389</v>
      </c>
      <c r="B1483" t="s">
        <v>417</v>
      </c>
      <c r="C1483" t="s">
        <v>26</v>
      </c>
      <c r="D1483" t="s">
        <v>2344</v>
      </c>
      <c r="E1483" t="s">
        <v>2345</v>
      </c>
      <c r="G1483">
        <v>953122</v>
      </c>
      <c r="H1483" t="s">
        <v>420</v>
      </c>
      <c r="I1483" t="s">
        <v>421</v>
      </c>
      <c r="J1483" t="s">
        <v>2412</v>
      </c>
      <c r="K1483">
        <v>1</v>
      </c>
      <c r="L1483" s="175" t="s">
        <v>2413</v>
      </c>
      <c r="M1483">
        <v>2222710</v>
      </c>
      <c r="N1483" t="s">
        <v>2414</v>
      </c>
      <c r="P1483" t="s">
        <v>425</v>
      </c>
      <c r="Q1483" t="s">
        <v>426</v>
      </c>
      <c r="R1483">
        <v>2.5</v>
      </c>
      <c r="S1483">
        <v>0</v>
      </c>
      <c r="T1483">
        <v>2</v>
      </c>
      <c r="U1483">
        <v>0</v>
      </c>
      <c r="V1483">
        <v>0</v>
      </c>
      <c r="W1483" t="s">
        <v>427</v>
      </c>
      <c r="X1483" t="s">
        <v>137</v>
      </c>
      <c r="Y1483" t="s">
        <v>2415</v>
      </c>
      <c r="Z1483" t="s">
        <v>429</v>
      </c>
      <c r="AA1483" t="s">
        <v>2416</v>
      </c>
    </row>
    <row r="1484" spans="1:27">
      <c r="A1484" s="175" t="s">
        <v>2389</v>
      </c>
      <c r="B1484" t="s">
        <v>417</v>
      </c>
      <c r="C1484" t="s">
        <v>26</v>
      </c>
      <c r="D1484" t="s">
        <v>3493</v>
      </c>
      <c r="E1484" t="s">
        <v>3494</v>
      </c>
      <c r="G1484">
        <v>766120</v>
      </c>
      <c r="H1484" t="s">
        <v>420</v>
      </c>
      <c r="I1484" t="s">
        <v>421</v>
      </c>
      <c r="J1484" t="s">
        <v>433</v>
      </c>
      <c r="K1484">
        <v>1</v>
      </c>
      <c r="L1484" s="175" t="s">
        <v>434</v>
      </c>
      <c r="N1484" t="s">
        <v>3495</v>
      </c>
      <c r="P1484" t="s">
        <v>425</v>
      </c>
      <c r="Q1484" t="s">
        <v>426</v>
      </c>
      <c r="R1484">
        <v>0</v>
      </c>
      <c r="S1484">
        <v>0</v>
      </c>
      <c r="T1484">
        <v>0.4</v>
      </c>
      <c r="U1484">
        <v>0</v>
      </c>
      <c r="V1484">
        <v>0</v>
      </c>
      <c r="Z1484" t="s">
        <v>3496</v>
      </c>
      <c r="AA1484" t="s">
        <v>3495</v>
      </c>
    </row>
    <row r="1485" spans="1:27">
      <c r="A1485" s="175" t="s">
        <v>2389</v>
      </c>
      <c r="B1485" t="s">
        <v>417</v>
      </c>
      <c r="C1485" t="s">
        <v>26</v>
      </c>
      <c r="D1485" t="s">
        <v>1484</v>
      </c>
      <c r="E1485" t="s">
        <v>3497</v>
      </c>
      <c r="G1485">
        <v>766120</v>
      </c>
      <c r="H1485" t="s">
        <v>420</v>
      </c>
      <c r="I1485" t="s">
        <v>421</v>
      </c>
      <c r="J1485" t="s">
        <v>433</v>
      </c>
      <c r="K1485">
        <v>1</v>
      </c>
      <c r="L1485" s="175" t="s">
        <v>434</v>
      </c>
      <c r="N1485" t="s">
        <v>3498</v>
      </c>
      <c r="P1485" t="s">
        <v>425</v>
      </c>
      <c r="Q1485" t="s">
        <v>426</v>
      </c>
      <c r="R1485">
        <v>0</v>
      </c>
      <c r="S1485">
        <v>0</v>
      </c>
      <c r="T1485">
        <v>0.4</v>
      </c>
      <c r="U1485">
        <v>0</v>
      </c>
      <c r="V1485">
        <v>0</v>
      </c>
      <c r="Z1485" t="s">
        <v>3499</v>
      </c>
      <c r="AA1485" t="s">
        <v>3498</v>
      </c>
    </row>
    <row r="1486" spans="1:27">
      <c r="A1486" s="175" t="s">
        <v>2389</v>
      </c>
      <c r="B1486" t="s">
        <v>417</v>
      </c>
      <c r="C1486" t="s">
        <v>27</v>
      </c>
      <c r="D1486" t="s">
        <v>1486</v>
      </c>
      <c r="E1486" t="s">
        <v>1487</v>
      </c>
      <c r="G1486">
        <v>865120</v>
      </c>
      <c r="H1486" t="s">
        <v>420</v>
      </c>
      <c r="I1486" t="s">
        <v>421</v>
      </c>
      <c r="J1486" t="s">
        <v>2461</v>
      </c>
      <c r="K1486">
        <v>1</v>
      </c>
      <c r="L1486" s="175" t="s">
        <v>2462</v>
      </c>
      <c r="M1486">
        <v>2155714</v>
      </c>
      <c r="N1486" t="s">
        <v>2463</v>
      </c>
      <c r="P1486" t="s">
        <v>425</v>
      </c>
      <c r="Q1486" t="s">
        <v>426</v>
      </c>
      <c r="R1486">
        <v>3</v>
      </c>
      <c r="S1486">
        <v>0</v>
      </c>
      <c r="T1486">
        <v>8</v>
      </c>
      <c r="U1486">
        <v>0</v>
      </c>
      <c r="V1486">
        <v>0</v>
      </c>
      <c r="W1486" t="s">
        <v>427</v>
      </c>
      <c r="X1486" t="s">
        <v>137</v>
      </c>
      <c r="Y1486" t="s">
        <v>1515</v>
      </c>
      <c r="Z1486" t="s">
        <v>429</v>
      </c>
      <c r="AA1486" t="s">
        <v>2464</v>
      </c>
    </row>
    <row r="1487" spans="1:27">
      <c r="A1487" s="175" t="s">
        <v>2389</v>
      </c>
      <c r="B1487" t="s">
        <v>417</v>
      </c>
      <c r="C1487" t="s">
        <v>26</v>
      </c>
      <c r="D1487" t="s">
        <v>3500</v>
      </c>
      <c r="E1487" t="s">
        <v>3501</v>
      </c>
      <c r="G1487">
        <v>892121</v>
      </c>
      <c r="H1487" t="s">
        <v>420</v>
      </c>
      <c r="I1487" t="s">
        <v>421</v>
      </c>
      <c r="J1487" t="s">
        <v>551</v>
      </c>
      <c r="K1487">
        <v>1</v>
      </c>
      <c r="L1487" s="175" t="s">
        <v>552</v>
      </c>
      <c r="N1487" t="s">
        <v>3502</v>
      </c>
      <c r="P1487" t="s">
        <v>425</v>
      </c>
      <c r="Q1487" t="s">
        <v>426</v>
      </c>
      <c r="R1487">
        <v>0</v>
      </c>
      <c r="S1487">
        <v>0</v>
      </c>
      <c r="T1487">
        <v>1</v>
      </c>
      <c r="U1487">
        <v>0</v>
      </c>
      <c r="V1487">
        <v>0</v>
      </c>
      <c r="Z1487" t="s">
        <v>3503</v>
      </c>
      <c r="AA1487" t="s">
        <v>3502</v>
      </c>
    </row>
    <row r="1488" spans="1:27">
      <c r="A1488" s="175" t="s">
        <v>2389</v>
      </c>
      <c r="B1488" t="s">
        <v>417</v>
      </c>
      <c r="C1488" t="s">
        <v>26</v>
      </c>
      <c r="D1488" t="s">
        <v>3504</v>
      </c>
      <c r="E1488" t="s">
        <v>3505</v>
      </c>
      <c r="G1488">
        <v>766120</v>
      </c>
      <c r="H1488" t="s">
        <v>420</v>
      </c>
      <c r="I1488" t="s">
        <v>421</v>
      </c>
      <c r="J1488" t="s">
        <v>433</v>
      </c>
      <c r="K1488">
        <v>1</v>
      </c>
      <c r="L1488" s="175" t="s">
        <v>434</v>
      </c>
      <c r="N1488" t="s">
        <v>3506</v>
      </c>
      <c r="P1488" t="s">
        <v>425</v>
      </c>
      <c r="Q1488" t="s">
        <v>426</v>
      </c>
      <c r="R1488">
        <v>0</v>
      </c>
      <c r="S1488">
        <v>0</v>
      </c>
      <c r="T1488">
        <v>0.4</v>
      </c>
      <c r="U1488">
        <v>0</v>
      </c>
      <c r="V1488">
        <v>0</v>
      </c>
      <c r="Z1488" t="s">
        <v>3507</v>
      </c>
      <c r="AA1488" t="s">
        <v>3506</v>
      </c>
    </row>
    <row r="1489" spans="1:27">
      <c r="A1489" s="175" t="s">
        <v>2389</v>
      </c>
      <c r="B1489" t="s">
        <v>417</v>
      </c>
      <c r="C1489" t="s">
        <v>26</v>
      </c>
      <c r="D1489" t="s">
        <v>3508</v>
      </c>
      <c r="E1489" t="s">
        <v>3509</v>
      </c>
      <c r="G1489">
        <v>896120</v>
      </c>
      <c r="H1489" t="s">
        <v>420</v>
      </c>
      <c r="I1489" t="s">
        <v>421</v>
      </c>
      <c r="J1489" t="s">
        <v>2431</v>
      </c>
      <c r="K1489">
        <v>1</v>
      </c>
      <c r="L1489" s="175" t="s">
        <v>2432</v>
      </c>
      <c r="M1489">
        <v>2155712</v>
      </c>
      <c r="N1489" t="s">
        <v>2433</v>
      </c>
      <c r="P1489" t="s">
        <v>425</v>
      </c>
      <c r="Q1489" t="s">
        <v>426</v>
      </c>
      <c r="R1489">
        <v>3</v>
      </c>
      <c r="S1489">
        <v>0</v>
      </c>
      <c r="T1489">
        <v>3</v>
      </c>
      <c r="U1489">
        <v>0</v>
      </c>
      <c r="V1489">
        <v>0</v>
      </c>
      <c r="W1489" t="s">
        <v>427</v>
      </c>
      <c r="X1489" t="s">
        <v>137</v>
      </c>
      <c r="Y1489" t="s">
        <v>1510</v>
      </c>
      <c r="Z1489" t="s">
        <v>429</v>
      </c>
      <c r="AA1489" t="s">
        <v>2434</v>
      </c>
    </row>
    <row r="1490" spans="1:27">
      <c r="A1490" s="175" t="s">
        <v>2389</v>
      </c>
      <c r="B1490" t="s">
        <v>417</v>
      </c>
      <c r="C1490" t="s">
        <v>27</v>
      </c>
      <c r="D1490" t="s">
        <v>2380</v>
      </c>
      <c r="E1490" t="s">
        <v>3510</v>
      </c>
      <c r="G1490">
        <v>766120</v>
      </c>
      <c r="H1490" t="s">
        <v>420</v>
      </c>
      <c r="I1490" t="s">
        <v>421</v>
      </c>
      <c r="J1490" t="s">
        <v>433</v>
      </c>
      <c r="K1490">
        <v>1</v>
      </c>
      <c r="L1490" s="175" t="s">
        <v>434</v>
      </c>
      <c r="N1490" t="s">
        <v>3511</v>
      </c>
      <c r="P1490" t="s">
        <v>425</v>
      </c>
      <c r="Q1490" t="s">
        <v>426</v>
      </c>
      <c r="R1490">
        <v>0</v>
      </c>
      <c r="S1490">
        <v>0</v>
      </c>
      <c r="T1490">
        <v>0.4</v>
      </c>
      <c r="U1490">
        <v>0</v>
      </c>
      <c r="V1490">
        <v>0</v>
      </c>
      <c r="Z1490" t="s">
        <v>3512</v>
      </c>
      <c r="AA1490" t="s">
        <v>3511</v>
      </c>
    </row>
    <row r="1491" spans="1:27">
      <c r="A1491" s="175" t="s">
        <v>2389</v>
      </c>
      <c r="B1491" t="s">
        <v>417</v>
      </c>
      <c r="C1491" t="s">
        <v>26</v>
      </c>
      <c r="D1491" t="s">
        <v>3513</v>
      </c>
      <c r="E1491" t="s">
        <v>3514</v>
      </c>
      <c r="G1491">
        <v>777121</v>
      </c>
      <c r="H1491" t="s">
        <v>420</v>
      </c>
      <c r="I1491" t="s">
        <v>421</v>
      </c>
      <c r="J1491" t="s">
        <v>2405</v>
      </c>
      <c r="K1491">
        <v>1</v>
      </c>
      <c r="L1491" s="175" t="s">
        <v>2406</v>
      </c>
      <c r="M1491">
        <v>2156711</v>
      </c>
      <c r="N1491" t="s">
        <v>2407</v>
      </c>
      <c r="P1491" t="s">
        <v>425</v>
      </c>
      <c r="Q1491" t="s">
        <v>426</v>
      </c>
      <c r="R1491">
        <v>3.5</v>
      </c>
      <c r="S1491">
        <v>0</v>
      </c>
      <c r="T1491">
        <v>8</v>
      </c>
      <c r="U1491">
        <v>0</v>
      </c>
      <c r="V1491">
        <v>0</v>
      </c>
      <c r="W1491" t="s">
        <v>427</v>
      </c>
      <c r="X1491" t="s">
        <v>137</v>
      </c>
      <c r="Y1491" t="s">
        <v>2408</v>
      </c>
      <c r="Z1491" t="s">
        <v>429</v>
      </c>
      <c r="AA1491" t="s">
        <v>2409</v>
      </c>
    </row>
    <row r="1492" spans="1:27">
      <c r="A1492" s="175" t="s">
        <v>2389</v>
      </c>
      <c r="B1492" t="s">
        <v>417</v>
      </c>
      <c r="C1492" t="s">
        <v>26</v>
      </c>
      <c r="D1492" t="s">
        <v>3515</v>
      </c>
      <c r="E1492" t="s">
        <v>3516</v>
      </c>
      <c r="G1492">
        <v>766120</v>
      </c>
      <c r="H1492" t="s">
        <v>420</v>
      </c>
      <c r="I1492" t="s">
        <v>421</v>
      </c>
      <c r="J1492" t="s">
        <v>433</v>
      </c>
      <c r="K1492">
        <v>1</v>
      </c>
      <c r="L1492" s="175" t="s">
        <v>434</v>
      </c>
      <c r="N1492" t="s">
        <v>3517</v>
      </c>
      <c r="P1492" t="s">
        <v>425</v>
      </c>
      <c r="Q1492" t="s">
        <v>426</v>
      </c>
      <c r="R1492">
        <v>0</v>
      </c>
      <c r="S1492">
        <v>0</v>
      </c>
      <c r="T1492">
        <v>0.4</v>
      </c>
      <c r="U1492">
        <v>0</v>
      </c>
      <c r="V1492">
        <v>0</v>
      </c>
      <c r="Z1492" t="s">
        <v>3518</v>
      </c>
      <c r="AA1492" t="s">
        <v>3517</v>
      </c>
    </row>
    <row r="1493" spans="1:27">
      <c r="A1493" s="175" t="s">
        <v>2389</v>
      </c>
      <c r="B1493" t="s">
        <v>417</v>
      </c>
      <c r="C1493" t="s">
        <v>26</v>
      </c>
      <c r="D1493" t="s">
        <v>3519</v>
      </c>
      <c r="E1493" t="s">
        <v>3520</v>
      </c>
      <c r="G1493">
        <v>766120</v>
      </c>
      <c r="H1493" t="s">
        <v>420</v>
      </c>
      <c r="I1493" t="s">
        <v>421</v>
      </c>
      <c r="J1493" t="s">
        <v>433</v>
      </c>
      <c r="K1493">
        <v>1</v>
      </c>
      <c r="L1493" s="175" t="s">
        <v>434</v>
      </c>
      <c r="N1493" t="s">
        <v>3521</v>
      </c>
      <c r="P1493" t="s">
        <v>425</v>
      </c>
      <c r="Q1493" t="s">
        <v>426</v>
      </c>
      <c r="R1493">
        <v>0</v>
      </c>
      <c r="S1493">
        <v>0</v>
      </c>
      <c r="T1493">
        <v>0.4</v>
      </c>
      <c r="U1493">
        <v>0</v>
      </c>
      <c r="V1493">
        <v>0</v>
      </c>
      <c r="Z1493" t="s">
        <v>3522</v>
      </c>
      <c r="AA1493" t="s">
        <v>3521</v>
      </c>
    </row>
    <row r="1494" spans="1:27">
      <c r="A1494" s="175" t="s">
        <v>2389</v>
      </c>
      <c r="B1494" t="s">
        <v>417</v>
      </c>
      <c r="C1494" t="s">
        <v>27</v>
      </c>
      <c r="D1494" t="s">
        <v>3523</v>
      </c>
      <c r="E1494" t="s">
        <v>3524</v>
      </c>
      <c r="G1494">
        <v>766120</v>
      </c>
      <c r="H1494" t="s">
        <v>420</v>
      </c>
      <c r="I1494" t="s">
        <v>421</v>
      </c>
      <c r="J1494" t="s">
        <v>433</v>
      </c>
      <c r="K1494">
        <v>1</v>
      </c>
      <c r="L1494" s="175" t="s">
        <v>434</v>
      </c>
      <c r="N1494" t="s">
        <v>3525</v>
      </c>
      <c r="P1494" t="s">
        <v>425</v>
      </c>
      <c r="Q1494" t="s">
        <v>426</v>
      </c>
      <c r="R1494">
        <v>0</v>
      </c>
      <c r="S1494">
        <v>0</v>
      </c>
      <c r="T1494">
        <v>0.4</v>
      </c>
      <c r="U1494">
        <v>0</v>
      </c>
      <c r="V1494">
        <v>0</v>
      </c>
      <c r="Z1494" t="s">
        <v>3526</v>
      </c>
      <c r="AA1494" t="s">
        <v>3525</v>
      </c>
    </row>
    <row r="1495" spans="1:27">
      <c r="A1495" s="175" t="s">
        <v>2389</v>
      </c>
      <c r="B1495" t="s">
        <v>417</v>
      </c>
      <c r="C1495" t="s">
        <v>27</v>
      </c>
      <c r="D1495" t="s">
        <v>3523</v>
      </c>
      <c r="E1495" t="s">
        <v>3524</v>
      </c>
      <c r="G1495">
        <v>865120</v>
      </c>
      <c r="H1495" t="s">
        <v>420</v>
      </c>
      <c r="I1495" t="s">
        <v>421</v>
      </c>
      <c r="J1495" t="s">
        <v>2461</v>
      </c>
      <c r="K1495">
        <v>1</v>
      </c>
      <c r="L1495" s="175" t="s">
        <v>2462</v>
      </c>
      <c r="M1495">
        <v>2155714</v>
      </c>
      <c r="N1495" t="s">
        <v>2463</v>
      </c>
      <c r="P1495" t="s">
        <v>425</v>
      </c>
      <c r="Q1495" t="s">
        <v>426</v>
      </c>
      <c r="R1495">
        <v>3</v>
      </c>
      <c r="S1495">
        <v>0</v>
      </c>
      <c r="T1495">
        <v>8</v>
      </c>
      <c r="U1495">
        <v>0</v>
      </c>
      <c r="V1495">
        <v>0</v>
      </c>
      <c r="W1495" t="s">
        <v>427</v>
      </c>
      <c r="X1495" t="s">
        <v>137</v>
      </c>
      <c r="Y1495" t="s">
        <v>1515</v>
      </c>
      <c r="Z1495" t="s">
        <v>429</v>
      </c>
      <c r="AA1495" t="s">
        <v>2464</v>
      </c>
    </row>
    <row r="1496" spans="1:27">
      <c r="A1496" s="175" t="s">
        <v>2389</v>
      </c>
      <c r="B1496" t="s">
        <v>417</v>
      </c>
      <c r="C1496" t="s">
        <v>27</v>
      </c>
      <c r="D1496" t="s">
        <v>2385</v>
      </c>
      <c r="E1496" t="s">
        <v>2386</v>
      </c>
      <c r="G1496">
        <v>795122</v>
      </c>
      <c r="H1496" t="s">
        <v>420</v>
      </c>
      <c r="I1496" t="s">
        <v>421</v>
      </c>
      <c r="J1496" t="s">
        <v>452</v>
      </c>
      <c r="K1496">
        <v>1</v>
      </c>
      <c r="L1496" s="175" t="s">
        <v>453</v>
      </c>
      <c r="N1496" t="s">
        <v>3527</v>
      </c>
      <c r="P1496" t="s">
        <v>425</v>
      </c>
      <c r="Q1496" t="s">
        <v>426</v>
      </c>
      <c r="R1496">
        <v>0</v>
      </c>
      <c r="S1496">
        <v>0</v>
      </c>
      <c r="T1496">
        <v>0.25</v>
      </c>
      <c r="U1496">
        <v>0</v>
      </c>
      <c r="V1496">
        <v>0</v>
      </c>
      <c r="Z1496" t="s">
        <v>2388</v>
      </c>
      <c r="AA1496" t="s">
        <v>3527</v>
      </c>
    </row>
    <row r="1497" spans="1:27">
      <c r="A1497" s="175" t="s">
        <v>2389</v>
      </c>
      <c r="B1497" t="s">
        <v>417</v>
      </c>
      <c r="C1497" t="s">
        <v>26</v>
      </c>
      <c r="D1497" t="s">
        <v>1504</v>
      </c>
      <c r="E1497" t="s">
        <v>1505</v>
      </c>
      <c r="G1497">
        <v>766120</v>
      </c>
      <c r="H1497" t="s">
        <v>420</v>
      </c>
      <c r="I1497" t="s">
        <v>421</v>
      </c>
      <c r="J1497" t="s">
        <v>433</v>
      </c>
      <c r="K1497">
        <v>1</v>
      </c>
      <c r="L1497" s="175" t="s">
        <v>434</v>
      </c>
      <c r="N1497" t="s">
        <v>3528</v>
      </c>
      <c r="P1497" t="s">
        <v>425</v>
      </c>
      <c r="Q1497" t="s">
        <v>426</v>
      </c>
      <c r="R1497">
        <v>0</v>
      </c>
      <c r="S1497">
        <v>0</v>
      </c>
      <c r="T1497">
        <v>0.4</v>
      </c>
      <c r="U1497">
        <v>0</v>
      </c>
      <c r="V1497">
        <v>0</v>
      </c>
      <c r="Z1497" t="s">
        <v>3529</v>
      </c>
      <c r="AA1497" t="s">
        <v>3528</v>
      </c>
    </row>
    <row r="1498" spans="1:27">
      <c r="A1498" s="175" t="s">
        <v>3530</v>
      </c>
      <c r="B1498" t="s">
        <v>417</v>
      </c>
      <c r="C1498" t="s">
        <v>26</v>
      </c>
      <c r="D1498" t="s">
        <v>3531</v>
      </c>
      <c r="E1498" t="s">
        <v>3532</v>
      </c>
      <c r="G1498">
        <v>766120</v>
      </c>
      <c r="H1498" t="s">
        <v>420</v>
      </c>
      <c r="I1498" t="s">
        <v>421</v>
      </c>
      <c r="J1498" t="s">
        <v>433</v>
      </c>
      <c r="K1498">
        <v>1</v>
      </c>
      <c r="L1498" s="175" t="s">
        <v>434</v>
      </c>
      <c r="N1498" t="s">
        <v>3533</v>
      </c>
      <c r="P1498" t="s">
        <v>425</v>
      </c>
      <c r="Q1498" t="s">
        <v>426</v>
      </c>
      <c r="R1498">
        <v>0</v>
      </c>
      <c r="S1498">
        <v>0</v>
      </c>
      <c r="T1498">
        <v>0.4</v>
      </c>
      <c r="U1498">
        <v>0</v>
      </c>
      <c r="V1498">
        <v>0</v>
      </c>
      <c r="Z1498" t="s">
        <v>3534</v>
      </c>
      <c r="AA1498" t="s">
        <v>3533</v>
      </c>
    </row>
    <row r="1499" spans="1:27">
      <c r="A1499" s="175" t="s">
        <v>3530</v>
      </c>
      <c r="B1499" t="s">
        <v>417</v>
      </c>
      <c r="C1499" t="s">
        <v>27</v>
      </c>
      <c r="D1499" t="s">
        <v>3535</v>
      </c>
      <c r="E1499" t="s">
        <v>3536</v>
      </c>
      <c r="G1499">
        <v>766120</v>
      </c>
      <c r="H1499" t="s">
        <v>420</v>
      </c>
      <c r="I1499" t="s">
        <v>421</v>
      </c>
      <c r="J1499" t="s">
        <v>433</v>
      </c>
      <c r="K1499">
        <v>1</v>
      </c>
      <c r="L1499" s="175" t="s">
        <v>434</v>
      </c>
      <c r="N1499" t="s">
        <v>3537</v>
      </c>
      <c r="P1499" t="s">
        <v>425</v>
      </c>
      <c r="Q1499" t="s">
        <v>426</v>
      </c>
      <c r="R1499">
        <v>0</v>
      </c>
      <c r="S1499">
        <v>0</v>
      </c>
      <c r="T1499">
        <v>0.4</v>
      </c>
      <c r="U1499">
        <v>0</v>
      </c>
      <c r="V1499">
        <v>0</v>
      </c>
      <c r="Z1499" t="s">
        <v>3538</v>
      </c>
      <c r="AA1499" t="s">
        <v>3537</v>
      </c>
    </row>
    <row r="1500" spans="1:27">
      <c r="A1500" s="175" t="s">
        <v>3530</v>
      </c>
      <c r="B1500" t="s">
        <v>417</v>
      </c>
      <c r="C1500" t="s">
        <v>26</v>
      </c>
      <c r="D1500" t="s">
        <v>3539</v>
      </c>
      <c r="E1500" t="s">
        <v>3540</v>
      </c>
      <c r="G1500">
        <v>766120</v>
      </c>
      <c r="H1500" t="s">
        <v>420</v>
      </c>
      <c r="I1500" t="s">
        <v>421</v>
      </c>
      <c r="J1500" t="s">
        <v>433</v>
      </c>
      <c r="K1500">
        <v>1</v>
      </c>
      <c r="L1500" s="175" t="s">
        <v>434</v>
      </c>
      <c r="N1500" t="s">
        <v>3541</v>
      </c>
      <c r="P1500" t="s">
        <v>425</v>
      </c>
      <c r="Q1500" t="s">
        <v>426</v>
      </c>
      <c r="R1500">
        <v>0</v>
      </c>
      <c r="S1500">
        <v>0</v>
      </c>
      <c r="T1500">
        <v>0.4</v>
      </c>
      <c r="U1500">
        <v>0</v>
      </c>
      <c r="V1500">
        <v>0</v>
      </c>
      <c r="Z1500" t="s">
        <v>3542</v>
      </c>
      <c r="AA1500" t="s">
        <v>3541</v>
      </c>
    </row>
    <row r="1501" spans="1:27">
      <c r="A1501" s="175" t="s">
        <v>3530</v>
      </c>
      <c r="B1501" t="s">
        <v>417</v>
      </c>
      <c r="C1501" t="s">
        <v>26</v>
      </c>
      <c r="D1501" t="s">
        <v>3539</v>
      </c>
      <c r="E1501" t="s">
        <v>3540</v>
      </c>
      <c r="G1501">
        <v>795122</v>
      </c>
      <c r="H1501" t="s">
        <v>420</v>
      </c>
      <c r="I1501" t="s">
        <v>421</v>
      </c>
      <c r="J1501" t="s">
        <v>452</v>
      </c>
      <c r="K1501">
        <v>1</v>
      </c>
      <c r="L1501" s="175" t="s">
        <v>453</v>
      </c>
      <c r="N1501" t="s">
        <v>3543</v>
      </c>
      <c r="P1501" t="s">
        <v>425</v>
      </c>
      <c r="Q1501" t="s">
        <v>426</v>
      </c>
      <c r="R1501">
        <v>0</v>
      </c>
      <c r="S1501">
        <v>0</v>
      </c>
      <c r="T1501">
        <v>0.25</v>
      </c>
      <c r="U1501">
        <v>0</v>
      </c>
      <c r="V1501">
        <v>0</v>
      </c>
      <c r="Z1501" t="s">
        <v>3542</v>
      </c>
      <c r="AA1501" t="s">
        <v>3543</v>
      </c>
    </row>
    <row r="1502" spans="1:27">
      <c r="A1502" s="175" t="s">
        <v>3530</v>
      </c>
      <c r="B1502" t="s">
        <v>417</v>
      </c>
      <c r="C1502" t="s">
        <v>26</v>
      </c>
      <c r="D1502" t="s">
        <v>3539</v>
      </c>
      <c r="E1502" t="s">
        <v>3540</v>
      </c>
      <c r="G1502">
        <v>9241</v>
      </c>
      <c r="H1502" t="s">
        <v>420</v>
      </c>
      <c r="I1502" t="s">
        <v>421</v>
      </c>
      <c r="J1502" t="s">
        <v>527</v>
      </c>
      <c r="K1502">
        <v>2</v>
      </c>
      <c r="L1502" s="175" t="s">
        <v>528</v>
      </c>
      <c r="N1502" t="s">
        <v>3544</v>
      </c>
      <c r="P1502" t="s">
        <v>425</v>
      </c>
      <c r="Q1502" t="s">
        <v>426</v>
      </c>
      <c r="R1502">
        <v>0</v>
      </c>
      <c r="S1502">
        <v>0</v>
      </c>
      <c r="T1502">
        <v>0.2</v>
      </c>
      <c r="U1502">
        <v>0</v>
      </c>
      <c r="V1502">
        <v>0</v>
      </c>
      <c r="Z1502" t="s">
        <v>3542</v>
      </c>
      <c r="AA1502" t="s">
        <v>3544</v>
      </c>
    </row>
    <row r="1503" spans="1:27">
      <c r="A1503" s="175" t="s">
        <v>3530</v>
      </c>
      <c r="B1503" t="s">
        <v>417</v>
      </c>
      <c r="C1503" t="s">
        <v>26</v>
      </c>
      <c r="D1503" t="s">
        <v>1578</v>
      </c>
      <c r="E1503" t="s">
        <v>1579</v>
      </c>
      <c r="G1503">
        <v>896121</v>
      </c>
      <c r="H1503" t="s">
        <v>420</v>
      </c>
      <c r="I1503" t="s">
        <v>421</v>
      </c>
      <c r="J1503" t="s">
        <v>3545</v>
      </c>
      <c r="K1503">
        <v>1</v>
      </c>
      <c r="L1503" s="175" t="s">
        <v>3546</v>
      </c>
      <c r="M1503">
        <v>2155719</v>
      </c>
      <c r="N1503" t="s">
        <v>3547</v>
      </c>
      <c r="P1503" t="s">
        <v>425</v>
      </c>
      <c r="Q1503" t="s">
        <v>426</v>
      </c>
      <c r="R1503">
        <v>3</v>
      </c>
      <c r="S1503">
        <v>0</v>
      </c>
      <c r="T1503">
        <v>8</v>
      </c>
      <c r="U1503">
        <v>0</v>
      </c>
      <c r="V1503">
        <v>0</v>
      </c>
      <c r="W1503" t="s">
        <v>427</v>
      </c>
      <c r="X1503" t="s">
        <v>137</v>
      </c>
      <c r="Y1503" t="s">
        <v>1515</v>
      </c>
      <c r="Z1503" t="s">
        <v>514</v>
      </c>
      <c r="AA1503" t="s">
        <v>3548</v>
      </c>
    </row>
    <row r="1504" spans="1:27">
      <c r="A1504" s="175" t="s">
        <v>3530</v>
      </c>
      <c r="B1504" t="s">
        <v>417</v>
      </c>
      <c r="C1504" t="s">
        <v>26</v>
      </c>
      <c r="D1504" t="s">
        <v>437</v>
      </c>
      <c r="E1504" t="s">
        <v>438</v>
      </c>
      <c r="G1504">
        <v>766120</v>
      </c>
      <c r="H1504" t="s">
        <v>420</v>
      </c>
      <c r="I1504" t="s">
        <v>421</v>
      </c>
      <c r="J1504" t="s">
        <v>433</v>
      </c>
      <c r="K1504">
        <v>1</v>
      </c>
      <c r="L1504" s="175" t="s">
        <v>434</v>
      </c>
      <c r="N1504" t="s">
        <v>3549</v>
      </c>
      <c r="P1504" t="s">
        <v>425</v>
      </c>
      <c r="Q1504" t="s">
        <v>426</v>
      </c>
      <c r="R1504">
        <v>0</v>
      </c>
      <c r="S1504">
        <v>0</v>
      </c>
      <c r="T1504">
        <v>0.4</v>
      </c>
      <c r="U1504">
        <v>0</v>
      </c>
      <c r="V1504">
        <v>0</v>
      </c>
      <c r="Z1504" t="s">
        <v>3550</v>
      </c>
      <c r="AA1504" t="s">
        <v>3549</v>
      </c>
    </row>
    <row r="1505" spans="1:29">
      <c r="A1505" s="175" t="s">
        <v>3530</v>
      </c>
      <c r="B1505" t="s">
        <v>417</v>
      </c>
      <c r="C1505" t="s">
        <v>26</v>
      </c>
      <c r="D1505" t="s">
        <v>437</v>
      </c>
      <c r="E1505" t="s">
        <v>438</v>
      </c>
      <c r="G1505">
        <v>9241</v>
      </c>
      <c r="H1505" t="s">
        <v>420</v>
      </c>
      <c r="I1505" t="s">
        <v>421</v>
      </c>
      <c r="J1505" t="s">
        <v>527</v>
      </c>
      <c r="K1505">
        <v>2</v>
      </c>
      <c r="L1505" s="175" t="s">
        <v>528</v>
      </c>
      <c r="N1505" t="s">
        <v>3551</v>
      </c>
      <c r="P1505" t="s">
        <v>425</v>
      </c>
      <c r="Q1505" t="s">
        <v>426</v>
      </c>
      <c r="R1505">
        <v>0</v>
      </c>
      <c r="S1505">
        <v>0</v>
      </c>
      <c r="T1505">
        <v>0.2</v>
      </c>
      <c r="U1505">
        <v>0</v>
      </c>
      <c r="V1505">
        <v>0</v>
      </c>
      <c r="Z1505" t="s">
        <v>3550</v>
      </c>
      <c r="AA1505" t="s">
        <v>3551</v>
      </c>
    </row>
    <row r="1506" spans="1:29">
      <c r="A1506" s="175" t="s">
        <v>3530</v>
      </c>
      <c r="B1506" t="s">
        <v>417</v>
      </c>
      <c r="C1506" t="s">
        <v>27</v>
      </c>
      <c r="D1506" t="s">
        <v>444</v>
      </c>
      <c r="E1506" t="s">
        <v>445</v>
      </c>
      <c r="G1506">
        <v>887123</v>
      </c>
      <c r="H1506" t="s">
        <v>420</v>
      </c>
      <c r="I1506" t="s">
        <v>421</v>
      </c>
      <c r="J1506" t="s">
        <v>1708</v>
      </c>
      <c r="K1506">
        <v>1</v>
      </c>
      <c r="L1506" s="175" t="s">
        <v>1709</v>
      </c>
      <c r="M1506">
        <v>2203711</v>
      </c>
      <c r="N1506" t="s">
        <v>3552</v>
      </c>
      <c r="P1506" t="s">
        <v>425</v>
      </c>
      <c r="Q1506" t="s">
        <v>426</v>
      </c>
      <c r="R1506">
        <v>0.5</v>
      </c>
      <c r="S1506">
        <v>0</v>
      </c>
      <c r="T1506">
        <v>0.5</v>
      </c>
      <c r="U1506">
        <v>0</v>
      </c>
      <c r="V1506">
        <v>0</v>
      </c>
      <c r="W1506" t="s">
        <v>427</v>
      </c>
      <c r="X1506" t="s">
        <v>137</v>
      </c>
      <c r="Y1506" t="s">
        <v>3553</v>
      </c>
      <c r="Z1506" t="s">
        <v>886</v>
      </c>
      <c r="AA1506" t="s">
        <v>3554</v>
      </c>
    </row>
    <row r="1507" spans="1:29">
      <c r="A1507" s="175" t="s">
        <v>3530</v>
      </c>
      <c r="B1507" t="s">
        <v>417</v>
      </c>
      <c r="C1507" t="s">
        <v>27</v>
      </c>
      <c r="D1507" t="s">
        <v>444</v>
      </c>
      <c r="E1507" t="s">
        <v>445</v>
      </c>
      <c r="G1507">
        <v>905124</v>
      </c>
      <c r="H1507" t="s">
        <v>420</v>
      </c>
      <c r="I1507" t="s">
        <v>421</v>
      </c>
      <c r="J1507" t="s">
        <v>3555</v>
      </c>
      <c r="K1507">
        <v>1</v>
      </c>
      <c r="L1507" s="175" t="s">
        <v>3556</v>
      </c>
      <c r="M1507">
        <v>2194725</v>
      </c>
      <c r="N1507" t="s">
        <v>3557</v>
      </c>
      <c r="P1507" t="s">
        <v>2036</v>
      </c>
      <c r="Q1507" t="s">
        <v>2037</v>
      </c>
      <c r="R1507">
        <v>0.5</v>
      </c>
      <c r="S1507">
        <v>0</v>
      </c>
      <c r="T1507">
        <v>0.5</v>
      </c>
      <c r="U1507">
        <v>0</v>
      </c>
      <c r="V1507">
        <v>0</v>
      </c>
      <c r="Y1507" t="s">
        <v>3558</v>
      </c>
      <c r="Z1507" t="s">
        <v>1717</v>
      </c>
      <c r="AA1507" t="s">
        <v>3559</v>
      </c>
      <c r="AC1507" t="s">
        <v>1719</v>
      </c>
    </row>
    <row r="1508" spans="1:29">
      <c r="A1508" s="175" t="s">
        <v>3530</v>
      </c>
      <c r="B1508" t="s">
        <v>417</v>
      </c>
      <c r="C1508" t="s">
        <v>26</v>
      </c>
      <c r="D1508" t="s">
        <v>3560</v>
      </c>
      <c r="E1508" t="s">
        <v>3561</v>
      </c>
      <c r="G1508">
        <v>766120</v>
      </c>
      <c r="H1508" t="s">
        <v>420</v>
      </c>
      <c r="I1508" t="s">
        <v>421</v>
      </c>
      <c r="J1508" t="s">
        <v>433</v>
      </c>
      <c r="K1508">
        <v>1</v>
      </c>
      <c r="L1508" s="175" t="s">
        <v>434</v>
      </c>
      <c r="N1508" t="s">
        <v>3562</v>
      </c>
      <c r="P1508" t="s">
        <v>425</v>
      </c>
      <c r="Q1508" t="s">
        <v>426</v>
      </c>
      <c r="R1508">
        <v>0</v>
      </c>
      <c r="S1508">
        <v>0</v>
      </c>
      <c r="T1508">
        <v>0.4</v>
      </c>
      <c r="U1508">
        <v>0</v>
      </c>
      <c r="V1508">
        <v>0</v>
      </c>
      <c r="Z1508" t="s">
        <v>3563</v>
      </c>
      <c r="AA1508" t="s">
        <v>3562</v>
      </c>
    </row>
    <row r="1509" spans="1:29">
      <c r="A1509" s="175" t="s">
        <v>3530</v>
      </c>
      <c r="B1509" t="s">
        <v>417</v>
      </c>
      <c r="C1509" t="s">
        <v>26</v>
      </c>
      <c r="D1509" t="s">
        <v>3564</v>
      </c>
      <c r="E1509" t="s">
        <v>3565</v>
      </c>
      <c r="G1509">
        <v>52421</v>
      </c>
      <c r="H1509" t="s">
        <v>420</v>
      </c>
      <c r="I1509" t="s">
        <v>421</v>
      </c>
      <c r="J1509" t="s">
        <v>458</v>
      </c>
      <c r="K1509">
        <v>1</v>
      </c>
      <c r="L1509" s="175" t="s">
        <v>459</v>
      </c>
      <c r="N1509" t="s">
        <v>3566</v>
      </c>
      <c r="O1509">
        <v>100</v>
      </c>
      <c r="P1509" t="s">
        <v>425</v>
      </c>
      <c r="Q1509" t="s">
        <v>426</v>
      </c>
      <c r="R1509">
        <v>0</v>
      </c>
      <c r="S1509">
        <v>0</v>
      </c>
      <c r="T1509">
        <v>0.4</v>
      </c>
      <c r="U1509">
        <v>0</v>
      </c>
      <c r="V1509">
        <v>0</v>
      </c>
      <c r="Z1509" t="s">
        <v>3567</v>
      </c>
      <c r="AA1509" t="s">
        <v>3566</v>
      </c>
    </row>
    <row r="1510" spans="1:29">
      <c r="A1510" s="175" t="s">
        <v>3530</v>
      </c>
      <c r="B1510" t="s">
        <v>417</v>
      </c>
      <c r="C1510" t="s">
        <v>26</v>
      </c>
      <c r="D1510" t="s">
        <v>3564</v>
      </c>
      <c r="E1510" t="s">
        <v>3565</v>
      </c>
      <c r="G1510">
        <v>766120</v>
      </c>
      <c r="H1510" t="s">
        <v>420</v>
      </c>
      <c r="I1510" t="s">
        <v>421</v>
      </c>
      <c r="J1510" t="s">
        <v>433</v>
      </c>
      <c r="K1510">
        <v>1</v>
      </c>
      <c r="L1510" s="175" t="s">
        <v>434</v>
      </c>
      <c r="N1510" t="s">
        <v>3568</v>
      </c>
      <c r="P1510" t="s">
        <v>425</v>
      </c>
      <c r="Q1510" t="s">
        <v>426</v>
      </c>
      <c r="R1510">
        <v>0</v>
      </c>
      <c r="S1510">
        <v>0</v>
      </c>
      <c r="T1510">
        <v>0.4</v>
      </c>
      <c r="U1510">
        <v>0</v>
      </c>
      <c r="V1510">
        <v>0</v>
      </c>
      <c r="Z1510" t="s">
        <v>3567</v>
      </c>
      <c r="AA1510" t="s">
        <v>3568</v>
      </c>
    </row>
    <row r="1511" spans="1:29">
      <c r="A1511" s="175" t="s">
        <v>3530</v>
      </c>
      <c r="B1511" t="s">
        <v>417</v>
      </c>
      <c r="C1511" t="s">
        <v>26</v>
      </c>
      <c r="D1511" t="s">
        <v>3564</v>
      </c>
      <c r="E1511" t="s">
        <v>3565</v>
      </c>
      <c r="G1511">
        <v>795122</v>
      </c>
      <c r="H1511" t="s">
        <v>420</v>
      </c>
      <c r="I1511" t="s">
        <v>421</v>
      </c>
      <c r="J1511" t="s">
        <v>452</v>
      </c>
      <c r="K1511">
        <v>1</v>
      </c>
      <c r="L1511" s="175" t="s">
        <v>453</v>
      </c>
      <c r="N1511" t="s">
        <v>3569</v>
      </c>
      <c r="P1511" t="s">
        <v>425</v>
      </c>
      <c r="Q1511" t="s">
        <v>426</v>
      </c>
      <c r="R1511">
        <v>0</v>
      </c>
      <c r="S1511">
        <v>0</v>
      </c>
      <c r="T1511">
        <v>0.25</v>
      </c>
      <c r="U1511">
        <v>0</v>
      </c>
      <c r="V1511">
        <v>0</v>
      </c>
      <c r="Z1511" t="s">
        <v>3567</v>
      </c>
      <c r="AA1511" t="s">
        <v>3569</v>
      </c>
    </row>
    <row r="1512" spans="1:29">
      <c r="A1512" s="175" t="s">
        <v>3530</v>
      </c>
      <c r="B1512" t="s">
        <v>417</v>
      </c>
      <c r="C1512" t="s">
        <v>26</v>
      </c>
      <c r="D1512" t="s">
        <v>3564</v>
      </c>
      <c r="E1512" t="s">
        <v>3565</v>
      </c>
      <c r="G1512">
        <v>9241</v>
      </c>
      <c r="H1512" t="s">
        <v>420</v>
      </c>
      <c r="I1512" t="s">
        <v>421</v>
      </c>
      <c r="J1512" t="s">
        <v>527</v>
      </c>
      <c r="K1512">
        <v>2</v>
      </c>
      <c r="L1512" s="175" t="s">
        <v>528</v>
      </c>
      <c r="N1512" t="s">
        <v>3570</v>
      </c>
      <c r="P1512" t="s">
        <v>425</v>
      </c>
      <c r="Q1512" t="s">
        <v>426</v>
      </c>
      <c r="R1512">
        <v>0</v>
      </c>
      <c r="S1512">
        <v>0</v>
      </c>
      <c r="T1512">
        <v>0.2</v>
      </c>
      <c r="U1512">
        <v>0</v>
      </c>
      <c r="V1512">
        <v>0</v>
      </c>
      <c r="Z1512" t="s">
        <v>3567</v>
      </c>
      <c r="AA1512" t="s">
        <v>3570</v>
      </c>
    </row>
    <row r="1513" spans="1:29">
      <c r="A1513" s="175" t="s">
        <v>3530</v>
      </c>
      <c r="B1513" t="s">
        <v>417</v>
      </c>
      <c r="C1513" t="s">
        <v>27</v>
      </c>
      <c r="D1513" t="s">
        <v>3571</v>
      </c>
      <c r="E1513" t="s">
        <v>3572</v>
      </c>
      <c r="G1513">
        <v>766120</v>
      </c>
      <c r="H1513" t="s">
        <v>420</v>
      </c>
      <c r="I1513" t="s">
        <v>421</v>
      </c>
      <c r="J1513" t="s">
        <v>433</v>
      </c>
      <c r="K1513">
        <v>1</v>
      </c>
      <c r="L1513" s="175" t="s">
        <v>434</v>
      </c>
      <c r="N1513" t="s">
        <v>3573</v>
      </c>
      <c r="P1513" t="s">
        <v>425</v>
      </c>
      <c r="Q1513" t="s">
        <v>426</v>
      </c>
      <c r="R1513">
        <v>0</v>
      </c>
      <c r="S1513">
        <v>0</v>
      </c>
      <c r="T1513">
        <v>0.4</v>
      </c>
      <c r="U1513">
        <v>0</v>
      </c>
      <c r="V1513">
        <v>0</v>
      </c>
      <c r="Z1513" t="s">
        <v>3574</v>
      </c>
      <c r="AA1513" t="s">
        <v>3573</v>
      </c>
    </row>
    <row r="1514" spans="1:29">
      <c r="A1514" s="175" t="s">
        <v>3530</v>
      </c>
      <c r="B1514" t="s">
        <v>417</v>
      </c>
      <c r="C1514" t="s">
        <v>27</v>
      </c>
      <c r="D1514" t="s">
        <v>462</v>
      </c>
      <c r="E1514" t="s">
        <v>463</v>
      </c>
      <c r="G1514">
        <v>73721</v>
      </c>
      <c r="H1514" t="s">
        <v>420</v>
      </c>
      <c r="I1514" t="s">
        <v>421</v>
      </c>
      <c r="J1514" t="s">
        <v>3575</v>
      </c>
      <c r="K1514">
        <v>2</v>
      </c>
      <c r="L1514" s="175" t="s">
        <v>3576</v>
      </c>
      <c r="N1514" t="s">
        <v>3577</v>
      </c>
      <c r="P1514" t="s">
        <v>425</v>
      </c>
      <c r="Q1514" t="s">
        <v>426</v>
      </c>
      <c r="R1514">
        <v>0</v>
      </c>
      <c r="S1514">
        <v>0</v>
      </c>
      <c r="T1514">
        <v>2</v>
      </c>
      <c r="U1514">
        <v>0</v>
      </c>
      <c r="V1514">
        <v>0</v>
      </c>
      <c r="Z1514" t="s">
        <v>467</v>
      </c>
      <c r="AA1514" t="s">
        <v>3577</v>
      </c>
    </row>
    <row r="1515" spans="1:29">
      <c r="A1515" s="175" t="s">
        <v>3530</v>
      </c>
      <c r="B1515" t="s">
        <v>417</v>
      </c>
      <c r="C1515" t="s">
        <v>27</v>
      </c>
      <c r="D1515" t="s">
        <v>462</v>
      </c>
      <c r="E1515" t="s">
        <v>463</v>
      </c>
      <c r="G1515">
        <v>896121</v>
      </c>
      <c r="H1515" t="s">
        <v>420</v>
      </c>
      <c r="I1515" t="s">
        <v>421</v>
      </c>
      <c r="J1515" t="s">
        <v>3545</v>
      </c>
      <c r="K1515">
        <v>1</v>
      </c>
      <c r="L1515" s="175" t="s">
        <v>3546</v>
      </c>
      <c r="M1515">
        <v>2155719</v>
      </c>
      <c r="N1515" t="s">
        <v>3547</v>
      </c>
      <c r="P1515" t="s">
        <v>425</v>
      </c>
      <c r="Q1515" t="s">
        <v>426</v>
      </c>
      <c r="R1515">
        <v>3</v>
      </c>
      <c r="S1515">
        <v>0</v>
      </c>
      <c r="T1515">
        <v>8</v>
      </c>
      <c r="U1515">
        <v>0</v>
      </c>
      <c r="V1515">
        <v>0</v>
      </c>
      <c r="W1515" t="s">
        <v>427</v>
      </c>
      <c r="X1515" t="s">
        <v>137</v>
      </c>
      <c r="Y1515" t="s">
        <v>1515</v>
      </c>
      <c r="Z1515" t="s">
        <v>514</v>
      </c>
      <c r="AA1515" t="s">
        <v>3548</v>
      </c>
    </row>
    <row r="1516" spans="1:29">
      <c r="A1516" s="175" t="s">
        <v>3530</v>
      </c>
      <c r="B1516" t="s">
        <v>417</v>
      </c>
      <c r="C1516" t="s">
        <v>27</v>
      </c>
      <c r="D1516" t="s">
        <v>3578</v>
      </c>
      <c r="E1516" t="s">
        <v>3579</v>
      </c>
      <c r="G1516">
        <v>353120</v>
      </c>
      <c r="H1516" t="s">
        <v>420</v>
      </c>
      <c r="I1516" t="s">
        <v>421</v>
      </c>
      <c r="J1516" t="s">
        <v>760</v>
      </c>
      <c r="K1516">
        <v>1</v>
      </c>
      <c r="L1516" s="175" t="s">
        <v>761</v>
      </c>
      <c r="N1516" t="s">
        <v>3580</v>
      </c>
      <c r="P1516" t="s">
        <v>425</v>
      </c>
      <c r="Q1516" t="s">
        <v>426</v>
      </c>
      <c r="R1516">
        <v>0</v>
      </c>
      <c r="S1516">
        <v>0</v>
      </c>
      <c r="T1516">
        <v>0.06</v>
      </c>
      <c r="U1516">
        <v>0</v>
      </c>
      <c r="V1516">
        <v>0</v>
      </c>
      <c r="Z1516" t="s">
        <v>3581</v>
      </c>
      <c r="AA1516" t="s">
        <v>3580</v>
      </c>
    </row>
    <row r="1517" spans="1:29">
      <c r="A1517" s="175" t="s">
        <v>3530</v>
      </c>
      <c r="B1517" t="s">
        <v>417</v>
      </c>
      <c r="C1517" t="s">
        <v>27</v>
      </c>
      <c r="D1517" t="s">
        <v>3578</v>
      </c>
      <c r="E1517" t="s">
        <v>3579</v>
      </c>
      <c r="G1517">
        <v>96020</v>
      </c>
      <c r="H1517" t="s">
        <v>420</v>
      </c>
      <c r="I1517" t="s">
        <v>421</v>
      </c>
      <c r="J1517" t="s">
        <v>765</v>
      </c>
      <c r="K1517">
        <v>1</v>
      </c>
      <c r="L1517" s="175" t="s">
        <v>766</v>
      </c>
      <c r="N1517" t="s">
        <v>3582</v>
      </c>
      <c r="P1517" t="s">
        <v>425</v>
      </c>
      <c r="Q1517" t="s">
        <v>426</v>
      </c>
      <c r="R1517">
        <v>0</v>
      </c>
      <c r="S1517">
        <v>0</v>
      </c>
      <c r="T1517">
        <v>0.2</v>
      </c>
      <c r="U1517">
        <v>0</v>
      </c>
      <c r="V1517">
        <v>0</v>
      </c>
      <c r="Z1517" t="s">
        <v>3581</v>
      </c>
      <c r="AA1517" t="s">
        <v>3582</v>
      </c>
    </row>
    <row r="1518" spans="1:29">
      <c r="A1518" s="175" t="s">
        <v>3530</v>
      </c>
      <c r="B1518" t="s">
        <v>417</v>
      </c>
      <c r="C1518" t="s">
        <v>26</v>
      </c>
      <c r="D1518" t="s">
        <v>478</v>
      </c>
      <c r="E1518" t="s">
        <v>479</v>
      </c>
      <c r="G1518">
        <v>652127</v>
      </c>
      <c r="H1518" t="s">
        <v>595</v>
      </c>
      <c r="I1518" t="s">
        <v>421</v>
      </c>
      <c r="J1518" t="s">
        <v>596</v>
      </c>
      <c r="K1518">
        <v>1</v>
      </c>
      <c r="L1518" s="175" t="s">
        <v>597</v>
      </c>
      <c r="N1518" t="s">
        <v>3583</v>
      </c>
      <c r="P1518" t="s">
        <v>599</v>
      </c>
      <c r="Q1518" t="s">
        <v>600</v>
      </c>
      <c r="R1518">
        <v>0</v>
      </c>
      <c r="S1518">
        <v>0</v>
      </c>
      <c r="T1518">
        <v>0.1</v>
      </c>
      <c r="U1518">
        <v>0</v>
      </c>
      <c r="V1518">
        <v>0</v>
      </c>
      <c r="Z1518" t="s">
        <v>481</v>
      </c>
      <c r="AA1518" t="s">
        <v>3583</v>
      </c>
    </row>
    <row r="1519" spans="1:29">
      <c r="A1519" s="175" t="s">
        <v>3530</v>
      </c>
      <c r="B1519" t="s">
        <v>417</v>
      </c>
      <c r="C1519" t="s">
        <v>26</v>
      </c>
      <c r="D1519" t="s">
        <v>2452</v>
      </c>
      <c r="E1519" t="s">
        <v>2453</v>
      </c>
      <c r="G1519">
        <v>694120</v>
      </c>
      <c r="H1519" t="s">
        <v>420</v>
      </c>
      <c r="I1519" t="s">
        <v>421</v>
      </c>
      <c r="J1519" t="s">
        <v>1246</v>
      </c>
      <c r="K1519">
        <v>1</v>
      </c>
      <c r="L1519" s="175" t="s">
        <v>1247</v>
      </c>
      <c r="N1519" t="s">
        <v>3584</v>
      </c>
      <c r="O1519">
        <v>40</v>
      </c>
      <c r="P1519" t="s">
        <v>425</v>
      </c>
      <c r="Q1519" t="s">
        <v>426</v>
      </c>
      <c r="R1519">
        <v>0</v>
      </c>
      <c r="S1519">
        <v>0</v>
      </c>
      <c r="T1519">
        <v>0.25</v>
      </c>
      <c r="U1519">
        <v>0</v>
      </c>
      <c r="V1519">
        <v>0</v>
      </c>
      <c r="Z1519" t="s">
        <v>2455</v>
      </c>
      <c r="AA1519" t="s">
        <v>3584</v>
      </c>
    </row>
    <row r="1520" spans="1:29">
      <c r="A1520" s="175" t="s">
        <v>3530</v>
      </c>
      <c r="B1520" t="s">
        <v>417</v>
      </c>
      <c r="C1520" t="s">
        <v>26</v>
      </c>
      <c r="D1520" t="s">
        <v>3585</v>
      </c>
      <c r="E1520" t="s">
        <v>3586</v>
      </c>
      <c r="G1520">
        <v>766120</v>
      </c>
      <c r="H1520" t="s">
        <v>420</v>
      </c>
      <c r="I1520" t="s">
        <v>421</v>
      </c>
      <c r="J1520" t="s">
        <v>433</v>
      </c>
      <c r="K1520">
        <v>1</v>
      </c>
      <c r="L1520" s="175" t="s">
        <v>434</v>
      </c>
      <c r="N1520" t="s">
        <v>3587</v>
      </c>
      <c r="P1520" t="s">
        <v>425</v>
      </c>
      <c r="Q1520" t="s">
        <v>426</v>
      </c>
      <c r="R1520">
        <v>0</v>
      </c>
      <c r="S1520">
        <v>0</v>
      </c>
      <c r="T1520">
        <v>0.4</v>
      </c>
      <c r="U1520">
        <v>0</v>
      </c>
      <c r="V1520">
        <v>0</v>
      </c>
      <c r="Z1520" t="s">
        <v>3588</v>
      </c>
      <c r="AA1520" t="s">
        <v>3587</v>
      </c>
    </row>
    <row r="1521" spans="1:27">
      <c r="A1521" s="175" t="s">
        <v>3530</v>
      </c>
      <c r="B1521" t="s">
        <v>417</v>
      </c>
      <c r="C1521" t="s">
        <v>26</v>
      </c>
      <c r="D1521" t="s">
        <v>3589</v>
      </c>
      <c r="E1521" t="s">
        <v>3590</v>
      </c>
      <c r="G1521">
        <v>52421</v>
      </c>
      <c r="H1521" t="s">
        <v>420</v>
      </c>
      <c r="I1521" t="s">
        <v>421</v>
      </c>
      <c r="J1521" t="s">
        <v>458</v>
      </c>
      <c r="K1521">
        <v>1</v>
      </c>
      <c r="L1521" s="175" t="s">
        <v>459</v>
      </c>
      <c r="N1521" t="s">
        <v>3591</v>
      </c>
      <c r="O1521">
        <v>100</v>
      </c>
      <c r="P1521" t="s">
        <v>425</v>
      </c>
      <c r="Q1521" t="s">
        <v>426</v>
      </c>
      <c r="R1521">
        <v>0</v>
      </c>
      <c r="S1521">
        <v>0</v>
      </c>
      <c r="T1521">
        <v>0.4</v>
      </c>
      <c r="U1521">
        <v>0</v>
      </c>
      <c r="V1521">
        <v>0</v>
      </c>
      <c r="Z1521" t="s">
        <v>3592</v>
      </c>
      <c r="AA1521" t="s">
        <v>3591</v>
      </c>
    </row>
    <row r="1522" spans="1:27">
      <c r="A1522" s="175" t="s">
        <v>3530</v>
      </c>
      <c r="B1522" t="s">
        <v>417</v>
      </c>
      <c r="C1522" t="s">
        <v>26</v>
      </c>
      <c r="D1522" t="s">
        <v>3589</v>
      </c>
      <c r="E1522" t="s">
        <v>3590</v>
      </c>
      <c r="G1522">
        <v>766120</v>
      </c>
      <c r="H1522" t="s">
        <v>420</v>
      </c>
      <c r="I1522" t="s">
        <v>421</v>
      </c>
      <c r="J1522" t="s">
        <v>433</v>
      </c>
      <c r="K1522">
        <v>1</v>
      </c>
      <c r="L1522" s="175" t="s">
        <v>434</v>
      </c>
      <c r="N1522" t="s">
        <v>3593</v>
      </c>
      <c r="P1522" t="s">
        <v>425</v>
      </c>
      <c r="Q1522" t="s">
        <v>426</v>
      </c>
      <c r="R1522">
        <v>0</v>
      </c>
      <c r="S1522">
        <v>0</v>
      </c>
      <c r="T1522">
        <v>0.4</v>
      </c>
      <c r="U1522">
        <v>0</v>
      </c>
      <c r="V1522">
        <v>0</v>
      </c>
      <c r="Z1522" t="s">
        <v>3592</v>
      </c>
      <c r="AA1522" t="s">
        <v>3593</v>
      </c>
    </row>
    <row r="1523" spans="1:27">
      <c r="A1523" s="175" t="s">
        <v>3530</v>
      </c>
      <c r="B1523" t="s">
        <v>417</v>
      </c>
      <c r="C1523" t="s">
        <v>26</v>
      </c>
      <c r="D1523" t="s">
        <v>3589</v>
      </c>
      <c r="E1523" t="s">
        <v>3590</v>
      </c>
      <c r="G1523">
        <v>795122</v>
      </c>
      <c r="H1523" t="s">
        <v>420</v>
      </c>
      <c r="I1523" t="s">
        <v>421</v>
      </c>
      <c r="J1523" t="s">
        <v>452</v>
      </c>
      <c r="K1523">
        <v>1</v>
      </c>
      <c r="L1523" s="175" t="s">
        <v>453</v>
      </c>
      <c r="N1523" t="s">
        <v>3594</v>
      </c>
      <c r="P1523" t="s">
        <v>425</v>
      </c>
      <c r="Q1523" t="s">
        <v>426</v>
      </c>
      <c r="R1523">
        <v>0</v>
      </c>
      <c r="S1523">
        <v>0</v>
      </c>
      <c r="T1523">
        <v>0.25</v>
      </c>
      <c r="U1523">
        <v>0</v>
      </c>
      <c r="V1523">
        <v>0</v>
      </c>
      <c r="Z1523" t="s">
        <v>3592</v>
      </c>
      <c r="AA1523" t="s">
        <v>3594</v>
      </c>
    </row>
    <row r="1524" spans="1:27">
      <c r="A1524" s="175" t="s">
        <v>3530</v>
      </c>
      <c r="B1524" t="s">
        <v>417</v>
      </c>
      <c r="C1524" t="s">
        <v>26</v>
      </c>
      <c r="D1524" t="s">
        <v>3589</v>
      </c>
      <c r="E1524" t="s">
        <v>3590</v>
      </c>
      <c r="G1524">
        <v>9241</v>
      </c>
      <c r="H1524" t="s">
        <v>420</v>
      </c>
      <c r="I1524" t="s">
        <v>421</v>
      </c>
      <c r="J1524" t="s">
        <v>527</v>
      </c>
      <c r="K1524">
        <v>2</v>
      </c>
      <c r="L1524" s="175" t="s">
        <v>528</v>
      </c>
      <c r="N1524" t="s">
        <v>3595</v>
      </c>
      <c r="P1524" t="s">
        <v>425</v>
      </c>
      <c r="Q1524" t="s">
        <v>426</v>
      </c>
      <c r="R1524">
        <v>0</v>
      </c>
      <c r="S1524">
        <v>0</v>
      </c>
      <c r="T1524">
        <v>0.2</v>
      </c>
      <c r="U1524">
        <v>0</v>
      </c>
      <c r="V1524">
        <v>0</v>
      </c>
      <c r="Z1524" t="s">
        <v>3592</v>
      </c>
      <c r="AA1524" t="s">
        <v>3595</v>
      </c>
    </row>
    <row r="1525" spans="1:27">
      <c r="A1525" s="175" t="s">
        <v>3530</v>
      </c>
      <c r="B1525" t="s">
        <v>417</v>
      </c>
      <c r="C1525" t="s">
        <v>26</v>
      </c>
      <c r="D1525" t="s">
        <v>504</v>
      </c>
      <c r="E1525" t="s">
        <v>505</v>
      </c>
      <c r="G1525">
        <v>766120</v>
      </c>
      <c r="H1525" t="s">
        <v>420</v>
      </c>
      <c r="I1525" t="s">
        <v>421</v>
      </c>
      <c r="J1525" t="s">
        <v>433</v>
      </c>
      <c r="K1525">
        <v>1</v>
      </c>
      <c r="L1525" s="175" t="s">
        <v>434</v>
      </c>
      <c r="N1525" t="s">
        <v>3596</v>
      </c>
      <c r="P1525" t="s">
        <v>425</v>
      </c>
      <c r="Q1525" t="s">
        <v>426</v>
      </c>
      <c r="R1525">
        <v>0</v>
      </c>
      <c r="S1525">
        <v>0</v>
      </c>
      <c r="T1525">
        <v>0.4</v>
      </c>
      <c r="U1525">
        <v>0</v>
      </c>
      <c r="V1525">
        <v>0</v>
      </c>
      <c r="Z1525" t="s">
        <v>507</v>
      </c>
      <c r="AA1525" t="s">
        <v>3596</v>
      </c>
    </row>
    <row r="1526" spans="1:27">
      <c r="A1526" s="175" t="s">
        <v>3530</v>
      </c>
      <c r="B1526" t="s">
        <v>417</v>
      </c>
      <c r="C1526" t="s">
        <v>26</v>
      </c>
      <c r="D1526" t="s">
        <v>3597</v>
      </c>
      <c r="E1526" t="s">
        <v>3598</v>
      </c>
      <c r="G1526">
        <v>766120</v>
      </c>
      <c r="H1526" t="s">
        <v>420</v>
      </c>
      <c r="I1526" t="s">
        <v>421</v>
      </c>
      <c r="J1526" t="s">
        <v>433</v>
      </c>
      <c r="K1526">
        <v>1</v>
      </c>
      <c r="L1526" s="175" t="s">
        <v>434</v>
      </c>
      <c r="N1526" t="s">
        <v>3599</v>
      </c>
      <c r="P1526" t="s">
        <v>425</v>
      </c>
      <c r="Q1526" t="s">
        <v>426</v>
      </c>
      <c r="R1526">
        <v>0</v>
      </c>
      <c r="S1526">
        <v>0</v>
      </c>
      <c r="T1526">
        <v>0.4</v>
      </c>
      <c r="U1526">
        <v>0</v>
      </c>
      <c r="V1526">
        <v>0</v>
      </c>
      <c r="Z1526" t="s">
        <v>3600</v>
      </c>
      <c r="AA1526" t="s">
        <v>3599</v>
      </c>
    </row>
    <row r="1527" spans="1:27">
      <c r="A1527" s="175" t="s">
        <v>3530</v>
      </c>
      <c r="B1527" t="s">
        <v>417</v>
      </c>
      <c r="C1527" t="s">
        <v>26</v>
      </c>
      <c r="D1527" t="s">
        <v>508</v>
      </c>
      <c r="E1527" t="s">
        <v>509</v>
      </c>
      <c r="G1527">
        <v>940124</v>
      </c>
      <c r="H1527" t="s">
        <v>420</v>
      </c>
      <c r="I1527" t="s">
        <v>421</v>
      </c>
      <c r="J1527" t="s">
        <v>3124</v>
      </c>
      <c r="K1527">
        <v>1</v>
      </c>
      <c r="L1527" s="175" t="s">
        <v>3125</v>
      </c>
      <c r="N1527" t="s">
        <v>3601</v>
      </c>
      <c r="P1527" t="s">
        <v>425</v>
      </c>
      <c r="Q1527" t="s">
        <v>426</v>
      </c>
      <c r="R1527">
        <v>0</v>
      </c>
      <c r="S1527">
        <v>0</v>
      </c>
      <c r="T1527">
        <v>0.2</v>
      </c>
      <c r="U1527">
        <v>0</v>
      </c>
      <c r="V1527">
        <v>0</v>
      </c>
      <c r="Z1527" t="s">
        <v>1669</v>
      </c>
      <c r="AA1527" t="s">
        <v>3601</v>
      </c>
    </row>
    <row r="1528" spans="1:27">
      <c r="A1528" s="175" t="s">
        <v>3530</v>
      </c>
      <c r="B1528" t="s">
        <v>417</v>
      </c>
      <c r="C1528" t="s">
        <v>26</v>
      </c>
      <c r="D1528" t="s">
        <v>530</v>
      </c>
      <c r="E1528" t="s">
        <v>531</v>
      </c>
      <c r="G1528">
        <v>896121</v>
      </c>
      <c r="H1528" t="s">
        <v>420</v>
      </c>
      <c r="I1528" t="s">
        <v>421</v>
      </c>
      <c r="J1528" t="s">
        <v>3545</v>
      </c>
      <c r="K1528">
        <v>1</v>
      </c>
      <c r="L1528" s="175" t="s">
        <v>3546</v>
      </c>
      <c r="M1528">
        <v>2155719</v>
      </c>
      <c r="N1528" t="s">
        <v>3547</v>
      </c>
      <c r="P1528" t="s">
        <v>425</v>
      </c>
      <c r="Q1528" t="s">
        <v>426</v>
      </c>
      <c r="R1528">
        <v>3</v>
      </c>
      <c r="S1528">
        <v>0</v>
      </c>
      <c r="T1528">
        <v>8</v>
      </c>
      <c r="U1528">
        <v>0</v>
      </c>
      <c r="V1528">
        <v>0</v>
      </c>
      <c r="W1528" t="s">
        <v>427</v>
      </c>
      <c r="X1528" t="s">
        <v>137</v>
      </c>
      <c r="Y1528" t="s">
        <v>1515</v>
      </c>
      <c r="Z1528" t="s">
        <v>514</v>
      </c>
      <c r="AA1528" t="s">
        <v>3548</v>
      </c>
    </row>
    <row r="1529" spans="1:27">
      <c r="A1529" s="175" t="s">
        <v>3530</v>
      </c>
      <c r="B1529" t="s">
        <v>417</v>
      </c>
      <c r="C1529" t="s">
        <v>26</v>
      </c>
      <c r="D1529" t="s">
        <v>3602</v>
      </c>
      <c r="E1529" t="s">
        <v>3603</v>
      </c>
      <c r="G1529">
        <v>766120</v>
      </c>
      <c r="H1529" t="s">
        <v>420</v>
      </c>
      <c r="I1529" t="s">
        <v>421</v>
      </c>
      <c r="J1529" t="s">
        <v>433</v>
      </c>
      <c r="K1529">
        <v>1</v>
      </c>
      <c r="L1529" s="175" t="s">
        <v>434</v>
      </c>
      <c r="N1529" t="s">
        <v>3604</v>
      </c>
      <c r="P1529" t="s">
        <v>425</v>
      </c>
      <c r="Q1529" t="s">
        <v>426</v>
      </c>
      <c r="R1529">
        <v>0</v>
      </c>
      <c r="S1529">
        <v>0</v>
      </c>
      <c r="T1529">
        <v>0.4</v>
      </c>
      <c r="U1529">
        <v>0</v>
      </c>
      <c r="V1529">
        <v>0</v>
      </c>
      <c r="Z1529" t="s">
        <v>3605</v>
      </c>
      <c r="AA1529" t="s">
        <v>3604</v>
      </c>
    </row>
    <row r="1530" spans="1:27">
      <c r="A1530" s="175" t="s">
        <v>3530</v>
      </c>
      <c r="B1530" t="s">
        <v>417</v>
      </c>
      <c r="C1530" t="s">
        <v>27</v>
      </c>
      <c r="D1530" t="s">
        <v>2483</v>
      </c>
      <c r="E1530" t="s">
        <v>2484</v>
      </c>
      <c r="G1530">
        <v>940124</v>
      </c>
      <c r="H1530" t="s">
        <v>420</v>
      </c>
      <c r="I1530" t="s">
        <v>421</v>
      </c>
      <c r="J1530" t="s">
        <v>3124</v>
      </c>
      <c r="K1530">
        <v>1</v>
      </c>
      <c r="L1530" s="175" t="s">
        <v>3125</v>
      </c>
      <c r="N1530" t="s">
        <v>3606</v>
      </c>
      <c r="P1530" t="s">
        <v>425</v>
      </c>
      <c r="Q1530" t="s">
        <v>426</v>
      </c>
      <c r="R1530">
        <v>0</v>
      </c>
      <c r="S1530">
        <v>0</v>
      </c>
      <c r="T1530">
        <v>0.2</v>
      </c>
      <c r="U1530">
        <v>0</v>
      </c>
      <c r="V1530">
        <v>0</v>
      </c>
      <c r="Z1530" t="s">
        <v>2486</v>
      </c>
      <c r="AA1530" t="s">
        <v>3606</v>
      </c>
    </row>
    <row r="1531" spans="1:27">
      <c r="A1531" s="175" t="s">
        <v>3530</v>
      </c>
      <c r="B1531" t="s">
        <v>417</v>
      </c>
      <c r="C1531" t="s">
        <v>27</v>
      </c>
      <c r="D1531" t="s">
        <v>3607</v>
      </c>
      <c r="E1531" t="s">
        <v>3608</v>
      </c>
      <c r="G1531">
        <v>951120</v>
      </c>
      <c r="H1531" t="s">
        <v>420</v>
      </c>
      <c r="I1531" t="s">
        <v>421</v>
      </c>
      <c r="J1531" t="s">
        <v>3609</v>
      </c>
      <c r="K1531">
        <v>1</v>
      </c>
      <c r="L1531" s="175" t="s">
        <v>3610</v>
      </c>
      <c r="N1531" t="s">
        <v>3611</v>
      </c>
      <c r="P1531" t="s">
        <v>425</v>
      </c>
      <c r="Q1531" t="s">
        <v>426</v>
      </c>
      <c r="R1531">
        <v>0</v>
      </c>
      <c r="S1531">
        <v>0</v>
      </c>
      <c r="T1531">
        <v>0.16</v>
      </c>
      <c r="U1531">
        <v>0</v>
      </c>
      <c r="V1531">
        <v>0</v>
      </c>
      <c r="Z1531" t="s">
        <v>3612</v>
      </c>
      <c r="AA1531" t="s">
        <v>3611</v>
      </c>
    </row>
    <row r="1532" spans="1:27">
      <c r="A1532" s="175" t="s">
        <v>3530</v>
      </c>
      <c r="B1532" t="s">
        <v>417</v>
      </c>
      <c r="C1532" t="s">
        <v>27</v>
      </c>
      <c r="D1532" t="s">
        <v>3607</v>
      </c>
      <c r="E1532" t="s">
        <v>3608</v>
      </c>
      <c r="G1532">
        <v>951120</v>
      </c>
      <c r="H1532" t="s">
        <v>420</v>
      </c>
      <c r="I1532" t="s">
        <v>421</v>
      </c>
      <c r="J1532" t="s">
        <v>3609</v>
      </c>
      <c r="K1532">
        <v>1</v>
      </c>
      <c r="L1532" s="175" t="s">
        <v>3610</v>
      </c>
      <c r="N1532" t="s">
        <v>3613</v>
      </c>
      <c r="P1532" t="s">
        <v>425</v>
      </c>
      <c r="Q1532" t="s">
        <v>426</v>
      </c>
      <c r="R1532">
        <v>0</v>
      </c>
      <c r="S1532">
        <v>0</v>
      </c>
      <c r="T1532">
        <v>0.16</v>
      </c>
      <c r="U1532">
        <v>0</v>
      </c>
      <c r="V1532">
        <v>0</v>
      </c>
      <c r="Z1532" t="s">
        <v>3612</v>
      </c>
      <c r="AA1532" t="s">
        <v>3613</v>
      </c>
    </row>
    <row r="1533" spans="1:27">
      <c r="A1533" s="175" t="s">
        <v>3530</v>
      </c>
      <c r="B1533" t="s">
        <v>417</v>
      </c>
      <c r="C1533" t="s">
        <v>27</v>
      </c>
      <c r="D1533" t="s">
        <v>3607</v>
      </c>
      <c r="E1533" t="s">
        <v>3608</v>
      </c>
      <c r="G1533">
        <v>951120</v>
      </c>
      <c r="H1533" t="s">
        <v>420</v>
      </c>
      <c r="I1533" t="s">
        <v>421</v>
      </c>
      <c r="J1533" t="s">
        <v>3609</v>
      </c>
      <c r="K1533">
        <v>1</v>
      </c>
      <c r="L1533" s="175" t="s">
        <v>3610</v>
      </c>
      <c r="N1533" t="s">
        <v>3614</v>
      </c>
      <c r="P1533" t="s">
        <v>425</v>
      </c>
      <c r="Q1533" t="s">
        <v>426</v>
      </c>
      <c r="R1533">
        <v>0</v>
      </c>
      <c r="S1533">
        <v>0</v>
      </c>
      <c r="T1533">
        <v>0.16</v>
      </c>
      <c r="U1533">
        <v>0</v>
      </c>
      <c r="V1533">
        <v>0</v>
      </c>
      <c r="Z1533" t="s">
        <v>3612</v>
      </c>
      <c r="AA1533" t="s">
        <v>3614</v>
      </c>
    </row>
    <row r="1534" spans="1:27">
      <c r="A1534" s="175" t="s">
        <v>3530</v>
      </c>
      <c r="B1534" t="s">
        <v>417</v>
      </c>
      <c r="C1534" t="s">
        <v>26</v>
      </c>
      <c r="D1534" t="s">
        <v>3615</v>
      </c>
      <c r="E1534" t="s">
        <v>3616</v>
      </c>
      <c r="G1534">
        <v>52421</v>
      </c>
      <c r="H1534" t="s">
        <v>420</v>
      </c>
      <c r="I1534" t="s">
        <v>421</v>
      </c>
      <c r="J1534" t="s">
        <v>458</v>
      </c>
      <c r="K1534">
        <v>1</v>
      </c>
      <c r="L1534" s="175" t="s">
        <v>459</v>
      </c>
      <c r="N1534" t="s">
        <v>3617</v>
      </c>
      <c r="O1534">
        <v>100</v>
      </c>
      <c r="P1534" t="s">
        <v>425</v>
      </c>
      <c r="Q1534" t="s">
        <v>426</v>
      </c>
      <c r="R1534">
        <v>0</v>
      </c>
      <c r="S1534">
        <v>0</v>
      </c>
      <c r="T1534">
        <v>0.4</v>
      </c>
      <c r="U1534">
        <v>0</v>
      </c>
      <c r="V1534">
        <v>0</v>
      </c>
      <c r="Z1534" t="s">
        <v>3618</v>
      </c>
      <c r="AA1534" t="s">
        <v>3617</v>
      </c>
    </row>
    <row r="1535" spans="1:27">
      <c r="A1535" s="175" t="s">
        <v>3530</v>
      </c>
      <c r="B1535" t="s">
        <v>417</v>
      </c>
      <c r="C1535" t="s">
        <v>26</v>
      </c>
      <c r="D1535" t="s">
        <v>3615</v>
      </c>
      <c r="E1535" t="s">
        <v>3616</v>
      </c>
      <c r="G1535">
        <v>833120</v>
      </c>
      <c r="H1535" t="s">
        <v>420</v>
      </c>
      <c r="I1535" t="s">
        <v>421</v>
      </c>
      <c r="J1535" t="s">
        <v>1429</v>
      </c>
      <c r="K1535">
        <v>1</v>
      </c>
      <c r="L1535" s="175" t="s">
        <v>1430</v>
      </c>
      <c r="N1535" t="s">
        <v>3619</v>
      </c>
      <c r="P1535" t="s">
        <v>425</v>
      </c>
      <c r="Q1535" t="s">
        <v>426</v>
      </c>
      <c r="R1535">
        <v>0</v>
      </c>
      <c r="S1535">
        <v>0</v>
      </c>
      <c r="T1535">
        <v>0.2</v>
      </c>
      <c r="U1535">
        <v>0</v>
      </c>
      <c r="V1535">
        <v>0</v>
      </c>
      <c r="Z1535" t="s">
        <v>3618</v>
      </c>
      <c r="AA1535" t="s">
        <v>3619</v>
      </c>
    </row>
    <row r="1536" spans="1:27">
      <c r="A1536" s="175" t="s">
        <v>3530</v>
      </c>
      <c r="B1536" t="s">
        <v>417</v>
      </c>
      <c r="C1536" t="s">
        <v>26</v>
      </c>
      <c r="D1536" t="s">
        <v>3615</v>
      </c>
      <c r="E1536" t="s">
        <v>3616</v>
      </c>
      <c r="G1536">
        <v>897120</v>
      </c>
      <c r="H1536" t="s">
        <v>420</v>
      </c>
      <c r="I1536" t="s">
        <v>421</v>
      </c>
      <c r="J1536" t="s">
        <v>1548</v>
      </c>
      <c r="K1536">
        <v>1</v>
      </c>
      <c r="L1536" s="175" t="s">
        <v>1549</v>
      </c>
      <c r="N1536" t="s">
        <v>3620</v>
      </c>
      <c r="P1536" t="s">
        <v>425</v>
      </c>
      <c r="Q1536" t="s">
        <v>426</v>
      </c>
      <c r="R1536">
        <v>0</v>
      </c>
      <c r="S1536">
        <v>0</v>
      </c>
      <c r="T1536">
        <v>0.2</v>
      </c>
      <c r="U1536">
        <v>0</v>
      </c>
      <c r="V1536">
        <v>0</v>
      </c>
      <c r="Z1536" t="s">
        <v>3618</v>
      </c>
      <c r="AA1536" t="s">
        <v>3620</v>
      </c>
    </row>
    <row r="1537" spans="1:29">
      <c r="A1537" s="175" t="s">
        <v>3530</v>
      </c>
      <c r="B1537" t="s">
        <v>417</v>
      </c>
      <c r="C1537" t="s">
        <v>26</v>
      </c>
      <c r="D1537" t="s">
        <v>3615</v>
      </c>
      <c r="E1537" t="s">
        <v>3616</v>
      </c>
      <c r="G1537">
        <v>940124</v>
      </c>
      <c r="H1537" t="s">
        <v>420</v>
      </c>
      <c r="I1537" t="s">
        <v>421</v>
      </c>
      <c r="J1537" t="s">
        <v>3124</v>
      </c>
      <c r="K1537">
        <v>1</v>
      </c>
      <c r="L1537" s="175" t="s">
        <v>3125</v>
      </c>
      <c r="N1537" t="s">
        <v>3621</v>
      </c>
      <c r="P1537" t="s">
        <v>425</v>
      </c>
      <c r="Q1537" t="s">
        <v>426</v>
      </c>
      <c r="R1537">
        <v>0</v>
      </c>
      <c r="S1537">
        <v>0</v>
      </c>
      <c r="T1537">
        <v>0.2</v>
      </c>
      <c r="U1537">
        <v>0</v>
      </c>
      <c r="V1537">
        <v>0</v>
      </c>
      <c r="Z1537" t="s">
        <v>3618</v>
      </c>
      <c r="AA1537" t="s">
        <v>3621</v>
      </c>
    </row>
    <row r="1538" spans="1:29">
      <c r="A1538" s="175" t="s">
        <v>3530</v>
      </c>
      <c r="B1538" t="s">
        <v>417</v>
      </c>
      <c r="C1538" t="s">
        <v>26</v>
      </c>
      <c r="D1538" t="s">
        <v>560</v>
      </c>
      <c r="E1538" t="s">
        <v>561</v>
      </c>
      <c r="G1538">
        <v>896121</v>
      </c>
      <c r="H1538" t="s">
        <v>420</v>
      </c>
      <c r="I1538" t="s">
        <v>421</v>
      </c>
      <c r="J1538" t="s">
        <v>3545</v>
      </c>
      <c r="K1538">
        <v>1</v>
      </c>
      <c r="L1538" s="175" t="s">
        <v>3546</v>
      </c>
      <c r="M1538">
        <v>2155719</v>
      </c>
      <c r="N1538" t="s">
        <v>3547</v>
      </c>
      <c r="P1538" t="s">
        <v>425</v>
      </c>
      <c r="Q1538" t="s">
        <v>426</v>
      </c>
      <c r="R1538">
        <v>3</v>
      </c>
      <c r="S1538">
        <v>0</v>
      </c>
      <c r="T1538">
        <v>8</v>
      </c>
      <c r="U1538">
        <v>0</v>
      </c>
      <c r="V1538">
        <v>0</v>
      </c>
      <c r="W1538" t="s">
        <v>427</v>
      </c>
      <c r="X1538" t="s">
        <v>137</v>
      </c>
      <c r="Y1538" t="s">
        <v>1515</v>
      </c>
      <c r="Z1538" t="s">
        <v>514</v>
      </c>
      <c r="AA1538" t="s">
        <v>3548</v>
      </c>
    </row>
    <row r="1539" spans="1:29">
      <c r="A1539" s="175" t="s">
        <v>3530</v>
      </c>
      <c r="B1539" t="s">
        <v>417</v>
      </c>
      <c r="C1539" t="s">
        <v>26</v>
      </c>
      <c r="D1539" t="s">
        <v>560</v>
      </c>
      <c r="E1539" t="s">
        <v>561</v>
      </c>
      <c r="G1539">
        <v>940124</v>
      </c>
      <c r="H1539" t="s">
        <v>420</v>
      </c>
      <c r="I1539" t="s">
        <v>421</v>
      </c>
      <c r="J1539" t="s">
        <v>3124</v>
      </c>
      <c r="K1539">
        <v>1</v>
      </c>
      <c r="L1539" s="175" t="s">
        <v>3125</v>
      </c>
      <c r="N1539" t="s">
        <v>3622</v>
      </c>
      <c r="P1539" t="s">
        <v>425</v>
      </c>
      <c r="Q1539" t="s">
        <v>426</v>
      </c>
      <c r="R1539">
        <v>0</v>
      </c>
      <c r="S1539">
        <v>0</v>
      </c>
      <c r="T1539">
        <v>0.2</v>
      </c>
      <c r="U1539">
        <v>0</v>
      </c>
      <c r="V1539">
        <v>0</v>
      </c>
      <c r="Z1539" t="s">
        <v>563</v>
      </c>
      <c r="AA1539" t="s">
        <v>3622</v>
      </c>
    </row>
    <row r="1540" spans="1:29">
      <c r="A1540" s="175" t="s">
        <v>3530</v>
      </c>
      <c r="B1540" t="s">
        <v>417</v>
      </c>
      <c r="C1540" t="s">
        <v>27</v>
      </c>
      <c r="D1540" t="s">
        <v>3623</v>
      </c>
      <c r="E1540" t="s">
        <v>3624</v>
      </c>
      <c r="G1540">
        <v>766120</v>
      </c>
      <c r="H1540" t="s">
        <v>420</v>
      </c>
      <c r="I1540" t="s">
        <v>421</v>
      </c>
      <c r="J1540" t="s">
        <v>433</v>
      </c>
      <c r="K1540">
        <v>1</v>
      </c>
      <c r="L1540" s="175" t="s">
        <v>434</v>
      </c>
      <c r="N1540" t="s">
        <v>3625</v>
      </c>
      <c r="P1540" t="s">
        <v>425</v>
      </c>
      <c r="Q1540" t="s">
        <v>426</v>
      </c>
      <c r="R1540">
        <v>0</v>
      </c>
      <c r="S1540">
        <v>0</v>
      </c>
      <c r="T1540">
        <v>0.4</v>
      </c>
      <c r="U1540">
        <v>0</v>
      </c>
      <c r="V1540">
        <v>0</v>
      </c>
      <c r="Z1540" t="s">
        <v>3626</v>
      </c>
      <c r="AA1540" t="s">
        <v>3625</v>
      </c>
    </row>
    <row r="1541" spans="1:29">
      <c r="A1541" s="175" t="s">
        <v>3530</v>
      </c>
      <c r="B1541" t="s">
        <v>417</v>
      </c>
      <c r="C1541" t="s">
        <v>26</v>
      </c>
      <c r="D1541" t="s">
        <v>1706</v>
      </c>
      <c r="E1541" t="s">
        <v>1707</v>
      </c>
      <c r="G1541">
        <v>940124</v>
      </c>
      <c r="H1541" t="s">
        <v>420</v>
      </c>
      <c r="I1541" t="s">
        <v>421</v>
      </c>
      <c r="J1541" t="s">
        <v>3124</v>
      </c>
      <c r="K1541">
        <v>1</v>
      </c>
      <c r="L1541" s="175" t="s">
        <v>3125</v>
      </c>
      <c r="N1541" t="s">
        <v>3627</v>
      </c>
      <c r="P1541" t="s">
        <v>425</v>
      </c>
      <c r="Q1541" t="s">
        <v>426</v>
      </c>
      <c r="R1541">
        <v>0</v>
      </c>
      <c r="S1541">
        <v>0</v>
      </c>
      <c r="T1541">
        <v>0.2</v>
      </c>
      <c r="U1541">
        <v>0</v>
      </c>
      <c r="V1541">
        <v>0</v>
      </c>
      <c r="Z1541" t="s">
        <v>3628</v>
      </c>
      <c r="AA1541" t="s">
        <v>3627</v>
      </c>
    </row>
    <row r="1542" spans="1:29">
      <c r="A1542" s="175" t="s">
        <v>3530</v>
      </c>
      <c r="B1542" t="s">
        <v>417</v>
      </c>
      <c r="C1542" t="s">
        <v>26</v>
      </c>
      <c r="D1542" t="s">
        <v>3629</v>
      </c>
      <c r="E1542" t="s">
        <v>3630</v>
      </c>
      <c r="G1542">
        <v>781121</v>
      </c>
      <c r="H1542" t="s">
        <v>420</v>
      </c>
      <c r="I1542" t="s">
        <v>421</v>
      </c>
      <c r="J1542" t="s">
        <v>882</v>
      </c>
      <c r="K1542">
        <v>1</v>
      </c>
      <c r="L1542" s="175" t="s">
        <v>883</v>
      </c>
      <c r="M1542">
        <v>2274707</v>
      </c>
      <c r="N1542" t="s">
        <v>3631</v>
      </c>
      <c r="P1542" t="s">
        <v>425</v>
      </c>
      <c r="Q1542" t="s">
        <v>426</v>
      </c>
      <c r="R1542">
        <v>1</v>
      </c>
      <c r="S1542">
        <v>0</v>
      </c>
      <c r="T1542">
        <v>1</v>
      </c>
      <c r="U1542">
        <v>0</v>
      </c>
      <c r="V1542">
        <v>0</v>
      </c>
      <c r="W1542" t="s">
        <v>427</v>
      </c>
      <c r="X1542" t="s">
        <v>137</v>
      </c>
      <c r="Y1542" t="s">
        <v>3632</v>
      </c>
      <c r="Z1542" t="s">
        <v>886</v>
      </c>
      <c r="AA1542" t="s">
        <v>3633</v>
      </c>
    </row>
    <row r="1543" spans="1:29">
      <c r="A1543" s="175" t="s">
        <v>3530</v>
      </c>
      <c r="B1543" t="s">
        <v>417</v>
      </c>
      <c r="C1543" t="s">
        <v>26</v>
      </c>
      <c r="D1543" t="s">
        <v>629</v>
      </c>
      <c r="E1543" t="s">
        <v>630</v>
      </c>
      <c r="G1543">
        <v>69120</v>
      </c>
      <c r="H1543" t="s">
        <v>420</v>
      </c>
      <c r="I1543" t="s">
        <v>421</v>
      </c>
      <c r="J1543" t="s">
        <v>3634</v>
      </c>
      <c r="K1543">
        <v>1</v>
      </c>
      <c r="L1543" s="175" t="s">
        <v>3635</v>
      </c>
      <c r="M1543">
        <v>2190762</v>
      </c>
      <c r="N1543" t="s">
        <v>3552</v>
      </c>
      <c r="P1543" t="s">
        <v>425</v>
      </c>
      <c r="Q1543" t="s">
        <v>426</v>
      </c>
      <c r="R1543">
        <v>2</v>
      </c>
      <c r="S1543">
        <v>0</v>
      </c>
      <c r="T1543">
        <v>2</v>
      </c>
      <c r="U1543">
        <v>0</v>
      </c>
      <c r="V1543">
        <v>0</v>
      </c>
      <c r="Y1543" t="s">
        <v>1723</v>
      </c>
      <c r="Z1543" t="s">
        <v>1717</v>
      </c>
      <c r="AA1543" t="s">
        <v>3636</v>
      </c>
      <c r="AC1543" t="s">
        <v>1719</v>
      </c>
    </row>
    <row r="1544" spans="1:29">
      <c r="A1544" s="175" t="s">
        <v>3530</v>
      </c>
      <c r="B1544" t="s">
        <v>417</v>
      </c>
      <c r="C1544" t="s">
        <v>26</v>
      </c>
      <c r="D1544" t="s">
        <v>2555</v>
      </c>
      <c r="E1544" t="s">
        <v>2556</v>
      </c>
      <c r="G1544">
        <v>480</v>
      </c>
      <c r="H1544" t="s">
        <v>420</v>
      </c>
      <c r="I1544" t="s">
        <v>421</v>
      </c>
      <c r="J1544" t="s">
        <v>2117</v>
      </c>
      <c r="K1544">
        <v>1</v>
      </c>
      <c r="L1544" s="175" t="s">
        <v>2118</v>
      </c>
      <c r="N1544" t="s">
        <v>3637</v>
      </c>
      <c r="P1544" t="s">
        <v>425</v>
      </c>
      <c r="Q1544" t="s">
        <v>426</v>
      </c>
      <c r="R1544">
        <v>0</v>
      </c>
      <c r="S1544">
        <v>0</v>
      </c>
      <c r="T1544">
        <v>0.5</v>
      </c>
      <c r="U1544">
        <v>0</v>
      </c>
      <c r="V1544">
        <v>0</v>
      </c>
      <c r="Z1544" t="s">
        <v>2558</v>
      </c>
      <c r="AA1544" t="s">
        <v>3637</v>
      </c>
    </row>
    <row r="1545" spans="1:29">
      <c r="A1545" s="175" t="s">
        <v>3530</v>
      </c>
      <c r="B1545" t="s">
        <v>417</v>
      </c>
      <c r="C1545" t="s">
        <v>26</v>
      </c>
      <c r="D1545" t="s">
        <v>2555</v>
      </c>
      <c r="E1545" t="s">
        <v>2556</v>
      </c>
      <c r="G1545">
        <v>66120</v>
      </c>
      <c r="H1545" t="s">
        <v>420</v>
      </c>
      <c r="I1545" t="s">
        <v>421</v>
      </c>
      <c r="J1545" t="s">
        <v>510</v>
      </c>
      <c r="K1545">
        <v>1</v>
      </c>
      <c r="L1545" s="175" t="s">
        <v>511</v>
      </c>
      <c r="M1545">
        <v>2239706</v>
      </c>
      <c r="N1545" t="s">
        <v>3638</v>
      </c>
      <c r="P1545" t="s">
        <v>425</v>
      </c>
      <c r="Q1545" t="s">
        <v>426</v>
      </c>
      <c r="R1545">
        <v>1</v>
      </c>
      <c r="S1545">
        <v>0</v>
      </c>
      <c r="T1545">
        <v>1</v>
      </c>
      <c r="U1545">
        <v>0</v>
      </c>
      <c r="V1545">
        <v>0</v>
      </c>
      <c r="W1545" t="s">
        <v>427</v>
      </c>
      <c r="X1545" t="s">
        <v>137</v>
      </c>
      <c r="Y1545" t="s">
        <v>513</v>
      </c>
      <c r="Z1545" t="s">
        <v>514</v>
      </c>
      <c r="AA1545" t="s">
        <v>3639</v>
      </c>
    </row>
    <row r="1546" spans="1:29">
      <c r="A1546" s="175" t="s">
        <v>3530</v>
      </c>
      <c r="B1546" t="s">
        <v>417</v>
      </c>
      <c r="C1546" t="s">
        <v>26</v>
      </c>
      <c r="D1546" t="s">
        <v>2555</v>
      </c>
      <c r="E1546" t="s">
        <v>2556</v>
      </c>
      <c r="G1546">
        <v>750120</v>
      </c>
      <c r="H1546" t="s">
        <v>420</v>
      </c>
      <c r="I1546" t="s">
        <v>421</v>
      </c>
      <c r="J1546" t="s">
        <v>516</v>
      </c>
      <c r="K1546">
        <v>1</v>
      </c>
      <c r="L1546" s="175" t="s">
        <v>517</v>
      </c>
      <c r="M1546">
        <v>2239705</v>
      </c>
      <c r="N1546" t="s">
        <v>3640</v>
      </c>
      <c r="P1546" t="s">
        <v>425</v>
      </c>
      <c r="Q1546" t="s">
        <v>426</v>
      </c>
      <c r="R1546">
        <v>3</v>
      </c>
      <c r="S1546">
        <v>0</v>
      </c>
      <c r="T1546">
        <v>2.5</v>
      </c>
      <c r="U1546">
        <v>0</v>
      </c>
      <c r="V1546">
        <v>0</v>
      </c>
      <c r="W1546" t="s">
        <v>427</v>
      </c>
      <c r="X1546" t="s">
        <v>137</v>
      </c>
      <c r="Y1546" t="s">
        <v>519</v>
      </c>
      <c r="Z1546" t="s">
        <v>514</v>
      </c>
      <c r="AA1546" t="s">
        <v>3641</v>
      </c>
    </row>
    <row r="1547" spans="1:29">
      <c r="A1547" s="175" t="s">
        <v>3530</v>
      </c>
      <c r="B1547" t="s">
        <v>417</v>
      </c>
      <c r="C1547" t="s">
        <v>26</v>
      </c>
      <c r="D1547" t="s">
        <v>2555</v>
      </c>
      <c r="E1547" t="s">
        <v>2556</v>
      </c>
      <c r="G1547">
        <v>764151</v>
      </c>
      <c r="H1547" t="s">
        <v>420</v>
      </c>
      <c r="I1547" t="s">
        <v>421</v>
      </c>
      <c r="J1547" t="s">
        <v>422</v>
      </c>
      <c r="K1547">
        <v>1</v>
      </c>
      <c r="L1547" s="175" t="s">
        <v>423</v>
      </c>
      <c r="M1547">
        <v>2239704</v>
      </c>
      <c r="N1547" t="s">
        <v>3642</v>
      </c>
      <c r="P1547" t="s">
        <v>425</v>
      </c>
      <c r="Q1547" t="s">
        <v>426</v>
      </c>
      <c r="R1547">
        <v>8</v>
      </c>
      <c r="S1547">
        <v>0</v>
      </c>
      <c r="T1547">
        <v>16</v>
      </c>
      <c r="U1547">
        <v>0</v>
      </c>
      <c r="V1547">
        <v>0</v>
      </c>
      <c r="W1547" t="s">
        <v>427</v>
      </c>
      <c r="X1547" t="s">
        <v>137</v>
      </c>
      <c r="Y1547" t="s">
        <v>428</v>
      </c>
      <c r="Z1547" t="s">
        <v>514</v>
      </c>
      <c r="AA1547" t="s">
        <v>3643</v>
      </c>
    </row>
    <row r="1548" spans="1:29">
      <c r="A1548" s="175" t="s">
        <v>3530</v>
      </c>
      <c r="B1548" t="s">
        <v>417</v>
      </c>
      <c r="C1548" t="s">
        <v>26</v>
      </c>
      <c r="D1548" t="s">
        <v>2555</v>
      </c>
      <c r="E1548" t="s">
        <v>2556</v>
      </c>
      <c r="G1548">
        <v>940124</v>
      </c>
      <c r="H1548" t="s">
        <v>420</v>
      </c>
      <c r="I1548" t="s">
        <v>421</v>
      </c>
      <c r="J1548" t="s">
        <v>3124</v>
      </c>
      <c r="K1548">
        <v>1</v>
      </c>
      <c r="L1548" s="175" t="s">
        <v>3125</v>
      </c>
      <c r="N1548" t="s">
        <v>3644</v>
      </c>
      <c r="P1548" t="s">
        <v>425</v>
      </c>
      <c r="Q1548" t="s">
        <v>426</v>
      </c>
      <c r="R1548">
        <v>0</v>
      </c>
      <c r="S1548">
        <v>0</v>
      </c>
      <c r="T1548">
        <v>0.2</v>
      </c>
      <c r="U1548">
        <v>0</v>
      </c>
      <c r="V1548">
        <v>0</v>
      </c>
      <c r="Z1548" t="s">
        <v>2558</v>
      </c>
      <c r="AA1548" t="s">
        <v>3644</v>
      </c>
    </row>
    <row r="1549" spans="1:29">
      <c r="A1549" s="175" t="s">
        <v>3530</v>
      </c>
      <c r="B1549" t="s">
        <v>417</v>
      </c>
      <c r="C1549" t="s">
        <v>26</v>
      </c>
      <c r="D1549" t="s">
        <v>2555</v>
      </c>
      <c r="E1549" t="s">
        <v>2556</v>
      </c>
      <c r="G1549">
        <v>940124</v>
      </c>
      <c r="H1549" t="s">
        <v>420</v>
      </c>
      <c r="I1549" t="s">
        <v>421</v>
      </c>
      <c r="J1549" t="s">
        <v>3124</v>
      </c>
      <c r="K1549">
        <v>1</v>
      </c>
      <c r="L1549" s="175" t="s">
        <v>3125</v>
      </c>
      <c r="N1549" t="s">
        <v>3645</v>
      </c>
      <c r="P1549" t="s">
        <v>425</v>
      </c>
      <c r="Q1549" t="s">
        <v>426</v>
      </c>
      <c r="R1549">
        <v>0</v>
      </c>
      <c r="S1549">
        <v>0</v>
      </c>
      <c r="T1549">
        <v>0.2</v>
      </c>
      <c r="U1549">
        <v>0</v>
      </c>
      <c r="V1549">
        <v>0</v>
      </c>
      <c r="Z1549" t="s">
        <v>2558</v>
      </c>
      <c r="AA1549" t="s">
        <v>3645</v>
      </c>
    </row>
    <row r="1550" spans="1:29">
      <c r="A1550" s="175" t="s">
        <v>3530</v>
      </c>
      <c r="B1550" t="s">
        <v>417</v>
      </c>
      <c r="C1550" t="s">
        <v>26</v>
      </c>
      <c r="D1550" t="s">
        <v>3646</v>
      </c>
      <c r="E1550" t="s">
        <v>3647</v>
      </c>
      <c r="F1550" t="s">
        <v>3648</v>
      </c>
      <c r="G1550">
        <v>766120</v>
      </c>
      <c r="H1550" t="s">
        <v>420</v>
      </c>
      <c r="I1550" t="s">
        <v>421</v>
      </c>
      <c r="J1550" t="s">
        <v>433</v>
      </c>
      <c r="K1550">
        <v>1</v>
      </c>
      <c r="L1550" s="175" t="s">
        <v>434</v>
      </c>
      <c r="N1550" t="s">
        <v>3649</v>
      </c>
      <c r="P1550" t="s">
        <v>425</v>
      </c>
      <c r="Q1550" t="s">
        <v>426</v>
      </c>
      <c r="R1550">
        <v>0</v>
      </c>
      <c r="S1550">
        <v>0</v>
      </c>
      <c r="T1550">
        <v>0.4</v>
      </c>
      <c r="U1550">
        <v>0</v>
      </c>
      <c r="V1550">
        <v>0</v>
      </c>
      <c r="Z1550" t="s">
        <v>3650</v>
      </c>
      <c r="AA1550" t="s">
        <v>3649</v>
      </c>
    </row>
    <row r="1551" spans="1:29">
      <c r="A1551" s="175" t="s">
        <v>3530</v>
      </c>
      <c r="B1551" t="s">
        <v>417</v>
      </c>
      <c r="C1551" t="s">
        <v>27</v>
      </c>
      <c r="D1551" t="s">
        <v>3651</v>
      </c>
      <c r="E1551" t="s">
        <v>3652</v>
      </c>
      <c r="G1551">
        <v>766120</v>
      </c>
      <c r="H1551" t="s">
        <v>420</v>
      </c>
      <c r="I1551" t="s">
        <v>421</v>
      </c>
      <c r="J1551" t="s">
        <v>433</v>
      </c>
      <c r="K1551">
        <v>1</v>
      </c>
      <c r="L1551" s="175" t="s">
        <v>434</v>
      </c>
      <c r="N1551" t="s">
        <v>3653</v>
      </c>
      <c r="P1551" t="s">
        <v>425</v>
      </c>
      <c r="Q1551" t="s">
        <v>426</v>
      </c>
      <c r="R1551">
        <v>0</v>
      </c>
      <c r="S1551">
        <v>0</v>
      </c>
      <c r="T1551">
        <v>0.4</v>
      </c>
      <c r="U1551">
        <v>0</v>
      </c>
      <c r="V1551">
        <v>0</v>
      </c>
      <c r="Z1551" t="s">
        <v>3654</v>
      </c>
      <c r="AA1551" t="s">
        <v>3653</v>
      </c>
    </row>
    <row r="1552" spans="1:29">
      <c r="A1552" s="175" t="s">
        <v>3530</v>
      </c>
      <c r="B1552" t="s">
        <v>417</v>
      </c>
      <c r="C1552" t="s">
        <v>26</v>
      </c>
      <c r="D1552" t="s">
        <v>1736</v>
      </c>
      <c r="E1552" t="s">
        <v>1737</v>
      </c>
      <c r="G1552">
        <v>940124</v>
      </c>
      <c r="H1552" t="s">
        <v>420</v>
      </c>
      <c r="I1552" t="s">
        <v>421</v>
      </c>
      <c r="J1552" t="s">
        <v>3124</v>
      </c>
      <c r="K1552">
        <v>1</v>
      </c>
      <c r="L1552" s="175" t="s">
        <v>3125</v>
      </c>
      <c r="N1552" t="s">
        <v>3655</v>
      </c>
      <c r="P1552" t="s">
        <v>425</v>
      </c>
      <c r="Q1552" t="s">
        <v>426</v>
      </c>
      <c r="R1552">
        <v>0</v>
      </c>
      <c r="S1552">
        <v>0</v>
      </c>
      <c r="T1552">
        <v>0.2</v>
      </c>
      <c r="U1552">
        <v>0</v>
      </c>
      <c r="V1552">
        <v>0</v>
      </c>
      <c r="Z1552" t="s">
        <v>3656</v>
      </c>
      <c r="AA1552" t="s">
        <v>3655</v>
      </c>
    </row>
    <row r="1553" spans="1:27">
      <c r="A1553" s="175" t="s">
        <v>3530</v>
      </c>
      <c r="B1553" t="s">
        <v>417</v>
      </c>
      <c r="C1553" t="s">
        <v>26</v>
      </c>
      <c r="D1553" t="s">
        <v>3657</v>
      </c>
      <c r="E1553" t="s">
        <v>3658</v>
      </c>
      <c r="G1553">
        <v>766120</v>
      </c>
      <c r="H1553" t="s">
        <v>420</v>
      </c>
      <c r="I1553" t="s">
        <v>421</v>
      </c>
      <c r="J1553" t="s">
        <v>433</v>
      </c>
      <c r="K1553">
        <v>1</v>
      </c>
      <c r="L1553" s="175" t="s">
        <v>434</v>
      </c>
      <c r="N1553" t="s">
        <v>3659</v>
      </c>
      <c r="P1553" t="s">
        <v>425</v>
      </c>
      <c r="Q1553" t="s">
        <v>426</v>
      </c>
      <c r="R1553">
        <v>0</v>
      </c>
      <c r="S1553">
        <v>0</v>
      </c>
      <c r="T1553">
        <v>0.4</v>
      </c>
      <c r="U1553">
        <v>0</v>
      </c>
      <c r="V1553">
        <v>0</v>
      </c>
      <c r="Z1553" t="s">
        <v>3660</v>
      </c>
      <c r="AA1553" t="s">
        <v>3659</v>
      </c>
    </row>
    <row r="1554" spans="1:27">
      <c r="A1554" s="175" t="s">
        <v>3530</v>
      </c>
      <c r="B1554" t="s">
        <v>417</v>
      </c>
      <c r="C1554" t="s">
        <v>27</v>
      </c>
      <c r="D1554" t="s">
        <v>1747</v>
      </c>
      <c r="E1554" t="s">
        <v>1748</v>
      </c>
      <c r="G1554">
        <v>766120</v>
      </c>
      <c r="H1554" t="s">
        <v>420</v>
      </c>
      <c r="I1554" t="s">
        <v>421</v>
      </c>
      <c r="J1554" t="s">
        <v>433</v>
      </c>
      <c r="K1554">
        <v>1</v>
      </c>
      <c r="L1554" s="175" t="s">
        <v>434</v>
      </c>
      <c r="N1554" t="s">
        <v>3661</v>
      </c>
      <c r="P1554" t="s">
        <v>425</v>
      </c>
      <c r="Q1554" t="s">
        <v>426</v>
      </c>
      <c r="R1554">
        <v>0</v>
      </c>
      <c r="S1554">
        <v>0</v>
      </c>
      <c r="T1554">
        <v>0.4</v>
      </c>
      <c r="U1554">
        <v>0</v>
      </c>
      <c r="V1554">
        <v>0</v>
      </c>
      <c r="Z1554" t="s">
        <v>3662</v>
      </c>
      <c r="AA1554" t="s">
        <v>3661</v>
      </c>
    </row>
    <row r="1555" spans="1:27">
      <c r="A1555" s="175" t="s">
        <v>3530</v>
      </c>
      <c r="B1555" t="s">
        <v>417</v>
      </c>
      <c r="C1555" t="s">
        <v>26</v>
      </c>
      <c r="D1555" t="s">
        <v>3663</v>
      </c>
      <c r="E1555" t="s">
        <v>3664</v>
      </c>
      <c r="G1555">
        <v>766120</v>
      </c>
      <c r="H1555" t="s">
        <v>420</v>
      </c>
      <c r="I1555" t="s">
        <v>421</v>
      </c>
      <c r="J1555" t="s">
        <v>433</v>
      </c>
      <c r="K1555">
        <v>1</v>
      </c>
      <c r="L1555" s="175" t="s">
        <v>434</v>
      </c>
      <c r="N1555" t="s">
        <v>3665</v>
      </c>
      <c r="P1555" t="s">
        <v>425</v>
      </c>
      <c r="Q1555" t="s">
        <v>426</v>
      </c>
      <c r="R1555">
        <v>0</v>
      </c>
      <c r="S1555">
        <v>0</v>
      </c>
      <c r="T1555">
        <v>0.4</v>
      </c>
      <c r="U1555">
        <v>0</v>
      </c>
      <c r="V1555">
        <v>0</v>
      </c>
      <c r="Z1555" t="s">
        <v>3666</v>
      </c>
      <c r="AA1555" t="s">
        <v>3665</v>
      </c>
    </row>
    <row r="1556" spans="1:27">
      <c r="A1556" s="175" t="s">
        <v>3530</v>
      </c>
      <c r="B1556" t="s">
        <v>417</v>
      </c>
      <c r="C1556" t="s">
        <v>26</v>
      </c>
      <c r="D1556" t="s">
        <v>3663</v>
      </c>
      <c r="E1556" t="s">
        <v>3664</v>
      </c>
      <c r="G1556">
        <v>795122</v>
      </c>
      <c r="H1556" t="s">
        <v>420</v>
      </c>
      <c r="I1556" t="s">
        <v>421</v>
      </c>
      <c r="J1556" t="s">
        <v>452</v>
      </c>
      <c r="K1556">
        <v>1</v>
      </c>
      <c r="L1556" s="175" t="s">
        <v>453</v>
      </c>
      <c r="N1556" t="s">
        <v>3667</v>
      </c>
      <c r="P1556" t="s">
        <v>425</v>
      </c>
      <c r="Q1556" t="s">
        <v>426</v>
      </c>
      <c r="R1556">
        <v>0</v>
      </c>
      <c r="S1556">
        <v>0</v>
      </c>
      <c r="T1556">
        <v>0.25</v>
      </c>
      <c r="U1556">
        <v>0</v>
      </c>
      <c r="V1556">
        <v>0</v>
      </c>
      <c r="Z1556" t="s">
        <v>3666</v>
      </c>
      <c r="AA1556" t="s">
        <v>3667</v>
      </c>
    </row>
    <row r="1557" spans="1:27">
      <c r="A1557" s="175" t="s">
        <v>3530</v>
      </c>
      <c r="B1557" t="s">
        <v>417</v>
      </c>
      <c r="C1557" t="s">
        <v>26</v>
      </c>
      <c r="D1557" t="s">
        <v>3663</v>
      </c>
      <c r="E1557" t="s">
        <v>3664</v>
      </c>
      <c r="G1557">
        <v>9241</v>
      </c>
      <c r="H1557" t="s">
        <v>420</v>
      </c>
      <c r="I1557" t="s">
        <v>421</v>
      </c>
      <c r="J1557" t="s">
        <v>527</v>
      </c>
      <c r="K1557">
        <v>2</v>
      </c>
      <c r="L1557" s="175" t="s">
        <v>528</v>
      </c>
      <c r="N1557" t="s">
        <v>3668</v>
      </c>
      <c r="P1557" t="s">
        <v>425</v>
      </c>
      <c r="Q1557" t="s">
        <v>426</v>
      </c>
      <c r="R1557">
        <v>0</v>
      </c>
      <c r="S1557">
        <v>0</v>
      </c>
      <c r="T1557">
        <v>0.2</v>
      </c>
      <c r="U1557">
        <v>0</v>
      </c>
      <c r="V1557">
        <v>0</v>
      </c>
      <c r="Z1557" t="s">
        <v>3666</v>
      </c>
      <c r="AA1557" t="s">
        <v>3668</v>
      </c>
    </row>
    <row r="1558" spans="1:27">
      <c r="A1558" s="175" t="s">
        <v>3530</v>
      </c>
      <c r="B1558" t="s">
        <v>417</v>
      </c>
      <c r="C1558" t="s">
        <v>27</v>
      </c>
      <c r="D1558" t="s">
        <v>639</v>
      </c>
      <c r="E1558" t="s">
        <v>640</v>
      </c>
      <c r="G1558">
        <v>749121</v>
      </c>
      <c r="H1558" t="s">
        <v>420</v>
      </c>
      <c r="I1558" t="s">
        <v>421</v>
      </c>
      <c r="J1558" t="s">
        <v>579</v>
      </c>
      <c r="K1558">
        <v>1</v>
      </c>
      <c r="L1558" s="175" t="s">
        <v>580</v>
      </c>
      <c r="N1558" t="s">
        <v>3669</v>
      </c>
      <c r="P1558" t="s">
        <v>425</v>
      </c>
      <c r="Q1558" t="s">
        <v>426</v>
      </c>
      <c r="R1558">
        <v>0</v>
      </c>
      <c r="S1558">
        <v>0</v>
      </c>
      <c r="T1558">
        <v>0.4</v>
      </c>
      <c r="U1558">
        <v>0</v>
      </c>
      <c r="V1558">
        <v>0</v>
      </c>
      <c r="Z1558" t="s">
        <v>642</v>
      </c>
      <c r="AA1558" t="s">
        <v>3669</v>
      </c>
    </row>
    <row r="1559" spans="1:27">
      <c r="A1559" s="175" t="s">
        <v>3530</v>
      </c>
      <c r="B1559" t="s">
        <v>417</v>
      </c>
      <c r="C1559" t="s">
        <v>27</v>
      </c>
      <c r="D1559" t="s">
        <v>639</v>
      </c>
      <c r="E1559" t="s">
        <v>640</v>
      </c>
      <c r="G1559">
        <v>652127</v>
      </c>
      <c r="H1559" t="s">
        <v>595</v>
      </c>
      <c r="I1559" t="s">
        <v>421</v>
      </c>
      <c r="J1559" t="s">
        <v>596</v>
      </c>
      <c r="K1559">
        <v>1</v>
      </c>
      <c r="L1559" s="175" t="s">
        <v>597</v>
      </c>
      <c r="N1559" t="s">
        <v>3670</v>
      </c>
      <c r="P1559" t="s">
        <v>599</v>
      </c>
      <c r="Q1559" t="s">
        <v>600</v>
      </c>
      <c r="R1559">
        <v>0</v>
      </c>
      <c r="S1559">
        <v>0</v>
      </c>
      <c r="T1559">
        <v>0.1</v>
      </c>
      <c r="U1559">
        <v>0</v>
      </c>
      <c r="V1559">
        <v>0</v>
      </c>
      <c r="Z1559" t="s">
        <v>642</v>
      </c>
      <c r="AA1559" t="s">
        <v>3670</v>
      </c>
    </row>
    <row r="1560" spans="1:27">
      <c r="A1560" s="175" t="s">
        <v>3530</v>
      </c>
      <c r="B1560" t="s">
        <v>417</v>
      </c>
      <c r="C1560" t="s">
        <v>26</v>
      </c>
      <c r="D1560" t="s">
        <v>2593</v>
      </c>
      <c r="E1560" t="s">
        <v>2594</v>
      </c>
      <c r="G1560">
        <v>795122</v>
      </c>
      <c r="H1560" t="s">
        <v>420</v>
      </c>
      <c r="I1560" t="s">
        <v>421</v>
      </c>
      <c r="J1560" t="s">
        <v>452</v>
      </c>
      <c r="K1560">
        <v>1</v>
      </c>
      <c r="L1560" s="175" t="s">
        <v>453</v>
      </c>
      <c r="N1560" t="s">
        <v>3671</v>
      </c>
      <c r="P1560" t="s">
        <v>425</v>
      </c>
      <c r="Q1560" t="s">
        <v>426</v>
      </c>
      <c r="R1560">
        <v>0</v>
      </c>
      <c r="S1560">
        <v>0</v>
      </c>
      <c r="T1560">
        <v>0.25</v>
      </c>
      <c r="U1560">
        <v>0</v>
      </c>
      <c r="V1560">
        <v>0</v>
      </c>
      <c r="Z1560" t="s">
        <v>3672</v>
      </c>
      <c r="AA1560" t="s">
        <v>3671</v>
      </c>
    </row>
    <row r="1561" spans="1:27">
      <c r="A1561" s="175" t="s">
        <v>3530</v>
      </c>
      <c r="B1561" t="s">
        <v>417</v>
      </c>
      <c r="C1561" t="s">
        <v>27</v>
      </c>
      <c r="D1561" t="s">
        <v>3673</v>
      </c>
      <c r="E1561" t="s">
        <v>3297</v>
      </c>
      <c r="G1561">
        <v>766120</v>
      </c>
      <c r="H1561" t="s">
        <v>420</v>
      </c>
      <c r="I1561" t="s">
        <v>421</v>
      </c>
      <c r="J1561" t="s">
        <v>433</v>
      </c>
      <c r="K1561">
        <v>1</v>
      </c>
      <c r="L1561" s="175" t="s">
        <v>434</v>
      </c>
      <c r="N1561" t="s">
        <v>3674</v>
      </c>
      <c r="P1561" t="s">
        <v>425</v>
      </c>
      <c r="Q1561" t="s">
        <v>426</v>
      </c>
      <c r="R1561">
        <v>0</v>
      </c>
      <c r="S1561">
        <v>0</v>
      </c>
      <c r="T1561">
        <v>0.4</v>
      </c>
      <c r="U1561">
        <v>0</v>
      </c>
      <c r="V1561">
        <v>0</v>
      </c>
      <c r="Z1561" t="s">
        <v>3675</v>
      </c>
      <c r="AA1561" t="s">
        <v>3674</v>
      </c>
    </row>
    <row r="1562" spans="1:27">
      <c r="A1562" s="175" t="s">
        <v>3530</v>
      </c>
      <c r="B1562" t="s">
        <v>417</v>
      </c>
      <c r="C1562" t="s">
        <v>26</v>
      </c>
      <c r="D1562" t="s">
        <v>671</v>
      </c>
      <c r="E1562" t="s">
        <v>672</v>
      </c>
      <c r="G1562">
        <v>896121</v>
      </c>
      <c r="H1562" t="s">
        <v>420</v>
      </c>
      <c r="I1562" t="s">
        <v>421</v>
      </c>
      <c r="J1562" t="s">
        <v>3545</v>
      </c>
      <c r="K1562">
        <v>1</v>
      </c>
      <c r="L1562" s="175" t="s">
        <v>3546</v>
      </c>
      <c r="M1562">
        <v>2155719</v>
      </c>
      <c r="N1562" t="s">
        <v>3547</v>
      </c>
      <c r="P1562" t="s">
        <v>425</v>
      </c>
      <c r="Q1562" t="s">
        <v>426</v>
      </c>
      <c r="R1562">
        <v>3</v>
      </c>
      <c r="S1562">
        <v>0</v>
      </c>
      <c r="T1562">
        <v>8</v>
      </c>
      <c r="U1562">
        <v>0</v>
      </c>
      <c r="V1562">
        <v>0</v>
      </c>
      <c r="W1562" t="s">
        <v>427</v>
      </c>
      <c r="X1562" t="s">
        <v>137</v>
      </c>
      <c r="Y1562" t="s">
        <v>1515</v>
      </c>
      <c r="Z1562" t="s">
        <v>514</v>
      </c>
      <c r="AA1562" t="s">
        <v>3548</v>
      </c>
    </row>
    <row r="1563" spans="1:27">
      <c r="A1563" s="175" t="s">
        <v>3530</v>
      </c>
      <c r="B1563" t="s">
        <v>417</v>
      </c>
      <c r="C1563" t="s">
        <v>26</v>
      </c>
      <c r="D1563" t="s">
        <v>689</v>
      </c>
      <c r="E1563" t="s">
        <v>690</v>
      </c>
      <c r="G1563">
        <v>677120</v>
      </c>
      <c r="H1563" t="s">
        <v>420</v>
      </c>
      <c r="I1563" t="s">
        <v>421</v>
      </c>
      <c r="J1563" t="s">
        <v>3676</v>
      </c>
      <c r="K1563">
        <v>1</v>
      </c>
      <c r="L1563" s="175" t="s">
        <v>3677</v>
      </c>
      <c r="N1563" t="s">
        <v>3678</v>
      </c>
      <c r="P1563" t="s">
        <v>425</v>
      </c>
      <c r="Q1563" t="s">
        <v>426</v>
      </c>
      <c r="R1563">
        <v>0</v>
      </c>
      <c r="S1563">
        <v>0</v>
      </c>
      <c r="T1563">
        <v>1</v>
      </c>
      <c r="U1563">
        <v>1</v>
      </c>
      <c r="V1563">
        <v>0</v>
      </c>
      <c r="Z1563" t="s">
        <v>692</v>
      </c>
      <c r="AA1563" t="s">
        <v>3678</v>
      </c>
    </row>
    <row r="1564" spans="1:27">
      <c r="A1564" s="175" t="s">
        <v>3530</v>
      </c>
      <c r="B1564" t="s">
        <v>417</v>
      </c>
      <c r="C1564" t="s">
        <v>26</v>
      </c>
      <c r="D1564" t="s">
        <v>689</v>
      </c>
      <c r="E1564" t="s">
        <v>690</v>
      </c>
      <c r="G1564">
        <v>681122</v>
      </c>
      <c r="H1564" t="s">
        <v>420</v>
      </c>
      <c r="I1564" t="s">
        <v>421</v>
      </c>
      <c r="J1564" t="s">
        <v>3679</v>
      </c>
      <c r="K1564">
        <v>1</v>
      </c>
      <c r="L1564" s="175" t="s">
        <v>3680</v>
      </c>
      <c r="N1564" t="s">
        <v>3681</v>
      </c>
      <c r="P1564" t="s">
        <v>425</v>
      </c>
      <c r="Q1564" t="s">
        <v>426</v>
      </c>
      <c r="R1564">
        <v>0</v>
      </c>
      <c r="S1564">
        <v>0</v>
      </c>
      <c r="T1564">
        <v>1</v>
      </c>
      <c r="U1564">
        <v>0</v>
      </c>
      <c r="V1564">
        <v>0</v>
      </c>
      <c r="Z1564" t="s">
        <v>692</v>
      </c>
      <c r="AA1564" t="s">
        <v>3681</v>
      </c>
    </row>
    <row r="1565" spans="1:27">
      <c r="A1565" s="175" t="s">
        <v>3530</v>
      </c>
      <c r="B1565" t="s">
        <v>417</v>
      </c>
      <c r="C1565" t="s">
        <v>26</v>
      </c>
      <c r="D1565" t="s">
        <v>689</v>
      </c>
      <c r="E1565" t="s">
        <v>690</v>
      </c>
      <c r="G1565">
        <v>681123</v>
      </c>
      <c r="H1565" t="s">
        <v>420</v>
      </c>
      <c r="I1565" t="s">
        <v>421</v>
      </c>
      <c r="J1565" t="s">
        <v>3682</v>
      </c>
      <c r="K1565">
        <v>1</v>
      </c>
      <c r="L1565" s="175" t="s">
        <v>3683</v>
      </c>
      <c r="N1565" t="s">
        <v>3684</v>
      </c>
      <c r="P1565" t="s">
        <v>425</v>
      </c>
      <c r="Q1565" t="s">
        <v>426</v>
      </c>
      <c r="R1565">
        <v>0</v>
      </c>
      <c r="S1565">
        <v>0</v>
      </c>
      <c r="T1565">
        <v>1</v>
      </c>
      <c r="U1565">
        <v>0</v>
      </c>
      <c r="V1565">
        <v>0</v>
      </c>
      <c r="Z1565" t="s">
        <v>692</v>
      </c>
      <c r="AA1565" t="s">
        <v>3684</v>
      </c>
    </row>
    <row r="1566" spans="1:27">
      <c r="A1566" s="175" t="s">
        <v>3530</v>
      </c>
      <c r="B1566" t="s">
        <v>417</v>
      </c>
      <c r="C1566" t="s">
        <v>26</v>
      </c>
      <c r="D1566" t="s">
        <v>689</v>
      </c>
      <c r="E1566" t="s">
        <v>690</v>
      </c>
      <c r="G1566">
        <v>681124</v>
      </c>
      <c r="H1566" t="s">
        <v>420</v>
      </c>
      <c r="I1566" t="s">
        <v>421</v>
      </c>
      <c r="J1566" t="s">
        <v>3685</v>
      </c>
      <c r="K1566">
        <v>1</v>
      </c>
      <c r="L1566" s="175" t="s">
        <v>3686</v>
      </c>
      <c r="N1566" t="s">
        <v>3687</v>
      </c>
      <c r="P1566" t="s">
        <v>425</v>
      </c>
      <c r="Q1566" t="s">
        <v>426</v>
      </c>
      <c r="R1566">
        <v>0</v>
      </c>
      <c r="S1566">
        <v>0</v>
      </c>
      <c r="T1566">
        <v>1</v>
      </c>
      <c r="U1566">
        <v>0</v>
      </c>
      <c r="V1566">
        <v>0</v>
      </c>
      <c r="Z1566" t="s">
        <v>692</v>
      </c>
      <c r="AA1566" t="s">
        <v>3687</v>
      </c>
    </row>
    <row r="1567" spans="1:27">
      <c r="A1567" s="175" t="s">
        <v>3530</v>
      </c>
      <c r="B1567" t="s">
        <v>417</v>
      </c>
      <c r="C1567" t="s">
        <v>26</v>
      </c>
      <c r="D1567" t="s">
        <v>1762</v>
      </c>
      <c r="E1567" t="s">
        <v>1763</v>
      </c>
      <c r="G1567">
        <v>940124</v>
      </c>
      <c r="H1567" t="s">
        <v>420</v>
      </c>
      <c r="I1567" t="s">
        <v>421</v>
      </c>
      <c r="J1567" t="s">
        <v>3124</v>
      </c>
      <c r="K1567">
        <v>1</v>
      </c>
      <c r="L1567" s="175" t="s">
        <v>3125</v>
      </c>
      <c r="N1567" t="s">
        <v>3688</v>
      </c>
      <c r="P1567" t="s">
        <v>425</v>
      </c>
      <c r="Q1567" t="s">
        <v>426</v>
      </c>
      <c r="R1567">
        <v>0</v>
      </c>
      <c r="S1567">
        <v>0</v>
      </c>
      <c r="T1567">
        <v>0.2</v>
      </c>
      <c r="U1567">
        <v>0</v>
      </c>
      <c r="V1567">
        <v>0</v>
      </c>
      <c r="Z1567" t="s">
        <v>1765</v>
      </c>
      <c r="AA1567" t="s">
        <v>3688</v>
      </c>
    </row>
    <row r="1568" spans="1:27">
      <c r="A1568" s="175" t="s">
        <v>3530</v>
      </c>
      <c r="B1568" t="s">
        <v>417</v>
      </c>
      <c r="C1568" t="s">
        <v>26</v>
      </c>
      <c r="D1568" t="s">
        <v>697</v>
      </c>
      <c r="E1568" t="s">
        <v>698</v>
      </c>
      <c r="G1568">
        <v>940124</v>
      </c>
      <c r="H1568" t="s">
        <v>420</v>
      </c>
      <c r="I1568" t="s">
        <v>421</v>
      </c>
      <c r="J1568" t="s">
        <v>3124</v>
      </c>
      <c r="K1568">
        <v>1</v>
      </c>
      <c r="L1568" s="175" t="s">
        <v>3125</v>
      </c>
      <c r="N1568" t="s">
        <v>3689</v>
      </c>
      <c r="P1568" t="s">
        <v>425</v>
      </c>
      <c r="Q1568" t="s">
        <v>426</v>
      </c>
      <c r="R1568">
        <v>0</v>
      </c>
      <c r="S1568">
        <v>0</v>
      </c>
      <c r="T1568">
        <v>0.2</v>
      </c>
      <c r="U1568">
        <v>0</v>
      </c>
      <c r="V1568">
        <v>0</v>
      </c>
      <c r="Z1568" t="s">
        <v>700</v>
      </c>
      <c r="AA1568" t="s">
        <v>3689</v>
      </c>
    </row>
    <row r="1569" spans="1:27">
      <c r="A1569" s="175" t="s">
        <v>3530</v>
      </c>
      <c r="B1569" t="s">
        <v>417</v>
      </c>
      <c r="C1569" t="s">
        <v>26</v>
      </c>
      <c r="D1569" t="s">
        <v>701</v>
      </c>
      <c r="E1569" t="s">
        <v>702</v>
      </c>
      <c r="G1569">
        <v>969121</v>
      </c>
      <c r="H1569" t="s">
        <v>420</v>
      </c>
      <c r="I1569" t="s">
        <v>421</v>
      </c>
      <c r="J1569" t="s">
        <v>3690</v>
      </c>
      <c r="K1569">
        <v>1</v>
      </c>
      <c r="L1569" s="175" t="s">
        <v>3691</v>
      </c>
      <c r="M1569">
        <v>2238706</v>
      </c>
      <c r="N1569" t="s">
        <v>3692</v>
      </c>
      <c r="P1569" t="s">
        <v>425</v>
      </c>
      <c r="Q1569" t="s">
        <v>426</v>
      </c>
      <c r="R1569">
        <v>35</v>
      </c>
      <c r="S1569">
        <v>0</v>
      </c>
      <c r="T1569">
        <v>32</v>
      </c>
      <c r="U1569">
        <v>0</v>
      </c>
      <c r="V1569">
        <v>0</v>
      </c>
      <c r="W1569" t="s">
        <v>427</v>
      </c>
      <c r="X1569" t="s">
        <v>137</v>
      </c>
      <c r="Y1569" t="s">
        <v>3693</v>
      </c>
      <c r="Z1569" t="s">
        <v>514</v>
      </c>
      <c r="AA1569" t="s">
        <v>3694</v>
      </c>
    </row>
    <row r="1570" spans="1:27">
      <c r="A1570" s="175" t="s">
        <v>3530</v>
      </c>
      <c r="B1570" t="s">
        <v>417</v>
      </c>
      <c r="C1570" t="s">
        <v>26</v>
      </c>
      <c r="D1570" t="s">
        <v>3695</v>
      </c>
      <c r="E1570" t="s">
        <v>3696</v>
      </c>
      <c r="G1570">
        <v>766120</v>
      </c>
      <c r="H1570" t="s">
        <v>420</v>
      </c>
      <c r="I1570" t="s">
        <v>421</v>
      </c>
      <c r="J1570" t="s">
        <v>433</v>
      </c>
      <c r="K1570">
        <v>1</v>
      </c>
      <c r="L1570" s="175" t="s">
        <v>434</v>
      </c>
      <c r="N1570" t="s">
        <v>3697</v>
      </c>
      <c r="P1570" t="s">
        <v>425</v>
      </c>
      <c r="Q1570" t="s">
        <v>426</v>
      </c>
      <c r="R1570">
        <v>0</v>
      </c>
      <c r="S1570">
        <v>0</v>
      </c>
      <c r="T1570">
        <v>0.4</v>
      </c>
      <c r="U1570">
        <v>0</v>
      </c>
      <c r="V1570">
        <v>0</v>
      </c>
      <c r="Z1570" t="s">
        <v>3698</v>
      </c>
      <c r="AA1570" t="s">
        <v>3697</v>
      </c>
    </row>
    <row r="1571" spans="1:27">
      <c r="A1571" s="175" t="s">
        <v>3530</v>
      </c>
      <c r="B1571" t="s">
        <v>417</v>
      </c>
      <c r="C1571" t="s">
        <v>26</v>
      </c>
      <c r="D1571" t="s">
        <v>3699</v>
      </c>
      <c r="E1571" t="s">
        <v>3700</v>
      </c>
      <c r="G1571">
        <v>766120</v>
      </c>
      <c r="H1571" t="s">
        <v>420</v>
      </c>
      <c r="I1571" t="s">
        <v>421</v>
      </c>
      <c r="J1571" t="s">
        <v>433</v>
      </c>
      <c r="K1571">
        <v>1</v>
      </c>
      <c r="L1571" s="175" t="s">
        <v>434</v>
      </c>
      <c r="N1571" t="s">
        <v>3701</v>
      </c>
      <c r="P1571" t="s">
        <v>425</v>
      </c>
      <c r="Q1571" t="s">
        <v>426</v>
      </c>
      <c r="R1571">
        <v>0</v>
      </c>
      <c r="S1571">
        <v>0</v>
      </c>
      <c r="T1571">
        <v>0.4</v>
      </c>
      <c r="U1571">
        <v>0</v>
      </c>
      <c r="V1571">
        <v>0</v>
      </c>
      <c r="Z1571" t="s">
        <v>3702</v>
      </c>
      <c r="AA1571" t="s">
        <v>3701</v>
      </c>
    </row>
    <row r="1572" spans="1:27">
      <c r="A1572" s="175" t="s">
        <v>3530</v>
      </c>
      <c r="B1572" t="s">
        <v>417</v>
      </c>
      <c r="C1572" t="s">
        <v>26</v>
      </c>
      <c r="D1572" t="s">
        <v>721</v>
      </c>
      <c r="E1572" t="s">
        <v>722</v>
      </c>
      <c r="G1572">
        <v>689120</v>
      </c>
      <c r="H1572" t="s">
        <v>420</v>
      </c>
      <c r="I1572" t="s">
        <v>421</v>
      </c>
      <c r="J1572" t="s">
        <v>3703</v>
      </c>
      <c r="K1572">
        <v>1</v>
      </c>
      <c r="L1572" s="175" t="s">
        <v>3704</v>
      </c>
      <c r="M1572">
        <v>2154735</v>
      </c>
      <c r="N1572" t="s">
        <v>3705</v>
      </c>
      <c r="P1572" t="s">
        <v>425</v>
      </c>
      <c r="Q1572" t="s">
        <v>426</v>
      </c>
      <c r="R1572">
        <v>16</v>
      </c>
      <c r="S1572">
        <v>0</v>
      </c>
      <c r="T1572">
        <v>8</v>
      </c>
      <c r="U1572">
        <v>0</v>
      </c>
      <c r="V1572">
        <v>0</v>
      </c>
      <c r="W1572" t="s">
        <v>427</v>
      </c>
      <c r="X1572" t="s">
        <v>137</v>
      </c>
      <c r="Y1572" t="s">
        <v>428</v>
      </c>
      <c r="Z1572" t="s">
        <v>514</v>
      </c>
      <c r="AA1572" t="s">
        <v>3706</v>
      </c>
    </row>
    <row r="1573" spans="1:27">
      <c r="A1573" s="175" t="s">
        <v>3530</v>
      </c>
      <c r="B1573" t="s">
        <v>417</v>
      </c>
      <c r="C1573" t="s">
        <v>26</v>
      </c>
      <c r="D1573" t="s">
        <v>3707</v>
      </c>
      <c r="E1573" t="s">
        <v>3708</v>
      </c>
      <c r="G1573">
        <v>766120</v>
      </c>
      <c r="H1573" t="s">
        <v>420</v>
      </c>
      <c r="I1573" t="s">
        <v>421</v>
      </c>
      <c r="J1573" t="s">
        <v>433</v>
      </c>
      <c r="K1573">
        <v>1</v>
      </c>
      <c r="L1573" s="175" t="s">
        <v>434</v>
      </c>
      <c r="N1573" t="s">
        <v>3709</v>
      </c>
      <c r="P1573" t="s">
        <v>425</v>
      </c>
      <c r="Q1573" t="s">
        <v>426</v>
      </c>
      <c r="R1573">
        <v>0</v>
      </c>
      <c r="S1573">
        <v>0</v>
      </c>
      <c r="T1573">
        <v>0.4</v>
      </c>
      <c r="U1573">
        <v>0</v>
      </c>
      <c r="V1573">
        <v>0</v>
      </c>
      <c r="Z1573" t="s">
        <v>3710</v>
      </c>
      <c r="AA1573" t="s">
        <v>3709</v>
      </c>
    </row>
    <row r="1574" spans="1:27">
      <c r="A1574" s="175" t="s">
        <v>3530</v>
      </c>
      <c r="B1574" t="s">
        <v>417</v>
      </c>
      <c r="C1574" t="s">
        <v>26</v>
      </c>
      <c r="D1574" t="s">
        <v>731</v>
      </c>
      <c r="E1574" t="s">
        <v>732</v>
      </c>
      <c r="G1574">
        <v>766120</v>
      </c>
      <c r="H1574" t="s">
        <v>420</v>
      </c>
      <c r="I1574" t="s">
        <v>421</v>
      </c>
      <c r="J1574" t="s">
        <v>433</v>
      </c>
      <c r="K1574">
        <v>1</v>
      </c>
      <c r="L1574" s="175" t="s">
        <v>434</v>
      </c>
      <c r="N1574" t="s">
        <v>3711</v>
      </c>
      <c r="P1574" t="s">
        <v>425</v>
      </c>
      <c r="Q1574" t="s">
        <v>426</v>
      </c>
      <c r="R1574">
        <v>0</v>
      </c>
      <c r="S1574">
        <v>0</v>
      </c>
      <c r="T1574">
        <v>0.4</v>
      </c>
      <c r="U1574">
        <v>0</v>
      </c>
      <c r="V1574">
        <v>0</v>
      </c>
      <c r="Z1574" t="s">
        <v>3712</v>
      </c>
      <c r="AA1574" t="s">
        <v>3711</v>
      </c>
    </row>
    <row r="1575" spans="1:27">
      <c r="A1575" s="175" t="s">
        <v>3530</v>
      </c>
      <c r="B1575" t="s">
        <v>417</v>
      </c>
      <c r="C1575" t="s">
        <v>26</v>
      </c>
      <c r="D1575" t="s">
        <v>731</v>
      </c>
      <c r="E1575" t="s">
        <v>732</v>
      </c>
      <c r="G1575">
        <v>896121</v>
      </c>
      <c r="H1575" t="s">
        <v>420</v>
      </c>
      <c r="I1575" t="s">
        <v>421</v>
      </c>
      <c r="J1575" t="s">
        <v>3545</v>
      </c>
      <c r="K1575">
        <v>1</v>
      </c>
      <c r="L1575" s="175" t="s">
        <v>3546</v>
      </c>
      <c r="M1575">
        <v>2155719</v>
      </c>
      <c r="N1575" t="s">
        <v>3547</v>
      </c>
      <c r="P1575" t="s">
        <v>425</v>
      </c>
      <c r="Q1575" t="s">
        <v>426</v>
      </c>
      <c r="R1575">
        <v>3</v>
      </c>
      <c r="S1575">
        <v>0</v>
      </c>
      <c r="T1575">
        <v>8</v>
      </c>
      <c r="U1575">
        <v>0</v>
      </c>
      <c r="V1575">
        <v>0</v>
      </c>
      <c r="W1575" t="s">
        <v>427</v>
      </c>
      <c r="X1575" t="s">
        <v>137</v>
      </c>
      <c r="Y1575" t="s">
        <v>1515</v>
      </c>
      <c r="Z1575" t="s">
        <v>514</v>
      </c>
      <c r="AA1575" t="s">
        <v>3548</v>
      </c>
    </row>
    <row r="1576" spans="1:27">
      <c r="A1576" s="175" t="s">
        <v>3530</v>
      </c>
      <c r="B1576" t="s">
        <v>417</v>
      </c>
      <c r="C1576" t="s">
        <v>26</v>
      </c>
      <c r="D1576" t="s">
        <v>3713</v>
      </c>
      <c r="E1576" t="s">
        <v>3714</v>
      </c>
      <c r="G1576">
        <v>766120</v>
      </c>
      <c r="H1576" t="s">
        <v>420</v>
      </c>
      <c r="I1576" t="s">
        <v>421</v>
      </c>
      <c r="J1576" t="s">
        <v>433</v>
      </c>
      <c r="K1576">
        <v>1</v>
      </c>
      <c r="L1576" s="175" t="s">
        <v>434</v>
      </c>
      <c r="N1576" t="s">
        <v>3715</v>
      </c>
      <c r="P1576" t="s">
        <v>425</v>
      </c>
      <c r="Q1576" t="s">
        <v>426</v>
      </c>
      <c r="R1576">
        <v>0</v>
      </c>
      <c r="S1576">
        <v>0</v>
      </c>
      <c r="T1576">
        <v>0.4</v>
      </c>
      <c r="U1576">
        <v>0</v>
      </c>
      <c r="V1576">
        <v>0</v>
      </c>
      <c r="Z1576" t="s">
        <v>3716</v>
      </c>
      <c r="AA1576" t="s">
        <v>3715</v>
      </c>
    </row>
    <row r="1577" spans="1:27">
      <c r="A1577" s="175" t="s">
        <v>3530</v>
      </c>
      <c r="B1577" t="s">
        <v>417</v>
      </c>
      <c r="C1577" t="s">
        <v>26</v>
      </c>
      <c r="D1577" t="s">
        <v>738</v>
      </c>
      <c r="E1577" t="s">
        <v>3717</v>
      </c>
      <c r="G1577">
        <v>766120</v>
      </c>
      <c r="H1577" t="s">
        <v>420</v>
      </c>
      <c r="I1577" t="s">
        <v>421</v>
      </c>
      <c r="J1577" t="s">
        <v>433</v>
      </c>
      <c r="K1577">
        <v>1</v>
      </c>
      <c r="L1577" s="175" t="s">
        <v>434</v>
      </c>
      <c r="N1577" t="s">
        <v>3718</v>
      </c>
      <c r="P1577" t="s">
        <v>425</v>
      </c>
      <c r="Q1577" t="s">
        <v>426</v>
      </c>
      <c r="R1577">
        <v>0</v>
      </c>
      <c r="S1577">
        <v>0</v>
      </c>
      <c r="T1577">
        <v>0.4</v>
      </c>
      <c r="U1577">
        <v>0</v>
      </c>
      <c r="V1577">
        <v>0</v>
      </c>
      <c r="Z1577" t="s">
        <v>3719</v>
      </c>
      <c r="AA1577" t="s">
        <v>3718</v>
      </c>
    </row>
    <row r="1578" spans="1:27">
      <c r="A1578" s="175" t="s">
        <v>3530</v>
      </c>
      <c r="B1578" t="s">
        <v>417</v>
      </c>
      <c r="C1578" t="s">
        <v>27</v>
      </c>
      <c r="D1578" t="s">
        <v>738</v>
      </c>
      <c r="E1578" t="s">
        <v>739</v>
      </c>
      <c r="G1578">
        <v>766120</v>
      </c>
      <c r="H1578" t="s">
        <v>420</v>
      </c>
      <c r="I1578" t="s">
        <v>421</v>
      </c>
      <c r="J1578" t="s">
        <v>433</v>
      </c>
      <c r="K1578">
        <v>1</v>
      </c>
      <c r="L1578" s="175" t="s">
        <v>434</v>
      </c>
      <c r="N1578" t="s">
        <v>3720</v>
      </c>
      <c r="P1578" t="s">
        <v>425</v>
      </c>
      <c r="Q1578" t="s">
        <v>426</v>
      </c>
      <c r="R1578">
        <v>0</v>
      </c>
      <c r="S1578">
        <v>0</v>
      </c>
      <c r="T1578">
        <v>0.4</v>
      </c>
      <c r="U1578">
        <v>0</v>
      </c>
      <c r="V1578">
        <v>0</v>
      </c>
      <c r="Z1578" t="s">
        <v>741</v>
      </c>
      <c r="AA1578" t="s">
        <v>3720</v>
      </c>
    </row>
    <row r="1579" spans="1:27">
      <c r="A1579" s="175" t="s">
        <v>3530</v>
      </c>
      <c r="B1579" t="s">
        <v>417</v>
      </c>
      <c r="C1579" t="s">
        <v>26</v>
      </c>
      <c r="D1579" t="s">
        <v>337</v>
      </c>
      <c r="E1579" t="s">
        <v>338</v>
      </c>
      <c r="G1579">
        <v>951120</v>
      </c>
      <c r="H1579" t="s">
        <v>420</v>
      </c>
      <c r="I1579" t="s">
        <v>421</v>
      </c>
      <c r="J1579" t="s">
        <v>3609</v>
      </c>
      <c r="K1579">
        <v>1</v>
      </c>
      <c r="L1579" s="175" t="s">
        <v>3610</v>
      </c>
      <c r="N1579" t="s">
        <v>3721</v>
      </c>
      <c r="P1579" t="s">
        <v>425</v>
      </c>
      <c r="Q1579" t="s">
        <v>426</v>
      </c>
      <c r="R1579">
        <v>0</v>
      </c>
      <c r="S1579">
        <v>0</v>
      </c>
      <c r="T1579">
        <v>0.16</v>
      </c>
      <c r="U1579">
        <v>0</v>
      </c>
      <c r="V1579">
        <v>0</v>
      </c>
      <c r="Z1579" t="s">
        <v>775</v>
      </c>
      <c r="AA1579" t="s">
        <v>3721</v>
      </c>
    </row>
    <row r="1580" spans="1:27">
      <c r="A1580" s="175" t="s">
        <v>3530</v>
      </c>
      <c r="B1580" t="s">
        <v>417</v>
      </c>
      <c r="C1580" t="s">
        <v>26</v>
      </c>
      <c r="D1580" t="s">
        <v>1818</v>
      </c>
      <c r="E1580" t="s">
        <v>3722</v>
      </c>
      <c r="G1580">
        <v>766120</v>
      </c>
      <c r="H1580" t="s">
        <v>420</v>
      </c>
      <c r="I1580" t="s">
        <v>421</v>
      </c>
      <c r="J1580" t="s">
        <v>433</v>
      </c>
      <c r="K1580">
        <v>1</v>
      </c>
      <c r="L1580" s="175" t="s">
        <v>434</v>
      </c>
      <c r="N1580" t="s">
        <v>3723</v>
      </c>
      <c r="P1580" t="s">
        <v>425</v>
      </c>
      <c r="Q1580" t="s">
        <v>426</v>
      </c>
      <c r="R1580">
        <v>0</v>
      </c>
      <c r="S1580">
        <v>0</v>
      </c>
      <c r="T1580">
        <v>0.4</v>
      </c>
      <c r="U1580">
        <v>0</v>
      </c>
      <c r="V1580">
        <v>0</v>
      </c>
      <c r="Z1580" t="s">
        <v>3724</v>
      </c>
      <c r="AA1580" t="s">
        <v>3723</v>
      </c>
    </row>
    <row r="1581" spans="1:27">
      <c r="A1581" s="175" t="s">
        <v>3530</v>
      </c>
      <c r="B1581" t="s">
        <v>417</v>
      </c>
      <c r="C1581" t="s">
        <v>26</v>
      </c>
      <c r="D1581" t="s">
        <v>780</v>
      </c>
      <c r="E1581" t="s">
        <v>781</v>
      </c>
      <c r="G1581">
        <v>737121</v>
      </c>
      <c r="H1581" t="s">
        <v>420</v>
      </c>
      <c r="I1581" t="s">
        <v>421</v>
      </c>
      <c r="J1581" t="s">
        <v>3725</v>
      </c>
      <c r="K1581">
        <v>1</v>
      </c>
      <c r="L1581" s="175" t="s">
        <v>3726</v>
      </c>
      <c r="N1581" t="s">
        <v>3727</v>
      </c>
      <c r="P1581" t="s">
        <v>425</v>
      </c>
      <c r="Q1581" t="s">
        <v>426</v>
      </c>
      <c r="R1581">
        <v>0</v>
      </c>
      <c r="S1581">
        <v>0</v>
      </c>
      <c r="T1581">
        <v>1</v>
      </c>
      <c r="U1581">
        <v>0</v>
      </c>
      <c r="V1581">
        <v>0</v>
      </c>
      <c r="Z1581" t="s">
        <v>783</v>
      </c>
      <c r="AA1581" t="s">
        <v>3727</v>
      </c>
    </row>
    <row r="1582" spans="1:27">
      <c r="A1582" s="175" t="s">
        <v>3530</v>
      </c>
      <c r="B1582" t="s">
        <v>417</v>
      </c>
      <c r="C1582" t="s">
        <v>26</v>
      </c>
      <c r="D1582" t="s">
        <v>1839</v>
      </c>
      <c r="E1582" t="s">
        <v>1840</v>
      </c>
      <c r="G1582">
        <v>737121</v>
      </c>
      <c r="H1582" t="s">
        <v>420</v>
      </c>
      <c r="I1582" t="s">
        <v>421</v>
      </c>
      <c r="J1582" t="s">
        <v>3725</v>
      </c>
      <c r="K1582">
        <v>1</v>
      </c>
      <c r="L1582" s="175" t="s">
        <v>3726</v>
      </c>
      <c r="N1582" t="s">
        <v>3728</v>
      </c>
      <c r="P1582" t="s">
        <v>425</v>
      </c>
      <c r="Q1582" t="s">
        <v>426</v>
      </c>
      <c r="R1582">
        <v>0</v>
      </c>
      <c r="S1582">
        <v>0</v>
      </c>
      <c r="T1582">
        <v>1</v>
      </c>
      <c r="U1582">
        <v>0</v>
      </c>
      <c r="V1582">
        <v>0</v>
      </c>
      <c r="Z1582" t="s">
        <v>1842</v>
      </c>
      <c r="AA1582" t="s">
        <v>3728</v>
      </c>
    </row>
    <row r="1583" spans="1:27">
      <c r="A1583" s="175" t="s">
        <v>3530</v>
      </c>
      <c r="B1583" t="s">
        <v>417</v>
      </c>
      <c r="C1583" t="s">
        <v>27</v>
      </c>
      <c r="D1583" t="s">
        <v>3729</v>
      </c>
      <c r="E1583" t="s">
        <v>3730</v>
      </c>
      <c r="G1583">
        <v>749121</v>
      </c>
      <c r="H1583" t="s">
        <v>420</v>
      </c>
      <c r="I1583" t="s">
        <v>421</v>
      </c>
      <c r="J1583" t="s">
        <v>579</v>
      </c>
      <c r="K1583">
        <v>1</v>
      </c>
      <c r="L1583" s="175" t="s">
        <v>580</v>
      </c>
      <c r="N1583" t="s">
        <v>3731</v>
      </c>
      <c r="P1583" t="s">
        <v>425</v>
      </c>
      <c r="Q1583" t="s">
        <v>426</v>
      </c>
      <c r="R1583">
        <v>0</v>
      </c>
      <c r="S1583">
        <v>0</v>
      </c>
      <c r="T1583">
        <v>0.4</v>
      </c>
      <c r="U1583">
        <v>0</v>
      </c>
      <c r="V1583">
        <v>0</v>
      </c>
      <c r="Z1583" t="s">
        <v>3732</v>
      </c>
      <c r="AA1583" t="s">
        <v>3731</v>
      </c>
    </row>
    <row r="1584" spans="1:27">
      <c r="A1584" s="175" t="s">
        <v>3530</v>
      </c>
      <c r="B1584" t="s">
        <v>417</v>
      </c>
      <c r="C1584" t="s">
        <v>27</v>
      </c>
      <c r="D1584" t="s">
        <v>3729</v>
      </c>
      <c r="E1584" t="s">
        <v>3730</v>
      </c>
      <c r="G1584">
        <v>766120</v>
      </c>
      <c r="H1584" t="s">
        <v>420</v>
      </c>
      <c r="I1584" t="s">
        <v>421</v>
      </c>
      <c r="J1584" t="s">
        <v>433</v>
      </c>
      <c r="K1584">
        <v>1</v>
      </c>
      <c r="L1584" s="175" t="s">
        <v>434</v>
      </c>
      <c r="N1584" t="s">
        <v>3733</v>
      </c>
      <c r="P1584" t="s">
        <v>425</v>
      </c>
      <c r="Q1584" t="s">
        <v>426</v>
      </c>
      <c r="R1584">
        <v>0</v>
      </c>
      <c r="S1584">
        <v>0</v>
      </c>
      <c r="T1584">
        <v>0.4</v>
      </c>
      <c r="U1584">
        <v>0</v>
      </c>
      <c r="V1584">
        <v>0</v>
      </c>
      <c r="Z1584" t="s">
        <v>3732</v>
      </c>
      <c r="AA1584" t="s">
        <v>3733</v>
      </c>
    </row>
    <row r="1585" spans="1:27">
      <c r="A1585" s="175" t="s">
        <v>3530</v>
      </c>
      <c r="B1585" t="s">
        <v>417</v>
      </c>
      <c r="C1585" t="s">
        <v>26</v>
      </c>
      <c r="D1585" t="s">
        <v>3734</v>
      </c>
      <c r="E1585" t="s">
        <v>3735</v>
      </c>
      <c r="G1585">
        <v>476120</v>
      </c>
      <c r="H1585" t="s">
        <v>420</v>
      </c>
      <c r="I1585" t="s">
        <v>421</v>
      </c>
      <c r="J1585" t="s">
        <v>574</v>
      </c>
      <c r="K1585">
        <v>1</v>
      </c>
      <c r="L1585" s="175" t="s">
        <v>575</v>
      </c>
      <c r="N1585" t="s">
        <v>3736</v>
      </c>
      <c r="P1585" t="s">
        <v>425</v>
      </c>
      <c r="Q1585" t="s">
        <v>426</v>
      </c>
      <c r="R1585">
        <v>0</v>
      </c>
      <c r="S1585">
        <v>0</v>
      </c>
      <c r="T1585">
        <v>0.33</v>
      </c>
      <c r="U1585">
        <v>0</v>
      </c>
      <c r="V1585">
        <v>0</v>
      </c>
      <c r="Z1585" t="s">
        <v>3737</v>
      </c>
      <c r="AA1585" t="s">
        <v>3736</v>
      </c>
    </row>
    <row r="1586" spans="1:27">
      <c r="A1586" s="175" t="s">
        <v>3530</v>
      </c>
      <c r="B1586" t="s">
        <v>417</v>
      </c>
      <c r="C1586" t="s">
        <v>26</v>
      </c>
      <c r="D1586" t="s">
        <v>3734</v>
      </c>
      <c r="E1586" t="s">
        <v>3735</v>
      </c>
      <c r="G1586">
        <v>52421</v>
      </c>
      <c r="H1586" t="s">
        <v>420</v>
      </c>
      <c r="I1586" t="s">
        <v>421</v>
      </c>
      <c r="J1586" t="s">
        <v>458</v>
      </c>
      <c r="K1586">
        <v>1</v>
      </c>
      <c r="L1586" s="175" t="s">
        <v>459</v>
      </c>
      <c r="N1586" t="s">
        <v>3738</v>
      </c>
      <c r="O1586">
        <v>100</v>
      </c>
      <c r="P1586" t="s">
        <v>425</v>
      </c>
      <c r="Q1586" t="s">
        <v>426</v>
      </c>
      <c r="R1586">
        <v>0</v>
      </c>
      <c r="S1586">
        <v>0</v>
      </c>
      <c r="T1586">
        <v>0.4</v>
      </c>
      <c r="U1586">
        <v>0</v>
      </c>
      <c r="V1586">
        <v>0</v>
      </c>
      <c r="Z1586" t="s">
        <v>3737</v>
      </c>
      <c r="AA1586" t="s">
        <v>3738</v>
      </c>
    </row>
    <row r="1587" spans="1:27">
      <c r="A1587" s="175" t="s">
        <v>3530</v>
      </c>
      <c r="B1587" t="s">
        <v>417</v>
      </c>
      <c r="C1587" t="s">
        <v>26</v>
      </c>
      <c r="D1587" t="s">
        <v>3734</v>
      </c>
      <c r="E1587" t="s">
        <v>3735</v>
      </c>
      <c r="G1587">
        <v>66120</v>
      </c>
      <c r="H1587" t="s">
        <v>420</v>
      </c>
      <c r="I1587" t="s">
        <v>421</v>
      </c>
      <c r="J1587" t="s">
        <v>510</v>
      </c>
      <c r="K1587">
        <v>1</v>
      </c>
      <c r="L1587" s="175" t="s">
        <v>511</v>
      </c>
      <c r="M1587">
        <v>2239706</v>
      </c>
      <c r="N1587" t="s">
        <v>3638</v>
      </c>
      <c r="P1587" t="s">
        <v>425</v>
      </c>
      <c r="Q1587" t="s">
        <v>426</v>
      </c>
      <c r="R1587">
        <v>1</v>
      </c>
      <c r="S1587">
        <v>0</v>
      </c>
      <c r="T1587">
        <v>1</v>
      </c>
      <c r="U1587">
        <v>0</v>
      </c>
      <c r="V1587">
        <v>0</v>
      </c>
      <c r="W1587" t="s">
        <v>427</v>
      </c>
      <c r="X1587" t="s">
        <v>137</v>
      </c>
      <c r="Y1587" t="s">
        <v>513</v>
      </c>
      <c r="Z1587" t="s">
        <v>514</v>
      </c>
      <c r="AA1587" t="s">
        <v>3639</v>
      </c>
    </row>
    <row r="1588" spans="1:27">
      <c r="A1588" s="175" t="s">
        <v>3530</v>
      </c>
      <c r="B1588" t="s">
        <v>417</v>
      </c>
      <c r="C1588" t="s">
        <v>26</v>
      </c>
      <c r="D1588" t="s">
        <v>3734</v>
      </c>
      <c r="E1588" t="s">
        <v>3735</v>
      </c>
      <c r="G1588">
        <v>749121</v>
      </c>
      <c r="H1588" t="s">
        <v>420</v>
      </c>
      <c r="I1588" t="s">
        <v>421</v>
      </c>
      <c r="J1588" t="s">
        <v>579</v>
      </c>
      <c r="K1588">
        <v>1</v>
      </c>
      <c r="L1588" s="175" t="s">
        <v>580</v>
      </c>
      <c r="N1588" t="s">
        <v>3739</v>
      </c>
      <c r="P1588" t="s">
        <v>425</v>
      </c>
      <c r="Q1588" t="s">
        <v>426</v>
      </c>
      <c r="R1588">
        <v>0</v>
      </c>
      <c r="S1588">
        <v>0</v>
      </c>
      <c r="T1588">
        <v>0.4</v>
      </c>
      <c r="U1588">
        <v>0</v>
      </c>
      <c r="V1588">
        <v>0</v>
      </c>
      <c r="Z1588" t="s">
        <v>3737</v>
      </c>
      <c r="AA1588" t="s">
        <v>3739</v>
      </c>
    </row>
    <row r="1589" spans="1:27">
      <c r="A1589" s="175" t="s">
        <v>3530</v>
      </c>
      <c r="B1589" t="s">
        <v>417</v>
      </c>
      <c r="C1589" t="s">
        <v>26</v>
      </c>
      <c r="D1589" t="s">
        <v>3734</v>
      </c>
      <c r="E1589" t="s">
        <v>3735</v>
      </c>
      <c r="G1589">
        <v>750120</v>
      </c>
      <c r="H1589" t="s">
        <v>420</v>
      </c>
      <c r="I1589" t="s">
        <v>421</v>
      </c>
      <c r="J1589" t="s">
        <v>516</v>
      </c>
      <c r="K1589">
        <v>1</v>
      </c>
      <c r="L1589" s="175" t="s">
        <v>517</v>
      </c>
      <c r="M1589">
        <v>2239705</v>
      </c>
      <c r="N1589" t="s">
        <v>3640</v>
      </c>
      <c r="P1589" t="s">
        <v>425</v>
      </c>
      <c r="Q1589" t="s">
        <v>426</v>
      </c>
      <c r="R1589">
        <v>3</v>
      </c>
      <c r="S1589">
        <v>0</v>
      </c>
      <c r="T1589">
        <v>2.5</v>
      </c>
      <c r="U1589">
        <v>0</v>
      </c>
      <c r="V1589">
        <v>0</v>
      </c>
      <c r="W1589" t="s">
        <v>427</v>
      </c>
      <c r="X1589" t="s">
        <v>137</v>
      </c>
      <c r="Y1589" t="s">
        <v>519</v>
      </c>
      <c r="Z1589" t="s">
        <v>514</v>
      </c>
      <c r="AA1589" t="s">
        <v>3641</v>
      </c>
    </row>
    <row r="1590" spans="1:27">
      <c r="A1590" s="175" t="s">
        <v>3530</v>
      </c>
      <c r="B1590" t="s">
        <v>417</v>
      </c>
      <c r="C1590" t="s">
        <v>26</v>
      </c>
      <c r="D1590" t="s">
        <v>3734</v>
      </c>
      <c r="E1590" t="s">
        <v>3735</v>
      </c>
      <c r="G1590">
        <v>764151</v>
      </c>
      <c r="H1590" t="s">
        <v>420</v>
      </c>
      <c r="I1590" t="s">
        <v>421</v>
      </c>
      <c r="J1590" t="s">
        <v>422</v>
      </c>
      <c r="K1590">
        <v>1</v>
      </c>
      <c r="L1590" s="175" t="s">
        <v>423</v>
      </c>
      <c r="M1590">
        <v>2239704</v>
      </c>
      <c r="N1590" t="s">
        <v>3642</v>
      </c>
      <c r="P1590" t="s">
        <v>425</v>
      </c>
      <c r="Q1590" t="s">
        <v>426</v>
      </c>
      <c r="R1590">
        <v>8</v>
      </c>
      <c r="S1590">
        <v>0</v>
      </c>
      <c r="T1590">
        <v>16</v>
      </c>
      <c r="U1590">
        <v>0</v>
      </c>
      <c r="V1590">
        <v>0</v>
      </c>
      <c r="W1590" t="s">
        <v>427</v>
      </c>
      <c r="X1590" t="s">
        <v>137</v>
      </c>
      <c r="Y1590" t="s">
        <v>428</v>
      </c>
      <c r="Z1590" t="s">
        <v>514</v>
      </c>
      <c r="AA1590" t="s">
        <v>3643</v>
      </c>
    </row>
    <row r="1591" spans="1:27">
      <c r="A1591" s="175" t="s">
        <v>3530</v>
      </c>
      <c r="B1591" t="s">
        <v>417</v>
      </c>
      <c r="C1591" t="s">
        <v>26</v>
      </c>
      <c r="D1591" t="s">
        <v>3734</v>
      </c>
      <c r="E1591" t="s">
        <v>3735</v>
      </c>
      <c r="G1591">
        <v>795122</v>
      </c>
      <c r="H1591" t="s">
        <v>420</v>
      </c>
      <c r="I1591" t="s">
        <v>421</v>
      </c>
      <c r="J1591" t="s">
        <v>452</v>
      </c>
      <c r="K1591">
        <v>1</v>
      </c>
      <c r="L1591" s="175" t="s">
        <v>453</v>
      </c>
      <c r="N1591" t="s">
        <v>3740</v>
      </c>
      <c r="P1591" t="s">
        <v>425</v>
      </c>
      <c r="Q1591" t="s">
        <v>426</v>
      </c>
      <c r="R1591">
        <v>0</v>
      </c>
      <c r="S1591">
        <v>0</v>
      </c>
      <c r="T1591">
        <v>0.25</v>
      </c>
      <c r="U1591">
        <v>0</v>
      </c>
      <c r="V1591">
        <v>0</v>
      </c>
      <c r="Z1591" t="s">
        <v>3737</v>
      </c>
      <c r="AA1591" t="s">
        <v>3740</v>
      </c>
    </row>
    <row r="1592" spans="1:27">
      <c r="A1592" s="175" t="s">
        <v>3530</v>
      </c>
      <c r="B1592" t="s">
        <v>417</v>
      </c>
      <c r="C1592" t="s">
        <v>26</v>
      </c>
      <c r="D1592" t="s">
        <v>3734</v>
      </c>
      <c r="E1592" t="s">
        <v>3735</v>
      </c>
      <c r="G1592">
        <v>9241</v>
      </c>
      <c r="H1592" t="s">
        <v>420</v>
      </c>
      <c r="I1592" t="s">
        <v>421</v>
      </c>
      <c r="J1592" t="s">
        <v>527</v>
      </c>
      <c r="K1592">
        <v>2</v>
      </c>
      <c r="L1592" s="175" t="s">
        <v>528</v>
      </c>
      <c r="N1592" t="s">
        <v>3741</v>
      </c>
      <c r="P1592" t="s">
        <v>425</v>
      </c>
      <c r="Q1592" t="s">
        <v>426</v>
      </c>
      <c r="R1592">
        <v>0</v>
      </c>
      <c r="S1592">
        <v>0</v>
      </c>
      <c r="T1592">
        <v>0.2</v>
      </c>
      <c r="U1592">
        <v>0</v>
      </c>
      <c r="V1592">
        <v>0</v>
      </c>
      <c r="Z1592" t="s">
        <v>3737</v>
      </c>
      <c r="AA1592" t="s">
        <v>3741</v>
      </c>
    </row>
    <row r="1593" spans="1:27">
      <c r="A1593" s="175" t="s">
        <v>3530</v>
      </c>
      <c r="B1593" t="s">
        <v>417</v>
      </c>
      <c r="C1593" t="s">
        <v>27</v>
      </c>
      <c r="D1593" t="s">
        <v>2701</v>
      </c>
      <c r="E1593" t="s">
        <v>2702</v>
      </c>
      <c r="G1593">
        <v>52421</v>
      </c>
      <c r="H1593" t="s">
        <v>420</v>
      </c>
      <c r="I1593" t="s">
        <v>421</v>
      </c>
      <c r="J1593" t="s">
        <v>458</v>
      </c>
      <c r="K1593">
        <v>1</v>
      </c>
      <c r="L1593" s="175" t="s">
        <v>459</v>
      </c>
      <c r="N1593" t="s">
        <v>3742</v>
      </c>
      <c r="O1593">
        <v>100</v>
      </c>
      <c r="P1593" t="s">
        <v>425</v>
      </c>
      <c r="Q1593" t="s">
        <v>426</v>
      </c>
      <c r="R1593">
        <v>0</v>
      </c>
      <c r="S1593">
        <v>0</v>
      </c>
      <c r="T1593">
        <v>0.4</v>
      </c>
      <c r="U1593">
        <v>0</v>
      </c>
      <c r="V1593">
        <v>0</v>
      </c>
      <c r="Z1593" t="s">
        <v>3743</v>
      </c>
      <c r="AA1593" t="s">
        <v>3742</v>
      </c>
    </row>
    <row r="1594" spans="1:27">
      <c r="A1594" s="175" t="s">
        <v>3530</v>
      </c>
      <c r="B1594" t="s">
        <v>417</v>
      </c>
      <c r="C1594" t="s">
        <v>27</v>
      </c>
      <c r="D1594" t="s">
        <v>2701</v>
      </c>
      <c r="E1594" t="s">
        <v>2702</v>
      </c>
      <c r="G1594">
        <v>766120</v>
      </c>
      <c r="H1594" t="s">
        <v>420</v>
      </c>
      <c r="I1594" t="s">
        <v>421</v>
      </c>
      <c r="J1594" t="s">
        <v>433</v>
      </c>
      <c r="K1594">
        <v>1</v>
      </c>
      <c r="L1594" s="175" t="s">
        <v>434</v>
      </c>
      <c r="N1594" t="s">
        <v>3744</v>
      </c>
      <c r="P1594" t="s">
        <v>425</v>
      </c>
      <c r="Q1594" t="s">
        <v>426</v>
      </c>
      <c r="R1594">
        <v>0</v>
      </c>
      <c r="S1594">
        <v>0</v>
      </c>
      <c r="T1594">
        <v>0.4</v>
      </c>
      <c r="U1594">
        <v>0</v>
      </c>
      <c r="V1594">
        <v>0</v>
      </c>
      <c r="Z1594" t="s">
        <v>3743</v>
      </c>
      <c r="AA1594" t="s">
        <v>3744</v>
      </c>
    </row>
    <row r="1595" spans="1:27">
      <c r="A1595" s="175" t="s">
        <v>3530</v>
      </c>
      <c r="B1595" t="s">
        <v>417</v>
      </c>
      <c r="C1595" t="s">
        <v>27</v>
      </c>
      <c r="D1595" t="s">
        <v>2701</v>
      </c>
      <c r="E1595" t="s">
        <v>2702</v>
      </c>
      <c r="G1595">
        <v>795122</v>
      </c>
      <c r="H1595" t="s">
        <v>420</v>
      </c>
      <c r="I1595" t="s">
        <v>421</v>
      </c>
      <c r="J1595" t="s">
        <v>452</v>
      </c>
      <c r="K1595">
        <v>1</v>
      </c>
      <c r="L1595" s="175" t="s">
        <v>453</v>
      </c>
      <c r="N1595" t="s">
        <v>3745</v>
      </c>
      <c r="P1595" t="s">
        <v>425</v>
      </c>
      <c r="Q1595" t="s">
        <v>426</v>
      </c>
      <c r="R1595">
        <v>0</v>
      </c>
      <c r="S1595">
        <v>0</v>
      </c>
      <c r="T1595">
        <v>0.25</v>
      </c>
      <c r="U1595">
        <v>0</v>
      </c>
      <c r="V1595">
        <v>0</v>
      </c>
      <c r="Z1595" t="s">
        <v>3743</v>
      </c>
      <c r="AA1595" t="s">
        <v>3745</v>
      </c>
    </row>
    <row r="1596" spans="1:27">
      <c r="A1596" s="175" t="s">
        <v>3530</v>
      </c>
      <c r="B1596" t="s">
        <v>417</v>
      </c>
      <c r="C1596" t="s">
        <v>27</v>
      </c>
      <c r="D1596" t="s">
        <v>2701</v>
      </c>
      <c r="E1596" t="s">
        <v>2702</v>
      </c>
      <c r="G1596">
        <v>9241</v>
      </c>
      <c r="H1596" t="s">
        <v>420</v>
      </c>
      <c r="I1596" t="s">
        <v>421</v>
      </c>
      <c r="J1596" t="s">
        <v>527</v>
      </c>
      <c r="K1596">
        <v>2</v>
      </c>
      <c r="L1596" s="175" t="s">
        <v>528</v>
      </c>
      <c r="N1596" t="s">
        <v>3746</v>
      </c>
      <c r="P1596" t="s">
        <v>425</v>
      </c>
      <c r="Q1596" t="s">
        <v>426</v>
      </c>
      <c r="R1596">
        <v>0</v>
      </c>
      <c r="S1596">
        <v>0</v>
      </c>
      <c r="T1596">
        <v>0.2</v>
      </c>
      <c r="U1596">
        <v>0</v>
      </c>
      <c r="V1596">
        <v>0</v>
      </c>
      <c r="Z1596" t="s">
        <v>3743</v>
      </c>
      <c r="AA1596" t="s">
        <v>3746</v>
      </c>
    </row>
    <row r="1597" spans="1:27">
      <c r="A1597" s="175" t="s">
        <v>3530</v>
      </c>
      <c r="B1597" t="s">
        <v>417</v>
      </c>
      <c r="C1597" t="s">
        <v>26</v>
      </c>
      <c r="D1597" t="s">
        <v>800</v>
      </c>
      <c r="E1597" t="s">
        <v>801</v>
      </c>
      <c r="G1597">
        <v>766120</v>
      </c>
      <c r="H1597" t="s">
        <v>420</v>
      </c>
      <c r="I1597" t="s">
        <v>421</v>
      </c>
      <c r="J1597" t="s">
        <v>433</v>
      </c>
      <c r="K1597">
        <v>1</v>
      </c>
      <c r="L1597" s="175" t="s">
        <v>434</v>
      </c>
      <c r="N1597" t="s">
        <v>3747</v>
      </c>
      <c r="P1597" t="s">
        <v>425</v>
      </c>
      <c r="Q1597" t="s">
        <v>426</v>
      </c>
      <c r="R1597">
        <v>0</v>
      </c>
      <c r="S1597">
        <v>0</v>
      </c>
      <c r="T1597">
        <v>0.4</v>
      </c>
      <c r="U1597">
        <v>0</v>
      </c>
      <c r="V1597">
        <v>0</v>
      </c>
      <c r="Z1597" t="s">
        <v>3748</v>
      </c>
      <c r="AA1597" t="s">
        <v>3747</v>
      </c>
    </row>
    <row r="1598" spans="1:27">
      <c r="A1598" s="175" t="s">
        <v>3530</v>
      </c>
      <c r="B1598" t="s">
        <v>417</v>
      </c>
      <c r="C1598" t="s">
        <v>26</v>
      </c>
      <c r="D1598" t="s">
        <v>800</v>
      </c>
      <c r="E1598" t="s">
        <v>801</v>
      </c>
      <c r="G1598">
        <v>652127</v>
      </c>
      <c r="H1598" t="s">
        <v>595</v>
      </c>
      <c r="I1598" t="s">
        <v>421</v>
      </c>
      <c r="J1598" t="s">
        <v>596</v>
      </c>
      <c r="K1598">
        <v>1</v>
      </c>
      <c r="L1598" s="175" t="s">
        <v>597</v>
      </c>
      <c r="N1598" t="s">
        <v>3749</v>
      </c>
      <c r="P1598" t="s">
        <v>599</v>
      </c>
      <c r="Q1598" t="s">
        <v>600</v>
      </c>
      <c r="R1598">
        <v>0</v>
      </c>
      <c r="S1598">
        <v>0</v>
      </c>
      <c r="T1598">
        <v>0.1</v>
      </c>
      <c r="U1598">
        <v>0</v>
      </c>
      <c r="V1598">
        <v>0</v>
      </c>
      <c r="Z1598" t="s">
        <v>3748</v>
      </c>
      <c r="AA1598" t="s">
        <v>3749</v>
      </c>
    </row>
    <row r="1599" spans="1:27">
      <c r="A1599" s="175" t="s">
        <v>3530</v>
      </c>
      <c r="B1599" t="s">
        <v>417</v>
      </c>
      <c r="C1599" t="s">
        <v>26</v>
      </c>
      <c r="D1599" t="s">
        <v>3750</v>
      </c>
      <c r="E1599" t="s">
        <v>3751</v>
      </c>
      <c r="G1599">
        <v>766120</v>
      </c>
      <c r="H1599" t="s">
        <v>420</v>
      </c>
      <c r="I1599" t="s">
        <v>421</v>
      </c>
      <c r="J1599" t="s">
        <v>433</v>
      </c>
      <c r="K1599">
        <v>1</v>
      </c>
      <c r="L1599" s="175" t="s">
        <v>434</v>
      </c>
      <c r="N1599" t="s">
        <v>3752</v>
      </c>
      <c r="P1599" t="s">
        <v>425</v>
      </c>
      <c r="Q1599" t="s">
        <v>426</v>
      </c>
      <c r="R1599">
        <v>0</v>
      </c>
      <c r="S1599">
        <v>0</v>
      </c>
      <c r="T1599">
        <v>0.4</v>
      </c>
      <c r="U1599">
        <v>0</v>
      </c>
      <c r="V1599">
        <v>0</v>
      </c>
      <c r="Z1599" t="s">
        <v>3753</v>
      </c>
      <c r="AA1599" t="s">
        <v>3752</v>
      </c>
    </row>
    <row r="1600" spans="1:27">
      <c r="A1600" s="175" t="s">
        <v>3530</v>
      </c>
      <c r="B1600" t="s">
        <v>417</v>
      </c>
      <c r="C1600" t="s">
        <v>27</v>
      </c>
      <c r="D1600" t="s">
        <v>808</v>
      </c>
      <c r="E1600" t="s">
        <v>809</v>
      </c>
      <c r="G1600">
        <v>896121</v>
      </c>
      <c r="H1600" t="s">
        <v>420</v>
      </c>
      <c r="I1600" t="s">
        <v>421</v>
      </c>
      <c r="J1600" t="s">
        <v>3545</v>
      </c>
      <c r="K1600">
        <v>1</v>
      </c>
      <c r="L1600" s="175" t="s">
        <v>3546</v>
      </c>
      <c r="M1600">
        <v>2155719</v>
      </c>
      <c r="N1600" t="s">
        <v>3547</v>
      </c>
      <c r="P1600" t="s">
        <v>425</v>
      </c>
      <c r="Q1600" t="s">
        <v>426</v>
      </c>
      <c r="R1600">
        <v>3</v>
      </c>
      <c r="S1600">
        <v>0</v>
      </c>
      <c r="T1600">
        <v>8</v>
      </c>
      <c r="U1600">
        <v>0</v>
      </c>
      <c r="V1600">
        <v>0</v>
      </c>
      <c r="W1600" t="s">
        <v>427</v>
      </c>
      <c r="X1600" t="s">
        <v>137</v>
      </c>
      <c r="Y1600" t="s">
        <v>1515</v>
      </c>
      <c r="Z1600" t="s">
        <v>514</v>
      </c>
      <c r="AA1600" t="s">
        <v>3548</v>
      </c>
    </row>
    <row r="1601" spans="1:27">
      <c r="A1601" s="175" t="s">
        <v>3530</v>
      </c>
      <c r="B1601" t="s">
        <v>417</v>
      </c>
      <c r="C1601" t="s">
        <v>26</v>
      </c>
      <c r="D1601" t="s">
        <v>1854</v>
      </c>
      <c r="E1601" t="s">
        <v>1855</v>
      </c>
      <c r="G1601">
        <v>285120</v>
      </c>
      <c r="H1601" t="s">
        <v>420</v>
      </c>
      <c r="I1601" t="s">
        <v>421</v>
      </c>
      <c r="J1601" t="s">
        <v>3754</v>
      </c>
      <c r="K1601">
        <v>1</v>
      </c>
      <c r="L1601" s="175" t="s">
        <v>3755</v>
      </c>
      <c r="M1601">
        <v>2215706</v>
      </c>
      <c r="N1601" t="s">
        <v>3756</v>
      </c>
      <c r="P1601" t="s">
        <v>425</v>
      </c>
      <c r="Q1601" t="s">
        <v>426</v>
      </c>
      <c r="R1601">
        <v>16</v>
      </c>
      <c r="S1601">
        <v>0</v>
      </c>
      <c r="T1601">
        <v>16</v>
      </c>
      <c r="U1601">
        <v>0</v>
      </c>
      <c r="V1601">
        <v>0</v>
      </c>
      <c r="W1601" t="s">
        <v>427</v>
      </c>
      <c r="X1601" t="s">
        <v>137</v>
      </c>
      <c r="Y1601" t="s">
        <v>2337</v>
      </c>
      <c r="Z1601" t="s">
        <v>429</v>
      </c>
      <c r="AA1601" t="s">
        <v>3757</v>
      </c>
    </row>
    <row r="1602" spans="1:27">
      <c r="A1602" s="175" t="s">
        <v>3530</v>
      </c>
      <c r="B1602" t="s">
        <v>417</v>
      </c>
      <c r="C1602" t="s">
        <v>26</v>
      </c>
      <c r="D1602" t="s">
        <v>1854</v>
      </c>
      <c r="E1602" t="s">
        <v>1855</v>
      </c>
      <c r="G1602">
        <v>52421</v>
      </c>
      <c r="H1602" t="s">
        <v>420</v>
      </c>
      <c r="I1602" t="s">
        <v>421</v>
      </c>
      <c r="J1602" t="s">
        <v>458</v>
      </c>
      <c r="K1602">
        <v>1</v>
      </c>
      <c r="L1602" s="175" t="s">
        <v>459</v>
      </c>
      <c r="N1602" t="s">
        <v>3758</v>
      </c>
      <c r="O1602">
        <v>100</v>
      </c>
      <c r="P1602" t="s">
        <v>425</v>
      </c>
      <c r="Q1602" t="s">
        <v>426</v>
      </c>
      <c r="R1602">
        <v>0</v>
      </c>
      <c r="S1602">
        <v>0</v>
      </c>
      <c r="T1602">
        <v>0.4</v>
      </c>
      <c r="U1602">
        <v>0</v>
      </c>
      <c r="V1602">
        <v>0</v>
      </c>
      <c r="Z1602" t="s">
        <v>3759</v>
      </c>
      <c r="AA1602" t="s">
        <v>3758</v>
      </c>
    </row>
    <row r="1603" spans="1:27">
      <c r="A1603" s="175" t="s">
        <v>3530</v>
      </c>
      <c r="B1603" t="s">
        <v>417</v>
      </c>
      <c r="C1603" t="s">
        <v>26</v>
      </c>
      <c r="D1603" t="s">
        <v>3760</v>
      </c>
      <c r="E1603" t="s">
        <v>3761</v>
      </c>
      <c r="G1603">
        <v>476120</v>
      </c>
      <c r="H1603" t="s">
        <v>420</v>
      </c>
      <c r="I1603" t="s">
        <v>421</v>
      </c>
      <c r="J1603" t="s">
        <v>574</v>
      </c>
      <c r="K1603">
        <v>1</v>
      </c>
      <c r="L1603" s="175" t="s">
        <v>575</v>
      </c>
      <c r="N1603" t="s">
        <v>3762</v>
      </c>
      <c r="P1603" t="s">
        <v>425</v>
      </c>
      <c r="Q1603" t="s">
        <v>426</v>
      </c>
      <c r="R1603">
        <v>0</v>
      </c>
      <c r="S1603">
        <v>0</v>
      </c>
      <c r="T1603">
        <v>0.33</v>
      </c>
      <c r="U1603">
        <v>0</v>
      </c>
      <c r="V1603">
        <v>0</v>
      </c>
      <c r="Z1603" t="s">
        <v>3763</v>
      </c>
      <c r="AA1603" t="s">
        <v>3762</v>
      </c>
    </row>
    <row r="1604" spans="1:27">
      <c r="A1604" s="175" t="s">
        <v>3530</v>
      </c>
      <c r="B1604" t="s">
        <v>417</v>
      </c>
      <c r="C1604" t="s">
        <v>26</v>
      </c>
      <c r="D1604" t="s">
        <v>3760</v>
      </c>
      <c r="E1604" t="s">
        <v>3761</v>
      </c>
      <c r="G1604">
        <v>52421</v>
      </c>
      <c r="H1604" t="s">
        <v>420</v>
      </c>
      <c r="I1604" t="s">
        <v>421</v>
      </c>
      <c r="J1604" t="s">
        <v>458</v>
      </c>
      <c r="K1604">
        <v>1</v>
      </c>
      <c r="L1604" s="175" t="s">
        <v>459</v>
      </c>
      <c r="N1604" t="s">
        <v>3764</v>
      </c>
      <c r="O1604">
        <v>100</v>
      </c>
      <c r="P1604" t="s">
        <v>425</v>
      </c>
      <c r="Q1604" t="s">
        <v>426</v>
      </c>
      <c r="R1604">
        <v>0</v>
      </c>
      <c r="S1604">
        <v>0</v>
      </c>
      <c r="T1604">
        <v>0.4</v>
      </c>
      <c r="U1604">
        <v>0</v>
      </c>
      <c r="V1604">
        <v>0</v>
      </c>
      <c r="Z1604" t="s">
        <v>3763</v>
      </c>
      <c r="AA1604" t="s">
        <v>3764</v>
      </c>
    </row>
    <row r="1605" spans="1:27">
      <c r="A1605" s="175" t="s">
        <v>3530</v>
      </c>
      <c r="B1605" t="s">
        <v>417</v>
      </c>
      <c r="C1605" t="s">
        <v>26</v>
      </c>
      <c r="D1605" t="s">
        <v>3760</v>
      </c>
      <c r="E1605" t="s">
        <v>3761</v>
      </c>
      <c r="G1605">
        <v>66120</v>
      </c>
      <c r="H1605" t="s">
        <v>420</v>
      </c>
      <c r="I1605" t="s">
        <v>421</v>
      </c>
      <c r="J1605" t="s">
        <v>510</v>
      </c>
      <c r="K1605">
        <v>1</v>
      </c>
      <c r="L1605" s="175" t="s">
        <v>511</v>
      </c>
      <c r="M1605">
        <v>2239706</v>
      </c>
      <c r="N1605" t="s">
        <v>3638</v>
      </c>
      <c r="P1605" t="s">
        <v>425</v>
      </c>
      <c r="Q1605" t="s">
        <v>426</v>
      </c>
      <c r="R1605">
        <v>1</v>
      </c>
      <c r="S1605">
        <v>0</v>
      </c>
      <c r="T1605">
        <v>1</v>
      </c>
      <c r="U1605">
        <v>0</v>
      </c>
      <c r="V1605">
        <v>0</v>
      </c>
      <c r="W1605" t="s">
        <v>427</v>
      </c>
      <c r="X1605" t="s">
        <v>137</v>
      </c>
      <c r="Y1605" t="s">
        <v>513</v>
      </c>
      <c r="Z1605" t="s">
        <v>514</v>
      </c>
      <c r="AA1605" t="s">
        <v>3639</v>
      </c>
    </row>
    <row r="1606" spans="1:27">
      <c r="A1606" s="175" t="s">
        <v>3530</v>
      </c>
      <c r="B1606" t="s">
        <v>417</v>
      </c>
      <c r="C1606" t="s">
        <v>26</v>
      </c>
      <c r="D1606" t="s">
        <v>3760</v>
      </c>
      <c r="E1606" t="s">
        <v>3761</v>
      </c>
      <c r="G1606">
        <v>749121</v>
      </c>
      <c r="H1606" t="s">
        <v>420</v>
      </c>
      <c r="I1606" t="s">
        <v>421</v>
      </c>
      <c r="J1606" t="s">
        <v>579</v>
      </c>
      <c r="K1606">
        <v>1</v>
      </c>
      <c r="L1606" s="175" t="s">
        <v>580</v>
      </c>
      <c r="N1606" t="s">
        <v>3765</v>
      </c>
      <c r="P1606" t="s">
        <v>425</v>
      </c>
      <c r="Q1606" t="s">
        <v>426</v>
      </c>
      <c r="R1606">
        <v>0</v>
      </c>
      <c r="S1606">
        <v>0</v>
      </c>
      <c r="T1606">
        <v>0.4</v>
      </c>
      <c r="U1606">
        <v>0</v>
      </c>
      <c r="V1606">
        <v>0</v>
      </c>
      <c r="Z1606" t="s">
        <v>3763</v>
      </c>
      <c r="AA1606" t="s">
        <v>3765</v>
      </c>
    </row>
    <row r="1607" spans="1:27">
      <c r="A1607" s="175" t="s">
        <v>3530</v>
      </c>
      <c r="B1607" t="s">
        <v>417</v>
      </c>
      <c r="C1607" t="s">
        <v>26</v>
      </c>
      <c r="D1607" t="s">
        <v>3760</v>
      </c>
      <c r="E1607" t="s">
        <v>3761</v>
      </c>
      <c r="G1607">
        <v>750120</v>
      </c>
      <c r="H1607" t="s">
        <v>420</v>
      </c>
      <c r="I1607" t="s">
        <v>421</v>
      </c>
      <c r="J1607" t="s">
        <v>516</v>
      </c>
      <c r="K1607">
        <v>1</v>
      </c>
      <c r="L1607" s="175" t="s">
        <v>517</v>
      </c>
      <c r="M1607">
        <v>2239705</v>
      </c>
      <c r="N1607" t="s">
        <v>3640</v>
      </c>
      <c r="P1607" t="s">
        <v>425</v>
      </c>
      <c r="Q1607" t="s">
        <v>426</v>
      </c>
      <c r="R1607">
        <v>3</v>
      </c>
      <c r="S1607">
        <v>0</v>
      </c>
      <c r="T1607">
        <v>2.5</v>
      </c>
      <c r="U1607">
        <v>0</v>
      </c>
      <c r="V1607">
        <v>0</v>
      </c>
      <c r="W1607" t="s">
        <v>427</v>
      </c>
      <c r="X1607" t="s">
        <v>137</v>
      </c>
      <c r="Y1607" t="s">
        <v>519</v>
      </c>
      <c r="Z1607" t="s">
        <v>514</v>
      </c>
      <c r="AA1607" t="s">
        <v>3641</v>
      </c>
    </row>
    <row r="1608" spans="1:27">
      <c r="A1608" s="175" t="s">
        <v>3530</v>
      </c>
      <c r="B1608" t="s">
        <v>417</v>
      </c>
      <c r="C1608" t="s">
        <v>26</v>
      </c>
      <c r="D1608" t="s">
        <v>3760</v>
      </c>
      <c r="E1608" t="s">
        <v>3761</v>
      </c>
      <c r="G1608">
        <v>764151</v>
      </c>
      <c r="H1608" t="s">
        <v>420</v>
      </c>
      <c r="I1608" t="s">
        <v>421</v>
      </c>
      <c r="J1608" t="s">
        <v>422</v>
      </c>
      <c r="K1608">
        <v>1</v>
      </c>
      <c r="L1608" s="175" t="s">
        <v>423</v>
      </c>
      <c r="M1608">
        <v>2239704</v>
      </c>
      <c r="N1608" t="s">
        <v>3642</v>
      </c>
      <c r="P1608" t="s">
        <v>425</v>
      </c>
      <c r="Q1608" t="s">
        <v>426</v>
      </c>
      <c r="R1608">
        <v>8</v>
      </c>
      <c r="S1608">
        <v>0</v>
      </c>
      <c r="T1608">
        <v>16</v>
      </c>
      <c r="U1608">
        <v>0</v>
      </c>
      <c r="V1608">
        <v>0</v>
      </c>
      <c r="W1608" t="s">
        <v>427</v>
      </c>
      <c r="X1608" t="s">
        <v>137</v>
      </c>
      <c r="Y1608" t="s">
        <v>428</v>
      </c>
      <c r="Z1608" t="s">
        <v>514</v>
      </c>
      <c r="AA1608" t="s">
        <v>3643</v>
      </c>
    </row>
    <row r="1609" spans="1:27">
      <c r="A1609" s="175" t="s">
        <v>3530</v>
      </c>
      <c r="B1609" t="s">
        <v>417</v>
      </c>
      <c r="C1609" t="s">
        <v>26</v>
      </c>
      <c r="D1609" t="s">
        <v>3760</v>
      </c>
      <c r="E1609" t="s">
        <v>3761</v>
      </c>
      <c r="G1609">
        <v>766120</v>
      </c>
      <c r="H1609" t="s">
        <v>420</v>
      </c>
      <c r="I1609" t="s">
        <v>421</v>
      </c>
      <c r="J1609" t="s">
        <v>433</v>
      </c>
      <c r="K1609">
        <v>1</v>
      </c>
      <c r="L1609" s="175" t="s">
        <v>434</v>
      </c>
      <c r="N1609" t="s">
        <v>3766</v>
      </c>
      <c r="P1609" t="s">
        <v>425</v>
      </c>
      <c r="Q1609" t="s">
        <v>426</v>
      </c>
      <c r="R1609">
        <v>0</v>
      </c>
      <c r="S1609">
        <v>0</v>
      </c>
      <c r="T1609">
        <v>0.4</v>
      </c>
      <c r="U1609">
        <v>0</v>
      </c>
      <c r="V1609">
        <v>0</v>
      </c>
      <c r="Z1609" t="s">
        <v>3763</v>
      </c>
      <c r="AA1609" t="s">
        <v>3766</v>
      </c>
    </row>
    <row r="1610" spans="1:27">
      <c r="A1610" s="175" t="s">
        <v>3530</v>
      </c>
      <c r="B1610" t="s">
        <v>417</v>
      </c>
      <c r="C1610" t="s">
        <v>26</v>
      </c>
      <c r="D1610" t="s">
        <v>3760</v>
      </c>
      <c r="E1610" t="s">
        <v>3761</v>
      </c>
      <c r="G1610">
        <v>795122</v>
      </c>
      <c r="H1610" t="s">
        <v>420</v>
      </c>
      <c r="I1610" t="s">
        <v>421</v>
      </c>
      <c r="J1610" t="s">
        <v>452</v>
      </c>
      <c r="K1610">
        <v>1</v>
      </c>
      <c r="L1610" s="175" t="s">
        <v>453</v>
      </c>
      <c r="N1610" t="s">
        <v>3767</v>
      </c>
      <c r="P1610" t="s">
        <v>425</v>
      </c>
      <c r="Q1610" t="s">
        <v>426</v>
      </c>
      <c r="R1610">
        <v>0</v>
      </c>
      <c r="S1610">
        <v>0</v>
      </c>
      <c r="T1610">
        <v>0.25</v>
      </c>
      <c r="U1610">
        <v>0</v>
      </c>
      <c r="V1610">
        <v>0</v>
      </c>
      <c r="Z1610" t="s">
        <v>3763</v>
      </c>
      <c r="AA1610" t="s">
        <v>3767</v>
      </c>
    </row>
    <row r="1611" spans="1:27">
      <c r="A1611" s="175" t="s">
        <v>3530</v>
      </c>
      <c r="B1611" t="s">
        <v>417</v>
      </c>
      <c r="C1611" t="s">
        <v>26</v>
      </c>
      <c r="D1611" t="s">
        <v>3760</v>
      </c>
      <c r="E1611" t="s">
        <v>3761</v>
      </c>
      <c r="G1611">
        <v>9241</v>
      </c>
      <c r="H1611" t="s">
        <v>420</v>
      </c>
      <c r="I1611" t="s">
        <v>421</v>
      </c>
      <c r="J1611" t="s">
        <v>527</v>
      </c>
      <c r="K1611">
        <v>2</v>
      </c>
      <c r="L1611" s="175" t="s">
        <v>528</v>
      </c>
      <c r="N1611" t="s">
        <v>3768</v>
      </c>
      <c r="P1611" t="s">
        <v>425</v>
      </c>
      <c r="Q1611" t="s">
        <v>426</v>
      </c>
      <c r="R1611">
        <v>0</v>
      </c>
      <c r="S1611">
        <v>0</v>
      </c>
      <c r="T1611">
        <v>0.2</v>
      </c>
      <c r="U1611">
        <v>0</v>
      </c>
      <c r="V1611">
        <v>0</v>
      </c>
      <c r="Z1611" t="s">
        <v>3763</v>
      </c>
      <c r="AA1611" t="s">
        <v>3768</v>
      </c>
    </row>
    <row r="1612" spans="1:27">
      <c r="A1612" s="175" t="s">
        <v>3530</v>
      </c>
      <c r="B1612" t="s">
        <v>417</v>
      </c>
      <c r="C1612" t="s">
        <v>26</v>
      </c>
      <c r="D1612" t="s">
        <v>3760</v>
      </c>
      <c r="E1612" t="s">
        <v>3761</v>
      </c>
      <c r="G1612">
        <v>9241</v>
      </c>
      <c r="H1612" t="s">
        <v>420</v>
      </c>
      <c r="I1612" t="s">
        <v>421</v>
      </c>
      <c r="J1612" t="s">
        <v>527</v>
      </c>
      <c r="K1612">
        <v>2</v>
      </c>
      <c r="L1612" s="175" t="s">
        <v>528</v>
      </c>
      <c r="N1612" t="s">
        <v>3769</v>
      </c>
      <c r="P1612" t="s">
        <v>425</v>
      </c>
      <c r="Q1612" t="s">
        <v>426</v>
      </c>
      <c r="R1612">
        <v>0</v>
      </c>
      <c r="S1612">
        <v>0</v>
      </c>
      <c r="T1612">
        <v>0.2</v>
      </c>
      <c r="U1612">
        <v>0</v>
      </c>
      <c r="V1612">
        <v>0</v>
      </c>
      <c r="Z1612" t="s">
        <v>3763</v>
      </c>
      <c r="AA1612" t="s">
        <v>3769</v>
      </c>
    </row>
    <row r="1613" spans="1:27">
      <c r="A1613" s="175" t="s">
        <v>3530</v>
      </c>
      <c r="B1613" t="s">
        <v>417</v>
      </c>
      <c r="C1613" t="s">
        <v>26</v>
      </c>
      <c r="D1613" t="s">
        <v>3760</v>
      </c>
      <c r="E1613" t="s">
        <v>3761</v>
      </c>
      <c r="G1613">
        <v>9741</v>
      </c>
      <c r="H1613" t="s">
        <v>420</v>
      </c>
      <c r="I1613" t="s">
        <v>421</v>
      </c>
      <c r="J1613" t="s">
        <v>592</v>
      </c>
      <c r="K1613">
        <v>1</v>
      </c>
      <c r="L1613" s="175" t="s">
        <v>593</v>
      </c>
      <c r="N1613" t="s">
        <v>3770</v>
      </c>
      <c r="P1613" t="s">
        <v>425</v>
      </c>
      <c r="Q1613" t="s">
        <v>426</v>
      </c>
      <c r="R1613">
        <v>0</v>
      </c>
      <c r="S1613">
        <v>0</v>
      </c>
      <c r="T1613">
        <v>0.5</v>
      </c>
      <c r="U1613">
        <v>0</v>
      </c>
      <c r="V1613">
        <v>0</v>
      </c>
      <c r="Z1613" t="s">
        <v>3763</v>
      </c>
      <c r="AA1613" t="s">
        <v>3770</v>
      </c>
    </row>
    <row r="1614" spans="1:27">
      <c r="A1614" s="175" t="s">
        <v>3530</v>
      </c>
      <c r="B1614" t="s">
        <v>417</v>
      </c>
      <c r="C1614" t="s">
        <v>26</v>
      </c>
      <c r="D1614" t="s">
        <v>3760</v>
      </c>
      <c r="E1614" t="s">
        <v>3761</v>
      </c>
      <c r="G1614">
        <v>652127</v>
      </c>
      <c r="H1614" t="s">
        <v>595</v>
      </c>
      <c r="I1614" t="s">
        <v>421</v>
      </c>
      <c r="J1614" t="s">
        <v>596</v>
      </c>
      <c r="K1614">
        <v>1</v>
      </c>
      <c r="L1614" s="175" t="s">
        <v>597</v>
      </c>
      <c r="N1614" t="s">
        <v>3771</v>
      </c>
      <c r="P1614" t="s">
        <v>599</v>
      </c>
      <c r="Q1614" t="s">
        <v>600</v>
      </c>
      <c r="R1614">
        <v>0</v>
      </c>
      <c r="S1614">
        <v>0</v>
      </c>
      <c r="T1614">
        <v>0.1</v>
      </c>
      <c r="U1614">
        <v>0</v>
      </c>
      <c r="V1614">
        <v>0</v>
      </c>
      <c r="Z1614" t="s">
        <v>3763</v>
      </c>
      <c r="AA1614" t="s">
        <v>3771</v>
      </c>
    </row>
    <row r="1615" spans="1:27">
      <c r="A1615" s="175" t="s">
        <v>3530</v>
      </c>
      <c r="B1615" t="s">
        <v>417</v>
      </c>
      <c r="C1615" t="s">
        <v>26</v>
      </c>
      <c r="D1615" t="s">
        <v>3760</v>
      </c>
      <c r="E1615" t="s">
        <v>3761</v>
      </c>
      <c r="G1615">
        <v>652127</v>
      </c>
      <c r="H1615" t="s">
        <v>595</v>
      </c>
      <c r="I1615" t="s">
        <v>421</v>
      </c>
      <c r="J1615" t="s">
        <v>596</v>
      </c>
      <c r="K1615">
        <v>1</v>
      </c>
      <c r="L1615" s="175" t="s">
        <v>597</v>
      </c>
      <c r="N1615" t="s">
        <v>3772</v>
      </c>
      <c r="P1615" t="s">
        <v>599</v>
      </c>
      <c r="Q1615" t="s">
        <v>600</v>
      </c>
      <c r="R1615">
        <v>0</v>
      </c>
      <c r="S1615">
        <v>0</v>
      </c>
      <c r="T1615">
        <v>0.1</v>
      </c>
      <c r="U1615">
        <v>0</v>
      </c>
      <c r="V1615">
        <v>0</v>
      </c>
      <c r="Z1615" t="s">
        <v>3763</v>
      </c>
      <c r="AA1615" t="s">
        <v>3772</v>
      </c>
    </row>
    <row r="1616" spans="1:27">
      <c r="A1616" s="175" t="s">
        <v>3530</v>
      </c>
      <c r="B1616" t="s">
        <v>417</v>
      </c>
      <c r="C1616" t="s">
        <v>27</v>
      </c>
      <c r="D1616" t="s">
        <v>1905</v>
      </c>
      <c r="E1616" t="s">
        <v>1906</v>
      </c>
      <c r="G1616">
        <v>766120</v>
      </c>
      <c r="H1616" t="s">
        <v>420</v>
      </c>
      <c r="I1616" t="s">
        <v>421</v>
      </c>
      <c r="J1616" t="s">
        <v>433</v>
      </c>
      <c r="K1616">
        <v>1</v>
      </c>
      <c r="L1616" s="175" t="s">
        <v>434</v>
      </c>
      <c r="N1616" t="s">
        <v>3773</v>
      </c>
      <c r="P1616" t="s">
        <v>425</v>
      </c>
      <c r="Q1616" t="s">
        <v>426</v>
      </c>
      <c r="R1616">
        <v>0</v>
      </c>
      <c r="S1616">
        <v>0</v>
      </c>
      <c r="T1616">
        <v>0.4</v>
      </c>
      <c r="U1616">
        <v>0</v>
      </c>
      <c r="V1616">
        <v>0</v>
      </c>
      <c r="Z1616" t="s">
        <v>1908</v>
      </c>
      <c r="AA1616" t="s">
        <v>3773</v>
      </c>
    </row>
    <row r="1617" spans="1:29">
      <c r="A1617" s="175" t="s">
        <v>3530</v>
      </c>
      <c r="B1617" t="s">
        <v>417</v>
      </c>
      <c r="C1617" t="s">
        <v>26</v>
      </c>
      <c r="D1617" t="s">
        <v>2750</v>
      </c>
      <c r="E1617" t="s">
        <v>2751</v>
      </c>
      <c r="G1617">
        <v>905124</v>
      </c>
      <c r="H1617" t="s">
        <v>420</v>
      </c>
      <c r="I1617" t="s">
        <v>421</v>
      </c>
      <c r="J1617" t="s">
        <v>3555</v>
      </c>
      <c r="K1617">
        <v>1</v>
      </c>
      <c r="L1617" s="175" t="s">
        <v>3556</v>
      </c>
      <c r="M1617">
        <v>2194725</v>
      </c>
      <c r="N1617" t="s">
        <v>3557</v>
      </c>
      <c r="P1617" t="s">
        <v>425</v>
      </c>
      <c r="Q1617" t="s">
        <v>426</v>
      </c>
      <c r="R1617">
        <v>0.5</v>
      </c>
      <c r="S1617">
        <v>0</v>
      </c>
      <c r="T1617">
        <v>0.5</v>
      </c>
      <c r="U1617">
        <v>0</v>
      </c>
      <c r="V1617">
        <v>0</v>
      </c>
      <c r="Y1617" t="s">
        <v>3558</v>
      </c>
      <c r="Z1617" t="s">
        <v>1717</v>
      </c>
      <c r="AA1617" t="s">
        <v>3559</v>
      </c>
      <c r="AC1617" t="s">
        <v>1719</v>
      </c>
    </row>
    <row r="1618" spans="1:29">
      <c r="A1618" s="175" t="s">
        <v>3530</v>
      </c>
      <c r="B1618" t="s">
        <v>417</v>
      </c>
      <c r="C1618" t="s">
        <v>26</v>
      </c>
      <c r="D1618" t="s">
        <v>2750</v>
      </c>
      <c r="E1618" t="s">
        <v>2751</v>
      </c>
      <c r="G1618">
        <v>936124</v>
      </c>
      <c r="H1618" t="s">
        <v>420</v>
      </c>
      <c r="I1618" t="s">
        <v>421</v>
      </c>
      <c r="J1618" t="s">
        <v>3774</v>
      </c>
      <c r="K1618">
        <v>1</v>
      </c>
      <c r="L1618" s="175" t="s">
        <v>3775</v>
      </c>
      <c r="M1618">
        <v>2202719</v>
      </c>
      <c r="N1618" t="s">
        <v>3776</v>
      </c>
      <c r="P1618" t="s">
        <v>425</v>
      </c>
      <c r="Q1618" t="s">
        <v>426</v>
      </c>
      <c r="R1618">
        <v>1</v>
      </c>
      <c r="S1618">
        <v>0</v>
      </c>
      <c r="T1618">
        <v>1</v>
      </c>
      <c r="U1618">
        <v>0</v>
      </c>
      <c r="V1618">
        <v>0</v>
      </c>
      <c r="Y1618" t="s">
        <v>3777</v>
      </c>
      <c r="Z1618" t="s">
        <v>1717</v>
      </c>
      <c r="AA1618" t="s">
        <v>3636</v>
      </c>
      <c r="AC1618" t="s">
        <v>1719</v>
      </c>
    </row>
    <row r="1619" spans="1:29">
      <c r="A1619" s="175" t="s">
        <v>3530</v>
      </c>
      <c r="B1619" t="s">
        <v>417</v>
      </c>
      <c r="C1619" t="s">
        <v>26</v>
      </c>
      <c r="D1619" t="s">
        <v>2750</v>
      </c>
      <c r="E1619" t="s">
        <v>2751</v>
      </c>
      <c r="G1619">
        <v>940124</v>
      </c>
      <c r="H1619" t="s">
        <v>420</v>
      </c>
      <c r="I1619" t="s">
        <v>421</v>
      </c>
      <c r="J1619" t="s">
        <v>3124</v>
      </c>
      <c r="K1619">
        <v>1</v>
      </c>
      <c r="L1619" s="175" t="s">
        <v>3125</v>
      </c>
      <c r="N1619" t="s">
        <v>3778</v>
      </c>
      <c r="P1619" t="s">
        <v>425</v>
      </c>
      <c r="Q1619" t="s">
        <v>426</v>
      </c>
      <c r="R1619">
        <v>0</v>
      </c>
      <c r="S1619">
        <v>0</v>
      </c>
      <c r="T1619">
        <v>0.2</v>
      </c>
      <c r="U1619">
        <v>0</v>
      </c>
      <c r="V1619">
        <v>0</v>
      </c>
      <c r="Z1619" t="s">
        <v>3779</v>
      </c>
      <c r="AA1619" t="s">
        <v>3778</v>
      </c>
    </row>
    <row r="1620" spans="1:29">
      <c r="A1620" s="175" t="s">
        <v>3530</v>
      </c>
      <c r="B1620" t="s">
        <v>417</v>
      </c>
      <c r="C1620" t="s">
        <v>27</v>
      </c>
      <c r="D1620" t="s">
        <v>855</v>
      </c>
      <c r="E1620" t="s">
        <v>856</v>
      </c>
      <c r="G1620">
        <v>795122</v>
      </c>
      <c r="H1620" t="s">
        <v>420</v>
      </c>
      <c r="I1620" t="s">
        <v>421</v>
      </c>
      <c r="J1620" t="s">
        <v>452</v>
      </c>
      <c r="K1620">
        <v>1</v>
      </c>
      <c r="L1620" s="175" t="s">
        <v>453</v>
      </c>
      <c r="N1620" t="s">
        <v>3780</v>
      </c>
      <c r="P1620" t="s">
        <v>425</v>
      </c>
      <c r="Q1620" t="s">
        <v>426</v>
      </c>
      <c r="R1620">
        <v>0</v>
      </c>
      <c r="S1620">
        <v>0</v>
      </c>
      <c r="T1620">
        <v>0.25</v>
      </c>
      <c r="U1620">
        <v>0</v>
      </c>
      <c r="V1620">
        <v>0</v>
      </c>
      <c r="Z1620" t="s">
        <v>858</v>
      </c>
      <c r="AA1620" t="s">
        <v>3780</v>
      </c>
    </row>
    <row r="1621" spans="1:29">
      <c r="A1621" s="175" t="s">
        <v>3530</v>
      </c>
      <c r="B1621" t="s">
        <v>417</v>
      </c>
      <c r="C1621" t="s">
        <v>27</v>
      </c>
      <c r="D1621" t="s">
        <v>855</v>
      </c>
      <c r="E1621" t="s">
        <v>856</v>
      </c>
      <c r="G1621">
        <v>9241</v>
      </c>
      <c r="H1621" t="s">
        <v>420</v>
      </c>
      <c r="I1621" t="s">
        <v>421</v>
      </c>
      <c r="J1621" t="s">
        <v>527</v>
      </c>
      <c r="K1621">
        <v>2</v>
      </c>
      <c r="L1621" s="175" t="s">
        <v>528</v>
      </c>
      <c r="N1621" t="s">
        <v>3781</v>
      </c>
      <c r="P1621" t="s">
        <v>425</v>
      </c>
      <c r="Q1621" t="s">
        <v>426</v>
      </c>
      <c r="R1621">
        <v>0</v>
      </c>
      <c r="S1621">
        <v>0</v>
      </c>
      <c r="T1621">
        <v>0.2</v>
      </c>
      <c r="U1621">
        <v>0</v>
      </c>
      <c r="V1621">
        <v>0</v>
      </c>
      <c r="Z1621" t="s">
        <v>858</v>
      </c>
      <c r="AA1621" t="s">
        <v>3781</v>
      </c>
    </row>
    <row r="1622" spans="1:29">
      <c r="A1622" s="175" t="s">
        <v>3530</v>
      </c>
      <c r="B1622" t="s">
        <v>417</v>
      </c>
      <c r="C1622" t="s">
        <v>26</v>
      </c>
      <c r="D1622" t="s">
        <v>1917</v>
      </c>
      <c r="E1622" t="s">
        <v>1918</v>
      </c>
      <c r="G1622">
        <v>713121</v>
      </c>
      <c r="H1622" t="s">
        <v>420</v>
      </c>
      <c r="I1622" t="s">
        <v>421</v>
      </c>
      <c r="J1622" t="s">
        <v>1177</v>
      </c>
      <c r="K1622">
        <v>1</v>
      </c>
      <c r="L1622" s="175" t="s">
        <v>1178</v>
      </c>
      <c r="N1622" t="s">
        <v>3782</v>
      </c>
      <c r="P1622" t="s">
        <v>425</v>
      </c>
      <c r="Q1622" t="s">
        <v>426</v>
      </c>
      <c r="R1622">
        <v>0</v>
      </c>
      <c r="S1622">
        <v>0</v>
      </c>
      <c r="T1622">
        <v>0.15</v>
      </c>
      <c r="U1622">
        <v>0</v>
      </c>
      <c r="V1622">
        <v>0</v>
      </c>
      <c r="Z1622" t="s">
        <v>1920</v>
      </c>
      <c r="AA1622" t="s">
        <v>3782</v>
      </c>
    </row>
    <row r="1623" spans="1:29">
      <c r="A1623" s="175" t="s">
        <v>3530</v>
      </c>
      <c r="B1623" t="s">
        <v>417</v>
      </c>
      <c r="C1623" t="s">
        <v>26</v>
      </c>
      <c r="D1623" t="s">
        <v>1917</v>
      </c>
      <c r="E1623" t="s">
        <v>1918</v>
      </c>
      <c r="G1623">
        <v>713120</v>
      </c>
      <c r="H1623" t="s">
        <v>595</v>
      </c>
      <c r="I1623" t="s">
        <v>421</v>
      </c>
      <c r="J1623" t="s">
        <v>1933</v>
      </c>
      <c r="K1623">
        <v>1</v>
      </c>
      <c r="L1623" s="175" t="s">
        <v>1934</v>
      </c>
      <c r="N1623" t="s">
        <v>3783</v>
      </c>
      <c r="P1623" t="s">
        <v>599</v>
      </c>
      <c r="Q1623" t="s">
        <v>600</v>
      </c>
      <c r="R1623">
        <v>0</v>
      </c>
      <c r="S1623">
        <v>0</v>
      </c>
      <c r="T1623">
        <v>0.25</v>
      </c>
      <c r="U1623">
        <v>0</v>
      </c>
      <c r="V1623">
        <v>0</v>
      </c>
      <c r="Z1623" t="s">
        <v>1920</v>
      </c>
      <c r="AA1623" t="s">
        <v>3783</v>
      </c>
    </row>
    <row r="1624" spans="1:29">
      <c r="A1624" s="175" t="s">
        <v>3530</v>
      </c>
      <c r="B1624" t="s">
        <v>417</v>
      </c>
      <c r="C1624" t="s">
        <v>26</v>
      </c>
      <c r="D1624" t="s">
        <v>867</v>
      </c>
      <c r="E1624" t="s">
        <v>868</v>
      </c>
      <c r="G1624">
        <v>766120</v>
      </c>
      <c r="H1624" t="s">
        <v>420</v>
      </c>
      <c r="I1624" t="s">
        <v>421</v>
      </c>
      <c r="J1624" t="s">
        <v>433</v>
      </c>
      <c r="K1624">
        <v>1</v>
      </c>
      <c r="L1624" s="175" t="s">
        <v>434</v>
      </c>
      <c r="N1624" t="s">
        <v>3784</v>
      </c>
      <c r="P1624" t="s">
        <v>425</v>
      </c>
      <c r="Q1624" t="s">
        <v>426</v>
      </c>
      <c r="R1624">
        <v>0</v>
      </c>
      <c r="S1624">
        <v>0</v>
      </c>
      <c r="T1624">
        <v>0.4</v>
      </c>
      <c r="U1624">
        <v>0</v>
      </c>
      <c r="V1624">
        <v>0</v>
      </c>
      <c r="Z1624" t="s">
        <v>870</v>
      </c>
      <c r="AA1624" t="s">
        <v>3784</v>
      </c>
    </row>
    <row r="1625" spans="1:29">
      <c r="A1625" s="175" t="s">
        <v>3530</v>
      </c>
      <c r="B1625" t="s">
        <v>417</v>
      </c>
      <c r="C1625" t="s">
        <v>26</v>
      </c>
      <c r="D1625" t="s">
        <v>2793</v>
      </c>
      <c r="E1625" t="s">
        <v>2794</v>
      </c>
      <c r="G1625">
        <v>120120</v>
      </c>
      <c r="H1625" t="s">
        <v>420</v>
      </c>
      <c r="I1625" t="s">
        <v>421</v>
      </c>
      <c r="J1625" t="s">
        <v>1532</v>
      </c>
      <c r="K1625">
        <v>1</v>
      </c>
      <c r="L1625" s="175" t="s">
        <v>1533</v>
      </c>
      <c r="N1625" t="s">
        <v>3785</v>
      </c>
      <c r="P1625" t="s">
        <v>425</v>
      </c>
      <c r="Q1625" t="s">
        <v>426</v>
      </c>
      <c r="R1625">
        <v>0</v>
      </c>
      <c r="S1625">
        <v>0</v>
      </c>
      <c r="T1625">
        <v>0.15</v>
      </c>
      <c r="U1625">
        <v>0</v>
      </c>
      <c r="V1625">
        <v>0</v>
      </c>
      <c r="Z1625" t="s">
        <v>2796</v>
      </c>
      <c r="AA1625" t="s">
        <v>3785</v>
      </c>
    </row>
    <row r="1626" spans="1:29">
      <c r="A1626" s="175" t="s">
        <v>3530</v>
      </c>
      <c r="B1626" t="s">
        <v>417</v>
      </c>
      <c r="C1626" t="s">
        <v>26</v>
      </c>
      <c r="D1626" t="s">
        <v>2793</v>
      </c>
      <c r="E1626" t="s">
        <v>2794</v>
      </c>
      <c r="G1626">
        <v>121120</v>
      </c>
      <c r="H1626" t="s">
        <v>420</v>
      </c>
      <c r="I1626" t="s">
        <v>421</v>
      </c>
      <c r="J1626" t="s">
        <v>1210</v>
      </c>
      <c r="K1626">
        <v>1</v>
      </c>
      <c r="L1626" s="175" t="s">
        <v>1211</v>
      </c>
      <c r="N1626" t="s">
        <v>3786</v>
      </c>
      <c r="P1626" t="s">
        <v>425</v>
      </c>
      <c r="Q1626" t="s">
        <v>426</v>
      </c>
      <c r="R1626">
        <v>0</v>
      </c>
      <c r="S1626">
        <v>0</v>
      </c>
      <c r="T1626">
        <v>0.15</v>
      </c>
      <c r="U1626">
        <v>0</v>
      </c>
      <c r="V1626">
        <v>0</v>
      </c>
      <c r="Z1626" t="s">
        <v>2796</v>
      </c>
      <c r="AA1626" t="s">
        <v>3786</v>
      </c>
    </row>
    <row r="1627" spans="1:29">
      <c r="A1627" s="175" t="s">
        <v>3530</v>
      </c>
      <c r="B1627" t="s">
        <v>417</v>
      </c>
      <c r="C1627" t="s">
        <v>26</v>
      </c>
      <c r="D1627" t="s">
        <v>2793</v>
      </c>
      <c r="E1627" t="s">
        <v>2794</v>
      </c>
      <c r="G1627">
        <v>122120</v>
      </c>
      <c r="H1627" t="s">
        <v>420</v>
      </c>
      <c r="I1627" t="s">
        <v>421</v>
      </c>
      <c r="J1627" t="s">
        <v>1536</v>
      </c>
      <c r="K1627">
        <v>1</v>
      </c>
      <c r="L1627" s="175" t="s">
        <v>1537</v>
      </c>
      <c r="N1627" t="s">
        <v>3787</v>
      </c>
      <c r="P1627" t="s">
        <v>425</v>
      </c>
      <c r="Q1627" t="s">
        <v>426</v>
      </c>
      <c r="R1627">
        <v>0</v>
      </c>
      <c r="S1627">
        <v>0</v>
      </c>
      <c r="T1627">
        <v>0.15</v>
      </c>
      <c r="U1627">
        <v>0</v>
      </c>
      <c r="V1627">
        <v>0</v>
      </c>
      <c r="Z1627" t="s">
        <v>2796</v>
      </c>
      <c r="AA1627" t="s">
        <v>3787</v>
      </c>
    </row>
    <row r="1628" spans="1:29">
      <c r="A1628" s="175" t="s">
        <v>3530</v>
      </c>
      <c r="B1628" t="s">
        <v>417</v>
      </c>
      <c r="C1628" t="s">
        <v>26</v>
      </c>
      <c r="D1628" t="s">
        <v>2793</v>
      </c>
      <c r="E1628" t="s">
        <v>2794</v>
      </c>
      <c r="G1628">
        <v>123120</v>
      </c>
      <c r="H1628" t="s">
        <v>420</v>
      </c>
      <c r="I1628" t="s">
        <v>421</v>
      </c>
      <c r="J1628" t="s">
        <v>1215</v>
      </c>
      <c r="K1628">
        <v>1</v>
      </c>
      <c r="L1628" s="175" t="s">
        <v>1216</v>
      </c>
      <c r="N1628" t="s">
        <v>3788</v>
      </c>
      <c r="P1628" t="s">
        <v>425</v>
      </c>
      <c r="Q1628" t="s">
        <v>426</v>
      </c>
      <c r="R1628">
        <v>0</v>
      </c>
      <c r="S1628">
        <v>0</v>
      </c>
      <c r="T1628">
        <v>0.15</v>
      </c>
      <c r="U1628">
        <v>0</v>
      </c>
      <c r="V1628">
        <v>0</v>
      </c>
      <c r="Z1628" t="s">
        <v>2796</v>
      </c>
      <c r="AA1628" t="s">
        <v>3788</v>
      </c>
    </row>
    <row r="1629" spans="1:29">
      <c r="A1629" s="175" t="s">
        <v>3530</v>
      </c>
      <c r="B1629" t="s">
        <v>417</v>
      </c>
      <c r="C1629" t="s">
        <v>26</v>
      </c>
      <c r="D1629" t="s">
        <v>2793</v>
      </c>
      <c r="E1629" t="s">
        <v>2794</v>
      </c>
      <c r="G1629">
        <v>123121</v>
      </c>
      <c r="H1629" t="s">
        <v>420</v>
      </c>
      <c r="I1629" t="s">
        <v>421</v>
      </c>
      <c r="J1629" t="s">
        <v>1540</v>
      </c>
      <c r="K1629">
        <v>1</v>
      </c>
      <c r="L1629" s="175" t="s">
        <v>1541</v>
      </c>
      <c r="N1629" t="s">
        <v>3789</v>
      </c>
      <c r="P1629" t="s">
        <v>425</v>
      </c>
      <c r="Q1629" t="s">
        <v>426</v>
      </c>
      <c r="R1629">
        <v>0</v>
      </c>
      <c r="S1629">
        <v>0</v>
      </c>
      <c r="T1629">
        <v>0.15</v>
      </c>
      <c r="U1629">
        <v>0</v>
      </c>
      <c r="V1629">
        <v>0</v>
      </c>
      <c r="Z1629" t="s">
        <v>2796</v>
      </c>
      <c r="AA1629" t="s">
        <v>3789</v>
      </c>
    </row>
    <row r="1630" spans="1:29">
      <c r="A1630" s="175" t="s">
        <v>3530</v>
      </c>
      <c r="B1630" t="s">
        <v>417</v>
      </c>
      <c r="C1630" t="s">
        <v>26</v>
      </c>
      <c r="D1630" t="s">
        <v>2793</v>
      </c>
      <c r="E1630" t="s">
        <v>2794</v>
      </c>
      <c r="G1630">
        <v>318126</v>
      </c>
      <c r="H1630" t="s">
        <v>420</v>
      </c>
      <c r="I1630" t="s">
        <v>421</v>
      </c>
      <c r="J1630" t="s">
        <v>744</v>
      </c>
      <c r="K1630">
        <v>1</v>
      </c>
      <c r="L1630" s="175" t="s">
        <v>745</v>
      </c>
      <c r="N1630" t="s">
        <v>3790</v>
      </c>
      <c r="P1630" t="s">
        <v>425</v>
      </c>
      <c r="Q1630" t="s">
        <v>426</v>
      </c>
      <c r="R1630">
        <v>0</v>
      </c>
      <c r="S1630">
        <v>0</v>
      </c>
      <c r="T1630">
        <v>0.05</v>
      </c>
      <c r="U1630">
        <v>0</v>
      </c>
      <c r="V1630">
        <v>0</v>
      </c>
      <c r="Z1630" t="s">
        <v>2796</v>
      </c>
      <c r="AA1630" t="s">
        <v>3790</v>
      </c>
    </row>
    <row r="1631" spans="1:29">
      <c r="A1631" s="175" t="s">
        <v>3530</v>
      </c>
      <c r="B1631" t="s">
        <v>417</v>
      </c>
      <c r="C1631" t="s">
        <v>26</v>
      </c>
      <c r="D1631" t="s">
        <v>2793</v>
      </c>
      <c r="E1631" t="s">
        <v>2794</v>
      </c>
      <c r="G1631">
        <v>329120</v>
      </c>
      <c r="H1631" t="s">
        <v>420</v>
      </c>
      <c r="I1631" t="s">
        <v>421</v>
      </c>
      <c r="J1631" t="s">
        <v>754</v>
      </c>
      <c r="K1631">
        <v>1</v>
      </c>
      <c r="L1631" s="175" t="s">
        <v>755</v>
      </c>
      <c r="N1631" t="s">
        <v>3791</v>
      </c>
      <c r="P1631" t="s">
        <v>425</v>
      </c>
      <c r="Q1631" t="s">
        <v>426</v>
      </c>
      <c r="R1631">
        <v>0</v>
      </c>
      <c r="S1631">
        <v>0</v>
      </c>
      <c r="T1631">
        <v>0.3</v>
      </c>
      <c r="U1631">
        <v>0</v>
      </c>
      <c r="V1631">
        <v>0</v>
      </c>
      <c r="Z1631" t="s">
        <v>2796</v>
      </c>
      <c r="AA1631" t="s">
        <v>3791</v>
      </c>
    </row>
    <row r="1632" spans="1:29">
      <c r="A1632" s="175" t="s">
        <v>3530</v>
      </c>
      <c r="B1632" t="s">
        <v>417</v>
      </c>
      <c r="C1632" t="s">
        <v>26</v>
      </c>
      <c r="D1632" t="s">
        <v>2793</v>
      </c>
      <c r="E1632" t="s">
        <v>2794</v>
      </c>
      <c r="G1632">
        <v>339122</v>
      </c>
      <c r="H1632" t="s">
        <v>420</v>
      </c>
      <c r="I1632" t="s">
        <v>421</v>
      </c>
      <c r="J1632" t="s">
        <v>1301</v>
      </c>
      <c r="K1632">
        <v>1</v>
      </c>
      <c r="L1632" s="175" t="s">
        <v>1302</v>
      </c>
      <c r="N1632" t="s">
        <v>3792</v>
      </c>
      <c r="P1632" t="s">
        <v>425</v>
      </c>
      <c r="Q1632" t="s">
        <v>426</v>
      </c>
      <c r="R1632">
        <v>0</v>
      </c>
      <c r="S1632">
        <v>0</v>
      </c>
      <c r="T1632">
        <v>7.0000000000000007E-2</v>
      </c>
      <c r="U1632">
        <v>0</v>
      </c>
      <c r="V1632">
        <v>0</v>
      </c>
      <c r="Z1632" t="s">
        <v>2796</v>
      </c>
      <c r="AA1632" t="s">
        <v>3792</v>
      </c>
    </row>
    <row r="1633" spans="1:27">
      <c r="A1633" s="175" t="s">
        <v>3530</v>
      </c>
      <c r="B1633" t="s">
        <v>417</v>
      </c>
      <c r="C1633" t="s">
        <v>26</v>
      </c>
      <c r="D1633" t="s">
        <v>2793</v>
      </c>
      <c r="E1633" t="s">
        <v>2794</v>
      </c>
      <c r="G1633">
        <v>349121</v>
      </c>
      <c r="H1633" t="s">
        <v>420</v>
      </c>
      <c r="I1633" t="s">
        <v>421</v>
      </c>
      <c r="J1633" t="s">
        <v>757</v>
      </c>
      <c r="K1633">
        <v>1</v>
      </c>
      <c r="L1633" s="175" t="s">
        <v>758</v>
      </c>
      <c r="N1633" t="s">
        <v>3793</v>
      </c>
      <c r="P1633" t="s">
        <v>425</v>
      </c>
      <c r="Q1633" t="s">
        <v>426</v>
      </c>
      <c r="R1633">
        <v>0</v>
      </c>
      <c r="S1633">
        <v>0</v>
      </c>
      <c r="T1633">
        <v>0.1</v>
      </c>
      <c r="U1633">
        <v>0</v>
      </c>
      <c r="V1633">
        <v>0</v>
      </c>
      <c r="Z1633" t="s">
        <v>2796</v>
      </c>
      <c r="AA1633" t="s">
        <v>3793</v>
      </c>
    </row>
    <row r="1634" spans="1:27">
      <c r="A1634" s="175" t="s">
        <v>3530</v>
      </c>
      <c r="B1634" t="s">
        <v>417</v>
      </c>
      <c r="C1634" t="s">
        <v>26</v>
      </c>
      <c r="D1634" t="s">
        <v>2793</v>
      </c>
      <c r="E1634" t="s">
        <v>2794</v>
      </c>
      <c r="G1634">
        <v>353120</v>
      </c>
      <c r="H1634" t="s">
        <v>420</v>
      </c>
      <c r="I1634" t="s">
        <v>421</v>
      </c>
      <c r="J1634" t="s">
        <v>760</v>
      </c>
      <c r="K1634">
        <v>1</v>
      </c>
      <c r="L1634" s="175" t="s">
        <v>761</v>
      </c>
      <c r="N1634" t="s">
        <v>3794</v>
      </c>
      <c r="P1634" t="s">
        <v>425</v>
      </c>
      <c r="Q1634" t="s">
        <v>426</v>
      </c>
      <c r="R1634">
        <v>0</v>
      </c>
      <c r="S1634">
        <v>0</v>
      </c>
      <c r="T1634">
        <v>0.06</v>
      </c>
      <c r="U1634">
        <v>0</v>
      </c>
      <c r="V1634">
        <v>0</v>
      </c>
      <c r="Z1634" t="s">
        <v>2796</v>
      </c>
      <c r="AA1634" t="s">
        <v>3794</v>
      </c>
    </row>
    <row r="1635" spans="1:27">
      <c r="A1635" s="175" t="s">
        <v>3530</v>
      </c>
      <c r="B1635" t="s">
        <v>417</v>
      </c>
      <c r="C1635" t="s">
        <v>26</v>
      </c>
      <c r="D1635" t="s">
        <v>2793</v>
      </c>
      <c r="E1635" t="s">
        <v>2794</v>
      </c>
      <c r="G1635">
        <v>397120</v>
      </c>
      <c r="H1635" t="s">
        <v>420</v>
      </c>
      <c r="I1635" t="s">
        <v>421</v>
      </c>
      <c r="J1635" t="s">
        <v>1402</v>
      </c>
      <c r="K1635">
        <v>1</v>
      </c>
      <c r="L1635" s="175" t="s">
        <v>1403</v>
      </c>
      <c r="N1635" t="s">
        <v>3795</v>
      </c>
      <c r="P1635" t="s">
        <v>425</v>
      </c>
      <c r="Q1635" t="s">
        <v>426</v>
      </c>
      <c r="R1635">
        <v>0</v>
      </c>
      <c r="S1635">
        <v>0</v>
      </c>
      <c r="T1635">
        <v>0.15</v>
      </c>
      <c r="U1635">
        <v>0</v>
      </c>
      <c r="V1635">
        <v>0</v>
      </c>
      <c r="Z1635" t="s">
        <v>2796</v>
      </c>
      <c r="AA1635" t="s">
        <v>3795</v>
      </c>
    </row>
    <row r="1636" spans="1:27">
      <c r="A1636" s="175" t="s">
        <v>3530</v>
      </c>
      <c r="B1636" t="s">
        <v>417</v>
      </c>
      <c r="C1636" t="s">
        <v>26</v>
      </c>
      <c r="D1636" t="s">
        <v>2793</v>
      </c>
      <c r="E1636" t="s">
        <v>2794</v>
      </c>
      <c r="G1636">
        <v>52421</v>
      </c>
      <c r="H1636" t="s">
        <v>420</v>
      </c>
      <c r="I1636" t="s">
        <v>421</v>
      </c>
      <c r="J1636" t="s">
        <v>458</v>
      </c>
      <c r="K1636">
        <v>1</v>
      </c>
      <c r="L1636" s="175" t="s">
        <v>459</v>
      </c>
      <c r="N1636" t="s">
        <v>3796</v>
      </c>
      <c r="O1636">
        <v>93</v>
      </c>
      <c r="P1636" t="s">
        <v>425</v>
      </c>
      <c r="Q1636" t="s">
        <v>426</v>
      </c>
      <c r="R1636">
        <v>0</v>
      </c>
      <c r="S1636">
        <v>0</v>
      </c>
      <c r="T1636">
        <v>0.4</v>
      </c>
      <c r="U1636">
        <v>0</v>
      </c>
      <c r="V1636">
        <v>0</v>
      </c>
      <c r="Z1636" t="s">
        <v>2796</v>
      </c>
      <c r="AA1636" t="s">
        <v>3796</v>
      </c>
    </row>
    <row r="1637" spans="1:27">
      <c r="A1637" s="175" t="s">
        <v>3530</v>
      </c>
      <c r="B1637" t="s">
        <v>417</v>
      </c>
      <c r="C1637" t="s">
        <v>26</v>
      </c>
      <c r="D1637" t="s">
        <v>2793</v>
      </c>
      <c r="E1637" t="s">
        <v>2794</v>
      </c>
      <c r="G1637">
        <v>786121</v>
      </c>
      <c r="H1637" t="s">
        <v>420</v>
      </c>
      <c r="I1637" t="s">
        <v>421</v>
      </c>
      <c r="J1637" t="s">
        <v>616</v>
      </c>
      <c r="K1637">
        <v>1</v>
      </c>
      <c r="L1637" s="175" t="s">
        <v>617</v>
      </c>
      <c r="N1637" t="s">
        <v>3797</v>
      </c>
      <c r="P1637" t="s">
        <v>425</v>
      </c>
      <c r="Q1637" t="s">
        <v>426</v>
      </c>
      <c r="R1637">
        <v>0</v>
      </c>
      <c r="S1637">
        <v>0</v>
      </c>
      <c r="T1637">
        <v>0.3</v>
      </c>
      <c r="U1637">
        <v>0</v>
      </c>
      <c r="V1637">
        <v>0</v>
      </c>
      <c r="Z1637" t="s">
        <v>2796</v>
      </c>
      <c r="AA1637" t="s">
        <v>3797</v>
      </c>
    </row>
    <row r="1638" spans="1:27">
      <c r="A1638" s="175" t="s">
        <v>3530</v>
      </c>
      <c r="B1638" t="s">
        <v>417</v>
      </c>
      <c r="C1638" t="s">
        <v>26</v>
      </c>
      <c r="D1638" t="s">
        <v>2793</v>
      </c>
      <c r="E1638" t="s">
        <v>2794</v>
      </c>
      <c r="G1638">
        <v>833120</v>
      </c>
      <c r="H1638" t="s">
        <v>420</v>
      </c>
      <c r="I1638" t="s">
        <v>421</v>
      </c>
      <c r="J1638" t="s">
        <v>1429</v>
      </c>
      <c r="K1638">
        <v>1</v>
      </c>
      <c r="L1638" s="175" t="s">
        <v>1430</v>
      </c>
      <c r="N1638" t="s">
        <v>3798</v>
      </c>
      <c r="P1638" t="s">
        <v>425</v>
      </c>
      <c r="Q1638" t="s">
        <v>426</v>
      </c>
      <c r="R1638">
        <v>0</v>
      </c>
      <c r="S1638">
        <v>0</v>
      </c>
      <c r="T1638">
        <v>0.2</v>
      </c>
      <c r="U1638">
        <v>0</v>
      </c>
      <c r="V1638">
        <v>0</v>
      </c>
      <c r="Z1638" t="s">
        <v>2796</v>
      </c>
      <c r="AA1638" t="s">
        <v>3798</v>
      </c>
    </row>
    <row r="1639" spans="1:27">
      <c r="A1639" s="175" t="s">
        <v>3530</v>
      </c>
      <c r="B1639" t="s">
        <v>417</v>
      </c>
      <c r="C1639" t="s">
        <v>26</v>
      </c>
      <c r="D1639" t="s">
        <v>2793</v>
      </c>
      <c r="E1639" t="s">
        <v>2794</v>
      </c>
      <c r="G1639">
        <v>897120</v>
      </c>
      <c r="H1639" t="s">
        <v>420</v>
      </c>
      <c r="I1639" t="s">
        <v>421</v>
      </c>
      <c r="J1639" t="s">
        <v>1548</v>
      </c>
      <c r="K1639">
        <v>1</v>
      </c>
      <c r="L1639" s="175" t="s">
        <v>1549</v>
      </c>
      <c r="N1639" t="s">
        <v>3799</v>
      </c>
      <c r="P1639" t="s">
        <v>425</v>
      </c>
      <c r="Q1639" t="s">
        <v>426</v>
      </c>
      <c r="R1639">
        <v>0</v>
      </c>
      <c r="S1639">
        <v>0</v>
      </c>
      <c r="T1639">
        <v>0.2</v>
      </c>
      <c r="U1639">
        <v>0</v>
      </c>
      <c r="V1639">
        <v>0</v>
      </c>
      <c r="Z1639" t="s">
        <v>2796</v>
      </c>
      <c r="AA1639" t="s">
        <v>3799</v>
      </c>
    </row>
    <row r="1640" spans="1:27">
      <c r="A1640" s="175" t="s">
        <v>3530</v>
      </c>
      <c r="B1640" t="s">
        <v>417</v>
      </c>
      <c r="C1640" t="s">
        <v>26</v>
      </c>
      <c r="D1640" t="s">
        <v>2793</v>
      </c>
      <c r="E1640" t="s">
        <v>2794</v>
      </c>
      <c r="G1640">
        <v>940124</v>
      </c>
      <c r="H1640" t="s">
        <v>420</v>
      </c>
      <c r="I1640" t="s">
        <v>421</v>
      </c>
      <c r="J1640" t="s">
        <v>3124</v>
      </c>
      <c r="K1640">
        <v>1</v>
      </c>
      <c r="L1640" s="175" t="s">
        <v>3125</v>
      </c>
      <c r="N1640" t="s">
        <v>3800</v>
      </c>
      <c r="P1640" t="s">
        <v>425</v>
      </c>
      <c r="Q1640" t="s">
        <v>426</v>
      </c>
      <c r="R1640">
        <v>0</v>
      </c>
      <c r="S1640">
        <v>0</v>
      </c>
      <c r="T1640">
        <v>0.2</v>
      </c>
      <c r="U1640">
        <v>0</v>
      </c>
      <c r="V1640">
        <v>0</v>
      </c>
      <c r="Z1640" t="s">
        <v>2796</v>
      </c>
      <c r="AA1640" t="s">
        <v>3800</v>
      </c>
    </row>
    <row r="1641" spans="1:27">
      <c r="A1641" s="175" t="s">
        <v>3530</v>
      </c>
      <c r="B1641" t="s">
        <v>417</v>
      </c>
      <c r="C1641" t="s">
        <v>26</v>
      </c>
      <c r="D1641" t="s">
        <v>2793</v>
      </c>
      <c r="E1641" t="s">
        <v>2794</v>
      </c>
      <c r="G1641">
        <v>95020</v>
      </c>
      <c r="H1641" t="s">
        <v>420</v>
      </c>
      <c r="I1641" t="s">
        <v>421</v>
      </c>
      <c r="J1641" t="s">
        <v>786</v>
      </c>
      <c r="K1641">
        <v>1</v>
      </c>
      <c r="L1641" s="175" t="s">
        <v>787</v>
      </c>
      <c r="N1641" t="s">
        <v>3795</v>
      </c>
      <c r="P1641" t="s">
        <v>425</v>
      </c>
      <c r="Q1641" t="s">
        <v>426</v>
      </c>
      <c r="R1641">
        <v>0</v>
      </c>
      <c r="S1641">
        <v>0</v>
      </c>
      <c r="T1641">
        <v>0.15</v>
      </c>
      <c r="U1641">
        <v>0</v>
      </c>
      <c r="V1641">
        <v>0</v>
      </c>
      <c r="Z1641" t="s">
        <v>2796</v>
      </c>
      <c r="AA1641" t="s">
        <v>3795</v>
      </c>
    </row>
    <row r="1642" spans="1:27">
      <c r="A1642" s="175" t="s">
        <v>3530</v>
      </c>
      <c r="B1642" t="s">
        <v>417</v>
      </c>
      <c r="C1642" t="s">
        <v>26</v>
      </c>
      <c r="D1642" t="s">
        <v>2793</v>
      </c>
      <c r="E1642" t="s">
        <v>2794</v>
      </c>
      <c r="G1642">
        <v>96020</v>
      </c>
      <c r="H1642" t="s">
        <v>420</v>
      </c>
      <c r="I1642" t="s">
        <v>421</v>
      </c>
      <c r="J1642" t="s">
        <v>765</v>
      </c>
      <c r="K1642">
        <v>1</v>
      </c>
      <c r="L1642" s="175" t="s">
        <v>766</v>
      </c>
      <c r="N1642" t="s">
        <v>3801</v>
      </c>
      <c r="P1642" t="s">
        <v>425</v>
      </c>
      <c r="Q1642" t="s">
        <v>426</v>
      </c>
      <c r="R1642">
        <v>0</v>
      </c>
      <c r="S1642">
        <v>0</v>
      </c>
      <c r="T1642">
        <v>0.2</v>
      </c>
      <c r="U1642">
        <v>0</v>
      </c>
      <c r="V1642">
        <v>0</v>
      </c>
      <c r="Z1642" t="s">
        <v>2796</v>
      </c>
      <c r="AA1642" t="s">
        <v>3801</v>
      </c>
    </row>
    <row r="1643" spans="1:27">
      <c r="A1643" s="175" t="s">
        <v>3530</v>
      </c>
      <c r="B1643" t="s">
        <v>417</v>
      </c>
      <c r="C1643" t="s">
        <v>26</v>
      </c>
      <c r="D1643" t="s">
        <v>2793</v>
      </c>
      <c r="E1643" t="s">
        <v>2794</v>
      </c>
      <c r="G1643">
        <v>343120</v>
      </c>
      <c r="H1643" t="s">
        <v>794</v>
      </c>
      <c r="I1643" t="s">
        <v>421</v>
      </c>
      <c r="J1643" t="s">
        <v>1553</v>
      </c>
      <c r="K1643">
        <v>1</v>
      </c>
      <c r="L1643" s="175" t="s">
        <v>1554</v>
      </c>
      <c r="N1643" t="s">
        <v>3802</v>
      </c>
      <c r="P1643" t="s">
        <v>798</v>
      </c>
      <c r="Q1643" t="s">
        <v>799</v>
      </c>
      <c r="R1643">
        <v>0</v>
      </c>
      <c r="S1643">
        <v>0</v>
      </c>
      <c r="T1643">
        <v>0.15</v>
      </c>
      <c r="U1643">
        <v>0</v>
      </c>
      <c r="V1643">
        <v>0</v>
      </c>
      <c r="Z1643" t="s">
        <v>2796</v>
      </c>
      <c r="AA1643" t="s">
        <v>3802</v>
      </c>
    </row>
    <row r="1644" spans="1:27">
      <c r="A1644" s="175" t="s">
        <v>3530</v>
      </c>
      <c r="B1644" t="s">
        <v>417</v>
      </c>
      <c r="C1644" t="s">
        <v>26</v>
      </c>
      <c r="D1644" t="s">
        <v>3803</v>
      </c>
      <c r="E1644" t="s">
        <v>3804</v>
      </c>
      <c r="G1644">
        <v>766120</v>
      </c>
      <c r="H1644" t="s">
        <v>420</v>
      </c>
      <c r="I1644" t="s">
        <v>421</v>
      </c>
      <c r="J1644" t="s">
        <v>433</v>
      </c>
      <c r="K1644">
        <v>1</v>
      </c>
      <c r="L1644" s="175" t="s">
        <v>434</v>
      </c>
      <c r="N1644" t="s">
        <v>3805</v>
      </c>
      <c r="P1644" t="s">
        <v>425</v>
      </c>
      <c r="Q1644" t="s">
        <v>426</v>
      </c>
      <c r="R1644">
        <v>0</v>
      </c>
      <c r="S1644">
        <v>0</v>
      </c>
      <c r="T1644">
        <v>0.4</v>
      </c>
      <c r="U1644">
        <v>0</v>
      </c>
      <c r="V1644">
        <v>0</v>
      </c>
      <c r="Z1644" t="s">
        <v>3806</v>
      </c>
      <c r="AA1644" t="s">
        <v>3805</v>
      </c>
    </row>
    <row r="1645" spans="1:27">
      <c r="A1645" s="175" t="s">
        <v>3530</v>
      </c>
      <c r="B1645" t="s">
        <v>417</v>
      </c>
      <c r="C1645" t="s">
        <v>27</v>
      </c>
      <c r="D1645" t="s">
        <v>871</v>
      </c>
      <c r="E1645" t="s">
        <v>872</v>
      </c>
      <c r="G1645">
        <v>766120</v>
      </c>
      <c r="H1645" t="s">
        <v>420</v>
      </c>
      <c r="I1645" t="s">
        <v>421</v>
      </c>
      <c r="J1645" t="s">
        <v>433</v>
      </c>
      <c r="K1645">
        <v>1</v>
      </c>
      <c r="L1645" s="175" t="s">
        <v>434</v>
      </c>
      <c r="N1645" t="s">
        <v>3807</v>
      </c>
      <c r="P1645" t="s">
        <v>425</v>
      </c>
      <c r="Q1645" t="s">
        <v>426</v>
      </c>
      <c r="R1645">
        <v>0</v>
      </c>
      <c r="S1645">
        <v>0</v>
      </c>
      <c r="T1645">
        <v>0.4</v>
      </c>
      <c r="U1645">
        <v>0</v>
      </c>
      <c r="V1645">
        <v>0</v>
      </c>
      <c r="Z1645" t="s">
        <v>874</v>
      </c>
      <c r="AA1645" t="s">
        <v>3807</v>
      </c>
    </row>
    <row r="1646" spans="1:27">
      <c r="A1646" s="175" t="s">
        <v>3530</v>
      </c>
      <c r="B1646" t="s">
        <v>417</v>
      </c>
      <c r="C1646" t="s">
        <v>27</v>
      </c>
      <c r="D1646" t="s">
        <v>871</v>
      </c>
      <c r="E1646" t="s">
        <v>872</v>
      </c>
      <c r="G1646">
        <v>9241</v>
      </c>
      <c r="H1646" t="s">
        <v>420</v>
      </c>
      <c r="I1646" t="s">
        <v>421</v>
      </c>
      <c r="J1646" t="s">
        <v>527</v>
      </c>
      <c r="K1646">
        <v>2</v>
      </c>
      <c r="L1646" s="175" t="s">
        <v>528</v>
      </c>
      <c r="N1646" t="s">
        <v>3808</v>
      </c>
      <c r="P1646" t="s">
        <v>425</v>
      </c>
      <c r="Q1646" t="s">
        <v>426</v>
      </c>
      <c r="R1646">
        <v>0</v>
      </c>
      <c r="S1646">
        <v>0</v>
      </c>
      <c r="T1646">
        <v>0.2</v>
      </c>
      <c r="U1646">
        <v>0</v>
      </c>
      <c r="V1646">
        <v>0</v>
      </c>
      <c r="Z1646" t="s">
        <v>874</v>
      </c>
      <c r="AA1646" t="s">
        <v>3808</v>
      </c>
    </row>
    <row r="1647" spans="1:27">
      <c r="A1647" s="175" t="s">
        <v>3530</v>
      </c>
      <c r="B1647" t="s">
        <v>417</v>
      </c>
      <c r="C1647" t="s">
        <v>26</v>
      </c>
      <c r="D1647" t="s">
        <v>2807</v>
      </c>
      <c r="E1647" t="s">
        <v>2808</v>
      </c>
      <c r="G1647" t="s">
        <v>3809</v>
      </c>
      <c r="H1647" t="s">
        <v>420</v>
      </c>
      <c r="I1647" t="s">
        <v>421</v>
      </c>
      <c r="J1647" t="s">
        <v>3810</v>
      </c>
      <c r="K1647">
        <v>1</v>
      </c>
      <c r="L1647" s="175" t="s">
        <v>3811</v>
      </c>
      <c r="N1647" t="s">
        <v>3812</v>
      </c>
      <c r="P1647" t="s">
        <v>425</v>
      </c>
      <c r="Q1647" t="s">
        <v>426</v>
      </c>
      <c r="R1647">
        <v>0</v>
      </c>
      <c r="S1647">
        <v>0</v>
      </c>
      <c r="T1647">
        <v>1</v>
      </c>
      <c r="U1647">
        <v>0</v>
      </c>
      <c r="V1647">
        <v>0</v>
      </c>
      <c r="Z1647" t="s">
        <v>2810</v>
      </c>
      <c r="AA1647" t="s">
        <v>3812</v>
      </c>
    </row>
    <row r="1648" spans="1:27">
      <c r="A1648" s="175" t="s">
        <v>3530</v>
      </c>
      <c r="B1648" t="s">
        <v>417</v>
      </c>
      <c r="C1648" t="s">
        <v>26</v>
      </c>
      <c r="D1648" t="s">
        <v>2807</v>
      </c>
      <c r="E1648" t="s">
        <v>2808</v>
      </c>
      <c r="G1648" t="s">
        <v>3809</v>
      </c>
      <c r="H1648" t="s">
        <v>420</v>
      </c>
      <c r="I1648" t="s">
        <v>421</v>
      </c>
      <c r="J1648" t="s">
        <v>3810</v>
      </c>
      <c r="K1648">
        <v>1</v>
      </c>
      <c r="L1648" s="175" t="s">
        <v>3811</v>
      </c>
      <c r="N1648" t="s">
        <v>3813</v>
      </c>
      <c r="P1648" t="s">
        <v>425</v>
      </c>
      <c r="Q1648" t="s">
        <v>426</v>
      </c>
      <c r="R1648">
        <v>0</v>
      </c>
      <c r="S1648">
        <v>0</v>
      </c>
      <c r="T1648">
        <v>1</v>
      </c>
      <c r="U1648">
        <v>0</v>
      </c>
      <c r="V1648">
        <v>0</v>
      </c>
      <c r="Z1648" t="s">
        <v>2810</v>
      </c>
      <c r="AA1648" t="s">
        <v>3813</v>
      </c>
    </row>
    <row r="1649" spans="1:27">
      <c r="A1649" s="175" t="s">
        <v>3530</v>
      </c>
      <c r="B1649" t="s">
        <v>417</v>
      </c>
      <c r="C1649" t="s">
        <v>26</v>
      </c>
      <c r="D1649" t="s">
        <v>880</v>
      </c>
      <c r="E1649" t="s">
        <v>881</v>
      </c>
      <c r="G1649">
        <v>781121</v>
      </c>
      <c r="H1649" t="s">
        <v>420</v>
      </c>
      <c r="I1649" t="s">
        <v>421</v>
      </c>
      <c r="J1649" t="s">
        <v>882</v>
      </c>
      <c r="K1649">
        <v>1</v>
      </c>
      <c r="L1649" s="175" t="s">
        <v>883</v>
      </c>
      <c r="M1649">
        <v>2274707</v>
      </c>
      <c r="N1649" t="s">
        <v>3631</v>
      </c>
      <c r="P1649" t="s">
        <v>425</v>
      </c>
      <c r="Q1649" t="s">
        <v>426</v>
      </c>
      <c r="R1649">
        <v>1</v>
      </c>
      <c r="S1649">
        <v>0</v>
      </c>
      <c r="T1649">
        <v>1</v>
      </c>
      <c r="U1649">
        <v>0</v>
      </c>
      <c r="V1649">
        <v>0</v>
      </c>
      <c r="W1649" t="s">
        <v>427</v>
      </c>
      <c r="X1649" t="s">
        <v>137</v>
      </c>
      <c r="Y1649" t="s">
        <v>3632</v>
      </c>
      <c r="Z1649" t="s">
        <v>886</v>
      </c>
      <c r="AA1649" t="s">
        <v>3633</v>
      </c>
    </row>
    <row r="1650" spans="1:27">
      <c r="A1650" s="175" t="s">
        <v>3530</v>
      </c>
      <c r="B1650" t="s">
        <v>417</v>
      </c>
      <c r="C1650" t="s">
        <v>26</v>
      </c>
      <c r="D1650" t="s">
        <v>1936</v>
      </c>
      <c r="E1650" t="s">
        <v>1937</v>
      </c>
      <c r="G1650">
        <v>17386</v>
      </c>
      <c r="H1650" t="s">
        <v>420</v>
      </c>
      <c r="I1650" t="s">
        <v>421</v>
      </c>
      <c r="J1650" t="s">
        <v>3814</v>
      </c>
      <c r="K1650">
        <v>1</v>
      </c>
      <c r="L1650" s="175" t="s">
        <v>3815</v>
      </c>
      <c r="M1650">
        <v>2220721</v>
      </c>
      <c r="N1650" t="s">
        <v>3816</v>
      </c>
      <c r="P1650" t="s">
        <v>425</v>
      </c>
      <c r="Q1650" t="s">
        <v>426</v>
      </c>
      <c r="R1650">
        <v>3</v>
      </c>
      <c r="S1650">
        <v>0</v>
      </c>
      <c r="T1650">
        <v>8</v>
      </c>
      <c r="U1650">
        <v>0</v>
      </c>
      <c r="V1650">
        <v>0</v>
      </c>
      <c r="W1650" t="s">
        <v>427</v>
      </c>
      <c r="X1650" t="s">
        <v>137</v>
      </c>
      <c r="Y1650" t="s">
        <v>3817</v>
      </c>
      <c r="Z1650" t="s">
        <v>3818</v>
      </c>
      <c r="AA1650" t="s">
        <v>3819</v>
      </c>
    </row>
    <row r="1651" spans="1:27">
      <c r="A1651" s="175" t="s">
        <v>3530</v>
      </c>
      <c r="B1651" t="s">
        <v>417</v>
      </c>
      <c r="C1651" t="s">
        <v>26</v>
      </c>
      <c r="D1651" t="s">
        <v>1936</v>
      </c>
      <c r="E1651" t="s">
        <v>1937</v>
      </c>
      <c r="G1651">
        <v>765121</v>
      </c>
      <c r="H1651" t="s">
        <v>420</v>
      </c>
      <c r="I1651" t="s">
        <v>421</v>
      </c>
      <c r="J1651" t="s">
        <v>3820</v>
      </c>
      <c r="K1651">
        <v>1</v>
      </c>
      <c r="L1651" s="175" t="s">
        <v>3821</v>
      </c>
      <c r="M1651">
        <v>2220720</v>
      </c>
      <c r="N1651" t="s">
        <v>3822</v>
      </c>
      <c r="P1651" t="s">
        <v>425</v>
      </c>
      <c r="Q1651" t="s">
        <v>426</v>
      </c>
      <c r="R1651">
        <v>3</v>
      </c>
      <c r="S1651">
        <v>0</v>
      </c>
      <c r="T1651">
        <v>1.5</v>
      </c>
      <c r="U1651">
        <v>0</v>
      </c>
      <c r="V1651">
        <v>0</v>
      </c>
      <c r="W1651" t="s">
        <v>427</v>
      </c>
      <c r="X1651" t="s">
        <v>137</v>
      </c>
      <c r="Y1651" t="s">
        <v>3817</v>
      </c>
      <c r="Z1651" t="s">
        <v>3818</v>
      </c>
      <c r="AA1651" t="s">
        <v>3823</v>
      </c>
    </row>
    <row r="1652" spans="1:27">
      <c r="A1652" s="175" t="s">
        <v>3530</v>
      </c>
      <c r="B1652" t="s">
        <v>417</v>
      </c>
      <c r="C1652" t="s">
        <v>26</v>
      </c>
      <c r="D1652" t="s">
        <v>1938</v>
      </c>
      <c r="E1652" t="s">
        <v>1939</v>
      </c>
      <c r="G1652">
        <v>766120</v>
      </c>
      <c r="H1652" t="s">
        <v>420</v>
      </c>
      <c r="I1652" t="s">
        <v>421</v>
      </c>
      <c r="J1652" t="s">
        <v>433</v>
      </c>
      <c r="K1652">
        <v>1</v>
      </c>
      <c r="L1652" s="175" t="s">
        <v>434</v>
      </c>
      <c r="N1652" t="s">
        <v>3824</v>
      </c>
      <c r="P1652" t="s">
        <v>425</v>
      </c>
      <c r="Q1652" t="s">
        <v>426</v>
      </c>
      <c r="R1652">
        <v>0</v>
      </c>
      <c r="S1652">
        <v>0</v>
      </c>
      <c r="T1652">
        <v>0.4</v>
      </c>
      <c r="U1652">
        <v>0</v>
      </c>
      <c r="V1652">
        <v>0</v>
      </c>
      <c r="Z1652" t="s">
        <v>3825</v>
      </c>
      <c r="AA1652" t="s">
        <v>3824</v>
      </c>
    </row>
    <row r="1653" spans="1:27">
      <c r="A1653" s="175" t="s">
        <v>3530</v>
      </c>
      <c r="B1653" t="s">
        <v>417</v>
      </c>
      <c r="C1653" t="s">
        <v>26</v>
      </c>
      <c r="D1653" t="s">
        <v>3826</v>
      </c>
      <c r="E1653" t="s">
        <v>1410</v>
      </c>
      <c r="G1653">
        <v>766120</v>
      </c>
      <c r="H1653" t="s">
        <v>420</v>
      </c>
      <c r="I1653" t="s">
        <v>421</v>
      </c>
      <c r="J1653" t="s">
        <v>433</v>
      </c>
      <c r="K1653">
        <v>1</v>
      </c>
      <c r="L1653" s="175" t="s">
        <v>434</v>
      </c>
      <c r="N1653" t="s">
        <v>3827</v>
      </c>
      <c r="P1653" t="s">
        <v>425</v>
      </c>
      <c r="Q1653" t="s">
        <v>426</v>
      </c>
      <c r="R1653">
        <v>0</v>
      </c>
      <c r="S1653">
        <v>0</v>
      </c>
      <c r="T1653">
        <v>0.4</v>
      </c>
      <c r="U1653">
        <v>0</v>
      </c>
      <c r="V1653">
        <v>0</v>
      </c>
      <c r="Z1653" t="s">
        <v>3828</v>
      </c>
      <c r="AA1653" t="s">
        <v>3827</v>
      </c>
    </row>
    <row r="1654" spans="1:27">
      <c r="A1654" s="175" t="s">
        <v>3530</v>
      </c>
      <c r="B1654" t="s">
        <v>417</v>
      </c>
      <c r="C1654" t="s">
        <v>26</v>
      </c>
      <c r="D1654" t="s">
        <v>888</v>
      </c>
      <c r="E1654" t="s">
        <v>889</v>
      </c>
      <c r="G1654">
        <v>940124</v>
      </c>
      <c r="H1654" t="s">
        <v>420</v>
      </c>
      <c r="I1654" t="s">
        <v>421</v>
      </c>
      <c r="J1654" t="s">
        <v>3124</v>
      </c>
      <c r="K1654">
        <v>1</v>
      </c>
      <c r="L1654" s="175" t="s">
        <v>3125</v>
      </c>
      <c r="N1654" t="s">
        <v>3829</v>
      </c>
      <c r="P1654" t="s">
        <v>425</v>
      </c>
      <c r="Q1654" t="s">
        <v>426</v>
      </c>
      <c r="R1654">
        <v>0</v>
      </c>
      <c r="S1654">
        <v>0</v>
      </c>
      <c r="T1654">
        <v>0.2</v>
      </c>
      <c r="U1654">
        <v>0</v>
      </c>
      <c r="V1654">
        <v>0</v>
      </c>
      <c r="Z1654" t="s">
        <v>893</v>
      </c>
      <c r="AA1654" t="s">
        <v>3829</v>
      </c>
    </row>
    <row r="1655" spans="1:27">
      <c r="A1655" s="175" t="s">
        <v>3530</v>
      </c>
      <c r="B1655" t="s">
        <v>417</v>
      </c>
      <c r="C1655" t="s">
        <v>26</v>
      </c>
      <c r="D1655" t="s">
        <v>894</v>
      </c>
      <c r="E1655" t="s">
        <v>895</v>
      </c>
      <c r="G1655">
        <v>38660</v>
      </c>
      <c r="H1655" t="s">
        <v>420</v>
      </c>
      <c r="I1655" t="s">
        <v>421</v>
      </c>
      <c r="J1655" t="s">
        <v>1927</v>
      </c>
      <c r="K1655">
        <v>1</v>
      </c>
      <c r="L1655" s="175" t="s">
        <v>1928</v>
      </c>
      <c r="N1655" t="s">
        <v>3830</v>
      </c>
      <c r="P1655" t="s">
        <v>425</v>
      </c>
      <c r="Q1655" t="s">
        <v>426</v>
      </c>
      <c r="R1655">
        <v>0</v>
      </c>
      <c r="S1655">
        <v>0</v>
      </c>
      <c r="T1655">
        <v>0.2</v>
      </c>
      <c r="U1655">
        <v>0</v>
      </c>
      <c r="V1655">
        <v>0</v>
      </c>
      <c r="Z1655" t="s">
        <v>897</v>
      </c>
      <c r="AA1655" t="s">
        <v>3830</v>
      </c>
    </row>
    <row r="1656" spans="1:27">
      <c r="A1656" s="175" t="s">
        <v>3530</v>
      </c>
      <c r="B1656" t="s">
        <v>417</v>
      </c>
      <c r="C1656" t="s">
        <v>26</v>
      </c>
      <c r="D1656" t="s">
        <v>894</v>
      </c>
      <c r="E1656" t="s">
        <v>895</v>
      </c>
      <c r="G1656">
        <v>766120</v>
      </c>
      <c r="H1656" t="s">
        <v>420</v>
      </c>
      <c r="I1656" t="s">
        <v>421</v>
      </c>
      <c r="J1656" t="s">
        <v>433</v>
      </c>
      <c r="K1656">
        <v>1</v>
      </c>
      <c r="L1656" s="175" t="s">
        <v>434</v>
      </c>
      <c r="N1656" t="s">
        <v>3831</v>
      </c>
      <c r="P1656" t="s">
        <v>425</v>
      </c>
      <c r="Q1656" t="s">
        <v>426</v>
      </c>
      <c r="R1656">
        <v>0</v>
      </c>
      <c r="S1656">
        <v>0</v>
      </c>
      <c r="T1656">
        <v>0.4</v>
      </c>
      <c r="U1656">
        <v>0</v>
      </c>
      <c r="V1656">
        <v>0</v>
      </c>
      <c r="Z1656" t="s">
        <v>897</v>
      </c>
      <c r="AA1656" t="s">
        <v>3831</v>
      </c>
    </row>
    <row r="1657" spans="1:27">
      <c r="A1657" s="175" t="s">
        <v>3530</v>
      </c>
      <c r="B1657" t="s">
        <v>417</v>
      </c>
      <c r="C1657" t="s">
        <v>26</v>
      </c>
      <c r="D1657" t="s">
        <v>907</v>
      </c>
      <c r="E1657" t="s">
        <v>908</v>
      </c>
      <c r="G1657">
        <v>947122</v>
      </c>
      <c r="H1657" t="s">
        <v>420</v>
      </c>
      <c r="I1657" t="s">
        <v>421</v>
      </c>
      <c r="J1657" t="s">
        <v>3832</v>
      </c>
      <c r="K1657">
        <v>1</v>
      </c>
      <c r="L1657" s="175" t="s">
        <v>3833</v>
      </c>
      <c r="N1657" t="s">
        <v>3834</v>
      </c>
      <c r="P1657" t="s">
        <v>425</v>
      </c>
      <c r="Q1657" t="s">
        <v>426</v>
      </c>
      <c r="R1657">
        <v>0</v>
      </c>
      <c r="S1657">
        <v>0</v>
      </c>
      <c r="T1657">
        <v>0.1</v>
      </c>
      <c r="U1657">
        <v>0</v>
      </c>
      <c r="V1657">
        <v>0</v>
      </c>
      <c r="Z1657" t="s">
        <v>910</v>
      </c>
      <c r="AA1657" t="s">
        <v>3834</v>
      </c>
    </row>
    <row r="1658" spans="1:27">
      <c r="A1658" s="175" t="s">
        <v>3530</v>
      </c>
      <c r="B1658" t="s">
        <v>417</v>
      </c>
      <c r="C1658" t="s">
        <v>26</v>
      </c>
      <c r="D1658" t="s">
        <v>907</v>
      </c>
      <c r="E1658" t="s">
        <v>908</v>
      </c>
      <c r="G1658">
        <v>951120</v>
      </c>
      <c r="H1658" t="s">
        <v>420</v>
      </c>
      <c r="I1658" t="s">
        <v>421</v>
      </c>
      <c r="J1658" t="s">
        <v>3609</v>
      </c>
      <c r="K1658">
        <v>1</v>
      </c>
      <c r="L1658" s="175" t="s">
        <v>3610</v>
      </c>
      <c r="N1658" t="s">
        <v>3835</v>
      </c>
      <c r="P1658" t="s">
        <v>425</v>
      </c>
      <c r="Q1658" t="s">
        <v>426</v>
      </c>
      <c r="R1658">
        <v>0</v>
      </c>
      <c r="S1658">
        <v>0</v>
      </c>
      <c r="T1658">
        <v>0.16</v>
      </c>
      <c r="U1658">
        <v>0</v>
      </c>
      <c r="V1658">
        <v>0</v>
      </c>
      <c r="Z1658" t="s">
        <v>910</v>
      </c>
      <c r="AA1658" t="s">
        <v>3835</v>
      </c>
    </row>
    <row r="1659" spans="1:27">
      <c r="A1659" s="175" t="s">
        <v>3530</v>
      </c>
      <c r="B1659" t="s">
        <v>417</v>
      </c>
      <c r="C1659" t="s">
        <v>26</v>
      </c>
      <c r="D1659" t="s">
        <v>907</v>
      </c>
      <c r="E1659" t="s">
        <v>908</v>
      </c>
      <c r="G1659">
        <v>951120</v>
      </c>
      <c r="H1659" t="s">
        <v>420</v>
      </c>
      <c r="I1659" t="s">
        <v>421</v>
      </c>
      <c r="J1659" t="s">
        <v>3609</v>
      </c>
      <c r="K1659">
        <v>1</v>
      </c>
      <c r="L1659" s="175" t="s">
        <v>3610</v>
      </c>
      <c r="N1659" t="s">
        <v>3836</v>
      </c>
      <c r="P1659" t="s">
        <v>425</v>
      </c>
      <c r="Q1659" t="s">
        <v>426</v>
      </c>
      <c r="R1659">
        <v>0</v>
      </c>
      <c r="S1659">
        <v>0</v>
      </c>
      <c r="T1659">
        <v>0.16</v>
      </c>
      <c r="U1659">
        <v>0</v>
      </c>
      <c r="V1659">
        <v>0</v>
      </c>
      <c r="Z1659" t="s">
        <v>910</v>
      </c>
      <c r="AA1659" t="s">
        <v>3836</v>
      </c>
    </row>
    <row r="1660" spans="1:27">
      <c r="A1660" s="175" t="s">
        <v>3530</v>
      </c>
      <c r="B1660" t="s">
        <v>417</v>
      </c>
      <c r="C1660" t="s">
        <v>26</v>
      </c>
      <c r="D1660" t="s">
        <v>907</v>
      </c>
      <c r="E1660" t="s">
        <v>908</v>
      </c>
      <c r="G1660">
        <v>951121</v>
      </c>
      <c r="H1660" t="s">
        <v>420</v>
      </c>
      <c r="I1660" t="s">
        <v>421</v>
      </c>
      <c r="J1660" t="s">
        <v>3837</v>
      </c>
      <c r="K1660">
        <v>1</v>
      </c>
      <c r="L1660" s="175" t="s">
        <v>3838</v>
      </c>
      <c r="N1660" t="s">
        <v>3839</v>
      </c>
      <c r="P1660" t="s">
        <v>425</v>
      </c>
      <c r="Q1660" t="s">
        <v>426</v>
      </c>
      <c r="R1660">
        <v>0</v>
      </c>
      <c r="S1660">
        <v>0</v>
      </c>
      <c r="T1660">
        <v>0.1</v>
      </c>
      <c r="U1660">
        <v>0</v>
      </c>
      <c r="V1660">
        <v>0</v>
      </c>
      <c r="Z1660" t="s">
        <v>910</v>
      </c>
      <c r="AA1660" t="s">
        <v>3839</v>
      </c>
    </row>
    <row r="1661" spans="1:27">
      <c r="A1661" s="175" t="s">
        <v>3530</v>
      </c>
      <c r="B1661" t="s">
        <v>417</v>
      </c>
      <c r="C1661" t="s">
        <v>26</v>
      </c>
      <c r="D1661" t="s">
        <v>907</v>
      </c>
      <c r="E1661" t="s">
        <v>908</v>
      </c>
      <c r="G1661">
        <v>954120</v>
      </c>
      <c r="H1661" t="s">
        <v>420</v>
      </c>
      <c r="I1661" t="s">
        <v>421</v>
      </c>
      <c r="J1661" t="s">
        <v>3840</v>
      </c>
      <c r="K1661">
        <v>1</v>
      </c>
      <c r="L1661" s="175" t="s">
        <v>3841</v>
      </c>
      <c r="N1661" t="s">
        <v>3842</v>
      </c>
      <c r="P1661" t="s">
        <v>425</v>
      </c>
      <c r="Q1661" t="s">
        <v>426</v>
      </c>
      <c r="R1661">
        <v>0</v>
      </c>
      <c r="S1661">
        <v>0</v>
      </c>
      <c r="T1661">
        <v>0.16</v>
      </c>
      <c r="U1661">
        <v>0</v>
      </c>
      <c r="V1661">
        <v>0</v>
      </c>
      <c r="Z1661" t="s">
        <v>910</v>
      </c>
      <c r="AA1661" t="s">
        <v>3842</v>
      </c>
    </row>
    <row r="1662" spans="1:27">
      <c r="A1662" s="175" t="s">
        <v>3530</v>
      </c>
      <c r="B1662" t="s">
        <v>417</v>
      </c>
      <c r="C1662" t="s">
        <v>26</v>
      </c>
      <c r="D1662" t="s">
        <v>1953</v>
      </c>
      <c r="E1662" t="s">
        <v>1954</v>
      </c>
      <c r="G1662">
        <v>951121</v>
      </c>
      <c r="H1662" t="s">
        <v>420</v>
      </c>
      <c r="I1662" t="s">
        <v>421</v>
      </c>
      <c r="J1662" t="s">
        <v>3837</v>
      </c>
      <c r="K1662">
        <v>1</v>
      </c>
      <c r="L1662" s="175" t="s">
        <v>3838</v>
      </c>
      <c r="N1662" t="s">
        <v>3843</v>
      </c>
      <c r="P1662" t="s">
        <v>425</v>
      </c>
      <c r="Q1662" t="s">
        <v>426</v>
      </c>
      <c r="R1662">
        <v>0</v>
      </c>
      <c r="S1662">
        <v>0</v>
      </c>
      <c r="T1662">
        <v>0.1</v>
      </c>
      <c r="U1662">
        <v>0</v>
      </c>
      <c r="V1662">
        <v>0</v>
      </c>
      <c r="Z1662" t="s">
        <v>1956</v>
      </c>
      <c r="AA1662" t="s">
        <v>3843</v>
      </c>
    </row>
    <row r="1663" spans="1:27">
      <c r="A1663" s="175" t="s">
        <v>3530</v>
      </c>
      <c r="B1663" t="s">
        <v>417</v>
      </c>
      <c r="C1663" t="s">
        <v>26</v>
      </c>
      <c r="D1663" t="s">
        <v>1953</v>
      </c>
      <c r="E1663" t="s">
        <v>1954</v>
      </c>
      <c r="G1663">
        <v>954120</v>
      </c>
      <c r="H1663" t="s">
        <v>420</v>
      </c>
      <c r="I1663" t="s">
        <v>421</v>
      </c>
      <c r="J1663" t="s">
        <v>3840</v>
      </c>
      <c r="K1663">
        <v>1</v>
      </c>
      <c r="L1663" s="175" t="s">
        <v>3841</v>
      </c>
      <c r="N1663" t="s">
        <v>3844</v>
      </c>
      <c r="P1663" t="s">
        <v>425</v>
      </c>
      <c r="Q1663" t="s">
        <v>426</v>
      </c>
      <c r="R1663">
        <v>0</v>
      </c>
      <c r="S1663">
        <v>0</v>
      </c>
      <c r="T1663">
        <v>0.16</v>
      </c>
      <c r="U1663">
        <v>0</v>
      </c>
      <c r="V1663">
        <v>0</v>
      </c>
      <c r="Z1663" t="s">
        <v>1956</v>
      </c>
      <c r="AA1663" t="s">
        <v>3844</v>
      </c>
    </row>
    <row r="1664" spans="1:27">
      <c r="A1664" s="175" t="s">
        <v>3530</v>
      </c>
      <c r="B1664" t="s">
        <v>417</v>
      </c>
      <c r="C1664" t="s">
        <v>26</v>
      </c>
      <c r="D1664" t="s">
        <v>1953</v>
      </c>
      <c r="E1664" t="s">
        <v>1954</v>
      </c>
      <c r="G1664">
        <v>954120</v>
      </c>
      <c r="H1664" t="s">
        <v>420</v>
      </c>
      <c r="I1664" t="s">
        <v>421</v>
      </c>
      <c r="J1664" t="s">
        <v>3840</v>
      </c>
      <c r="K1664">
        <v>1</v>
      </c>
      <c r="L1664" s="175" t="s">
        <v>3841</v>
      </c>
      <c r="N1664" t="s">
        <v>3845</v>
      </c>
      <c r="P1664" t="s">
        <v>425</v>
      </c>
      <c r="Q1664" t="s">
        <v>426</v>
      </c>
      <c r="R1664">
        <v>0</v>
      </c>
      <c r="S1664">
        <v>0</v>
      </c>
      <c r="T1664">
        <v>0.16</v>
      </c>
      <c r="U1664">
        <v>0</v>
      </c>
      <c r="V1664">
        <v>0</v>
      </c>
      <c r="Z1664" t="s">
        <v>1956</v>
      </c>
      <c r="AA1664" t="s">
        <v>3845</v>
      </c>
    </row>
    <row r="1665" spans="1:27">
      <c r="A1665" s="175" t="s">
        <v>3530</v>
      </c>
      <c r="B1665" t="s">
        <v>417</v>
      </c>
      <c r="C1665" t="s">
        <v>26</v>
      </c>
      <c r="D1665" t="s">
        <v>913</v>
      </c>
      <c r="E1665" t="s">
        <v>914</v>
      </c>
      <c r="G1665">
        <v>479</v>
      </c>
      <c r="H1665" t="s">
        <v>420</v>
      </c>
      <c r="I1665" t="s">
        <v>421</v>
      </c>
      <c r="J1665" t="s">
        <v>2117</v>
      </c>
      <c r="K1665">
        <v>1</v>
      </c>
      <c r="L1665" s="175" t="s">
        <v>2893</v>
      </c>
      <c r="N1665" t="s">
        <v>3846</v>
      </c>
      <c r="P1665" t="s">
        <v>425</v>
      </c>
      <c r="Q1665" t="s">
        <v>426</v>
      </c>
      <c r="R1665">
        <v>0</v>
      </c>
      <c r="S1665">
        <v>0</v>
      </c>
      <c r="T1665">
        <v>0.5</v>
      </c>
      <c r="U1665">
        <v>0</v>
      </c>
      <c r="V1665">
        <v>0</v>
      </c>
      <c r="Z1665" t="s">
        <v>916</v>
      </c>
      <c r="AA1665" t="s">
        <v>3846</v>
      </c>
    </row>
    <row r="1666" spans="1:27">
      <c r="A1666" s="175" t="s">
        <v>3530</v>
      </c>
      <c r="B1666" t="s">
        <v>417</v>
      </c>
      <c r="C1666" t="s">
        <v>26</v>
      </c>
      <c r="D1666" t="s">
        <v>913</v>
      </c>
      <c r="E1666" t="s">
        <v>914</v>
      </c>
      <c r="G1666">
        <v>766120</v>
      </c>
      <c r="H1666" t="s">
        <v>420</v>
      </c>
      <c r="I1666" t="s">
        <v>421</v>
      </c>
      <c r="J1666" t="s">
        <v>433</v>
      </c>
      <c r="K1666">
        <v>1</v>
      </c>
      <c r="L1666" s="175" t="s">
        <v>434</v>
      </c>
      <c r="N1666" t="s">
        <v>3847</v>
      </c>
      <c r="P1666" t="s">
        <v>425</v>
      </c>
      <c r="Q1666" t="s">
        <v>426</v>
      </c>
      <c r="R1666">
        <v>0</v>
      </c>
      <c r="S1666">
        <v>0</v>
      </c>
      <c r="T1666">
        <v>0.4</v>
      </c>
      <c r="U1666">
        <v>0</v>
      </c>
      <c r="V1666">
        <v>0</v>
      </c>
      <c r="Z1666" t="s">
        <v>916</v>
      </c>
      <c r="AA1666" t="s">
        <v>3847</v>
      </c>
    </row>
    <row r="1667" spans="1:27">
      <c r="A1667" s="175" t="s">
        <v>3530</v>
      </c>
      <c r="B1667" t="s">
        <v>417</v>
      </c>
      <c r="C1667" t="s">
        <v>27</v>
      </c>
      <c r="D1667" t="s">
        <v>3848</v>
      </c>
      <c r="E1667" t="s">
        <v>3849</v>
      </c>
      <c r="G1667">
        <v>766120</v>
      </c>
      <c r="H1667" t="s">
        <v>420</v>
      </c>
      <c r="I1667" t="s">
        <v>421</v>
      </c>
      <c r="J1667" t="s">
        <v>433</v>
      </c>
      <c r="K1667">
        <v>1</v>
      </c>
      <c r="L1667" s="175" t="s">
        <v>434</v>
      </c>
      <c r="N1667" t="s">
        <v>3850</v>
      </c>
      <c r="P1667" t="s">
        <v>425</v>
      </c>
      <c r="Q1667" t="s">
        <v>426</v>
      </c>
      <c r="R1667">
        <v>0</v>
      </c>
      <c r="S1667">
        <v>0</v>
      </c>
      <c r="T1667">
        <v>0.4</v>
      </c>
      <c r="U1667">
        <v>0</v>
      </c>
      <c r="V1667">
        <v>0</v>
      </c>
      <c r="Z1667" t="s">
        <v>3851</v>
      </c>
      <c r="AA1667" t="s">
        <v>3850</v>
      </c>
    </row>
    <row r="1668" spans="1:27">
      <c r="A1668" s="175" t="s">
        <v>3530</v>
      </c>
      <c r="B1668" t="s">
        <v>417</v>
      </c>
      <c r="C1668" t="s">
        <v>26</v>
      </c>
      <c r="D1668" t="s">
        <v>2852</v>
      </c>
      <c r="E1668" t="s">
        <v>2853</v>
      </c>
      <c r="G1668">
        <v>795122</v>
      </c>
      <c r="H1668" t="s">
        <v>420</v>
      </c>
      <c r="I1668" t="s">
        <v>421</v>
      </c>
      <c r="J1668" t="s">
        <v>452</v>
      </c>
      <c r="K1668">
        <v>1</v>
      </c>
      <c r="L1668" s="175" t="s">
        <v>453</v>
      </c>
      <c r="N1668" t="s">
        <v>3852</v>
      </c>
      <c r="P1668" t="s">
        <v>425</v>
      </c>
      <c r="Q1668" t="s">
        <v>426</v>
      </c>
      <c r="R1668">
        <v>0</v>
      </c>
      <c r="S1668">
        <v>0</v>
      </c>
      <c r="T1668">
        <v>0.25</v>
      </c>
      <c r="U1668">
        <v>0</v>
      </c>
      <c r="V1668">
        <v>0</v>
      </c>
      <c r="Z1668" t="s">
        <v>2855</v>
      </c>
      <c r="AA1668" t="s">
        <v>3852</v>
      </c>
    </row>
    <row r="1669" spans="1:27">
      <c r="A1669" s="175" t="s">
        <v>3530</v>
      </c>
      <c r="B1669" t="s">
        <v>417</v>
      </c>
      <c r="C1669" t="s">
        <v>27</v>
      </c>
      <c r="D1669" t="s">
        <v>937</v>
      </c>
      <c r="E1669" t="s">
        <v>938</v>
      </c>
      <c r="G1669">
        <v>940124</v>
      </c>
      <c r="H1669" t="s">
        <v>420</v>
      </c>
      <c r="I1669" t="s">
        <v>421</v>
      </c>
      <c r="J1669" t="s">
        <v>3124</v>
      </c>
      <c r="K1669">
        <v>1</v>
      </c>
      <c r="L1669" s="175" t="s">
        <v>3125</v>
      </c>
      <c r="N1669" t="s">
        <v>3853</v>
      </c>
      <c r="P1669" t="s">
        <v>425</v>
      </c>
      <c r="Q1669" t="s">
        <v>426</v>
      </c>
      <c r="R1669">
        <v>0</v>
      </c>
      <c r="S1669">
        <v>0</v>
      </c>
      <c r="T1669">
        <v>0.2</v>
      </c>
      <c r="U1669">
        <v>0</v>
      </c>
      <c r="V1669">
        <v>0</v>
      </c>
      <c r="Z1669" t="s">
        <v>942</v>
      </c>
      <c r="AA1669" t="s">
        <v>3853</v>
      </c>
    </row>
    <row r="1670" spans="1:27">
      <c r="A1670" s="175" t="s">
        <v>3530</v>
      </c>
      <c r="B1670" t="s">
        <v>417</v>
      </c>
      <c r="C1670" t="s">
        <v>27</v>
      </c>
      <c r="D1670" t="s">
        <v>3854</v>
      </c>
      <c r="E1670" t="s">
        <v>3855</v>
      </c>
      <c r="G1670">
        <v>766120</v>
      </c>
      <c r="H1670" t="s">
        <v>420</v>
      </c>
      <c r="I1670" t="s">
        <v>421</v>
      </c>
      <c r="J1670" t="s">
        <v>433</v>
      </c>
      <c r="K1670">
        <v>1</v>
      </c>
      <c r="L1670" s="175" t="s">
        <v>434</v>
      </c>
      <c r="N1670" t="s">
        <v>3856</v>
      </c>
      <c r="P1670" t="s">
        <v>425</v>
      </c>
      <c r="Q1670" t="s">
        <v>426</v>
      </c>
      <c r="R1670">
        <v>0</v>
      </c>
      <c r="S1670">
        <v>0</v>
      </c>
      <c r="T1670">
        <v>0.4</v>
      </c>
      <c r="U1670">
        <v>0</v>
      </c>
      <c r="V1670">
        <v>0</v>
      </c>
      <c r="Z1670" t="s">
        <v>3857</v>
      </c>
      <c r="AA1670" t="s">
        <v>3856</v>
      </c>
    </row>
    <row r="1671" spans="1:27">
      <c r="A1671" s="175" t="s">
        <v>3530</v>
      </c>
      <c r="B1671" t="s">
        <v>417</v>
      </c>
      <c r="C1671" t="s">
        <v>26</v>
      </c>
      <c r="D1671" t="s">
        <v>2873</v>
      </c>
      <c r="E1671" t="s">
        <v>2874</v>
      </c>
      <c r="G1671">
        <v>896121</v>
      </c>
      <c r="H1671" t="s">
        <v>420</v>
      </c>
      <c r="I1671" t="s">
        <v>421</v>
      </c>
      <c r="J1671" t="s">
        <v>3545</v>
      </c>
      <c r="K1671">
        <v>1</v>
      </c>
      <c r="L1671" s="175" t="s">
        <v>3546</v>
      </c>
      <c r="M1671">
        <v>2155719</v>
      </c>
      <c r="N1671" t="s">
        <v>3547</v>
      </c>
      <c r="P1671" t="s">
        <v>425</v>
      </c>
      <c r="Q1671" t="s">
        <v>426</v>
      </c>
      <c r="R1671">
        <v>3</v>
      </c>
      <c r="S1671">
        <v>0</v>
      </c>
      <c r="T1671">
        <v>8</v>
      </c>
      <c r="U1671">
        <v>0</v>
      </c>
      <c r="V1671">
        <v>0</v>
      </c>
      <c r="W1671" t="s">
        <v>427</v>
      </c>
      <c r="X1671" t="s">
        <v>137</v>
      </c>
      <c r="Y1671" t="s">
        <v>1515</v>
      </c>
      <c r="Z1671" t="s">
        <v>514</v>
      </c>
      <c r="AA1671" t="s">
        <v>3548</v>
      </c>
    </row>
    <row r="1672" spans="1:27">
      <c r="A1672" s="175" t="s">
        <v>3530</v>
      </c>
      <c r="B1672" t="s">
        <v>417</v>
      </c>
      <c r="C1672" t="s">
        <v>27</v>
      </c>
      <c r="D1672" t="s">
        <v>3858</v>
      </c>
      <c r="E1672" t="s">
        <v>3859</v>
      </c>
      <c r="G1672">
        <v>766120</v>
      </c>
      <c r="H1672" t="s">
        <v>420</v>
      </c>
      <c r="I1672" t="s">
        <v>421</v>
      </c>
      <c r="J1672" t="s">
        <v>433</v>
      </c>
      <c r="K1672">
        <v>1</v>
      </c>
      <c r="L1672" s="175" t="s">
        <v>434</v>
      </c>
      <c r="N1672" t="s">
        <v>3860</v>
      </c>
      <c r="P1672" t="s">
        <v>425</v>
      </c>
      <c r="Q1672" t="s">
        <v>426</v>
      </c>
      <c r="R1672">
        <v>0</v>
      </c>
      <c r="S1672">
        <v>0</v>
      </c>
      <c r="T1672">
        <v>0.4</v>
      </c>
      <c r="U1672">
        <v>0</v>
      </c>
      <c r="V1672">
        <v>0</v>
      </c>
      <c r="Z1672" t="s">
        <v>3861</v>
      </c>
      <c r="AA1672" t="s">
        <v>3860</v>
      </c>
    </row>
    <row r="1673" spans="1:27">
      <c r="A1673" s="175" t="s">
        <v>3530</v>
      </c>
      <c r="B1673" t="s">
        <v>417</v>
      </c>
      <c r="C1673" t="s">
        <v>26</v>
      </c>
      <c r="D1673" t="s">
        <v>948</v>
      </c>
      <c r="E1673" t="s">
        <v>949</v>
      </c>
      <c r="G1673">
        <v>940124</v>
      </c>
      <c r="H1673" t="s">
        <v>420</v>
      </c>
      <c r="I1673" t="s">
        <v>421</v>
      </c>
      <c r="J1673" t="s">
        <v>3124</v>
      </c>
      <c r="K1673">
        <v>1</v>
      </c>
      <c r="L1673" s="175" t="s">
        <v>3125</v>
      </c>
      <c r="N1673" t="s">
        <v>3862</v>
      </c>
      <c r="P1673" t="s">
        <v>425</v>
      </c>
      <c r="Q1673" t="s">
        <v>426</v>
      </c>
      <c r="R1673">
        <v>0</v>
      </c>
      <c r="S1673">
        <v>0</v>
      </c>
      <c r="T1673">
        <v>0.2</v>
      </c>
      <c r="U1673">
        <v>0</v>
      </c>
      <c r="V1673">
        <v>0</v>
      </c>
      <c r="Z1673" t="s">
        <v>950</v>
      </c>
      <c r="AA1673" t="s">
        <v>3862</v>
      </c>
    </row>
    <row r="1674" spans="1:27">
      <c r="A1674" s="175" t="s">
        <v>3530</v>
      </c>
      <c r="B1674" t="s">
        <v>417</v>
      </c>
      <c r="C1674" t="s">
        <v>26</v>
      </c>
      <c r="D1674" t="s">
        <v>2878</v>
      </c>
      <c r="E1674" t="s">
        <v>3863</v>
      </c>
      <c r="G1674">
        <v>369121</v>
      </c>
      <c r="H1674" t="s">
        <v>420</v>
      </c>
      <c r="I1674" t="s">
        <v>421</v>
      </c>
      <c r="J1674" t="s">
        <v>3864</v>
      </c>
      <c r="K1674">
        <v>1</v>
      </c>
      <c r="L1674" s="175" t="s">
        <v>3865</v>
      </c>
      <c r="N1674" t="s">
        <v>3866</v>
      </c>
      <c r="P1674" t="s">
        <v>425</v>
      </c>
      <c r="Q1674" t="s">
        <v>426</v>
      </c>
      <c r="R1674">
        <v>0</v>
      </c>
      <c r="S1674">
        <v>0</v>
      </c>
      <c r="T1674">
        <v>0.5</v>
      </c>
      <c r="U1674">
        <v>0</v>
      </c>
      <c r="V1674">
        <v>0</v>
      </c>
      <c r="Z1674" t="s">
        <v>3867</v>
      </c>
      <c r="AA1674" t="s">
        <v>3866</v>
      </c>
    </row>
    <row r="1675" spans="1:27">
      <c r="A1675" s="175" t="s">
        <v>3530</v>
      </c>
      <c r="B1675" t="s">
        <v>417</v>
      </c>
      <c r="C1675" t="s">
        <v>26</v>
      </c>
      <c r="D1675" t="s">
        <v>2878</v>
      </c>
      <c r="E1675" t="s">
        <v>3863</v>
      </c>
      <c r="G1675">
        <v>766120</v>
      </c>
      <c r="H1675" t="s">
        <v>420</v>
      </c>
      <c r="I1675" t="s">
        <v>421</v>
      </c>
      <c r="J1675" t="s">
        <v>433</v>
      </c>
      <c r="K1675">
        <v>1</v>
      </c>
      <c r="L1675" s="175" t="s">
        <v>434</v>
      </c>
      <c r="N1675" t="s">
        <v>3868</v>
      </c>
      <c r="P1675" t="s">
        <v>425</v>
      </c>
      <c r="Q1675" t="s">
        <v>426</v>
      </c>
      <c r="R1675">
        <v>0</v>
      </c>
      <c r="S1675">
        <v>0</v>
      </c>
      <c r="T1675">
        <v>0.4</v>
      </c>
      <c r="U1675">
        <v>0</v>
      </c>
      <c r="V1675">
        <v>0</v>
      </c>
      <c r="Z1675" t="s">
        <v>3867</v>
      </c>
      <c r="AA1675" t="s">
        <v>3868</v>
      </c>
    </row>
    <row r="1676" spans="1:27">
      <c r="A1676" s="175" t="s">
        <v>3530</v>
      </c>
      <c r="B1676" t="s">
        <v>417</v>
      </c>
      <c r="C1676" t="s">
        <v>26</v>
      </c>
      <c r="D1676" t="s">
        <v>2878</v>
      </c>
      <c r="E1676" t="s">
        <v>3863</v>
      </c>
      <c r="G1676">
        <v>786121</v>
      </c>
      <c r="H1676" t="s">
        <v>420</v>
      </c>
      <c r="I1676" t="s">
        <v>421</v>
      </c>
      <c r="J1676" t="s">
        <v>616</v>
      </c>
      <c r="K1676">
        <v>1</v>
      </c>
      <c r="L1676" s="175" t="s">
        <v>617</v>
      </c>
      <c r="N1676" t="s">
        <v>3869</v>
      </c>
      <c r="P1676" t="s">
        <v>425</v>
      </c>
      <c r="Q1676" t="s">
        <v>426</v>
      </c>
      <c r="R1676">
        <v>0</v>
      </c>
      <c r="S1676">
        <v>0</v>
      </c>
      <c r="T1676">
        <v>0.3</v>
      </c>
      <c r="U1676">
        <v>0</v>
      </c>
      <c r="V1676">
        <v>0</v>
      </c>
      <c r="Z1676" t="s">
        <v>3867</v>
      </c>
      <c r="AA1676" t="s">
        <v>3869</v>
      </c>
    </row>
    <row r="1677" spans="1:27">
      <c r="A1677" s="175" t="s">
        <v>3530</v>
      </c>
      <c r="B1677" t="s">
        <v>417</v>
      </c>
      <c r="C1677" t="s">
        <v>26</v>
      </c>
      <c r="D1677" t="s">
        <v>2878</v>
      </c>
      <c r="E1677" t="s">
        <v>3863</v>
      </c>
      <c r="G1677">
        <v>833120</v>
      </c>
      <c r="H1677" t="s">
        <v>420</v>
      </c>
      <c r="I1677" t="s">
        <v>421</v>
      </c>
      <c r="J1677" t="s">
        <v>1429</v>
      </c>
      <c r="K1677">
        <v>1</v>
      </c>
      <c r="L1677" s="175" t="s">
        <v>1430</v>
      </c>
      <c r="N1677" t="s">
        <v>3870</v>
      </c>
      <c r="P1677" t="s">
        <v>425</v>
      </c>
      <c r="Q1677" t="s">
        <v>426</v>
      </c>
      <c r="R1677">
        <v>0</v>
      </c>
      <c r="S1677">
        <v>0</v>
      </c>
      <c r="T1677">
        <v>0.2</v>
      </c>
      <c r="U1677">
        <v>0</v>
      </c>
      <c r="V1677">
        <v>0</v>
      </c>
      <c r="Z1677" t="s">
        <v>3867</v>
      </c>
      <c r="AA1677" t="s">
        <v>3870</v>
      </c>
    </row>
    <row r="1678" spans="1:27">
      <c r="A1678" s="175" t="s">
        <v>3530</v>
      </c>
      <c r="B1678" t="s">
        <v>417</v>
      </c>
      <c r="C1678" t="s">
        <v>26</v>
      </c>
      <c r="D1678" t="s">
        <v>2878</v>
      </c>
      <c r="E1678" t="s">
        <v>3863</v>
      </c>
      <c r="G1678">
        <v>897120</v>
      </c>
      <c r="H1678" t="s">
        <v>420</v>
      </c>
      <c r="I1678" t="s">
        <v>421</v>
      </c>
      <c r="J1678" t="s">
        <v>1548</v>
      </c>
      <c r="K1678">
        <v>1</v>
      </c>
      <c r="L1678" s="175" t="s">
        <v>1549</v>
      </c>
      <c r="N1678" t="s">
        <v>3871</v>
      </c>
      <c r="P1678" t="s">
        <v>425</v>
      </c>
      <c r="Q1678" t="s">
        <v>426</v>
      </c>
      <c r="R1678">
        <v>0</v>
      </c>
      <c r="S1678">
        <v>0</v>
      </c>
      <c r="T1678">
        <v>0.2</v>
      </c>
      <c r="U1678">
        <v>0</v>
      </c>
      <c r="V1678">
        <v>0</v>
      </c>
      <c r="Z1678" t="s">
        <v>3867</v>
      </c>
      <c r="AA1678" t="s">
        <v>3871</v>
      </c>
    </row>
    <row r="1679" spans="1:27">
      <c r="A1679" s="175" t="s">
        <v>3530</v>
      </c>
      <c r="B1679" t="s">
        <v>417</v>
      </c>
      <c r="C1679" t="s">
        <v>26</v>
      </c>
      <c r="D1679" t="s">
        <v>2878</v>
      </c>
      <c r="E1679" t="s">
        <v>3863</v>
      </c>
      <c r="G1679">
        <v>940124</v>
      </c>
      <c r="H1679" t="s">
        <v>420</v>
      </c>
      <c r="I1679" t="s">
        <v>421</v>
      </c>
      <c r="J1679" t="s">
        <v>3124</v>
      </c>
      <c r="K1679">
        <v>1</v>
      </c>
      <c r="L1679" s="175" t="s">
        <v>3125</v>
      </c>
      <c r="N1679" t="s">
        <v>3872</v>
      </c>
      <c r="P1679" t="s">
        <v>425</v>
      </c>
      <c r="Q1679" t="s">
        <v>426</v>
      </c>
      <c r="R1679">
        <v>0</v>
      </c>
      <c r="S1679">
        <v>0</v>
      </c>
      <c r="T1679">
        <v>0.2</v>
      </c>
      <c r="U1679">
        <v>0</v>
      </c>
      <c r="V1679">
        <v>0</v>
      </c>
      <c r="Z1679" t="s">
        <v>3867</v>
      </c>
      <c r="AA1679" t="s">
        <v>3872</v>
      </c>
    </row>
    <row r="1680" spans="1:27">
      <c r="A1680" s="175" t="s">
        <v>3530</v>
      </c>
      <c r="B1680" t="s">
        <v>417</v>
      </c>
      <c r="C1680" t="s">
        <v>26</v>
      </c>
      <c r="D1680" t="s">
        <v>1990</v>
      </c>
      <c r="E1680" t="s">
        <v>1991</v>
      </c>
      <c r="G1680">
        <v>52421</v>
      </c>
      <c r="H1680" t="s">
        <v>420</v>
      </c>
      <c r="I1680" t="s">
        <v>421</v>
      </c>
      <c r="J1680" t="s">
        <v>458</v>
      </c>
      <c r="K1680">
        <v>1</v>
      </c>
      <c r="L1680" s="175" t="s">
        <v>459</v>
      </c>
      <c r="N1680" t="s">
        <v>3873</v>
      </c>
      <c r="O1680">
        <v>100</v>
      </c>
      <c r="P1680" t="s">
        <v>425</v>
      </c>
      <c r="Q1680" t="s">
        <v>426</v>
      </c>
      <c r="R1680">
        <v>0</v>
      </c>
      <c r="S1680">
        <v>0</v>
      </c>
      <c r="T1680">
        <v>0.4</v>
      </c>
      <c r="U1680">
        <v>0</v>
      </c>
      <c r="V1680">
        <v>0</v>
      </c>
      <c r="Z1680" t="s">
        <v>1993</v>
      </c>
      <c r="AA1680" t="s">
        <v>3873</v>
      </c>
    </row>
    <row r="1681" spans="1:29">
      <c r="A1681" s="175" t="s">
        <v>3530</v>
      </c>
      <c r="B1681" t="s">
        <v>417</v>
      </c>
      <c r="C1681" t="s">
        <v>26</v>
      </c>
      <c r="D1681" t="s">
        <v>951</v>
      </c>
      <c r="E1681" t="s">
        <v>952</v>
      </c>
      <c r="G1681">
        <v>940124</v>
      </c>
      <c r="H1681" t="s">
        <v>420</v>
      </c>
      <c r="I1681" t="s">
        <v>421</v>
      </c>
      <c r="J1681" t="s">
        <v>3124</v>
      </c>
      <c r="K1681">
        <v>1</v>
      </c>
      <c r="L1681" s="175" t="s">
        <v>3125</v>
      </c>
      <c r="N1681" t="s">
        <v>3874</v>
      </c>
      <c r="P1681" t="s">
        <v>425</v>
      </c>
      <c r="Q1681" t="s">
        <v>426</v>
      </c>
      <c r="R1681">
        <v>0</v>
      </c>
      <c r="S1681">
        <v>0</v>
      </c>
      <c r="T1681">
        <v>0.2</v>
      </c>
      <c r="U1681">
        <v>0</v>
      </c>
      <c r="V1681">
        <v>0</v>
      </c>
      <c r="Z1681" t="s">
        <v>953</v>
      </c>
      <c r="AA1681" t="s">
        <v>3874</v>
      </c>
    </row>
    <row r="1682" spans="1:29">
      <c r="A1682" s="175" t="s">
        <v>3530</v>
      </c>
      <c r="B1682" t="s">
        <v>417</v>
      </c>
      <c r="C1682" t="s">
        <v>26</v>
      </c>
      <c r="D1682" t="s">
        <v>963</v>
      </c>
      <c r="E1682" t="s">
        <v>964</v>
      </c>
      <c r="G1682">
        <v>940124</v>
      </c>
      <c r="H1682" t="s">
        <v>420</v>
      </c>
      <c r="I1682" t="s">
        <v>421</v>
      </c>
      <c r="J1682" t="s">
        <v>3124</v>
      </c>
      <c r="K1682">
        <v>1</v>
      </c>
      <c r="L1682" s="175" t="s">
        <v>3125</v>
      </c>
      <c r="N1682" t="s">
        <v>3875</v>
      </c>
      <c r="P1682" t="s">
        <v>425</v>
      </c>
      <c r="Q1682" t="s">
        <v>426</v>
      </c>
      <c r="R1682">
        <v>0</v>
      </c>
      <c r="S1682">
        <v>0</v>
      </c>
      <c r="T1682">
        <v>0.2</v>
      </c>
      <c r="U1682">
        <v>0</v>
      </c>
      <c r="V1682">
        <v>0</v>
      </c>
      <c r="Z1682" t="s">
        <v>966</v>
      </c>
      <c r="AA1682" t="s">
        <v>3875</v>
      </c>
    </row>
    <row r="1683" spans="1:29">
      <c r="A1683" s="175" t="s">
        <v>3530</v>
      </c>
      <c r="B1683" t="s">
        <v>417</v>
      </c>
      <c r="C1683" t="s">
        <v>27</v>
      </c>
      <c r="D1683" t="s">
        <v>975</v>
      </c>
      <c r="E1683" t="s">
        <v>976</v>
      </c>
      <c r="G1683">
        <v>896121</v>
      </c>
      <c r="H1683" t="s">
        <v>420</v>
      </c>
      <c r="I1683" t="s">
        <v>421</v>
      </c>
      <c r="J1683" t="s">
        <v>3545</v>
      </c>
      <c r="K1683">
        <v>1</v>
      </c>
      <c r="L1683" s="175" t="s">
        <v>3546</v>
      </c>
      <c r="M1683">
        <v>2155719</v>
      </c>
      <c r="N1683" t="s">
        <v>3547</v>
      </c>
      <c r="P1683" t="s">
        <v>425</v>
      </c>
      <c r="Q1683" t="s">
        <v>426</v>
      </c>
      <c r="R1683">
        <v>3</v>
      </c>
      <c r="S1683">
        <v>0</v>
      </c>
      <c r="T1683">
        <v>8</v>
      </c>
      <c r="U1683">
        <v>0</v>
      </c>
      <c r="V1683">
        <v>0</v>
      </c>
      <c r="W1683" t="s">
        <v>427</v>
      </c>
      <c r="X1683" t="s">
        <v>137</v>
      </c>
      <c r="Y1683" t="s">
        <v>1515</v>
      </c>
      <c r="Z1683" t="s">
        <v>514</v>
      </c>
      <c r="AA1683" t="s">
        <v>3548</v>
      </c>
    </row>
    <row r="1684" spans="1:29">
      <c r="A1684" s="175" t="s">
        <v>3530</v>
      </c>
      <c r="B1684" t="s">
        <v>417</v>
      </c>
      <c r="C1684" t="s">
        <v>26</v>
      </c>
      <c r="D1684" t="s">
        <v>2015</v>
      </c>
      <c r="E1684" t="s">
        <v>2016</v>
      </c>
      <c r="G1684">
        <v>52421</v>
      </c>
      <c r="H1684" t="s">
        <v>420</v>
      </c>
      <c r="I1684" t="s">
        <v>421</v>
      </c>
      <c r="J1684" t="s">
        <v>458</v>
      </c>
      <c r="K1684">
        <v>1</v>
      </c>
      <c r="L1684" s="175" t="s">
        <v>459</v>
      </c>
      <c r="N1684" t="s">
        <v>3876</v>
      </c>
      <c r="O1684">
        <v>100</v>
      </c>
      <c r="P1684" t="s">
        <v>425</v>
      </c>
      <c r="Q1684" t="s">
        <v>426</v>
      </c>
      <c r="R1684">
        <v>0</v>
      </c>
      <c r="S1684">
        <v>0</v>
      </c>
      <c r="T1684">
        <v>0.4</v>
      </c>
      <c r="U1684">
        <v>0</v>
      </c>
      <c r="V1684">
        <v>0</v>
      </c>
      <c r="Z1684" t="s">
        <v>3877</v>
      </c>
      <c r="AA1684" t="s">
        <v>3876</v>
      </c>
    </row>
    <row r="1685" spans="1:29">
      <c r="A1685" s="175" t="s">
        <v>3530</v>
      </c>
      <c r="B1685" t="s">
        <v>417</v>
      </c>
      <c r="C1685" t="s">
        <v>26</v>
      </c>
      <c r="D1685" t="s">
        <v>2015</v>
      </c>
      <c r="E1685" t="s">
        <v>2016</v>
      </c>
      <c r="G1685">
        <v>766120</v>
      </c>
      <c r="H1685" t="s">
        <v>420</v>
      </c>
      <c r="I1685" t="s">
        <v>421</v>
      </c>
      <c r="J1685" t="s">
        <v>433</v>
      </c>
      <c r="K1685">
        <v>1</v>
      </c>
      <c r="L1685" s="175" t="s">
        <v>434</v>
      </c>
      <c r="N1685" t="s">
        <v>3878</v>
      </c>
      <c r="P1685" t="s">
        <v>425</v>
      </c>
      <c r="Q1685" t="s">
        <v>426</v>
      </c>
      <c r="R1685">
        <v>0</v>
      </c>
      <c r="S1685">
        <v>0</v>
      </c>
      <c r="T1685">
        <v>0.4</v>
      </c>
      <c r="U1685">
        <v>0</v>
      </c>
      <c r="V1685">
        <v>0</v>
      </c>
      <c r="Z1685" t="s">
        <v>3877</v>
      </c>
      <c r="AA1685" t="s">
        <v>3878</v>
      </c>
    </row>
    <row r="1686" spans="1:29">
      <c r="A1686" s="175" t="s">
        <v>3530</v>
      </c>
      <c r="B1686" t="s">
        <v>417</v>
      </c>
      <c r="C1686" t="s">
        <v>26</v>
      </c>
      <c r="D1686" t="s">
        <v>2015</v>
      </c>
      <c r="E1686" t="s">
        <v>2016</v>
      </c>
      <c r="G1686">
        <v>795122</v>
      </c>
      <c r="H1686" t="s">
        <v>420</v>
      </c>
      <c r="I1686" t="s">
        <v>421</v>
      </c>
      <c r="J1686" t="s">
        <v>452</v>
      </c>
      <c r="K1686">
        <v>1</v>
      </c>
      <c r="L1686" s="175" t="s">
        <v>453</v>
      </c>
      <c r="N1686" t="s">
        <v>3879</v>
      </c>
      <c r="P1686" t="s">
        <v>425</v>
      </c>
      <c r="Q1686" t="s">
        <v>426</v>
      </c>
      <c r="R1686">
        <v>0</v>
      </c>
      <c r="S1686">
        <v>0</v>
      </c>
      <c r="T1686">
        <v>0.25</v>
      </c>
      <c r="U1686">
        <v>0</v>
      </c>
      <c r="V1686">
        <v>0</v>
      </c>
      <c r="Z1686" t="s">
        <v>3877</v>
      </c>
      <c r="AA1686" t="s">
        <v>3879</v>
      </c>
    </row>
    <row r="1687" spans="1:29">
      <c r="A1687" s="175" t="s">
        <v>3530</v>
      </c>
      <c r="B1687" t="s">
        <v>417</v>
      </c>
      <c r="C1687" t="s">
        <v>26</v>
      </c>
      <c r="D1687" t="s">
        <v>2015</v>
      </c>
      <c r="E1687" t="s">
        <v>2016</v>
      </c>
      <c r="G1687">
        <v>9241</v>
      </c>
      <c r="H1687" t="s">
        <v>420</v>
      </c>
      <c r="I1687" t="s">
        <v>421</v>
      </c>
      <c r="J1687" t="s">
        <v>527</v>
      </c>
      <c r="K1687">
        <v>2</v>
      </c>
      <c r="L1687" s="175" t="s">
        <v>528</v>
      </c>
      <c r="N1687" t="s">
        <v>3880</v>
      </c>
      <c r="P1687" t="s">
        <v>425</v>
      </c>
      <c r="Q1687" t="s">
        <v>426</v>
      </c>
      <c r="R1687">
        <v>0</v>
      </c>
      <c r="S1687">
        <v>0</v>
      </c>
      <c r="T1687">
        <v>0.2</v>
      </c>
      <c r="U1687">
        <v>0</v>
      </c>
      <c r="V1687">
        <v>0</v>
      </c>
      <c r="Z1687" t="s">
        <v>3877</v>
      </c>
      <c r="AA1687" t="s">
        <v>3880</v>
      </c>
    </row>
    <row r="1688" spans="1:29">
      <c r="A1688" s="175" t="s">
        <v>3530</v>
      </c>
      <c r="B1688" t="s">
        <v>417</v>
      </c>
      <c r="C1688" t="s">
        <v>26</v>
      </c>
      <c r="D1688" t="s">
        <v>980</v>
      </c>
      <c r="E1688" t="s">
        <v>981</v>
      </c>
      <c r="G1688">
        <v>59420</v>
      </c>
      <c r="H1688" t="s">
        <v>420</v>
      </c>
      <c r="I1688" t="s">
        <v>421</v>
      </c>
      <c r="J1688" t="s">
        <v>1713</v>
      </c>
      <c r="K1688">
        <v>1</v>
      </c>
      <c r="L1688" s="175" t="s">
        <v>1714</v>
      </c>
      <c r="M1688">
        <v>2190739</v>
      </c>
      <c r="N1688" t="s">
        <v>3881</v>
      </c>
      <c r="P1688" t="s">
        <v>425</v>
      </c>
      <c r="Q1688" t="s">
        <v>426</v>
      </c>
      <c r="R1688">
        <v>5.5</v>
      </c>
      <c r="S1688">
        <v>0</v>
      </c>
      <c r="T1688">
        <v>8</v>
      </c>
      <c r="U1688">
        <v>0</v>
      </c>
      <c r="V1688">
        <v>0</v>
      </c>
      <c r="Y1688" t="s">
        <v>1716</v>
      </c>
      <c r="Z1688" t="s">
        <v>1717</v>
      </c>
      <c r="AA1688" t="s">
        <v>3882</v>
      </c>
      <c r="AC1688" t="s">
        <v>1719</v>
      </c>
    </row>
    <row r="1689" spans="1:29">
      <c r="A1689" s="175" t="s">
        <v>3530</v>
      </c>
      <c r="B1689" t="s">
        <v>417</v>
      </c>
      <c r="C1689" t="s">
        <v>26</v>
      </c>
      <c r="D1689" t="s">
        <v>984</v>
      </c>
      <c r="E1689" t="s">
        <v>985</v>
      </c>
      <c r="G1689">
        <v>39840</v>
      </c>
      <c r="H1689" t="s">
        <v>420</v>
      </c>
      <c r="I1689" t="s">
        <v>421</v>
      </c>
      <c r="J1689" t="s">
        <v>3883</v>
      </c>
      <c r="K1689">
        <v>1</v>
      </c>
      <c r="L1689" s="175" t="s">
        <v>3884</v>
      </c>
      <c r="N1689" t="s">
        <v>3885</v>
      </c>
      <c r="P1689" t="s">
        <v>425</v>
      </c>
      <c r="Q1689" t="s">
        <v>426</v>
      </c>
      <c r="R1689">
        <v>0</v>
      </c>
      <c r="S1689">
        <v>0</v>
      </c>
      <c r="T1689">
        <v>0.3</v>
      </c>
      <c r="U1689">
        <v>0</v>
      </c>
      <c r="V1689">
        <v>0</v>
      </c>
      <c r="Z1689" t="s">
        <v>987</v>
      </c>
      <c r="AA1689" t="s">
        <v>3885</v>
      </c>
    </row>
    <row r="1690" spans="1:29">
      <c r="A1690" s="175" t="s">
        <v>3530</v>
      </c>
      <c r="B1690" t="s">
        <v>417</v>
      </c>
      <c r="C1690" t="s">
        <v>26</v>
      </c>
      <c r="D1690" t="s">
        <v>3886</v>
      </c>
      <c r="E1690" t="s">
        <v>3887</v>
      </c>
      <c r="G1690">
        <v>766120</v>
      </c>
      <c r="H1690" t="s">
        <v>420</v>
      </c>
      <c r="I1690" t="s">
        <v>421</v>
      </c>
      <c r="J1690" t="s">
        <v>433</v>
      </c>
      <c r="K1690">
        <v>1</v>
      </c>
      <c r="L1690" s="175" t="s">
        <v>434</v>
      </c>
      <c r="N1690" t="s">
        <v>3888</v>
      </c>
      <c r="P1690" t="s">
        <v>425</v>
      </c>
      <c r="Q1690" t="s">
        <v>426</v>
      </c>
      <c r="R1690">
        <v>0</v>
      </c>
      <c r="S1690">
        <v>0</v>
      </c>
      <c r="T1690">
        <v>0.4</v>
      </c>
      <c r="U1690">
        <v>0</v>
      </c>
      <c r="V1690">
        <v>0</v>
      </c>
      <c r="Z1690" t="s">
        <v>3889</v>
      </c>
      <c r="AA1690" t="s">
        <v>3888</v>
      </c>
    </row>
    <row r="1691" spans="1:29">
      <c r="A1691" s="175" t="s">
        <v>3530</v>
      </c>
      <c r="B1691" t="s">
        <v>417</v>
      </c>
      <c r="C1691" t="s">
        <v>26</v>
      </c>
      <c r="D1691" t="s">
        <v>3890</v>
      </c>
      <c r="E1691" t="s">
        <v>3891</v>
      </c>
      <c r="G1691">
        <v>766120</v>
      </c>
      <c r="H1691" t="s">
        <v>420</v>
      </c>
      <c r="I1691" t="s">
        <v>421</v>
      </c>
      <c r="J1691" t="s">
        <v>433</v>
      </c>
      <c r="K1691">
        <v>1</v>
      </c>
      <c r="L1691" s="175" t="s">
        <v>434</v>
      </c>
      <c r="N1691" t="s">
        <v>3892</v>
      </c>
      <c r="P1691" t="s">
        <v>425</v>
      </c>
      <c r="Q1691" t="s">
        <v>426</v>
      </c>
      <c r="R1691">
        <v>0</v>
      </c>
      <c r="S1691">
        <v>0</v>
      </c>
      <c r="T1691">
        <v>0.4</v>
      </c>
      <c r="U1691">
        <v>0</v>
      </c>
      <c r="V1691">
        <v>0</v>
      </c>
      <c r="Z1691" t="s">
        <v>3893</v>
      </c>
      <c r="AA1691" t="s">
        <v>3892</v>
      </c>
    </row>
    <row r="1692" spans="1:29">
      <c r="A1692" s="175" t="s">
        <v>3530</v>
      </c>
      <c r="B1692" t="s">
        <v>417</v>
      </c>
      <c r="C1692" t="s">
        <v>26</v>
      </c>
      <c r="D1692" t="s">
        <v>3894</v>
      </c>
      <c r="E1692" t="s">
        <v>3895</v>
      </c>
      <c r="G1692">
        <v>52421</v>
      </c>
      <c r="H1692" t="s">
        <v>420</v>
      </c>
      <c r="I1692" t="s">
        <v>421</v>
      </c>
      <c r="J1692" t="s">
        <v>458</v>
      </c>
      <c r="K1692">
        <v>1</v>
      </c>
      <c r="L1692" s="175" t="s">
        <v>459</v>
      </c>
      <c r="N1692" t="s">
        <v>3896</v>
      </c>
      <c r="O1692">
        <v>100</v>
      </c>
      <c r="P1692" t="s">
        <v>425</v>
      </c>
      <c r="Q1692" t="s">
        <v>426</v>
      </c>
      <c r="R1692">
        <v>0</v>
      </c>
      <c r="S1692">
        <v>0</v>
      </c>
      <c r="T1692">
        <v>0.4</v>
      </c>
      <c r="U1692">
        <v>0</v>
      </c>
      <c r="V1692">
        <v>0</v>
      </c>
      <c r="Z1692" t="s">
        <v>3897</v>
      </c>
      <c r="AA1692" t="s">
        <v>3896</v>
      </c>
    </row>
    <row r="1693" spans="1:29">
      <c r="A1693" s="175" t="s">
        <v>3530</v>
      </c>
      <c r="B1693" t="s">
        <v>417</v>
      </c>
      <c r="C1693" t="s">
        <v>26</v>
      </c>
      <c r="D1693" t="s">
        <v>3898</v>
      </c>
      <c r="E1693" t="s">
        <v>3899</v>
      </c>
      <c r="G1693">
        <v>766120</v>
      </c>
      <c r="H1693" t="s">
        <v>420</v>
      </c>
      <c r="I1693" t="s">
        <v>421</v>
      </c>
      <c r="J1693" t="s">
        <v>433</v>
      </c>
      <c r="K1693">
        <v>1</v>
      </c>
      <c r="L1693" s="175" t="s">
        <v>434</v>
      </c>
      <c r="N1693" t="s">
        <v>3900</v>
      </c>
      <c r="P1693" t="s">
        <v>425</v>
      </c>
      <c r="Q1693" t="s">
        <v>426</v>
      </c>
      <c r="R1693">
        <v>0</v>
      </c>
      <c r="S1693">
        <v>0</v>
      </c>
      <c r="T1693">
        <v>0.4</v>
      </c>
      <c r="U1693">
        <v>0</v>
      </c>
      <c r="V1693">
        <v>0</v>
      </c>
      <c r="Z1693" t="s">
        <v>3901</v>
      </c>
      <c r="AA1693" t="s">
        <v>3900</v>
      </c>
    </row>
    <row r="1694" spans="1:29">
      <c r="A1694" s="175" t="s">
        <v>3530</v>
      </c>
      <c r="B1694" t="s">
        <v>417</v>
      </c>
      <c r="C1694" t="s">
        <v>26</v>
      </c>
      <c r="D1694" t="s">
        <v>3898</v>
      </c>
      <c r="E1694" t="s">
        <v>3899</v>
      </c>
      <c r="G1694">
        <v>795122</v>
      </c>
      <c r="H1694" t="s">
        <v>420</v>
      </c>
      <c r="I1694" t="s">
        <v>421</v>
      </c>
      <c r="J1694" t="s">
        <v>452</v>
      </c>
      <c r="K1694">
        <v>1</v>
      </c>
      <c r="L1694" s="175" t="s">
        <v>453</v>
      </c>
      <c r="N1694" t="s">
        <v>3902</v>
      </c>
      <c r="P1694" t="s">
        <v>425</v>
      </c>
      <c r="Q1694" t="s">
        <v>426</v>
      </c>
      <c r="R1694">
        <v>0</v>
      </c>
      <c r="S1694">
        <v>0</v>
      </c>
      <c r="T1694">
        <v>0.25</v>
      </c>
      <c r="U1694">
        <v>0</v>
      </c>
      <c r="V1694">
        <v>0</v>
      </c>
      <c r="Z1694" t="s">
        <v>3901</v>
      </c>
      <c r="AA1694" t="s">
        <v>3902</v>
      </c>
    </row>
    <row r="1695" spans="1:29">
      <c r="A1695" s="175" t="s">
        <v>3530</v>
      </c>
      <c r="B1695" t="s">
        <v>417</v>
      </c>
      <c r="C1695" t="s">
        <v>27</v>
      </c>
      <c r="D1695" t="s">
        <v>3903</v>
      </c>
      <c r="E1695" t="s">
        <v>3904</v>
      </c>
      <c r="G1695">
        <v>969121</v>
      </c>
      <c r="H1695" t="s">
        <v>420</v>
      </c>
      <c r="I1695" t="s">
        <v>421</v>
      </c>
      <c r="J1695" t="s">
        <v>3690</v>
      </c>
      <c r="K1695">
        <v>1</v>
      </c>
      <c r="L1695" s="175" t="s">
        <v>3691</v>
      </c>
      <c r="M1695">
        <v>2238706</v>
      </c>
      <c r="N1695" t="s">
        <v>3692</v>
      </c>
      <c r="P1695" t="s">
        <v>425</v>
      </c>
      <c r="Q1695" t="s">
        <v>426</v>
      </c>
      <c r="R1695">
        <v>35</v>
      </c>
      <c r="S1695">
        <v>0</v>
      </c>
      <c r="T1695">
        <v>32</v>
      </c>
      <c r="U1695">
        <v>0</v>
      </c>
      <c r="V1695">
        <v>0</v>
      </c>
      <c r="W1695" t="s">
        <v>427</v>
      </c>
      <c r="X1695" t="s">
        <v>137</v>
      </c>
      <c r="Y1695" t="s">
        <v>3693</v>
      </c>
      <c r="Z1695" t="s">
        <v>514</v>
      </c>
      <c r="AA1695" t="s">
        <v>3694</v>
      </c>
    </row>
    <row r="1696" spans="1:29">
      <c r="A1696" s="175" t="s">
        <v>3530</v>
      </c>
      <c r="B1696" t="s">
        <v>417</v>
      </c>
      <c r="C1696" t="s">
        <v>26</v>
      </c>
      <c r="D1696" t="s">
        <v>2926</v>
      </c>
      <c r="E1696" t="s">
        <v>2927</v>
      </c>
      <c r="G1696">
        <v>689120</v>
      </c>
      <c r="H1696" t="s">
        <v>420</v>
      </c>
      <c r="I1696" t="s">
        <v>421</v>
      </c>
      <c r="J1696" t="s">
        <v>3703</v>
      </c>
      <c r="K1696">
        <v>1</v>
      </c>
      <c r="L1696" s="175" t="s">
        <v>3704</v>
      </c>
      <c r="M1696">
        <v>2154735</v>
      </c>
      <c r="N1696" t="s">
        <v>3705</v>
      </c>
      <c r="P1696" t="s">
        <v>425</v>
      </c>
      <c r="Q1696" t="s">
        <v>426</v>
      </c>
      <c r="R1696">
        <v>16</v>
      </c>
      <c r="S1696">
        <v>0</v>
      </c>
      <c r="T1696">
        <v>8</v>
      </c>
      <c r="U1696">
        <v>0</v>
      </c>
      <c r="V1696">
        <v>0</v>
      </c>
      <c r="W1696" t="s">
        <v>427</v>
      </c>
      <c r="X1696" t="s">
        <v>137</v>
      </c>
      <c r="Y1696" t="s">
        <v>428</v>
      </c>
      <c r="Z1696" t="s">
        <v>514</v>
      </c>
      <c r="AA1696" t="s">
        <v>3706</v>
      </c>
    </row>
    <row r="1697" spans="1:27">
      <c r="A1697" s="175" t="s">
        <v>3530</v>
      </c>
      <c r="B1697" t="s">
        <v>417</v>
      </c>
      <c r="C1697" t="s">
        <v>26</v>
      </c>
      <c r="D1697" t="s">
        <v>3905</v>
      </c>
      <c r="E1697" t="s">
        <v>3906</v>
      </c>
      <c r="G1697">
        <v>766120</v>
      </c>
      <c r="H1697" t="s">
        <v>420</v>
      </c>
      <c r="I1697" t="s">
        <v>421</v>
      </c>
      <c r="J1697" t="s">
        <v>433</v>
      </c>
      <c r="K1697">
        <v>1</v>
      </c>
      <c r="L1697" s="175" t="s">
        <v>434</v>
      </c>
      <c r="N1697" t="s">
        <v>3907</v>
      </c>
      <c r="P1697" t="s">
        <v>425</v>
      </c>
      <c r="Q1697" t="s">
        <v>426</v>
      </c>
      <c r="R1697">
        <v>0</v>
      </c>
      <c r="S1697">
        <v>0</v>
      </c>
      <c r="T1697">
        <v>0.4</v>
      </c>
      <c r="U1697">
        <v>0</v>
      </c>
      <c r="V1697">
        <v>0</v>
      </c>
      <c r="Z1697" t="s">
        <v>3908</v>
      </c>
      <c r="AA1697" t="s">
        <v>3907</v>
      </c>
    </row>
    <row r="1698" spans="1:27">
      <c r="A1698" s="175" t="s">
        <v>3530</v>
      </c>
      <c r="B1698" t="s">
        <v>417</v>
      </c>
      <c r="C1698" t="s">
        <v>26</v>
      </c>
      <c r="D1698" t="s">
        <v>3909</v>
      </c>
      <c r="E1698" t="s">
        <v>3910</v>
      </c>
      <c r="G1698">
        <v>766120</v>
      </c>
      <c r="H1698" t="s">
        <v>420</v>
      </c>
      <c r="I1698" t="s">
        <v>421</v>
      </c>
      <c r="J1698" t="s">
        <v>433</v>
      </c>
      <c r="K1698">
        <v>1</v>
      </c>
      <c r="L1698" s="175" t="s">
        <v>434</v>
      </c>
      <c r="N1698" t="s">
        <v>3911</v>
      </c>
      <c r="P1698" t="s">
        <v>425</v>
      </c>
      <c r="Q1698" t="s">
        <v>426</v>
      </c>
      <c r="R1698">
        <v>0</v>
      </c>
      <c r="S1698">
        <v>0</v>
      </c>
      <c r="T1698">
        <v>0.4</v>
      </c>
      <c r="U1698">
        <v>0</v>
      </c>
      <c r="V1698">
        <v>0</v>
      </c>
      <c r="Z1698" t="s">
        <v>3912</v>
      </c>
      <c r="AA1698" t="s">
        <v>3911</v>
      </c>
    </row>
    <row r="1699" spans="1:27">
      <c r="A1699" s="175" t="s">
        <v>3530</v>
      </c>
      <c r="B1699" t="s">
        <v>417</v>
      </c>
      <c r="C1699" t="s">
        <v>26</v>
      </c>
      <c r="D1699" t="s">
        <v>3909</v>
      </c>
      <c r="E1699" t="s">
        <v>3910</v>
      </c>
      <c r="G1699">
        <v>795122</v>
      </c>
      <c r="H1699" t="s">
        <v>420</v>
      </c>
      <c r="I1699" t="s">
        <v>421</v>
      </c>
      <c r="J1699" t="s">
        <v>452</v>
      </c>
      <c r="K1699">
        <v>1</v>
      </c>
      <c r="L1699" s="175" t="s">
        <v>453</v>
      </c>
      <c r="N1699" t="s">
        <v>3913</v>
      </c>
      <c r="P1699" t="s">
        <v>425</v>
      </c>
      <c r="Q1699" t="s">
        <v>426</v>
      </c>
      <c r="R1699">
        <v>0</v>
      </c>
      <c r="S1699">
        <v>0</v>
      </c>
      <c r="T1699">
        <v>0.25</v>
      </c>
      <c r="U1699">
        <v>0</v>
      </c>
      <c r="V1699">
        <v>0</v>
      </c>
      <c r="Z1699" t="s">
        <v>3912</v>
      </c>
      <c r="AA1699" t="s">
        <v>3913</v>
      </c>
    </row>
    <row r="1700" spans="1:27">
      <c r="A1700" s="175" t="s">
        <v>3530</v>
      </c>
      <c r="B1700" t="s">
        <v>417</v>
      </c>
      <c r="C1700" t="s">
        <v>27</v>
      </c>
      <c r="D1700" t="s">
        <v>2029</v>
      </c>
      <c r="E1700" t="s">
        <v>2030</v>
      </c>
      <c r="G1700">
        <v>9241</v>
      </c>
      <c r="H1700" t="s">
        <v>420</v>
      </c>
      <c r="I1700" t="s">
        <v>421</v>
      </c>
      <c r="J1700" t="s">
        <v>527</v>
      </c>
      <c r="K1700">
        <v>2</v>
      </c>
      <c r="L1700" s="175" t="s">
        <v>528</v>
      </c>
      <c r="N1700" t="s">
        <v>3914</v>
      </c>
      <c r="P1700" t="s">
        <v>425</v>
      </c>
      <c r="Q1700" t="s">
        <v>426</v>
      </c>
      <c r="R1700">
        <v>0</v>
      </c>
      <c r="S1700">
        <v>0</v>
      </c>
      <c r="T1700">
        <v>0.2</v>
      </c>
      <c r="U1700">
        <v>0</v>
      </c>
      <c r="V1700">
        <v>0</v>
      </c>
      <c r="Z1700" t="s">
        <v>3915</v>
      </c>
      <c r="AA1700" t="s">
        <v>3914</v>
      </c>
    </row>
    <row r="1701" spans="1:27">
      <c r="A1701" s="175" t="s">
        <v>3530</v>
      </c>
      <c r="B1701" t="s">
        <v>417</v>
      </c>
      <c r="C1701" t="s">
        <v>26</v>
      </c>
      <c r="D1701" t="s">
        <v>2031</v>
      </c>
      <c r="E1701" t="s">
        <v>2032</v>
      </c>
      <c r="G1701">
        <v>896121</v>
      </c>
      <c r="H1701" t="s">
        <v>420</v>
      </c>
      <c r="I1701" t="s">
        <v>421</v>
      </c>
      <c r="J1701" t="s">
        <v>3545</v>
      </c>
      <c r="K1701">
        <v>1</v>
      </c>
      <c r="L1701" s="175" t="s">
        <v>3546</v>
      </c>
      <c r="M1701">
        <v>2155719</v>
      </c>
      <c r="N1701" t="s">
        <v>3547</v>
      </c>
      <c r="P1701" t="s">
        <v>425</v>
      </c>
      <c r="Q1701" t="s">
        <v>426</v>
      </c>
      <c r="R1701">
        <v>3</v>
      </c>
      <c r="S1701">
        <v>0</v>
      </c>
      <c r="T1701">
        <v>8</v>
      </c>
      <c r="U1701">
        <v>0</v>
      </c>
      <c r="V1701">
        <v>0</v>
      </c>
      <c r="W1701" t="s">
        <v>427</v>
      </c>
      <c r="X1701" t="s">
        <v>137</v>
      </c>
      <c r="Y1701" t="s">
        <v>1515</v>
      </c>
      <c r="Z1701" t="s">
        <v>514</v>
      </c>
      <c r="AA1701" t="s">
        <v>3548</v>
      </c>
    </row>
    <row r="1702" spans="1:27">
      <c r="A1702" s="175" t="s">
        <v>3530</v>
      </c>
      <c r="B1702" t="s">
        <v>417</v>
      </c>
      <c r="C1702" t="s">
        <v>26</v>
      </c>
      <c r="D1702" t="s">
        <v>3916</v>
      </c>
      <c r="E1702" t="s">
        <v>3917</v>
      </c>
      <c r="G1702">
        <v>73721</v>
      </c>
      <c r="H1702" t="s">
        <v>420</v>
      </c>
      <c r="I1702" t="s">
        <v>421</v>
      </c>
      <c r="J1702" t="s">
        <v>3575</v>
      </c>
      <c r="K1702">
        <v>2</v>
      </c>
      <c r="L1702" s="175" t="s">
        <v>3576</v>
      </c>
      <c r="N1702" t="s">
        <v>3918</v>
      </c>
      <c r="P1702" t="s">
        <v>425</v>
      </c>
      <c r="Q1702" t="s">
        <v>426</v>
      </c>
      <c r="R1702">
        <v>0</v>
      </c>
      <c r="S1702">
        <v>0</v>
      </c>
      <c r="T1702">
        <v>2</v>
      </c>
      <c r="U1702">
        <v>0</v>
      </c>
      <c r="V1702">
        <v>0</v>
      </c>
      <c r="Z1702" t="s">
        <v>3919</v>
      </c>
      <c r="AA1702" t="s">
        <v>3918</v>
      </c>
    </row>
    <row r="1703" spans="1:27">
      <c r="A1703" s="175" t="s">
        <v>3530</v>
      </c>
      <c r="B1703" t="s">
        <v>417</v>
      </c>
      <c r="C1703" t="s">
        <v>26</v>
      </c>
      <c r="D1703" t="s">
        <v>3920</v>
      </c>
      <c r="E1703" t="s">
        <v>3921</v>
      </c>
      <c r="G1703">
        <v>795122</v>
      </c>
      <c r="H1703" t="s">
        <v>420</v>
      </c>
      <c r="I1703" t="s">
        <v>421</v>
      </c>
      <c r="J1703" t="s">
        <v>452</v>
      </c>
      <c r="K1703">
        <v>1</v>
      </c>
      <c r="L1703" s="175" t="s">
        <v>453</v>
      </c>
      <c r="N1703" t="s">
        <v>3922</v>
      </c>
      <c r="P1703" t="s">
        <v>425</v>
      </c>
      <c r="Q1703" t="s">
        <v>426</v>
      </c>
      <c r="R1703">
        <v>0</v>
      </c>
      <c r="S1703">
        <v>0</v>
      </c>
      <c r="T1703">
        <v>0.25</v>
      </c>
      <c r="U1703">
        <v>0</v>
      </c>
      <c r="V1703">
        <v>0</v>
      </c>
      <c r="Z1703" t="s">
        <v>3923</v>
      </c>
      <c r="AA1703" t="s">
        <v>3922</v>
      </c>
    </row>
    <row r="1704" spans="1:27">
      <c r="A1704" s="175" t="s">
        <v>3530</v>
      </c>
      <c r="B1704" t="s">
        <v>417</v>
      </c>
      <c r="C1704" t="s">
        <v>27</v>
      </c>
      <c r="D1704" t="s">
        <v>1008</v>
      </c>
      <c r="E1704" t="s">
        <v>1009</v>
      </c>
      <c r="G1704">
        <v>766120</v>
      </c>
      <c r="H1704" t="s">
        <v>420</v>
      </c>
      <c r="I1704" t="s">
        <v>421</v>
      </c>
      <c r="J1704" t="s">
        <v>433</v>
      </c>
      <c r="K1704">
        <v>1</v>
      </c>
      <c r="L1704" s="175" t="s">
        <v>434</v>
      </c>
      <c r="N1704" t="s">
        <v>3924</v>
      </c>
      <c r="P1704" t="s">
        <v>425</v>
      </c>
      <c r="Q1704" t="s">
        <v>426</v>
      </c>
      <c r="R1704">
        <v>0</v>
      </c>
      <c r="S1704">
        <v>0</v>
      </c>
      <c r="T1704">
        <v>0.4</v>
      </c>
      <c r="U1704">
        <v>0</v>
      </c>
      <c r="V1704">
        <v>0</v>
      </c>
      <c r="Z1704" t="s">
        <v>1011</v>
      </c>
      <c r="AA1704" t="s">
        <v>3924</v>
      </c>
    </row>
    <row r="1705" spans="1:27">
      <c r="A1705" s="175" t="s">
        <v>3530</v>
      </c>
      <c r="B1705" t="s">
        <v>417</v>
      </c>
      <c r="C1705" t="s">
        <v>26</v>
      </c>
      <c r="D1705" t="s">
        <v>2038</v>
      </c>
      <c r="E1705" t="s">
        <v>2039</v>
      </c>
      <c r="G1705">
        <v>795122</v>
      </c>
      <c r="H1705" t="s">
        <v>420</v>
      </c>
      <c r="I1705" t="s">
        <v>421</v>
      </c>
      <c r="J1705" t="s">
        <v>452</v>
      </c>
      <c r="K1705">
        <v>1</v>
      </c>
      <c r="L1705" s="175" t="s">
        <v>453</v>
      </c>
      <c r="N1705" t="s">
        <v>3925</v>
      </c>
      <c r="P1705" t="s">
        <v>425</v>
      </c>
      <c r="Q1705" t="s">
        <v>426</v>
      </c>
      <c r="R1705">
        <v>0</v>
      </c>
      <c r="S1705">
        <v>0</v>
      </c>
      <c r="T1705">
        <v>0.25</v>
      </c>
      <c r="U1705">
        <v>0</v>
      </c>
      <c r="V1705">
        <v>0</v>
      </c>
      <c r="Z1705" t="s">
        <v>2041</v>
      </c>
      <c r="AA1705" t="s">
        <v>3925</v>
      </c>
    </row>
    <row r="1706" spans="1:27">
      <c r="A1706" s="175" t="s">
        <v>3530</v>
      </c>
      <c r="B1706" t="s">
        <v>417</v>
      </c>
      <c r="C1706" t="s">
        <v>26</v>
      </c>
      <c r="D1706" t="s">
        <v>2038</v>
      </c>
      <c r="E1706" t="s">
        <v>2039</v>
      </c>
      <c r="G1706">
        <v>940124</v>
      </c>
      <c r="H1706" t="s">
        <v>420</v>
      </c>
      <c r="I1706" t="s">
        <v>421</v>
      </c>
      <c r="J1706" t="s">
        <v>3124</v>
      </c>
      <c r="K1706">
        <v>1</v>
      </c>
      <c r="L1706" s="175" t="s">
        <v>3125</v>
      </c>
      <c r="N1706" t="s">
        <v>3926</v>
      </c>
      <c r="P1706" t="s">
        <v>425</v>
      </c>
      <c r="Q1706" t="s">
        <v>426</v>
      </c>
      <c r="R1706">
        <v>0</v>
      </c>
      <c r="S1706">
        <v>0</v>
      </c>
      <c r="T1706">
        <v>0.2</v>
      </c>
      <c r="U1706">
        <v>0</v>
      </c>
      <c r="V1706">
        <v>0</v>
      </c>
      <c r="Z1706" t="s">
        <v>2041</v>
      </c>
      <c r="AA1706" t="s">
        <v>3926</v>
      </c>
    </row>
    <row r="1707" spans="1:27">
      <c r="A1707" s="175" t="s">
        <v>3530</v>
      </c>
      <c r="B1707" t="s">
        <v>417</v>
      </c>
      <c r="C1707" t="s">
        <v>26</v>
      </c>
      <c r="D1707" t="s">
        <v>3927</v>
      </c>
      <c r="E1707" t="s">
        <v>3928</v>
      </c>
      <c r="G1707">
        <v>766120</v>
      </c>
      <c r="H1707" t="s">
        <v>420</v>
      </c>
      <c r="I1707" t="s">
        <v>421</v>
      </c>
      <c r="J1707" t="s">
        <v>433</v>
      </c>
      <c r="K1707">
        <v>1</v>
      </c>
      <c r="L1707" s="175" t="s">
        <v>434</v>
      </c>
      <c r="N1707" t="s">
        <v>3929</v>
      </c>
      <c r="P1707" t="s">
        <v>425</v>
      </c>
      <c r="Q1707" t="s">
        <v>426</v>
      </c>
      <c r="R1707">
        <v>0</v>
      </c>
      <c r="S1707">
        <v>0</v>
      </c>
      <c r="T1707">
        <v>0.4</v>
      </c>
      <c r="U1707">
        <v>0</v>
      </c>
      <c r="V1707">
        <v>0</v>
      </c>
      <c r="Z1707" t="s">
        <v>3930</v>
      </c>
      <c r="AA1707" t="s">
        <v>3929</v>
      </c>
    </row>
    <row r="1708" spans="1:27">
      <c r="A1708" s="175" t="s">
        <v>3530</v>
      </c>
      <c r="B1708" t="s">
        <v>417</v>
      </c>
      <c r="C1708" t="s">
        <v>26</v>
      </c>
      <c r="D1708" t="s">
        <v>1085</v>
      </c>
      <c r="E1708" t="s">
        <v>1086</v>
      </c>
      <c r="G1708">
        <v>713121</v>
      </c>
      <c r="H1708" t="s">
        <v>420</v>
      </c>
      <c r="I1708" t="s">
        <v>421</v>
      </c>
      <c r="J1708" t="s">
        <v>1177</v>
      </c>
      <c r="K1708">
        <v>1</v>
      </c>
      <c r="L1708" s="175" t="s">
        <v>1178</v>
      </c>
      <c r="N1708" t="s">
        <v>3931</v>
      </c>
      <c r="P1708" t="s">
        <v>425</v>
      </c>
      <c r="Q1708" t="s">
        <v>426</v>
      </c>
      <c r="R1708">
        <v>0</v>
      </c>
      <c r="S1708">
        <v>0</v>
      </c>
      <c r="T1708">
        <v>0.15</v>
      </c>
      <c r="U1708">
        <v>0</v>
      </c>
      <c r="V1708">
        <v>0</v>
      </c>
      <c r="Z1708" t="s">
        <v>1094</v>
      </c>
      <c r="AA1708" t="s">
        <v>3931</v>
      </c>
    </row>
    <row r="1709" spans="1:27">
      <c r="A1709" s="175" t="s">
        <v>3530</v>
      </c>
      <c r="B1709" t="s">
        <v>417</v>
      </c>
      <c r="C1709" t="s">
        <v>26</v>
      </c>
      <c r="D1709" t="s">
        <v>1085</v>
      </c>
      <c r="E1709" t="s">
        <v>1086</v>
      </c>
      <c r="G1709">
        <v>713120</v>
      </c>
      <c r="H1709" t="s">
        <v>595</v>
      </c>
      <c r="I1709" t="s">
        <v>421</v>
      </c>
      <c r="J1709" t="s">
        <v>1933</v>
      </c>
      <c r="K1709">
        <v>1</v>
      </c>
      <c r="L1709" s="175" t="s">
        <v>1934</v>
      </c>
      <c r="N1709" t="s">
        <v>3932</v>
      </c>
      <c r="P1709" t="s">
        <v>599</v>
      </c>
      <c r="Q1709" t="s">
        <v>600</v>
      </c>
      <c r="R1709">
        <v>0</v>
      </c>
      <c r="S1709">
        <v>0</v>
      </c>
      <c r="T1709">
        <v>0.25</v>
      </c>
      <c r="U1709">
        <v>0</v>
      </c>
      <c r="V1709">
        <v>0</v>
      </c>
      <c r="Z1709" t="s">
        <v>1094</v>
      </c>
      <c r="AA1709" t="s">
        <v>3932</v>
      </c>
    </row>
    <row r="1710" spans="1:27">
      <c r="A1710" s="175" t="s">
        <v>3530</v>
      </c>
      <c r="B1710" t="s">
        <v>417</v>
      </c>
      <c r="C1710" t="s">
        <v>26</v>
      </c>
      <c r="D1710" t="s">
        <v>3933</v>
      </c>
      <c r="E1710" t="s">
        <v>3934</v>
      </c>
      <c r="G1710">
        <v>766120</v>
      </c>
      <c r="H1710" t="s">
        <v>420</v>
      </c>
      <c r="I1710" t="s">
        <v>421</v>
      </c>
      <c r="J1710" t="s">
        <v>433</v>
      </c>
      <c r="K1710">
        <v>1</v>
      </c>
      <c r="L1710" s="175" t="s">
        <v>434</v>
      </c>
      <c r="N1710" t="s">
        <v>3935</v>
      </c>
      <c r="P1710" t="s">
        <v>425</v>
      </c>
      <c r="Q1710" t="s">
        <v>426</v>
      </c>
      <c r="R1710">
        <v>0</v>
      </c>
      <c r="S1710">
        <v>0</v>
      </c>
      <c r="T1710">
        <v>0.4</v>
      </c>
      <c r="U1710">
        <v>0</v>
      </c>
      <c r="V1710">
        <v>0</v>
      </c>
      <c r="Z1710" t="s">
        <v>3936</v>
      </c>
      <c r="AA1710" t="s">
        <v>3935</v>
      </c>
    </row>
    <row r="1711" spans="1:27">
      <c r="A1711" s="175" t="s">
        <v>3530</v>
      </c>
      <c r="B1711" t="s">
        <v>417</v>
      </c>
      <c r="C1711" t="s">
        <v>26</v>
      </c>
      <c r="D1711" t="s">
        <v>3937</v>
      </c>
      <c r="E1711" t="s">
        <v>3938</v>
      </c>
      <c r="G1711">
        <v>689120</v>
      </c>
      <c r="H1711" t="s">
        <v>420</v>
      </c>
      <c r="I1711" t="s">
        <v>421</v>
      </c>
      <c r="J1711" t="s">
        <v>3703</v>
      </c>
      <c r="K1711">
        <v>1</v>
      </c>
      <c r="L1711" s="175" t="s">
        <v>3704</v>
      </c>
      <c r="M1711">
        <v>2154735</v>
      </c>
      <c r="N1711" t="s">
        <v>3705</v>
      </c>
      <c r="P1711" t="s">
        <v>425</v>
      </c>
      <c r="Q1711" t="s">
        <v>426</v>
      </c>
      <c r="R1711">
        <v>16</v>
      </c>
      <c r="S1711">
        <v>0</v>
      </c>
      <c r="T1711">
        <v>8</v>
      </c>
      <c r="U1711">
        <v>0</v>
      </c>
      <c r="V1711">
        <v>0</v>
      </c>
      <c r="W1711" t="s">
        <v>427</v>
      </c>
      <c r="X1711" t="s">
        <v>137</v>
      </c>
      <c r="Y1711" t="s">
        <v>428</v>
      </c>
      <c r="Z1711" t="s">
        <v>514</v>
      </c>
      <c r="AA1711" t="s">
        <v>3706</v>
      </c>
    </row>
    <row r="1712" spans="1:27">
      <c r="A1712" s="175" t="s">
        <v>3530</v>
      </c>
      <c r="B1712" t="s">
        <v>417</v>
      </c>
      <c r="C1712" t="s">
        <v>26</v>
      </c>
      <c r="D1712" t="s">
        <v>1101</v>
      </c>
      <c r="E1712" t="s">
        <v>3939</v>
      </c>
      <c r="G1712">
        <v>476120</v>
      </c>
      <c r="H1712" t="s">
        <v>420</v>
      </c>
      <c r="I1712" t="s">
        <v>421</v>
      </c>
      <c r="J1712" t="s">
        <v>574</v>
      </c>
      <c r="K1712">
        <v>1</v>
      </c>
      <c r="L1712" s="175" t="s">
        <v>575</v>
      </c>
      <c r="N1712" t="s">
        <v>3940</v>
      </c>
      <c r="P1712" t="s">
        <v>425</v>
      </c>
      <c r="Q1712" t="s">
        <v>426</v>
      </c>
      <c r="R1712">
        <v>0</v>
      </c>
      <c r="S1712">
        <v>0</v>
      </c>
      <c r="T1712">
        <v>0.33</v>
      </c>
      <c r="U1712">
        <v>0</v>
      </c>
      <c r="V1712">
        <v>0</v>
      </c>
      <c r="Z1712" t="s">
        <v>3941</v>
      </c>
      <c r="AA1712" t="s">
        <v>3940</v>
      </c>
    </row>
    <row r="1713" spans="1:27">
      <c r="A1713" s="175" t="s">
        <v>3530</v>
      </c>
      <c r="B1713" t="s">
        <v>417</v>
      </c>
      <c r="C1713" t="s">
        <v>26</v>
      </c>
      <c r="D1713" t="s">
        <v>1101</v>
      </c>
      <c r="E1713" t="s">
        <v>3939</v>
      </c>
      <c r="G1713">
        <v>52421</v>
      </c>
      <c r="H1713" t="s">
        <v>420</v>
      </c>
      <c r="I1713" t="s">
        <v>421</v>
      </c>
      <c r="J1713" t="s">
        <v>458</v>
      </c>
      <c r="K1713">
        <v>1</v>
      </c>
      <c r="L1713" s="175" t="s">
        <v>459</v>
      </c>
      <c r="N1713" t="s">
        <v>3942</v>
      </c>
      <c r="O1713">
        <v>100</v>
      </c>
      <c r="P1713" t="s">
        <v>425</v>
      </c>
      <c r="Q1713" t="s">
        <v>426</v>
      </c>
      <c r="R1713">
        <v>0</v>
      </c>
      <c r="S1713">
        <v>0</v>
      </c>
      <c r="T1713">
        <v>0.4</v>
      </c>
      <c r="U1713">
        <v>0</v>
      </c>
      <c r="V1713">
        <v>0</v>
      </c>
      <c r="Z1713" t="s">
        <v>3941</v>
      </c>
      <c r="AA1713" t="s">
        <v>3942</v>
      </c>
    </row>
    <row r="1714" spans="1:27">
      <c r="A1714" s="175" t="s">
        <v>3530</v>
      </c>
      <c r="B1714" t="s">
        <v>417</v>
      </c>
      <c r="C1714" t="s">
        <v>26</v>
      </c>
      <c r="D1714" t="s">
        <v>1101</v>
      </c>
      <c r="E1714" t="s">
        <v>3939</v>
      </c>
      <c r="G1714">
        <v>66120</v>
      </c>
      <c r="H1714" t="s">
        <v>420</v>
      </c>
      <c r="I1714" t="s">
        <v>421</v>
      </c>
      <c r="J1714" t="s">
        <v>510</v>
      </c>
      <c r="K1714">
        <v>1</v>
      </c>
      <c r="L1714" s="175" t="s">
        <v>511</v>
      </c>
      <c r="M1714">
        <v>2239706</v>
      </c>
      <c r="N1714" t="s">
        <v>3638</v>
      </c>
      <c r="P1714" t="s">
        <v>425</v>
      </c>
      <c r="Q1714" t="s">
        <v>426</v>
      </c>
      <c r="R1714">
        <v>1</v>
      </c>
      <c r="S1714">
        <v>0</v>
      </c>
      <c r="T1714">
        <v>1</v>
      </c>
      <c r="U1714">
        <v>0</v>
      </c>
      <c r="V1714">
        <v>0</v>
      </c>
      <c r="W1714" t="s">
        <v>427</v>
      </c>
      <c r="X1714" t="s">
        <v>137</v>
      </c>
      <c r="Y1714" t="s">
        <v>513</v>
      </c>
      <c r="Z1714" t="s">
        <v>514</v>
      </c>
      <c r="AA1714" t="s">
        <v>3639</v>
      </c>
    </row>
    <row r="1715" spans="1:27">
      <c r="A1715" s="175" t="s">
        <v>3530</v>
      </c>
      <c r="B1715" t="s">
        <v>417</v>
      </c>
      <c r="C1715" t="s">
        <v>26</v>
      </c>
      <c r="D1715" t="s">
        <v>1101</v>
      </c>
      <c r="E1715" t="s">
        <v>3939</v>
      </c>
      <c r="G1715">
        <v>750120</v>
      </c>
      <c r="H1715" t="s">
        <v>420</v>
      </c>
      <c r="I1715" t="s">
        <v>421</v>
      </c>
      <c r="J1715" t="s">
        <v>516</v>
      </c>
      <c r="K1715">
        <v>1</v>
      </c>
      <c r="L1715" s="175" t="s">
        <v>517</v>
      </c>
      <c r="M1715">
        <v>2239705</v>
      </c>
      <c r="N1715" t="s">
        <v>3640</v>
      </c>
      <c r="P1715" t="s">
        <v>425</v>
      </c>
      <c r="Q1715" t="s">
        <v>426</v>
      </c>
      <c r="R1715">
        <v>3</v>
      </c>
      <c r="S1715">
        <v>0</v>
      </c>
      <c r="T1715">
        <v>2.5</v>
      </c>
      <c r="U1715">
        <v>0</v>
      </c>
      <c r="V1715">
        <v>0</v>
      </c>
      <c r="W1715" t="s">
        <v>427</v>
      </c>
      <c r="X1715" t="s">
        <v>137</v>
      </c>
      <c r="Y1715" t="s">
        <v>519</v>
      </c>
      <c r="Z1715" t="s">
        <v>514</v>
      </c>
      <c r="AA1715" t="s">
        <v>3641</v>
      </c>
    </row>
    <row r="1716" spans="1:27">
      <c r="A1716" s="175" t="s">
        <v>3530</v>
      </c>
      <c r="B1716" t="s">
        <v>417</v>
      </c>
      <c r="C1716" t="s">
        <v>26</v>
      </c>
      <c r="D1716" t="s">
        <v>1101</v>
      </c>
      <c r="E1716" t="s">
        <v>3939</v>
      </c>
      <c r="G1716">
        <v>764151</v>
      </c>
      <c r="H1716" t="s">
        <v>420</v>
      </c>
      <c r="I1716" t="s">
        <v>421</v>
      </c>
      <c r="J1716" t="s">
        <v>422</v>
      </c>
      <c r="K1716">
        <v>1</v>
      </c>
      <c r="L1716" s="175" t="s">
        <v>423</v>
      </c>
      <c r="M1716">
        <v>2239704</v>
      </c>
      <c r="N1716" t="s">
        <v>3642</v>
      </c>
      <c r="P1716" t="s">
        <v>425</v>
      </c>
      <c r="Q1716" t="s">
        <v>426</v>
      </c>
      <c r="R1716">
        <v>8</v>
      </c>
      <c r="S1716">
        <v>0</v>
      </c>
      <c r="T1716">
        <v>16</v>
      </c>
      <c r="U1716">
        <v>0</v>
      </c>
      <c r="V1716">
        <v>0</v>
      </c>
      <c r="W1716" t="s">
        <v>427</v>
      </c>
      <c r="X1716" t="s">
        <v>137</v>
      </c>
      <c r="Y1716" t="s">
        <v>428</v>
      </c>
      <c r="Z1716" t="s">
        <v>514</v>
      </c>
      <c r="AA1716" t="s">
        <v>3643</v>
      </c>
    </row>
    <row r="1717" spans="1:27">
      <c r="A1717" s="175" t="s">
        <v>3530</v>
      </c>
      <c r="B1717" t="s">
        <v>417</v>
      </c>
      <c r="C1717" t="s">
        <v>26</v>
      </c>
      <c r="D1717" t="s">
        <v>1101</v>
      </c>
      <c r="E1717" t="s">
        <v>3939</v>
      </c>
      <c r="G1717">
        <v>795122</v>
      </c>
      <c r="H1717" t="s">
        <v>420</v>
      </c>
      <c r="I1717" t="s">
        <v>421</v>
      </c>
      <c r="J1717" t="s">
        <v>452</v>
      </c>
      <c r="K1717">
        <v>1</v>
      </c>
      <c r="L1717" s="175" t="s">
        <v>453</v>
      </c>
      <c r="N1717" t="s">
        <v>3943</v>
      </c>
      <c r="P1717" t="s">
        <v>425</v>
      </c>
      <c r="Q1717" t="s">
        <v>426</v>
      </c>
      <c r="R1717">
        <v>0</v>
      </c>
      <c r="S1717">
        <v>0</v>
      </c>
      <c r="T1717">
        <v>0.25</v>
      </c>
      <c r="U1717">
        <v>0</v>
      </c>
      <c r="V1717">
        <v>0</v>
      </c>
      <c r="Z1717" t="s">
        <v>3941</v>
      </c>
      <c r="AA1717" t="s">
        <v>3943</v>
      </c>
    </row>
    <row r="1718" spans="1:27">
      <c r="A1718" s="175" t="s">
        <v>3530</v>
      </c>
      <c r="B1718" t="s">
        <v>417</v>
      </c>
      <c r="C1718" t="s">
        <v>26</v>
      </c>
      <c r="D1718" t="s">
        <v>349</v>
      </c>
      <c r="E1718" t="s">
        <v>2970</v>
      </c>
      <c r="G1718">
        <v>781121</v>
      </c>
      <c r="H1718" t="s">
        <v>420</v>
      </c>
      <c r="I1718" t="s">
        <v>421</v>
      </c>
      <c r="J1718" t="s">
        <v>882</v>
      </c>
      <c r="K1718">
        <v>1</v>
      </c>
      <c r="L1718" s="175" t="s">
        <v>883</v>
      </c>
      <c r="M1718">
        <v>2274707</v>
      </c>
      <c r="N1718" t="s">
        <v>3631</v>
      </c>
      <c r="P1718" t="s">
        <v>425</v>
      </c>
      <c r="Q1718" t="s">
        <v>426</v>
      </c>
      <c r="R1718">
        <v>1</v>
      </c>
      <c r="S1718">
        <v>0</v>
      </c>
      <c r="T1718">
        <v>1</v>
      </c>
      <c r="U1718">
        <v>0</v>
      </c>
      <c r="V1718">
        <v>0</v>
      </c>
      <c r="W1718" t="s">
        <v>427</v>
      </c>
      <c r="X1718" t="s">
        <v>137</v>
      </c>
      <c r="Y1718" t="s">
        <v>3632</v>
      </c>
      <c r="Z1718" t="s">
        <v>886</v>
      </c>
      <c r="AA1718" t="s">
        <v>3633</v>
      </c>
    </row>
    <row r="1719" spans="1:27">
      <c r="A1719" s="175" t="s">
        <v>3530</v>
      </c>
      <c r="B1719" t="s">
        <v>417</v>
      </c>
      <c r="C1719" t="s">
        <v>26</v>
      </c>
      <c r="D1719" t="s">
        <v>2973</v>
      </c>
      <c r="E1719" t="s">
        <v>2974</v>
      </c>
      <c r="G1719">
        <v>896121</v>
      </c>
      <c r="H1719" t="s">
        <v>420</v>
      </c>
      <c r="I1719" t="s">
        <v>421</v>
      </c>
      <c r="J1719" t="s">
        <v>3545</v>
      </c>
      <c r="K1719">
        <v>1</v>
      </c>
      <c r="L1719" s="175" t="s">
        <v>3546</v>
      </c>
      <c r="M1719">
        <v>2155719</v>
      </c>
      <c r="N1719" t="s">
        <v>3547</v>
      </c>
      <c r="P1719" t="s">
        <v>425</v>
      </c>
      <c r="Q1719" t="s">
        <v>426</v>
      </c>
      <c r="R1719">
        <v>3</v>
      </c>
      <c r="S1719">
        <v>0</v>
      </c>
      <c r="T1719">
        <v>8</v>
      </c>
      <c r="U1719">
        <v>0</v>
      </c>
      <c r="V1719">
        <v>0</v>
      </c>
      <c r="W1719" t="s">
        <v>427</v>
      </c>
      <c r="X1719" t="s">
        <v>137</v>
      </c>
      <c r="Y1719" t="s">
        <v>1515</v>
      </c>
      <c r="Z1719" t="s">
        <v>514</v>
      </c>
      <c r="AA1719" t="s">
        <v>3548</v>
      </c>
    </row>
    <row r="1720" spans="1:27">
      <c r="A1720" s="175" t="s">
        <v>3530</v>
      </c>
      <c r="B1720" t="s">
        <v>417</v>
      </c>
      <c r="C1720" t="s">
        <v>26</v>
      </c>
      <c r="D1720" t="s">
        <v>2975</v>
      </c>
      <c r="E1720" t="s">
        <v>2976</v>
      </c>
      <c r="G1720">
        <v>659120</v>
      </c>
      <c r="H1720" t="s">
        <v>420</v>
      </c>
      <c r="I1720" t="s">
        <v>421</v>
      </c>
      <c r="J1720" t="s">
        <v>3944</v>
      </c>
      <c r="K1720">
        <v>1</v>
      </c>
      <c r="L1720" s="175" t="s">
        <v>3945</v>
      </c>
      <c r="M1720">
        <v>2208706</v>
      </c>
      <c r="N1720" t="s">
        <v>3946</v>
      </c>
      <c r="P1720" t="s">
        <v>425</v>
      </c>
      <c r="Q1720" t="s">
        <v>426</v>
      </c>
      <c r="R1720">
        <v>40</v>
      </c>
      <c r="S1720">
        <v>0</v>
      </c>
      <c r="T1720">
        <v>0.45</v>
      </c>
      <c r="U1720">
        <v>0</v>
      </c>
      <c r="V1720">
        <v>0</v>
      </c>
      <c r="W1720" t="s">
        <v>427</v>
      </c>
      <c r="X1720" t="s">
        <v>137</v>
      </c>
      <c r="Y1720" t="s">
        <v>2337</v>
      </c>
      <c r="Z1720" t="s">
        <v>514</v>
      </c>
      <c r="AA1720" t="s">
        <v>3947</v>
      </c>
    </row>
    <row r="1721" spans="1:27">
      <c r="A1721" s="175" t="s">
        <v>3530</v>
      </c>
      <c r="B1721" t="s">
        <v>417</v>
      </c>
      <c r="C1721" t="s">
        <v>26</v>
      </c>
      <c r="D1721" t="s">
        <v>3948</v>
      </c>
      <c r="E1721" t="s">
        <v>3949</v>
      </c>
      <c r="G1721">
        <v>766120</v>
      </c>
      <c r="H1721" t="s">
        <v>420</v>
      </c>
      <c r="I1721" t="s">
        <v>421</v>
      </c>
      <c r="J1721" t="s">
        <v>433</v>
      </c>
      <c r="K1721">
        <v>1</v>
      </c>
      <c r="L1721" s="175" t="s">
        <v>434</v>
      </c>
      <c r="N1721" t="s">
        <v>3950</v>
      </c>
      <c r="P1721" t="s">
        <v>425</v>
      </c>
      <c r="Q1721" t="s">
        <v>426</v>
      </c>
      <c r="R1721">
        <v>0</v>
      </c>
      <c r="S1721">
        <v>0</v>
      </c>
      <c r="T1721">
        <v>0.4</v>
      </c>
      <c r="U1721">
        <v>0</v>
      </c>
      <c r="V1721">
        <v>0</v>
      </c>
      <c r="Z1721" t="s">
        <v>3951</v>
      </c>
      <c r="AA1721" t="s">
        <v>3950</v>
      </c>
    </row>
    <row r="1722" spans="1:27">
      <c r="A1722" s="175" t="s">
        <v>3530</v>
      </c>
      <c r="B1722" t="s">
        <v>417</v>
      </c>
      <c r="C1722" t="s">
        <v>26</v>
      </c>
      <c r="D1722" t="s">
        <v>3952</v>
      </c>
      <c r="E1722" t="s">
        <v>3953</v>
      </c>
      <c r="G1722">
        <v>52421</v>
      </c>
      <c r="H1722" t="s">
        <v>420</v>
      </c>
      <c r="I1722" t="s">
        <v>421</v>
      </c>
      <c r="J1722" t="s">
        <v>458</v>
      </c>
      <c r="K1722">
        <v>1</v>
      </c>
      <c r="L1722" s="175" t="s">
        <v>459</v>
      </c>
      <c r="N1722" t="s">
        <v>3954</v>
      </c>
      <c r="O1722">
        <v>100</v>
      </c>
      <c r="P1722" t="s">
        <v>425</v>
      </c>
      <c r="Q1722" t="s">
        <v>426</v>
      </c>
      <c r="R1722">
        <v>0</v>
      </c>
      <c r="S1722">
        <v>0</v>
      </c>
      <c r="T1722">
        <v>0.4</v>
      </c>
      <c r="U1722">
        <v>0</v>
      </c>
      <c r="V1722">
        <v>0</v>
      </c>
      <c r="Z1722" t="s">
        <v>3955</v>
      </c>
      <c r="AA1722" t="s">
        <v>3954</v>
      </c>
    </row>
    <row r="1723" spans="1:27">
      <c r="A1723" s="175" t="s">
        <v>3530</v>
      </c>
      <c r="B1723" t="s">
        <v>417</v>
      </c>
      <c r="C1723" t="s">
        <v>26</v>
      </c>
      <c r="D1723" t="s">
        <v>1156</v>
      </c>
      <c r="E1723" t="s">
        <v>1157</v>
      </c>
      <c r="G1723">
        <v>951120</v>
      </c>
      <c r="H1723" t="s">
        <v>420</v>
      </c>
      <c r="I1723" t="s">
        <v>421</v>
      </c>
      <c r="J1723" t="s">
        <v>3609</v>
      </c>
      <c r="K1723">
        <v>1</v>
      </c>
      <c r="L1723" s="175" t="s">
        <v>3610</v>
      </c>
      <c r="N1723" t="s">
        <v>3956</v>
      </c>
      <c r="P1723" t="s">
        <v>425</v>
      </c>
      <c r="Q1723" t="s">
        <v>426</v>
      </c>
      <c r="R1723">
        <v>0</v>
      </c>
      <c r="S1723">
        <v>0</v>
      </c>
      <c r="T1723">
        <v>0.16</v>
      </c>
      <c r="U1723">
        <v>0</v>
      </c>
      <c r="V1723">
        <v>0</v>
      </c>
      <c r="Z1723" t="s">
        <v>1159</v>
      </c>
      <c r="AA1723" t="s">
        <v>3956</v>
      </c>
    </row>
    <row r="1724" spans="1:27">
      <c r="A1724" s="175" t="s">
        <v>3530</v>
      </c>
      <c r="B1724" t="s">
        <v>417</v>
      </c>
      <c r="C1724" t="s">
        <v>26</v>
      </c>
      <c r="D1724" t="s">
        <v>1156</v>
      </c>
      <c r="E1724" t="s">
        <v>1157</v>
      </c>
      <c r="G1724">
        <v>951121</v>
      </c>
      <c r="H1724" t="s">
        <v>420</v>
      </c>
      <c r="I1724" t="s">
        <v>421</v>
      </c>
      <c r="J1724" t="s">
        <v>3837</v>
      </c>
      <c r="K1724">
        <v>1</v>
      </c>
      <c r="L1724" s="175" t="s">
        <v>3838</v>
      </c>
      <c r="N1724" t="s">
        <v>3957</v>
      </c>
      <c r="P1724" t="s">
        <v>425</v>
      </c>
      <c r="Q1724" t="s">
        <v>426</v>
      </c>
      <c r="R1724">
        <v>0</v>
      </c>
      <c r="S1724">
        <v>0</v>
      </c>
      <c r="T1724">
        <v>0.1</v>
      </c>
      <c r="U1724">
        <v>0</v>
      </c>
      <c r="V1724">
        <v>0</v>
      </c>
      <c r="Z1724" t="s">
        <v>1159</v>
      </c>
      <c r="AA1724" t="s">
        <v>3957</v>
      </c>
    </row>
    <row r="1725" spans="1:27">
      <c r="A1725" s="175" t="s">
        <v>3530</v>
      </c>
      <c r="B1725" t="s">
        <v>417</v>
      </c>
      <c r="C1725" t="s">
        <v>26</v>
      </c>
      <c r="D1725" t="s">
        <v>1156</v>
      </c>
      <c r="E1725" t="s">
        <v>1157</v>
      </c>
      <c r="G1725">
        <v>951121</v>
      </c>
      <c r="H1725" t="s">
        <v>420</v>
      </c>
      <c r="I1725" t="s">
        <v>421</v>
      </c>
      <c r="J1725" t="s">
        <v>3837</v>
      </c>
      <c r="K1725">
        <v>1</v>
      </c>
      <c r="L1725" s="175" t="s">
        <v>3838</v>
      </c>
      <c r="N1725" t="s">
        <v>3958</v>
      </c>
      <c r="P1725" t="s">
        <v>425</v>
      </c>
      <c r="Q1725" t="s">
        <v>426</v>
      </c>
      <c r="R1725">
        <v>0</v>
      </c>
      <c r="S1725">
        <v>0</v>
      </c>
      <c r="T1725">
        <v>0.1</v>
      </c>
      <c r="U1725">
        <v>0</v>
      </c>
      <c r="V1725">
        <v>0</v>
      </c>
      <c r="Z1725" t="s">
        <v>1159</v>
      </c>
      <c r="AA1725" t="s">
        <v>3958</v>
      </c>
    </row>
    <row r="1726" spans="1:27">
      <c r="A1726" s="175" t="s">
        <v>3530</v>
      </c>
      <c r="B1726" t="s">
        <v>417</v>
      </c>
      <c r="C1726" t="s">
        <v>26</v>
      </c>
      <c r="D1726" t="s">
        <v>1156</v>
      </c>
      <c r="E1726" t="s">
        <v>1157</v>
      </c>
      <c r="G1726">
        <v>954120</v>
      </c>
      <c r="H1726" t="s">
        <v>420</v>
      </c>
      <c r="I1726" t="s">
        <v>421</v>
      </c>
      <c r="J1726" t="s">
        <v>3840</v>
      </c>
      <c r="K1726">
        <v>1</v>
      </c>
      <c r="L1726" s="175" t="s">
        <v>3841</v>
      </c>
      <c r="N1726" t="s">
        <v>3959</v>
      </c>
      <c r="P1726" t="s">
        <v>425</v>
      </c>
      <c r="Q1726" t="s">
        <v>426</v>
      </c>
      <c r="R1726">
        <v>0</v>
      </c>
      <c r="S1726">
        <v>0</v>
      </c>
      <c r="T1726">
        <v>0.16</v>
      </c>
      <c r="U1726">
        <v>0</v>
      </c>
      <c r="V1726">
        <v>0</v>
      </c>
      <c r="Z1726" t="s">
        <v>1159</v>
      </c>
      <c r="AA1726" t="s">
        <v>3959</v>
      </c>
    </row>
    <row r="1727" spans="1:27">
      <c r="A1727" s="175" t="s">
        <v>3530</v>
      </c>
      <c r="B1727" t="s">
        <v>417</v>
      </c>
      <c r="C1727" t="s">
        <v>26</v>
      </c>
      <c r="D1727" t="s">
        <v>3960</v>
      </c>
      <c r="E1727" t="s">
        <v>3961</v>
      </c>
      <c r="G1727">
        <v>766120</v>
      </c>
      <c r="H1727" t="s">
        <v>420</v>
      </c>
      <c r="I1727" t="s">
        <v>421</v>
      </c>
      <c r="J1727" t="s">
        <v>433</v>
      </c>
      <c r="K1727">
        <v>1</v>
      </c>
      <c r="L1727" s="175" t="s">
        <v>434</v>
      </c>
      <c r="N1727" t="s">
        <v>3962</v>
      </c>
      <c r="P1727" t="s">
        <v>425</v>
      </c>
      <c r="Q1727" t="s">
        <v>426</v>
      </c>
      <c r="R1727">
        <v>0</v>
      </c>
      <c r="S1727">
        <v>0</v>
      </c>
      <c r="T1727">
        <v>0.4</v>
      </c>
      <c r="U1727">
        <v>0</v>
      </c>
      <c r="V1727">
        <v>0</v>
      </c>
      <c r="Z1727" t="s">
        <v>3963</v>
      </c>
      <c r="AA1727" t="s">
        <v>3962</v>
      </c>
    </row>
    <row r="1728" spans="1:27">
      <c r="A1728" s="175" t="s">
        <v>3530</v>
      </c>
      <c r="B1728" t="s">
        <v>417</v>
      </c>
      <c r="C1728" t="s">
        <v>26</v>
      </c>
      <c r="D1728" t="s">
        <v>3964</v>
      </c>
      <c r="E1728" t="s">
        <v>3965</v>
      </c>
      <c r="G1728">
        <v>52421</v>
      </c>
      <c r="H1728" t="s">
        <v>420</v>
      </c>
      <c r="I1728" t="s">
        <v>421</v>
      </c>
      <c r="J1728" t="s">
        <v>458</v>
      </c>
      <c r="K1728">
        <v>1</v>
      </c>
      <c r="L1728" s="175" t="s">
        <v>459</v>
      </c>
      <c r="N1728" t="s">
        <v>3966</v>
      </c>
      <c r="O1728">
        <v>100</v>
      </c>
      <c r="P1728" t="s">
        <v>425</v>
      </c>
      <c r="Q1728" t="s">
        <v>426</v>
      </c>
      <c r="R1728">
        <v>0</v>
      </c>
      <c r="S1728">
        <v>0</v>
      </c>
      <c r="T1728">
        <v>0.4</v>
      </c>
      <c r="U1728">
        <v>0</v>
      </c>
      <c r="V1728">
        <v>0</v>
      </c>
      <c r="Z1728" t="s">
        <v>3967</v>
      </c>
      <c r="AA1728" t="s">
        <v>3966</v>
      </c>
    </row>
    <row r="1729" spans="1:27">
      <c r="A1729" s="175" t="s">
        <v>3530</v>
      </c>
      <c r="B1729" t="s">
        <v>417</v>
      </c>
      <c r="C1729" t="s">
        <v>26</v>
      </c>
      <c r="D1729" t="s">
        <v>3964</v>
      </c>
      <c r="E1729" t="s">
        <v>3965</v>
      </c>
      <c r="G1729">
        <v>749121</v>
      </c>
      <c r="H1729" t="s">
        <v>420</v>
      </c>
      <c r="I1729" t="s">
        <v>421</v>
      </c>
      <c r="J1729" t="s">
        <v>579</v>
      </c>
      <c r="K1729">
        <v>1</v>
      </c>
      <c r="L1729" s="175" t="s">
        <v>580</v>
      </c>
      <c r="N1729" t="s">
        <v>3968</v>
      </c>
      <c r="P1729" t="s">
        <v>425</v>
      </c>
      <c r="Q1729" t="s">
        <v>426</v>
      </c>
      <c r="R1729">
        <v>0</v>
      </c>
      <c r="S1729">
        <v>0</v>
      </c>
      <c r="T1729">
        <v>0.4</v>
      </c>
      <c r="U1729">
        <v>0</v>
      </c>
      <c r="V1729">
        <v>0</v>
      </c>
      <c r="Z1729" t="s">
        <v>3967</v>
      </c>
      <c r="AA1729" t="s">
        <v>3968</v>
      </c>
    </row>
    <row r="1730" spans="1:27">
      <c r="A1730" s="175" t="s">
        <v>3530</v>
      </c>
      <c r="B1730" t="s">
        <v>417</v>
      </c>
      <c r="C1730" t="s">
        <v>26</v>
      </c>
      <c r="D1730" t="s">
        <v>3964</v>
      </c>
      <c r="E1730" t="s">
        <v>3965</v>
      </c>
      <c r="G1730">
        <v>795122</v>
      </c>
      <c r="H1730" t="s">
        <v>420</v>
      </c>
      <c r="I1730" t="s">
        <v>421</v>
      </c>
      <c r="J1730" t="s">
        <v>452</v>
      </c>
      <c r="K1730">
        <v>1</v>
      </c>
      <c r="L1730" s="175" t="s">
        <v>453</v>
      </c>
      <c r="N1730" t="s">
        <v>3969</v>
      </c>
      <c r="P1730" t="s">
        <v>425</v>
      </c>
      <c r="Q1730" t="s">
        <v>426</v>
      </c>
      <c r="R1730">
        <v>0</v>
      </c>
      <c r="S1730">
        <v>0</v>
      </c>
      <c r="T1730">
        <v>0.25</v>
      </c>
      <c r="U1730">
        <v>0</v>
      </c>
      <c r="V1730">
        <v>0</v>
      </c>
      <c r="Z1730" t="s">
        <v>3967</v>
      </c>
      <c r="AA1730" t="s">
        <v>3969</v>
      </c>
    </row>
    <row r="1731" spans="1:27">
      <c r="A1731" s="175" t="s">
        <v>3530</v>
      </c>
      <c r="B1731" t="s">
        <v>417</v>
      </c>
      <c r="C1731" t="s">
        <v>26</v>
      </c>
      <c r="D1731" t="s">
        <v>3964</v>
      </c>
      <c r="E1731" t="s">
        <v>3965</v>
      </c>
      <c r="G1731">
        <v>9241</v>
      </c>
      <c r="H1731" t="s">
        <v>420</v>
      </c>
      <c r="I1731" t="s">
        <v>421</v>
      </c>
      <c r="J1731" t="s">
        <v>527</v>
      </c>
      <c r="K1731">
        <v>2</v>
      </c>
      <c r="L1731" s="175" t="s">
        <v>528</v>
      </c>
      <c r="N1731" t="s">
        <v>3868</v>
      </c>
      <c r="P1731" t="s">
        <v>425</v>
      </c>
      <c r="Q1731" t="s">
        <v>426</v>
      </c>
      <c r="R1731">
        <v>0</v>
      </c>
      <c r="S1731">
        <v>0</v>
      </c>
      <c r="T1731">
        <v>0.2</v>
      </c>
      <c r="U1731">
        <v>0</v>
      </c>
      <c r="V1731">
        <v>0</v>
      </c>
      <c r="Z1731" t="s">
        <v>3967</v>
      </c>
      <c r="AA1731" t="s">
        <v>3868</v>
      </c>
    </row>
    <row r="1732" spans="1:27">
      <c r="A1732" s="175" t="s">
        <v>3530</v>
      </c>
      <c r="B1732" t="s">
        <v>417</v>
      </c>
      <c r="C1732" t="s">
        <v>26</v>
      </c>
      <c r="D1732" t="s">
        <v>3964</v>
      </c>
      <c r="E1732" t="s">
        <v>3965</v>
      </c>
      <c r="G1732">
        <v>652127</v>
      </c>
      <c r="H1732" t="s">
        <v>595</v>
      </c>
      <c r="I1732" t="s">
        <v>421</v>
      </c>
      <c r="J1732" t="s">
        <v>596</v>
      </c>
      <c r="K1732">
        <v>1</v>
      </c>
      <c r="L1732" s="175" t="s">
        <v>597</v>
      </c>
      <c r="N1732" t="s">
        <v>3970</v>
      </c>
      <c r="P1732" t="s">
        <v>599</v>
      </c>
      <c r="Q1732" t="s">
        <v>600</v>
      </c>
      <c r="R1732">
        <v>0</v>
      </c>
      <c r="S1732">
        <v>0</v>
      </c>
      <c r="T1732">
        <v>0.1</v>
      </c>
      <c r="U1732">
        <v>0</v>
      </c>
      <c r="V1732">
        <v>0</v>
      </c>
      <c r="Z1732" t="s">
        <v>3967</v>
      </c>
      <c r="AA1732" t="s">
        <v>3970</v>
      </c>
    </row>
    <row r="1733" spans="1:27">
      <c r="A1733" s="175" t="s">
        <v>3530</v>
      </c>
      <c r="B1733" t="s">
        <v>417</v>
      </c>
      <c r="C1733" t="s">
        <v>26</v>
      </c>
      <c r="D1733" t="s">
        <v>3971</v>
      </c>
      <c r="E1733" t="s">
        <v>3972</v>
      </c>
      <c r="G1733">
        <v>766120</v>
      </c>
      <c r="H1733" t="s">
        <v>420</v>
      </c>
      <c r="I1733" t="s">
        <v>421</v>
      </c>
      <c r="J1733" t="s">
        <v>433</v>
      </c>
      <c r="K1733">
        <v>1</v>
      </c>
      <c r="L1733" s="175" t="s">
        <v>434</v>
      </c>
      <c r="N1733" t="s">
        <v>3973</v>
      </c>
      <c r="P1733" t="s">
        <v>425</v>
      </c>
      <c r="Q1733" t="s">
        <v>426</v>
      </c>
      <c r="R1733">
        <v>0</v>
      </c>
      <c r="S1733">
        <v>0</v>
      </c>
      <c r="T1733">
        <v>0.4</v>
      </c>
      <c r="U1733">
        <v>0</v>
      </c>
      <c r="V1733">
        <v>0</v>
      </c>
      <c r="Z1733" t="s">
        <v>3974</v>
      </c>
      <c r="AA1733" t="s">
        <v>3973</v>
      </c>
    </row>
    <row r="1734" spans="1:27">
      <c r="A1734" s="175" t="s">
        <v>3530</v>
      </c>
      <c r="B1734" t="s">
        <v>417</v>
      </c>
      <c r="C1734" t="s">
        <v>26</v>
      </c>
      <c r="D1734" t="s">
        <v>2109</v>
      </c>
      <c r="E1734" t="s">
        <v>2110</v>
      </c>
      <c r="G1734">
        <v>940124</v>
      </c>
      <c r="H1734" t="s">
        <v>420</v>
      </c>
      <c r="I1734" t="s">
        <v>421</v>
      </c>
      <c r="J1734" t="s">
        <v>3124</v>
      </c>
      <c r="K1734">
        <v>1</v>
      </c>
      <c r="L1734" s="175" t="s">
        <v>3125</v>
      </c>
      <c r="N1734" t="s">
        <v>3975</v>
      </c>
      <c r="P1734" t="s">
        <v>425</v>
      </c>
      <c r="Q1734" t="s">
        <v>426</v>
      </c>
      <c r="R1734">
        <v>0</v>
      </c>
      <c r="S1734">
        <v>0</v>
      </c>
      <c r="T1734">
        <v>0.2</v>
      </c>
      <c r="U1734">
        <v>0</v>
      </c>
      <c r="V1734">
        <v>0</v>
      </c>
      <c r="Z1734" t="s">
        <v>2112</v>
      </c>
      <c r="AA1734" t="s">
        <v>3975</v>
      </c>
    </row>
    <row r="1735" spans="1:27">
      <c r="A1735" s="175" t="s">
        <v>3530</v>
      </c>
      <c r="B1735" t="s">
        <v>417</v>
      </c>
      <c r="C1735" t="s">
        <v>27</v>
      </c>
      <c r="D1735" t="s">
        <v>2140</v>
      </c>
      <c r="E1735" t="s">
        <v>2141</v>
      </c>
      <c r="G1735">
        <v>896121</v>
      </c>
      <c r="H1735" t="s">
        <v>420</v>
      </c>
      <c r="I1735" t="s">
        <v>421</v>
      </c>
      <c r="J1735" t="s">
        <v>3545</v>
      </c>
      <c r="K1735">
        <v>1</v>
      </c>
      <c r="L1735" s="175" t="s">
        <v>3546</v>
      </c>
      <c r="M1735">
        <v>2155719</v>
      </c>
      <c r="N1735" t="s">
        <v>3547</v>
      </c>
      <c r="P1735" t="s">
        <v>425</v>
      </c>
      <c r="Q1735" t="s">
        <v>426</v>
      </c>
      <c r="R1735">
        <v>3</v>
      </c>
      <c r="S1735">
        <v>0</v>
      </c>
      <c r="T1735">
        <v>8</v>
      </c>
      <c r="U1735">
        <v>0</v>
      </c>
      <c r="V1735">
        <v>0</v>
      </c>
      <c r="W1735" t="s">
        <v>427</v>
      </c>
      <c r="X1735" t="s">
        <v>137</v>
      </c>
      <c r="Y1735" t="s">
        <v>1515</v>
      </c>
      <c r="Z1735" t="s">
        <v>514</v>
      </c>
      <c r="AA1735" t="s">
        <v>3548</v>
      </c>
    </row>
    <row r="1736" spans="1:27">
      <c r="A1736" s="175" t="s">
        <v>3530</v>
      </c>
      <c r="B1736" t="s">
        <v>417</v>
      </c>
      <c r="C1736" t="s">
        <v>27</v>
      </c>
      <c r="D1736" t="s">
        <v>2144</v>
      </c>
      <c r="E1736" t="s">
        <v>2145</v>
      </c>
      <c r="G1736">
        <v>940124</v>
      </c>
      <c r="H1736" t="s">
        <v>420</v>
      </c>
      <c r="I1736" t="s">
        <v>421</v>
      </c>
      <c r="J1736" t="s">
        <v>3124</v>
      </c>
      <c r="K1736">
        <v>1</v>
      </c>
      <c r="L1736" s="175" t="s">
        <v>3125</v>
      </c>
      <c r="N1736" t="s">
        <v>3976</v>
      </c>
      <c r="P1736" t="s">
        <v>425</v>
      </c>
      <c r="Q1736" t="s">
        <v>426</v>
      </c>
      <c r="R1736">
        <v>0</v>
      </c>
      <c r="S1736">
        <v>0</v>
      </c>
      <c r="T1736">
        <v>0.2</v>
      </c>
      <c r="U1736">
        <v>0</v>
      </c>
      <c r="V1736">
        <v>0</v>
      </c>
      <c r="Z1736" t="s">
        <v>2147</v>
      </c>
      <c r="AA1736" t="s">
        <v>3976</v>
      </c>
    </row>
    <row r="1737" spans="1:27">
      <c r="A1737" s="175" t="s">
        <v>3530</v>
      </c>
      <c r="B1737" t="s">
        <v>417</v>
      </c>
      <c r="C1737" t="s">
        <v>27</v>
      </c>
      <c r="D1737" t="s">
        <v>3977</v>
      </c>
      <c r="E1737" t="s">
        <v>3978</v>
      </c>
      <c r="G1737">
        <v>476120</v>
      </c>
      <c r="H1737" t="s">
        <v>420</v>
      </c>
      <c r="I1737" t="s">
        <v>421</v>
      </c>
      <c r="J1737" t="s">
        <v>574</v>
      </c>
      <c r="K1737">
        <v>1</v>
      </c>
      <c r="L1737" s="175" t="s">
        <v>575</v>
      </c>
      <c r="N1737" t="s">
        <v>3979</v>
      </c>
      <c r="P1737" t="s">
        <v>425</v>
      </c>
      <c r="Q1737" t="s">
        <v>426</v>
      </c>
      <c r="R1737">
        <v>0</v>
      </c>
      <c r="S1737">
        <v>0</v>
      </c>
      <c r="T1737">
        <v>0.33</v>
      </c>
      <c r="U1737">
        <v>0</v>
      </c>
      <c r="V1737">
        <v>0</v>
      </c>
      <c r="Z1737" t="s">
        <v>3980</v>
      </c>
      <c r="AA1737" t="s">
        <v>3979</v>
      </c>
    </row>
    <row r="1738" spans="1:27">
      <c r="A1738" s="175" t="s">
        <v>3530</v>
      </c>
      <c r="B1738" t="s">
        <v>417</v>
      </c>
      <c r="C1738" t="s">
        <v>27</v>
      </c>
      <c r="D1738" t="s">
        <v>3977</v>
      </c>
      <c r="E1738" t="s">
        <v>3978</v>
      </c>
      <c r="G1738">
        <v>52421</v>
      </c>
      <c r="H1738" t="s">
        <v>420</v>
      </c>
      <c r="I1738" t="s">
        <v>421</v>
      </c>
      <c r="J1738" t="s">
        <v>458</v>
      </c>
      <c r="K1738">
        <v>1</v>
      </c>
      <c r="L1738" s="175" t="s">
        <v>459</v>
      </c>
      <c r="N1738" t="s">
        <v>3981</v>
      </c>
      <c r="O1738">
        <v>100</v>
      </c>
      <c r="P1738" t="s">
        <v>425</v>
      </c>
      <c r="Q1738" t="s">
        <v>426</v>
      </c>
      <c r="R1738">
        <v>0</v>
      </c>
      <c r="S1738">
        <v>0</v>
      </c>
      <c r="T1738">
        <v>0.4</v>
      </c>
      <c r="U1738">
        <v>0</v>
      </c>
      <c r="V1738">
        <v>0</v>
      </c>
      <c r="Z1738" t="s">
        <v>3980</v>
      </c>
      <c r="AA1738" t="s">
        <v>3981</v>
      </c>
    </row>
    <row r="1739" spans="1:27">
      <c r="A1739" s="175" t="s">
        <v>3530</v>
      </c>
      <c r="B1739" t="s">
        <v>417</v>
      </c>
      <c r="C1739" t="s">
        <v>27</v>
      </c>
      <c r="D1739" t="s">
        <v>3977</v>
      </c>
      <c r="E1739" t="s">
        <v>3978</v>
      </c>
      <c r="G1739">
        <v>66120</v>
      </c>
      <c r="H1739" t="s">
        <v>420</v>
      </c>
      <c r="I1739" t="s">
        <v>421</v>
      </c>
      <c r="J1739" t="s">
        <v>510</v>
      </c>
      <c r="K1739">
        <v>1</v>
      </c>
      <c r="L1739" s="175" t="s">
        <v>511</v>
      </c>
      <c r="M1739">
        <v>2239706</v>
      </c>
      <c r="N1739" t="s">
        <v>3638</v>
      </c>
      <c r="P1739" t="s">
        <v>425</v>
      </c>
      <c r="Q1739" t="s">
        <v>426</v>
      </c>
      <c r="R1739">
        <v>1</v>
      </c>
      <c r="S1739">
        <v>0</v>
      </c>
      <c r="T1739">
        <v>1</v>
      </c>
      <c r="U1739">
        <v>0</v>
      </c>
      <c r="V1739">
        <v>0</v>
      </c>
      <c r="W1739" t="s">
        <v>427</v>
      </c>
      <c r="X1739" t="s">
        <v>137</v>
      </c>
      <c r="Y1739" t="s">
        <v>513</v>
      </c>
      <c r="Z1739" t="s">
        <v>514</v>
      </c>
      <c r="AA1739" t="s">
        <v>3639</v>
      </c>
    </row>
    <row r="1740" spans="1:27">
      <c r="A1740" s="175" t="s">
        <v>3530</v>
      </c>
      <c r="B1740" t="s">
        <v>417</v>
      </c>
      <c r="C1740" t="s">
        <v>27</v>
      </c>
      <c r="D1740" t="s">
        <v>3977</v>
      </c>
      <c r="E1740" t="s">
        <v>3978</v>
      </c>
      <c r="G1740">
        <v>749121</v>
      </c>
      <c r="H1740" t="s">
        <v>420</v>
      </c>
      <c r="I1740" t="s">
        <v>421</v>
      </c>
      <c r="J1740" t="s">
        <v>579</v>
      </c>
      <c r="K1740">
        <v>1</v>
      </c>
      <c r="L1740" s="175" t="s">
        <v>580</v>
      </c>
      <c r="N1740" t="s">
        <v>3982</v>
      </c>
      <c r="P1740" t="s">
        <v>425</v>
      </c>
      <c r="Q1740" t="s">
        <v>426</v>
      </c>
      <c r="R1740">
        <v>0</v>
      </c>
      <c r="S1740">
        <v>0</v>
      </c>
      <c r="T1740">
        <v>0.4</v>
      </c>
      <c r="U1740">
        <v>0</v>
      </c>
      <c r="V1740">
        <v>0</v>
      </c>
      <c r="Z1740" t="s">
        <v>3980</v>
      </c>
      <c r="AA1740" t="s">
        <v>3982</v>
      </c>
    </row>
    <row r="1741" spans="1:27">
      <c r="A1741" s="175" t="s">
        <v>3530</v>
      </c>
      <c r="B1741" t="s">
        <v>417</v>
      </c>
      <c r="C1741" t="s">
        <v>27</v>
      </c>
      <c r="D1741" t="s">
        <v>3977</v>
      </c>
      <c r="E1741" t="s">
        <v>3978</v>
      </c>
      <c r="G1741">
        <v>750120</v>
      </c>
      <c r="H1741" t="s">
        <v>420</v>
      </c>
      <c r="I1741" t="s">
        <v>421</v>
      </c>
      <c r="J1741" t="s">
        <v>516</v>
      </c>
      <c r="K1741">
        <v>1</v>
      </c>
      <c r="L1741" s="175" t="s">
        <v>517</v>
      </c>
      <c r="M1741">
        <v>2239705</v>
      </c>
      <c r="N1741" t="s">
        <v>3640</v>
      </c>
      <c r="P1741" t="s">
        <v>425</v>
      </c>
      <c r="Q1741" t="s">
        <v>426</v>
      </c>
      <c r="R1741">
        <v>3</v>
      </c>
      <c r="S1741">
        <v>0</v>
      </c>
      <c r="T1741">
        <v>2.5</v>
      </c>
      <c r="U1741">
        <v>0</v>
      </c>
      <c r="V1741">
        <v>0</v>
      </c>
      <c r="W1741" t="s">
        <v>427</v>
      </c>
      <c r="X1741" t="s">
        <v>137</v>
      </c>
      <c r="Y1741" t="s">
        <v>519</v>
      </c>
      <c r="Z1741" t="s">
        <v>514</v>
      </c>
      <c r="AA1741" t="s">
        <v>3641</v>
      </c>
    </row>
    <row r="1742" spans="1:27">
      <c r="A1742" s="175" t="s">
        <v>3530</v>
      </c>
      <c r="B1742" t="s">
        <v>417</v>
      </c>
      <c r="C1742" t="s">
        <v>27</v>
      </c>
      <c r="D1742" t="s">
        <v>3977</v>
      </c>
      <c r="E1742" t="s">
        <v>3978</v>
      </c>
      <c r="G1742">
        <v>764151</v>
      </c>
      <c r="H1742" t="s">
        <v>420</v>
      </c>
      <c r="I1742" t="s">
        <v>421</v>
      </c>
      <c r="J1742" t="s">
        <v>422</v>
      </c>
      <c r="K1742">
        <v>1</v>
      </c>
      <c r="L1742" s="175" t="s">
        <v>423</v>
      </c>
      <c r="M1742">
        <v>2239704</v>
      </c>
      <c r="N1742" t="s">
        <v>3642</v>
      </c>
      <c r="P1742" t="s">
        <v>425</v>
      </c>
      <c r="Q1742" t="s">
        <v>426</v>
      </c>
      <c r="R1742">
        <v>8</v>
      </c>
      <c r="S1742">
        <v>0</v>
      </c>
      <c r="T1742">
        <v>16</v>
      </c>
      <c r="U1742">
        <v>0</v>
      </c>
      <c r="V1742">
        <v>0</v>
      </c>
      <c r="W1742" t="s">
        <v>427</v>
      </c>
      <c r="X1742" t="s">
        <v>137</v>
      </c>
      <c r="Y1742" t="s">
        <v>428</v>
      </c>
      <c r="Z1742" t="s">
        <v>514</v>
      </c>
      <c r="AA1742" t="s">
        <v>3643</v>
      </c>
    </row>
    <row r="1743" spans="1:27">
      <c r="A1743" s="175" t="s">
        <v>3530</v>
      </c>
      <c r="B1743" t="s">
        <v>417</v>
      </c>
      <c r="C1743" t="s">
        <v>27</v>
      </c>
      <c r="D1743" t="s">
        <v>3977</v>
      </c>
      <c r="E1743" t="s">
        <v>3978</v>
      </c>
      <c r="G1743">
        <v>795122</v>
      </c>
      <c r="H1743" t="s">
        <v>420</v>
      </c>
      <c r="I1743" t="s">
        <v>421</v>
      </c>
      <c r="J1743" t="s">
        <v>452</v>
      </c>
      <c r="K1743">
        <v>1</v>
      </c>
      <c r="L1743" s="175" t="s">
        <v>453</v>
      </c>
      <c r="N1743" t="s">
        <v>3983</v>
      </c>
      <c r="P1743" t="s">
        <v>425</v>
      </c>
      <c r="Q1743" t="s">
        <v>426</v>
      </c>
      <c r="R1743">
        <v>0</v>
      </c>
      <c r="S1743">
        <v>0</v>
      </c>
      <c r="T1743">
        <v>0.25</v>
      </c>
      <c r="U1743">
        <v>0</v>
      </c>
      <c r="V1743">
        <v>0</v>
      </c>
      <c r="Z1743" t="s">
        <v>3980</v>
      </c>
      <c r="AA1743" t="s">
        <v>3983</v>
      </c>
    </row>
    <row r="1744" spans="1:27">
      <c r="A1744" s="175" t="s">
        <v>3530</v>
      </c>
      <c r="B1744" t="s">
        <v>417</v>
      </c>
      <c r="C1744" t="s">
        <v>27</v>
      </c>
      <c r="D1744" t="s">
        <v>3977</v>
      </c>
      <c r="E1744" t="s">
        <v>3978</v>
      </c>
      <c r="G1744">
        <v>9241</v>
      </c>
      <c r="H1744" t="s">
        <v>420</v>
      </c>
      <c r="I1744" t="s">
        <v>421</v>
      </c>
      <c r="J1744" t="s">
        <v>527</v>
      </c>
      <c r="K1744">
        <v>2</v>
      </c>
      <c r="L1744" s="175" t="s">
        <v>528</v>
      </c>
      <c r="N1744" t="s">
        <v>3984</v>
      </c>
      <c r="P1744" t="s">
        <v>425</v>
      </c>
      <c r="Q1744" t="s">
        <v>426</v>
      </c>
      <c r="R1744">
        <v>0</v>
      </c>
      <c r="S1744">
        <v>0</v>
      </c>
      <c r="T1744">
        <v>0.2</v>
      </c>
      <c r="U1744">
        <v>0</v>
      </c>
      <c r="V1744">
        <v>0</v>
      </c>
      <c r="Z1744" t="s">
        <v>3980</v>
      </c>
      <c r="AA1744" t="s">
        <v>3984</v>
      </c>
    </row>
    <row r="1745" spans="1:27">
      <c r="A1745" s="175" t="s">
        <v>3530</v>
      </c>
      <c r="B1745" t="s">
        <v>417</v>
      </c>
      <c r="C1745" t="s">
        <v>27</v>
      </c>
      <c r="D1745" t="s">
        <v>3977</v>
      </c>
      <c r="E1745" t="s">
        <v>3978</v>
      </c>
      <c r="G1745">
        <v>652127</v>
      </c>
      <c r="H1745" t="s">
        <v>595</v>
      </c>
      <c r="I1745" t="s">
        <v>421</v>
      </c>
      <c r="J1745" t="s">
        <v>596</v>
      </c>
      <c r="K1745">
        <v>1</v>
      </c>
      <c r="L1745" s="175" t="s">
        <v>597</v>
      </c>
      <c r="N1745" t="s">
        <v>3701</v>
      </c>
      <c r="P1745" t="s">
        <v>599</v>
      </c>
      <c r="Q1745" t="s">
        <v>600</v>
      </c>
      <c r="R1745">
        <v>0</v>
      </c>
      <c r="S1745">
        <v>0</v>
      </c>
      <c r="T1745">
        <v>0.1</v>
      </c>
      <c r="U1745">
        <v>0</v>
      </c>
      <c r="V1745">
        <v>0</v>
      </c>
      <c r="Z1745" t="s">
        <v>3980</v>
      </c>
      <c r="AA1745" t="s">
        <v>3701</v>
      </c>
    </row>
    <row r="1746" spans="1:27">
      <c r="A1746" s="175" t="s">
        <v>3530</v>
      </c>
      <c r="B1746" t="s">
        <v>417</v>
      </c>
      <c r="C1746" t="s">
        <v>27</v>
      </c>
      <c r="D1746" t="s">
        <v>3985</v>
      </c>
      <c r="E1746" t="s">
        <v>3986</v>
      </c>
      <c r="G1746">
        <v>766120</v>
      </c>
      <c r="H1746" t="s">
        <v>420</v>
      </c>
      <c r="I1746" t="s">
        <v>421</v>
      </c>
      <c r="J1746" t="s">
        <v>433</v>
      </c>
      <c r="K1746">
        <v>1</v>
      </c>
      <c r="L1746" s="175" t="s">
        <v>434</v>
      </c>
      <c r="N1746" t="s">
        <v>3987</v>
      </c>
      <c r="P1746" t="s">
        <v>425</v>
      </c>
      <c r="Q1746" t="s">
        <v>426</v>
      </c>
      <c r="R1746">
        <v>0</v>
      </c>
      <c r="S1746">
        <v>0</v>
      </c>
      <c r="T1746">
        <v>0.4</v>
      </c>
      <c r="U1746">
        <v>0</v>
      </c>
      <c r="V1746">
        <v>0</v>
      </c>
      <c r="Z1746" t="s">
        <v>3988</v>
      </c>
      <c r="AA1746" t="s">
        <v>3987</v>
      </c>
    </row>
    <row r="1747" spans="1:27">
      <c r="A1747" s="175" t="s">
        <v>3530</v>
      </c>
      <c r="B1747" t="s">
        <v>417</v>
      </c>
      <c r="C1747" t="s">
        <v>27</v>
      </c>
      <c r="D1747" t="s">
        <v>3985</v>
      </c>
      <c r="E1747" t="s">
        <v>3986</v>
      </c>
      <c r="G1747">
        <v>795122</v>
      </c>
      <c r="H1747" t="s">
        <v>420</v>
      </c>
      <c r="I1747" t="s">
        <v>421</v>
      </c>
      <c r="J1747" t="s">
        <v>452</v>
      </c>
      <c r="K1747">
        <v>1</v>
      </c>
      <c r="L1747" s="175" t="s">
        <v>453</v>
      </c>
      <c r="N1747" t="s">
        <v>3989</v>
      </c>
      <c r="P1747" t="s">
        <v>425</v>
      </c>
      <c r="Q1747" t="s">
        <v>426</v>
      </c>
      <c r="R1747">
        <v>0</v>
      </c>
      <c r="S1747">
        <v>0</v>
      </c>
      <c r="T1747">
        <v>0.25</v>
      </c>
      <c r="U1747">
        <v>0</v>
      </c>
      <c r="V1747">
        <v>0</v>
      </c>
      <c r="Z1747" t="s">
        <v>3988</v>
      </c>
      <c r="AA1747" t="s">
        <v>3989</v>
      </c>
    </row>
    <row r="1748" spans="1:27">
      <c r="A1748" s="175" t="s">
        <v>3530</v>
      </c>
      <c r="B1748" t="s">
        <v>417</v>
      </c>
      <c r="C1748" t="s">
        <v>27</v>
      </c>
      <c r="D1748" t="s">
        <v>3195</v>
      </c>
      <c r="E1748" t="s">
        <v>3196</v>
      </c>
      <c r="G1748">
        <v>940124</v>
      </c>
      <c r="H1748" t="s">
        <v>420</v>
      </c>
      <c r="I1748" t="s">
        <v>421</v>
      </c>
      <c r="J1748" t="s">
        <v>3124</v>
      </c>
      <c r="K1748">
        <v>1</v>
      </c>
      <c r="L1748" s="175" t="s">
        <v>3125</v>
      </c>
      <c r="N1748" t="s">
        <v>3990</v>
      </c>
      <c r="P1748" t="s">
        <v>425</v>
      </c>
      <c r="Q1748" t="s">
        <v>426</v>
      </c>
      <c r="R1748">
        <v>0</v>
      </c>
      <c r="S1748">
        <v>0</v>
      </c>
      <c r="T1748">
        <v>0.2</v>
      </c>
      <c r="U1748">
        <v>0</v>
      </c>
      <c r="V1748">
        <v>0</v>
      </c>
      <c r="Z1748" t="s">
        <v>3991</v>
      </c>
      <c r="AA1748" t="s">
        <v>3990</v>
      </c>
    </row>
    <row r="1749" spans="1:27">
      <c r="A1749" s="175" t="s">
        <v>3530</v>
      </c>
      <c r="B1749" t="s">
        <v>417</v>
      </c>
      <c r="C1749" t="s">
        <v>26</v>
      </c>
      <c r="D1749" t="s">
        <v>2176</v>
      </c>
      <c r="E1749" t="s">
        <v>2177</v>
      </c>
      <c r="G1749">
        <v>766120</v>
      </c>
      <c r="H1749" t="s">
        <v>420</v>
      </c>
      <c r="I1749" t="s">
        <v>421</v>
      </c>
      <c r="J1749" t="s">
        <v>433</v>
      </c>
      <c r="K1749">
        <v>1</v>
      </c>
      <c r="L1749" s="175" t="s">
        <v>434</v>
      </c>
      <c r="N1749" t="s">
        <v>3992</v>
      </c>
      <c r="P1749" t="s">
        <v>425</v>
      </c>
      <c r="Q1749" t="s">
        <v>426</v>
      </c>
      <c r="R1749">
        <v>0</v>
      </c>
      <c r="S1749">
        <v>0</v>
      </c>
      <c r="T1749">
        <v>0.4</v>
      </c>
      <c r="U1749">
        <v>0</v>
      </c>
      <c r="V1749">
        <v>0</v>
      </c>
      <c r="Z1749" t="s">
        <v>3198</v>
      </c>
      <c r="AA1749" t="s">
        <v>3992</v>
      </c>
    </row>
    <row r="1750" spans="1:27">
      <c r="A1750" s="175" t="s">
        <v>3530</v>
      </c>
      <c r="B1750" t="s">
        <v>417</v>
      </c>
      <c r="C1750" t="s">
        <v>26</v>
      </c>
      <c r="D1750" t="s">
        <v>3993</v>
      </c>
      <c r="E1750" t="s">
        <v>3994</v>
      </c>
      <c r="G1750">
        <v>766120</v>
      </c>
      <c r="H1750" t="s">
        <v>420</v>
      </c>
      <c r="I1750" t="s">
        <v>421</v>
      </c>
      <c r="J1750" t="s">
        <v>433</v>
      </c>
      <c r="K1750">
        <v>1</v>
      </c>
      <c r="L1750" s="175" t="s">
        <v>434</v>
      </c>
      <c r="N1750" t="s">
        <v>3995</v>
      </c>
      <c r="P1750" t="s">
        <v>425</v>
      </c>
      <c r="Q1750" t="s">
        <v>426</v>
      </c>
      <c r="R1750">
        <v>0</v>
      </c>
      <c r="S1750">
        <v>0</v>
      </c>
      <c r="T1750">
        <v>0.4</v>
      </c>
      <c r="U1750">
        <v>0</v>
      </c>
      <c r="V1750">
        <v>0</v>
      </c>
      <c r="Z1750" t="s">
        <v>3996</v>
      </c>
      <c r="AA1750" t="s">
        <v>3995</v>
      </c>
    </row>
    <row r="1751" spans="1:27">
      <c r="A1751" s="175" t="s">
        <v>3530</v>
      </c>
      <c r="B1751" t="s">
        <v>417</v>
      </c>
      <c r="C1751" t="s">
        <v>26</v>
      </c>
      <c r="D1751" t="s">
        <v>3997</v>
      </c>
      <c r="E1751" t="s">
        <v>3998</v>
      </c>
      <c r="G1751">
        <v>766120</v>
      </c>
      <c r="H1751" t="s">
        <v>420</v>
      </c>
      <c r="I1751" t="s">
        <v>421</v>
      </c>
      <c r="J1751" t="s">
        <v>433</v>
      </c>
      <c r="K1751">
        <v>1</v>
      </c>
      <c r="L1751" s="175" t="s">
        <v>434</v>
      </c>
      <c r="N1751" t="s">
        <v>3999</v>
      </c>
      <c r="P1751" t="s">
        <v>425</v>
      </c>
      <c r="Q1751" t="s">
        <v>426</v>
      </c>
      <c r="R1751">
        <v>0</v>
      </c>
      <c r="S1751">
        <v>0</v>
      </c>
      <c r="T1751">
        <v>0.4</v>
      </c>
      <c r="U1751">
        <v>0</v>
      </c>
      <c r="V1751">
        <v>0</v>
      </c>
      <c r="Z1751" t="s">
        <v>4000</v>
      </c>
      <c r="AA1751" t="s">
        <v>3999</v>
      </c>
    </row>
    <row r="1752" spans="1:27">
      <c r="A1752" s="175" t="s">
        <v>3530</v>
      </c>
      <c r="B1752" t="s">
        <v>417</v>
      </c>
      <c r="C1752" t="s">
        <v>26</v>
      </c>
      <c r="D1752" t="s">
        <v>1270</v>
      </c>
      <c r="E1752" t="s">
        <v>1271</v>
      </c>
      <c r="G1752">
        <v>766120</v>
      </c>
      <c r="H1752" t="s">
        <v>420</v>
      </c>
      <c r="I1752" t="s">
        <v>421</v>
      </c>
      <c r="J1752" t="s">
        <v>433</v>
      </c>
      <c r="K1752">
        <v>1</v>
      </c>
      <c r="L1752" s="175" t="s">
        <v>434</v>
      </c>
      <c r="N1752" t="s">
        <v>4001</v>
      </c>
      <c r="P1752" t="s">
        <v>425</v>
      </c>
      <c r="Q1752" t="s">
        <v>426</v>
      </c>
      <c r="R1752">
        <v>0</v>
      </c>
      <c r="S1752">
        <v>0</v>
      </c>
      <c r="T1752">
        <v>0.4</v>
      </c>
      <c r="U1752">
        <v>0</v>
      </c>
      <c r="V1752">
        <v>0</v>
      </c>
      <c r="Z1752" t="s">
        <v>1273</v>
      </c>
      <c r="AA1752" t="s">
        <v>4001</v>
      </c>
    </row>
    <row r="1753" spans="1:27">
      <c r="A1753" s="175" t="s">
        <v>3530</v>
      </c>
      <c r="B1753" t="s">
        <v>417</v>
      </c>
      <c r="C1753" t="s">
        <v>26</v>
      </c>
      <c r="D1753" t="s">
        <v>4002</v>
      </c>
      <c r="E1753" t="s">
        <v>4003</v>
      </c>
      <c r="G1753">
        <v>766120</v>
      </c>
      <c r="H1753" t="s">
        <v>420</v>
      </c>
      <c r="I1753" t="s">
        <v>421</v>
      </c>
      <c r="J1753" t="s">
        <v>433</v>
      </c>
      <c r="K1753">
        <v>1</v>
      </c>
      <c r="L1753" s="175" t="s">
        <v>434</v>
      </c>
      <c r="N1753" t="s">
        <v>4004</v>
      </c>
      <c r="P1753" t="s">
        <v>425</v>
      </c>
      <c r="Q1753" t="s">
        <v>426</v>
      </c>
      <c r="R1753">
        <v>0</v>
      </c>
      <c r="S1753">
        <v>0</v>
      </c>
      <c r="T1753">
        <v>0.4</v>
      </c>
      <c r="U1753">
        <v>0</v>
      </c>
      <c r="V1753">
        <v>0</v>
      </c>
      <c r="Z1753" t="s">
        <v>4005</v>
      </c>
      <c r="AA1753" t="s">
        <v>4004</v>
      </c>
    </row>
    <row r="1754" spans="1:27">
      <c r="A1754" s="175" t="s">
        <v>3530</v>
      </c>
      <c r="B1754" t="s">
        <v>417</v>
      </c>
      <c r="C1754" t="s">
        <v>26</v>
      </c>
      <c r="D1754" t="s">
        <v>4002</v>
      </c>
      <c r="E1754" t="s">
        <v>4003</v>
      </c>
      <c r="G1754">
        <v>795122</v>
      </c>
      <c r="H1754" t="s">
        <v>420</v>
      </c>
      <c r="I1754" t="s">
        <v>421</v>
      </c>
      <c r="J1754" t="s">
        <v>452</v>
      </c>
      <c r="K1754">
        <v>1</v>
      </c>
      <c r="L1754" s="175" t="s">
        <v>453</v>
      </c>
      <c r="N1754" t="s">
        <v>4006</v>
      </c>
      <c r="P1754" t="s">
        <v>425</v>
      </c>
      <c r="Q1754" t="s">
        <v>426</v>
      </c>
      <c r="R1754">
        <v>0</v>
      </c>
      <c r="S1754">
        <v>0</v>
      </c>
      <c r="T1754">
        <v>0.25</v>
      </c>
      <c r="U1754">
        <v>0</v>
      </c>
      <c r="V1754">
        <v>0</v>
      </c>
      <c r="Z1754" t="s">
        <v>4005</v>
      </c>
      <c r="AA1754" t="s">
        <v>4006</v>
      </c>
    </row>
    <row r="1755" spans="1:27">
      <c r="A1755" s="175" t="s">
        <v>3530</v>
      </c>
      <c r="B1755" t="s">
        <v>417</v>
      </c>
      <c r="C1755" t="s">
        <v>26</v>
      </c>
      <c r="D1755" t="s">
        <v>4002</v>
      </c>
      <c r="E1755" t="s">
        <v>4003</v>
      </c>
      <c r="G1755">
        <v>9241</v>
      </c>
      <c r="H1755" t="s">
        <v>420</v>
      </c>
      <c r="I1755" t="s">
        <v>421</v>
      </c>
      <c r="J1755" t="s">
        <v>527</v>
      </c>
      <c r="K1755">
        <v>2</v>
      </c>
      <c r="L1755" s="175" t="s">
        <v>528</v>
      </c>
      <c r="N1755" t="s">
        <v>4007</v>
      </c>
      <c r="P1755" t="s">
        <v>425</v>
      </c>
      <c r="Q1755" t="s">
        <v>426</v>
      </c>
      <c r="R1755">
        <v>0</v>
      </c>
      <c r="S1755">
        <v>0</v>
      </c>
      <c r="T1755">
        <v>0.2</v>
      </c>
      <c r="U1755">
        <v>0</v>
      </c>
      <c r="V1755">
        <v>0</v>
      </c>
      <c r="Z1755" t="s">
        <v>4005</v>
      </c>
      <c r="AA1755" t="s">
        <v>4007</v>
      </c>
    </row>
    <row r="1756" spans="1:27">
      <c r="A1756" s="175" t="s">
        <v>3530</v>
      </c>
      <c r="B1756" t="s">
        <v>417</v>
      </c>
      <c r="C1756" t="s">
        <v>26</v>
      </c>
      <c r="D1756" t="s">
        <v>1278</v>
      </c>
      <c r="E1756" t="s">
        <v>4008</v>
      </c>
      <c r="G1756">
        <v>766120</v>
      </c>
      <c r="H1756" t="s">
        <v>420</v>
      </c>
      <c r="I1756" t="s">
        <v>421</v>
      </c>
      <c r="J1756" t="s">
        <v>433</v>
      </c>
      <c r="K1756">
        <v>1</v>
      </c>
      <c r="L1756" s="175" t="s">
        <v>434</v>
      </c>
      <c r="N1756" t="s">
        <v>4009</v>
      </c>
      <c r="P1756" t="s">
        <v>425</v>
      </c>
      <c r="Q1756" t="s">
        <v>426</v>
      </c>
      <c r="R1756">
        <v>0</v>
      </c>
      <c r="S1756">
        <v>0</v>
      </c>
      <c r="T1756">
        <v>0.4</v>
      </c>
      <c r="U1756">
        <v>0</v>
      </c>
      <c r="V1756">
        <v>0</v>
      </c>
      <c r="Z1756" t="s">
        <v>4010</v>
      </c>
      <c r="AA1756" t="s">
        <v>4009</v>
      </c>
    </row>
    <row r="1757" spans="1:27">
      <c r="A1757" s="175" t="s">
        <v>3530</v>
      </c>
      <c r="B1757" t="s">
        <v>417</v>
      </c>
      <c r="C1757" t="s">
        <v>26</v>
      </c>
      <c r="D1757" t="s">
        <v>1278</v>
      </c>
      <c r="E1757" t="s">
        <v>4008</v>
      </c>
      <c r="G1757">
        <v>795122</v>
      </c>
      <c r="H1757" t="s">
        <v>420</v>
      </c>
      <c r="I1757" t="s">
        <v>421</v>
      </c>
      <c r="J1757" t="s">
        <v>452</v>
      </c>
      <c r="K1757">
        <v>1</v>
      </c>
      <c r="L1757" s="175" t="s">
        <v>453</v>
      </c>
      <c r="N1757" t="s">
        <v>4011</v>
      </c>
      <c r="P1757" t="s">
        <v>425</v>
      </c>
      <c r="Q1757" t="s">
        <v>426</v>
      </c>
      <c r="R1757">
        <v>0</v>
      </c>
      <c r="S1757">
        <v>0</v>
      </c>
      <c r="T1757">
        <v>0.25</v>
      </c>
      <c r="U1757">
        <v>0</v>
      </c>
      <c r="V1757">
        <v>0</v>
      </c>
      <c r="Z1757" t="s">
        <v>4010</v>
      </c>
      <c r="AA1757" t="s">
        <v>4011</v>
      </c>
    </row>
    <row r="1758" spans="1:27">
      <c r="A1758" s="175" t="s">
        <v>3530</v>
      </c>
      <c r="B1758" t="s">
        <v>417</v>
      </c>
      <c r="C1758" t="s">
        <v>26</v>
      </c>
      <c r="D1758" t="s">
        <v>3216</v>
      </c>
      <c r="E1758" t="s">
        <v>3217</v>
      </c>
      <c r="G1758">
        <v>749121</v>
      </c>
      <c r="H1758" t="s">
        <v>420</v>
      </c>
      <c r="I1758" t="s">
        <v>421</v>
      </c>
      <c r="J1758" t="s">
        <v>579</v>
      </c>
      <c r="K1758">
        <v>1</v>
      </c>
      <c r="L1758" s="175" t="s">
        <v>580</v>
      </c>
      <c r="N1758" t="s">
        <v>4012</v>
      </c>
      <c r="P1758" t="s">
        <v>425</v>
      </c>
      <c r="Q1758" t="s">
        <v>426</v>
      </c>
      <c r="R1758">
        <v>0</v>
      </c>
      <c r="S1758">
        <v>0</v>
      </c>
      <c r="T1758">
        <v>0.4</v>
      </c>
      <c r="U1758">
        <v>0</v>
      </c>
      <c r="V1758">
        <v>0</v>
      </c>
      <c r="Z1758" t="s">
        <v>3218</v>
      </c>
      <c r="AA1758" t="s">
        <v>4012</v>
      </c>
    </row>
    <row r="1759" spans="1:27">
      <c r="A1759" s="175" t="s">
        <v>3530</v>
      </c>
      <c r="B1759" t="s">
        <v>417</v>
      </c>
      <c r="C1759" t="s">
        <v>26</v>
      </c>
      <c r="D1759" t="s">
        <v>3216</v>
      </c>
      <c r="E1759" t="s">
        <v>3217</v>
      </c>
      <c r="G1759">
        <v>940124</v>
      </c>
      <c r="H1759" t="s">
        <v>420</v>
      </c>
      <c r="I1759" t="s">
        <v>421</v>
      </c>
      <c r="J1759" t="s">
        <v>3124</v>
      </c>
      <c r="K1759">
        <v>1</v>
      </c>
      <c r="L1759" s="175" t="s">
        <v>3125</v>
      </c>
      <c r="N1759" t="s">
        <v>4013</v>
      </c>
      <c r="P1759" t="s">
        <v>425</v>
      </c>
      <c r="Q1759" t="s">
        <v>426</v>
      </c>
      <c r="R1759">
        <v>0</v>
      </c>
      <c r="S1759">
        <v>0</v>
      </c>
      <c r="T1759">
        <v>0.2</v>
      </c>
      <c r="U1759">
        <v>0</v>
      </c>
      <c r="V1759">
        <v>0</v>
      </c>
      <c r="Z1759" t="s">
        <v>3218</v>
      </c>
      <c r="AA1759" t="s">
        <v>4013</v>
      </c>
    </row>
    <row r="1760" spans="1:27">
      <c r="A1760" s="175" t="s">
        <v>3530</v>
      </c>
      <c r="B1760" t="s">
        <v>417</v>
      </c>
      <c r="C1760" t="s">
        <v>26</v>
      </c>
      <c r="D1760" t="s">
        <v>1289</v>
      </c>
      <c r="E1760" t="s">
        <v>1290</v>
      </c>
      <c r="G1760">
        <v>766120</v>
      </c>
      <c r="H1760" t="s">
        <v>420</v>
      </c>
      <c r="I1760" t="s">
        <v>421</v>
      </c>
      <c r="J1760" t="s">
        <v>433</v>
      </c>
      <c r="K1760">
        <v>1</v>
      </c>
      <c r="L1760" s="175" t="s">
        <v>434</v>
      </c>
      <c r="N1760" t="s">
        <v>4014</v>
      </c>
      <c r="P1760" t="s">
        <v>425</v>
      </c>
      <c r="Q1760" t="s">
        <v>426</v>
      </c>
      <c r="R1760">
        <v>0</v>
      </c>
      <c r="S1760">
        <v>0</v>
      </c>
      <c r="T1760">
        <v>0.4</v>
      </c>
      <c r="U1760">
        <v>0</v>
      </c>
      <c r="V1760">
        <v>0</v>
      </c>
      <c r="Z1760" t="s">
        <v>4015</v>
      </c>
      <c r="AA1760" t="s">
        <v>4014</v>
      </c>
    </row>
    <row r="1761" spans="1:27">
      <c r="A1761" s="175" t="s">
        <v>3530</v>
      </c>
      <c r="B1761" t="s">
        <v>417</v>
      </c>
      <c r="C1761" t="s">
        <v>27</v>
      </c>
      <c r="D1761" t="s">
        <v>3257</v>
      </c>
      <c r="E1761" t="s">
        <v>3258</v>
      </c>
      <c r="G1761">
        <v>52421</v>
      </c>
      <c r="H1761" t="s">
        <v>420</v>
      </c>
      <c r="I1761" t="s">
        <v>421</v>
      </c>
      <c r="J1761" t="s">
        <v>458</v>
      </c>
      <c r="K1761">
        <v>1</v>
      </c>
      <c r="L1761" s="175" t="s">
        <v>459</v>
      </c>
      <c r="N1761" t="s">
        <v>4016</v>
      </c>
      <c r="O1761">
        <v>100</v>
      </c>
      <c r="P1761" t="s">
        <v>425</v>
      </c>
      <c r="Q1761" t="s">
        <v>426</v>
      </c>
      <c r="R1761">
        <v>0</v>
      </c>
      <c r="S1761">
        <v>0</v>
      </c>
      <c r="T1761">
        <v>0.4</v>
      </c>
      <c r="U1761">
        <v>0</v>
      </c>
      <c r="V1761">
        <v>0</v>
      </c>
      <c r="Z1761" t="s">
        <v>3260</v>
      </c>
      <c r="AA1761" t="s">
        <v>4016</v>
      </c>
    </row>
    <row r="1762" spans="1:27">
      <c r="A1762" s="175" t="s">
        <v>3530</v>
      </c>
      <c r="B1762" t="s">
        <v>417</v>
      </c>
      <c r="C1762" t="s">
        <v>27</v>
      </c>
      <c r="D1762" t="s">
        <v>3257</v>
      </c>
      <c r="E1762" t="s">
        <v>3258</v>
      </c>
      <c r="G1762">
        <v>940124</v>
      </c>
      <c r="H1762" t="s">
        <v>420</v>
      </c>
      <c r="I1762" t="s">
        <v>421</v>
      </c>
      <c r="J1762" t="s">
        <v>3124</v>
      </c>
      <c r="K1762">
        <v>1</v>
      </c>
      <c r="L1762" s="175" t="s">
        <v>3125</v>
      </c>
      <c r="N1762" t="s">
        <v>4017</v>
      </c>
      <c r="P1762" t="s">
        <v>425</v>
      </c>
      <c r="Q1762" t="s">
        <v>426</v>
      </c>
      <c r="R1762">
        <v>0</v>
      </c>
      <c r="S1762">
        <v>0</v>
      </c>
      <c r="T1762">
        <v>0.2</v>
      </c>
      <c r="U1762">
        <v>0</v>
      </c>
      <c r="V1762">
        <v>0</v>
      </c>
      <c r="Z1762" t="s">
        <v>3260</v>
      </c>
      <c r="AA1762" t="s">
        <v>4017</v>
      </c>
    </row>
    <row r="1763" spans="1:27">
      <c r="A1763" s="175" t="s">
        <v>3530</v>
      </c>
      <c r="B1763" t="s">
        <v>417</v>
      </c>
      <c r="C1763" t="s">
        <v>26</v>
      </c>
      <c r="D1763" t="s">
        <v>3277</v>
      </c>
      <c r="E1763" t="s">
        <v>3278</v>
      </c>
      <c r="G1763">
        <v>476120</v>
      </c>
      <c r="H1763" t="s">
        <v>420</v>
      </c>
      <c r="I1763" t="s">
        <v>421</v>
      </c>
      <c r="J1763" t="s">
        <v>574</v>
      </c>
      <c r="K1763">
        <v>1</v>
      </c>
      <c r="L1763" s="175" t="s">
        <v>575</v>
      </c>
      <c r="N1763" t="s">
        <v>4018</v>
      </c>
      <c r="P1763" t="s">
        <v>425</v>
      </c>
      <c r="Q1763" t="s">
        <v>426</v>
      </c>
      <c r="R1763">
        <v>0</v>
      </c>
      <c r="S1763">
        <v>0</v>
      </c>
      <c r="T1763">
        <v>0.33</v>
      </c>
      <c r="U1763">
        <v>0</v>
      </c>
      <c r="V1763">
        <v>0</v>
      </c>
      <c r="Z1763" t="s">
        <v>3280</v>
      </c>
      <c r="AA1763" t="s">
        <v>4018</v>
      </c>
    </row>
    <row r="1764" spans="1:27">
      <c r="A1764" s="175" t="s">
        <v>3530</v>
      </c>
      <c r="B1764" t="s">
        <v>417</v>
      </c>
      <c r="C1764" t="s">
        <v>26</v>
      </c>
      <c r="D1764" t="s">
        <v>3277</v>
      </c>
      <c r="E1764" t="s">
        <v>3278</v>
      </c>
      <c r="G1764">
        <v>66120</v>
      </c>
      <c r="H1764" t="s">
        <v>420</v>
      </c>
      <c r="I1764" t="s">
        <v>421</v>
      </c>
      <c r="J1764" t="s">
        <v>510</v>
      </c>
      <c r="K1764">
        <v>1</v>
      </c>
      <c r="L1764" s="175" t="s">
        <v>511</v>
      </c>
      <c r="M1764">
        <v>2239706</v>
      </c>
      <c r="N1764" t="s">
        <v>3638</v>
      </c>
      <c r="P1764" t="s">
        <v>425</v>
      </c>
      <c r="Q1764" t="s">
        <v>426</v>
      </c>
      <c r="R1764">
        <v>1</v>
      </c>
      <c r="S1764">
        <v>0</v>
      </c>
      <c r="T1764">
        <v>1</v>
      </c>
      <c r="U1764">
        <v>0</v>
      </c>
      <c r="V1764">
        <v>0</v>
      </c>
      <c r="W1764" t="s">
        <v>427</v>
      </c>
      <c r="X1764" t="s">
        <v>137</v>
      </c>
      <c r="Y1764" t="s">
        <v>513</v>
      </c>
      <c r="Z1764" t="s">
        <v>514</v>
      </c>
      <c r="AA1764" t="s">
        <v>3639</v>
      </c>
    </row>
    <row r="1765" spans="1:27">
      <c r="A1765" s="175" t="s">
        <v>3530</v>
      </c>
      <c r="B1765" t="s">
        <v>417</v>
      </c>
      <c r="C1765" t="s">
        <v>26</v>
      </c>
      <c r="D1765" t="s">
        <v>3277</v>
      </c>
      <c r="E1765" t="s">
        <v>3278</v>
      </c>
      <c r="G1765">
        <v>749121</v>
      </c>
      <c r="H1765" t="s">
        <v>420</v>
      </c>
      <c r="I1765" t="s">
        <v>421</v>
      </c>
      <c r="J1765" t="s">
        <v>579</v>
      </c>
      <c r="K1765">
        <v>1</v>
      </c>
      <c r="L1765" s="175" t="s">
        <v>580</v>
      </c>
      <c r="N1765" t="s">
        <v>4019</v>
      </c>
      <c r="P1765" t="s">
        <v>425</v>
      </c>
      <c r="Q1765" t="s">
        <v>426</v>
      </c>
      <c r="R1765">
        <v>0</v>
      </c>
      <c r="S1765">
        <v>0</v>
      </c>
      <c r="T1765">
        <v>0.4</v>
      </c>
      <c r="U1765">
        <v>0</v>
      </c>
      <c r="V1765">
        <v>0</v>
      </c>
      <c r="Z1765" t="s">
        <v>3280</v>
      </c>
      <c r="AA1765" t="s">
        <v>4019</v>
      </c>
    </row>
    <row r="1766" spans="1:27">
      <c r="A1766" s="175" t="s">
        <v>3530</v>
      </c>
      <c r="B1766" t="s">
        <v>417</v>
      </c>
      <c r="C1766" t="s">
        <v>26</v>
      </c>
      <c r="D1766" t="s">
        <v>3277</v>
      </c>
      <c r="E1766" t="s">
        <v>3278</v>
      </c>
      <c r="G1766">
        <v>750120</v>
      </c>
      <c r="H1766" t="s">
        <v>420</v>
      </c>
      <c r="I1766" t="s">
        <v>421</v>
      </c>
      <c r="J1766" t="s">
        <v>516</v>
      </c>
      <c r="K1766">
        <v>1</v>
      </c>
      <c r="L1766" s="175" t="s">
        <v>517</v>
      </c>
      <c r="M1766">
        <v>2239705</v>
      </c>
      <c r="N1766" t="s">
        <v>3640</v>
      </c>
      <c r="P1766" t="s">
        <v>425</v>
      </c>
      <c r="Q1766" t="s">
        <v>426</v>
      </c>
      <c r="R1766">
        <v>3</v>
      </c>
      <c r="S1766">
        <v>0</v>
      </c>
      <c r="T1766">
        <v>2.5</v>
      </c>
      <c r="U1766">
        <v>0</v>
      </c>
      <c r="V1766">
        <v>0</v>
      </c>
      <c r="W1766" t="s">
        <v>427</v>
      </c>
      <c r="X1766" t="s">
        <v>137</v>
      </c>
      <c r="Y1766" t="s">
        <v>519</v>
      </c>
      <c r="Z1766" t="s">
        <v>514</v>
      </c>
      <c r="AA1766" t="s">
        <v>3641</v>
      </c>
    </row>
    <row r="1767" spans="1:27">
      <c r="A1767" s="175" t="s">
        <v>3530</v>
      </c>
      <c r="B1767" t="s">
        <v>417</v>
      </c>
      <c r="C1767" t="s">
        <v>26</v>
      </c>
      <c r="D1767" t="s">
        <v>3277</v>
      </c>
      <c r="E1767" t="s">
        <v>3278</v>
      </c>
      <c r="G1767">
        <v>764151</v>
      </c>
      <c r="H1767" t="s">
        <v>420</v>
      </c>
      <c r="I1767" t="s">
        <v>421</v>
      </c>
      <c r="J1767" t="s">
        <v>422</v>
      </c>
      <c r="K1767">
        <v>1</v>
      </c>
      <c r="L1767" s="175" t="s">
        <v>423</v>
      </c>
      <c r="M1767">
        <v>2239704</v>
      </c>
      <c r="N1767" t="s">
        <v>3642</v>
      </c>
      <c r="P1767" t="s">
        <v>425</v>
      </c>
      <c r="Q1767" t="s">
        <v>426</v>
      </c>
      <c r="R1767">
        <v>8</v>
      </c>
      <c r="S1767">
        <v>0</v>
      </c>
      <c r="T1767">
        <v>16</v>
      </c>
      <c r="U1767">
        <v>0</v>
      </c>
      <c r="V1767">
        <v>0</v>
      </c>
      <c r="W1767" t="s">
        <v>427</v>
      </c>
      <c r="X1767" t="s">
        <v>137</v>
      </c>
      <c r="Y1767" t="s">
        <v>428</v>
      </c>
      <c r="Z1767" t="s">
        <v>514</v>
      </c>
      <c r="AA1767" t="s">
        <v>3643</v>
      </c>
    </row>
    <row r="1768" spans="1:27">
      <c r="A1768" s="175" t="s">
        <v>3530</v>
      </c>
      <c r="B1768" t="s">
        <v>417</v>
      </c>
      <c r="C1768" t="s">
        <v>26</v>
      </c>
      <c r="D1768" t="s">
        <v>3277</v>
      </c>
      <c r="E1768" t="s">
        <v>3278</v>
      </c>
      <c r="G1768">
        <v>795122</v>
      </c>
      <c r="H1768" t="s">
        <v>420</v>
      </c>
      <c r="I1768" t="s">
        <v>421</v>
      </c>
      <c r="J1768" t="s">
        <v>452</v>
      </c>
      <c r="K1768">
        <v>1</v>
      </c>
      <c r="L1768" s="175" t="s">
        <v>453</v>
      </c>
      <c r="N1768" t="s">
        <v>4020</v>
      </c>
      <c r="P1768" t="s">
        <v>425</v>
      </c>
      <c r="Q1768" t="s">
        <v>426</v>
      </c>
      <c r="R1768">
        <v>0</v>
      </c>
      <c r="S1768">
        <v>0</v>
      </c>
      <c r="T1768">
        <v>0.25</v>
      </c>
      <c r="U1768">
        <v>0</v>
      </c>
      <c r="V1768">
        <v>0</v>
      </c>
      <c r="Z1768" t="s">
        <v>3280</v>
      </c>
      <c r="AA1768" t="s">
        <v>4020</v>
      </c>
    </row>
    <row r="1769" spans="1:27">
      <c r="A1769" s="175" t="s">
        <v>3530</v>
      </c>
      <c r="B1769" t="s">
        <v>417</v>
      </c>
      <c r="C1769" t="s">
        <v>26</v>
      </c>
      <c r="D1769" t="s">
        <v>3277</v>
      </c>
      <c r="E1769" t="s">
        <v>3278</v>
      </c>
      <c r="G1769">
        <v>9241</v>
      </c>
      <c r="H1769" t="s">
        <v>420</v>
      </c>
      <c r="I1769" t="s">
        <v>421</v>
      </c>
      <c r="J1769" t="s">
        <v>527</v>
      </c>
      <c r="K1769">
        <v>2</v>
      </c>
      <c r="L1769" s="175" t="s">
        <v>528</v>
      </c>
      <c r="N1769" t="s">
        <v>4021</v>
      </c>
      <c r="P1769" t="s">
        <v>425</v>
      </c>
      <c r="Q1769" t="s">
        <v>426</v>
      </c>
      <c r="R1769">
        <v>0</v>
      </c>
      <c r="S1769">
        <v>0</v>
      </c>
      <c r="T1769">
        <v>0.2</v>
      </c>
      <c r="U1769">
        <v>0</v>
      </c>
      <c r="V1769">
        <v>0</v>
      </c>
      <c r="Z1769" t="s">
        <v>3280</v>
      </c>
      <c r="AA1769" t="s">
        <v>4021</v>
      </c>
    </row>
    <row r="1770" spans="1:27">
      <c r="A1770" s="175" t="s">
        <v>3530</v>
      </c>
      <c r="B1770" t="s">
        <v>417</v>
      </c>
      <c r="C1770" t="s">
        <v>26</v>
      </c>
      <c r="D1770" t="s">
        <v>3277</v>
      </c>
      <c r="E1770" t="s">
        <v>3278</v>
      </c>
      <c r="G1770">
        <v>652127</v>
      </c>
      <c r="H1770" t="s">
        <v>595</v>
      </c>
      <c r="I1770" t="s">
        <v>421</v>
      </c>
      <c r="J1770" t="s">
        <v>596</v>
      </c>
      <c r="K1770">
        <v>1</v>
      </c>
      <c r="L1770" s="175" t="s">
        <v>597</v>
      </c>
      <c r="N1770" t="s">
        <v>4022</v>
      </c>
      <c r="P1770" t="s">
        <v>599</v>
      </c>
      <c r="Q1770" t="s">
        <v>600</v>
      </c>
      <c r="R1770">
        <v>0</v>
      </c>
      <c r="S1770">
        <v>0</v>
      </c>
      <c r="T1770">
        <v>0.1</v>
      </c>
      <c r="U1770">
        <v>0</v>
      </c>
      <c r="V1770">
        <v>0</v>
      </c>
      <c r="Z1770" t="s">
        <v>3280</v>
      </c>
      <c r="AA1770" t="s">
        <v>4022</v>
      </c>
    </row>
    <row r="1771" spans="1:27">
      <c r="A1771" s="175" t="s">
        <v>3530</v>
      </c>
      <c r="B1771" t="s">
        <v>417</v>
      </c>
      <c r="C1771" t="s">
        <v>26</v>
      </c>
      <c r="D1771" t="s">
        <v>3277</v>
      </c>
      <c r="E1771" t="s">
        <v>3278</v>
      </c>
      <c r="G1771">
        <v>652127</v>
      </c>
      <c r="H1771" t="s">
        <v>595</v>
      </c>
      <c r="I1771" t="s">
        <v>421</v>
      </c>
      <c r="J1771" t="s">
        <v>596</v>
      </c>
      <c r="K1771">
        <v>1</v>
      </c>
      <c r="L1771" s="175" t="s">
        <v>597</v>
      </c>
      <c r="N1771" t="s">
        <v>4023</v>
      </c>
      <c r="P1771" t="s">
        <v>599</v>
      </c>
      <c r="Q1771" t="s">
        <v>600</v>
      </c>
      <c r="R1771">
        <v>0</v>
      </c>
      <c r="S1771">
        <v>0</v>
      </c>
      <c r="T1771">
        <v>0.1</v>
      </c>
      <c r="U1771">
        <v>0</v>
      </c>
      <c r="V1771">
        <v>0</v>
      </c>
      <c r="Z1771" t="s">
        <v>3280</v>
      </c>
      <c r="AA1771" t="s">
        <v>4023</v>
      </c>
    </row>
    <row r="1772" spans="1:27">
      <c r="A1772" s="175" t="s">
        <v>3530</v>
      </c>
      <c r="B1772" t="s">
        <v>417</v>
      </c>
      <c r="C1772" t="s">
        <v>26</v>
      </c>
      <c r="D1772" t="s">
        <v>3277</v>
      </c>
      <c r="E1772" t="s">
        <v>3278</v>
      </c>
      <c r="G1772">
        <v>652127</v>
      </c>
      <c r="H1772" t="s">
        <v>595</v>
      </c>
      <c r="I1772" t="s">
        <v>421</v>
      </c>
      <c r="J1772" t="s">
        <v>596</v>
      </c>
      <c r="K1772">
        <v>1</v>
      </c>
      <c r="L1772" s="175" t="s">
        <v>597</v>
      </c>
      <c r="N1772" t="s">
        <v>4024</v>
      </c>
      <c r="P1772" t="s">
        <v>599</v>
      </c>
      <c r="Q1772" t="s">
        <v>600</v>
      </c>
      <c r="R1772">
        <v>0</v>
      </c>
      <c r="S1772">
        <v>0</v>
      </c>
      <c r="T1772">
        <v>0.1</v>
      </c>
      <c r="U1772">
        <v>0</v>
      </c>
      <c r="V1772">
        <v>0</v>
      </c>
      <c r="Z1772" t="s">
        <v>3280</v>
      </c>
      <c r="AA1772" t="s">
        <v>4024</v>
      </c>
    </row>
    <row r="1773" spans="1:27">
      <c r="A1773" s="175" t="s">
        <v>3530</v>
      </c>
      <c r="B1773" t="s">
        <v>417</v>
      </c>
      <c r="C1773" t="s">
        <v>27</v>
      </c>
      <c r="D1773" t="s">
        <v>1311</v>
      </c>
      <c r="E1773" t="s">
        <v>1312</v>
      </c>
      <c r="G1773">
        <v>9241</v>
      </c>
      <c r="H1773" t="s">
        <v>420</v>
      </c>
      <c r="I1773" t="s">
        <v>421</v>
      </c>
      <c r="J1773" t="s">
        <v>527</v>
      </c>
      <c r="K1773">
        <v>2</v>
      </c>
      <c r="L1773" s="175" t="s">
        <v>528</v>
      </c>
      <c r="N1773" t="s">
        <v>4025</v>
      </c>
      <c r="P1773" t="s">
        <v>425</v>
      </c>
      <c r="Q1773" t="s">
        <v>426</v>
      </c>
      <c r="R1773">
        <v>0</v>
      </c>
      <c r="S1773">
        <v>0</v>
      </c>
      <c r="T1773">
        <v>0.2</v>
      </c>
      <c r="U1773">
        <v>0</v>
      </c>
      <c r="V1773">
        <v>0</v>
      </c>
      <c r="Z1773" t="s">
        <v>1314</v>
      </c>
      <c r="AA1773" t="s">
        <v>4025</v>
      </c>
    </row>
    <row r="1774" spans="1:27">
      <c r="A1774" s="175" t="s">
        <v>3530</v>
      </c>
      <c r="B1774" t="s">
        <v>417</v>
      </c>
      <c r="C1774" t="s">
        <v>27</v>
      </c>
      <c r="D1774" t="s">
        <v>4026</v>
      </c>
      <c r="E1774" t="s">
        <v>4027</v>
      </c>
      <c r="G1774">
        <v>766120</v>
      </c>
      <c r="H1774" t="s">
        <v>420</v>
      </c>
      <c r="I1774" t="s">
        <v>421</v>
      </c>
      <c r="J1774" t="s">
        <v>433</v>
      </c>
      <c r="K1774">
        <v>1</v>
      </c>
      <c r="L1774" s="175" t="s">
        <v>434</v>
      </c>
      <c r="N1774" t="s">
        <v>4028</v>
      </c>
      <c r="P1774" t="s">
        <v>425</v>
      </c>
      <c r="Q1774" t="s">
        <v>426</v>
      </c>
      <c r="R1774">
        <v>0</v>
      </c>
      <c r="S1774">
        <v>0</v>
      </c>
      <c r="T1774">
        <v>0.4</v>
      </c>
      <c r="U1774">
        <v>0</v>
      </c>
      <c r="V1774">
        <v>0</v>
      </c>
      <c r="Z1774" t="s">
        <v>4029</v>
      </c>
      <c r="AA1774" t="s">
        <v>4028</v>
      </c>
    </row>
    <row r="1775" spans="1:27">
      <c r="A1775" s="175" t="s">
        <v>3530</v>
      </c>
      <c r="B1775" t="s">
        <v>417</v>
      </c>
      <c r="C1775" t="s">
        <v>26</v>
      </c>
      <c r="D1775" t="s">
        <v>4030</v>
      </c>
      <c r="E1775" t="s">
        <v>4031</v>
      </c>
      <c r="G1775">
        <v>120120</v>
      </c>
      <c r="H1775" t="s">
        <v>420</v>
      </c>
      <c r="I1775" t="s">
        <v>421</v>
      </c>
      <c r="J1775" t="s">
        <v>1532</v>
      </c>
      <c r="K1775">
        <v>1</v>
      </c>
      <c r="L1775" s="175" t="s">
        <v>1533</v>
      </c>
      <c r="N1775" t="s">
        <v>4032</v>
      </c>
      <c r="P1775" t="s">
        <v>425</v>
      </c>
      <c r="Q1775" t="s">
        <v>426</v>
      </c>
      <c r="R1775">
        <v>0</v>
      </c>
      <c r="S1775">
        <v>0</v>
      </c>
      <c r="T1775">
        <v>0.15</v>
      </c>
      <c r="U1775">
        <v>0</v>
      </c>
      <c r="V1775">
        <v>0</v>
      </c>
      <c r="Z1775" t="s">
        <v>4033</v>
      </c>
      <c r="AA1775" t="s">
        <v>4032</v>
      </c>
    </row>
    <row r="1776" spans="1:27">
      <c r="A1776" s="175" t="s">
        <v>3530</v>
      </c>
      <c r="B1776" t="s">
        <v>417</v>
      </c>
      <c r="C1776" t="s">
        <v>26</v>
      </c>
      <c r="D1776" t="s">
        <v>4030</v>
      </c>
      <c r="E1776" t="s">
        <v>4031</v>
      </c>
      <c r="G1776">
        <v>121120</v>
      </c>
      <c r="H1776" t="s">
        <v>420</v>
      </c>
      <c r="I1776" t="s">
        <v>421</v>
      </c>
      <c r="J1776" t="s">
        <v>1210</v>
      </c>
      <c r="K1776">
        <v>1</v>
      </c>
      <c r="L1776" s="175" t="s">
        <v>1211</v>
      </c>
      <c r="N1776" t="s">
        <v>4034</v>
      </c>
      <c r="P1776" t="s">
        <v>425</v>
      </c>
      <c r="Q1776" t="s">
        <v>426</v>
      </c>
      <c r="R1776">
        <v>0</v>
      </c>
      <c r="S1776">
        <v>0</v>
      </c>
      <c r="T1776">
        <v>0.15</v>
      </c>
      <c r="U1776">
        <v>0</v>
      </c>
      <c r="V1776">
        <v>0</v>
      </c>
      <c r="Z1776" t="s">
        <v>4033</v>
      </c>
      <c r="AA1776" t="s">
        <v>4034</v>
      </c>
    </row>
    <row r="1777" spans="1:27">
      <c r="A1777" s="175" t="s">
        <v>3530</v>
      </c>
      <c r="B1777" t="s">
        <v>417</v>
      </c>
      <c r="C1777" t="s">
        <v>26</v>
      </c>
      <c r="D1777" t="s">
        <v>4030</v>
      </c>
      <c r="E1777" t="s">
        <v>4031</v>
      </c>
      <c r="G1777">
        <v>122120</v>
      </c>
      <c r="H1777" t="s">
        <v>420</v>
      </c>
      <c r="I1777" t="s">
        <v>421</v>
      </c>
      <c r="J1777" t="s">
        <v>1536</v>
      </c>
      <c r="K1777">
        <v>1</v>
      </c>
      <c r="L1777" s="175" t="s">
        <v>1537</v>
      </c>
      <c r="N1777" t="s">
        <v>4035</v>
      </c>
      <c r="P1777" t="s">
        <v>425</v>
      </c>
      <c r="Q1777" t="s">
        <v>426</v>
      </c>
      <c r="R1777">
        <v>0</v>
      </c>
      <c r="S1777">
        <v>0</v>
      </c>
      <c r="T1777">
        <v>0.15</v>
      </c>
      <c r="U1777">
        <v>0</v>
      </c>
      <c r="V1777">
        <v>0</v>
      </c>
      <c r="Z1777" t="s">
        <v>4033</v>
      </c>
      <c r="AA1777" t="s">
        <v>4035</v>
      </c>
    </row>
    <row r="1778" spans="1:27">
      <c r="A1778" s="175" t="s">
        <v>3530</v>
      </c>
      <c r="B1778" t="s">
        <v>417</v>
      </c>
      <c r="C1778" t="s">
        <v>26</v>
      </c>
      <c r="D1778" t="s">
        <v>4030</v>
      </c>
      <c r="E1778" t="s">
        <v>4031</v>
      </c>
      <c r="G1778">
        <v>123120</v>
      </c>
      <c r="H1778" t="s">
        <v>420</v>
      </c>
      <c r="I1778" t="s">
        <v>421</v>
      </c>
      <c r="J1778" t="s">
        <v>1215</v>
      </c>
      <c r="K1778">
        <v>1</v>
      </c>
      <c r="L1778" s="175" t="s">
        <v>1216</v>
      </c>
      <c r="N1778" t="s">
        <v>4036</v>
      </c>
      <c r="P1778" t="s">
        <v>425</v>
      </c>
      <c r="Q1778" t="s">
        <v>426</v>
      </c>
      <c r="R1778">
        <v>0</v>
      </c>
      <c r="S1778">
        <v>0</v>
      </c>
      <c r="T1778">
        <v>0.15</v>
      </c>
      <c r="U1778">
        <v>0</v>
      </c>
      <c r="V1778">
        <v>0</v>
      </c>
      <c r="Z1778" t="s">
        <v>4033</v>
      </c>
      <c r="AA1778" t="s">
        <v>4036</v>
      </c>
    </row>
    <row r="1779" spans="1:27">
      <c r="A1779" s="175" t="s">
        <v>3530</v>
      </c>
      <c r="B1779" t="s">
        <v>417</v>
      </c>
      <c r="C1779" t="s">
        <v>26</v>
      </c>
      <c r="D1779" t="s">
        <v>4030</v>
      </c>
      <c r="E1779" t="s">
        <v>4031</v>
      </c>
      <c r="G1779">
        <v>123121</v>
      </c>
      <c r="H1779" t="s">
        <v>420</v>
      </c>
      <c r="I1779" t="s">
        <v>421</v>
      </c>
      <c r="J1779" t="s">
        <v>1540</v>
      </c>
      <c r="K1779">
        <v>1</v>
      </c>
      <c r="L1779" s="175" t="s">
        <v>1541</v>
      </c>
      <c r="N1779" t="s">
        <v>4037</v>
      </c>
      <c r="P1779" t="s">
        <v>425</v>
      </c>
      <c r="Q1779" t="s">
        <v>426</v>
      </c>
      <c r="R1779">
        <v>0</v>
      </c>
      <c r="S1779">
        <v>0</v>
      </c>
      <c r="T1779">
        <v>0.15</v>
      </c>
      <c r="U1779">
        <v>0</v>
      </c>
      <c r="V1779">
        <v>0</v>
      </c>
      <c r="Z1779" t="s">
        <v>4033</v>
      </c>
      <c r="AA1779" t="s">
        <v>4037</v>
      </c>
    </row>
    <row r="1780" spans="1:27">
      <c r="A1780" s="175" t="s">
        <v>3530</v>
      </c>
      <c r="B1780" t="s">
        <v>417</v>
      </c>
      <c r="C1780" t="s">
        <v>26</v>
      </c>
      <c r="D1780" t="s">
        <v>4030</v>
      </c>
      <c r="E1780" t="s">
        <v>4031</v>
      </c>
      <c r="G1780">
        <v>318126</v>
      </c>
      <c r="H1780" t="s">
        <v>420</v>
      </c>
      <c r="I1780" t="s">
        <v>421</v>
      </c>
      <c r="J1780" t="s">
        <v>744</v>
      </c>
      <c r="K1780">
        <v>1</v>
      </c>
      <c r="L1780" s="175" t="s">
        <v>745</v>
      </c>
      <c r="N1780" t="s">
        <v>3541</v>
      </c>
      <c r="P1780" t="s">
        <v>425</v>
      </c>
      <c r="Q1780" t="s">
        <v>426</v>
      </c>
      <c r="R1780">
        <v>0</v>
      </c>
      <c r="S1780">
        <v>0</v>
      </c>
      <c r="T1780">
        <v>0.05</v>
      </c>
      <c r="U1780">
        <v>0</v>
      </c>
      <c r="V1780">
        <v>0</v>
      </c>
      <c r="Z1780" t="s">
        <v>4033</v>
      </c>
      <c r="AA1780" t="s">
        <v>3541</v>
      </c>
    </row>
    <row r="1781" spans="1:27">
      <c r="A1781" s="175" t="s">
        <v>3530</v>
      </c>
      <c r="B1781" t="s">
        <v>417</v>
      </c>
      <c r="C1781" t="s">
        <v>26</v>
      </c>
      <c r="D1781" t="s">
        <v>4030</v>
      </c>
      <c r="E1781" t="s">
        <v>4031</v>
      </c>
      <c r="G1781">
        <v>329120</v>
      </c>
      <c r="H1781" t="s">
        <v>420</v>
      </c>
      <c r="I1781" t="s">
        <v>421</v>
      </c>
      <c r="J1781" t="s">
        <v>754</v>
      </c>
      <c r="K1781">
        <v>1</v>
      </c>
      <c r="L1781" s="175" t="s">
        <v>755</v>
      </c>
      <c r="N1781" t="s">
        <v>4038</v>
      </c>
      <c r="P1781" t="s">
        <v>425</v>
      </c>
      <c r="Q1781" t="s">
        <v>426</v>
      </c>
      <c r="R1781">
        <v>0</v>
      </c>
      <c r="S1781">
        <v>0</v>
      </c>
      <c r="T1781">
        <v>0.3</v>
      </c>
      <c r="U1781">
        <v>0</v>
      </c>
      <c r="V1781">
        <v>0</v>
      </c>
      <c r="Z1781" t="s">
        <v>4033</v>
      </c>
      <c r="AA1781" t="s">
        <v>4038</v>
      </c>
    </row>
    <row r="1782" spans="1:27">
      <c r="A1782" s="175" t="s">
        <v>3530</v>
      </c>
      <c r="B1782" t="s">
        <v>417</v>
      </c>
      <c r="C1782" t="s">
        <v>26</v>
      </c>
      <c r="D1782" t="s">
        <v>4030</v>
      </c>
      <c r="E1782" t="s">
        <v>4031</v>
      </c>
      <c r="G1782">
        <v>339122</v>
      </c>
      <c r="H1782" t="s">
        <v>420</v>
      </c>
      <c r="I1782" t="s">
        <v>421</v>
      </c>
      <c r="J1782" t="s">
        <v>1301</v>
      </c>
      <c r="K1782">
        <v>1</v>
      </c>
      <c r="L1782" s="175" t="s">
        <v>1302</v>
      </c>
      <c r="N1782" t="s">
        <v>4039</v>
      </c>
      <c r="P1782" t="s">
        <v>425</v>
      </c>
      <c r="Q1782" t="s">
        <v>426</v>
      </c>
      <c r="R1782">
        <v>0</v>
      </c>
      <c r="S1782">
        <v>0</v>
      </c>
      <c r="T1782">
        <v>7.0000000000000007E-2</v>
      </c>
      <c r="U1782">
        <v>0</v>
      </c>
      <c r="V1782">
        <v>0</v>
      </c>
      <c r="Z1782" t="s">
        <v>4033</v>
      </c>
      <c r="AA1782" t="s">
        <v>4039</v>
      </c>
    </row>
    <row r="1783" spans="1:27">
      <c r="A1783" s="175" t="s">
        <v>3530</v>
      </c>
      <c r="B1783" t="s">
        <v>417</v>
      </c>
      <c r="C1783" t="s">
        <v>26</v>
      </c>
      <c r="D1783" t="s">
        <v>4030</v>
      </c>
      <c r="E1783" t="s">
        <v>4031</v>
      </c>
      <c r="G1783">
        <v>349121</v>
      </c>
      <c r="H1783" t="s">
        <v>420</v>
      </c>
      <c r="I1783" t="s">
        <v>421</v>
      </c>
      <c r="J1783" t="s">
        <v>757</v>
      </c>
      <c r="K1783">
        <v>1</v>
      </c>
      <c r="L1783" s="175" t="s">
        <v>758</v>
      </c>
      <c r="N1783" t="s">
        <v>4040</v>
      </c>
      <c r="P1783" t="s">
        <v>425</v>
      </c>
      <c r="Q1783" t="s">
        <v>426</v>
      </c>
      <c r="R1783">
        <v>0</v>
      </c>
      <c r="S1783">
        <v>0</v>
      </c>
      <c r="T1783">
        <v>0.1</v>
      </c>
      <c r="U1783">
        <v>0</v>
      </c>
      <c r="V1783">
        <v>0</v>
      </c>
      <c r="Z1783" t="s">
        <v>4033</v>
      </c>
      <c r="AA1783" t="s">
        <v>4040</v>
      </c>
    </row>
    <row r="1784" spans="1:27">
      <c r="A1784" s="175" t="s">
        <v>3530</v>
      </c>
      <c r="B1784" t="s">
        <v>417</v>
      </c>
      <c r="C1784" t="s">
        <v>26</v>
      </c>
      <c r="D1784" t="s">
        <v>4030</v>
      </c>
      <c r="E1784" t="s">
        <v>4031</v>
      </c>
      <c r="G1784">
        <v>349121</v>
      </c>
      <c r="H1784" t="s">
        <v>420</v>
      </c>
      <c r="I1784" t="s">
        <v>421</v>
      </c>
      <c r="J1784" t="s">
        <v>757</v>
      </c>
      <c r="K1784">
        <v>1</v>
      </c>
      <c r="L1784" s="175" t="s">
        <v>758</v>
      </c>
      <c r="N1784" t="s">
        <v>4041</v>
      </c>
      <c r="P1784" t="s">
        <v>425</v>
      </c>
      <c r="Q1784" t="s">
        <v>426</v>
      </c>
      <c r="R1784">
        <v>0</v>
      </c>
      <c r="S1784">
        <v>0</v>
      </c>
      <c r="T1784">
        <v>0.1</v>
      </c>
      <c r="U1784">
        <v>0</v>
      </c>
      <c r="V1784">
        <v>0</v>
      </c>
      <c r="Z1784" t="s">
        <v>4033</v>
      </c>
      <c r="AA1784" t="s">
        <v>4041</v>
      </c>
    </row>
    <row r="1785" spans="1:27">
      <c r="A1785" s="175" t="s">
        <v>3530</v>
      </c>
      <c r="B1785" t="s">
        <v>417</v>
      </c>
      <c r="C1785" t="s">
        <v>26</v>
      </c>
      <c r="D1785" t="s">
        <v>4030</v>
      </c>
      <c r="E1785" t="s">
        <v>4031</v>
      </c>
      <c r="G1785">
        <v>353120</v>
      </c>
      <c r="H1785" t="s">
        <v>420</v>
      </c>
      <c r="I1785" t="s">
        <v>421</v>
      </c>
      <c r="J1785" t="s">
        <v>760</v>
      </c>
      <c r="K1785">
        <v>1</v>
      </c>
      <c r="L1785" s="175" t="s">
        <v>761</v>
      </c>
      <c r="N1785" t="s">
        <v>4042</v>
      </c>
      <c r="P1785" t="s">
        <v>425</v>
      </c>
      <c r="Q1785" t="s">
        <v>426</v>
      </c>
      <c r="R1785">
        <v>0</v>
      </c>
      <c r="S1785">
        <v>0</v>
      </c>
      <c r="T1785">
        <v>0.06</v>
      </c>
      <c r="U1785">
        <v>0</v>
      </c>
      <c r="V1785">
        <v>0</v>
      </c>
      <c r="Z1785" t="s">
        <v>4033</v>
      </c>
      <c r="AA1785" t="s">
        <v>4042</v>
      </c>
    </row>
    <row r="1786" spans="1:27">
      <c r="A1786" s="175" t="s">
        <v>3530</v>
      </c>
      <c r="B1786" t="s">
        <v>417</v>
      </c>
      <c r="C1786" t="s">
        <v>26</v>
      </c>
      <c r="D1786" t="s">
        <v>4030</v>
      </c>
      <c r="E1786" t="s">
        <v>4031</v>
      </c>
      <c r="G1786">
        <v>397120</v>
      </c>
      <c r="H1786" t="s">
        <v>420</v>
      </c>
      <c r="I1786" t="s">
        <v>421</v>
      </c>
      <c r="J1786" t="s">
        <v>1402</v>
      </c>
      <c r="K1786">
        <v>1</v>
      </c>
      <c r="L1786" s="175" t="s">
        <v>1403</v>
      </c>
      <c r="N1786" t="s">
        <v>4043</v>
      </c>
      <c r="P1786" t="s">
        <v>425</v>
      </c>
      <c r="Q1786" t="s">
        <v>426</v>
      </c>
      <c r="R1786">
        <v>0</v>
      </c>
      <c r="S1786">
        <v>0</v>
      </c>
      <c r="T1786">
        <v>0.15</v>
      </c>
      <c r="U1786">
        <v>0</v>
      </c>
      <c r="V1786">
        <v>0</v>
      </c>
      <c r="Z1786" t="s">
        <v>4033</v>
      </c>
      <c r="AA1786" t="s">
        <v>4043</v>
      </c>
    </row>
    <row r="1787" spans="1:27">
      <c r="A1787" s="175" t="s">
        <v>3530</v>
      </c>
      <c r="B1787" t="s">
        <v>417</v>
      </c>
      <c r="C1787" t="s">
        <v>26</v>
      </c>
      <c r="D1787" t="s">
        <v>4030</v>
      </c>
      <c r="E1787" t="s">
        <v>4031</v>
      </c>
      <c r="G1787">
        <v>52421</v>
      </c>
      <c r="H1787" t="s">
        <v>420</v>
      </c>
      <c r="I1787" t="s">
        <v>421</v>
      </c>
      <c r="J1787" t="s">
        <v>458</v>
      </c>
      <c r="K1787">
        <v>1</v>
      </c>
      <c r="L1787" s="175" t="s">
        <v>459</v>
      </c>
      <c r="N1787" t="s">
        <v>4044</v>
      </c>
      <c r="O1787">
        <v>100</v>
      </c>
      <c r="P1787" t="s">
        <v>425</v>
      </c>
      <c r="Q1787" t="s">
        <v>426</v>
      </c>
      <c r="R1787">
        <v>0</v>
      </c>
      <c r="S1787">
        <v>0</v>
      </c>
      <c r="T1787">
        <v>0.4</v>
      </c>
      <c r="U1787">
        <v>0</v>
      </c>
      <c r="V1787">
        <v>0</v>
      </c>
      <c r="Z1787" t="s">
        <v>4033</v>
      </c>
      <c r="AA1787" t="s">
        <v>4044</v>
      </c>
    </row>
    <row r="1788" spans="1:27">
      <c r="A1788" s="175" t="s">
        <v>3530</v>
      </c>
      <c r="B1788" t="s">
        <v>417</v>
      </c>
      <c r="C1788" t="s">
        <v>26</v>
      </c>
      <c r="D1788" t="s">
        <v>4030</v>
      </c>
      <c r="E1788" t="s">
        <v>4031</v>
      </c>
      <c r="G1788">
        <v>749121</v>
      </c>
      <c r="H1788" t="s">
        <v>420</v>
      </c>
      <c r="I1788" t="s">
        <v>421</v>
      </c>
      <c r="J1788" t="s">
        <v>579</v>
      </c>
      <c r="K1788">
        <v>1</v>
      </c>
      <c r="L1788" s="175" t="s">
        <v>580</v>
      </c>
      <c r="N1788" t="s">
        <v>4045</v>
      </c>
      <c r="P1788" t="s">
        <v>425</v>
      </c>
      <c r="Q1788" t="s">
        <v>426</v>
      </c>
      <c r="R1788">
        <v>0</v>
      </c>
      <c r="S1788">
        <v>0</v>
      </c>
      <c r="T1788">
        <v>0.4</v>
      </c>
      <c r="U1788">
        <v>0</v>
      </c>
      <c r="V1788">
        <v>0</v>
      </c>
      <c r="Z1788" t="s">
        <v>4033</v>
      </c>
      <c r="AA1788" t="s">
        <v>4045</v>
      </c>
    </row>
    <row r="1789" spans="1:27">
      <c r="A1789" s="175" t="s">
        <v>3530</v>
      </c>
      <c r="B1789" t="s">
        <v>417</v>
      </c>
      <c r="C1789" t="s">
        <v>26</v>
      </c>
      <c r="D1789" t="s">
        <v>4030</v>
      </c>
      <c r="E1789" t="s">
        <v>4031</v>
      </c>
      <c r="G1789">
        <v>786121</v>
      </c>
      <c r="H1789" t="s">
        <v>420</v>
      </c>
      <c r="I1789" t="s">
        <v>421</v>
      </c>
      <c r="J1789" t="s">
        <v>616</v>
      </c>
      <c r="K1789">
        <v>1</v>
      </c>
      <c r="L1789" s="175" t="s">
        <v>617</v>
      </c>
      <c r="N1789" t="s">
        <v>4046</v>
      </c>
      <c r="P1789" t="s">
        <v>425</v>
      </c>
      <c r="Q1789" t="s">
        <v>426</v>
      </c>
      <c r="R1789">
        <v>0</v>
      </c>
      <c r="S1789">
        <v>0</v>
      </c>
      <c r="T1789">
        <v>0.3</v>
      </c>
      <c r="U1789">
        <v>0</v>
      </c>
      <c r="V1789">
        <v>0</v>
      </c>
      <c r="Z1789" t="s">
        <v>4033</v>
      </c>
      <c r="AA1789" t="s">
        <v>4046</v>
      </c>
    </row>
    <row r="1790" spans="1:27">
      <c r="A1790" s="175" t="s">
        <v>3530</v>
      </c>
      <c r="B1790" t="s">
        <v>417</v>
      </c>
      <c r="C1790" t="s">
        <v>26</v>
      </c>
      <c r="D1790" t="s">
        <v>4030</v>
      </c>
      <c r="E1790" t="s">
        <v>4031</v>
      </c>
      <c r="G1790">
        <v>795122</v>
      </c>
      <c r="H1790" t="s">
        <v>420</v>
      </c>
      <c r="I1790" t="s">
        <v>421</v>
      </c>
      <c r="J1790" t="s">
        <v>452</v>
      </c>
      <c r="K1790">
        <v>1</v>
      </c>
      <c r="L1790" s="175" t="s">
        <v>453</v>
      </c>
      <c r="N1790" t="s">
        <v>4047</v>
      </c>
      <c r="P1790" t="s">
        <v>425</v>
      </c>
      <c r="Q1790" t="s">
        <v>426</v>
      </c>
      <c r="R1790">
        <v>0</v>
      </c>
      <c r="S1790">
        <v>0</v>
      </c>
      <c r="T1790">
        <v>0.25</v>
      </c>
      <c r="U1790">
        <v>0</v>
      </c>
      <c r="V1790">
        <v>0</v>
      </c>
      <c r="Z1790" t="s">
        <v>4033</v>
      </c>
      <c r="AA1790" t="s">
        <v>4047</v>
      </c>
    </row>
    <row r="1791" spans="1:27">
      <c r="A1791" s="175" t="s">
        <v>3530</v>
      </c>
      <c r="B1791" t="s">
        <v>417</v>
      </c>
      <c r="C1791" t="s">
        <v>26</v>
      </c>
      <c r="D1791" t="s">
        <v>4030</v>
      </c>
      <c r="E1791" t="s">
        <v>4031</v>
      </c>
      <c r="G1791">
        <v>833120</v>
      </c>
      <c r="H1791" t="s">
        <v>420</v>
      </c>
      <c r="I1791" t="s">
        <v>421</v>
      </c>
      <c r="J1791" t="s">
        <v>1429</v>
      </c>
      <c r="K1791">
        <v>1</v>
      </c>
      <c r="L1791" s="175" t="s">
        <v>1430</v>
      </c>
      <c r="N1791" t="s">
        <v>4048</v>
      </c>
      <c r="P1791" t="s">
        <v>425</v>
      </c>
      <c r="Q1791" t="s">
        <v>426</v>
      </c>
      <c r="R1791">
        <v>0</v>
      </c>
      <c r="S1791">
        <v>0</v>
      </c>
      <c r="T1791">
        <v>0.2</v>
      </c>
      <c r="U1791">
        <v>0</v>
      </c>
      <c r="V1791">
        <v>0</v>
      </c>
      <c r="Z1791" t="s">
        <v>4033</v>
      </c>
      <c r="AA1791" t="s">
        <v>4048</v>
      </c>
    </row>
    <row r="1792" spans="1:27">
      <c r="A1792" s="175" t="s">
        <v>3530</v>
      </c>
      <c r="B1792" t="s">
        <v>417</v>
      </c>
      <c r="C1792" t="s">
        <v>26</v>
      </c>
      <c r="D1792" t="s">
        <v>4030</v>
      </c>
      <c r="E1792" t="s">
        <v>4031</v>
      </c>
      <c r="G1792">
        <v>858120</v>
      </c>
      <c r="H1792" t="s">
        <v>420</v>
      </c>
      <c r="I1792" t="s">
        <v>421</v>
      </c>
      <c r="J1792" t="s">
        <v>587</v>
      </c>
      <c r="K1792">
        <v>1</v>
      </c>
      <c r="L1792" s="175" t="s">
        <v>588</v>
      </c>
      <c r="N1792" t="s">
        <v>4049</v>
      </c>
      <c r="P1792" t="s">
        <v>425</v>
      </c>
      <c r="Q1792" t="s">
        <v>426</v>
      </c>
      <c r="R1792">
        <v>0</v>
      </c>
      <c r="S1792">
        <v>0</v>
      </c>
      <c r="T1792">
        <v>0.17</v>
      </c>
      <c r="U1792">
        <v>0</v>
      </c>
      <c r="V1792">
        <v>0</v>
      </c>
      <c r="Z1792" t="s">
        <v>4033</v>
      </c>
      <c r="AA1792" t="s">
        <v>4049</v>
      </c>
    </row>
    <row r="1793" spans="1:27">
      <c r="A1793" s="175" t="s">
        <v>3530</v>
      </c>
      <c r="B1793" t="s">
        <v>417</v>
      </c>
      <c r="C1793" t="s">
        <v>26</v>
      </c>
      <c r="D1793" t="s">
        <v>4030</v>
      </c>
      <c r="E1793" t="s">
        <v>4031</v>
      </c>
      <c r="G1793">
        <v>897120</v>
      </c>
      <c r="H1793" t="s">
        <v>420</v>
      </c>
      <c r="I1793" t="s">
        <v>421</v>
      </c>
      <c r="J1793" t="s">
        <v>1548</v>
      </c>
      <c r="K1793">
        <v>1</v>
      </c>
      <c r="L1793" s="175" t="s">
        <v>1549</v>
      </c>
      <c r="N1793" t="s">
        <v>4050</v>
      </c>
      <c r="P1793" t="s">
        <v>425</v>
      </c>
      <c r="Q1793" t="s">
        <v>426</v>
      </c>
      <c r="R1793">
        <v>0</v>
      </c>
      <c r="S1793">
        <v>0</v>
      </c>
      <c r="T1793">
        <v>0.2</v>
      </c>
      <c r="U1793">
        <v>0</v>
      </c>
      <c r="V1793">
        <v>0</v>
      </c>
      <c r="Z1793" t="s">
        <v>4033</v>
      </c>
      <c r="AA1793" t="s">
        <v>4050</v>
      </c>
    </row>
    <row r="1794" spans="1:27">
      <c r="A1794" s="175" t="s">
        <v>3530</v>
      </c>
      <c r="B1794" t="s">
        <v>417</v>
      </c>
      <c r="C1794" t="s">
        <v>26</v>
      </c>
      <c r="D1794" t="s">
        <v>4030</v>
      </c>
      <c r="E1794" t="s">
        <v>4031</v>
      </c>
      <c r="G1794">
        <v>9241</v>
      </c>
      <c r="H1794" t="s">
        <v>420</v>
      </c>
      <c r="I1794" t="s">
        <v>421</v>
      </c>
      <c r="J1794" t="s">
        <v>527</v>
      </c>
      <c r="K1794">
        <v>2</v>
      </c>
      <c r="L1794" s="175" t="s">
        <v>528</v>
      </c>
      <c r="N1794" t="s">
        <v>4051</v>
      </c>
      <c r="P1794" t="s">
        <v>425</v>
      </c>
      <c r="Q1794" t="s">
        <v>426</v>
      </c>
      <c r="R1794">
        <v>0</v>
      </c>
      <c r="S1794">
        <v>0</v>
      </c>
      <c r="T1794">
        <v>0.2</v>
      </c>
      <c r="U1794">
        <v>0</v>
      </c>
      <c r="V1794">
        <v>0</v>
      </c>
      <c r="Z1794" t="s">
        <v>4033</v>
      </c>
      <c r="AA1794" t="s">
        <v>4051</v>
      </c>
    </row>
    <row r="1795" spans="1:27">
      <c r="A1795" s="175" t="s">
        <v>3530</v>
      </c>
      <c r="B1795" t="s">
        <v>417</v>
      </c>
      <c r="C1795" t="s">
        <v>26</v>
      </c>
      <c r="D1795" t="s">
        <v>4030</v>
      </c>
      <c r="E1795" t="s">
        <v>4031</v>
      </c>
      <c r="G1795">
        <v>940124</v>
      </c>
      <c r="H1795" t="s">
        <v>420</v>
      </c>
      <c r="I1795" t="s">
        <v>421</v>
      </c>
      <c r="J1795" t="s">
        <v>3124</v>
      </c>
      <c r="K1795">
        <v>1</v>
      </c>
      <c r="L1795" s="175" t="s">
        <v>3125</v>
      </c>
      <c r="N1795" t="s">
        <v>4052</v>
      </c>
      <c r="P1795" t="s">
        <v>425</v>
      </c>
      <c r="Q1795" t="s">
        <v>426</v>
      </c>
      <c r="R1795">
        <v>0</v>
      </c>
      <c r="S1795">
        <v>0</v>
      </c>
      <c r="T1795">
        <v>0.2</v>
      </c>
      <c r="U1795">
        <v>0</v>
      </c>
      <c r="V1795">
        <v>0</v>
      </c>
      <c r="Z1795" t="s">
        <v>4033</v>
      </c>
      <c r="AA1795" t="s">
        <v>4052</v>
      </c>
    </row>
    <row r="1796" spans="1:27">
      <c r="A1796" s="175" t="s">
        <v>3530</v>
      </c>
      <c r="B1796" t="s">
        <v>417</v>
      </c>
      <c r="C1796" t="s">
        <v>26</v>
      </c>
      <c r="D1796" t="s">
        <v>4030</v>
      </c>
      <c r="E1796" t="s">
        <v>4031</v>
      </c>
      <c r="G1796">
        <v>95020</v>
      </c>
      <c r="H1796" t="s">
        <v>420</v>
      </c>
      <c r="I1796" t="s">
        <v>421</v>
      </c>
      <c r="J1796" t="s">
        <v>786</v>
      </c>
      <c r="K1796">
        <v>1</v>
      </c>
      <c r="L1796" s="175" t="s">
        <v>787</v>
      </c>
      <c r="N1796" t="s">
        <v>4053</v>
      </c>
      <c r="P1796" t="s">
        <v>425</v>
      </c>
      <c r="Q1796" t="s">
        <v>426</v>
      </c>
      <c r="R1796">
        <v>0</v>
      </c>
      <c r="S1796">
        <v>0</v>
      </c>
      <c r="T1796">
        <v>0.15</v>
      </c>
      <c r="U1796">
        <v>0</v>
      </c>
      <c r="V1796">
        <v>0</v>
      </c>
      <c r="Z1796" t="s">
        <v>4033</v>
      </c>
      <c r="AA1796" t="s">
        <v>4053</v>
      </c>
    </row>
    <row r="1797" spans="1:27">
      <c r="A1797" s="175" t="s">
        <v>3530</v>
      </c>
      <c r="B1797" t="s">
        <v>417</v>
      </c>
      <c r="C1797" t="s">
        <v>26</v>
      </c>
      <c r="D1797" t="s">
        <v>4030</v>
      </c>
      <c r="E1797" t="s">
        <v>4031</v>
      </c>
      <c r="G1797">
        <v>96020</v>
      </c>
      <c r="H1797" t="s">
        <v>420</v>
      </c>
      <c r="I1797" t="s">
        <v>421</v>
      </c>
      <c r="J1797" t="s">
        <v>765</v>
      </c>
      <c r="K1797">
        <v>1</v>
      </c>
      <c r="L1797" s="175" t="s">
        <v>766</v>
      </c>
      <c r="N1797" t="s">
        <v>4054</v>
      </c>
      <c r="P1797" t="s">
        <v>425</v>
      </c>
      <c r="Q1797" t="s">
        <v>426</v>
      </c>
      <c r="R1797">
        <v>0</v>
      </c>
      <c r="S1797">
        <v>0</v>
      </c>
      <c r="T1797">
        <v>0.2</v>
      </c>
      <c r="U1797">
        <v>0</v>
      </c>
      <c r="V1797">
        <v>0</v>
      </c>
      <c r="Z1797" t="s">
        <v>4033</v>
      </c>
      <c r="AA1797" t="s">
        <v>4054</v>
      </c>
    </row>
    <row r="1798" spans="1:27">
      <c r="A1798" s="175" t="s">
        <v>3530</v>
      </c>
      <c r="B1798" t="s">
        <v>417</v>
      </c>
      <c r="C1798" t="s">
        <v>26</v>
      </c>
      <c r="D1798" t="s">
        <v>4030</v>
      </c>
      <c r="E1798" t="s">
        <v>4031</v>
      </c>
      <c r="G1798">
        <v>343120</v>
      </c>
      <c r="H1798" t="s">
        <v>794</v>
      </c>
      <c r="I1798" t="s">
        <v>421</v>
      </c>
      <c r="J1798" t="s">
        <v>1553</v>
      </c>
      <c r="K1798">
        <v>1</v>
      </c>
      <c r="L1798" s="175" t="s">
        <v>1554</v>
      </c>
      <c r="N1798" t="s">
        <v>4055</v>
      </c>
      <c r="P1798" t="s">
        <v>798</v>
      </c>
      <c r="Q1798" t="s">
        <v>799</v>
      </c>
      <c r="R1798">
        <v>0</v>
      </c>
      <c r="S1798">
        <v>0</v>
      </c>
      <c r="T1798">
        <v>0.15</v>
      </c>
      <c r="U1798">
        <v>0</v>
      </c>
      <c r="V1798">
        <v>0</v>
      </c>
      <c r="Z1798" t="s">
        <v>4033</v>
      </c>
      <c r="AA1798" t="s">
        <v>4055</v>
      </c>
    </row>
    <row r="1799" spans="1:27">
      <c r="A1799" s="175" t="s">
        <v>3530</v>
      </c>
      <c r="B1799" t="s">
        <v>417</v>
      </c>
      <c r="C1799" t="s">
        <v>26</v>
      </c>
      <c r="D1799" t="s">
        <v>4030</v>
      </c>
      <c r="E1799" t="s">
        <v>4031</v>
      </c>
      <c r="G1799">
        <v>734127</v>
      </c>
      <c r="H1799" t="s">
        <v>794</v>
      </c>
      <c r="I1799" t="s">
        <v>421</v>
      </c>
      <c r="J1799" t="s">
        <v>795</v>
      </c>
      <c r="K1799">
        <v>1</v>
      </c>
      <c r="L1799" s="175" t="s">
        <v>796</v>
      </c>
      <c r="N1799" t="s">
        <v>4056</v>
      </c>
      <c r="P1799" t="s">
        <v>798</v>
      </c>
      <c r="Q1799" t="s">
        <v>799</v>
      </c>
      <c r="R1799">
        <v>0</v>
      </c>
      <c r="S1799">
        <v>0</v>
      </c>
      <c r="T1799">
        <v>0.1</v>
      </c>
      <c r="U1799">
        <v>0</v>
      </c>
      <c r="V1799">
        <v>0</v>
      </c>
      <c r="Z1799" t="s">
        <v>4033</v>
      </c>
      <c r="AA1799" t="s">
        <v>4056</v>
      </c>
    </row>
    <row r="1800" spans="1:27">
      <c r="A1800" s="175" t="s">
        <v>3530</v>
      </c>
      <c r="B1800" t="s">
        <v>417</v>
      </c>
      <c r="C1800" t="s">
        <v>26</v>
      </c>
      <c r="D1800" t="s">
        <v>4030</v>
      </c>
      <c r="E1800" t="s">
        <v>4031</v>
      </c>
      <c r="G1800">
        <v>652127</v>
      </c>
      <c r="H1800" t="s">
        <v>595</v>
      </c>
      <c r="I1800" t="s">
        <v>421</v>
      </c>
      <c r="J1800" t="s">
        <v>596</v>
      </c>
      <c r="K1800">
        <v>1</v>
      </c>
      <c r="L1800" s="175" t="s">
        <v>597</v>
      </c>
      <c r="N1800" t="s">
        <v>4057</v>
      </c>
      <c r="P1800" t="s">
        <v>599</v>
      </c>
      <c r="Q1800" t="s">
        <v>600</v>
      </c>
      <c r="R1800">
        <v>0</v>
      </c>
      <c r="S1800">
        <v>0</v>
      </c>
      <c r="T1800">
        <v>0.1</v>
      </c>
      <c r="U1800">
        <v>0</v>
      </c>
      <c r="V1800">
        <v>0</v>
      </c>
      <c r="Z1800" t="s">
        <v>4033</v>
      </c>
      <c r="AA1800" t="s">
        <v>4057</v>
      </c>
    </row>
    <row r="1801" spans="1:27">
      <c r="A1801" s="175" t="s">
        <v>3530</v>
      </c>
      <c r="B1801" t="s">
        <v>417</v>
      </c>
      <c r="C1801" t="s">
        <v>27</v>
      </c>
      <c r="D1801" t="s">
        <v>2197</v>
      </c>
      <c r="E1801" t="s">
        <v>2198</v>
      </c>
      <c r="G1801">
        <v>285120</v>
      </c>
      <c r="H1801" t="s">
        <v>420</v>
      </c>
      <c r="I1801" t="s">
        <v>421</v>
      </c>
      <c r="J1801" t="s">
        <v>3754</v>
      </c>
      <c r="K1801">
        <v>1</v>
      </c>
      <c r="L1801" s="175" t="s">
        <v>3755</v>
      </c>
      <c r="M1801">
        <v>2215706</v>
      </c>
      <c r="N1801" t="s">
        <v>3756</v>
      </c>
      <c r="P1801" t="s">
        <v>425</v>
      </c>
      <c r="Q1801" t="s">
        <v>426</v>
      </c>
      <c r="R1801">
        <v>16</v>
      </c>
      <c r="S1801">
        <v>0</v>
      </c>
      <c r="T1801">
        <v>16</v>
      </c>
      <c r="U1801">
        <v>0</v>
      </c>
      <c r="V1801">
        <v>0</v>
      </c>
      <c r="W1801" t="s">
        <v>427</v>
      </c>
      <c r="X1801" t="s">
        <v>137</v>
      </c>
      <c r="Y1801" t="s">
        <v>2337</v>
      </c>
      <c r="Z1801" t="s">
        <v>429</v>
      </c>
      <c r="AA1801" t="s">
        <v>3757</v>
      </c>
    </row>
    <row r="1802" spans="1:27">
      <c r="A1802" s="175" t="s">
        <v>3530</v>
      </c>
      <c r="B1802" t="s">
        <v>417</v>
      </c>
      <c r="C1802" t="s">
        <v>27</v>
      </c>
      <c r="D1802" t="s">
        <v>2197</v>
      </c>
      <c r="E1802" t="s">
        <v>2198</v>
      </c>
      <c r="G1802">
        <v>940124</v>
      </c>
      <c r="H1802" t="s">
        <v>420</v>
      </c>
      <c r="I1802" t="s">
        <v>421</v>
      </c>
      <c r="J1802" t="s">
        <v>3124</v>
      </c>
      <c r="K1802">
        <v>1</v>
      </c>
      <c r="L1802" s="175" t="s">
        <v>3125</v>
      </c>
      <c r="N1802" t="s">
        <v>4058</v>
      </c>
      <c r="P1802" t="s">
        <v>425</v>
      </c>
      <c r="Q1802" t="s">
        <v>426</v>
      </c>
      <c r="R1802">
        <v>0</v>
      </c>
      <c r="S1802">
        <v>0</v>
      </c>
      <c r="T1802">
        <v>0.2</v>
      </c>
      <c r="U1802">
        <v>0</v>
      </c>
      <c r="V1802">
        <v>0</v>
      </c>
      <c r="Z1802" t="s">
        <v>2200</v>
      </c>
      <c r="AA1802" t="s">
        <v>4058</v>
      </c>
    </row>
    <row r="1803" spans="1:27">
      <c r="A1803" s="175" t="s">
        <v>3530</v>
      </c>
      <c r="B1803" t="s">
        <v>417</v>
      </c>
      <c r="C1803" t="s">
        <v>26</v>
      </c>
      <c r="D1803" t="s">
        <v>3292</v>
      </c>
      <c r="E1803" t="s">
        <v>2879</v>
      </c>
      <c r="G1803">
        <v>766120</v>
      </c>
      <c r="H1803" t="s">
        <v>420</v>
      </c>
      <c r="I1803" t="s">
        <v>421</v>
      </c>
      <c r="J1803" t="s">
        <v>433</v>
      </c>
      <c r="K1803">
        <v>1</v>
      </c>
      <c r="L1803" s="175" t="s">
        <v>434</v>
      </c>
      <c r="N1803" t="s">
        <v>4059</v>
      </c>
      <c r="P1803" t="s">
        <v>425</v>
      </c>
      <c r="Q1803" t="s">
        <v>426</v>
      </c>
      <c r="R1803">
        <v>0</v>
      </c>
      <c r="S1803">
        <v>0</v>
      </c>
      <c r="T1803">
        <v>0.4</v>
      </c>
      <c r="U1803">
        <v>0</v>
      </c>
      <c r="V1803">
        <v>0</v>
      </c>
      <c r="Z1803" t="s">
        <v>4060</v>
      </c>
      <c r="AA1803" t="s">
        <v>4059</v>
      </c>
    </row>
    <row r="1804" spans="1:27">
      <c r="A1804" s="175" t="s">
        <v>3530</v>
      </c>
      <c r="B1804" t="s">
        <v>417</v>
      </c>
      <c r="C1804" t="s">
        <v>27</v>
      </c>
      <c r="D1804" t="s">
        <v>1320</v>
      </c>
      <c r="E1804" t="s">
        <v>1321</v>
      </c>
      <c r="G1804">
        <v>766120</v>
      </c>
      <c r="H1804" t="s">
        <v>420</v>
      </c>
      <c r="I1804" t="s">
        <v>421</v>
      </c>
      <c r="J1804" t="s">
        <v>433</v>
      </c>
      <c r="K1804">
        <v>1</v>
      </c>
      <c r="L1804" s="175" t="s">
        <v>434</v>
      </c>
      <c r="N1804" t="s">
        <v>4061</v>
      </c>
      <c r="P1804" t="s">
        <v>425</v>
      </c>
      <c r="Q1804" t="s">
        <v>426</v>
      </c>
      <c r="R1804">
        <v>0</v>
      </c>
      <c r="S1804">
        <v>0</v>
      </c>
      <c r="T1804">
        <v>0.4</v>
      </c>
      <c r="U1804">
        <v>0</v>
      </c>
      <c r="V1804">
        <v>0</v>
      </c>
      <c r="Z1804" t="s">
        <v>1323</v>
      </c>
      <c r="AA1804" t="s">
        <v>4061</v>
      </c>
    </row>
    <row r="1805" spans="1:27">
      <c r="A1805" s="175" t="s">
        <v>3530</v>
      </c>
      <c r="B1805" t="s">
        <v>417</v>
      </c>
      <c r="C1805" t="s">
        <v>27</v>
      </c>
      <c r="D1805" t="s">
        <v>4062</v>
      </c>
      <c r="E1805" t="s">
        <v>4063</v>
      </c>
      <c r="G1805">
        <v>766120</v>
      </c>
      <c r="H1805" t="s">
        <v>420</v>
      </c>
      <c r="I1805" t="s">
        <v>421</v>
      </c>
      <c r="J1805" t="s">
        <v>433</v>
      </c>
      <c r="K1805">
        <v>1</v>
      </c>
      <c r="L1805" s="175" t="s">
        <v>434</v>
      </c>
      <c r="N1805" t="s">
        <v>4064</v>
      </c>
      <c r="P1805" t="s">
        <v>425</v>
      </c>
      <c r="Q1805" t="s">
        <v>426</v>
      </c>
      <c r="R1805">
        <v>0</v>
      </c>
      <c r="S1805">
        <v>0</v>
      </c>
      <c r="T1805">
        <v>0.4</v>
      </c>
      <c r="U1805">
        <v>0</v>
      </c>
      <c r="V1805">
        <v>0</v>
      </c>
      <c r="Z1805" t="s">
        <v>4065</v>
      </c>
      <c r="AA1805" t="s">
        <v>4064</v>
      </c>
    </row>
    <row r="1806" spans="1:27">
      <c r="A1806" s="175" t="s">
        <v>3530</v>
      </c>
      <c r="B1806" t="s">
        <v>417</v>
      </c>
      <c r="C1806" t="s">
        <v>26</v>
      </c>
      <c r="D1806" t="s">
        <v>2209</v>
      </c>
      <c r="E1806" t="s">
        <v>2210</v>
      </c>
      <c r="G1806">
        <v>765120</v>
      </c>
      <c r="H1806" t="s">
        <v>420</v>
      </c>
      <c r="I1806" t="s">
        <v>421</v>
      </c>
      <c r="J1806" t="s">
        <v>4066</v>
      </c>
      <c r="K1806">
        <v>1</v>
      </c>
      <c r="L1806" s="175" t="s">
        <v>4067</v>
      </c>
      <c r="M1806">
        <v>2228704</v>
      </c>
      <c r="N1806" t="s">
        <v>4068</v>
      </c>
      <c r="P1806" t="s">
        <v>425</v>
      </c>
      <c r="Q1806" t="s">
        <v>426</v>
      </c>
      <c r="R1806">
        <v>14</v>
      </c>
      <c r="S1806">
        <v>0</v>
      </c>
      <c r="T1806">
        <v>8</v>
      </c>
      <c r="U1806">
        <v>0</v>
      </c>
      <c r="V1806">
        <v>0</v>
      </c>
      <c r="W1806" t="s">
        <v>427</v>
      </c>
      <c r="X1806" t="s">
        <v>137</v>
      </c>
      <c r="Y1806" t="s">
        <v>4069</v>
      </c>
      <c r="Z1806" t="s">
        <v>429</v>
      </c>
      <c r="AA1806" t="s">
        <v>4070</v>
      </c>
    </row>
    <row r="1807" spans="1:27">
      <c r="A1807" s="175" t="s">
        <v>3530</v>
      </c>
      <c r="B1807" t="s">
        <v>417</v>
      </c>
      <c r="C1807" t="s">
        <v>26</v>
      </c>
      <c r="D1807" t="s">
        <v>4071</v>
      </c>
      <c r="E1807" t="s">
        <v>4072</v>
      </c>
      <c r="G1807">
        <v>766120</v>
      </c>
      <c r="H1807" t="s">
        <v>420</v>
      </c>
      <c r="I1807" t="s">
        <v>421</v>
      </c>
      <c r="J1807" t="s">
        <v>433</v>
      </c>
      <c r="K1807">
        <v>1</v>
      </c>
      <c r="L1807" s="175" t="s">
        <v>434</v>
      </c>
      <c r="N1807" t="s">
        <v>4073</v>
      </c>
      <c r="P1807" t="s">
        <v>425</v>
      </c>
      <c r="Q1807" t="s">
        <v>426</v>
      </c>
      <c r="R1807">
        <v>0</v>
      </c>
      <c r="S1807">
        <v>0</v>
      </c>
      <c r="T1807">
        <v>0.4</v>
      </c>
      <c r="U1807">
        <v>0</v>
      </c>
      <c r="V1807">
        <v>0</v>
      </c>
      <c r="Z1807" t="s">
        <v>4074</v>
      </c>
      <c r="AA1807" t="s">
        <v>4073</v>
      </c>
    </row>
    <row r="1808" spans="1:27">
      <c r="A1808" s="175" t="s">
        <v>3530</v>
      </c>
      <c r="B1808" t="s">
        <v>417</v>
      </c>
      <c r="C1808" t="s">
        <v>26</v>
      </c>
      <c r="D1808" t="s">
        <v>3343</v>
      </c>
      <c r="E1808" t="s">
        <v>3344</v>
      </c>
      <c r="G1808">
        <v>52421</v>
      </c>
      <c r="H1808" t="s">
        <v>420</v>
      </c>
      <c r="I1808" t="s">
        <v>421</v>
      </c>
      <c r="J1808" t="s">
        <v>458</v>
      </c>
      <c r="K1808">
        <v>1</v>
      </c>
      <c r="L1808" s="175" t="s">
        <v>459</v>
      </c>
      <c r="N1808" t="s">
        <v>4075</v>
      </c>
      <c r="O1808">
        <v>100</v>
      </c>
      <c r="P1808" t="s">
        <v>425</v>
      </c>
      <c r="Q1808" t="s">
        <v>426</v>
      </c>
      <c r="R1808">
        <v>0</v>
      </c>
      <c r="S1808">
        <v>0</v>
      </c>
      <c r="T1808">
        <v>0.4</v>
      </c>
      <c r="U1808">
        <v>0</v>
      </c>
      <c r="V1808">
        <v>0</v>
      </c>
      <c r="Z1808" t="s">
        <v>3346</v>
      </c>
      <c r="AA1808" t="s">
        <v>4075</v>
      </c>
    </row>
    <row r="1809" spans="1:27">
      <c r="A1809" s="175" t="s">
        <v>3530</v>
      </c>
      <c r="B1809" t="s">
        <v>417</v>
      </c>
      <c r="C1809" t="s">
        <v>26</v>
      </c>
      <c r="D1809" t="s">
        <v>1387</v>
      </c>
      <c r="E1809" t="s">
        <v>1388</v>
      </c>
      <c r="G1809">
        <v>940124</v>
      </c>
      <c r="H1809" t="s">
        <v>420</v>
      </c>
      <c r="I1809" t="s">
        <v>421</v>
      </c>
      <c r="J1809" t="s">
        <v>3124</v>
      </c>
      <c r="K1809">
        <v>1</v>
      </c>
      <c r="L1809" s="175" t="s">
        <v>3125</v>
      </c>
      <c r="N1809" t="s">
        <v>4076</v>
      </c>
      <c r="P1809" t="s">
        <v>425</v>
      </c>
      <c r="Q1809" t="s">
        <v>426</v>
      </c>
      <c r="R1809">
        <v>0</v>
      </c>
      <c r="S1809">
        <v>0</v>
      </c>
      <c r="T1809">
        <v>0.2</v>
      </c>
      <c r="U1809">
        <v>0</v>
      </c>
      <c r="V1809">
        <v>0</v>
      </c>
      <c r="Z1809" t="s">
        <v>1390</v>
      </c>
      <c r="AA1809" t="s">
        <v>4076</v>
      </c>
    </row>
    <row r="1810" spans="1:27">
      <c r="A1810" s="175" t="s">
        <v>3530</v>
      </c>
      <c r="B1810" t="s">
        <v>417</v>
      </c>
      <c r="C1810" t="s">
        <v>26</v>
      </c>
      <c r="D1810" t="s">
        <v>1395</v>
      </c>
      <c r="E1810" t="s">
        <v>1396</v>
      </c>
      <c r="G1810">
        <v>896121</v>
      </c>
      <c r="H1810" t="s">
        <v>420</v>
      </c>
      <c r="I1810" t="s">
        <v>421</v>
      </c>
      <c r="J1810" t="s">
        <v>3545</v>
      </c>
      <c r="K1810">
        <v>1</v>
      </c>
      <c r="L1810" s="175" t="s">
        <v>3546</v>
      </c>
      <c r="M1810">
        <v>2155719</v>
      </c>
      <c r="N1810" t="s">
        <v>3547</v>
      </c>
      <c r="P1810" t="s">
        <v>425</v>
      </c>
      <c r="Q1810" t="s">
        <v>426</v>
      </c>
      <c r="R1810">
        <v>3</v>
      </c>
      <c r="S1810">
        <v>0</v>
      </c>
      <c r="T1810">
        <v>8</v>
      </c>
      <c r="U1810">
        <v>0</v>
      </c>
      <c r="V1810">
        <v>0</v>
      </c>
      <c r="W1810" t="s">
        <v>427</v>
      </c>
      <c r="X1810" t="s">
        <v>137</v>
      </c>
      <c r="Y1810" t="s">
        <v>1515</v>
      </c>
      <c r="Z1810" t="s">
        <v>514</v>
      </c>
      <c r="AA1810" t="s">
        <v>3548</v>
      </c>
    </row>
    <row r="1811" spans="1:27">
      <c r="A1811" s="175" t="s">
        <v>3530</v>
      </c>
      <c r="B1811" t="s">
        <v>417</v>
      </c>
      <c r="C1811" t="s">
        <v>26</v>
      </c>
      <c r="D1811" t="s">
        <v>3394</v>
      </c>
      <c r="E1811" t="s">
        <v>4077</v>
      </c>
      <c r="G1811">
        <v>766120</v>
      </c>
      <c r="H1811" t="s">
        <v>420</v>
      </c>
      <c r="I1811" t="s">
        <v>421</v>
      </c>
      <c r="J1811" t="s">
        <v>433</v>
      </c>
      <c r="K1811">
        <v>1</v>
      </c>
      <c r="L1811" s="175" t="s">
        <v>434</v>
      </c>
      <c r="N1811" t="s">
        <v>3975</v>
      </c>
      <c r="P1811" t="s">
        <v>425</v>
      </c>
      <c r="Q1811" t="s">
        <v>426</v>
      </c>
      <c r="R1811">
        <v>0</v>
      </c>
      <c r="S1811">
        <v>0</v>
      </c>
      <c r="T1811">
        <v>0.4</v>
      </c>
      <c r="U1811">
        <v>0</v>
      </c>
      <c r="V1811">
        <v>0</v>
      </c>
      <c r="Z1811" t="s">
        <v>4078</v>
      </c>
      <c r="AA1811" t="s">
        <v>3975</v>
      </c>
    </row>
    <row r="1812" spans="1:27">
      <c r="A1812" s="175" t="s">
        <v>3530</v>
      </c>
      <c r="B1812" t="s">
        <v>417</v>
      </c>
      <c r="C1812" t="s">
        <v>26</v>
      </c>
      <c r="D1812" t="s">
        <v>2275</v>
      </c>
      <c r="E1812" t="s">
        <v>2276</v>
      </c>
      <c r="G1812">
        <v>940124</v>
      </c>
      <c r="H1812" t="s">
        <v>420</v>
      </c>
      <c r="I1812" t="s">
        <v>421</v>
      </c>
      <c r="J1812" t="s">
        <v>3124</v>
      </c>
      <c r="K1812">
        <v>1</v>
      </c>
      <c r="L1812" s="175" t="s">
        <v>3125</v>
      </c>
      <c r="N1812" t="s">
        <v>4079</v>
      </c>
      <c r="P1812" t="s">
        <v>425</v>
      </c>
      <c r="Q1812" t="s">
        <v>426</v>
      </c>
      <c r="R1812">
        <v>0</v>
      </c>
      <c r="S1812">
        <v>0</v>
      </c>
      <c r="T1812">
        <v>0.2</v>
      </c>
      <c r="U1812">
        <v>0</v>
      </c>
      <c r="V1812">
        <v>0</v>
      </c>
      <c r="Z1812" t="s">
        <v>2278</v>
      </c>
      <c r="AA1812" t="s">
        <v>4079</v>
      </c>
    </row>
    <row r="1813" spans="1:27">
      <c r="A1813" s="175" t="s">
        <v>3530</v>
      </c>
      <c r="B1813" t="s">
        <v>417</v>
      </c>
      <c r="C1813" t="s">
        <v>26</v>
      </c>
      <c r="D1813" t="s">
        <v>3403</v>
      </c>
      <c r="E1813" t="s">
        <v>3404</v>
      </c>
      <c r="G1813">
        <v>766120</v>
      </c>
      <c r="H1813" t="s">
        <v>420</v>
      </c>
      <c r="I1813" t="s">
        <v>421</v>
      </c>
      <c r="J1813" t="s">
        <v>433</v>
      </c>
      <c r="K1813">
        <v>1</v>
      </c>
      <c r="L1813" s="175" t="s">
        <v>434</v>
      </c>
      <c r="N1813" t="s">
        <v>4080</v>
      </c>
      <c r="P1813" t="s">
        <v>425</v>
      </c>
      <c r="Q1813" t="s">
        <v>426</v>
      </c>
      <c r="R1813">
        <v>0</v>
      </c>
      <c r="S1813">
        <v>0</v>
      </c>
      <c r="T1813">
        <v>0.4</v>
      </c>
      <c r="U1813">
        <v>0</v>
      </c>
      <c r="V1813">
        <v>0</v>
      </c>
      <c r="Z1813" t="s">
        <v>4081</v>
      </c>
      <c r="AA1813" t="s">
        <v>4080</v>
      </c>
    </row>
    <row r="1814" spans="1:27">
      <c r="A1814" s="175" t="s">
        <v>3530</v>
      </c>
      <c r="B1814" t="s">
        <v>417</v>
      </c>
      <c r="C1814" t="s">
        <v>26</v>
      </c>
      <c r="D1814" t="s">
        <v>3418</v>
      </c>
      <c r="E1814" t="s">
        <v>3419</v>
      </c>
      <c r="G1814">
        <v>795122</v>
      </c>
      <c r="H1814" t="s">
        <v>420</v>
      </c>
      <c r="I1814" t="s">
        <v>421</v>
      </c>
      <c r="J1814" t="s">
        <v>452</v>
      </c>
      <c r="K1814">
        <v>1</v>
      </c>
      <c r="L1814" s="175" t="s">
        <v>453</v>
      </c>
      <c r="N1814" t="s">
        <v>4082</v>
      </c>
      <c r="P1814" t="s">
        <v>425</v>
      </c>
      <c r="Q1814" t="s">
        <v>426</v>
      </c>
      <c r="R1814">
        <v>0</v>
      </c>
      <c r="S1814">
        <v>0</v>
      </c>
      <c r="T1814">
        <v>0.25</v>
      </c>
      <c r="U1814">
        <v>0</v>
      </c>
      <c r="V1814">
        <v>0</v>
      </c>
      <c r="Z1814" t="s">
        <v>3421</v>
      </c>
      <c r="AA1814" t="s">
        <v>4082</v>
      </c>
    </row>
    <row r="1815" spans="1:27">
      <c r="A1815" s="175" t="s">
        <v>3530</v>
      </c>
      <c r="B1815" t="s">
        <v>417</v>
      </c>
      <c r="C1815" t="s">
        <v>26</v>
      </c>
      <c r="D1815" t="s">
        <v>1420</v>
      </c>
      <c r="E1815" t="s">
        <v>1421</v>
      </c>
      <c r="G1815">
        <v>766120</v>
      </c>
      <c r="H1815" t="s">
        <v>420</v>
      </c>
      <c r="I1815" t="s">
        <v>421</v>
      </c>
      <c r="J1815" t="s">
        <v>433</v>
      </c>
      <c r="K1815">
        <v>1</v>
      </c>
      <c r="L1815" s="175" t="s">
        <v>434</v>
      </c>
      <c r="N1815" t="s">
        <v>4083</v>
      </c>
      <c r="P1815" t="s">
        <v>425</v>
      </c>
      <c r="Q1815" t="s">
        <v>426</v>
      </c>
      <c r="R1815">
        <v>0</v>
      </c>
      <c r="S1815">
        <v>0</v>
      </c>
      <c r="T1815">
        <v>0.4</v>
      </c>
      <c r="U1815">
        <v>0</v>
      </c>
      <c r="V1815">
        <v>0</v>
      </c>
      <c r="Z1815" t="s">
        <v>1423</v>
      </c>
      <c r="AA1815" t="s">
        <v>4083</v>
      </c>
    </row>
    <row r="1816" spans="1:27">
      <c r="A1816" s="175" t="s">
        <v>3530</v>
      </c>
      <c r="B1816" t="s">
        <v>417</v>
      </c>
      <c r="C1816" t="s">
        <v>26</v>
      </c>
      <c r="D1816" t="s">
        <v>1427</v>
      </c>
      <c r="E1816" t="s">
        <v>1428</v>
      </c>
      <c r="G1816">
        <v>940124</v>
      </c>
      <c r="H1816" t="s">
        <v>420</v>
      </c>
      <c r="I1816" t="s">
        <v>421</v>
      </c>
      <c r="J1816" t="s">
        <v>3124</v>
      </c>
      <c r="K1816">
        <v>1</v>
      </c>
      <c r="L1816" s="175" t="s">
        <v>3125</v>
      </c>
      <c r="N1816" t="s">
        <v>4084</v>
      </c>
      <c r="P1816" t="s">
        <v>425</v>
      </c>
      <c r="Q1816" t="s">
        <v>426</v>
      </c>
      <c r="R1816">
        <v>0</v>
      </c>
      <c r="S1816">
        <v>0</v>
      </c>
      <c r="T1816">
        <v>0.2</v>
      </c>
      <c r="U1816">
        <v>0</v>
      </c>
      <c r="V1816">
        <v>0</v>
      </c>
      <c r="Z1816" t="s">
        <v>1432</v>
      </c>
      <c r="AA1816" t="s">
        <v>4084</v>
      </c>
    </row>
    <row r="1817" spans="1:27">
      <c r="A1817" s="175" t="s">
        <v>3530</v>
      </c>
      <c r="B1817" t="s">
        <v>417</v>
      </c>
      <c r="C1817" t="s">
        <v>27</v>
      </c>
      <c r="D1817" t="s">
        <v>1438</v>
      </c>
      <c r="E1817" t="s">
        <v>1439</v>
      </c>
      <c r="G1817">
        <v>766120</v>
      </c>
      <c r="H1817" t="s">
        <v>420</v>
      </c>
      <c r="I1817" t="s">
        <v>421</v>
      </c>
      <c r="J1817" t="s">
        <v>433</v>
      </c>
      <c r="K1817">
        <v>1</v>
      </c>
      <c r="L1817" s="175" t="s">
        <v>434</v>
      </c>
      <c r="N1817" t="s">
        <v>4085</v>
      </c>
      <c r="P1817" t="s">
        <v>425</v>
      </c>
      <c r="Q1817" t="s">
        <v>426</v>
      </c>
      <c r="R1817">
        <v>0</v>
      </c>
      <c r="S1817">
        <v>0</v>
      </c>
      <c r="T1817">
        <v>0.4</v>
      </c>
      <c r="U1817">
        <v>0</v>
      </c>
      <c r="V1817">
        <v>0</v>
      </c>
      <c r="Z1817" t="s">
        <v>1441</v>
      </c>
      <c r="AA1817" t="s">
        <v>4085</v>
      </c>
    </row>
    <row r="1818" spans="1:27">
      <c r="A1818" s="175" t="s">
        <v>3530</v>
      </c>
      <c r="B1818" t="s">
        <v>417</v>
      </c>
      <c r="C1818" t="s">
        <v>27</v>
      </c>
      <c r="D1818" t="s">
        <v>4086</v>
      </c>
      <c r="E1818" t="s">
        <v>4087</v>
      </c>
      <c r="G1818">
        <v>766120</v>
      </c>
      <c r="H1818" t="s">
        <v>420</v>
      </c>
      <c r="I1818" t="s">
        <v>421</v>
      </c>
      <c r="J1818" t="s">
        <v>433</v>
      </c>
      <c r="K1818">
        <v>1</v>
      </c>
      <c r="L1818" s="175" t="s">
        <v>434</v>
      </c>
      <c r="N1818" t="s">
        <v>4088</v>
      </c>
      <c r="P1818" t="s">
        <v>425</v>
      </c>
      <c r="Q1818" t="s">
        <v>426</v>
      </c>
      <c r="R1818">
        <v>0</v>
      </c>
      <c r="S1818">
        <v>0</v>
      </c>
      <c r="T1818">
        <v>0.4</v>
      </c>
      <c r="U1818">
        <v>0</v>
      </c>
      <c r="V1818">
        <v>0</v>
      </c>
      <c r="Z1818" t="s">
        <v>4089</v>
      </c>
      <c r="AA1818" t="s">
        <v>4088</v>
      </c>
    </row>
    <row r="1819" spans="1:27">
      <c r="A1819" s="175" t="s">
        <v>3530</v>
      </c>
      <c r="B1819" t="s">
        <v>417</v>
      </c>
      <c r="C1819" t="s">
        <v>27</v>
      </c>
      <c r="D1819" t="s">
        <v>4090</v>
      </c>
      <c r="E1819" t="s">
        <v>4091</v>
      </c>
      <c r="G1819">
        <v>120120</v>
      </c>
      <c r="H1819" t="s">
        <v>420</v>
      </c>
      <c r="I1819" t="s">
        <v>421</v>
      </c>
      <c r="J1819" t="s">
        <v>1532</v>
      </c>
      <c r="K1819">
        <v>1</v>
      </c>
      <c r="L1819" s="175" t="s">
        <v>1533</v>
      </c>
      <c r="N1819" t="s">
        <v>4092</v>
      </c>
      <c r="P1819" t="s">
        <v>425</v>
      </c>
      <c r="Q1819" t="s">
        <v>426</v>
      </c>
      <c r="R1819">
        <v>0</v>
      </c>
      <c r="S1819">
        <v>0</v>
      </c>
      <c r="T1819">
        <v>0.15</v>
      </c>
      <c r="U1819">
        <v>0</v>
      </c>
      <c r="V1819">
        <v>0</v>
      </c>
      <c r="Z1819" t="s">
        <v>4093</v>
      </c>
      <c r="AA1819" t="s">
        <v>4092</v>
      </c>
    </row>
    <row r="1820" spans="1:27">
      <c r="A1820" s="175" t="s">
        <v>3530</v>
      </c>
      <c r="B1820" t="s">
        <v>417</v>
      </c>
      <c r="C1820" t="s">
        <v>27</v>
      </c>
      <c r="D1820" t="s">
        <v>4090</v>
      </c>
      <c r="E1820" t="s">
        <v>4091</v>
      </c>
      <c r="G1820">
        <v>121120</v>
      </c>
      <c r="H1820" t="s">
        <v>420</v>
      </c>
      <c r="I1820" t="s">
        <v>421</v>
      </c>
      <c r="J1820" t="s">
        <v>1210</v>
      </c>
      <c r="K1820">
        <v>1</v>
      </c>
      <c r="L1820" s="175" t="s">
        <v>1211</v>
      </c>
      <c r="N1820" t="s">
        <v>4094</v>
      </c>
      <c r="P1820" t="s">
        <v>425</v>
      </c>
      <c r="Q1820" t="s">
        <v>426</v>
      </c>
      <c r="R1820">
        <v>0</v>
      </c>
      <c r="S1820">
        <v>0</v>
      </c>
      <c r="T1820">
        <v>0.15</v>
      </c>
      <c r="U1820">
        <v>0</v>
      </c>
      <c r="V1820">
        <v>0</v>
      </c>
      <c r="Z1820" t="s">
        <v>4093</v>
      </c>
      <c r="AA1820" t="s">
        <v>4094</v>
      </c>
    </row>
    <row r="1821" spans="1:27">
      <c r="A1821" s="175" t="s">
        <v>3530</v>
      </c>
      <c r="B1821" t="s">
        <v>417</v>
      </c>
      <c r="C1821" t="s">
        <v>27</v>
      </c>
      <c r="D1821" t="s">
        <v>4090</v>
      </c>
      <c r="E1821" t="s">
        <v>4091</v>
      </c>
      <c r="G1821">
        <v>122120</v>
      </c>
      <c r="H1821" t="s">
        <v>420</v>
      </c>
      <c r="I1821" t="s">
        <v>421</v>
      </c>
      <c r="J1821" t="s">
        <v>1536</v>
      </c>
      <c r="K1821">
        <v>1</v>
      </c>
      <c r="L1821" s="175" t="s">
        <v>1537</v>
      </c>
      <c r="N1821" t="s">
        <v>4095</v>
      </c>
      <c r="P1821" t="s">
        <v>425</v>
      </c>
      <c r="Q1821" t="s">
        <v>426</v>
      </c>
      <c r="R1821">
        <v>0</v>
      </c>
      <c r="S1821">
        <v>0</v>
      </c>
      <c r="T1821">
        <v>0.15</v>
      </c>
      <c r="U1821">
        <v>0</v>
      </c>
      <c r="V1821">
        <v>0</v>
      </c>
      <c r="Z1821" t="s">
        <v>4093</v>
      </c>
      <c r="AA1821" t="s">
        <v>4095</v>
      </c>
    </row>
    <row r="1822" spans="1:27">
      <c r="A1822" s="175" t="s">
        <v>3530</v>
      </c>
      <c r="B1822" t="s">
        <v>417</v>
      </c>
      <c r="C1822" t="s">
        <v>27</v>
      </c>
      <c r="D1822" t="s">
        <v>4090</v>
      </c>
      <c r="E1822" t="s">
        <v>4091</v>
      </c>
      <c r="G1822">
        <v>123120</v>
      </c>
      <c r="H1822" t="s">
        <v>420</v>
      </c>
      <c r="I1822" t="s">
        <v>421</v>
      </c>
      <c r="J1822" t="s">
        <v>1215</v>
      </c>
      <c r="K1822">
        <v>1</v>
      </c>
      <c r="L1822" s="175" t="s">
        <v>1216</v>
      </c>
      <c r="N1822" t="s">
        <v>4096</v>
      </c>
      <c r="P1822" t="s">
        <v>425</v>
      </c>
      <c r="Q1822" t="s">
        <v>426</v>
      </c>
      <c r="R1822">
        <v>0</v>
      </c>
      <c r="S1822">
        <v>0</v>
      </c>
      <c r="T1822">
        <v>0.15</v>
      </c>
      <c r="U1822">
        <v>0</v>
      </c>
      <c r="V1822">
        <v>0</v>
      </c>
      <c r="Z1822" t="s">
        <v>4093</v>
      </c>
      <c r="AA1822" t="s">
        <v>4096</v>
      </c>
    </row>
    <row r="1823" spans="1:27">
      <c r="A1823" s="175" t="s">
        <v>3530</v>
      </c>
      <c r="B1823" t="s">
        <v>417</v>
      </c>
      <c r="C1823" t="s">
        <v>27</v>
      </c>
      <c r="D1823" t="s">
        <v>4090</v>
      </c>
      <c r="E1823" t="s">
        <v>4091</v>
      </c>
      <c r="G1823">
        <v>123121</v>
      </c>
      <c r="H1823" t="s">
        <v>420</v>
      </c>
      <c r="I1823" t="s">
        <v>421</v>
      </c>
      <c r="J1823" t="s">
        <v>1540</v>
      </c>
      <c r="K1823">
        <v>1</v>
      </c>
      <c r="L1823" s="175" t="s">
        <v>1541</v>
      </c>
      <c r="N1823" t="s">
        <v>4097</v>
      </c>
      <c r="P1823" t="s">
        <v>425</v>
      </c>
      <c r="Q1823" t="s">
        <v>426</v>
      </c>
      <c r="R1823">
        <v>0</v>
      </c>
      <c r="S1823">
        <v>0</v>
      </c>
      <c r="T1823">
        <v>0.15</v>
      </c>
      <c r="U1823">
        <v>0</v>
      </c>
      <c r="V1823">
        <v>0</v>
      </c>
      <c r="Z1823" t="s">
        <v>4093</v>
      </c>
      <c r="AA1823" t="s">
        <v>4097</v>
      </c>
    </row>
    <row r="1824" spans="1:27">
      <c r="A1824" s="175" t="s">
        <v>3530</v>
      </c>
      <c r="B1824" t="s">
        <v>417</v>
      </c>
      <c r="C1824" t="s">
        <v>27</v>
      </c>
      <c r="D1824" t="s">
        <v>4090</v>
      </c>
      <c r="E1824" t="s">
        <v>4091</v>
      </c>
      <c r="G1824">
        <v>318122</v>
      </c>
      <c r="H1824" t="s">
        <v>420</v>
      </c>
      <c r="I1824" t="s">
        <v>421</v>
      </c>
      <c r="J1824" t="s">
        <v>4098</v>
      </c>
      <c r="K1824">
        <v>1</v>
      </c>
      <c r="L1824" s="175" t="s">
        <v>4099</v>
      </c>
      <c r="N1824" t="s">
        <v>4100</v>
      </c>
      <c r="P1824" t="s">
        <v>425</v>
      </c>
      <c r="Q1824" t="s">
        <v>426</v>
      </c>
      <c r="R1824">
        <v>0</v>
      </c>
      <c r="S1824">
        <v>0</v>
      </c>
      <c r="T1824">
        <v>7.0000000000000007E-2</v>
      </c>
      <c r="U1824">
        <v>0</v>
      </c>
      <c r="V1824">
        <v>0</v>
      </c>
      <c r="Z1824" t="s">
        <v>4093</v>
      </c>
      <c r="AA1824" t="s">
        <v>4100</v>
      </c>
    </row>
    <row r="1825" spans="1:27">
      <c r="A1825" s="175" t="s">
        <v>3530</v>
      </c>
      <c r="B1825" t="s">
        <v>417</v>
      </c>
      <c r="C1825" t="s">
        <v>27</v>
      </c>
      <c r="D1825" t="s">
        <v>4090</v>
      </c>
      <c r="E1825" t="s">
        <v>4091</v>
      </c>
      <c r="G1825">
        <v>318126</v>
      </c>
      <c r="H1825" t="s">
        <v>420</v>
      </c>
      <c r="I1825" t="s">
        <v>421</v>
      </c>
      <c r="J1825" t="s">
        <v>744</v>
      </c>
      <c r="K1825">
        <v>1</v>
      </c>
      <c r="L1825" s="175" t="s">
        <v>745</v>
      </c>
      <c r="N1825" t="s">
        <v>4101</v>
      </c>
      <c r="P1825" t="s">
        <v>425</v>
      </c>
      <c r="Q1825" t="s">
        <v>426</v>
      </c>
      <c r="R1825">
        <v>0</v>
      </c>
      <c r="S1825">
        <v>0</v>
      </c>
      <c r="T1825">
        <v>0.05</v>
      </c>
      <c r="U1825">
        <v>0</v>
      </c>
      <c r="V1825">
        <v>0</v>
      </c>
      <c r="Z1825" t="s">
        <v>4093</v>
      </c>
      <c r="AA1825" t="s">
        <v>4101</v>
      </c>
    </row>
    <row r="1826" spans="1:27">
      <c r="A1826" s="175" t="s">
        <v>3530</v>
      </c>
      <c r="B1826" t="s">
        <v>417</v>
      </c>
      <c r="C1826" t="s">
        <v>27</v>
      </c>
      <c r="D1826" t="s">
        <v>4090</v>
      </c>
      <c r="E1826" t="s">
        <v>4091</v>
      </c>
      <c r="G1826">
        <v>321121</v>
      </c>
      <c r="H1826" t="s">
        <v>420</v>
      </c>
      <c r="I1826" t="s">
        <v>421</v>
      </c>
      <c r="J1826" t="s">
        <v>4102</v>
      </c>
      <c r="K1826">
        <v>1</v>
      </c>
      <c r="L1826" s="175" t="s">
        <v>4103</v>
      </c>
      <c r="N1826" t="s">
        <v>4104</v>
      </c>
      <c r="P1826" t="s">
        <v>425</v>
      </c>
      <c r="Q1826" t="s">
        <v>426</v>
      </c>
      <c r="R1826">
        <v>0</v>
      </c>
      <c r="S1826">
        <v>0</v>
      </c>
      <c r="T1826">
        <v>0.25</v>
      </c>
      <c r="U1826">
        <v>0</v>
      </c>
      <c r="V1826">
        <v>0</v>
      </c>
      <c r="Z1826" t="s">
        <v>4093</v>
      </c>
      <c r="AA1826" t="s">
        <v>4104</v>
      </c>
    </row>
    <row r="1827" spans="1:27">
      <c r="A1827" s="175" t="s">
        <v>3530</v>
      </c>
      <c r="B1827" t="s">
        <v>417</v>
      </c>
      <c r="C1827" t="s">
        <v>27</v>
      </c>
      <c r="D1827" t="s">
        <v>4090</v>
      </c>
      <c r="E1827" t="s">
        <v>4091</v>
      </c>
      <c r="G1827">
        <v>329120</v>
      </c>
      <c r="H1827" t="s">
        <v>420</v>
      </c>
      <c r="I1827" t="s">
        <v>421</v>
      </c>
      <c r="J1827" t="s">
        <v>754</v>
      </c>
      <c r="K1827">
        <v>1</v>
      </c>
      <c r="L1827" s="175" t="s">
        <v>755</v>
      </c>
      <c r="N1827" t="s">
        <v>4105</v>
      </c>
      <c r="P1827" t="s">
        <v>425</v>
      </c>
      <c r="Q1827" t="s">
        <v>426</v>
      </c>
      <c r="R1827">
        <v>0</v>
      </c>
      <c r="S1827">
        <v>0</v>
      </c>
      <c r="T1827">
        <v>0.3</v>
      </c>
      <c r="U1827">
        <v>0</v>
      </c>
      <c r="V1827">
        <v>0</v>
      </c>
      <c r="Z1827" t="s">
        <v>4093</v>
      </c>
      <c r="AA1827" t="s">
        <v>4105</v>
      </c>
    </row>
    <row r="1828" spans="1:27">
      <c r="A1828" s="175" t="s">
        <v>3530</v>
      </c>
      <c r="B1828" t="s">
        <v>417</v>
      </c>
      <c r="C1828" t="s">
        <v>27</v>
      </c>
      <c r="D1828" t="s">
        <v>4090</v>
      </c>
      <c r="E1828" t="s">
        <v>4091</v>
      </c>
      <c r="G1828">
        <v>339122</v>
      </c>
      <c r="H1828" t="s">
        <v>420</v>
      </c>
      <c r="I1828" t="s">
        <v>421</v>
      </c>
      <c r="J1828" t="s">
        <v>1301</v>
      </c>
      <c r="K1828">
        <v>1</v>
      </c>
      <c r="L1828" s="175" t="s">
        <v>1302</v>
      </c>
      <c r="N1828" t="s">
        <v>4106</v>
      </c>
      <c r="P1828" t="s">
        <v>425</v>
      </c>
      <c r="Q1828" t="s">
        <v>426</v>
      </c>
      <c r="R1828">
        <v>0</v>
      </c>
      <c r="S1828">
        <v>0</v>
      </c>
      <c r="T1828">
        <v>7.0000000000000007E-2</v>
      </c>
      <c r="U1828">
        <v>0</v>
      </c>
      <c r="V1828">
        <v>0</v>
      </c>
      <c r="Z1828" t="s">
        <v>4093</v>
      </c>
      <c r="AA1828" t="s">
        <v>4106</v>
      </c>
    </row>
    <row r="1829" spans="1:27">
      <c r="A1829" s="175" t="s">
        <v>3530</v>
      </c>
      <c r="B1829" t="s">
        <v>417</v>
      </c>
      <c r="C1829" t="s">
        <v>27</v>
      </c>
      <c r="D1829" t="s">
        <v>4090</v>
      </c>
      <c r="E1829" t="s">
        <v>4091</v>
      </c>
      <c r="G1829">
        <v>349121</v>
      </c>
      <c r="H1829" t="s">
        <v>420</v>
      </c>
      <c r="I1829" t="s">
        <v>421</v>
      </c>
      <c r="J1829" t="s">
        <v>757</v>
      </c>
      <c r="K1829">
        <v>1</v>
      </c>
      <c r="L1829" s="175" t="s">
        <v>758</v>
      </c>
      <c r="N1829" t="s">
        <v>4107</v>
      </c>
      <c r="P1829" t="s">
        <v>425</v>
      </c>
      <c r="Q1829" t="s">
        <v>426</v>
      </c>
      <c r="R1829">
        <v>0</v>
      </c>
      <c r="S1829">
        <v>0</v>
      </c>
      <c r="T1829">
        <v>0.1</v>
      </c>
      <c r="U1829">
        <v>0</v>
      </c>
      <c r="V1829">
        <v>0</v>
      </c>
      <c r="Z1829" t="s">
        <v>4093</v>
      </c>
      <c r="AA1829" t="s">
        <v>4107</v>
      </c>
    </row>
    <row r="1830" spans="1:27">
      <c r="A1830" s="175" t="s">
        <v>3530</v>
      </c>
      <c r="B1830" t="s">
        <v>417</v>
      </c>
      <c r="C1830" t="s">
        <v>27</v>
      </c>
      <c r="D1830" t="s">
        <v>4090</v>
      </c>
      <c r="E1830" t="s">
        <v>4091</v>
      </c>
      <c r="G1830">
        <v>353120</v>
      </c>
      <c r="H1830" t="s">
        <v>420</v>
      </c>
      <c r="I1830" t="s">
        <v>421</v>
      </c>
      <c r="J1830" t="s">
        <v>760</v>
      </c>
      <c r="K1830">
        <v>1</v>
      </c>
      <c r="L1830" s="175" t="s">
        <v>761</v>
      </c>
      <c r="N1830" t="s">
        <v>4108</v>
      </c>
      <c r="P1830" t="s">
        <v>425</v>
      </c>
      <c r="Q1830" t="s">
        <v>426</v>
      </c>
      <c r="R1830">
        <v>0</v>
      </c>
      <c r="S1830">
        <v>0</v>
      </c>
      <c r="T1830">
        <v>0.06</v>
      </c>
      <c r="U1830">
        <v>0</v>
      </c>
      <c r="V1830">
        <v>0</v>
      </c>
      <c r="Z1830" t="s">
        <v>4093</v>
      </c>
      <c r="AA1830" t="s">
        <v>4108</v>
      </c>
    </row>
    <row r="1831" spans="1:27">
      <c r="A1831" s="175" t="s">
        <v>3530</v>
      </c>
      <c r="B1831" t="s">
        <v>417</v>
      </c>
      <c r="C1831" t="s">
        <v>27</v>
      </c>
      <c r="D1831" t="s">
        <v>4090</v>
      </c>
      <c r="E1831" t="s">
        <v>4091</v>
      </c>
      <c r="G1831">
        <v>397120</v>
      </c>
      <c r="H1831" t="s">
        <v>420</v>
      </c>
      <c r="I1831" t="s">
        <v>421</v>
      </c>
      <c r="J1831" t="s">
        <v>1402</v>
      </c>
      <c r="K1831">
        <v>1</v>
      </c>
      <c r="L1831" s="175" t="s">
        <v>1403</v>
      </c>
      <c r="N1831" t="s">
        <v>4109</v>
      </c>
      <c r="P1831" t="s">
        <v>425</v>
      </c>
      <c r="Q1831" t="s">
        <v>426</v>
      </c>
      <c r="R1831">
        <v>0</v>
      </c>
      <c r="S1831">
        <v>0</v>
      </c>
      <c r="T1831">
        <v>0.15</v>
      </c>
      <c r="U1831">
        <v>0</v>
      </c>
      <c r="V1831">
        <v>0</v>
      </c>
      <c r="Z1831" t="s">
        <v>4093</v>
      </c>
      <c r="AA1831" t="s">
        <v>4109</v>
      </c>
    </row>
    <row r="1832" spans="1:27">
      <c r="A1832" s="175" t="s">
        <v>3530</v>
      </c>
      <c r="B1832" t="s">
        <v>417</v>
      </c>
      <c r="C1832" t="s">
        <v>27</v>
      </c>
      <c r="D1832" t="s">
        <v>4090</v>
      </c>
      <c r="E1832" t="s">
        <v>4091</v>
      </c>
      <c r="G1832">
        <v>476120</v>
      </c>
      <c r="H1832" t="s">
        <v>420</v>
      </c>
      <c r="I1832" t="s">
        <v>421</v>
      </c>
      <c r="J1832" t="s">
        <v>574</v>
      </c>
      <c r="K1832">
        <v>1</v>
      </c>
      <c r="L1832" s="175" t="s">
        <v>575</v>
      </c>
      <c r="N1832" t="s">
        <v>4110</v>
      </c>
      <c r="P1832" t="s">
        <v>425</v>
      </c>
      <c r="Q1832" t="s">
        <v>426</v>
      </c>
      <c r="R1832">
        <v>0</v>
      </c>
      <c r="S1832">
        <v>0</v>
      </c>
      <c r="T1832">
        <v>0.33</v>
      </c>
      <c r="U1832">
        <v>0</v>
      </c>
      <c r="V1832">
        <v>0</v>
      </c>
      <c r="Z1832" t="s">
        <v>4093</v>
      </c>
      <c r="AA1832" t="s">
        <v>4110</v>
      </c>
    </row>
    <row r="1833" spans="1:27">
      <c r="A1833" s="175" t="s">
        <v>3530</v>
      </c>
      <c r="B1833" t="s">
        <v>417</v>
      </c>
      <c r="C1833" t="s">
        <v>27</v>
      </c>
      <c r="D1833" t="s">
        <v>4090</v>
      </c>
      <c r="E1833" t="s">
        <v>4091</v>
      </c>
      <c r="G1833">
        <v>52421</v>
      </c>
      <c r="H1833" t="s">
        <v>420</v>
      </c>
      <c r="I1833" t="s">
        <v>421</v>
      </c>
      <c r="J1833" t="s">
        <v>458</v>
      </c>
      <c r="K1833">
        <v>1</v>
      </c>
      <c r="L1833" s="175" t="s">
        <v>459</v>
      </c>
      <c r="N1833" t="s">
        <v>4111</v>
      </c>
      <c r="O1833">
        <v>100</v>
      </c>
      <c r="P1833" t="s">
        <v>425</v>
      </c>
      <c r="Q1833" t="s">
        <v>426</v>
      </c>
      <c r="R1833">
        <v>0</v>
      </c>
      <c r="S1833">
        <v>0</v>
      </c>
      <c r="T1833">
        <v>0.4</v>
      </c>
      <c r="U1833">
        <v>0</v>
      </c>
      <c r="V1833">
        <v>0</v>
      </c>
      <c r="Z1833" t="s">
        <v>4093</v>
      </c>
      <c r="AA1833" t="s">
        <v>4111</v>
      </c>
    </row>
    <row r="1834" spans="1:27">
      <c r="A1834" s="175" t="s">
        <v>3530</v>
      </c>
      <c r="B1834" t="s">
        <v>417</v>
      </c>
      <c r="C1834" t="s">
        <v>27</v>
      </c>
      <c r="D1834" t="s">
        <v>4090</v>
      </c>
      <c r="E1834" t="s">
        <v>4091</v>
      </c>
      <c r="G1834">
        <v>66120</v>
      </c>
      <c r="H1834" t="s">
        <v>420</v>
      </c>
      <c r="I1834" t="s">
        <v>421</v>
      </c>
      <c r="J1834" t="s">
        <v>510</v>
      </c>
      <c r="K1834">
        <v>1</v>
      </c>
      <c r="L1834" s="175" t="s">
        <v>511</v>
      </c>
      <c r="M1834">
        <v>2239706</v>
      </c>
      <c r="N1834" t="s">
        <v>3638</v>
      </c>
      <c r="P1834" t="s">
        <v>425</v>
      </c>
      <c r="Q1834" t="s">
        <v>426</v>
      </c>
      <c r="R1834">
        <v>1</v>
      </c>
      <c r="S1834">
        <v>0</v>
      </c>
      <c r="T1834">
        <v>1</v>
      </c>
      <c r="U1834">
        <v>0</v>
      </c>
      <c r="V1834">
        <v>0</v>
      </c>
      <c r="W1834" t="s">
        <v>427</v>
      </c>
      <c r="X1834" t="s">
        <v>137</v>
      </c>
      <c r="Y1834" t="s">
        <v>513</v>
      </c>
      <c r="Z1834" t="s">
        <v>514</v>
      </c>
      <c r="AA1834" t="s">
        <v>3639</v>
      </c>
    </row>
    <row r="1835" spans="1:27">
      <c r="A1835" s="175" t="s">
        <v>3530</v>
      </c>
      <c r="B1835" t="s">
        <v>417</v>
      </c>
      <c r="C1835" t="s">
        <v>27</v>
      </c>
      <c r="D1835" t="s">
        <v>4090</v>
      </c>
      <c r="E1835" t="s">
        <v>4091</v>
      </c>
      <c r="G1835">
        <v>694120</v>
      </c>
      <c r="H1835" t="s">
        <v>420</v>
      </c>
      <c r="I1835" t="s">
        <v>421</v>
      </c>
      <c r="J1835" t="s">
        <v>1246</v>
      </c>
      <c r="K1835">
        <v>1</v>
      </c>
      <c r="L1835" s="175" t="s">
        <v>1247</v>
      </c>
      <c r="N1835" t="s">
        <v>4112</v>
      </c>
      <c r="O1835">
        <v>40</v>
      </c>
      <c r="P1835" t="s">
        <v>425</v>
      </c>
      <c r="Q1835" t="s">
        <v>426</v>
      </c>
      <c r="R1835">
        <v>0</v>
      </c>
      <c r="S1835">
        <v>0</v>
      </c>
      <c r="T1835">
        <v>0.25</v>
      </c>
      <c r="U1835">
        <v>0</v>
      </c>
      <c r="V1835">
        <v>0</v>
      </c>
      <c r="Z1835" t="s">
        <v>4093</v>
      </c>
      <c r="AA1835" t="s">
        <v>4112</v>
      </c>
    </row>
    <row r="1836" spans="1:27">
      <c r="A1836" s="175" t="s">
        <v>3530</v>
      </c>
      <c r="B1836" t="s">
        <v>417</v>
      </c>
      <c r="C1836" t="s">
        <v>27</v>
      </c>
      <c r="D1836" t="s">
        <v>4090</v>
      </c>
      <c r="E1836" t="s">
        <v>4091</v>
      </c>
      <c r="G1836">
        <v>749121</v>
      </c>
      <c r="H1836" t="s">
        <v>420</v>
      </c>
      <c r="I1836" t="s">
        <v>421</v>
      </c>
      <c r="J1836" t="s">
        <v>579</v>
      </c>
      <c r="K1836">
        <v>1</v>
      </c>
      <c r="L1836" s="175" t="s">
        <v>580</v>
      </c>
      <c r="N1836" t="s">
        <v>4113</v>
      </c>
      <c r="P1836" t="s">
        <v>425</v>
      </c>
      <c r="Q1836" t="s">
        <v>426</v>
      </c>
      <c r="R1836">
        <v>0</v>
      </c>
      <c r="S1836">
        <v>0</v>
      </c>
      <c r="T1836">
        <v>0.4</v>
      </c>
      <c r="U1836">
        <v>0</v>
      </c>
      <c r="V1836">
        <v>0</v>
      </c>
      <c r="Z1836" t="s">
        <v>4093</v>
      </c>
      <c r="AA1836" t="s">
        <v>4113</v>
      </c>
    </row>
    <row r="1837" spans="1:27">
      <c r="A1837" s="175" t="s">
        <v>3530</v>
      </c>
      <c r="B1837" t="s">
        <v>417</v>
      </c>
      <c r="C1837" t="s">
        <v>27</v>
      </c>
      <c r="D1837" t="s">
        <v>4090</v>
      </c>
      <c r="E1837" t="s">
        <v>4091</v>
      </c>
      <c r="G1837">
        <v>750120</v>
      </c>
      <c r="H1837" t="s">
        <v>420</v>
      </c>
      <c r="I1837" t="s">
        <v>421</v>
      </c>
      <c r="J1837" t="s">
        <v>516</v>
      </c>
      <c r="K1837">
        <v>1</v>
      </c>
      <c r="L1837" s="175" t="s">
        <v>517</v>
      </c>
      <c r="M1837">
        <v>2239705</v>
      </c>
      <c r="N1837" t="s">
        <v>3640</v>
      </c>
      <c r="P1837" t="s">
        <v>425</v>
      </c>
      <c r="Q1837" t="s">
        <v>426</v>
      </c>
      <c r="R1837">
        <v>3</v>
      </c>
      <c r="S1837">
        <v>0</v>
      </c>
      <c r="T1837">
        <v>2.5</v>
      </c>
      <c r="U1837">
        <v>0</v>
      </c>
      <c r="V1837">
        <v>0</v>
      </c>
      <c r="W1837" t="s">
        <v>427</v>
      </c>
      <c r="X1837" t="s">
        <v>137</v>
      </c>
      <c r="Y1837" t="s">
        <v>519</v>
      </c>
      <c r="Z1837" t="s">
        <v>514</v>
      </c>
      <c r="AA1837" t="s">
        <v>3641</v>
      </c>
    </row>
    <row r="1838" spans="1:27">
      <c r="A1838" s="175" t="s">
        <v>3530</v>
      </c>
      <c r="B1838" t="s">
        <v>417</v>
      </c>
      <c r="C1838" t="s">
        <v>27</v>
      </c>
      <c r="D1838" t="s">
        <v>4090</v>
      </c>
      <c r="E1838" t="s">
        <v>4091</v>
      </c>
      <c r="G1838">
        <v>764151</v>
      </c>
      <c r="H1838" t="s">
        <v>420</v>
      </c>
      <c r="I1838" t="s">
        <v>421</v>
      </c>
      <c r="J1838" t="s">
        <v>422</v>
      </c>
      <c r="K1838">
        <v>1</v>
      </c>
      <c r="L1838" s="175" t="s">
        <v>423</v>
      </c>
      <c r="M1838">
        <v>2239704</v>
      </c>
      <c r="N1838" t="s">
        <v>3642</v>
      </c>
      <c r="P1838" t="s">
        <v>425</v>
      </c>
      <c r="Q1838" t="s">
        <v>426</v>
      </c>
      <c r="R1838">
        <v>8</v>
      </c>
      <c r="S1838">
        <v>0</v>
      </c>
      <c r="T1838">
        <v>16</v>
      </c>
      <c r="U1838">
        <v>0</v>
      </c>
      <c r="V1838">
        <v>0</v>
      </c>
      <c r="W1838" t="s">
        <v>427</v>
      </c>
      <c r="X1838" t="s">
        <v>137</v>
      </c>
      <c r="Y1838" t="s">
        <v>428</v>
      </c>
      <c r="Z1838" t="s">
        <v>514</v>
      </c>
      <c r="AA1838" t="s">
        <v>3643</v>
      </c>
    </row>
    <row r="1839" spans="1:27">
      <c r="A1839" s="175" t="s">
        <v>3530</v>
      </c>
      <c r="B1839" t="s">
        <v>417</v>
      </c>
      <c r="C1839" t="s">
        <v>27</v>
      </c>
      <c r="D1839" t="s">
        <v>4090</v>
      </c>
      <c r="E1839" t="s">
        <v>4091</v>
      </c>
      <c r="G1839">
        <v>786121</v>
      </c>
      <c r="H1839" t="s">
        <v>420</v>
      </c>
      <c r="I1839" t="s">
        <v>421</v>
      </c>
      <c r="J1839" t="s">
        <v>616</v>
      </c>
      <c r="K1839">
        <v>1</v>
      </c>
      <c r="L1839" s="175" t="s">
        <v>617</v>
      </c>
      <c r="N1839" t="s">
        <v>4114</v>
      </c>
      <c r="P1839" t="s">
        <v>425</v>
      </c>
      <c r="Q1839" t="s">
        <v>426</v>
      </c>
      <c r="R1839">
        <v>0</v>
      </c>
      <c r="S1839">
        <v>0</v>
      </c>
      <c r="T1839">
        <v>0.3</v>
      </c>
      <c r="U1839">
        <v>0</v>
      </c>
      <c r="V1839">
        <v>0</v>
      </c>
      <c r="Z1839" t="s">
        <v>4093</v>
      </c>
      <c r="AA1839" t="s">
        <v>4114</v>
      </c>
    </row>
    <row r="1840" spans="1:27">
      <c r="A1840" s="175" t="s">
        <v>3530</v>
      </c>
      <c r="B1840" t="s">
        <v>417</v>
      </c>
      <c r="C1840" t="s">
        <v>27</v>
      </c>
      <c r="D1840" t="s">
        <v>4090</v>
      </c>
      <c r="E1840" t="s">
        <v>4091</v>
      </c>
      <c r="G1840">
        <v>790124</v>
      </c>
      <c r="H1840" t="s">
        <v>420</v>
      </c>
      <c r="I1840" t="s">
        <v>421</v>
      </c>
      <c r="J1840" t="s">
        <v>582</v>
      </c>
      <c r="K1840">
        <v>1</v>
      </c>
      <c r="L1840" s="175" t="s">
        <v>583</v>
      </c>
      <c r="N1840" t="s">
        <v>4115</v>
      </c>
      <c r="P1840" t="s">
        <v>425</v>
      </c>
      <c r="Q1840" t="s">
        <v>426</v>
      </c>
      <c r="R1840">
        <v>0</v>
      </c>
      <c r="S1840">
        <v>0</v>
      </c>
      <c r="T1840">
        <v>0.25</v>
      </c>
      <c r="U1840">
        <v>0</v>
      </c>
      <c r="V1840">
        <v>0</v>
      </c>
      <c r="Z1840" t="s">
        <v>4093</v>
      </c>
      <c r="AA1840" t="s">
        <v>4115</v>
      </c>
    </row>
    <row r="1841" spans="1:27">
      <c r="A1841" s="175" t="s">
        <v>3530</v>
      </c>
      <c r="B1841" t="s">
        <v>417</v>
      </c>
      <c r="C1841" t="s">
        <v>27</v>
      </c>
      <c r="D1841" t="s">
        <v>4090</v>
      </c>
      <c r="E1841" t="s">
        <v>4091</v>
      </c>
      <c r="G1841">
        <v>790124</v>
      </c>
      <c r="H1841" t="s">
        <v>420</v>
      </c>
      <c r="I1841" t="s">
        <v>421</v>
      </c>
      <c r="J1841" t="s">
        <v>582</v>
      </c>
      <c r="K1841">
        <v>1</v>
      </c>
      <c r="L1841" s="175" t="s">
        <v>583</v>
      </c>
      <c r="N1841" t="s">
        <v>4116</v>
      </c>
      <c r="P1841" t="s">
        <v>425</v>
      </c>
      <c r="Q1841" t="s">
        <v>426</v>
      </c>
      <c r="R1841">
        <v>0</v>
      </c>
      <c r="S1841">
        <v>0</v>
      </c>
      <c r="T1841">
        <v>0.25</v>
      </c>
      <c r="U1841">
        <v>0</v>
      </c>
      <c r="V1841">
        <v>0</v>
      </c>
      <c r="Z1841" t="s">
        <v>4093</v>
      </c>
      <c r="AA1841" t="s">
        <v>4116</v>
      </c>
    </row>
    <row r="1842" spans="1:27">
      <c r="A1842" s="175" t="s">
        <v>3530</v>
      </c>
      <c r="B1842" t="s">
        <v>417</v>
      </c>
      <c r="C1842" t="s">
        <v>27</v>
      </c>
      <c r="D1842" t="s">
        <v>4090</v>
      </c>
      <c r="E1842" t="s">
        <v>4091</v>
      </c>
      <c r="G1842">
        <v>795122</v>
      </c>
      <c r="H1842" t="s">
        <v>420</v>
      </c>
      <c r="I1842" t="s">
        <v>421</v>
      </c>
      <c r="J1842" t="s">
        <v>452</v>
      </c>
      <c r="K1842">
        <v>1</v>
      </c>
      <c r="L1842" s="175" t="s">
        <v>453</v>
      </c>
      <c r="N1842" t="s">
        <v>3715</v>
      </c>
      <c r="P1842" t="s">
        <v>425</v>
      </c>
      <c r="Q1842" t="s">
        <v>426</v>
      </c>
      <c r="R1842">
        <v>0</v>
      </c>
      <c r="S1842">
        <v>0</v>
      </c>
      <c r="T1842">
        <v>0.25</v>
      </c>
      <c r="U1842">
        <v>0</v>
      </c>
      <c r="V1842">
        <v>0</v>
      </c>
      <c r="Z1842" t="s">
        <v>4093</v>
      </c>
      <c r="AA1842" t="s">
        <v>3715</v>
      </c>
    </row>
    <row r="1843" spans="1:27">
      <c r="A1843" s="175" t="s">
        <v>3530</v>
      </c>
      <c r="B1843" t="s">
        <v>417</v>
      </c>
      <c r="C1843" t="s">
        <v>27</v>
      </c>
      <c r="D1843" t="s">
        <v>4090</v>
      </c>
      <c r="E1843" t="s">
        <v>4091</v>
      </c>
      <c r="G1843">
        <v>833120</v>
      </c>
      <c r="H1843" t="s">
        <v>420</v>
      </c>
      <c r="I1843" t="s">
        <v>421</v>
      </c>
      <c r="J1843" t="s">
        <v>1429</v>
      </c>
      <c r="K1843">
        <v>1</v>
      </c>
      <c r="L1843" s="175" t="s">
        <v>1430</v>
      </c>
      <c r="N1843" t="s">
        <v>4117</v>
      </c>
      <c r="P1843" t="s">
        <v>425</v>
      </c>
      <c r="Q1843" t="s">
        <v>426</v>
      </c>
      <c r="R1843">
        <v>0</v>
      </c>
      <c r="S1843">
        <v>0</v>
      </c>
      <c r="T1843">
        <v>0.2</v>
      </c>
      <c r="U1843">
        <v>0</v>
      </c>
      <c r="V1843">
        <v>0</v>
      </c>
      <c r="Z1843" t="s">
        <v>4093</v>
      </c>
      <c r="AA1843" t="s">
        <v>4117</v>
      </c>
    </row>
    <row r="1844" spans="1:27">
      <c r="A1844" s="175" t="s">
        <v>3530</v>
      </c>
      <c r="B1844" t="s">
        <v>417</v>
      </c>
      <c r="C1844" t="s">
        <v>27</v>
      </c>
      <c r="D1844" t="s">
        <v>4090</v>
      </c>
      <c r="E1844" t="s">
        <v>4091</v>
      </c>
      <c r="G1844">
        <v>858120</v>
      </c>
      <c r="H1844" t="s">
        <v>420</v>
      </c>
      <c r="I1844" t="s">
        <v>421</v>
      </c>
      <c r="J1844" t="s">
        <v>587</v>
      </c>
      <c r="K1844">
        <v>1</v>
      </c>
      <c r="L1844" s="175" t="s">
        <v>588</v>
      </c>
      <c r="N1844" t="s">
        <v>4118</v>
      </c>
      <c r="P1844" t="s">
        <v>425</v>
      </c>
      <c r="Q1844" t="s">
        <v>426</v>
      </c>
      <c r="R1844">
        <v>0</v>
      </c>
      <c r="S1844">
        <v>0</v>
      </c>
      <c r="T1844">
        <v>0.17</v>
      </c>
      <c r="U1844">
        <v>0</v>
      </c>
      <c r="V1844">
        <v>0</v>
      </c>
      <c r="Z1844" t="s">
        <v>4093</v>
      </c>
      <c r="AA1844" t="s">
        <v>4118</v>
      </c>
    </row>
    <row r="1845" spans="1:27">
      <c r="A1845" s="175" t="s">
        <v>3530</v>
      </c>
      <c r="B1845" t="s">
        <v>417</v>
      </c>
      <c r="C1845" t="s">
        <v>27</v>
      </c>
      <c r="D1845" t="s">
        <v>4090</v>
      </c>
      <c r="E1845" t="s">
        <v>4091</v>
      </c>
      <c r="G1845">
        <v>858120</v>
      </c>
      <c r="H1845" t="s">
        <v>420</v>
      </c>
      <c r="I1845" t="s">
        <v>421</v>
      </c>
      <c r="J1845" t="s">
        <v>587</v>
      </c>
      <c r="K1845">
        <v>1</v>
      </c>
      <c r="L1845" s="175" t="s">
        <v>588</v>
      </c>
      <c r="N1845" t="s">
        <v>4119</v>
      </c>
      <c r="P1845" t="s">
        <v>425</v>
      </c>
      <c r="Q1845" t="s">
        <v>426</v>
      </c>
      <c r="R1845">
        <v>0</v>
      </c>
      <c r="S1845">
        <v>0</v>
      </c>
      <c r="T1845">
        <v>0.17</v>
      </c>
      <c r="U1845">
        <v>0</v>
      </c>
      <c r="V1845">
        <v>0</v>
      </c>
      <c r="Z1845" t="s">
        <v>4093</v>
      </c>
      <c r="AA1845" t="s">
        <v>4119</v>
      </c>
    </row>
    <row r="1846" spans="1:27">
      <c r="A1846" s="175" t="s">
        <v>3530</v>
      </c>
      <c r="B1846" t="s">
        <v>417</v>
      </c>
      <c r="C1846" t="s">
        <v>27</v>
      </c>
      <c r="D1846" t="s">
        <v>4090</v>
      </c>
      <c r="E1846" t="s">
        <v>4091</v>
      </c>
      <c r="G1846">
        <v>897120</v>
      </c>
      <c r="H1846" t="s">
        <v>420</v>
      </c>
      <c r="I1846" t="s">
        <v>421</v>
      </c>
      <c r="J1846" t="s">
        <v>1548</v>
      </c>
      <c r="K1846">
        <v>1</v>
      </c>
      <c r="L1846" s="175" t="s">
        <v>1549</v>
      </c>
      <c r="N1846" t="s">
        <v>4120</v>
      </c>
      <c r="P1846" t="s">
        <v>425</v>
      </c>
      <c r="Q1846" t="s">
        <v>426</v>
      </c>
      <c r="R1846">
        <v>0</v>
      </c>
      <c r="S1846">
        <v>0</v>
      </c>
      <c r="T1846">
        <v>0.2</v>
      </c>
      <c r="U1846">
        <v>0</v>
      </c>
      <c r="V1846">
        <v>0</v>
      </c>
      <c r="Z1846" t="s">
        <v>4093</v>
      </c>
      <c r="AA1846" t="s">
        <v>4120</v>
      </c>
    </row>
    <row r="1847" spans="1:27">
      <c r="A1847" s="175" t="s">
        <v>3530</v>
      </c>
      <c r="B1847" t="s">
        <v>417</v>
      </c>
      <c r="C1847" t="s">
        <v>27</v>
      </c>
      <c r="D1847" t="s">
        <v>4090</v>
      </c>
      <c r="E1847" t="s">
        <v>4091</v>
      </c>
      <c r="G1847">
        <v>9241</v>
      </c>
      <c r="H1847" t="s">
        <v>420</v>
      </c>
      <c r="I1847" t="s">
        <v>421</v>
      </c>
      <c r="J1847" t="s">
        <v>527</v>
      </c>
      <c r="K1847">
        <v>2</v>
      </c>
      <c r="L1847" s="175" t="s">
        <v>528</v>
      </c>
      <c r="N1847" t="s">
        <v>4121</v>
      </c>
      <c r="P1847" t="s">
        <v>425</v>
      </c>
      <c r="Q1847" t="s">
        <v>426</v>
      </c>
      <c r="R1847">
        <v>0</v>
      </c>
      <c r="S1847">
        <v>0</v>
      </c>
      <c r="T1847">
        <v>0.2</v>
      </c>
      <c r="U1847">
        <v>0</v>
      </c>
      <c r="V1847">
        <v>0</v>
      </c>
      <c r="Z1847" t="s">
        <v>4093</v>
      </c>
      <c r="AA1847" t="s">
        <v>4121</v>
      </c>
    </row>
    <row r="1848" spans="1:27">
      <c r="A1848" s="175" t="s">
        <v>3530</v>
      </c>
      <c r="B1848" t="s">
        <v>417</v>
      </c>
      <c r="C1848" t="s">
        <v>27</v>
      </c>
      <c r="D1848" t="s">
        <v>4090</v>
      </c>
      <c r="E1848" t="s">
        <v>4091</v>
      </c>
      <c r="G1848">
        <v>940124</v>
      </c>
      <c r="H1848" t="s">
        <v>420</v>
      </c>
      <c r="I1848" t="s">
        <v>421</v>
      </c>
      <c r="J1848" t="s">
        <v>3124</v>
      </c>
      <c r="K1848">
        <v>1</v>
      </c>
      <c r="L1848" s="175" t="s">
        <v>3125</v>
      </c>
      <c r="N1848" t="s">
        <v>4122</v>
      </c>
      <c r="P1848" t="s">
        <v>425</v>
      </c>
      <c r="Q1848" t="s">
        <v>426</v>
      </c>
      <c r="R1848">
        <v>0</v>
      </c>
      <c r="S1848">
        <v>0</v>
      </c>
      <c r="T1848">
        <v>0.2</v>
      </c>
      <c r="U1848">
        <v>0</v>
      </c>
      <c r="V1848">
        <v>0</v>
      </c>
      <c r="Z1848" t="s">
        <v>4093</v>
      </c>
      <c r="AA1848" t="s">
        <v>4122</v>
      </c>
    </row>
    <row r="1849" spans="1:27">
      <c r="A1849" s="175" t="s">
        <v>3530</v>
      </c>
      <c r="B1849" t="s">
        <v>417</v>
      </c>
      <c r="C1849" t="s">
        <v>27</v>
      </c>
      <c r="D1849" t="s">
        <v>4090</v>
      </c>
      <c r="E1849" t="s">
        <v>4091</v>
      </c>
      <c r="G1849">
        <v>95020</v>
      </c>
      <c r="H1849" t="s">
        <v>420</v>
      </c>
      <c r="I1849" t="s">
        <v>421</v>
      </c>
      <c r="J1849" t="s">
        <v>786</v>
      </c>
      <c r="K1849">
        <v>1</v>
      </c>
      <c r="L1849" s="175" t="s">
        <v>787</v>
      </c>
      <c r="N1849" t="s">
        <v>4123</v>
      </c>
      <c r="P1849" t="s">
        <v>425</v>
      </c>
      <c r="Q1849" t="s">
        <v>426</v>
      </c>
      <c r="R1849">
        <v>0</v>
      </c>
      <c r="S1849">
        <v>0</v>
      </c>
      <c r="T1849">
        <v>0.15</v>
      </c>
      <c r="U1849">
        <v>0</v>
      </c>
      <c r="V1849">
        <v>0</v>
      </c>
      <c r="Z1849" t="s">
        <v>4093</v>
      </c>
      <c r="AA1849" t="s">
        <v>4123</v>
      </c>
    </row>
    <row r="1850" spans="1:27">
      <c r="A1850" s="175" t="s">
        <v>3530</v>
      </c>
      <c r="B1850" t="s">
        <v>417</v>
      </c>
      <c r="C1850" t="s">
        <v>27</v>
      </c>
      <c r="D1850" t="s">
        <v>4090</v>
      </c>
      <c r="E1850" t="s">
        <v>4091</v>
      </c>
      <c r="G1850">
        <v>96020</v>
      </c>
      <c r="H1850" t="s">
        <v>420</v>
      </c>
      <c r="I1850" t="s">
        <v>421</v>
      </c>
      <c r="J1850" t="s">
        <v>765</v>
      </c>
      <c r="K1850">
        <v>1</v>
      </c>
      <c r="L1850" s="175" t="s">
        <v>766</v>
      </c>
      <c r="N1850" t="s">
        <v>4124</v>
      </c>
      <c r="P1850" t="s">
        <v>425</v>
      </c>
      <c r="Q1850" t="s">
        <v>426</v>
      </c>
      <c r="R1850">
        <v>0</v>
      </c>
      <c r="S1850">
        <v>0</v>
      </c>
      <c r="T1850">
        <v>0.2</v>
      </c>
      <c r="U1850">
        <v>0</v>
      </c>
      <c r="V1850">
        <v>0</v>
      </c>
      <c r="Z1850" t="s">
        <v>4093</v>
      </c>
      <c r="AA1850" t="s">
        <v>4124</v>
      </c>
    </row>
    <row r="1851" spans="1:27">
      <c r="A1851" s="175" t="s">
        <v>3530</v>
      </c>
      <c r="B1851" t="s">
        <v>417</v>
      </c>
      <c r="C1851" t="s">
        <v>27</v>
      </c>
      <c r="D1851" t="s">
        <v>4090</v>
      </c>
      <c r="E1851" t="s">
        <v>4091</v>
      </c>
      <c r="G1851">
        <v>343120</v>
      </c>
      <c r="H1851" t="s">
        <v>794</v>
      </c>
      <c r="I1851" t="s">
        <v>421</v>
      </c>
      <c r="J1851" t="s">
        <v>1553</v>
      </c>
      <c r="K1851">
        <v>1</v>
      </c>
      <c r="L1851" s="175" t="s">
        <v>1554</v>
      </c>
      <c r="N1851" t="s">
        <v>4125</v>
      </c>
      <c r="P1851" t="s">
        <v>798</v>
      </c>
      <c r="Q1851" t="s">
        <v>799</v>
      </c>
      <c r="R1851">
        <v>0</v>
      </c>
      <c r="S1851">
        <v>0</v>
      </c>
      <c r="T1851">
        <v>0.15</v>
      </c>
      <c r="U1851">
        <v>0</v>
      </c>
      <c r="V1851">
        <v>0</v>
      </c>
      <c r="Z1851" t="s">
        <v>4093</v>
      </c>
      <c r="AA1851" t="s">
        <v>4125</v>
      </c>
    </row>
    <row r="1852" spans="1:27">
      <c r="A1852" s="175" t="s">
        <v>3530</v>
      </c>
      <c r="B1852" t="s">
        <v>417</v>
      </c>
      <c r="C1852" t="s">
        <v>27</v>
      </c>
      <c r="D1852" t="s">
        <v>4090</v>
      </c>
      <c r="E1852" t="s">
        <v>4091</v>
      </c>
      <c r="G1852">
        <v>734127</v>
      </c>
      <c r="H1852" t="s">
        <v>794</v>
      </c>
      <c r="I1852" t="s">
        <v>421</v>
      </c>
      <c r="J1852" t="s">
        <v>795</v>
      </c>
      <c r="K1852">
        <v>1</v>
      </c>
      <c r="L1852" s="175" t="s">
        <v>796</v>
      </c>
      <c r="N1852" t="s">
        <v>4126</v>
      </c>
      <c r="P1852" t="s">
        <v>798</v>
      </c>
      <c r="Q1852" t="s">
        <v>799</v>
      </c>
      <c r="R1852">
        <v>0</v>
      </c>
      <c r="S1852">
        <v>0</v>
      </c>
      <c r="T1852">
        <v>0.1</v>
      </c>
      <c r="U1852">
        <v>0</v>
      </c>
      <c r="V1852">
        <v>0</v>
      </c>
      <c r="Z1852" t="s">
        <v>4093</v>
      </c>
      <c r="AA1852" t="s">
        <v>4126</v>
      </c>
    </row>
    <row r="1853" spans="1:27">
      <c r="A1853" s="175" t="s">
        <v>3530</v>
      </c>
      <c r="B1853" t="s">
        <v>417</v>
      </c>
      <c r="C1853" t="s">
        <v>27</v>
      </c>
      <c r="D1853" t="s">
        <v>4090</v>
      </c>
      <c r="E1853" t="s">
        <v>4091</v>
      </c>
      <c r="G1853">
        <v>652127</v>
      </c>
      <c r="H1853" t="s">
        <v>595</v>
      </c>
      <c r="I1853" t="s">
        <v>421</v>
      </c>
      <c r="J1853" t="s">
        <v>596</v>
      </c>
      <c r="K1853">
        <v>1</v>
      </c>
      <c r="L1853" s="175" t="s">
        <v>597</v>
      </c>
      <c r="N1853" t="s">
        <v>4127</v>
      </c>
      <c r="P1853" t="s">
        <v>599</v>
      </c>
      <c r="Q1853" t="s">
        <v>600</v>
      </c>
      <c r="R1853">
        <v>0</v>
      </c>
      <c r="S1853">
        <v>0</v>
      </c>
      <c r="T1853">
        <v>0.1</v>
      </c>
      <c r="U1853">
        <v>0</v>
      </c>
      <c r="V1853">
        <v>0</v>
      </c>
      <c r="Z1853" t="s">
        <v>4093</v>
      </c>
      <c r="AA1853" t="s">
        <v>4127</v>
      </c>
    </row>
    <row r="1854" spans="1:27">
      <c r="A1854" s="175" t="s">
        <v>3530</v>
      </c>
      <c r="B1854" t="s">
        <v>417</v>
      </c>
      <c r="C1854" t="s">
        <v>26</v>
      </c>
      <c r="D1854" t="s">
        <v>2315</v>
      </c>
      <c r="E1854" t="s">
        <v>2316</v>
      </c>
      <c r="G1854">
        <v>896121</v>
      </c>
      <c r="H1854" t="s">
        <v>420</v>
      </c>
      <c r="I1854" t="s">
        <v>421</v>
      </c>
      <c r="J1854" t="s">
        <v>3545</v>
      </c>
      <c r="K1854">
        <v>1</v>
      </c>
      <c r="L1854" s="175" t="s">
        <v>3546</v>
      </c>
      <c r="M1854">
        <v>2155719</v>
      </c>
      <c r="N1854" t="s">
        <v>3547</v>
      </c>
      <c r="P1854" t="s">
        <v>425</v>
      </c>
      <c r="Q1854" t="s">
        <v>426</v>
      </c>
      <c r="R1854">
        <v>3</v>
      </c>
      <c r="S1854">
        <v>0</v>
      </c>
      <c r="T1854">
        <v>8</v>
      </c>
      <c r="U1854">
        <v>0</v>
      </c>
      <c r="V1854">
        <v>0</v>
      </c>
      <c r="W1854" t="s">
        <v>427</v>
      </c>
      <c r="X1854" t="s">
        <v>137</v>
      </c>
      <c r="Y1854" t="s">
        <v>1515</v>
      </c>
      <c r="Z1854" t="s">
        <v>514</v>
      </c>
      <c r="AA1854" t="s">
        <v>3548</v>
      </c>
    </row>
    <row r="1855" spans="1:27">
      <c r="A1855" s="175" t="s">
        <v>3530</v>
      </c>
      <c r="B1855" t="s">
        <v>417</v>
      </c>
      <c r="C1855" t="s">
        <v>26</v>
      </c>
      <c r="D1855" t="s">
        <v>2317</v>
      </c>
      <c r="E1855" t="s">
        <v>2318</v>
      </c>
      <c r="G1855">
        <v>896121</v>
      </c>
      <c r="H1855" t="s">
        <v>420</v>
      </c>
      <c r="I1855" t="s">
        <v>421</v>
      </c>
      <c r="J1855" t="s">
        <v>3545</v>
      </c>
      <c r="K1855">
        <v>1</v>
      </c>
      <c r="L1855" s="175" t="s">
        <v>3546</v>
      </c>
      <c r="M1855">
        <v>2155719</v>
      </c>
      <c r="N1855" t="s">
        <v>3547</v>
      </c>
      <c r="P1855" t="s">
        <v>425</v>
      </c>
      <c r="Q1855" t="s">
        <v>426</v>
      </c>
      <c r="R1855">
        <v>3</v>
      </c>
      <c r="S1855">
        <v>0</v>
      </c>
      <c r="T1855">
        <v>8</v>
      </c>
      <c r="U1855">
        <v>0</v>
      </c>
      <c r="V1855">
        <v>0</v>
      </c>
      <c r="W1855" t="s">
        <v>427</v>
      </c>
      <c r="X1855" t="s">
        <v>137</v>
      </c>
      <c r="Y1855" t="s">
        <v>1515</v>
      </c>
      <c r="Z1855" t="s">
        <v>514</v>
      </c>
      <c r="AA1855" t="s">
        <v>3548</v>
      </c>
    </row>
    <row r="1856" spans="1:27">
      <c r="A1856" s="175" t="s">
        <v>3530</v>
      </c>
      <c r="B1856" t="s">
        <v>417</v>
      </c>
      <c r="C1856" t="s">
        <v>26</v>
      </c>
      <c r="D1856" t="s">
        <v>1460</v>
      </c>
      <c r="E1856" t="s">
        <v>1461</v>
      </c>
      <c r="G1856">
        <v>766120</v>
      </c>
      <c r="H1856" t="s">
        <v>420</v>
      </c>
      <c r="I1856" t="s">
        <v>421</v>
      </c>
      <c r="J1856" t="s">
        <v>433</v>
      </c>
      <c r="K1856">
        <v>1</v>
      </c>
      <c r="L1856" s="175" t="s">
        <v>434</v>
      </c>
      <c r="N1856" t="s">
        <v>4128</v>
      </c>
      <c r="P1856" t="s">
        <v>425</v>
      </c>
      <c r="Q1856" t="s">
        <v>426</v>
      </c>
      <c r="R1856">
        <v>0</v>
      </c>
      <c r="S1856">
        <v>0</v>
      </c>
      <c r="T1856">
        <v>0.4</v>
      </c>
      <c r="U1856">
        <v>0</v>
      </c>
      <c r="V1856">
        <v>0</v>
      </c>
      <c r="Z1856" t="s">
        <v>4129</v>
      </c>
      <c r="AA1856" t="s">
        <v>4128</v>
      </c>
    </row>
    <row r="1857" spans="1:27">
      <c r="A1857" s="175" t="s">
        <v>3530</v>
      </c>
      <c r="B1857" t="s">
        <v>417</v>
      </c>
      <c r="C1857" t="s">
        <v>27</v>
      </c>
      <c r="D1857" t="s">
        <v>4130</v>
      </c>
      <c r="E1857" t="s">
        <v>4131</v>
      </c>
      <c r="G1857">
        <v>940124</v>
      </c>
      <c r="H1857" t="s">
        <v>420</v>
      </c>
      <c r="I1857" t="s">
        <v>421</v>
      </c>
      <c r="J1857" t="s">
        <v>3124</v>
      </c>
      <c r="K1857">
        <v>1</v>
      </c>
      <c r="L1857" s="175" t="s">
        <v>3125</v>
      </c>
      <c r="N1857" t="s">
        <v>4132</v>
      </c>
      <c r="P1857" t="s">
        <v>425</v>
      </c>
      <c r="Q1857" t="s">
        <v>426</v>
      </c>
      <c r="R1857">
        <v>0</v>
      </c>
      <c r="S1857">
        <v>0</v>
      </c>
      <c r="T1857">
        <v>0.2</v>
      </c>
      <c r="U1857">
        <v>0</v>
      </c>
      <c r="V1857">
        <v>0</v>
      </c>
      <c r="Z1857" t="s">
        <v>4133</v>
      </c>
      <c r="AA1857" t="s">
        <v>4132</v>
      </c>
    </row>
    <row r="1858" spans="1:27">
      <c r="A1858" s="175" t="s">
        <v>3530</v>
      </c>
      <c r="B1858" t="s">
        <v>417</v>
      </c>
      <c r="C1858" t="s">
        <v>27</v>
      </c>
      <c r="D1858" t="s">
        <v>1469</v>
      </c>
      <c r="E1858" t="s">
        <v>1470</v>
      </c>
      <c r="G1858">
        <v>896121</v>
      </c>
      <c r="H1858" t="s">
        <v>420</v>
      </c>
      <c r="I1858" t="s">
        <v>421</v>
      </c>
      <c r="J1858" t="s">
        <v>3545</v>
      </c>
      <c r="K1858">
        <v>1</v>
      </c>
      <c r="L1858" s="175" t="s">
        <v>3546</v>
      </c>
      <c r="M1858">
        <v>2155719</v>
      </c>
      <c r="N1858" t="s">
        <v>3547</v>
      </c>
      <c r="P1858" t="s">
        <v>425</v>
      </c>
      <c r="Q1858" t="s">
        <v>426</v>
      </c>
      <c r="R1858">
        <v>3</v>
      </c>
      <c r="S1858">
        <v>0</v>
      </c>
      <c r="T1858">
        <v>8</v>
      </c>
      <c r="U1858">
        <v>0</v>
      </c>
      <c r="V1858">
        <v>0</v>
      </c>
      <c r="W1858" t="s">
        <v>427</v>
      </c>
      <c r="X1858" t="s">
        <v>137</v>
      </c>
      <c r="Y1858" t="s">
        <v>1515</v>
      </c>
      <c r="Z1858" t="s">
        <v>514</v>
      </c>
      <c r="AA1858" t="s">
        <v>3548</v>
      </c>
    </row>
    <row r="1859" spans="1:27">
      <c r="A1859" s="175" t="s">
        <v>3530</v>
      </c>
      <c r="B1859" t="s">
        <v>417</v>
      </c>
      <c r="C1859" t="s">
        <v>26</v>
      </c>
      <c r="D1859" t="s">
        <v>2327</v>
      </c>
      <c r="E1859" t="s">
        <v>2328</v>
      </c>
      <c r="G1859">
        <v>713121</v>
      </c>
      <c r="H1859" t="s">
        <v>420</v>
      </c>
      <c r="I1859" t="s">
        <v>421</v>
      </c>
      <c r="J1859" t="s">
        <v>1177</v>
      </c>
      <c r="K1859">
        <v>1</v>
      </c>
      <c r="L1859" s="175" t="s">
        <v>1178</v>
      </c>
      <c r="N1859" t="s">
        <v>4134</v>
      </c>
      <c r="P1859" t="s">
        <v>425</v>
      </c>
      <c r="Q1859" t="s">
        <v>426</v>
      </c>
      <c r="R1859">
        <v>0</v>
      </c>
      <c r="S1859">
        <v>0</v>
      </c>
      <c r="T1859">
        <v>0.15</v>
      </c>
      <c r="U1859">
        <v>0</v>
      </c>
      <c r="V1859">
        <v>0</v>
      </c>
      <c r="Z1859" t="s">
        <v>2330</v>
      </c>
      <c r="AA1859" t="s">
        <v>4134</v>
      </c>
    </row>
    <row r="1860" spans="1:27">
      <c r="A1860" s="175" t="s">
        <v>3530</v>
      </c>
      <c r="B1860" t="s">
        <v>417</v>
      </c>
      <c r="C1860" t="s">
        <v>26</v>
      </c>
      <c r="D1860" t="s">
        <v>2327</v>
      </c>
      <c r="E1860" t="s">
        <v>2328</v>
      </c>
      <c r="G1860">
        <v>713120</v>
      </c>
      <c r="H1860" t="s">
        <v>595</v>
      </c>
      <c r="I1860" t="s">
        <v>421</v>
      </c>
      <c r="J1860" t="s">
        <v>1933</v>
      </c>
      <c r="K1860">
        <v>1</v>
      </c>
      <c r="L1860" s="175" t="s">
        <v>1934</v>
      </c>
      <c r="N1860" t="s">
        <v>4135</v>
      </c>
      <c r="P1860" t="s">
        <v>599</v>
      </c>
      <c r="Q1860" t="s">
        <v>600</v>
      </c>
      <c r="R1860">
        <v>0</v>
      </c>
      <c r="S1860">
        <v>0</v>
      </c>
      <c r="T1860">
        <v>0.25</v>
      </c>
      <c r="U1860">
        <v>0</v>
      </c>
      <c r="V1860">
        <v>0</v>
      </c>
      <c r="Z1860" t="s">
        <v>2330</v>
      </c>
      <c r="AA1860" t="s">
        <v>4135</v>
      </c>
    </row>
    <row r="1861" spans="1:27">
      <c r="A1861" s="175" t="s">
        <v>3530</v>
      </c>
      <c r="B1861" t="s">
        <v>417</v>
      </c>
      <c r="C1861" t="s">
        <v>27</v>
      </c>
      <c r="D1861" t="s">
        <v>4136</v>
      </c>
      <c r="E1861" t="s">
        <v>4137</v>
      </c>
      <c r="G1861">
        <v>52421</v>
      </c>
      <c r="H1861" t="s">
        <v>420</v>
      </c>
      <c r="I1861" t="s">
        <v>421</v>
      </c>
      <c r="J1861" t="s">
        <v>458</v>
      </c>
      <c r="K1861">
        <v>1</v>
      </c>
      <c r="L1861" s="175" t="s">
        <v>459</v>
      </c>
      <c r="N1861" t="s">
        <v>4138</v>
      </c>
      <c r="O1861">
        <v>100</v>
      </c>
      <c r="P1861" t="s">
        <v>425</v>
      </c>
      <c r="Q1861" t="s">
        <v>426</v>
      </c>
      <c r="R1861">
        <v>0</v>
      </c>
      <c r="S1861">
        <v>0</v>
      </c>
      <c r="T1861">
        <v>0.4</v>
      </c>
      <c r="U1861">
        <v>0</v>
      </c>
      <c r="V1861">
        <v>0</v>
      </c>
      <c r="Z1861" t="s">
        <v>4139</v>
      </c>
      <c r="AA1861" t="s">
        <v>4138</v>
      </c>
    </row>
    <row r="1862" spans="1:27">
      <c r="A1862" s="175" t="s">
        <v>3530</v>
      </c>
      <c r="B1862" t="s">
        <v>417</v>
      </c>
      <c r="C1862" t="s">
        <v>27</v>
      </c>
      <c r="D1862" t="s">
        <v>4136</v>
      </c>
      <c r="E1862" t="s">
        <v>4137</v>
      </c>
      <c r="G1862">
        <v>766120</v>
      </c>
      <c r="H1862" t="s">
        <v>420</v>
      </c>
      <c r="I1862" t="s">
        <v>421</v>
      </c>
      <c r="J1862" t="s">
        <v>433</v>
      </c>
      <c r="K1862">
        <v>1</v>
      </c>
      <c r="L1862" s="175" t="s">
        <v>434</v>
      </c>
      <c r="N1862" t="s">
        <v>4140</v>
      </c>
      <c r="P1862" t="s">
        <v>425</v>
      </c>
      <c r="Q1862" t="s">
        <v>426</v>
      </c>
      <c r="R1862">
        <v>0</v>
      </c>
      <c r="S1862">
        <v>0</v>
      </c>
      <c r="T1862">
        <v>0.4</v>
      </c>
      <c r="U1862">
        <v>0</v>
      </c>
      <c r="V1862">
        <v>0</v>
      </c>
      <c r="Z1862" t="s">
        <v>4139</v>
      </c>
      <c r="AA1862" t="s">
        <v>4140</v>
      </c>
    </row>
    <row r="1863" spans="1:27">
      <c r="A1863" s="175" t="s">
        <v>3530</v>
      </c>
      <c r="B1863" t="s">
        <v>417</v>
      </c>
      <c r="C1863" t="s">
        <v>27</v>
      </c>
      <c r="D1863" t="s">
        <v>4136</v>
      </c>
      <c r="E1863" t="s">
        <v>4137</v>
      </c>
      <c r="G1863">
        <v>795122</v>
      </c>
      <c r="H1863" t="s">
        <v>420</v>
      </c>
      <c r="I1863" t="s">
        <v>421</v>
      </c>
      <c r="J1863" t="s">
        <v>452</v>
      </c>
      <c r="K1863">
        <v>1</v>
      </c>
      <c r="L1863" s="175" t="s">
        <v>453</v>
      </c>
      <c r="N1863" t="s">
        <v>4141</v>
      </c>
      <c r="P1863" t="s">
        <v>425</v>
      </c>
      <c r="Q1863" t="s">
        <v>426</v>
      </c>
      <c r="R1863">
        <v>0</v>
      </c>
      <c r="S1863">
        <v>0</v>
      </c>
      <c r="T1863">
        <v>0.25</v>
      </c>
      <c r="U1863">
        <v>0</v>
      </c>
      <c r="V1863">
        <v>0</v>
      </c>
      <c r="Z1863" t="s">
        <v>4139</v>
      </c>
      <c r="AA1863" t="s">
        <v>4141</v>
      </c>
    </row>
    <row r="1864" spans="1:27">
      <c r="A1864" s="175" t="s">
        <v>3530</v>
      </c>
      <c r="B1864" t="s">
        <v>417</v>
      </c>
      <c r="C1864" t="s">
        <v>27</v>
      </c>
      <c r="D1864" t="s">
        <v>4136</v>
      </c>
      <c r="E1864" t="s">
        <v>4137</v>
      </c>
      <c r="G1864">
        <v>9241</v>
      </c>
      <c r="H1864" t="s">
        <v>420</v>
      </c>
      <c r="I1864" t="s">
        <v>421</v>
      </c>
      <c r="J1864" t="s">
        <v>527</v>
      </c>
      <c r="K1864">
        <v>2</v>
      </c>
      <c r="L1864" s="175" t="s">
        <v>528</v>
      </c>
      <c r="N1864" t="s">
        <v>4142</v>
      </c>
      <c r="P1864" t="s">
        <v>425</v>
      </c>
      <c r="Q1864" t="s">
        <v>426</v>
      </c>
      <c r="R1864">
        <v>0</v>
      </c>
      <c r="S1864">
        <v>0</v>
      </c>
      <c r="T1864">
        <v>0.2</v>
      </c>
      <c r="U1864">
        <v>0</v>
      </c>
      <c r="V1864">
        <v>0</v>
      </c>
      <c r="Z1864" t="s">
        <v>4139</v>
      </c>
      <c r="AA1864" t="s">
        <v>4142</v>
      </c>
    </row>
    <row r="1865" spans="1:27">
      <c r="A1865" s="175" t="s">
        <v>3530</v>
      </c>
      <c r="B1865" t="s">
        <v>417</v>
      </c>
      <c r="C1865" t="s">
        <v>26</v>
      </c>
      <c r="D1865" t="s">
        <v>2331</v>
      </c>
      <c r="E1865" t="s">
        <v>2332</v>
      </c>
      <c r="G1865">
        <v>940124</v>
      </c>
      <c r="H1865" t="s">
        <v>420</v>
      </c>
      <c r="I1865" t="s">
        <v>421</v>
      </c>
      <c r="J1865" t="s">
        <v>3124</v>
      </c>
      <c r="K1865">
        <v>1</v>
      </c>
      <c r="L1865" s="175" t="s">
        <v>3125</v>
      </c>
      <c r="N1865" t="s">
        <v>4143</v>
      </c>
      <c r="P1865" t="s">
        <v>425</v>
      </c>
      <c r="Q1865" t="s">
        <v>426</v>
      </c>
      <c r="R1865">
        <v>0</v>
      </c>
      <c r="S1865">
        <v>0</v>
      </c>
      <c r="T1865">
        <v>0.2</v>
      </c>
      <c r="U1865">
        <v>0</v>
      </c>
      <c r="V1865">
        <v>0</v>
      </c>
      <c r="Z1865" t="s">
        <v>4144</v>
      </c>
      <c r="AA1865" t="s">
        <v>4143</v>
      </c>
    </row>
    <row r="1866" spans="1:27">
      <c r="A1866" s="175" t="s">
        <v>3530</v>
      </c>
      <c r="B1866" t="s">
        <v>417</v>
      </c>
      <c r="C1866" t="s">
        <v>27</v>
      </c>
      <c r="D1866" t="s">
        <v>2342</v>
      </c>
      <c r="E1866" t="s">
        <v>4145</v>
      </c>
      <c r="G1866">
        <v>766120</v>
      </c>
      <c r="H1866" t="s">
        <v>420</v>
      </c>
      <c r="I1866" t="s">
        <v>421</v>
      </c>
      <c r="J1866" t="s">
        <v>433</v>
      </c>
      <c r="K1866">
        <v>1</v>
      </c>
      <c r="L1866" s="175" t="s">
        <v>434</v>
      </c>
      <c r="N1866" t="s">
        <v>4146</v>
      </c>
      <c r="P1866" t="s">
        <v>425</v>
      </c>
      <c r="Q1866" t="s">
        <v>426</v>
      </c>
      <c r="R1866">
        <v>0</v>
      </c>
      <c r="S1866">
        <v>0</v>
      </c>
      <c r="T1866">
        <v>0.4</v>
      </c>
      <c r="U1866">
        <v>0</v>
      </c>
      <c r="V1866">
        <v>0</v>
      </c>
      <c r="Z1866" t="s">
        <v>4147</v>
      </c>
      <c r="AA1866" t="s">
        <v>4146</v>
      </c>
    </row>
    <row r="1867" spans="1:27">
      <c r="A1867" s="175" t="s">
        <v>3530</v>
      </c>
      <c r="B1867" t="s">
        <v>417</v>
      </c>
      <c r="C1867" t="s">
        <v>26</v>
      </c>
      <c r="D1867" t="s">
        <v>1478</v>
      </c>
      <c r="E1867" t="s">
        <v>1479</v>
      </c>
      <c r="G1867">
        <v>713121</v>
      </c>
      <c r="H1867" t="s">
        <v>420</v>
      </c>
      <c r="I1867" t="s">
        <v>421</v>
      </c>
      <c r="J1867" t="s">
        <v>1177</v>
      </c>
      <c r="K1867">
        <v>1</v>
      </c>
      <c r="L1867" s="175" t="s">
        <v>1178</v>
      </c>
      <c r="N1867" t="s">
        <v>4148</v>
      </c>
      <c r="P1867" t="s">
        <v>425</v>
      </c>
      <c r="Q1867" t="s">
        <v>426</v>
      </c>
      <c r="R1867">
        <v>0</v>
      </c>
      <c r="S1867">
        <v>0</v>
      </c>
      <c r="T1867">
        <v>0.15</v>
      </c>
      <c r="U1867">
        <v>0</v>
      </c>
      <c r="V1867">
        <v>0</v>
      </c>
      <c r="Z1867" t="s">
        <v>2349</v>
      </c>
      <c r="AA1867" t="s">
        <v>4148</v>
      </c>
    </row>
    <row r="1868" spans="1:27">
      <c r="A1868" s="175" t="s">
        <v>3530</v>
      </c>
      <c r="B1868" t="s">
        <v>417</v>
      </c>
      <c r="C1868" t="s">
        <v>26</v>
      </c>
      <c r="D1868" t="s">
        <v>1478</v>
      </c>
      <c r="E1868" t="s">
        <v>1479</v>
      </c>
      <c r="G1868">
        <v>713120</v>
      </c>
      <c r="H1868" t="s">
        <v>595</v>
      </c>
      <c r="I1868" t="s">
        <v>421</v>
      </c>
      <c r="J1868" t="s">
        <v>1933</v>
      </c>
      <c r="K1868">
        <v>1</v>
      </c>
      <c r="L1868" s="175" t="s">
        <v>1934</v>
      </c>
      <c r="N1868" t="s">
        <v>4149</v>
      </c>
      <c r="P1868" t="s">
        <v>599</v>
      </c>
      <c r="Q1868" t="s">
        <v>600</v>
      </c>
      <c r="R1868">
        <v>0</v>
      </c>
      <c r="S1868">
        <v>0</v>
      </c>
      <c r="T1868">
        <v>0.25</v>
      </c>
      <c r="U1868">
        <v>0</v>
      </c>
      <c r="V1868">
        <v>0</v>
      </c>
      <c r="Z1868" t="s">
        <v>2349</v>
      </c>
      <c r="AA1868" t="s">
        <v>4149</v>
      </c>
    </row>
    <row r="1869" spans="1:27">
      <c r="A1869" s="175" t="s">
        <v>3530</v>
      </c>
      <c r="B1869" t="s">
        <v>417</v>
      </c>
      <c r="C1869" t="s">
        <v>27</v>
      </c>
      <c r="D1869" t="s">
        <v>4150</v>
      </c>
      <c r="E1869" t="s">
        <v>4151</v>
      </c>
      <c r="G1869">
        <v>766120</v>
      </c>
      <c r="H1869" t="s">
        <v>420</v>
      </c>
      <c r="I1869" t="s">
        <v>421</v>
      </c>
      <c r="J1869" t="s">
        <v>433</v>
      </c>
      <c r="K1869">
        <v>1</v>
      </c>
      <c r="L1869" s="175" t="s">
        <v>434</v>
      </c>
      <c r="N1869" t="s">
        <v>4152</v>
      </c>
      <c r="P1869" t="s">
        <v>425</v>
      </c>
      <c r="Q1869" t="s">
        <v>426</v>
      </c>
      <c r="R1869">
        <v>0</v>
      </c>
      <c r="S1869">
        <v>0</v>
      </c>
      <c r="T1869">
        <v>0.4</v>
      </c>
      <c r="U1869">
        <v>0</v>
      </c>
      <c r="V1869">
        <v>0</v>
      </c>
      <c r="Z1869" t="s">
        <v>4153</v>
      </c>
      <c r="AA1869" t="s">
        <v>4152</v>
      </c>
    </row>
    <row r="1870" spans="1:27">
      <c r="A1870" s="175" t="s">
        <v>3530</v>
      </c>
      <c r="B1870" t="s">
        <v>417</v>
      </c>
      <c r="C1870" t="s">
        <v>27</v>
      </c>
      <c r="D1870" t="s">
        <v>1486</v>
      </c>
      <c r="E1870" t="s">
        <v>1487</v>
      </c>
      <c r="G1870">
        <v>766120</v>
      </c>
      <c r="H1870" t="s">
        <v>420</v>
      </c>
      <c r="I1870" t="s">
        <v>421</v>
      </c>
      <c r="J1870" t="s">
        <v>433</v>
      </c>
      <c r="K1870">
        <v>1</v>
      </c>
      <c r="L1870" s="175" t="s">
        <v>434</v>
      </c>
      <c r="N1870" t="s">
        <v>4154</v>
      </c>
      <c r="P1870" t="s">
        <v>425</v>
      </c>
      <c r="Q1870" t="s">
        <v>426</v>
      </c>
      <c r="R1870">
        <v>0</v>
      </c>
      <c r="S1870">
        <v>0</v>
      </c>
      <c r="T1870">
        <v>0.4</v>
      </c>
      <c r="U1870">
        <v>0</v>
      </c>
      <c r="V1870">
        <v>0</v>
      </c>
      <c r="Z1870" t="s">
        <v>1489</v>
      </c>
      <c r="AA1870" t="s">
        <v>4154</v>
      </c>
    </row>
    <row r="1871" spans="1:27">
      <c r="A1871" s="175" t="s">
        <v>3530</v>
      </c>
      <c r="B1871" t="s">
        <v>417</v>
      </c>
      <c r="C1871" t="s">
        <v>27</v>
      </c>
      <c r="D1871" t="s">
        <v>1486</v>
      </c>
      <c r="E1871" t="s">
        <v>1487</v>
      </c>
      <c r="G1871">
        <v>9741</v>
      </c>
      <c r="H1871" t="s">
        <v>420</v>
      </c>
      <c r="I1871" t="s">
        <v>421</v>
      </c>
      <c r="J1871" t="s">
        <v>592</v>
      </c>
      <c r="K1871">
        <v>1</v>
      </c>
      <c r="L1871" s="175" t="s">
        <v>593</v>
      </c>
      <c r="N1871" t="s">
        <v>4155</v>
      </c>
      <c r="P1871" t="s">
        <v>425</v>
      </c>
      <c r="Q1871" t="s">
        <v>426</v>
      </c>
      <c r="R1871">
        <v>0</v>
      </c>
      <c r="S1871">
        <v>0</v>
      </c>
      <c r="T1871">
        <v>0.5</v>
      </c>
      <c r="U1871">
        <v>0</v>
      </c>
      <c r="V1871">
        <v>0</v>
      </c>
      <c r="Z1871" t="s">
        <v>1489</v>
      </c>
      <c r="AA1871" t="s">
        <v>4155</v>
      </c>
    </row>
    <row r="1872" spans="1:27">
      <c r="A1872" s="175" t="s">
        <v>3530</v>
      </c>
      <c r="B1872" t="s">
        <v>417</v>
      </c>
      <c r="C1872" t="s">
        <v>26</v>
      </c>
      <c r="D1872" t="s">
        <v>1490</v>
      </c>
      <c r="E1872" t="s">
        <v>4156</v>
      </c>
      <c r="G1872">
        <v>773121</v>
      </c>
      <c r="H1872" t="s">
        <v>420</v>
      </c>
      <c r="I1872" t="s">
        <v>421</v>
      </c>
      <c r="J1872" t="s">
        <v>4157</v>
      </c>
      <c r="K1872">
        <v>1</v>
      </c>
      <c r="L1872" s="175" t="s">
        <v>4158</v>
      </c>
      <c r="N1872" t="s">
        <v>4159</v>
      </c>
      <c r="P1872" t="s">
        <v>425</v>
      </c>
      <c r="Q1872" t="s">
        <v>426</v>
      </c>
      <c r="R1872">
        <v>0</v>
      </c>
      <c r="S1872">
        <v>0</v>
      </c>
      <c r="T1872">
        <v>0.25</v>
      </c>
      <c r="U1872">
        <v>0</v>
      </c>
      <c r="V1872">
        <v>0</v>
      </c>
      <c r="Z1872" t="s">
        <v>4160</v>
      </c>
      <c r="AA1872" t="s">
        <v>4159</v>
      </c>
    </row>
    <row r="1873" spans="1:29">
      <c r="A1873" s="175" t="s">
        <v>3530</v>
      </c>
      <c r="B1873" t="s">
        <v>417</v>
      </c>
      <c r="C1873" t="s">
        <v>26</v>
      </c>
      <c r="D1873" t="s">
        <v>1490</v>
      </c>
      <c r="E1873" t="s">
        <v>4156</v>
      </c>
      <c r="G1873">
        <v>9241</v>
      </c>
      <c r="H1873" t="s">
        <v>420</v>
      </c>
      <c r="I1873" t="s">
        <v>421</v>
      </c>
      <c r="J1873" t="s">
        <v>527</v>
      </c>
      <c r="K1873">
        <v>2</v>
      </c>
      <c r="L1873" s="175" t="s">
        <v>528</v>
      </c>
      <c r="N1873" t="s">
        <v>4161</v>
      </c>
      <c r="P1873" t="s">
        <v>425</v>
      </c>
      <c r="Q1873" t="s">
        <v>426</v>
      </c>
      <c r="R1873">
        <v>0</v>
      </c>
      <c r="S1873">
        <v>0</v>
      </c>
      <c r="T1873">
        <v>0.2</v>
      </c>
      <c r="U1873">
        <v>0</v>
      </c>
      <c r="V1873">
        <v>0</v>
      </c>
      <c r="Z1873" t="s">
        <v>4160</v>
      </c>
      <c r="AA1873" t="s">
        <v>4161</v>
      </c>
    </row>
    <row r="1874" spans="1:29">
      <c r="A1874" s="175" t="s">
        <v>3530</v>
      </c>
      <c r="B1874" t="s">
        <v>417</v>
      </c>
      <c r="C1874" t="s">
        <v>26</v>
      </c>
      <c r="D1874" t="s">
        <v>2368</v>
      </c>
      <c r="E1874" t="s">
        <v>2369</v>
      </c>
      <c r="G1874">
        <v>9241</v>
      </c>
      <c r="H1874" t="s">
        <v>420</v>
      </c>
      <c r="I1874" t="s">
        <v>421</v>
      </c>
      <c r="J1874" t="s">
        <v>527</v>
      </c>
      <c r="K1874">
        <v>2</v>
      </c>
      <c r="L1874" s="175" t="s">
        <v>528</v>
      </c>
      <c r="N1874" t="s">
        <v>4162</v>
      </c>
      <c r="P1874" t="s">
        <v>425</v>
      </c>
      <c r="Q1874" t="s">
        <v>426</v>
      </c>
      <c r="R1874">
        <v>0</v>
      </c>
      <c r="S1874">
        <v>0</v>
      </c>
      <c r="T1874">
        <v>0.2</v>
      </c>
      <c r="U1874">
        <v>0</v>
      </c>
      <c r="V1874">
        <v>0</v>
      </c>
      <c r="Z1874" t="s">
        <v>2371</v>
      </c>
      <c r="AA1874" t="s">
        <v>4162</v>
      </c>
    </row>
    <row r="1875" spans="1:29">
      <c r="A1875" s="175" t="s">
        <v>3530</v>
      </c>
      <c r="B1875" t="s">
        <v>417</v>
      </c>
      <c r="C1875" t="s">
        <v>26</v>
      </c>
      <c r="D1875" t="s">
        <v>2368</v>
      </c>
      <c r="E1875" t="s">
        <v>2369</v>
      </c>
      <c r="G1875">
        <v>940124</v>
      </c>
      <c r="H1875" t="s">
        <v>420</v>
      </c>
      <c r="I1875" t="s">
        <v>421</v>
      </c>
      <c r="J1875" t="s">
        <v>3124</v>
      </c>
      <c r="K1875">
        <v>1</v>
      </c>
      <c r="L1875" s="175" t="s">
        <v>3125</v>
      </c>
      <c r="N1875" t="s">
        <v>4163</v>
      </c>
      <c r="P1875" t="s">
        <v>425</v>
      </c>
      <c r="Q1875" t="s">
        <v>426</v>
      </c>
      <c r="R1875">
        <v>0</v>
      </c>
      <c r="S1875">
        <v>0</v>
      </c>
      <c r="T1875">
        <v>0.2</v>
      </c>
      <c r="U1875">
        <v>0</v>
      </c>
      <c r="V1875">
        <v>0</v>
      </c>
      <c r="Z1875" t="s">
        <v>2371</v>
      </c>
      <c r="AA1875" t="s">
        <v>4163</v>
      </c>
    </row>
    <row r="1876" spans="1:29">
      <c r="A1876" s="175" t="s">
        <v>3530</v>
      </c>
      <c r="B1876" t="s">
        <v>417</v>
      </c>
      <c r="C1876" t="s">
        <v>26</v>
      </c>
      <c r="D1876" t="s">
        <v>4164</v>
      </c>
      <c r="E1876" t="s">
        <v>4165</v>
      </c>
      <c r="G1876">
        <v>940124</v>
      </c>
      <c r="H1876" t="s">
        <v>420</v>
      </c>
      <c r="I1876" t="s">
        <v>421</v>
      </c>
      <c r="J1876" t="s">
        <v>3124</v>
      </c>
      <c r="K1876">
        <v>1</v>
      </c>
      <c r="L1876" s="175" t="s">
        <v>3125</v>
      </c>
      <c r="N1876" t="s">
        <v>4166</v>
      </c>
      <c r="P1876" t="s">
        <v>425</v>
      </c>
      <c r="Q1876" t="s">
        <v>426</v>
      </c>
      <c r="R1876">
        <v>0</v>
      </c>
      <c r="S1876">
        <v>0</v>
      </c>
      <c r="T1876">
        <v>0.2</v>
      </c>
      <c r="U1876">
        <v>0</v>
      </c>
      <c r="V1876">
        <v>0</v>
      </c>
      <c r="Z1876" t="s">
        <v>4167</v>
      </c>
      <c r="AA1876" t="s">
        <v>4166</v>
      </c>
    </row>
    <row r="1877" spans="1:29">
      <c r="A1877" s="175" t="s">
        <v>3530</v>
      </c>
      <c r="B1877" t="s">
        <v>417</v>
      </c>
      <c r="C1877" t="s">
        <v>26</v>
      </c>
      <c r="D1877" t="s">
        <v>1496</v>
      </c>
      <c r="E1877" t="s">
        <v>1497</v>
      </c>
      <c r="G1877">
        <v>940124</v>
      </c>
      <c r="H1877" t="s">
        <v>420</v>
      </c>
      <c r="I1877" t="s">
        <v>421</v>
      </c>
      <c r="J1877" t="s">
        <v>3124</v>
      </c>
      <c r="K1877">
        <v>1</v>
      </c>
      <c r="L1877" s="175" t="s">
        <v>3125</v>
      </c>
      <c r="N1877" t="s">
        <v>4168</v>
      </c>
      <c r="P1877" t="s">
        <v>425</v>
      </c>
      <c r="Q1877" t="s">
        <v>426</v>
      </c>
      <c r="R1877">
        <v>0</v>
      </c>
      <c r="S1877">
        <v>0</v>
      </c>
      <c r="T1877">
        <v>0.2</v>
      </c>
      <c r="U1877">
        <v>0</v>
      </c>
      <c r="V1877">
        <v>0</v>
      </c>
      <c r="Z1877" t="s">
        <v>1499</v>
      </c>
      <c r="AA1877" t="s">
        <v>4168</v>
      </c>
    </row>
    <row r="1878" spans="1:29">
      <c r="A1878" s="175" t="s">
        <v>3530</v>
      </c>
      <c r="B1878" t="s">
        <v>417</v>
      </c>
      <c r="C1878" t="s">
        <v>26</v>
      </c>
      <c r="D1878" t="s">
        <v>4169</v>
      </c>
      <c r="E1878" t="s">
        <v>4170</v>
      </c>
      <c r="G1878">
        <v>766120</v>
      </c>
      <c r="H1878" t="s">
        <v>420</v>
      </c>
      <c r="I1878" t="s">
        <v>421</v>
      </c>
      <c r="J1878" t="s">
        <v>433</v>
      </c>
      <c r="K1878">
        <v>1</v>
      </c>
      <c r="L1878" s="175" t="s">
        <v>434</v>
      </c>
      <c r="N1878" t="s">
        <v>4171</v>
      </c>
      <c r="P1878" t="s">
        <v>425</v>
      </c>
      <c r="Q1878" t="s">
        <v>426</v>
      </c>
      <c r="R1878">
        <v>0</v>
      </c>
      <c r="S1878">
        <v>0</v>
      </c>
      <c r="T1878">
        <v>0.4</v>
      </c>
      <c r="U1878">
        <v>0</v>
      </c>
      <c r="V1878">
        <v>0</v>
      </c>
      <c r="Z1878" t="s">
        <v>4172</v>
      </c>
      <c r="AA1878" t="s">
        <v>4171</v>
      </c>
    </row>
    <row r="1879" spans="1:29">
      <c r="A1879" s="175" t="s">
        <v>3530</v>
      </c>
      <c r="B1879" t="s">
        <v>417</v>
      </c>
      <c r="C1879" t="s">
        <v>27</v>
      </c>
      <c r="D1879" t="s">
        <v>2385</v>
      </c>
      <c r="E1879" t="s">
        <v>2386</v>
      </c>
      <c r="G1879">
        <v>689120</v>
      </c>
      <c r="H1879" t="s">
        <v>420</v>
      </c>
      <c r="I1879" t="s">
        <v>421</v>
      </c>
      <c r="J1879" t="s">
        <v>3703</v>
      </c>
      <c r="K1879">
        <v>1</v>
      </c>
      <c r="L1879" s="175" t="s">
        <v>3704</v>
      </c>
      <c r="M1879">
        <v>2154735</v>
      </c>
      <c r="N1879" t="s">
        <v>3705</v>
      </c>
      <c r="P1879" t="s">
        <v>425</v>
      </c>
      <c r="Q1879" t="s">
        <v>426</v>
      </c>
      <c r="R1879">
        <v>16</v>
      </c>
      <c r="S1879">
        <v>0</v>
      </c>
      <c r="T1879">
        <v>8</v>
      </c>
      <c r="U1879">
        <v>0</v>
      </c>
      <c r="V1879">
        <v>0</v>
      </c>
      <c r="W1879" t="s">
        <v>427</v>
      </c>
      <c r="X1879" t="s">
        <v>137</v>
      </c>
      <c r="Y1879" t="s">
        <v>428</v>
      </c>
      <c r="Z1879" t="s">
        <v>514</v>
      </c>
      <c r="AA1879" t="s">
        <v>3706</v>
      </c>
    </row>
    <row r="1880" spans="1:29">
      <c r="A1880" s="175" t="s">
        <v>3530</v>
      </c>
      <c r="B1880" t="s">
        <v>417</v>
      </c>
      <c r="C1880" t="s">
        <v>26</v>
      </c>
      <c r="D1880" t="s">
        <v>4173</v>
      </c>
      <c r="E1880" t="s">
        <v>4174</v>
      </c>
      <c r="G1880">
        <v>940124</v>
      </c>
      <c r="H1880" t="s">
        <v>420</v>
      </c>
      <c r="I1880" t="s">
        <v>421</v>
      </c>
      <c r="J1880" t="s">
        <v>3124</v>
      </c>
      <c r="K1880">
        <v>1</v>
      </c>
      <c r="L1880" s="175" t="s">
        <v>3125</v>
      </c>
      <c r="N1880" t="s">
        <v>4175</v>
      </c>
      <c r="P1880" t="s">
        <v>425</v>
      </c>
      <c r="Q1880" t="s">
        <v>426</v>
      </c>
      <c r="R1880">
        <v>0</v>
      </c>
      <c r="S1880">
        <v>0</v>
      </c>
      <c r="T1880">
        <v>0.2</v>
      </c>
      <c r="U1880">
        <v>0</v>
      </c>
      <c r="V1880">
        <v>0</v>
      </c>
      <c r="Z1880" t="s">
        <v>4176</v>
      </c>
      <c r="AA1880" t="s">
        <v>4175</v>
      </c>
    </row>
    <row r="1881" spans="1:29">
      <c r="A1881" s="175" t="s">
        <v>3530</v>
      </c>
      <c r="B1881" t="s">
        <v>417</v>
      </c>
      <c r="C1881" t="s">
        <v>26</v>
      </c>
      <c r="D1881" t="s">
        <v>4177</v>
      </c>
      <c r="E1881" t="s">
        <v>4178</v>
      </c>
      <c r="G1881">
        <v>766120</v>
      </c>
      <c r="H1881" t="s">
        <v>420</v>
      </c>
      <c r="I1881" t="s">
        <v>421</v>
      </c>
      <c r="J1881" t="s">
        <v>433</v>
      </c>
      <c r="K1881">
        <v>1</v>
      </c>
      <c r="L1881" s="175" t="s">
        <v>434</v>
      </c>
      <c r="N1881" t="s">
        <v>4179</v>
      </c>
      <c r="P1881" t="s">
        <v>425</v>
      </c>
      <c r="Q1881" t="s">
        <v>426</v>
      </c>
      <c r="R1881">
        <v>0</v>
      </c>
      <c r="S1881">
        <v>0</v>
      </c>
      <c r="T1881">
        <v>0.4</v>
      </c>
      <c r="U1881">
        <v>0</v>
      </c>
      <c r="V1881">
        <v>0</v>
      </c>
      <c r="Z1881" t="s">
        <v>4180</v>
      </c>
      <c r="AA1881" t="s">
        <v>4179</v>
      </c>
    </row>
    <row r="1882" spans="1:29">
      <c r="A1882" s="175" t="s">
        <v>4181</v>
      </c>
      <c r="B1882" t="s">
        <v>417</v>
      </c>
      <c r="C1882" t="s">
        <v>26</v>
      </c>
      <c r="D1882" t="s">
        <v>2390</v>
      </c>
      <c r="E1882" t="s">
        <v>2391</v>
      </c>
      <c r="G1882">
        <v>59420</v>
      </c>
      <c r="H1882" t="s">
        <v>420</v>
      </c>
      <c r="I1882" t="s">
        <v>421</v>
      </c>
      <c r="J1882" t="s">
        <v>1713</v>
      </c>
      <c r="K1882">
        <v>1</v>
      </c>
      <c r="L1882" s="175" t="s">
        <v>1714</v>
      </c>
      <c r="M1882">
        <v>2190749</v>
      </c>
      <c r="N1882" t="s">
        <v>4182</v>
      </c>
      <c r="P1882" t="s">
        <v>425</v>
      </c>
      <c r="Q1882" t="s">
        <v>426</v>
      </c>
      <c r="R1882">
        <v>5.5</v>
      </c>
      <c r="S1882">
        <v>0</v>
      </c>
      <c r="T1882">
        <v>8</v>
      </c>
      <c r="U1882">
        <v>0</v>
      </c>
      <c r="V1882">
        <v>0</v>
      </c>
      <c r="Y1882" t="s">
        <v>1716</v>
      </c>
      <c r="Z1882" t="s">
        <v>1717</v>
      </c>
      <c r="AA1882" t="s">
        <v>4183</v>
      </c>
      <c r="AC1882" t="s">
        <v>1719</v>
      </c>
    </row>
    <row r="1883" spans="1:29">
      <c r="A1883" s="175" t="s">
        <v>4181</v>
      </c>
      <c r="B1883" t="s">
        <v>417</v>
      </c>
      <c r="C1883" t="s">
        <v>27</v>
      </c>
      <c r="D1883" t="s">
        <v>3535</v>
      </c>
      <c r="E1883" t="s">
        <v>3536</v>
      </c>
      <c r="G1883">
        <v>66020</v>
      </c>
      <c r="H1883" t="s">
        <v>420</v>
      </c>
      <c r="I1883" t="s">
        <v>421</v>
      </c>
      <c r="J1883" t="s">
        <v>2536</v>
      </c>
      <c r="K1883">
        <v>1</v>
      </c>
      <c r="L1883" s="175" t="s">
        <v>2537</v>
      </c>
      <c r="M1883">
        <v>2301705</v>
      </c>
      <c r="N1883" t="s">
        <v>4184</v>
      </c>
      <c r="P1883" t="s">
        <v>425</v>
      </c>
      <c r="Q1883" t="s">
        <v>426</v>
      </c>
      <c r="R1883">
        <v>20</v>
      </c>
      <c r="S1883">
        <v>0</v>
      </c>
      <c r="T1883">
        <v>20</v>
      </c>
      <c r="U1883">
        <v>0</v>
      </c>
      <c r="V1883">
        <v>0</v>
      </c>
      <c r="W1883" t="s">
        <v>427</v>
      </c>
      <c r="X1883" t="s">
        <v>137</v>
      </c>
      <c r="Y1883" t="s">
        <v>4185</v>
      </c>
      <c r="Z1883" t="s">
        <v>514</v>
      </c>
      <c r="AA1883" t="s">
        <v>4186</v>
      </c>
    </row>
    <row r="1884" spans="1:29">
      <c r="A1884" s="175" t="s">
        <v>4181</v>
      </c>
      <c r="B1884" t="s">
        <v>417</v>
      </c>
      <c r="C1884" t="s">
        <v>27</v>
      </c>
      <c r="D1884" t="s">
        <v>3535</v>
      </c>
      <c r="E1884" t="s">
        <v>3536</v>
      </c>
      <c r="G1884">
        <v>893121</v>
      </c>
      <c r="H1884" t="s">
        <v>420</v>
      </c>
      <c r="I1884" t="s">
        <v>421</v>
      </c>
      <c r="J1884" t="s">
        <v>4187</v>
      </c>
      <c r="K1884">
        <v>1</v>
      </c>
      <c r="L1884" s="175" t="s">
        <v>4188</v>
      </c>
      <c r="M1884">
        <v>2304706</v>
      </c>
      <c r="N1884" t="s">
        <v>4189</v>
      </c>
      <c r="P1884" t="s">
        <v>425</v>
      </c>
      <c r="Q1884" t="s">
        <v>426</v>
      </c>
      <c r="R1884">
        <v>16</v>
      </c>
      <c r="S1884">
        <v>0</v>
      </c>
      <c r="T1884">
        <v>20</v>
      </c>
      <c r="U1884">
        <v>0</v>
      </c>
      <c r="V1884">
        <v>0</v>
      </c>
      <c r="W1884" t="s">
        <v>427</v>
      </c>
      <c r="X1884" t="s">
        <v>137</v>
      </c>
      <c r="Y1884" t="s">
        <v>4190</v>
      </c>
      <c r="Z1884" t="s">
        <v>514</v>
      </c>
      <c r="AA1884" t="s">
        <v>4191</v>
      </c>
    </row>
    <row r="1885" spans="1:29">
      <c r="A1885" s="175" t="s">
        <v>4181</v>
      </c>
      <c r="B1885" t="s">
        <v>417</v>
      </c>
      <c r="C1885" t="s">
        <v>26</v>
      </c>
      <c r="D1885" t="s">
        <v>4192</v>
      </c>
      <c r="E1885" t="s">
        <v>4193</v>
      </c>
      <c r="G1885">
        <v>766120</v>
      </c>
      <c r="H1885" t="s">
        <v>420</v>
      </c>
      <c r="I1885" t="s">
        <v>421</v>
      </c>
      <c r="J1885" t="s">
        <v>433</v>
      </c>
      <c r="K1885">
        <v>1</v>
      </c>
      <c r="L1885" s="175" t="s">
        <v>434</v>
      </c>
      <c r="N1885" t="s">
        <v>4194</v>
      </c>
      <c r="P1885" t="s">
        <v>425</v>
      </c>
      <c r="Q1885" t="s">
        <v>426</v>
      </c>
      <c r="R1885">
        <v>0</v>
      </c>
      <c r="S1885">
        <v>0</v>
      </c>
      <c r="T1885">
        <v>0.4</v>
      </c>
      <c r="U1885">
        <v>0</v>
      </c>
      <c r="V1885">
        <v>0</v>
      </c>
      <c r="Z1885" t="s">
        <v>4195</v>
      </c>
      <c r="AA1885" t="s">
        <v>4194</v>
      </c>
    </row>
    <row r="1886" spans="1:29">
      <c r="A1886" s="175" t="s">
        <v>4181</v>
      </c>
      <c r="B1886" t="s">
        <v>417</v>
      </c>
      <c r="C1886" t="s">
        <v>26</v>
      </c>
      <c r="D1886" t="s">
        <v>2394</v>
      </c>
      <c r="E1886" t="s">
        <v>2395</v>
      </c>
      <c r="G1886">
        <v>835122</v>
      </c>
      <c r="H1886" t="s">
        <v>420</v>
      </c>
      <c r="I1886" t="s">
        <v>421</v>
      </c>
      <c r="J1886" t="s">
        <v>4196</v>
      </c>
      <c r="K1886">
        <v>1</v>
      </c>
      <c r="L1886" s="175" t="s">
        <v>4197</v>
      </c>
      <c r="M1886">
        <v>2519711</v>
      </c>
      <c r="N1886" t="s">
        <v>4198</v>
      </c>
      <c r="P1886" t="s">
        <v>425</v>
      </c>
      <c r="Q1886" t="s">
        <v>426</v>
      </c>
      <c r="R1886">
        <v>22</v>
      </c>
      <c r="S1886">
        <v>0</v>
      </c>
      <c r="T1886">
        <v>20</v>
      </c>
      <c r="U1886">
        <v>0</v>
      </c>
      <c r="V1886">
        <v>0</v>
      </c>
      <c r="W1886" t="s">
        <v>427</v>
      </c>
      <c r="X1886" t="s">
        <v>137</v>
      </c>
      <c r="Y1886" t="s">
        <v>4199</v>
      </c>
      <c r="Z1886" t="s">
        <v>514</v>
      </c>
      <c r="AA1886" t="s">
        <v>4200</v>
      </c>
    </row>
    <row r="1887" spans="1:29">
      <c r="A1887" s="175" t="s">
        <v>4181</v>
      </c>
      <c r="B1887" t="s">
        <v>417</v>
      </c>
      <c r="C1887" t="s">
        <v>26</v>
      </c>
      <c r="D1887" t="s">
        <v>2394</v>
      </c>
      <c r="E1887" t="s">
        <v>2395</v>
      </c>
      <c r="G1887">
        <v>895122</v>
      </c>
      <c r="H1887" t="s">
        <v>420</v>
      </c>
      <c r="I1887" t="s">
        <v>421</v>
      </c>
      <c r="J1887" t="s">
        <v>4201</v>
      </c>
      <c r="K1887">
        <v>1</v>
      </c>
      <c r="L1887" s="175" t="s">
        <v>4202</v>
      </c>
      <c r="M1887">
        <v>2242718</v>
      </c>
      <c r="N1887" t="s">
        <v>4203</v>
      </c>
      <c r="P1887" t="s">
        <v>425</v>
      </c>
      <c r="Q1887" t="s">
        <v>426</v>
      </c>
      <c r="R1887">
        <v>8</v>
      </c>
      <c r="S1887">
        <v>0</v>
      </c>
      <c r="T1887">
        <v>8</v>
      </c>
      <c r="U1887">
        <v>0</v>
      </c>
      <c r="V1887">
        <v>0</v>
      </c>
      <c r="W1887" t="s">
        <v>427</v>
      </c>
      <c r="X1887" t="s">
        <v>137</v>
      </c>
      <c r="Y1887" t="s">
        <v>428</v>
      </c>
      <c r="Z1887" t="s">
        <v>429</v>
      </c>
      <c r="AA1887" t="s">
        <v>4204</v>
      </c>
    </row>
    <row r="1888" spans="1:29">
      <c r="A1888" s="175" t="s">
        <v>4181</v>
      </c>
      <c r="B1888" t="s">
        <v>417</v>
      </c>
      <c r="C1888" t="s">
        <v>26</v>
      </c>
      <c r="D1888" t="s">
        <v>1517</v>
      </c>
      <c r="E1888" t="s">
        <v>1518</v>
      </c>
      <c r="G1888">
        <v>245120</v>
      </c>
      <c r="H1888" t="s">
        <v>420</v>
      </c>
      <c r="I1888" t="s">
        <v>421</v>
      </c>
      <c r="J1888" t="s">
        <v>4205</v>
      </c>
      <c r="K1888">
        <v>1</v>
      </c>
      <c r="L1888" s="175" t="s">
        <v>4206</v>
      </c>
      <c r="M1888">
        <v>2228725</v>
      </c>
      <c r="N1888" t="s">
        <v>4207</v>
      </c>
      <c r="P1888" t="s">
        <v>425</v>
      </c>
      <c r="Q1888" t="s">
        <v>426</v>
      </c>
      <c r="R1888">
        <v>15</v>
      </c>
      <c r="S1888">
        <v>0</v>
      </c>
      <c r="T1888">
        <v>8</v>
      </c>
      <c r="U1888">
        <v>0</v>
      </c>
      <c r="V1888">
        <v>0</v>
      </c>
      <c r="W1888" t="s">
        <v>427</v>
      </c>
      <c r="X1888" t="s">
        <v>137</v>
      </c>
      <c r="Y1888" t="s">
        <v>2337</v>
      </c>
      <c r="Z1888" t="s">
        <v>429</v>
      </c>
      <c r="AA1888" t="s">
        <v>4208</v>
      </c>
    </row>
    <row r="1889" spans="1:27">
      <c r="A1889" s="175" t="s">
        <v>4181</v>
      </c>
      <c r="B1889" t="s">
        <v>417</v>
      </c>
      <c r="C1889" t="s">
        <v>26</v>
      </c>
      <c r="D1889" t="s">
        <v>1517</v>
      </c>
      <c r="E1889" t="s">
        <v>1518</v>
      </c>
      <c r="G1889">
        <v>66020</v>
      </c>
      <c r="H1889" t="s">
        <v>420</v>
      </c>
      <c r="I1889" t="s">
        <v>421</v>
      </c>
      <c r="J1889" t="s">
        <v>2536</v>
      </c>
      <c r="K1889">
        <v>1</v>
      </c>
      <c r="L1889" s="175" t="s">
        <v>2537</v>
      </c>
      <c r="M1889">
        <v>2301706</v>
      </c>
      <c r="N1889" t="s">
        <v>4209</v>
      </c>
      <c r="P1889" t="s">
        <v>425</v>
      </c>
      <c r="Q1889" t="s">
        <v>426</v>
      </c>
      <c r="R1889">
        <v>12</v>
      </c>
      <c r="S1889">
        <v>0</v>
      </c>
      <c r="T1889">
        <v>20</v>
      </c>
      <c r="U1889">
        <v>0</v>
      </c>
      <c r="V1889">
        <v>0</v>
      </c>
      <c r="W1889" t="s">
        <v>427</v>
      </c>
      <c r="X1889" t="s">
        <v>137</v>
      </c>
      <c r="Y1889" t="s">
        <v>4199</v>
      </c>
      <c r="Z1889" t="s">
        <v>429</v>
      </c>
      <c r="AA1889" t="s">
        <v>4210</v>
      </c>
    </row>
    <row r="1890" spans="1:27">
      <c r="A1890" s="175" t="s">
        <v>4181</v>
      </c>
      <c r="B1890" t="s">
        <v>417</v>
      </c>
      <c r="C1890" t="s">
        <v>26</v>
      </c>
      <c r="D1890" t="s">
        <v>2399</v>
      </c>
      <c r="E1890" t="s">
        <v>2400</v>
      </c>
      <c r="G1890">
        <v>953120</v>
      </c>
      <c r="H1890" t="s">
        <v>420</v>
      </c>
      <c r="I1890" t="s">
        <v>421</v>
      </c>
      <c r="J1890" t="s">
        <v>4211</v>
      </c>
      <c r="K1890">
        <v>1</v>
      </c>
      <c r="L1890" s="175" t="s">
        <v>4212</v>
      </c>
      <c r="M1890">
        <v>2222704</v>
      </c>
      <c r="N1890" t="s">
        <v>4213</v>
      </c>
      <c r="P1890" t="s">
        <v>425</v>
      </c>
      <c r="Q1890" t="s">
        <v>426</v>
      </c>
      <c r="R1890">
        <v>3</v>
      </c>
      <c r="S1890">
        <v>0</v>
      </c>
      <c r="T1890">
        <v>2</v>
      </c>
      <c r="U1890">
        <v>0</v>
      </c>
      <c r="V1890">
        <v>0</v>
      </c>
      <c r="W1890" t="s">
        <v>427</v>
      </c>
      <c r="X1890" t="s">
        <v>137</v>
      </c>
      <c r="Y1890" t="s">
        <v>4214</v>
      </c>
      <c r="Z1890" t="s">
        <v>429</v>
      </c>
      <c r="AA1890" t="s">
        <v>4215</v>
      </c>
    </row>
    <row r="1891" spans="1:27">
      <c r="A1891" s="175" t="s">
        <v>4181</v>
      </c>
      <c r="B1891" t="s">
        <v>417</v>
      </c>
      <c r="C1891" t="s">
        <v>26</v>
      </c>
      <c r="D1891" t="s">
        <v>2399</v>
      </c>
      <c r="E1891" t="s">
        <v>2400</v>
      </c>
      <c r="G1891">
        <v>953121</v>
      </c>
      <c r="H1891" t="s">
        <v>420</v>
      </c>
      <c r="I1891" t="s">
        <v>421</v>
      </c>
      <c r="J1891" t="s">
        <v>4216</v>
      </c>
      <c r="K1891">
        <v>1</v>
      </c>
      <c r="L1891" s="175" t="s">
        <v>4217</v>
      </c>
      <c r="M1891">
        <v>2222705</v>
      </c>
      <c r="N1891" t="s">
        <v>4218</v>
      </c>
      <c r="P1891" t="s">
        <v>425</v>
      </c>
      <c r="Q1891" t="s">
        <v>426</v>
      </c>
      <c r="R1891">
        <v>14</v>
      </c>
      <c r="S1891">
        <v>0</v>
      </c>
      <c r="T1891">
        <v>2</v>
      </c>
      <c r="U1891">
        <v>0</v>
      </c>
      <c r="V1891">
        <v>0</v>
      </c>
      <c r="W1891" t="s">
        <v>427</v>
      </c>
      <c r="X1891" t="s">
        <v>137</v>
      </c>
      <c r="Y1891" t="s">
        <v>4219</v>
      </c>
      <c r="Z1891" t="s">
        <v>429</v>
      </c>
      <c r="AA1891" t="s">
        <v>4220</v>
      </c>
    </row>
    <row r="1892" spans="1:27">
      <c r="A1892" s="175" t="s">
        <v>4181</v>
      </c>
      <c r="B1892" t="s">
        <v>417</v>
      </c>
      <c r="C1892" t="s">
        <v>26</v>
      </c>
      <c r="D1892" t="s">
        <v>431</v>
      </c>
      <c r="E1892" t="s">
        <v>432</v>
      </c>
      <c r="G1892">
        <v>940124</v>
      </c>
      <c r="H1892" t="s">
        <v>420</v>
      </c>
      <c r="I1892" t="s">
        <v>421</v>
      </c>
      <c r="J1892" t="s">
        <v>3124</v>
      </c>
      <c r="K1892">
        <v>1</v>
      </c>
      <c r="L1892" s="175" t="s">
        <v>3125</v>
      </c>
      <c r="N1892" t="s">
        <v>4221</v>
      </c>
      <c r="P1892" t="s">
        <v>425</v>
      </c>
      <c r="Q1892" t="s">
        <v>426</v>
      </c>
      <c r="R1892">
        <v>0</v>
      </c>
      <c r="S1892">
        <v>0</v>
      </c>
      <c r="T1892">
        <v>0.2</v>
      </c>
      <c r="U1892">
        <v>0</v>
      </c>
      <c r="V1892">
        <v>0</v>
      </c>
      <c r="Z1892" t="s">
        <v>436</v>
      </c>
      <c r="AA1892" t="s">
        <v>4221</v>
      </c>
    </row>
    <row r="1893" spans="1:27">
      <c r="A1893" s="175" t="s">
        <v>4181</v>
      </c>
      <c r="B1893" t="s">
        <v>417</v>
      </c>
      <c r="C1893" t="s">
        <v>26</v>
      </c>
      <c r="D1893" t="s">
        <v>431</v>
      </c>
      <c r="E1893" t="s">
        <v>432</v>
      </c>
      <c r="G1893">
        <v>953120</v>
      </c>
      <c r="H1893" t="s">
        <v>420</v>
      </c>
      <c r="I1893" t="s">
        <v>421</v>
      </c>
      <c r="J1893" t="s">
        <v>4211</v>
      </c>
      <c r="K1893">
        <v>1</v>
      </c>
      <c r="L1893" s="175" t="s">
        <v>4212</v>
      </c>
      <c r="M1893">
        <v>2222704</v>
      </c>
      <c r="N1893" t="s">
        <v>4213</v>
      </c>
      <c r="P1893" t="s">
        <v>425</v>
      </c>
      <c r="Q1893" t="s">
        <v>426</v>
      </c>
      <c r="R1893">
        <v>3</v>
      </c>
      <c r="S1893">
        <v>0</v>
      </c>
      <c r="T1893">
        <v>2</v>
      </c>
      <c r="U1893">
        <v>0</v>
      </c>
      <c r="V1893">
        <v>0</v>
      </c>
      <c r="W1893" t="s">
        <v>427</v>
      </c>
      <c r="X1893" t="s">
        <v>137</v>
      </c>
      <c r="Y1893" t="s">
        <v>4214</v>
      </c>
      <c r="Z1893" t="s">
        <v>429</v>
      </c>
      <c r="AA1893" t="s">
        <v>4215</v>
      </c>
    </row>
    <row r="1894" spans="1:27">
      <c r="A1894" s="175" t="s">
        <v>4181</v>
      </c>
      <c r="B1894" t="s">
        <v>417</v>
      </c>
      <c r="C1894" t="s">
        <v>26</v>
      </c>
      <c r="D1894" t="s">
        <v>431</v>
      </c>
      <c r="E1894" t="s">
        <v>432</v>
      </c>
      <c r="G1894">
        <v>953121</v>
      </c>
      <c r="H1894" t="s">
        <v>420</v>
      </c>
      <c r="I1894" t="s">
        <v>421</v>
      </c>
      <c r="J1894" t="s">
        <v>4216</v>
      </c>
      <c r="K1894">
        <v>1</v>
      </c>
      <c r="L1894" s="175" t="s">
        <v>4217</v>
      </c>
      <c r="M1894">
        <v>2222705</v>
      </c>
      <c r="N1894" t="s">
        <v>4218</v>
      </c>
      <c r="P1894" t="s">
        <v>425</v>
      </c>
      <c r="Q1894" t="s">
        <v>426</v>
      </c>
      <c r="R1894">
        <v>14</v>
      </c>
      <c r="S1894">
        <v>0</v>
      </c>
      <c r="T1894">
        <v>2</v>
      </c>
      <c r="U1894">
        <v>0</v>
      </c>
      <c r="V1894">
        <v>0</v>
      </c>
      <c r="W1894" t="s">
        <v>427</v>
      </c>
      <c r="X1894" t="s">
        <v>137</v>
      </c>
      <c r="Y1894" t="s">
        <v>4219</v>
      </c>
      <c r="Z1894" t="s">
        <v>429</v>
      </c>
      <c r="AA1894" t="s">
        <v>4220</v>
      </c>
    </row>
    <row r="1895" spans="1:27">
      <c r="A1895" s="175" t="s">
        <v>4181</v>
      </c>
      <c r="B1895" t="s">
        <v>417</v>
      </c>
      <c r="C1895" t="s">
        <v>26</v>
      </c>
      <c r="D1895" t="s">
        <v>1566</v>
      </c>
      <c r="E1895" t="s">
        <v>4222</v>
      </c>
      <c r="G1895">
        <v>1028120</v>
      </c>
      <c r="H1895" t="s">
        <v>420</v>
      </c>
      <c r="I1895" t="s">
        <v>421</v>
      </c>
      <c r="J1895" t="s">
        <v>4223</v>
      </c>
      <c r="K1895">
        <v>1</v>
      </c>
      <c r="L1895" s="175" t="s">
        <v>4224</v>
      </c>
      <c r="M1895">
        <v>2304711</v>
      </c>
      <c r="N1895" t="s">
        <v>4225</v>
      </c>
      <c r="P1895" t="s">
        <v>425</v>
      </c>
      <c r="Q1895" t="s">
        <v>426</v>
      </c>
      <c r="R1895">
        <v>18</v>
      </c>
      <c r="S1895">
        <v>0</v>
      </c>
      <c r="T1895">
        <v>20</v>
      </c>
      <c r="U1895">
        <v>0</v>
      </c>
      <c r="V1895">
        <v>0</v>
      </c>
      <c r="W1895" t="s">
        <v>427</v>
      </c>
      <c r="X1895" t="s">
        <v>137</v>
      </c>
      <c r="Y1895" t="s">
        <v>4190</v>
      </c>
      <c r="Z1895" t="s">
        <v>514</v>
      </c>
      <c r="AA1895" t="s">
        <v>4226</v>
      </c>
    </row>
    <row r="1896" spans="1:27">
      <c r="A1896" s="175" t="s">
        <v>4181</v>
      </c>
      <c r="B1896" t="s">
        <v>417</v>
      </c>
      <c r="C1896" t="s">
        <v>26</v>
      </c>
      <c r="D1896" t="s">
        <v>437</v>
      </c>
      <c r="E1896" t="s">
        <v>438</v>
      </c>
      <c r="G1896">
        <v>881122</v>
      </c>
      <c r="H1896" t="s">
        <v>420</v>
      </c>
      <c r="I1896" t="s">
        <v>421</v>
      </c>
      <c r="J1896" t="s">
        <v>4227</v>
      </c>
      <c r="K1896">
        <v>1</v>
      </c>
      <c r="L1896" s="175" t="s">
        <v>4228</v>
      </c>
      <c r="M1896">
        <v>2192704</v>
      </c>
      <c r="N1896" t="s">
        <v>4229</v>
      </c>
      <c r="P1896" t="s">
        <v>425</v>
      </c>
      <c r="Q1896" t="s">
        <v>426</v>
      </c>
      <c r="R1896">
        <v>3</v>
      </c>
      <c r="S1896">
        <v>0</v>
      </c>
      <c r="T1896">
        <v>3.5</v>
      </c>
      <c r="U1896">
        <v>0</v>
      </c>
      <c r="V1896">
        <v>0</v>
      </c>
      <c r="W1896" t="s">
        <v>427</v>
      </c>
      <c r="X1896" t="s">
        <v>137</v>
      </c>
      <c r="Y1896" t="s">
        <v>4230</v>
      </c>
      <c r="Z1896" t="s">
        <v>4231</v>
      </c>
      <c r="AA1896" t="s">
        <v>4232</v>
      </c>
    </row>
    <row r="1897" spans="1:27">
      <c r="A1897" s="175" t="s">
        <v>4181</v>
      </c>
      <c r="B1897" t="s">
        <v>417</v>
      </c>
      <c r="C1897" t="s">
        <v>27</v>
      </c>
      <c r="D1897" t="s">
        <v>444</v>
      </c>
      <c r="E1897" t="s">
        <v>445</v>
      </c>
      <c r="G1897">
        <v>52421</v>
      </c>
      <c r="H1897" t="s">
        <v>420</v>
      </c>
      <c r="I1897" t="s">
        <v>421</v>
      </c>
      <c r="J1897" t="s">
        <v>458</v>
      </c>
      <c r="K1897">
        <v>1</v>
      </c>
      <c r="L1897" s="175" t="s">
        <v>459</v>
      </c>
      <c r="N1897" t="s">
        <v>4233</v>
      </c>
      <c r="O1897">
        <v>100</v>
      </c>
      <c r="P1897" t="s">
        <v>425</v>
      </c>
      <c r="Q1897" t="s">
        <v>426</v>
      </c>
      <c r="R1897">
        <v>0</v>
      </c>
      <c r="S1897">
        <v>0</v>
      </c>
      <c r="T1897">
        <v>0.4</v>
      </c>
      <c r="U1897">
        <v>0</v>
      </c>
      <c r="V1897">
        <v>0</v>
      </c>
      <c r="Z1897" t="s">
        <v>449</v>
      </c>
      <c r="AA1897" t="s">
        <v>4233</v>
      </c>
    </row>
    <row r="1898" spans="1:27">
      <c r="A1898" s="175" t="s">
        <v>4181</v>
      </c>
      <c r="B1898" t="s">
        <v>417</v>
      </c>
      <c r="C1898" t="s">
        <v>27</v>
      </c>
      <c r="D1898" t="s">
        <v>444</v>
      </c>
      <c r="E1898" t="s">
        <v>445</v>
      </c>
      <c r="G1898">
        <v>795122</v>
      </c>
      <c r="H1898" t="s">
        <v>420</v>
      </c>
      <c r="I1898" t="s">
        <v>421</v>
      </c>
      <c r="J1898" t="s">
        <v>452</v>
      </c>
      <c r="K1898">
        <v>1</v>
      </c>
      <c r="L1898" s="175" t="s">
        <v>453</v>
      </c>
      <c r="N1898" t="s">
        <v>4234</v>
      </c>
      <c r="P1898" t="s">
        <v>425</v>
      </c>
      <c r="Q1898" t="s">
        <v>426</v>
      </c>
      <c r="R1898">
        <v>0</v>
      </c>
      <c r="S1898">
        <v>0</v>
      </c>
      <c r="T1898">
        <v>0.25</v>
      </c>
      <c r="U1898">
        <v>0</v>
      </c>
      <c r="V1898">
        <v>0</v>
      </c>
      <c r="Z1898" t="s">
        <v>449</v>
      </c>
      <c r="AA1898" t="s">
        <v>4234</v>
      </c>
    </row>
    <row r="1899" spans="1:27">
      <c r="A1899" s="175" t="s">
        <v>4181</v>
      </c>
      <c r="B1899" t="s">
        <v>417</v>
      </c>
      <c r="C1899" t="s">
        <v>27</v>
      </c>
      <c r="D1899" t="s">
        <v>444</v>
      </c>
      <c r="E1899" t="s">
        <v>445</v>
      </c>
      <c r="G1899">
        <v>9241</v>
      </c>
      <c r="H1899" t="s">
        <v>420</v>
      </c>
      <c r="I1899" t="s">
        <v>421</v>
      </c>
      <c r="J1899" t="s">
        <v>527</v>
      </c>
      <c r="K1899">
        <v>2</v>
      </c>
      <c r="L1899" s="175" t="s">
        <v>528</v>
      </c>
      <c r="N1899" t="s">
        <v>4235</v>
      </c>
      <c r="P1899" t="s">
        <v>425</v>
      </c>
      <c r="Q1899" t="s">
        <v>426</v>
      </c>
      <c r="R1899">
        <v>0</v>
      </c>
      <c r="S1899">
        <v>0</v>
      </c>
      <c r="T1899">
        <v>0.2</v>
      </c>
      <c r="U1899">
        <v>0</v>
      </c>
      <c r="V1899">
        <v>0</v>
      </c>
      <c r="Z1899" t="s">
        <v>449</v>
      </c>
      <c r="AA1899" t="s">
        <v>4235</v>
      </c>
    </row>
    <row r="1900" spans="1:27">
      <c r="A1900" s="175" t="s">
        <v>4181</v>
      </c>
      <c r="B1900" t="s">
        <v>417</v>
      </c>
      <c r="C1900" t="s">
        <v>26</v>
      </c>
      <c r="D1900" t="s">
        <v>1591</v>
      </c>
      <c r="E1900" t="s">
        <v>1592</v>
      </c>
      <c r="G1900">
        <v>940124</v>
      </c>
      <c r="H1900" t="s">
        <v>420</v>
      </c>
      <c r="I1900" t="s">
        <v>421</v>
      </c>
      <c r="J1900" t="s">
        <v>3124</v>
      </c>
      <c r="K1900">
        <v>1</v>
      </c>
      <c r="L1900" s="175" t="s">
        <v>3125</v>
      </c>
      <c r="N1900" t="s">
        <v>4236</v>
      </c>
      <c r="P1900" t="s">
        <v>425</v>
      </c>
      <c r="Q1900" t="s">
        <v>426</v>
      </c>
      <c r="R1900">
        <v>0</v>
      </c>
      <c r="S1900">
        <v>0</v>
      </c>
      <c r="T1900">
        <v>0.2</v>
      </c>
      <c r="U1900">
        <v>0</v>
      </c>
      <c r="V1900">
        <v>0</v>
      </c>
      <c r="Z1900" t="s">
        <v>1594</v>
      </c>
      <c r="AA1900" t="s">
        <v>4236</v>
      </c>
    </row>
    <row r="1901" spans="1:27">
      <c r="A1901" s="175" t="s">
        <v>4181</v>
      </c>
      <c r="B1901" t="s">
        <v>417</v>
      </c>
      <c r="C1901" t="s">
        <v>27</v>
      </c>
      <c r="D1901" t="s">
        <v>4237</v>
      </c>
      <c r="E1901" t="s">
        <v>4238</v>
      </c>
      <c r="G1901">
        <v>953120</v>
      </c>
      <c r="H1901" t="s">
        <v>420</v>
      </c>
      <c r="I1901" t="s">
        <v>421</v>
      </c>
      <c r="J1901" t="s">
        <v>4211</v>
      </c>
      <c r="K1901">
        <v>1</v>
      </c>
      <c r="L1901" s="175" t="s">
        <v>4212</v>
      </c>
      <c r="M1901">
        <v>2222704</v>
      </c>
      <c r="N1901" t="s">
        <v>4213</v>
      </c>
      <c r="P1901" t="s">
        <v>425</v>
      </c>
      <c r="Q1901" t="s">
        <v>426</v>
      </c>
      <c r="R1901">
        <v>3</v>
      </c>
      <c r="S1901">
        <v>0</v>
      </c>
      <c r="T1901">
        <v>2</v>
      </c>
      <c r="U1901">
        <v>0</v>
      </c>
      <c r="V1901">
        <v>0</v>
      </c>
      <c r="W1901" t="s">
        <v>427</v>
      </c>
      <c r="X1901" t="s">
        <v>137</v>
      </c>
      <c r="Y1901" t="s">
        <v>4214</v>
      </c>
      <c r="Z1901" t="s">
        <v>429</v>
      </c>
      <c r="AA1901" t="s">
        <v>4215</v>
      </c>
    </row>
    <row r="1902" spans="1:27">
      <c r="A1902" s="175" t="s">
        <v>4181</v>
      </c>
      <c r="B1902" t="s">
        <v>417</v>
      </c>
      <c r="C1902" t="s">
        <v>27</v>
      </c>
      <c r="D1902" t="s">
        <v>4237</v>
      </c>
      <c r="E1902" t="s">
        <v>4238</v>
      </c>
      <c r="G1902">
        <v>953121</v>
      </c>
      <c r="H1902" t="s">
        <v>420</v>
      </c>
      <c r="I1902" t="s">
        <v>421</v>
      </c>
      <c r="J1902" t="s">
        <v>4216</v>
      </c>
      <c r="K1902">
        <v>1</v>
      </c>
      <c r="L1902" s="175" t="s">
        <v>4217</v>
      </c>
      <c r="M1902">
        <v>2222705</v>
      </c>
      <c r="N1902" t="s">
        <v>4218</v>
      </c>
      <c r="P1902" t="s">
        <v>425</v>
      </c>
      <c r="Q1902" t="s">
        <v>426</v>
      </c>
      <c r="R1902">
        <v>14</v>
      </c>
      <c r="S1902">
        <v>0</v>
      </c>
      <c r="T1902">
        <v>2</v>
      </c>
      <c r="U1902">
        <v>0</v>
      </c>
      <c r="V1902">
        <v>0</v>
      </c>
      <c r="W1902" t="s">
        <v>427</v>
      </c>
      <c r="X1902" t="s">
        <v>137</v>
      </c>
      <c r="Y1902" t="s">
        <v>4219</v>
      </c>
      <c r="Z1902" t="s">
        <v>429</v>
      </c>
      <c r="AA1902" t="s">
        <v>4220</v>
      </c>
    </row>
    <row r="1903" spans="1:27">
      <c r="A1903" s="175" t="s">
        <v>4181</v>
      </c>
      <c r="B1903" t="s">
        <v>417</v>
      </c>
      <c r="C1903" t="s">
        <v>26</v>
      </c>
      <c r="D1903" t="s">
        <v>4239</v>
      </c>
      <c r="E1903" t="s">
        <v>4240</v>
      </c>
      <c r="G1903">
        <v>4518</v>
      </c>
      <c r="H1903" t="s">
        <v>420</v>
      </c>
      <c r="I1903" t="s">
        <v>421</v>
      </c>
      <c r="J1903" t="s">
        <v>4241</v>
      </c>
      <c r="K1903">
        <v>1</v>
      </c>
      <c r="L1903" s="175" t="s">
        <v>4242</v>
      </c>
      <c r="M1903">
        <v>2155705</v>
      </c>
      <c r="N1903" t="s">
        <v>4243</v>
      </c>
      <c r="P1903" t="s">
        <v>425</v>
      </c>
      <c r="Q1903" t="s">
        <v>426</v>
      </c>
      <c r="R1903">
        <v>8</v>
      </c>
      <c r="S1903">
        <v>0</v>
      </c>
      <c r="T1903">
        <v>8</v>
      </c>
      <c r="U1903">
        <v>0</v>
      </c>
      <c r="V1903">
        <v>0</v>
      </c>
      <c r="W1903" t="s">
        <v>427</v>
      </c>
      <c r="X1903" t="s">
        <v>137</v>
      </c>
      <c r="Y1903" t="s">
        <v>1510</v>
      </c>
      <c r="Z1903" t="s">
        <v>514</v>
      </c>
      <c r="AA1903" t="s">
        <v>4244</v>
      </c>
    </row>
    <row r="1904" spans="1:27">
      <c r="A1904" s="175" t="s">
        <v>4181</v>
      </c>
      <c r="B1904" t="s">
        <v>417</v>
      </c>
      <c r="C1904" t="s">
        <v>26</v>
      </c>
      <c r="D1904" t="s">
        <v>4245</v>
      </c>
      <c r="E1904" t="s">
        <v>4246</v>
      </c>
      <c r="G1904">
        <v>940124</v>
      </c>
      <c r="H1904" t="s">
        <v>420</v>
      </c>
      <c r="I1904" t="s">
        <v>421</v>
      </c>
      <c r="J1904" t="s">
        <v>3124</v>
      </c>
      <c r="K1904">
        <v>1</v>
      </c>
      <c r="L1904" s="175" t="s">
        <v>3125</v>
      </c>
      <c r="N1904" t="s">
        <v>4247</v>
      </c>
      <c r="P1904" t="s">
        <v>425</v>
      </c>
      <c r="Q1904" t="s">
        <v>426</v>
      </c>
      <c r="R1904">
        <v>0</v>
      </c>
      <c r="S1904">
        <v>0</v>
      </c>
      <c r="T1904">
        <v>0.2</v>
      </c>
      <c r="U1904">
        <v>0</v>
      </c>
      <c r="V1904">
        <v>0</v>
      </c>
      <c r="Z1904" t="s">
        <v>4248</v>
      </c>
      <c r="AA1904" t="s">
        <v>4247</v>
      </c>
    </row>
    <row r="1905" spans="1:27">
      <c r="A1905" s="175" t="s">
        <v>4181</v>
      </c>
      <c r="B1905" t="s">
        <v>417</v>
      </c>
      <c r="C1905" t="s">
        <v>27</v>
      </c>
      <c r="D1905" t="s">
        <v>462</v>
      </c>
      <c r="E1905" t="s">
        <v>463</v>
      </c>
      <c r="G1905">
        <v>687127</v>
      </c>
      <c r="H1905" t="s">
        <v>420</v>
      </c>
      <c r="I1905" t="s">
        <v>421</v>
      </c>
      <c r="J1905" t="s">
        <v>4249</v>
      </c>
      <c r="K1905">
        <v>1</v>
      </c>
      <c r="L1905" s="175" t="s">
        <v>4250</v>
      </c>
      <c r="M1905">
        <v>2155717</v>
      </c>
      <c r="N1905" t="s">
        <v>4251</v>
      </c>
      <c r="P1905" t="s">
        <v>425</v>
      </c>
      <c r="Q1905" t="s">
        <v>426</v>
      </c>
      <c r="R1905">
        <v>3</v>
      </c>
      <c r="S1905">
        <v>0</v>
      </c>
      <c r="T1905">
        <v>8</v>
      </c>
      <c r="U1905">
        <v>0</v>
      </c>
      <c r="V1905">
        <v>0</v>
      </c>
      <c r="W1905" t="s">
        <v>427</v>
      </c>
      <c r="X1905" t="s">
        <v>137</v>
      </c>
      <c r="Y1905" t="s">
        <v>1515</v>
      </c>
      <c r="Z1905" t="s">
        <v>429</v>
      </c>
      <c r="AA1905" t="s">
        <v>4252</v>
      </c>
    </row>
    <row r="1906" spans="1:27">
      <c r="A1906" s="175" t="s">
        <v>4181</v>
      </c>
      <c r="B1906" t="s">
        <v>417</v>
      </c>
      <c r="C1906" t="s">
        <v>26</v>
      </c>
      <c r="D1906" t="s">
        <v>468</v>
      </c>
      <c r="E1906" t="s">
        <v>469</v>
      </c>
      <c r="G1906">
        <v>1028120</v>
      </c>
      <c r="H1906" t="s">
        <v>420</v>
      </c>
      <c r="I1906" t="s">
        <v>421</v>
      </c>
      <c r="J1906" t="s">
        <v>4223</v>
      </c>
      <c r="K1906">
        <v>1</v>
      </c>
      <c r="L1906" s="175" t="s">
        <v>4224</v>
      </c>
      <c r="M1906">
        <v>2304715</v>
      </c>
      <c r="N1906" t="s">
        <v>4253</v>
      </c>
      <c r="P1906" t="s">
        <v>425</v>
      </c>
      <c r="Q1906" t="s">
        <v>426</v>
      </c>
      <c r="R1906">
        <v>18</v>
      </c>
      <c r="S1906">
        <v>0</v>
      </c>
      <c r="T1906">
        <v>20</v>
      </c>
      <c r="U1906">
        <v>0</v>
      </c>
      <c r="V1906">
        <v>0</v>
      </c>
      <c r="W1906" t="s">
        <v>427</v>
      </c>
      <c r="X1906" t="s">
        <v>137</v>
      </c>
      <c r="Y1906" t="s">
        <v>4254</v>
      </c>
      <c r="Z1906" t="s">
        <v>429</v>
      </c>
      <c r="AA1906" t="s">
        <v>4255</v>
      </c>
    </row>
    <row r="1907" spans="1:27">
      <c r="A1907" s="175" t="s">
        <v>4181</v>
      </c>
      <c r="B1907" t="s">
        <v>417</v>
      </c>
      <c r="C1907" t="s">
        <v>26</v>
      </c>
      <c r="D1907" t="s">
        <v>468</v>
      </c>
      <c r="E1907" t="s">
        <v>469</v>
      </c>
      <c r="G1907">
        <v>766120</v>
      </c>
      <c r="H1907" t="s">
        <v>420</v>
      </c>
      <c r="I1907" t="s">
        <v>421</v>
      </c>
      <c r="J1907" t="s">
        <v>433</v>
      </c>
      <c r="K1907">
        <v>1</v>
      </c>
      <c r="L1907" s="175" t="s">
        <v>434</v>
      </c>
      <c r="N1907" t="s">
        <v>4256</v>
      </c>
      <c r="P1907" t="s">
        <v>425</v>
      </c>
      <c r="Q1907" t="s">
        <v>426</v>
      </c>
      <c r="R1907">
        <v>0</v>
      </c>
      <c r="S1907">
        <v>0</v>
      </c>
      <c r="T1907">
        <v>0.4</v>
      </c>
      <c r="U1907">
        <v>0</v>
      </c>
      <c r="V1907">
        <v>0</v>
      </c>
      <c r="Z1907" t="s">
        <v>4257</v>
      </c>
      <c r="AA1907" t="s">
        <v>4256</v>
      </c>
    </row>
    <row r="1908" spans="1:27">
      <c r="A1908" s="175" t="s">
        <v>4181</v>
      </c>
      <c r="B1908" t="s">
        <v>417</v>
      </c>
      <c r="C1908" t="s">
        <v>26</v>
      </c>
      <c r="D1908" t="s">
        <v>474</v>
      </c>
      <c r="E1908" t="s">
        <v>475</v>
      </c>
      <c r="G1908">
        <v>766120</v>
      </c>
      <c r="H1908" t="s">
        <v>420</v>
      </c>
      <c r="I1908" t="s">
        <v>421</v>
      </c>
      <c r="J1908" t="s">
        <v>433</v>
      </c>
      <c r="K1908">
        <v>1</v>
      </c>
      <c r="L1908" s="175" t="s">
        <v>434</v>
      </c>
      <c r="N1908" t="s">
        <v>4258</v>
      </c>
      <c r="P1908" t="s">
        <v>425</v>
      </c>
      <c r="Q1908" t="s">
        <v>426</v>
      </c>
      <c r="R1908">
        <v>0</v>
      </c>
      <c r="S1908">
        <v>0</v>
      </c>
      <c r="T1908">
        <v>0.4</v>
      </c>
      <c r="U1908">
        <v>0</v>
      </c>
      <c r="V1908">
        <v>0</v>
      </c>
      <c r="Z1908" t="s">
        <v>477</v>
      </c>
      <c r="AA1908" t="s">
        <v>4258</v>
      </c>
    </row>
    <row r="1909" spans="1:27">
      <c r="A1909" s="175" t="s">
        <v>4181</v>
      </c>
      <c r="B1909" t="s">
        <v>417</v>
      </c>
      <c r="C1909" t="s">
        <v>26</v>
      </c>
      <c r="D1909" t="s">
        <v>474</v>
      </c>
      <c r="E1909" t="s">
        <v>475</v>
      </c>
      <c r="G1909">
        <v>893121</v>
      </c>
      <c r="H1909" t="s">
        <v>420</v>
      </c>
      <c r="I1909" t="s">
        <v>421</v>
      </c>
      <c r="J1909" t="s">
        <v>4187</v>
      </c>
      <c r="K1909">
        <v>1</v>
      </c>
      <c r="L1909" s="175" t="s">
        <v>4188</v>
      </c>
      <c r="M1909">
        <v>2304706</v>
      </c>
      <c r="N1909" t="s">
        <v>4189</v>
      </c>
      <c r="P1909" t="s">
        <v>425</v>
      </c>
      <c r="Q1909" t="s">
        <v>426</v>
      </c>
      <c r="R1909">
        <v>16</v>
      </c>
      <c r="S1909">
        <v>0</v>
      </c>
      <c r="T1909">
        <v>20</v>
      </c>
      <c r="U1909">
        <v>0</v>
      </c>
      <c r="V1909">
        <v>0</v>
      </c>
      <c r="W1909" t="s">
        <v>427</v>
      </c>
      <c r="X1909" t="s">
        <v>137</v>
      </c>
      <c r="Y1909" t="s">
        <v>4190</v>
      </c>
      <c r="Z1909" t="s">
        <v>514</v>
      </c>
      <c r="AA1909" t="s">
        <v>4191</v>
      </c>
    </row>
    <row r="1910" spans="1:27">
      <c r="A1910" s="175" t="s">
        <v>4181</v>
      </c>
      <c r="B1910" t="s">
        <v>417</v>
      </c>
      <c r="C1910" t="s">
        <v>26</v>
      </c>
      <c r="D1910" t="s">
        <v>4259</v>
      </c>
      <c r="E1910" t="s">
        <v>4260</v>
      </c>
      <c r="G1910">
        <v>4518</v>
      </c>
      <c r="H1910" t="s">
        <v>420</v>
      </c>
      <c r="I1910" t="s">
        <v>421</v>
      </c>
      <c r="J1910" t="s">
        <v>4241</v>
      </c>
      <c r="K1910">
        <v>1</v>
      </c>
      <c r="L1910" s="175" t="s">
        <v>4242</v>
      </c>
      <c r="M1910">
        <v>2155705</v>
      </c>
      <c r="N1910" t="s">
        <v>4243</v>
      </c>
      <c r="P1910" t="s">
        <v>425</v>
      </c>
      <c r="Q1910" t="s">
        <v>426</v>
      </c>
      <c r="R1910">
        <v>8</v>
      </c>
      <c r="S1910">
        <v>0</v>
      </c>
      <c r="T1910">
        <v>8</v>
      </c>
      <c r="U1910">
        <v>0</v>
      </c>
      <c r="V1910">
        <v>0</v>
      </c>
      <c r="W1910" t="s">
        <v>427</v>
      </c>
      <c r="X1910" t="s">
        <v>137</v>
      </c>
      <c r="Y1910" t="s">
        <v>1510</v>
      </c>
      <c r="Z1910" t="s">
        <v>514</v>
      </c>
      <c r="AA1910" t="s">
        <v>4244</v>
      </c>
    </row>
    <row r="1911" spans="1:27">
      <c r="A1911" s="175" t="s">
        <v>4181</v>
      </c>
      <c r="B1911" t="s">
        <v>417</v>
      </c>
      <c r="C1911" t="s">
        <v>27</v>
      </c>
      <c r="D1911" t="s">
        <v>4261</v>
      </c>
      <c r="E1911" t="s">
        <v>4262</v>
      </c>
      <c r="G1911">
        <v>893121</v>
      </c>
      <c r="H1911" t="s">
        <v>420</v>
      </c>
      <c r="I1911" t="s">
        <v>421</v>
      </c>
      <c r="J1911" t="s">
        <v>4187</v>
      </c>
      <c r="K1911">
        <v>1</v>
      </c>
      <c r="L1911" s="175" t="s">
        <v>4188</v>
      </c>
      <c r="M1911">
        <v>2304706</v>
      </c>
      <c r="N1911" t="s">
        <v>4189</v>
      </c>
      <c r="P1911" t="s">
        <v>425</v>
      </c>
      <c r="Q1911" t="s">
        <v>426</v>
      </c>
      <c r="R1911">
        <v>16</v>
      </c>
      <c r="S1911">
        <v>0</v>
      </c>
      <c r="T1911">
        <v>20</v>
      </c>
      <c r="U1911">
        <v>0</v>
      </c>
      <c r="V1911">
        <v>0</v>
      </c>
      <c r="W1911" t="s">
        <v>427</v>
      </c>
      <c r="X1911" t="s">
        <v>137</v>
      </c>
      <c r="Y1911" t="s">
        <v>4190</v>
      </c>
      <c r="Z1911" t="s">
        <v>514</v>
      </c>
      <c r="AA1911" t="s">
        <v>4191</v>
      </c>
    </row>
    <row r="1912" spans="1:27">
      <c r="A1912" s="175" t="s">
        <v>4181</v>
      </c>
      <c r="B1912" t="s">
        <v>417</v>
      </c>
      <c r="C1912" t="s">
        <v>26</v>
      </c>
      <c r="D1912" t="s">
        <v>1649</v>
      </c>
      <c r="E1912" t="s">
        <v>1650</v>
      </c>
      <c r="G1912">
        <v>66020</v>
      </c>
      <c r="H1912" t="s">
        <v>420</v>
      </c>
      <c r="I1912" t="s">
        <v>421</v>
      </c>
      <c r="J1912" t="s">
        <v>2536</v>
      </c>
      <c r="K1912">
        <v>1</v>
      </c>
      <c r="L1912" s="175" t="s">
        <v>2537</v>
      </c>
      <c r="M1912">
        <v>2318705</v>
      </c>
      <c r="N1912" t="s">
        <v>4263</v>
      </c>
      <c r="P1912" t="s">
        <v>425</v>
      </c>
      <c r="Q1912" t="s">
        <v>426</v>
      </c>
      <c r="R1912">
        <v>12</v>
      </c>
      <c r="S1912">
        <v>0</v>
      </c>
      <c r="T1912">
        <v>20</v>
      </c>
      <c r="U1912">
        <v>0</v>
      </c>
      <c r="V1912">
        <v>0</v>
      </c>
      <c r="W1912" t="s">
        <v>427</v>
      </c>
      <c r="X1912" t="s">
        <v>137</v>
      </c>
      <c r="Y1912" t="s">
        <v>4199</v>
      </c>
      <c r="Z1912" t="s">
        <v>429</v>
      </c>
      <c r="AA1912" t="s">
        <v>4264</v>
      </c>
    </row>
    <row r="1913" spans="1:27">
      <c r="A1913" s="175" t="s">
        <v>4181</v>
      </c>
      <c r="B1913" t="s">
        <v>417</v>
      </c>
      <c r="C1913" t="s">
        <v>26</v>
      </c>
      <c r="D1913" t="s">
        <v>488</v>
      </c>
      <c r="E1913" t="s">
        <v>489</v>
      </c>
      <c r="G1913">
        <v>766120</v>
      </c>
      <c r="H1913" t="s">
        <v>420</v>
      </c>
      <c r="I1913" t="s">
        <v>421</v>
      </c>
      <c r="J1913" t="s">
        <v>433</v>
      </c>
      <c r="K1913">
        <v>1</v>
      </c>
      <c r="L1913" s="175" t="s">
        <v>434</v>
      </c>
      <c r="N1913" t="s">
        <v>4265</v>
      </c>
      <c r="P1913" t="s">
        <v>425</v>
      </c>
      <c r="Q1913" t="s">
        <v>426</v>
      </c>
      <c r="R1913">
        <v>0</v>
      </c>
      <c r="S1913">
        <v>0</v>
      </c>
      <c r="T1913">
        <v>0.4</v>
      </c>
      <c r="U1913">
        <v>0</v>
      </c>
      <c r="V1913">
        <v>0</v>
      </c>
      <c r="Z1913" t="s">
        <v>491</v>
      </c>
      <c r="AA1913" t="s">
        <v>4265</v>
      </c>
    </row>
    <row r="1914" spans="1:27">
      <c r="A1914" s="175" t="s">
        <v>4181</v>
      </c>
      <c r="B1914" t="s">
        <v>417</v>
      </c>
      <c r="C1914" t="s">
        <v>26</v>
      </c>
      <c r="D1914" t="s">
        <v>492</v>
      </c>
      <c r="E1914" t="s">
        <v>493</v>
      </c>
      <c r="G1914">
        <v>38660</v>
      </c>
      <c r="H1914" t="s">
        <v>420</v>
      </c>
      <c r="I1914" t="s">
        <v>421</v>
      </c>
      <c r="J1914" t="s">
        <v>1927</v>
      </c>
      <c r="K1914">
        <v>1</v>
      </c>
      <c r="L1914" s="175" t="s">
        <v>1928</v>
      </c>
      <c r="N1914" t="s">
        <v>4266</v>
      </c>
      <c r="P1914" t="s">
        <v>425</v>
      </c>
      <c r="Q1914" t="s">
        <v>426</v>
      </c>
      <c r="R1914">
        <v>0</v>
      </c>
      <c r="S1914">
        <v>0</v>
      </c>
      <c r="T1914">
        <v>0.2</v>
      </c>
      <c r="U1914">
        <v>0</v>
      </c>
      <c r="V1914">
        <v>0</v>
      </c>
      <c r="Z1914" t="s">
        <v>495</v>
      </c>
      <c r="AA1914" t="s">
        <v>4266</v>
      </c>
    </row>
    <row r="1915" spans="1:27">
      <c r="A1915" s="175" t="s">
        <v>4181</v>
      </c>
      <c r="B1915" t="s">
        <v>417</v>
      </c>
      <c r="C1915" t="s">
        <v>26</v>
      </c>
      <c r="D1915" t="s">
        <v>492</v>
      </c>
      <c r="E1915" t="s">
        <v>493</v>
      </c>
      <c r="G1915">
        <v>755121</v>
      </c>
      <c r="H1915" t="s">
        <v>420</v>
      </c>
      <c r="I1915" t="s">
        <v>421</v>
      </c>
      <c r="J1915" t="s">
        <v>4267</v>
      </c>
      <c r="K1915">
        <v>1</v>
      </c>
      <c r="L1915" s="175" t="s">
        <v>4268</v>
      </c>
      <c r="M1915">
        <v>2221729</v>
      </c>
      <c r="N1915" t="s">
        <v>4269</v>
      </c>
      <c r="P1915" t="s">
        <v>425</v>
      </c>
      <c r="Q1915" t="s">
        <v>426</v>
      </c>
      <c r="R1915">
        <v>8</v>
      </c>
      <c r="S1915">
        <v>0</v>
      </c>
      <c r="T1915">
        <v>2</v>
      </c>
      <c r="U1915">
        <v>0</v>
      </c>
      <c r="V1915">
        <v>0</v>
      </c>
      <c r="W1915" t="s">
        <v>427</v>
      </c>
      <c r="X1915" t="s">
        <v>137</v>
      </c>
      <c r="Y1915" t="s">
        <v>4270</v>
      </c>
      <c r="Z1915" t="s">
        <v>429</v>
      </c>
      <c r="AA1915" t="s">
        <v>4271</v>
      </c>
    </row>
    <row r="1916" spans="1:27">
      <c r="A1916" s="175" t="s">
        <v>4181</v>
      </c>
      <c r="B1916" t="s">
        <v>417</v>
      </c>
      <c r="C1916" t="s">
        <v>26</v>
      </c>
      <c r="D1916" t="s">
        <v>492</v>
      </c>
      <c r="E1916" t="s">
        <v>493</v>
      </c>
      <c r="G1916">
        <v>766120</v>
      </c>
      <c r="H1916" t="s">
        <v>420</v>
      </c>
      <c r="I1916" t="s">
        <v>421</v>
      </c>
      <c r="J1916" t="s">
        <v>433</v>
      </c>
      <c r="K1916">
        <v>1</v>
      </c>
      <c r="L1916" s="175" t="s">
        <v>434</v>
      </c>
      <c r="N1916" t="s">
        <v>4272</v>
      </c>
      <c r="P1916" t="s">
        <v>425</v>
      </c>
      <c r="Q1916" t="s">
        <v>426</v>
      </c>
      <c r="R1916">
        <v>0</v>
      </c>
      <c r="S1916">
        <v>0</v>
      </c>
      <c r="T1916">
        <v>0.4</v>
      </c>
      <c r="U1916">
        <v>0</v>
      </c>
      <c r="V1916">
        <v>0</v>
      </c>
      <c r="Z1916" t="s">
        <v>495</v>
      </c>
      <c r="AA1916" t="s">
        <v>4272</v>
      </c>
    </row>
    <row r="1917" spans="1:27">
      <c r="A1917" s="175" t="s">
        <v>4181</v>
      </c>
      <c r="B1917" t="s">
        <v>417</v>
      </c>
      <c r="C1917" t="s">
        <v>26</v>
      </c>
      <c r="D1917" t="s">
        <v>492</v>
      </c>
      <c r="E1917" t="s">
        <v>493</v>
      </c>
      <c r="G1917">
        <v>895121</v>
      </c>
      <c r="H1917" t="s">
        <v>420</v>
      </c>
      <c r="I1917" t="s">
        <v>421</v>
      </c>
      <c r="J1917" t="s">
        <v>4273</v>
      </c>
      <c r="K1917">
        <v>1</v>
      </c>
      <c r="L1917" s="175" t="s">
        <v>4274</v>
      </c>
      <c r="M1917">
        <v>2154732</v>
      </c>
      <c r="N1917" t="s">
        <v>4243</v>
      </c>
      <c r="P1917" t="s">
        <v>425</v>
      </c>
      <c r="Q1917" t="s">
        <v>426</v>
      </c>
      <c r="R1917">
        <v>8</v>
      </c>
      <c r="S1917">
        <v>0</v>
      </c>
      <c r="T1917">
        <v>8</v>
      </c>
      <c r="U1917">
        <v>0</v>
      </c>
      <c r="V1917">
        <v>0</v>
      </c>
      <c r="W1917" t="s">
        <v>427</v>
      </c>
      <c r="X1917" t="s">
        <v>137</v>
      </c>
      <c r="Y1917" t="s">
        <v>428</v>
      </c>
      <c r="Z1917" t="s">
        <v>514</v>
      </c>
      <c r="AA1917" t="s">
        <v>4244</v>
      </c>
    </row>
    <row r="1918" spans="1:27">
      <c r="A1918" s="175" t="s">
        <v>4181</v>
      </c>
      <c r="B1918" t="s">
        <v>417</v>
      </c>
      <c r="C1918" t="s">
        <v>26</v>
      </c>
      <c r="D1918" t="s">
        <v>504</v>
      </c>
      <c r="E1918" t="s">
        <v>505</v>
      </c>
      <c r="G1918">
        <v>27301</v>
      </c>
      <c r="H1918" t="s">
        <v>420</v>
      </c>
      <c r="I1918" t="s">
        <v>421</v>
      </c>
      <c r="J1918" t="s">
        <v>4275</v>
      </c>
      <c r="K1918">
        <v>1</v>
      </c>
      <c r="L1918" s="175" t="s">
        <v>4276</v>
      </c>
      <c r="M1918">
        <v>2306720</v>
      </c>
      <c r="N1918" t="s">
        <v>4277</v>
      </c>
      <c r="P1918" t="s">
        <v>425</v>
      </c>
      <c r="Q1918" t="s">
        <v>426</v>
      </c>
      <c r="R1918">
        <v>20</v>
      </c>
      <c r="S1918">
        <v>0</v>
      </c>
      <c r="T1918">
        <v>24</v>
      </c>
      <c r="U1918">
        <v>0</v>
      </c>
      <c r="V1918">
        <v>0</v>
      </c>
      <c r="W1918" t="s">
        <v>427</v>
      </c>
      <c r="X1918" t="s">
        <v>137</v>
      </c>
      <c r="Y1918" t="s">
        <v>4254</v>
      </c>
      <c r="Z1918" t="s">
        <v>429</v>
      </c>
      <c r="AA1918" t="s">
        <v>4278</v>
      </c>
    </row>
    <row r="1919" spans="1:27">
      <c r="A1919" s="175" t="s">
        <v>4181</v>
      </c>
      <c r="B1919" t="s">
        <v>417</v>
      </c>
      <c r="C1919" t="s">
        <v>26</v>
      </c>
      <c r="D1919" t="s">
        <v>3597</v>
      </c>
      <c r="E1919" t="s">
        <v>3598</v>
      </c>
      <c r="G1919">
        <v>9241</v>
      </c>
      <c r="H1919" t="s">
        <v>420</v>
      </c>
      <c r="I1919" t="s">
        <v>421</v>
      </c>
      <c r="J1919" t="s">
        <v>527</v>
      </c>
      <c r="K1919">
        <v>2</v>
      </c>
      <c r="L1919" s="175" t="s">
        <v>528</v>
      </c>
      <c r="N1919" t="s">
        <v>4279</v>
      </c>
      <c r="P1919" t="s">
        <v>425</v>
      </c>
      <c r="Q1919" t="s">
        <v>426</v>
      </c>
      <c r="R1919">
        <v>0</v>
      </c>
      <c r="S1919">
        <v>0</v>
      </c>
      <c r="T1919">
        <v>0.2</v>
      </c>
      <c r="U1919">
        <v>0</v>
      </c>
      <c r="V1919">
        <v>0</v>
      </c>
      <c r="Z1919" t="s">
        <v>3600</v>
      </c>
      <c r="AA1919" t="s">
        <v>4279</v>
      </c>
    </row>
    <row r="1920" spans="1:27">
      <c r="A1920" s="175" t="s">
        <v>4181</v>
      </c>
      <c r="B1920" t="s">
        <v>417</v>
      </c>
      <c r="C1920" t="s">
        <v>26</v>
      </c>
      <c r="D1920" t="s">
        <v>4280</v>
      </c>
      <c r="E1920" t="s">
        <v>4281</v>
      </c>
      <c r="G1920">
        <v>670124</v>
      </c>
      <c r="H1920" t="s">
        <v>420</v>
      </c>
      <c r="I1920" t="s">
        <v>421</v>
      </c>
      <c r="J1920" t="s">
        <v>4282</v>
      </c>
      <c r="K1920">
        <v>1</v>
      </c>
      <c r="L1920" s="175" t="s">
        <v>4283</v>
      </c>
      <c r="N1920" t="s">
        <v>4284</v>
      </c>
      <c r="P1920" t="s">
        <v>425</v>
      </c>
      <c r="Q1920" t="s">
        <v>426</v>
      </c>
      <c r="R1920">
        <v>0</v>
      </c>
      <c r="S1920">
        <v>0</v>
      </c>
      <c r="T1920">
        <v>1</v>
      </c>
      <c r="U1920">
        <v>0</v>
      </c>
      <c r="V1920">
        <v>0</v>
      </c>
      <c r="Z1920" t="s">
        <v>4285</v>
      </c>
      <c r="AA1920" t="s">
        <v>4284</v>
      </c>
    </row>
    <row r="1921" spans="1:27">
      <c r="A1921" s="175" t="s">
        <v>4181</v>
      </c>
      <c r="B1921" t="s">
        <v>417</v>
      </c>
      <c r="C1921" t="s">
        <v>26</v>
      </c>
      <c r="D1921" t="s">
        <v>4280</v>
      </c>
      <c r="E1921" t="s">
        <v>4281</v>
      </c>
      <c r="G1921">
        <v>766120</v>
      </c>
      <c r="H1921" t="s">
        <v>420</v>
      </c>
      <c r="I1921" t="s">
        <v>421</v>
      </c>
      <c r="J1921" t="s">
        <v>433</v>
      </c>
      <c r="K1921">
        <v>1</v>
      </c>
      <c r="L1921" s="175" t="s">
        <v>434</v>
      </c>
      <c r="N1921" t="s">
        <v>4286</v>
      </c>
      <c r="P1921" t="s">
        <v>425</v>
      </c>
      <c r="Q1921" t="s">
        <v>426</v>
      </c>
      <c r="R1921">
        <v>0</v>
      </c>
      <c r="S1921">
        <v>0</v>
      </c>
      <c r="T1921">
        <v>0.4</v>
      </c>
      <c r="U1921">
        <v>0</v>
      </c>
      <c r="V1921">
        <v>0</v>
      </c>
      <c r="Z1921" t="s">
        <v>4285</v>
      </c>
      <c r="AA1921" t="s">
        <v>4286</v>
      </c>
    </row>
    <row r="1922" spans="1:27">
      <c r="A1922" s="175" t="s">
        <v>4181</v>
      </c>
      <c r="B1922" t="s">
        <v>417</v>
      </c>
      <c r="C1922" t="s">
        <v>26</v>
      </c>
      <c r="D1922" t="s">
        <v>4280</v>
      </c>
      <c r="E1922" t="s">
        <v>4281</v>
      </c>
      <c r="G1922">
        <v>712127</v>
      </c>
      <c r="H1922" t="s">
        <v>4287</v>
      </c>
      <c r="I1922" t="s">
        <v>421</v>
      </c>
      <c r="J1922" t="s">
        <v>4288</v>
      </c>
      <c r="K1922">
        <v>1</v>
      </c>
      <c r="L1922" s="175" t="s">
        <v>4289</v>
      </c>
      <c r="N1922" t="s">
        <v>4290</v>
      </c>
      <c r="P1922" t="s">
        <v>4291</v>
      </c>
      <c r="Q1922" t="s">
        <v>4292</v>
      </c>
      <c r="R1922">
        <v>0</v>
      </c>
      <c r="S1922">
        <v>0</v>
      </c>
      <c r="T1922">
        <v>0.5</v>
      </c>
      <c r="U1922">
        <v>0</v>
      </c>
      <c r="V1922">
        <v>0</v>
      </c>
      <c r="Z1922" t="s">
        <v>4285</v>
      </c>
      <c r="AA1922" t="s">
        <v>4290</v>
      </c>
    </row>
    <row r="1923" spans="1:27">
      <c r="A1923" s="175" t="s">
        <v>4181</v>
      </c>
      <c r="B1923" t="s">
        <v>417</v>
      </c>
      <c r="C1923" t="s">
        <v>26</v>
      </c>
      <c r="D1923" t="s">
        <v>4280</v>
      </c>
      <c r="E1923" t="s">
        <v>4281</v>
      </c>
      <c r="G1923">
        <v>712127</v>
      </c>
      <c r="H1923" t="s">
        <v>4287</v>
      </c>
      <c r="I1923" t="s">
        <v>421</v>
      </c>
      <c r="J1923" t="s">
        <v>4288</v>
      </c>
      <c r="K1923">
        <v>1</v>
      </c>
      <c r="L1923" s="175" t="s">
        <v>4289</v>
      </c>
      <c r="N1923" t="s">
        <v>4293</v>
      </c>
      <c r="P1923" t="s">
        <v>4291</v>
      </c>
      <c r="Q1923" t="s">
        <v>4292</v>
      </c>
      <c r="R1923">
        <v>0</v>
      </c>
      <c r="S1923">
        <v>0</v>
      </c>
      <c r="T1923">
        <v>0.5</v>
      </c>
      <c r="U1923">
        <v>0</v>
      </c>
      <c r="V1923">
        <v>0</v>
      </c>
      <c r="Z1923" t="s">
        <v>4285</v>
      </c>
      <c r="AA1923" t="s">
        <v>4293</v>
      </c>
    </row>
    <row r="1924" spans="1:27">
      <c r="A1924" s="175" t="s">
        <v>4181</v>
      </c>
      <c r="B1924" t="s">
        <v>417</v>
      </c>
      <c r="C1924" t="s">
        <v>26</v>
      </c>
      <c r="D1924" t="s">
        <v>4294</v>
      </c>
      <c r="E1924" t="s">
        <v>4295</v>
      </c>
      <c r="G1924">
        <v>1028120</v>
      </c>
      <c r="H1924" t="s">
        <v>420</v>
      </c>
      <c r="I1924" t="s">
        <v>421</v>
      </c>
      <c r="J1924" t="s">
        <v>4223</v>
      </c>
      <c r="K1924">
        <v>1</v>
      </c>
      <c r="L1924" s="175" t="s">
        <v>4224</v>
      </c>
      <c r="M1924">
        <v>2304716</v>
      </c>
      <c r="N1924" t="s">
        <v>4184</v>
      </c>
      <c r="P1924" t="s">
        <v>425</v>
      </c>
      <c r="Q1924" t="s">
        <v>426</v>
      </c>
      <c r="R1924">
        <v>20</v>
      </c>
      <c r="S1924">
        <v>0</v>
      </c>
      <c r="T1924">
        <v>20</v>
      </c>
      <c r="U1924">
        <v>0</v>
      </c>
      <c r="V1924">
        <v>0</v>
      </c>
      <c r="W1924" t="s">
        <v>427</v>
      </c>
      <c r="X1924" t="s">
        <v>137</v>
      </c>
      <c r="Y1924" t="s">
        <v>4254</v>
      </c>
      <c r="Z1924" t="s">
        <v>429</v>
      </c>
      <c r="AA1924" t="s">
        <v>4296</v>
      </c>
    </row>
    <row r="1925" spans="1:27">
      <c r="A1925" s="175" t="s">
        <v>4181</v>
      </c>
      <c r="B1925" t="s">
        <v>417</v>
      </c>
      <c r="C1925" t="s">
        <v>26</v>
      </c>
      <c r="D1925" t="s">
        <v>530</v>
      </c>
      <c r="E1925" t="s">
        <v>531</v>
      </c>
      <c r="G1925">
        <v>26261</v>
      </c>
      <c r="H1925" t="s">
        <v>420</v>
      </c>
      <c r="I1925" t="s">
        <v>421</v>
      </c>
      <c r="J1925" t="s">
        <v>4297</v>
      </c>
      <c r="K1925">
        <v>1</v>
      </c>
      <c r="L1925" s="175" t="s">
        <v>4298</v>
      </c>
      <c r="M1925">
        <v>2228705</v>
      </c>
      <c r="N1925" t="s">
        <v>4299</v>
      </c>
      <c r="P1925" t="s">
        <v>425</v>
      </c>
      <c r="Q1925" t="s">
        <v>426</v>
      </c>
      <c r="R1925">
        <v>18</v>
      </c>
      <c r="S1925">
        <v>0</v>
      </c>
      <c r="T1925">
        <v>16</v>
      </c>
      <c r="U1925">
        <v>0</v>
      </c>
      <c r="V1925">
        <v>0</v>
      </c>
      <c r="W1925" t="s">
        <v>427</v>
      </c>
      <c r="X1925" t="s">
        <v>137</v>
      </c>
      <c r="Y1925" t="s">
        <v>4300</v>
      </c>
      <c r="Z1925" t="s">
        <v>429</v>
      </c>
      <c r="AA1925" t="s">
        <v>4301</v>
      </c>
    </row>
    <row r="1926" spans="1:27">
      <c r="A1926" s="175" t="s">
        <v>4181</v>
      </c>
      <c r="B1926" t="s">
        <v>417</v>
      </c>
      <c r="C1926" t="s">
        <v>26</v>
      </c>
      <c r="D1926" t="s">
        <v>530</v>
      </c>
      <c r="E1926" t="s">
        <v>531</v>
      </c>
      <c r="G1926">
        <v>895121</v>
      </c>
      <c r="H1926" t="s">
        <v>420</v>
      </c>
      <c r="I1926" t="s">
        <v>421</v>
      </c>
      <c r="J1926" t="s">
        <v>4273</v>
      </c>
      <c r="K1926">
        <v>1</v>
      </c>
      <c r="L1926" s="175" t="s">
        <v>4274</v>
      </c>
      <c r="M1926">
        <v>2154732</v>
      </c>
      <c r="N1926" t="s">
        <v>4243</v>
      </c>
      <c r="P1926" t="s">
        <v>425</v>
      </c>
      <c r="Q1926" t="s">
        <v>426</v>
      </c>
      <c r="R1926">
        <v>8</v>
      </c>
      <c r="S1926">
        <v>0</v>
      </c>
      <c r="T1926">
        <v>8</v>
      </c>
      <c r="U1926">
        <v>0</v>
      </c>
      <c r="V1926">
        <v>0</v>
      </c>
      <c r="W1926" t="s">
        <v>427</v>
      </c>
      <c r="X1926" t="s">
        <v>137</v>
      </c>
      <c r="Y1926" t="s">
        <v>428</v>
      </c>
      <c r="Z1926" t="s">
        <v>514</v>
      </c>
      <c r="AA1926" t="s">
        <v>4244</v>
      </c>
    </row>
    <row r="1927" spans="1:27">
      <c r="A1927" s="175" t="s">
        <v>4181</v>
      </c>
      <c r="B1927" t="s">
        <v>417</v>
      </c>
      <c r="C1927" t="s">
        <v>27</v>
      </c>
      <c r="D1927" t="s">
        <v>2483</v>
      </c>
      <c r="E1927" t="s">
        <v>2484</v>
      </c>
      <c r="G1927">
        <v>689122</v>
      </c>
      <c r="H1927" t="s">
        <v>420</v>
      </c>
      <c r="I1927" t="s">
        <v>421</v>
      </c>
      <c r="J1927" t="s">
        <v>4302</v>
      </c>
      <c r="K1927">
        <v>1</v>
      </c>
      <c r="L1927" s="175" t="s">
        <v>4303</v>
      </c>
      <c r="M1927">
        <v>2158706</v>
      </c>
      <c r="N1927" t="s">
        <v>4304</v>
      </c>
      <c r="P1927" t="s">
        <v>425</v>
      </c>
      <c r="Q1927" t="s">
        <v>426</v>
      </c>
      <c r="R1927">
        <v>2.5</v>
      </c>
      <c r="S1927">
        <v>4</v>
      </c>
      <c r="T1927">
        <v>4</v>
      </c>
      <c r="U1927">
        <v>0</v>
      </c>
      <c r="V1927">
        <v>0</v>
      </c>
      <c r="W1927" t="s">
        <v>427</v>
      </c>
      <c r="X1927" t="s">
        <v>137</v>
      </c>
      <c r="Y1927" t="s">
        <v>2438</v>
      </c>
      <c r="Z1927" t="s">
        <v>429</v>
      </c>
      <c r="AA1927" t="s">
        <v>4305</v>
      </c>
    </row>
    <row r="1928" spans="1:27">
      <c r="A1928" s="175" t="s">
        <v>4181</v>
      </c>
      <c r="B1928" t="s">
        <v>417</v>
      </c>
      <c r="C1928" t="s">
        <v>26</v>
      </c>
      <c r="D1928" t="s">
        <v>4306</v>
      </c>
      <c r="E1928" t="s">
        <v>4307</v>
      </c>
      <c r="G1928">
        <v>52421</v>
      </c>
      <c r="H1928" t="s">
        <v>420</v>
      </c>
      <c r="I1928" t="s">
        <v>421</v>
      </c>
      <c r="J1928" t="s">
        <v>458</v>
      </c>
      <c r="K1928">
        <v>1</v>
      </c>
      <c r="L1928" s="175" t="s">
        <v>459</v>
      </c>
      <c r="N1928" t="s">
        <v>4308</v>
      </c>
      <c r="O1928">
        <v>100</v>
      </c>
      <c r="P1928" t="s">
        <v>425</v>
      </c>
      <c r="Q1928" t="s">
        <v>426</v>
      </c>
      <c r="R1928">
        <v>0</v>
      </c>
      <c r="S1928">
        <v>0</v>
      </c>
      <c r="T1928">
        <v>0.4</v>
      </c>
      <c r="U1928">
        <v>0</v>
      </c>
      <c r="V1928">
        <v>0</v>
      </c>
      <c r="Z1928" t="s">
        <v>4309</v>
      </c>
      <c r="AA1928" t="s">
        <v>4308</v>
      </c>
    </row>
    <row r="1929" spans="1:27">
      <c r="A1929" s="175" t="s">
        <v>4181</v>
      </c>
      <c r="B1929" t="s">
        <v>417</v>
      </c>
      <c r="C1929" t="s">
        <v>26</v>
      </c>
      <c r="D1929" t="s">
        <v>3615</v>
      </c>
      <c r="E1929" t="s">
        <v>3616</v>
      </c>
      <c r="G1929">
        <v>953120</v>
      </c>
      <c r="H1929" t="s">
        <v>420</v>
      </c>
      <c r="I1929" t="s">
        <v>421</v>
      </c>
      <c r="J1929" t="s">
        <v>4211</v>
      </c>
      <c r="K1929">
        <v>1</v>
      </c>
      <c r="L1929" s="175" t="s">
        <v>4212</v>
      </c>
      <c r="M1929">
        <v>2222704</v>
      </c>
      <c r="N1929" t="s">
        <v>4213</v>
      </c>
      <c r="P1929" t="s">
        <v>425</v>
      </c>
      <c r="Q1929" t="s">
        <v>426</v>
      </c>
      <c r="R1929">
        <v>3</v>
      </c>
      <c r="S1929">
        <v>0</v>
      </c>
      <c r="T1929">
        <v>2</v>
      </c>
      <c r="U1929">
        <v>0</v>
      </c>
      <c r="V1929">
        <v>0</v>
      </c>
      <c r="W1929" t="s">
        <v>427</v>
      </c>
      <c r="X1929" t="s">
        <v>137</v>
      </c>
      <c r="Y1929" t="s">
        <v>4214</v>
      </c>
      <c r="Z1929" t="s">
        <v>429</v>
      </c>
      <c r="AA1929" t="s">
        <v>4215</v>
      </c>
    </row>
    <row r="1930" spans="1:27">
      <c r="A1930" s="175" t="s">
        <v>4181</v>
      </c>
      <c r="B1930" t="s">
        <v>417</v>
      </c>
      <c r="C1930" t="s">
        <v>26</v>
      </c>
      <c r="D1930" t="s">
        <v>3615</v>
      </c>
      <c r="E1930" t="s">
        <v>3616</v>
      </c>
      <c r="G1930">
        <v>953121</v>
      </c>
      <c r="H1930" t="s">
        <v>420</v>
      </c>
      <c r="I1930" t="s">
        <v>421</v>
      </c>
      <c r="J1930" t="s">
        <v>4216</v>
      </c>
      <c r="K1930">
        <v>1</v>
      </c>
      <c r="L1930" s="175" t="s">
        <v>4217</v>
      </c>
      <c r="M1930">
        <v>2222705</v>
      </c>
      <c r="N1930" t="s">
        <v>4218</v>
      </c>
      <c r="P1930" t="s">
        <v>425</v>
      </c>
      <c r="Q1930" t="s">
        <v>426</v>
      </c>
      <c r="R1930">
        <v>14</v>
      </c>
      <c r="S1930">
        <v>0</v>
      </c>
      <c r="T1930">
        <v>2</v>
      </c>
      <c r="U1930">
        <v>0</v>
      </c>
      <c r="V1930">
        <v>0</v>
      </c>
      <c r="W1930" t="s">
        <v>427</v>
      </c>
      <c r="X1930" t="s">
        <v>137</v>
      </c>
      <c r="Y1930" t="s">
        <v>4219</v>
      </c>
      <c r="Z1930" t="s">
        <v>429</v>
      </c>
      <c r="AA1930" t="s">
        <v>4220</v>
      </c>
    </row>
    <row r="1931" spans="1:27">
      <c r="A1931" s="175" t="s">
        <v>4181</v>
      </c>
      <c r="B1931" t="s">
        <v>417</v>
      </c>
      <c r="C1931" t="s">
        <v>26</v>
      </c>
      <c r="D1931" t="s">
        <v>4310</v>
      </c>
      <c r="E1931" t="s">
        <v>4311</v>
      </c>
      <c r="G1931">
        <v>766120</v>
      </c>
      <c r="H1931" t="s">
        <v>420</v>
      </c>
      <c r="I1931" t="s">
        <v>421</v>
      </c>
      <c r="J1931" t="s">
        <v>433</v>
      </c>
      <c r="K1931">
        <v>1</v>
      </c>
      <c r="L1931" s="175" t="s">
        <v>434</v>
      </c>
      <c r="N1931" t="s">
        <v>4312</v>
      </c>
      <c r="P1931" t="s">
        <v>425</v>
      </c>
      <c r="Q1931" t="s">
        <v>426</v>
      </c>
      <c r="R1931">
        <v>0</v>
      </c>
      <c r="S1931">
        <v>0</v>
      </c>
      <c r="T1931">
        <v>0.4</v>
      </c>
      <c r="U1931">
        <v>0</v>
      </c>
      <c r="V1931">
        <v>0</v>
      </c>
      <c r="Z1931" t="s">
        <v>4313</v>
      </c>
      <c r="AA1931" t="s">
        <v>4312</v>
      </c>
    </row>
    <row r="1932" spans="1:27">
      <c r="A1932" s="175" t="s">
        <v>4181</v>
      </c>
      <c r="B1932" t="s">
        <v>417</v>
      </c>
      <c r="C1932" t="s">
        <v>26</v>
      </c>
      <c r="D1932" t="s">
        <v>4310</v>
      </c>
      <c r="E1932" t="s">
        <v>4311</v>
      </c>
      <c r="G1932">
        <v>795122</v>
      </c>
      <c r="H1932" t="s">
        <v>420</v>
      </c>
      <c r="I1932" t="s">
        <v>421</v>
      </c>
      <c r="J1932" t="s">
        <v>452</v>
      </c>
      <c r="K1932">
        <v>1</v>
      </c>
      <c r="L1932" s="175" t="s">
        <v>453</v>
      </c>
      <c r="N1932" t="s">
        <v>4314</v>
      </c>
      <c r="P1932" t="s">
        <v>425</v>
      </c>
      <c r="Q1932" t="s">
        <v>426</v>
      </c>
      <c r="R1932">
        <v>0</v>
      </c>
      <c r="S1932">
        <v>0</v>
      </c>
      <c r="T1932">
        <v>0.25</v>
      </c>
      <c r="U1932">
        <v>0</v>
      </c>
      <c r="V1932">
        <v>0</v>
      </c>
      <c r="Z1932" t="s">
        <v>4313</v>
      </c>
      <c r="AA1932" t="s">
        <v>4314</v>
      </c>
    </row>
    <row r="1933" spans="1:27">
      <c r="A1933" s="175" t="s">
        <v>4181</v>
      </c>
      <c r="B1933" t="s">
        <v>417</v>
      </c>
      <c r="C1933" t="s">
        <v>26</v>
      </c>
      <c r="D1933" t="s">
        <v>4315</v>
      </c>
      <c r="E1933" t="s">
        <v>4316</v>
      </c>
      <c r="G1933">
        <v>881122</v>
      </c>
      <c r="H1933" t="s">
        <v>420</v>
      </c>
      <c r="I1933" t="s">
        <v>421</v>
      </c>
      <c r="J1933" t="s">
        <v>4227</v>
      </c>
      <c r="K1933">
        <v>1</v>
      </c>
      <c r="L1933" s="175" t="s">
        <v>4228</v>
      </c>
      <c r="M1933">
        <v>2192704</v>
      </c>
      <c r="N1933" t="s">
        <v>4229</v>
      </c>
      <c r="P1933" t="s">
        <v>425</v>
      </c>
      <c r="Q1933" t="s">
        <v>426</v>
      </c>
      <c r="R1933">
        <v>3</v>
      </c>
      <c r="S1933">
        <v>0</v>
      </c>
      <c r="T1933">
        <v>3.5</v>
      </c>
      <c r="U1933">
        <v>0</v>
      </c>
      <c r="V1933">
        <v>0</v>
      </c>
      <c r="W1933" t="s">
        <v>427</v>
      </c>
      <c r="X1933" t="s">
        <v>137</v>
      </c>
      <c r="Y1933" t="s">
        <v>4230</v>
      </c>
      <c r="Z1933" t="s">
        <v>4231</v>
      </c>
      <c r="AA1933" t="s">
        <v>4232</v>
      </c>
    </row>
    <row r="1934" spans="1:27">
      <c r="A1934" s="175" t="s">
        <v>4181</v>
      </c>
      <c r="B1934" t="s">
        <v>417</v>
      </c>
      <c r="C1934" t="s">
        <v>26</v>
      </c>
      <c r="D1934" t="s">
        <v>560</v>
      </c>
      <c r="E1934" t="s">
        <v>561</v>
      </c>
      <c r="G1934">
        <v>687127</v>
      </c>
      <c r="H1934" t="s">
        <v>420</v>
      </c>
      <c r="I1934" t="s">
        <v>421</v>
      </c>
      <c r="J1934" t="s">
        <v>4249</v>
      </c>
      <c r="K1934">
        <v>1</v>
      </c>
      <c r="L1934" s="175" t="s">
        <v>4250</v>
      </c>
      <c r="M1934">
        <v>2155717</v>
      </c>
      <c r="N1934" t="s">
        <v>4251</v>
      </c>
      <c r="P1934" t="s">
        <v>425</v>
      </c>
      <c r="Q1934" t="s">
        <v>426</v>
      </c>
      <c r="R1934">
        <v>3</v>
      </c>
      <c r="S1934">
        <v>0</v>
      </c>
      <c r="T1934">
        <v>8</v>
      </c>
      <c r="U1934">
        <v>0</v>
      </c>
      <c r="V1934">
        <v>0</v>
      </c>
      <c r="W1934" t="s">
        <v>427</v>
      </c>
      <c r="X1934" t="s">
        <v>137</v>
      </c>
      <c r="Y1934" t="s">
        <v>1515</v>
      </c>
      <c r="Z1934" t="s">
        <v>429</v>
      </c>
      <c r="AA1934" t="s">
        <v>4252</v>
      </c>
    </row>
    <row r="1935" spans="1:27">
      <c r="A1935" s="175" t="s">
        <v>4181</v>
      </c>
      <c r="B1935" t="s">
        <v>417</v>
      </c>
      <c r="C1935" t="s">
        <v>26</v>
      </c>
      <c r="D1935" t="s">
        <v>572</v>
      </c>
      <c r="E1935" t="s">
        <v>573</v>
      </c>
      <c r="G1935">
        <v>953120</v>
      </c>
      <c r="H1935" t="s">
        <v>420</v>
      </c>
      <c r="I1935" t="s">
        <v>421</v>
      </c>
      <c r="J1935" t="s">
        <v>4211</v>
      </c>
      <c r="K1935">
        <v>1</v>
      </c>
      <c r="L1935" s="175" t="s">
        <v>4212</v>
      </c>
      <c r="M1935">
        <v>2222704</v>
      </c>
      <c r="N1935" t="s">
        <v>4213</v>
      </c>
      <c r="P1935" t="s">
        <v>425</v>
      </c>
      <c r="Q1935" t="s">
        <v>426</v>
      </c>
      <c r="R1935">
        <v>3</v>
      </c>
      <c r="S1935">
        <v>0</v>
      </c>
      <c r="T1935">
        <v>2</v>
      </c>
      <c r="U1935">
        <v>0</v>
      </c>
      <c r="V1935">
        <v>0</v>
      </c>
      <c r="W1935" t="s">
        <v>427</v>
      </c>
      <c r="X1935" t="s">
        <v>137</v>
      </c>
      <c r="Y1935" t="s">
        <v>4214</v>
      </c>
      <c r="Z1935" t="s">
        <v>429</v>
      </c>
      <c r="AA1935" t="s">
        <v>4215</v>
      </c>
    </row>
    <row r="1936" spans="1:27">
      <c r="A1936" s="175" t="s">
        <v>4181</v>
      </c>
      <c r="B1936" t="s">
        <v>417</v>
      </c>
      <c r="C1936" t="s">
        <v>27</v>
      </c>
      <c r="D1936" t="s">
        <v>601</v>
      </c>
      <c r="E1936" t="s">
        <v>602</v>
      </c>
      <c r="G1936">
        <v>953120</v>
      </c>
      <c r="H1936" t="s">
        <v>420</v>
      </c>
      <c r="I1936" t="s">
        <v>421</v>
      </c>
      <c r="J1936" t="s">
        <v>4211</v>
      </c>
      <c r="K1936">
        <v>1</v>
      </c>
      <c r="L1936" s="175" t="s">
        <v>4212</v>
      </c>
      <c r="M1936">
        <v>2222704</v>
      </c>
      <c r="N1936" t="s">
        <v>4213</v>
      </c>
      <c r="P1936" t="s">
        <v>425</v>
      </c>
      <c r="Q1936" t="s">
        <v>426</v>
      </c>
      <c r="R1936">
        <v>3</v>
      </c>
      <c r="S1936">
        <v>0</v>
      </c>
      <c r="T1936">
        <v>2</v>
      </c>
      <c r="U1936">
        <v>0</v>
      </c>
      <c r="V1936">
        <v>0</v>
      </c>
      <c r="W1936" t="s">
        <v>427</v>
      </c>
      <c r="X1936" t="s">
        <v>137</v>
      </c>
      <c r="Y1936" t="s">
        <v>4214</v>
      </c>
      <c r="Z1936" t="s">
        <v>429</v>
      </c>
      <c r="AA1936" t="s">
        <v>4215</v>
      </c>
    </row>
    <row r="1937" spans="1:29">
      <c r="A1937" s="175" t="s">
        <v>4181</v>
      </c>
      <c r="B1937" t="s">
        <v>417</v>
      </c>
      <c r="C1937" t="s">
        <v>26</v>
      </c>
      <c r="D1937" t="s">
        <v>629</v>
      </c>
      <c r="E1937" t="s">
        <v>630</v>
      </c>
      <c r="G1937">
        <v>755121</v>
      </c>
      <c r="H1937" t="s">
        <v>420</v>
      </c>
      <c r="I1937" t="s">
        <v>421</v>
      </c>
      <c r="J1937" t="s">
        <v>4267</v>
      </c>
      <c r="K1937">
        <v>1</v>
      </c>
      <c r="L1937" s="175" t="s">
        <v>4268</v>
      </c>
      <c r="M1937">
        <v>2221729</v>
      </c>
      <c r="N1937" t="s">
        <v>4269</v>
      </c>
      <c r="P1937" t="s">
        <v>425</v>
      </c>
      <c r="Q1937" t="s">
        <v>426</v>
      </c>
      <c r="R1937">
        <v>8</v>
      </c>
      <c r="S1937">
        <v>0</v>
      </c>
      <c r="T1937">
        <v>2</v>
      </c>
      <c r="U1937">
        <v>0</v>
      </c>
      <c r="V1937">
        <v>0</v>
      </c>
      <c r="W1937" t="s">
        <v>427</v>
      </c>
      <c r="X1937" t="s">
        <v>137</v>
      </c>
      <c r="Y1937" t="s">
        <v>4270</v>
      </c>
      <c r="Z1937" t="s">
        <v>429</v>
      </c>
      <c r="AA1937" t="s">
        <v>4271</v>
      </c>
    </row>
    <row r="1938" spans="1:29">
      <c r="A1938" s="175" t="s">
        <v>4181</v>
      </c>
      <c r="B1938" t="s">
        <v>417</v>
      </c>
      <c r="C1938" t="s">
        <v>26</v>
      </c>
      <c r="D1938" t="s">
        <v>629</v>
      </c>
      <c r="E1938" t="s">
        <v>630</v>
      </c>
      <c r="G1938">
        <v>881122</v>
      </c>
      <c r="H1938" t="s">
        <v>420</v>
      </c>
      <c r="I1938" t="s">
        <v>421</v>
      </c>
      <c r="J1938" t="s">
        <v>4227</v>
      </c>
      <c r="K1938">
        <v>1</v>
      </c>
      <c r="L1938" s="175" t="s">
        <v>4228</v>
      </c>
      <c r="M1938">
        <v>2192704</v>
      </c>
      <c r="N1938" t="s">
        <v>4229</v>
      </c>
      <c r="P1938" t="s">
        <v>425</v>
      </c>
      <c r="Q1938" t="s">
        <v>426</v>
      </c>
      <c r="R1938">
        <v>3</v>
      </c>
      <c r="S1938">
        <v>0</v>
      </c>
      <c r="T1938">
        <v>3.5</v>
      </c>
      <c r="U1938">
        <v>0</v>
      </c>
      <c r="V1938">
        <v>0</v>
      </c>
      <c r="W1938" t="s">
        <v>427</v>
      </c>
      <c r="X1938" t="s">
        <v>137</v>
      </c>
      <c r="Y1938" t="s">
        <v>4230</v>
      </c>
      <c r="Z1938" t="s">
        <v>4231</v>
      </c>
      <c r="AA1938" t="s">
        <v>4232</v>
      </c>
    </row>
    <row r="1939" spans="1:29">
      <c r="A1939" s="175" t="s">
        <v>4181</v>
      </c>
      <c r="B1939" t="s">
        <v>417</v>
      </c>
      <c r="C1939" t="s">
        <v>26</v>
      </c>
      <c r="D1939" t="s">
        <v>629</v>
      </c>
      <c r="E1939" t="s">
        <v>630</v>
      </c>
      <c r="G1939">
        <v>895122</v>
      </c>
      <c r="H1939" t="s">
        <v>420</v>
      </c>
      <c r="I1939" t="s">
        <v>421</v>
      </c>
      <c r="J1939" t="s">
        <v>4201</v>
      </c>
      <c r="K1939">
        <v>1</v>
      </c>
      <c r="L1939" s="175" t="s">
        <v>4202</v>
      </c>
      <c r="M1939">
        <v>2242718</v>
      </c>
      <c r="N1939" t="s">
        <v>4203</v>
      </c>
      <c r="P1939" t="s">
        <v>425</v>
      </c>
      <c r="Q1939" t="s">
        <v>426</v>
      </c>
      <c r="R1939">
        <v>8</v>
      </c>
      <c r="S1939">
        <v>0</v>
      </c>
      <c r="T1939">
        <v>8</v>
      </c>
      <c r="U1939">
        <v>0</v>
      </c>
      <c r="V1939">
        <v>0</v>
      </c>
      <c r="W1939" t="s">
        <v>427</v>
      </c>
      <c r="X1939" t="s">
        <v>137</v>
      </c>
      <c r="Y1939" t="s">
        <v>428</v>
      </c>
      <c r="Z1939" t="s">
        <v>429</v>
      </c>
      <c r="AA1939" t="s">
        <v>4204</v>
      </c>
    </row>
    <row r="1940" spans="1:29">
      <c r="A1940" s="175" t="s">
        <v>4181</v>
      </c>
      <c r="B1940" t="s">
        <v>417</v>
      </c>
      <c r="C1940" t="s">
        <v>26</v>
      </c>
      <c r="D1940" t="s">
        <v>4317</v>
      </c>
      <c r="E1940" t="s">
        <v>4318</v>
      </c>
      <c r="G1940">
        <v>766120</v>
      </c>
      <c r="H1940" t="s">
        <v>420</v>
      </c>
      <c r="I1940" t="s">
        <v>421</v>
      </c>
      <c r="J1940" t="s">
        <v>433</v>
      </c>
      <c r="K1940">
        <v>1</v>
      </c>
      <c r="L1940" s="175" t="s">
        <v>434</v>
      </c>
      <c r="N1940" t="s">
        <v>4319</v>
      </c>
      <c r="P1940" t="s">
        <v>425</v>
      </c>
      <c r="Q1940" t="s">
        <v>426</v>
      </c>
      <c r="R1940">
        <v>0</v>
      </c>
      <c r="S1940">
        <v>0</v>
      </c>
      <c r="T1940">
        <v>0.4</v>
      </c>
      <c r="U1940">
        <v>0</v>
      </c>
      <c r="V1940">
        <v>0</v>
      </c>
      <c r="Z1940" t="s">
        <v>4320</v>
      </c>
      <c r="AA1940" t="s">
        <v>4319</v>
      </c>
    </row>
    <row r="1941" spans="1:29">
      <c r="A1941" s="175" t="s">
        <v>4181</v>
      </c>
      <c r="B1941" t="s">
        <v>417</v>
      </c>
      <c r="C1941" t="s">
        <v>26</v>
      </c>
      <c r="D1941" t="s">
        <v>631</v>
      </c>
      <c r="E1941" t="s">
        <v>632</v>
      </c>
      <c r="G1941">
        <v>59420</v>
      </c>
      <c r="H1941" t="s">
        <v>420</v>
      </c>
      <c r="I1941" t="s">
        <v>421</v>
      </c>
      <c r="J1941" t="s">
        <v>1713</v>
      </c>
      <c r="K1941">
        <v>1</v>
      </c>
      <c r="L1941" s="175" t="s">
        <v>1714</v>
      </c>
      <c r="M1941">
        <v>2190749</v>
      </c>
      <c r="N1941" t="s">
        <v>4182</v>
      </c>
      <c r="P1941" t="s">
        <v>425</v>
      </c>
      <c r="Q1941" t="s">
        <v>426</v>
      </c>
      <c r="R1941">
        <v>5.5</v>
      </c>
      <c r="S1941">
        <v>0</v>
      </c>
      <c r="T1941">
        <v>8</v>
      </c>
      <c r="U1941">
        <v>0</v>
      </c>
      <c r="V1941">
        <v>0</v>
      </c>
      <c r="Y1941" t="s">
        <v>1716</v>
      </c>
      <c r="Z1941" t="s">
        <v>1717</v>
      </c>
      <c r="AA1941" t="s">
        <v>4183</v>
      </c>
      <c r="AC1941" t="s">
        <v>1719</v>
      </c>
    </row>
    <row r="1942" spans="1:29">
      <c r="A1942" s="175" t="s">
        <v>4181</v>
      </c>
      <c r="B1942" t="s">
        <v>417</v>
      </c>
      <c r="C1942" t="s">
        <v>26</v>
      </c>
      <c r="D1942" t="s">
        <v>4321</v>
      </c>
      <c r="E1942" t="s">
        <v>4322</v>
      </c>
      <c r="G1942">
        <v>766120</v>
      </c>
      <c r="H1942" t="s">
        <v>420</v>
      </c>
      <c r="I1942" t="s">
        <v>421</v>
      </c>
      <c r="J1942" t="s">
        <v>433</v>
      </c>
      <c r="K1942">
        <v>1</v>
      </c>
      <c r="L1942" s="175" t="s">
        <v>434</v>
      </c>
      <c r="N1942" t="s">
        <v>4323</v>
      </c>
      <c r="P1942" t="s">
        <v>425</v>
      </c>
      <c r="Q1942" t="s">
        <v>426</v>
      </c>
      <c r="R1942">
        <v>0</v>
      </c>
      <c r="S1942">
        <v>0</v>
      </c>
      <c r="T1942">
        <v>0.4</v>
      </c>
      <c r="U1942">
        <v>0</v>
      </c>
      <c r="V1942">
        <v>0</v>
      </c>
      <c r="Z1942" t="s">
        <v>4324</v>
      </c>
      <c r="AA1942" t="s">
        <v>4323</v>
      </c>
    </row>
    <row r="1943" spans="1:29">
      <c r="A1943" s="175" t="s">
        <v>4181</v>
      </c>
      <c r="B1943" t="s">
        <v>417</v>
      </c>
      <c r="C1943" t="s">
        <v>26</v>
      </c>
      <c r="D1943" t="s">
        <v>635</v>
      </c>
      <c r="E1943" t="s">
        <v>636</v>
      </c>
      <c r="G1943">
        <v>1028120</v>
      </c>
      <c r="H1943" t="s">
        <v>420</v>
      </c>
      <c r="I1943" t="s">
        <v>421</v>
      </c>
      <c r="J1943" t="s">
        <v>4223</v>
      </c>
      <c r="K1943">
        <v>1</v>
      </c>
      <c r="L1943" s="175" t="s">
        <v>4224</v>
      </c>
      <c r="M1943">
        <v>2304711</v>
      </c>
      <c r="N1943" t="s">
        <v>4225</v>
      </c>
      <c r="P1943" t="s">
        <v>425</v>
      </c>
      <c r="Q1943" t="s">
        <v>426</v>
      </c>
      <c r="R1943">
        <v>18</v>
      </c>
      <c r="S1943">
        <v>0</v>
      </c>
      <c r="T1943">
        <v>20</v>
      </c>
      <c r="U1943">
        <v>0</v>
      </c>
      <c r="V1943">
        <v>0</v>
      </c>
      <c r="W1943" t="s">
        <v>427</v>
      </c>
      <c r="X1943" t="s">
        <v>137</v>
      </c>
      <c r="Y1943" t="s">
        <v>4190</v>
      </c>
      <c r="Z1943" t="s">
        <v>514</v>
      </c>
      <c r="AA1943" t="s">
        <v>4226</v>
      </c>
    </row>
    <row r="1944" spans="1:29">
      <c r="A1944" s="175" t="s">
        <v>4181</v>
      </c>
      <c r="B1944" t="s">
        <v>417</v>
      </c>
      <c r="C1944" t="s">
        <v>26</v>
      </c>
      <c r="D1944" t="s">
        <v>635</v>
      </c>
      <c r="E1944" t="s">
        <v>636</v>
      </c>
      <c r="G1944">
        <v>713121</v>
      </c>
      <c r="H1944" t="s">
        <v>420</v>
      </c>
      <c r="I1944" t="s">
        <v>421</v>
      </c>
      <c r="J1944" t="s">
        <v>1177</v>
      </c>
      <c r="K1944">
        <v>1</v>
      </c>
      <c r="L1944" s="175" t="s">
        <v>1178</v>
      </c>
      <c r="N1944" t="s">
        <v>4325</v>
      </c>
      <c r="P1944" t="s">
        <v>425</v>
      </c>
      <c r="Q1944" t="s">
        <v>426</v>
      </c>
      <c r="R1944">
        <v>0</v>
      </c>
      <c r="S1944">
        <v>0</v>
      </c>
      <c r="T1944">
        <v>0.15</v>
      </c>
      <c r="U1944">
        <v>0</v>
      </c>
      <c r="V1944">
        <v>0</v>
      </c>
      <c r="Z1944" t="s">
        <v>638</v>
      </c>
      <c r="AA1944" t="s">
        <v>4325</v>
      </c>
    </row>
    <row r="1945" spans="1:29">
      <c r="A1945" s="175" t="s">
        <v>4181</v>
      </c>
      <c r="B1945" t="s">
        <v>417</v>
      </c>
      <c r="C1945" t="s">
        <v>26</v>
      </c>
      <c r="D1945" t="s">
        <v>635</v>
      </c>
      <c r="E1945" t="s">
        <v>636</v>
      </c>
      <c r="G1945">
        <v>713120</v>
      </c>
      <c r="H1945" t="s">
        <v>595</v>
      </c>
      <c r="I1945" t="s">
        <v>421</v>
      </c>
      <c r="J1945" t="s">
        <v>1933</v>
      </c>
      <c r="K1945">
        <v>1</v>
      </c>
      <c r="L1945" s="175" t="s">
        <v>1934</v>
      </c>
      <c r="N1945" t="s">
        <v>4326</v>
      </c>
      <c r="P1945" t="s">
        <v>599</v>
      </c>
      <c r="Q1945" t="s">
        <v>600</v>
      </c>
      <c r="R1945">
        <v>0</v>
      </c>
      <c r="S1945">
        <v>0</v>
      </c>
      <c r="T1945">
        <v>0.25</v>
      </c>
      <c r="U1945">
        <v>0</v>
      </c>
      <c r="V1945">
        <v>0</v>
      </c>
      <c r="Z1945" t="s">
        <v>638</v>
      </c>
      <c r="AA1945" t="s">
        <v>4326</v>
      </c>
    </row>
    <row r="1946" spans="1:29">
      <c r="A1946" s="175" t="s">
        <v>4181</v>
      </c>
      <c r="B1946" t="s">
        <v>417</v>
      </c>
      <c r="C1946" t="s">
        <v>26</v>
      </c>
      <c r="D1946" t="s">
        <v>3657</v>
      </c>
      <c r="E1946" t="s">
        <v>3658</v>
      </c>
      <c r="G1946">
        <v>26261</v>
      </c>
      <c r="H1946" t="s">
        <v>420</v>
      </c>
      <c r="I1946" t="s">
        <v>421</v>
      </c>
      <c r="J1946" t="s">
        <v>4297</v>
      </c>
      <c r="K1946">
        <v>1</v>
      </c>
      <c r="L1946" s="175" t="s">
        <v>4298</v>
      </c>
      <c r="M1946">
        <v>2228705</v>
      </c>
      <c r="N1946" t="s">
        <v>4299</v>
      </c>
      <c r="P1946" t="s">
        <v>425</v>
      </c>
      <c r="Q1946" t="s">
        <v>426</v>
      </c>
      <c r="R1946">
        <v>18</v>
      </c>
      <c r="S1946">
        <v>0</v>
      </c>
      <c r="T1946">
        <v>16</v>
      </c>
      <c r="U1946">
        <v>0</v>
      </c>
      <c r="V1946">
        <v>0</v>
      </c>
      <c r="W1946" t="s">
        <v>427</v>
      </c>
      <c r="X1946" t="s">
        <v>137</v>
      </c>
      <c r="Y1946" t="s">
        <v>4300</v>
      </c>
      <c r="Z1946" t="s">
        <v>429</v>
      </c>
      <c r="AA1946" t="s">
        <v>4301</v>
      </c>
    </row>
    <row r="1947" spans="1:29">
      <c r="A1947" s="175" t="s">
        <v>4181</v>
      </c>
      <c r="B1947" t="s">
        <v>417</v>
      </c>
      <c r="C1947" t="s">
        <v>26</v>
      </c>
      <c r="D1947" t="s">
        <v>1743</v>
      </c>
      <c r="E1947" t="s">
        <v>1744</v>
      </c>
      <c r="G1947">
        <v>245120</v>
      </c>
      <c r="H1947" t="s">
        <v>420</v>
      </c>
      <c r="I1947" t="s">
        <v>421</v>
      </c>
      <c r="J1947" t="s">
        <v>4205</v>
      </c>
      <c r="K1947">
        <v>1</v>
      </c>
      <c r="L1947" s="175" t="s">
        <v>4206</v>
      </c>
      <c r="M1947">
        <v>2228725</v>
      </c>
      <c r="N1947" t="s">
        <v>4207</v>
      </c>
      <c r="P1947" t="s">
        <v>425</v>
      </c>
      <c r="Q1947" t="s">
        <v>426</v>
      </c>
      <c r="R1947">
        <v>15</v>
      </c>
      <c r="S1947">
        <v>0</v>
      </c>
      <c r="T1947">
        <v>8</v>
      </c>
      <c r="U1947">
        <v>0</v>
      </c>
      <c r="V1947">
        <v>0</v>
      </c>
      <c r="W1947" t="s">
        <v>427</v>
      </c>
      <c r="X1947" t="s">
        <v>137</v>
      </c>
      <c r="Y1947" t="s">
        <v>2337</v>
      </c>
      <c r="Z1947" t="s">
        <v>429</v>
      </c>
      <c r="AA1947" t="s">
        <v>4208</v>
      </c>
    </row>
    <row r="1948" spans="1:29">
      <c r="A1948" s="175" t="s">
        <v>4181</v>
      </c>
      <c r="B1948" t="s">
        <v>417</v>
      </c>
      <c r="C1948" t="s">
        <v>26</v>
      </c>
      <c r="D1948" t="s">
        <v>1743</v>
      </c>
      <c r="E1948" t="s">
        <v>1744</v>
      </c>
      <c r="G1948">
        <v>66020</v>
      </c>
      <c r="H1948" t="s">
        <v>420</v>
      </c>
      <c r="I1948" t="s">
        <v>421</v>
      </c>
      <c r="J1948" t="s">
        <v>2536</v>
      </c>
      <c r="K1948">
        <v>1</v>
      </c>
      <c r="L1948" s="175" t="s">
        <v>2537</v>
      </c>
      <c r="M1948">
        <v>2301706</v>
      </c>
      <c r="N1948" t="s">
        <v>4209</v>
      </c>
      <c r="P1948" t="s">
        <v>425</v>
      </c>
      <c r="Q1948" t="s">
        <v>426</v>
      </c>
      <c r="R1948">
        <v>12</v>
      </c>
      <c r="S1948">
        <v>0</v>
      </c>
      <c r="T1948">
        <v>20</v>
      </c>
      <c r="U1948">
        <v>0</v>
      </c>
      <c r="V1948">
        <v>0</v>
      </c>
      <c r="W1948" t="s">
        <v>427</v>
      </c>
      <c r="X1948" t="s">
        <v>137</v>
      </c>
      <c r="Y1948" t="s">
        <v>4199</v>
      </c>
      <c r="Z1948" t="s">
        <v>429</v>
      </c>
      <c r="AA1948" t="s">
        <v>4210</v>
      </c>
    </row>
    <row r="1949" spans="1:29">
      <c r="A1949" s="175" t="s">
        <v>4181</v>
      </c>
      <c r="B1949" t="s">
        <v>417</v>
      </c>
      <c r="C1949" t="s">
        <v>26</v>
      </c>
      <c r="D1949" t="s">
        <v>4327</v>
      </c>
      <c r="E1949" t="s">
        <v>4328</v>
      </c>
      <c r="G1949">
        <v>120120</v>
      </c>
      <c r="H1949" t="s">
        <v>420</v>
      </c>
      <c r="I1949" t="s">
        <v>421</v>
      </c>
      <c r="J1949" t="s">
        <v>1532</v>
      </c>
      <c r="K1949">
        <v>1</v>
      </c>
      <c r="L1949" s="175" t="s">
        <v>1533</v>
      </c>
      <c r="N1949" t="s">
        <v>4329</v>
      </c>
      <c r="P1949" t="s">
        <v>425</v>
      </c>
      <c r="Q1949" t="s">
        <v>426</v>
      </c>
      <c r="R1949">
        <v>0</v>
      </c>
      <c r="S1949">
        <v>0</v>
      </c>
      <c r="T1949">
        <v>0.15</v>
      </c>
      <c r="U1949">
        <v>0</v>
      </c>
      <c r="V1949">
        <v>0</v>
      </c>
      <c r="Z1949" t="s">
        <v>4330</v>
      </c>
      <c r="AA1949" t="s">
        <v>4329</v>
      </c>
    </row>
    <row r="1950" spans="1:29">
      <c r="A1950" s="175" t="s">
        <v>4181</v>
      </c>
      <c r="B1950" t="s">
        <v>417</v>
      </c>
      <c r="C1950" t="s">
        <v>26</v>
      </c>
      <c r="D1950" t="s">
        <v>4327</v>
      </c>
      <c r="E1950" t="s">
        <v>4328</v>
      </c>
      <c r="G1950">
        <v>121120</v>
      </c>
      <c r="H1950" t="s">
        <v>420</v>
      </c>
      <c r="I1950" t="s">
        <v>421</v>
      </c>
      <c r="J1950" t="s">
        <v>1210</v>
      </c>
      <c r="K1950">
        <v>1</v>
      </c>
      <c r="L1950" s="175" t="s">
        <v>1211</v>
      </c>
      <c r="N1950" t="s">
        <v>4331</v>
      </c>
      <c r="P1950" t="s">
        <v>425</v>
      </c>
      <c r="Q1950" t="s">
        <v>426</v>
      </c>
      <c r="R1950">
        <v>0</v>
      </c>
      <c r="S1950">
        <v>0</v>
      </c>
      <c r="T1950">
        <v>0.15</v>
      </c>
      <c r="U1950">
        <v>0</v>
      </c>
      <c r="V1950">
        <v>0</v>
      </c>
      <c r="Z1950" t="s">
        <v>4330</v>
      </c>
      <c r="AA1950" t="s">
        <v>4331</v>
      </c>
    </row>
    <row r="1951" spans="1:29">
      <c r="A1951" s="175" t="s">
        <v>4181</v>
      </c>
      <c r="B1951" t="s">
        <v>417</v>
      </c>
      <c r="C1951" t="s">
        <v>26</v>
      </c>
      <c r="D1951" t="s">
        <v>4327</v>
      </c>
      <c r="E1951" t="s">
        <v>4328</v>
      </c>
      <c r="G1951">
        <v>122120</v>
      </c>
      <c r="H1951" t="s">
        <v>420</v>
      </c>
      <c r="I1951" t="s">
        <v>421</v>
      </c>
      <c r="J1951" t="s">
        <v>1536</v>
      </c>
      <c r="K1951">
        <v>1</v>
      </c>
      <c r="L1951" s="175" t="s">
        <v>1537</v>
      </c>
      <c r="N1951" t="s">
        <v>4332</v>
      </c>
      <c r="P1951" t="s">
        <v>425</v>
      </c>
      <c r="Q1951" t="s">
        <v>426</v>
      </c>
      <c r="R1951">
        <v>0</v>
      </c>
      <c r="S1951">
        <v>0</v>
      </c>
      <c r="T1951">
        <v>0.15</v>
      </c>
      <c r="U1951">
        <v>0</v>
      </c>
      <c r="V1951">
        <v>0</v>
      </c>
      <c r="Z1951" t="s">
        <v>4330</v>
      </c>
      <c r="AA1951" t="s">
        <v>4332</v>
      </c>
    </row>
    <row r="1952" spans="1:29">
      <c r="A1952" s="175" t="s">
        <v>4181</v>
      </c>
      <c r="B1952" t="s">
        <v>417</v>
      </c>
      <c r="C1952" t="s">
        <v>26</v>
      </c>
      <c r="D1952" t="s">
        <v>4327</v>
      </c>
      <c r="E1952" t="s">
        <v>4328</v>
      </c>
      <c r="G1952">
        <v>123120</v>
      </c>
      <c r="H1952" t="s">
        <v>420</v>
      </c>
      <c r="I1952" t="s">
        <v>421</v>
      </c>
      <c r="J1952" t="s">
        <v>1215</v>
      </c>
      <c r="K1952">
        <v>1</v>
      </c>
      <c r="L1952" s="175" t="s">
        <v>1216</v>
      </c>
      <c r="N1952" t="s">
        <v>4333</v>
      </c>
      <c r="P1952" t="s">
        <v>425</v>
      </c>
      <c r="Q1952" t="s">
        <v>426</v>
      </c>
      <c r="R1952">
        <v>0</v>
      </c>
      <c r="S1952">
        <v>0</v>
      </c>
      <c r="T1952">
        <v>0.15</v>
      </c>
      <c r="U1952">
        <v>0</v>
      </c>
      <c r="V1952">
        <v>0</v>
      </c>
      <c r="Z1952" t="s">
        <v>4330</v>
      </c>
      <c r="AA1952" t="s">
        <v>4333</v>
      </c>
    </row>
    <row r="1953" spans="1:27">
      <c r="A1953" s="175" t="s">
        <v>4181</v>
      </c>
      <c r="B1953" t="s">
        <v>417</v>
      </c>
      <c r="C1953" t="s">
        <v>26</v>
      </c>
      <c r="D1953" t="s">
        <v>4327</v>
      </c>
      <c r="E1953" t="s">
        <v>4328</v>
      </c>
      <c r="G1953">
        <v>123121</v>
      </c>
      <c r="H1953" t="s">
        <v>420</v>
      </c>
      <c r="I1953" t="s">
        <v>421</v>
      </c>
      <c r="J1953" t="s">
        <v>1540</v>
      </c>
      <c r="K1953">
        <v>1</v>
      </c>
      <c r="L1953" s="175" t="s">
        <v>1541</v>
      </c>
      <c r="N1953" t="s">
        <v>4334</v>
      </c>
      <c r="P1953" t="s">
        <v>425</v>
      </c>
      <c r="Q1953" t="s">
        <v>426</v>
      </c>
      <c r="R1953">
        <v>0</v>
      </c>
      <c r="S1953">
        <v>0</v>
      </c>
      <c r="T1953">
        <v>0.15</v>
      </c>
      <c r="U1953">
        <v>0</v>
      </c>
      <c r="V1953">
        <v>0</v>
      </c>
      <c r="Z1953" t="s">
        <v>4330</v>
      </c>
      <c r="AA1953" t="s">
        <v>4334</v>
      </c>
    </row>
    <row r="1954" spans="1:27">
      <c r="A1954" s="175" t="s">
        <v>4181</v>
      </c>
      <c r="B1954" t="s">
        <v>417</v>
      </c>
      <c r="C1954" t="s">
        <v>26</v>
      </c>
      <c r="D1954" t="s">
        <v>4327</v>
      </c>
      <c r="E1954" t="s">
        <v>4328</v>
      </c>
      <c r="G1954">
        <v>318122</v>
      </c>
      <c r="H1954" t="s">
        <v>420</v>
      </c>
      <c r="I1954" t="s">
        <v>421</v>
      </c>
      <c r="J1954" t="s">
        <v>4098</v>
      </c>
      <c r="K1954">
        <v>1</v>
      </c>
      <c r="L1954" s="175" t="s">
        <v>4099</v>
      </c>
      <c r="N1954" t="s">
        <v>4335</v>
      </c>
      <c r="P1954" t="s">
        <v>425</v>
      </c>
      <c r="Q1954" t="s">
        <v>426</v>
      </c>
      <c r="R1954">
        <v>0</v>
      </c>
      <c r="S1954">
        <v>0</v>
      </c>
      <c r="T1954">
        <v>7.0000000000000007E-2</v>
      </c>
      <c r="U1954">
        <v>0</v>
      </c>
      <c r="V1954">
        <v>0</v>
      </c>
      <c r="Z1954" t="s">
        <v>4330</v>
      </c>
      <c r="AA1954" t="s">
        <v>4335</v>
      </c>
    </row>
    <row r="1955" spans="1:27">
      <c r="A1955" s="175" t="s">
        <v>4181</v>
      </c>
      <c r="B1955" t="s">
        <v>417</v>
      </c>
      <c r="C1955" t="s">
        <v>26</v>
      </c>
      <c r="D1955" t="s">
        <v>4327</v>
      </c>
      <c r="E1955" t="s">
        <v>4328</v>
      </c>
      <c r="G1955">
        <v>318126</v>
      </c>
      <c r="H1955" t="s">
        <v>420</v>
      </c>
      <c r="I1955" t="s">
        <v>421</v>
      </c>
      <c r="J1955" t="s">
        <v>744</v>
      </c>
      <c r="K1955">
        <v>1</v>
      </c>
      <c r="L1955" s="175" t="s">
        <v>745</v>
      </c>
      <c r="N1955" t="s">
        <v>4336</v>
      </c>
      <c r="P1955" t="s">
        <v>425</v>
      </c>
      <c r="Q1955" t="s">
        <v>426</v>
      </c>
      <c r="R1955">
        <v>0</v>
      </c>
      <c r="S1955">
        <v>0</v>
      </c>
      <c r="T1955">
        <v>0.05</v>
      </c>
      <c r="U1955">
        <v>0</v>
      </c>
      <c r="V1955">
        <v>0</v>
      </c>
      <c r="Z1955" t="s">
        <v>4330</v>
      </c>
      <c r="AA1955" t="s">
        <v>4336</v>
      </c>
    </row>
    <row r="1956" spans="1:27">
      <c r="A1956" s="175" t="s">
        <v>4181</v>
      </c>
      <c r="B1956" t="s">
        <v>417</v>
      </c>
      <c r="C1956" t="s">
        <v>26</v>
      </c>
      <c r="D1956" t="s">
        <v>4327</v>
      </c>
      <c r="E1956" t="s">
        <v>4328</v>
      </c>
      <c r="G1956">
        <v>321121</v>
      </c>
      <c r="H1956" t="s">
        <v>420</v>
      </c>
      <c r="I1956" t="s">
        <v>421</v>
      </c>
      <c r="J1956" t="s">
        <v>4102</v>
      </c>
      <c r="K1956">
        <v>1</v>
      </c>
      <c r="L1956" s="175" t="s">
        <v>4103</v>
      </c>
      <c r="N1956" t="s">
        <v>4337</v>
      </c>
      <c r="P1956" t="s">
        <v>425</v>
      </c>
      <c r="Q1956" t="s">
        <v>426</v>
      </c>
      <c r="R1956">
        <v>0</v>
      </c>
      <c r="S1956">
        <v>0</v>
      </c>
      <c r="T1956">
        <v>0.25</v>
      </c>
      <c r="U1956">
        <v>0</v>
      </c>
      <c r="V1956">
        <v>0</v>
      </c>
      <c r="Z1956" t="s">
        <v>4330</v>
      </c>
      <c r="AA1956" t="s">
        <v>4337</v>
      </c>
    </row>
    <row r="1957" spans="1:27">
      <c r="A1957" s="175" t="s">
        <v>4181</v>
      </c>
      <c r="B1957" t="s">
        <v>417</v>
      </c>
      <c r="C1957" t="s">
        <v>26</v>
      </c>
      <c r="D1957" t="s">
        <v>4327</v>
      </c>
      <c r="E1957" t="s">
        <v>4328</v>
      </c>
      <c r="G1957">
        <v>329120</v>
      </c>
      <c r="H1957" t="s">
        <v>420</v>
      </c>
      <c r="I1957" t="s">
        <v>421</v>
      </c>
      <c r="J1957" t="s">
        <v>754</v>
      </c>
      <c r="K1957">
        <v>1</v>
      </c>
      <c r="L1957" s="175" t="s">
        <v>755</v>
      </c>
      <c r="N1957" t="s">
        <v>4338</v>
      </c>
      <c r="P1957" t="s">
        <v>425</v>
      </c>
      <c r="Q1957" t="s">
        <v>426</v>
      </c>
      <c r="R1957">
        <v>0</v>
      </c>
      <c r="S1957">
        <v>0</v>
      </c>
      <c r="T1957">
        <v>0.3</v>
      </c>
      <c r="U1957">
        <v>0</v>
      </c>
      <c r="V1957">
        <v>0</v>
      </c>
      <c r="Z1957" t="s">
        <v>4330</v>
      </c>
      <c r="AA1957" t="s">
        <v>4338</v>
      </c>
    </row>
    <row r="1958" spans="1:27">
      <c r="A1958" s="175" t="s">
        <v>4181</v>
      </c>
      <c r="B1958" t="s">
        <v>417</v>
      </c>
      <c r="C1958" t="s">
        <v>26</v>
      </c>
      <c r="D1958" t="s">
        <v>4327</v>
      </c>
      <c r="E1958" t="s">
        <v>4328</v>
      </c>
      <c r="G1958">
        <v>339122</v>
      </c>
      <c r="H1958" t="s">
        <v>420</v>
      </c>
      <c r="I1958" t="s">
        <v>421</v>
      </c>
      <c r="J1958" t="s">
        <v>1301</v>
      </c>
      <c r="K1958">
        <v>1</v>
      </c>
      <c r="L1958" s="175" t="s">
        <v>1302</v>
      </c>
      <c r="N1958" t="s">
        <v>4339</v>
      </c>
      <c r="P1958" t="s">
        <v>425</v>
      </c>
      <c r="Q1958" t="s">
        <v>426</v>
      </c>
      <c r="R1958">
        <v>0</v>
      </c>
      <c r="S1958">
        <v>0</v>
      </c>
      <c r="T1958">
        <v>7.0000000000000007E-2</v>
      </c>
      <c r="U1958">
        <v>0</v>
      </c>
      <c r="V1958">
        <v>0</v>
      </c>
      <c r="Z1958" t="s">
        <v>4330</v>
      </c>
      <c r="AA1958" t="s">
        <v>4339</v>
      </c>
    </row>
    <row r="1959" spans="1:27">
      <c r="A1959" s="175" t="s">
        <v>4181</v>
      </c>
      <c r="B1959" t="s">
        <v>417</v>
      </c>
      <c r="C1959" t="s">
        <v>26</v>
      </c>
      <c r="D1959" t="s">
        <v>4327</v>
      </c>
      <c r="E1959" t="s">
        <v>4328</v>
      </c>
      <c r="G1959">
        <v>349121</v>
      </c>
      <c r="H1959" t="s">
        <v>420</v>
      </c>
      <c r="I1959" t="s">
        <v>421</v>
      </c>
      <c r="J1959" t="s">
        <v>757</v>
      </c>
      <c r="K1959">
        <v>1</v>
      </c>
      <c r="L1959" s="175" t="s">
        <v>758</v>
      </c>
      <c r="N1959" t="s">
        <v>4340</v>
      </c>
      <c r="P1959" t="s">
        <v>425</v>
      </c>
      <c r="Q1959" t="s">
        <v>426</v>
      </c>
      <c r="R1959">
        <v>0</v>
      </c>
      <c r="S1959">
        <v>0</v>
      </c>
      <c r="T1959">
        <v>0.1</v>
      </c>
      <c r="U1959">
        <v>0</v>
      </c>
      <c r="V1959">
        <v>0</v>
      </c>
      <c r="Z1959" t="s">
        <v>4330</v>
      </c>
      <c r="AA1959" t="s">
        <v>4340</v>
      </c>
    </row>
    <row r="1960" spans="1:27">
      <c r="A1960" s="175" t="s">
        <v>4181</v>
      </c>
      <c r="B1960" t="s">
        <v>417</v>
      </c>
      <c r="C1960" t="s">
        <v>26</v>
      </c>
      <c r="D1960" t="s">
        <v>4327</v>
      </c>
      <c r="E1960" t="s">
        <v>4328</v>
      </c>
      <c r="G1960">
        <v>349121</v>
      </c>
      <c r="H1960" t="s">
        <v>420</v>
      </c>
      <c r="I1960" t="s">
        <v>421</v>
      </c>
      <c r="J1960" t="s">
        <v>757</v>
      </c>
      <c r="K1960">
        <v>1</v>
      </c>
      <c r="L1960" s="175" t="s">
        <v>758</v>
      </c>
      <c r="N1960" t="s">
        <v>4341</v>
      </c>
      <c r="P1960" t="s">
        <v>425</v>
      </c>
      <c r="Q1960" t="s">
        <v>426</v>
      </c>
      <c r="R1960">
        <v>0</v>
      </c>
      <c r="S1960">
        <v>0</v>
      </c>
      <c r="T1960">
        <v>0.1</v>
      </c>
      <c r="U1960">
        <v>0</v>
      </c>
      <c r="V1960">
        <v>0</v>
      </c>
      <c r="Z1960" t="s">
        <v>4330</v>
      </c>
      <c r="AA1960" t="s">
        <v>4341</v>
      </c>
    </row>
    <row r="1961" spans="1:27">
      <c r="A1961" s="175" t="s">
        <v>4181</v>
      </c>
      <c r="B1961" t="s">
        <v>417</v>
      </c>
      <c r="C1961" t="s">
        <v>26</v>
      </c>
      <c r="D1961" t="s">
        <v>4327</v>
      </c>
      <c r="E1961" t="s">
        <v>4328</v>
      </c>
      <c r="G1961">
        <v>353120</v>
      </c>
      <c r="H1961" t="s">
        <v>420</v>
      </c>
      <c r="I1961" t="s">
        <v>421</v>
      </c>
      <c r="J1961" t="s">
        <v>760</v>
      </c>
      <c r="K1961">
        <v>1</v>
      </c>
      <c r="L1961" s="175" t="s">
        <v>761</v>
      </c>
      <c r="N1961" t="s">
        <v>4342</v>
      </c>
      <c r="P1961" t="s">
        <v>425</v>
      </c>
      <c r="Q1961" t="s">
        <v>426</v>
      </c>
      <c r="R1961">
        <v>0</v>
      </c>
      <c r="S1961">
        <v>0</v>
      </c>
      <c r="T1961">
        <v>0.06</v>
      </c>
      <c r="U1961">
        <v>0</v>
      </c>
      <c r="V1961">
        <v>0</v>
      </c>
      <c r="Z1961" t="s">
        <v>4330</v>
      </c>
      <c r="AA1961" t="s">
        <v>4342</v>
      </c>
    </row>
    <row r="1962" spans="1:27">
      <c r="A1962" s="175" t="s">
        <v>4181</v>
      </c>
      <c r="B1962" t="s">
        <v>417</v>
      </c>
      <c r="C1962" t="s">
        <v>26</v>
      </c>
      <c r="D1962" t="s">
        <v>4327</v>
      </c>
      <c r="E1962" t="s">
        <v>4328</v>
      </c>
      <c r="G1962">
        <v>476120</v>
      </c>
      <c r="H1962" t="s">
        <v>420</v>
      </c>
      <c r="I1962" t="s">
        <v>421</v>
      </c>
      <c r="J1962" t="s">
        <v>574</v>
      </c>
      <c r="K1962">
        <v>1</v>
      </c>
      <c r="L1962" s="175" t="s">
        <v>575</v>
      </c>
      <c r="N1962" t="s">
        <v>4343</v>
      </c>
      <c r="P1962" t="s">
        <v>425</v>
      </c>
      <c r="Q1962" t="s">
        <v>426</v>
      </c>
      <c r="R1962">
        <v>0</v>
      </c>
      <c r="S1962">
        <v>0</v>
      </c>
      <c r="T1962">
        <v>0.33</v>
      </c>
      <c r="U1962">
        <v>0</v>
      </c>
      <c r="V1962">
        <v>0</v>
      </c>
      <c r="Z1962" t="s">
        <v>4330</v>
      </c>
      <c r="AA1962" t="s">
        <v>4343</v>
      </c>
    </row>
    <row r="1963" spans="1:27">
      <c r="A1963" s="175" t="s">
        <v>4181</v>
      </c>
      <c r="B1963" t="s">
        <v>417</v>
      </c>
      <c r="C1963" t="s">
        <v>26</v>
      </c>
      <c r="D1963" t="s">
        <v>4327</v>
      </c>
      <c r="E1963" t="s">
        <v>4328</v>
      </c>
      <c r="G1963">
        <v>52421</v>
      </c>
      <c r="H1963" t="s">
        <v>420</v>
      </c>
      <c r="I1963" t="s">
        <v>421</v>
      </c>
      <c r="J1963" t="s">
        <v>458</v>
      </c>
      <c r="K1963">
        <v>1</v>
      </c>
      <c r="L1963" s="175" t="s">
        <v>459</v>
      </c>
      <c r="N1963" t="s">
        <v>4344</v>
      </c>
      <c r="O1963">
        <v>100</v>
      </c>
      <c r="P1963" t="s">
        <v>425</v>
      </c>
      <c r="Q1963" t="s">
        <v>426</v>
      </c>
      <c r="R1963">
        <v>0</v>
      </c>
      <c r="S1963">
        <v>0</v>
      </c>
      <c r="T1963">
        <v>0.4</v>
      </c>
      <c r="U1963">
        <v>0</v>
      </c>
      <c r="V1963">
        <v>0</v>
      </c>
      <c r="Z1963" t="s">
        <v>4330</v>
      </c>
      <c r="AA1963" t="s">
        <v>4344</v>
      </c>
    </row>
    <row r="1964" spans="1:27">
      <c r="A1964" s="175" t="s">
        <v>4181</v>
      </c>
      <c r="B1964" t="s">
        <v>417</v>
      </c>
      <c r="C1964" t="s">
        <v>26</v>
      </c>
      <c r="D1964" t="s">
        <v>4327</v>
      </c>
      <c r="E1964" t="s">
        <v>4328</v>
      </c>
      <c r="G1964">
        <v>749121</v>
      </c>
      <c r="H1964" t="s">
        <v>420</v>
      </c>
      <c r="I1964" t="s">
        <v>421</v>
      </c>
      <c r="J1964" t="s">
        <v>579</v>
      </c>
      <c r="K1964">
        <v>1</v>
      </c>
      <c r="L1964" s="175" t="s">
        <v>580</v>
      </c>
      <c r="N1964" t="s">
        <v>4345</v>
      </c>
      <c r="P1964" t="s">
        <v>425</v>
      </c>
      <c r="Q1964" t="s">
        <v>426</v>
      </c>
      <c r="R1964">
        <v>0</v>
      </c>
      <c r="S1964">
        <v>0</v>
      </c>
      <c r="T1964">
        <v>0.4</v>
      </c>
      <c r="U1964">
        <v>0</v>
      </c>
      <c r="V1964">
        <v>0</v>
      </c>
      <c r="Z1964" t="s">
        <v>4330</v>
      </c>
      <c r="AA1964" t="s">
        <v>4345</v>
      </c>
    </row>
    <row r="1965" spans="1:27">
      <c r="A1965" s="175" t="s">
        <v>4181</v>
      </c>
      <c r="B1965" t="s">
        <v>417</v>
      </c>
      <c r="C1965" t="s">
        <v>26</v>
      </c>
      <c r="D1965" t="s">
        <v>4327</v>
      </c>
      <c r="E1965" t="s">
        <v>4328</v>
      </c>
      <c r="G1965">
        <v>786121</v>
      </c>
      <c r="H1965" t="s">
        <v>420</v>
      </c>
      <c r="I1965" t="s">
        <v>421</v>
      </c>
      <c r="J1965" t="s">
        <v>616</v>
      </c>
      <c r="K1965">
        <v>1</v>
      </c>
      <c r="L1965" s="175" t="s">
        <v>617</v>
      </c>
      <c r="N1965" t="s">
        <v>4346</v>
      </c>
      <c r="P1965" t="s">
        <v>425</v>
      </c>
      <c r="Q1965" t="s">
        <v>426</v>
      </c>
      <c r="R1965">
        <v>0</v>
      </c>
      <c r="S1965">
        <v>0</v>
      </c>
      <c r="T1965">
        <v>0.3</v>
      </c>
      <c r="U1965">
        <v>0</v>
      </c>
      <c r="V1965">
        <v>0</v>
      </c>
      <c r="Z1965" t="s">
        <v>4330</v>
      </c>
      <c r="AA1965" t="s">
        <v>4346</v>
      </c>
    </row>
    <row r="1966" spans="1:27">
      <c r="A1966" s="175" t="s">
        <v>4181</v>
      </c>
      <c r="B1966" t="s">
        <v>417</v>
      </c>
      <c r="C1966" t="s">
        <v>26</v>
      </c>
      <c r="D1966" t="s">
        <v>4327</v>
      </c>
      <c r="E1966" t="s">
        <v>4328</v>
      </c>
      <c r="G1966">
        <v>795122</v>
      </c>
      <c r="H1966" t="s">
        <v>420</v>
      </c>
      <c r="I1966" t="s">
        <v>421</v>
      </c>
      <c r="J1966" t="s">
        <v>452</v>
      </c>
      <c r="K1966">
        <v>1</v>
      </c>
      <c r="L1966" s="175" t="s">
        <v>453</v>
      </c>
      <c r="N1966" t="s">
        <v>4347</v>
      </c>
      <c r="P1966" t="s">
        <v>425</v>
      </c>
      <c r="Q1966" t="s">
        <v>426</v>
      </c>
      <c r="R1966">
        <v>0</v>
      </c>
      <c r="S1966">
        <v>0</v>
      </c>
      <c r="T1966">
        <v>0.25</v>
      </c>
      <c r="U1966">
        <v>0</v>
      </c>
      <c r="V1966">
        <v>0</v>
      </c>
      <c r="Z1966" t="s">
        <v>4330</v>
      </c>
      <c r="AA1966" t="s">
        <v>4347</v>
      </c>
    </row>
    <row r="1967" spans="1:27">
      <c r="A1967" s="175" t="s">
        <v>4181</v>
      </c>
      <c r="B1967" t="s">
        <v>417</v>
      </c>
      <c r="C1967" t="s">
        <v>26</v>
      </c>
      <c r="D1967" t="s">
        <v>4327</v>
      </c>
      <c r="E1967" t="s">
        <v>4328</v>
      </c>
      <c r="G1967">
        <v>833120</v>
      </c>
      <c r="H1967" t="s">
        <v>420</v>
      </c>
      <c r="I1967" t="s">
        <v>421</v>
      </c>
      <c r="J1967" t="s">
        <v>1429</v>
      </c>
      <c r="K1967">
        <v>1</v>
      </c>
      <c r="L1967" s="175" t="s">
        <v>1430</v>
      </c>
      <c r="N1967" t="s">
        <v>4348</v>
      </c>
      <c r="P1967" t="s">
        <v>425</v>
      </c>
      <c r="Q1967" t="s">
        <v>426</v>
      </c>
      <c r="R1967">
        <v>0</v>
      </c>
      <c r="S1967">
        <v>0</v>
      </c>
      <c r="T1967">
        <v>0.2</v>
      </c>
      <c r="U1967">
        <v>0</v>
      </c>
      <c r="V1967">
        <v>0</v>
      </c>
      <c r="Z1967" t="s">
        <v>4330</v>
      </c>
      <c r="AA1967" t="s">
        <v>4348</v>
      </c>
    </row>
    <row r="1968" spans="1:27">
      <c r="A1968" s="175" t="s">
        <v>4181</v>
      </c>
      <c r="B1968" t="s">
        <v>417</v>
      </c>
      <c r="C1968" t="s">
        <v>26</v>
      </c>
      <c r="D1968" t="s">
        <v>4327</v>
      </c>
      <c r="E1968" t="s">
        <v>4328</v>
      </c>
      <c r="G1968">
        <v>858120</v>
      </c>
      <c r="H1968" t="s">
        <v>420</v>
      </c>
      <c r="I1968" t="s">
        <v>421</v>
      </c>
      <c r="J1968" t="s">
        <v>587</v>
      </c>
      <c r="K1968">
        <v>1</v>
      </c>
      <c r="L1968" s="175" t="s">
        <v>588</v>
      </c>
      <c r="N1968" t="s">
        <v>4349</v>
      </c>
      <c r="P1968" t="s">
        <v>425</v>
      </c>
      <c r="Q1968" t="s">
        <v>426</v>
      </c>
      <c r="R1968">
        <v>0</v>
      </c>
      <c r="S1968">
        <v>0</v>
      </c>
      <c r="T1968">
        <v>0.17</v>
      </c>
      <c r="U1968">
        <v>0</v>
      </c>
      <c r="V1968">
        <v>0</v>
      </c>
      <c r="Z1968" t="s">
        <v>4330</v>
      </c>
      <c r="AA1968" t="s">
        <v>4349</v>
      </c>
    </row>
    <row r="1969" spans="1:27">
      <c r="A1969" s="175" t="s">
        <v>4181</v>
      </c>
      <c r="B1969" t="s">
        <v>417</v>
      </c>
      <c r="C1969" t="s">
        <v>26</v>
      </c>
      <c r="D1969" t="s">
        <v>4327</v>
      </c>
      <c r="E1969" t="s">
        <v>4328</v>
      </c>
      <c r="G1969">
        <v>860124</v>
      </c>
      <c r="H1969" t="s">
        <v>420</v>
      </c>
      <c r="I1969" t="s">
        <v>421</v>
      </c>
      <c r="J1969" t="s">
        <v>4350</v>
      </c>
      <c r="K1969">
        <v>1</v>
      </c>
      <c r="L1969" s="175" t="s">
        <v>4351</v>
      </c>
      <c r="N1969" t="s">
        <v>4352</v>
      </c>
      <c r="P1969" t="s">
        <v>425</v>
      </c>
      <c r="Q1969" t="s">
        <v>426</v>
      </c>
      <c r="R1969">
        <v>0</v>
      </c>
      <c r="S1969">
        <v>0</v>
      </c>
      <c r="T1969">
        <v>1</v>
      </c>
      <c r="U1969">
        <v>0</v>
      </c>
      <c r="V1969">
        <v>0</v>
      </c>
      <c r="Z1969" t="s">
        <v>4330</v>
      </c>
      <c r="AA1969" t="s">
        <v>4352</v>
      </c>
    </row>
    <row r="1970" spans="1:27">
      <c r="A1970" s="175" t="s">
        <v>4181</v>
      </c>
      <c r="B1970" t="s">
        <v>417</v>
      </c>
      <c r="C1970" t="s">
        <v>26</v>
      </c>
      <c r="D1970" t="s">
        <v>4327</v>
      </c>
      <c r="E1970" t="s">
        <v>4328</v>
      </c>
      <c r="G1970">
        <v>897120</v>
      </c>
      <c r="H1970" t="s">
        <v>420</v>
      </c>
      <c r="I1970" t="s">
        <v>421</v>
      </c>
      <c r="J1970" t="s">
        <v>1548</v>
      </c>
      <c r="K1970">
        <v>1</v>
      </c>
      <c r="L1970" s="175" t="s">
        <v>1549</v>
      </c>
      <c r="N1970" t="s">
        <v>4353</v>
      </c>
      <c r="P1970" t="s">
        <v>425</v>
      </c>
      <c r="Q1970" t="s">
        <v>426</v>
      </c>
      <c r="R1970">
        <v>0</v>
      </c>
      <c r="S1970">
        <v>0</v>
      </c>
      <c r="T1970">
        <v>0.2</v>
      </c>
      <c r="U1970">
        <v>0</v>
      </c>
      <c r="V1970">
        <v>0</v>
      </c>
      <c r="Z1970" t="s">
        <v>4330</v>
      </c>
      <c r="AA1970" t="s">
        <v>4353</v>
      </c>
    </row>
    <row r="1971" spans="1:27">
      <c r="A1971" s="175" t="s">
        <v>4181</v>
      </c>
      <c r="B1971" t="s">
        <v>417</v>
      </c>
      <c r="C1971" t="s">
        <v>26</v>
      </c>
      <c r="D1971" t="s">
        <v>4327</v>
      </c>
      <c r="E1971" t="s">
        <v>4328</v>
      </c>
      <c r="G1971">
        <v>9241</v>
      </c>
      <c r="H1971" t="s">
        <v>420</v>
      </c>
      <c r="I1971" t="s">
        <v>421</v>
      </c>
      <c r="J1971" t="s">
        <v>527</v>
      </c>
      <c r="K1971">
        <v>2</v>
      </c>
      <c r="L1971" s="175" t="s">
        <v>528</v>
      </c>
      <c r="N1971" t="s">
        <v>4354</v>
      </c>
      <c r="P1971" t="s">
        <v>425</v>
      </c>
      <c r="Q1971" t="s">
        <v>426</v>
      </c>
      <c r="R1971">
        <v>0</v>
      </c>
      <c r="S1971">
        <v>0</v>
      </c>
      <c r="T1971">
        <v>0.2</v>
      </c>
      <c r="U1971">
        <v>0</v>
      </c>
      <c r="V1971">
        <v>0</v>
      </c>
      <c r="Z1971" t="s">
        <v>4330</v>
      </c>
      <c r="AA1971" t="s">
        <v>4354</v>
      </c>
    </row>
    <row r="1972" spans="1:27">
      <c r="A1972" s="175" t="s">
        <v>4181</v>
      </c>
      <c r="B1972" t="s">
        <v>417</v>
      </c>
      <c r="C1972" t="s">
        <v>26</v>
      </c>
      <c r="D1972" t="s">
        <v>4327</v>
      </c>
      <c r="E1972" t="s">
        <v>4328</v>
      </c>
      <c r="G1972">
        <v>940124</v>
      </c>
      <c r="H1972" t="s">
        <v>420</v>
      </c>
      <c r="I1972" t="s">
        <v>421</v>
      </c>
      <c r="J1972" t="s">
        <v>3124</v>
      </c>
      <c r="K1972">
        <v>1</v>
      </c>
      <c r="L1972" s="175" t="s">
        <v>3125</v>
      </c>
      <c r="N1972" t="s">
        <v>4355</v>
      </c>
      <c r="P1972" t="s">
        <v>425</v>
      </c>
      <c r="Q1972" t="s">
        <v>426</v>
      </c>
      <c r="R1972">
        <v>0</v>
      </c>
      <c r="S1972">
        <v>0</v>
      </c>
      <c r="T1972">
        <v>0.2</v>
      </c>
      <c r="U1972">
        <v>0</v>
      </c>
      <c r="V1972">
        <v>0</v>
      </c>
      <c r="Z1972" t="s">
        <v>4330</v>
      </c>
      <c r="AA1972" t="s">
        <v>4355</v>
      </c>
    </row>
    <row r="1973" spans="1:27">
      <c r="A1973" s="175" t="s">
        <v>4181</v>
      </c>
      <c r="B1973" t="s">
        <v>417</v>
      </c>
      <c r="C1973" t="s">
        <v>26</v>
      </c>
      <c r="D1973" t="s">
        <v>4327</v>
      </c>
      <c r="E1973" t="s">
        <v>4328</v>
      </c>
      <c r="G1973">
        <v>940124</v>
      </c>
      <c r="H1973" t="s">
        <v>420</v>
      </c>
      <c r="I1973" t="s">
        <v>421</v>
      </c>
      <c r="J1973" t="s">
        <v>3124</v>
      </c>
      <c r="K1973">
        <v>1</v>
      </c>
      <c r="L1973" s="175" t="s">
        <v>3125</v>
      </c>
      <c r="N1973" t="s">
        <v>4356</v>
      </c>
      <c r="P1973" t="s">
        <v>425</v>
      </c>
      <c r="Q1973" t="s">
        <v>426</v>
      </c>
      <c r="R1973">
        <v>0</v>
      </c>
      <c r="S1973">
        <v>0</v>
      </c>
      <c r="T1973">
        <v>0.2</v>
      </c>
      <c r="U1973">
        <v>0</v>
      </c>
      <c r="V1973">
        <v>0</v>
      </c>
      <c r="Z1973" t="s">
        <v>4330</v>
      </c>
      <c r="AA1973" t="s">
        <v>4356</v>
      </c>
    </row>
    <row r="1974" spans="1:27">
      <c r="A1974" s="175" t="s">
        <v>4181</v>
      </c>
      <c r="B1974" t="s">
        <v>417</v>
      </c>
      <c r="C1974" t="s">
        <v>26</v>
      </c>
      <c r="D1974" t="s">
        <v>4327</v>
      </c>
      <c r="E1974" t="s">
        <v>4328</v>
      </c>
      <c r="G1974">
        <v>95020</v>
      </c>
      <c r="H1974" t="s">
        <v>420</v>
      </c>
      <c r="I1974" t="s">
        <v>421</v>
      </c>
      <c r="J1974" t="s">
        <v>786</v>
      </c>
      <c r="K1974">
        <v>1</v>
      </c>
      <c r="L1974" s="175" t="s">
        <v>787</v>
      </c>
      <c r="N1974" t="s">
        <v>4357</v>
      </c>
      <c r="P1974" t="s">
        <v>425</v>
      </c>
      <c r="Q1974" t="s">
        <v>426</v>
      </c>
      <c r="R1974">
        <v>0</v>
      </c>
      <c r="S1974">
        <v>0</v>
      </c>
      <c r="T1974">
        <v>0.15</v>
      </c>
      <c r="U1974">
        <v>0</v>
      </c>
      <c r="V1974">
        <v>0</v>
      </c>
      <c r="Z1974" t="s">
        <v>4330</v>
      </c>
      <c r="AA1974" t="s">
        <v>4357</v>
      </c>
    </row>
    <row r="1975" spans="1:27">
      <c r="A1975" s="175" t="s">
        <v>4181</v>
      </c>
      <c r="B1975" t="s">
        <v>417</v>
      </c>
      <c r="C1975" t="s">
        <v>26</v>
      </c>
      <c r="D1975" t="s">
        <v>4327</v>
      </c>
      <c r="E1975" t="s">
        <v>4328</v>
      </c>
      <c r="G1975">
        <v>96020</v>
      </c>
      <c r="H1975" t="s">
        <v>420</v>
      </c>
      <c r="I1975" t="s">
        <v>421</v>
      </c>
      <c r="J1975" t="s">
        <v>765</v>
      </c>
      <c r="K1975">
        <v>1</v>
      </c>
      <c r="L1975" s="175" t="s">
        <v>766</v>
      </c>
      <c r="N1975" t="s">
        <v>4358</v>
      </c>
      <c r="P1975" t="s">
        <v>425</v>
      </c>
      <c r="Q1975" t="s">
        <v>426</v>
      </c>
      <c r="R1975">
        <v>0</v>
      </c>
      <c r="S1975">
        <v>0</v>
      </c>
      <c r="T1975">
        <v>0.2</v>
      </c>
      <c r="U1975">
        <v>0</v>
      </c>
      <c r="V1975">
        <v>0</v>
      </c>
      <c r="Z1975" t="s">
        <v>4330</v>
      </c>
      <c r="AA1975" t="s">
        <v>4358</v>
      </c>
    </row>
    <row r="1976" spans="1:27">
      <c r="A1976" s="175" t="s">
        <v>4181</v>
      </c>
      <c r="B1976" t="s">
        <v>417</v>
      </c>
      <c r="C1976" t="s">
        <v>26</v>
      </c>
      <c r="D1976" t="s">
        <v>4327</v>
      </c>
      <c r="E1976" t="s">
        <v>4328</v>
      </c>
      <c r="G1976">
        <v>96020</v>
      </c>
      <c r="H1976" t="s">
        <v>420</v>
      </c>
      <c r="I1976" t="s">
        <v>421</v>
      </c>
      <c r="J1976" t="s">
        <v>765</v>
      </c>
      <c r="K1976">
        <v>1</v>
      </c>
      <c r="L1976" s="175" t="s">
        <v>766</v>
      </c>
      <c r="N1976" t="s">
        <v>4359</v>
      </c>
      <c r="P1976" t="s">
        <v>425</v>
      </c>
      <c r="Q1976" t="s">
        <v>426</v>
      </c>
      <c r="R1976">
        <v>0</v>
      </c>
      <c r="S1976">
        <v>0</v>
      </c>
      <c r="T1976">
        <v>0.2</v>
      </c>
      <c r="U1976">
        <v>0</v>
      </c>
      <c r="V1976">
        <v>0</v>
      </c>
      <c r="Z1976" t="s">
        <v>4330</v>
      </c>
      <c r="AA1976" t="s">
        <v>4359</v>
      </c>
    </row>
    <row r="1977" spans="1:27">
      <c r="A1977" s="175" t="s">
        <v>4181</v>
      </c>
      <c r="B1977" t="s">
        <v>417</v>
      </c>
      <c r="C1977" t="s">
        <v>26</v>
      </c>
      <c r="D1977" t="s">
        <v>4327</v>
      </c>
      <c r="E1977" t="s">
        <v>4328</v>
      </c>
      <c r="G1977">
        <v>343120</v>
      </c>
      <c r="H1977" t="s">
        <v>794</v>
      </c>
      <c r="I1977" t="s">
        <v>421</v>
      </c>
      <c r="J1977" t="s">
        <v>1553</v>
      </c>
      <c r="K1977">
        <v>1</v>
      </c>
      <c r="L1977" s="175" t="s">
        <v>1554</v>
      </c>
      <c r="N1977" t="s">
        <v>4360</v>
      </c>
      <c r="P1977" t="s">
        <v>798</v>
      </c>
      <c r="Q1977" t="s">
        <v>799</v>
      </c>
      <c r="R1977">
        <v>0</v>
      </c>
      <c r="S1977">
        <v>0</v>
      </c>
      <c r="T1977">
        <v>0.15</v>
      </c>
      <c r="U1977">
        <v>0</v>
      </c>
      <c r="V1977">
        <v>0</v>
      </c>
      <c r="Z1977" t="s">
        <v>4330</v>
      </c>
      <c r="AA1977" t="s">
        <v>4360</v>
      </c>
    </row>
    <row r="1978" spans="1:27">
      <c r="A1978" s="175" t="s">
        <v>4181</v>
      </c>
      <c r="B1978" t="s">
        <v>417</v>
      </c>
      <c r="C1978" t="s">
        <v>26</v>
      </c>
      <c r="D1978" t="s">
        <v>4327</v>
      </c>
      <c r="E1978" t="s">
        <v>4328</v>
      </c>
      <c r="G1978">
        <v>343120</v>
      </c>
      <c r="H1978" t="s">
        <v>794</v>
      </c>
      <c r="I1978" t="s">
        <v>421</v>
      </c>
      <c r="J1978" t="s">
        <v>1553</v>
      </c>
      <c r="K1978">
        <v>1</v>
      </c>
      <c r="L1978" s="175" t="s">
        <v>1554</v>
      </c>
      <c r="N1978" t="s">
        <v>4361</v>
      </c>
      <c r="P1978" t="s">
        <v>798</v>
      </c>
      <c r="Q1978" t="s">
        <v>799</v>
      </c>
      <c r="R1978">
        <v>0</v>
      </c>
      <c r="S1978">
        <v>0</v>
      </c>
      <c r="T1978">
        <v>0.15</v>
      </c>
      <c r="U1978">
        <v>0</v>
      </c>
      <c r="V1978">
        <v>0</v>
      </c>
      <c r="Z1978" t="s">
        <v>4330</v>
      </c>
      <c r="AA1978" t="s">
        <v>4361</v>
      </c>
    </row>
    <row r="1979" spans="1:27">
      <c r="A1979" s="175" t="s">
        <v>4181</v>
      </c>
      <c r="B1979" t="s">
        <v>417</v>
      </c>
      <c r="C1979" t="s">
        <v>26</v>
      </c>
      <c r="D1979" t="s">
        <v>4327</v>
      </c>
      <c r="E1979" t="s">
        <v>4328</v>
      </c>
      <c r="G1979">
        <v>734127</v>
      </c>
      <c r="H1979" t="s">
        <v>794</v>
      </c>
      <c r="I1979" t="s">
        <v>421</v>
      </c>
      <c r="J1979" t="s">
        <v>795</v>
      </c>
      <c r="K1979">
        <v>1</v>
      </c>
      <c r="L1979" s="175" t="s">
        <v>796</v>
      </c>
      <c r="N1979" t="s">
        <v>4362</v>
      </c>
      <c r="P1979" t="s">
        <v>798</v>
      </c>
      <c r="Q1979" t="s">
        <v>799</v>
      </c>
      <c r="R1979">
        <v>0</v>
      </c>
      <c r="S1979">
        <v>0</v>
      </c>
      <c r="T1979">
        <v>0.1</v>
      </c>
      <c r="U1979">
        <v>0</v>
      </c>
      <c r="V1979">
        <v>0</v>
      </c>
      <c r="Z1979" t="s">
        <v>4330</v>
      </c>
      <c r="AA1979" t="s">
        <v>4362</v>
      </c>
    </row>
    <row r="1980" spans="1:27">
      <c r="A1980" s="175" t="s">
        <v>4181</v>
      </c>
      <c r="B1980" t="s">
        <v>417</v>
      </c>
      <c r="C1980" t="s">
        <v>26</v>
      </c>
      <c r="D1980" t="s">
        <v>4327</v>
      </c>
      <c r="E1980" t="s">
        <v>4328</v>
      </c>
      <c r="G1980">
        <v>734127</v>
      </c>
      <c r="H1980" t="s">
        <v>794</v>
      </c>
      <c r="I1980" t="s">
        <v>421</v>
      </c>
      <c r="J1980" t="s">
        <v>795</v>
      </c>
      <c r="K1980">
        <v>1</v>
      </c>
      <c r="L1980" s="175" t="s">
        <v>796</v>
      </c>
      <c r="N1980" t="s">
        <v>4363</v>
      </c>
      <c r="P1980" t="s">
        <v>798</v>
      </c>
      <c r="Q1980" t="s">
        <v>799</v>
      </c>
      <c r="R1980">
        <v>0</v>
      </c>
      <c r="S1980">
        <v>0</v>
      </c>
      <c r="T1980">
        <v>0.1</v>
      </c>
      <c r="U1980">
        <v>0</v>
      </c>
      <c r="V1980">
        <v>0</v>
      </c>
      <c r="Z1980" t="s">
        <v>4330</v>
      </c>
      <c r="AA1980" t="s">
        <v>4363</v>
      </c>
    </row>
    <row r="1981" spans="1:27">
      <c r="A1981" s="175" t="s">
        <v>4181</v>
      </c>
      <c r="B1981" t="s">
        <v>417</v>
      </c>
      <c r="C1981" t="s">
        <v>26</v>
      </c>
      <c r="D1981" t="s">
        <v>4327</v>
      </c>
      <c r="E1981" t="s">
        <v>4328</v>
      </c>
      <c r="G1981">
        <v>734127</v>
      </c>
      <c r="H1981" t="s">
        <v>794</v>
      </c>
      <c r="I1981" t="s">
        <v>421</v>
      </c>
      <c r="J1981" t="s">
        <v>795</v>
      </c>
      <c r="K1981">
        <v>1</v>
      </c>
      <c r="L1981" s="175" t="s">
        <v>796</v>
      </c>
      <c r="N1981" t="s">
        <v>4364</v>
      </c>
      <c r="P1981" t="s">
        <v>798</v>
      </c>
      <c r="Q1981" t="s">
        <v>799</v>
      </c>
      <c r="R1981">
        <v>0</v>
      </c>
      <c r="S1981">
        <v>0</v>
      </c>
      <c r="T1981">
        <v>0.1</v>
      </c>
      <c r="U1981">
        <v>0</v>
      </c>
      <c r="V1981">
        <v>0</v>
      </c>
      <c r="Z1981" t="s">
        <v>4330</v>
      </c>
      <c r="AA1981" t="s">
        <v>4364</v>
      </c>
    </row>
    <row r="1982" spans="1:27">
      <c r="A1982" s="175" t="s">
        <v>4181</v>
      </c>
      <c r="B1982" t="s">
        <v>417</v>
      </c>
      <c r="C1982" t="s">
        <v>26</v>
      </c>
      <c r="D1982" t="s">
        <v>4327</v>
      </c>
      <c r="E1982" t="s">
        <v>4328</v>
      </c>
      <c r="G1982">
        <v>652127</v>
      </c>
      <c r="H1982" t="s">
        <v>595</v>
      </c>
      <c r="I1982" t="s">
        <v>421</v>
      </c>
      <c r="J1982" t="s">
        <v>596</v>
      </c>
      <c r="K1982">
        <v>1</v>
      </c>
      <c r="L1982" s="175" t="s">
        <v>597</v>
      </c>
      <c r="N1982" t="s">
        <v>4365</v>
      </c>
      <c r="P1982" t="s">
        <v>599</v>
      </c>
      <c r="Q1982" t="s">
        <v>600</v>
      </c>
      <c r="R1982">
        <v>0</v>
      </c>
      <c r="S1982">
        <v>0</v>
      </c>
      <c r="T1982">
        <v>0.1</v>
      </c>
      <c r="U1982">
        <v>0</v>
      </c>
      <c r="V1982">
        <v>0</v>
      </c>
      <c r="Z1982" t="s">
        <v>4330</v>
      </c>
      <c r="AA1982" t="s">
        <v>4365</v>
      </c>
    </row>
    <row r="1983" spans="1:27">
      <c r="A1983" s="175" t="s">
        <v>4181</v>
      </c>
      <c r="B1983" t="s">
        <v>417</v>
      </c>
      <c r="C1983" t="s">
        <v>26</v>
      </c>
      <c r="D1983" t="s">
        <v>2593</v>
      </c>
      <c r="E1983" t="s">
        <v>2594</v>
      </c>
      <c r="G1983">
        <v>953120</v>
      </c>
      <c r="H1983" t="s">
        <v>420</v>
      </c>
      <c r="I1983" t="s">
        <v>421</v>
      </c>
      <c r="J1983" t="s">
        <v>4211</v>
      </c>
      <c r="K1983">
        <v>1</v>
      </c>
      <c r="L1983" s="175" t="s">
        <v>4212</v>
      </c>
      <c r="M1983">
        <v>2222704</v>
      </c>
      <c r="N1983" t="s">
        <v>4213</v>
      </c>
      <c r="P1983" t="s">
        <v>425</v>
      </c>
      <c r="Q1983" t="s">
        <v>426</v>
      </c>
      <c r="R1983">
        <v>3</v>
      </c>
      <c r="S1983">
        <v>0</v>
      </c>
      <c r="T1983">
        <v>2</v>
      </c>
      <c r="U1983">
        <v>0</v>
      </c>
      <c r="V1983">
        <v>0</v>
      </c>
      <c r="W1983" t="s">
        <v>427</v>
      </c>
      <c r="X1983" t="s">
        <v>137</v>
      </c>
      <c r="Y1983" t="s">
        <v>4214</v>
      </c>
      <c r="Z1983" t="s">
        <v>429</v>
      </c>
      <c r="AA1983" t="s">
        <v>4215</v>
      </c>
    </row>
    <row r="1984" spans="1:27">
      <c r="A1984" s="175" t="s">
        <v>4181</v>
      </c>
      <c r="B1984" t="s">
        <v>417</v>
      </c>
      <c r="C1984" t="s">
        <v>26</v>
      </c>
      <c r="D1984" t="s">
        <v>654</v>
      </c>
      <c r="E1984" t="s">
        <v>655</v>
      </c>
      <c r="G1984">
        <v>52421</v>
      </c>
      <c r="H1984" t="s">
        <v>420</v>
      </c>
      <c r="I1984" t="s">
        <v>421</v>
      </c>
      <c r="J1984" t="s">
        <v>458</v>
      </c>
      <c r="K1984">
        <v>1</v>
      </c>
      <c r="L1984" s="175" t="s">
        <v>459</v>
      </c>
      <c r="N1984" t="s">
        <v>4366</v>
      </c>
      <c r="O1984">
        <v>100</v>
      </c>
      <c r="P1984" t="s">
        <v>425</v>
      </c>
      <c r="Q1984" t="s">
        <v>426</v>
      </c>
      <c r="R1984">
        <v>0</v>
      </c>
      <c r="S1984">
        <v>0</v>
      </c>
      <c r="T1984">
        <v>0.4</v>
      </c>
      <c r="U1984">
        <v>0</v>
      </c>
      <c r="V1984">
        <v>0</v>
      </c>
      <c r="Z1984" t="s">
        <v>4367</v>
      </c>
      <c r="AA1984" t="s">
        <v>4366</v>
      </c>
    </row>
    <row r="1985" spans="1:29">
      <c r="A1985" s="175" t="s">
        <v>4181</v>
      </c>
      <c r="B1985" t="s">
        <v>417</v>
      </c>
      <c r="C1985" t="s">
        <v>26</v>
      </c>
      <c r="D1985" t="s">
        <v>654</v>
      </c>
      <c r="E1985" t="s">
        <v>655</v>
      </c>
      <c r="G1985">
        <v>755121</v>
      </c>
      <c r="H1985" t="s">
        <v>420</v>
      </c>
      <c r="I1985" t="s">
        <v>421</v>
      </c>
      <c r="J1985" t="s">
        <v>4267</v>
      </c>
      <c r="K1985">
        <v>1</v>
      </c>
      <c r="L1985" s="175" t="s">
        <v>4268</v>
      </c>
      <c r="M1985">
        <v>2221729</v>
      </c>
      <c r="N1985" t="s">
        <v>4269</v>
      </c>
      <c r="P1985" t="s">
        <v>425</v>
      </c>
      <c r="Q1985" t="s">
        <v>426</v>
      </c>
      <c r="R1985">
        <v>8</v>
      </c>
      <c r="S1985">
        <v>0</v>
      </c>
      <c r="T1985">
        <v>2</v>
      </c>
      <c r="U1985">
        <v>0</v>
      </c>
      <c r="V1985">
        <v>0</v>
      </c>
      <c r="W1985" t="s">
        <v>427</v>
      </c>
      <c r="X1985" t="s">
        <v>137</v>
      </c>
      <c r="Y1985" t="s">
        <v>4270</v>
      </c>
      <c r="Z1985" t="s">
        <v>429</v>
      </c>
      <c r="AA1985" t="s">
        <v>4271</v>
      </c>
    </row>
    <row r="1986" spans="1:29">
      <c r="A1986" s="175" t="s">
        <v>4181</v>
      </c>
      <c r="B1986" t="s">
        <v>417</v>
      </c>
      <c r="C1986" t="s">
        <v>26</v>
      </c>
      <c r="D1986" t="s">
        <v>654</v>
      </c>
      <c r="E1986" t="s">
        <v>655</v>
      </c>
      <c r="G1986">
        <v>766120</v>
      </c>
      <c r="H1986" t="s">
        <v>420</v>
      </c>
      <c r="I1986" t="s">
        <v>421</v>
      </c>
      <c r="J1986" t="s">
        <v>433</v>
      </c>
      <c r="K1986">
        <v>1</v>
      </c>
      <c r="L1986" s="175" t="s">
        <v>434</v>
      </c>
      <c r="N1986" t="s">
        <v>4368</v>
      </c>
      <c r="P1986" t="s">
        <v>425</v>
      </c>
      <c r="Q1986" t="s">
        <v>426</v>
      </c>
      <c r="R1986">
        <v>0</v>
      </c>
      <c r="S1986">
        <v>0</v>
      </c>
      <c r="T1986">
        <v>0.4</v>
      </c>
      <c r="U1986">
        <v>0</v>
      </c>
      <c r="V1986">
        <v>0</v>
      </c>
      <c r="Z1986" t="s">
        <v>4367</v>
      </c>
      <c r="AA1986" t="s">
        <v>4368</v>
      </c>
    </row>
    <row r="1987" spans="1:29">
      <c r="A1987" s="175" t="s">
        <v>4181</v>
      </c>
      <c r="B1987" t="s">
        <v>417</v>
      </c>
      <c r="C1987" t="s">
        <v>26</v>
      </c>
      <c r="D1987" t="s">
        <v>654</v>
      </c>
      <c r="E1987" t="s">
        <v>655</v>
      </c>
      <c r="G1987">
        <v>795122</v>
      </c>
      <c r="H1987" t="s">
        <v>420</v>
      </c>
      <c r="I1987" t="s">
        <v>421</v>
      </c>
      <c r="J1987" t="s">
        <v>452</v>
      </c>
      <c r="K1987">
        <v>1</v>
      </c>
      <c r="L1987" s="175" t="s">
        <v>453</v>
      </c>
      <c r="N1987" t="s">
        <v>4369</v>
      </c>
      <c r="P1987" t="s">
        <v>425</v>
      </c>
      <c r="Q1987" t="s">
        <v>426</v>
      </c>
      <c r="R1987">
        <v>0</v>
      </c>
      <c r="S1987">
        <v>0</v>
      </c>
      <c r="T1987">
        <v>0.25</v>
      </c>
      <c r="U1987">
        <v>0</v>
      </c>
      <c r="V1987">
        <v>0</v>
      </c>
      <c r="Z1987" t="s">
        <v>4367</v>
      </c>
      <c r="AA1987" t="s">
        <v>4369</v>
      </c>
    </row>
    <row r="1988" spans="1:29">
      <c r="A1988" s="175" t="s">
        <v>4181</v>
      </c>
      <c r="B1988" t="s">
        <v>417</v>
      </c>
      <c r="C1988" t="s">
        <v>26</v>
      </c>
      <c r="D1988" t="s">
        <v>654</v>
      </c>
      <c r="E1988" t="s">
        <v>655</v>
      </c>
      <c r="G1988">
        <v>9241</v>
      </c>
      <c r="H1988" t="s">
        <v>420</v>
      </c>
      <c r="I1988" t="s">
        <v>421</v>
      </c>
      <c r="J1988" t="s">
        <v>527</v>
      </c>
      <c r="K1988">
        <v>2</v>
      </c>
      <c r="L1988" s="175" t="s">
        <v>528</v>
      </c>
      <c r="N1988" t="s">
        <v>4370</v>
      </c>
      <c r="P1988" t="s">
        <v>425</v>
      </c>
      <c r="Q1988" t="s">
        <v>426</v>
      </c>
      <c r="R1988">
        <v>0</v>
      </c>
      <c r="S1988">
        <v>0</v>
      </c>
      <c r="T1988">
        <v>0.2</v>
      </c>
      <c r="U1988">
        <v>0</v>
      </c>
      <c r="V1988">
        <v>0</v>
      </c>
      <c r="Z1988" t="s">
        <v>4367</v>
      </c>
      <c r="AA1988" t="s">
        <v>4370</v>
      </c>
    </row>
    <row r="1989" spans="1:29">
      <c r="A1989" s="175" t="s">
        <v>4181</v>
      </c>
      <c r="B1989" t="s">
        <v>417</v>
      </c>
      <c r="C1989" t="s">
        <v>26</v>
      </c>
      <c r="D1989" t="s">
        <v>665</v>
      </c>
      <c r="E1989" t="s">
        <v>666</v>
      </c>
      <c r="G1989">
        <v>766120</v>
      </c>
      <c r="H1989" t="s">
        <v>420</v>
      </c>
      <c r="I1989" t="s">
        <v>421</v>
      </c>
      <c r="J1989" t="s">
        <v>433</v>
      </c>
      <c r="K1989">
        <v>1</v>
      </c>
      <c r="L1989" s="175" t="s">
        <v>434</v>
      </c>
      <c r="N1989" t="s">
        <v>4371</v>
      </c>
      <c r="P1989" t="s">
        <v>425</v>
      </c>
      <c r="Q1989" t="s">
        <v>426</v>
      </c>
      <c r="R1989">
        <v>0</v>
      </c>
      <c r="S1989">
        <v>0</v>
      </c>
      <c r="T1989">
        <v>0.4</v>
      </c>
      <c r="U1989">
        <v>0</v>
      </c>
      <c r="V1989">
        <v>0</v>
      </c>
      <c r="Z1989" t="s">
        <v>668</v>
      </c>
      <c r="AA1989" t="s">
        <v>4371</v>
      </c>
    </row>
    <row r="1990" spans="1:29">
      <c r="A1990" s="175" t="s">
        <v>4181</v>
      </c>
      <c r="B1990" t="s">
        <v>417</v>
      </c>
      <c r="C1990" t="s">
        <v>26</v>
      </c>
      <c r="D1990" t="s">
        <v>671</v>
      </c>
      <c r="E1990" t="s">
        <v>672</v>
      </c>
      <c r="G1990">
        <v>687127</v>
      </c>
      <c r="H1990" t="s">
        <v>420</v>
      </c>
      <c r="I1990" t="s">
        <v>421</v>
      </c>
      <c r="J1990" t="s">
        <v>4249</v>
      </c>
      <c r="K1990">
        <v>1</v>
      </c>
      <c r="L1990" s="175" t="s">
        <v>4250</v>
      </c>
      <c r="M1990">
        <v>2155717</v>
      </c>
      <c r="N1990" t="s">
        <v>4251</v>
      </c>
      <c r="P1990" t="s">
        <v>425</v>
      </c>
      <c r="Q1990" t="s">
        <v>426</v>
      </c>
      <c r="R1990">
        <v>3</v>
      </c>
      <c r="S1990">
        <v>0</v>
      </c>
      <c r="T1990">
        <v>8</v>
      </c>
      <c r="U1990">
        <v>0</v>
      </c>
      <c r="V1990">
        <v>0</v>
      </c>
      <c r="W1990" t="s">
        <v>427</v>
      </c>
      <c r="X1990" t="s">
        <v>137</v>
      </c>
      <c r="Y1990" t="s">
        <v>1515</v>
      </c>
      <c r="Z1990" t="s">
        <v>429</v>
      </c>
      <c r="AA1990" t="s">
        <v>4252</v>
      </c>
    </row>
    <row r="1991" spans="1:29">
      <c r="A1991" s="175" t="s">
        <v>4181</v>
      </c>
      <c r="B1991" t="s">
        <v>417</v>
      </c>
      <c r="C1991" t="s">
        <v>26</v>
      </c>
      <c r="D1991" t="s">
        <v>671</v>
      </c>
      <c r="E1991" t="s">
        <v>672</v>
      </c>
      <c r="G1991">
        <v>940124</v>
      </c>
      <c r="H1991" t="s">
        <v>420</v>
      </c>
      <c r="I1991" t="s">
        <v>421</v>
      </c>
      <c r="J1991" t="s">
        <v>3124</v>
      </c>
      <c r="K1991">
        <v>1</v>
      </c>
      <c r="L1991" s="175" t="s">
        <v>3125</v>
      </c>
      <c r="N1991" t="s">
        <v>4372</v>
      </c>
      <c r="P1991" t="s">
        <v>425</v>
      </c>
      <c r="Q1991" t="s">
        <v>426</v>
      </c>
      <c r="R1991">
        <v>0</v>
      </c>
      <c r="S1991">
        <v>0</v>
      </c>
      <c r="T1991">
        <v>0.2</v>
      </c>
      <c r="U1991">
        <v>0</v>
      </c>
      <c r="V1991">
        <v>0</v>
      </c>
      <c r="Z1991" t="s">
        <v>674</v>
      </c>
      <c r="AA1991" t="s">
        <v>4372</v>
      </c>
    </row>
    <row r="1992" spans="1:29">
      <c r="A1992" s="175" t="s">
        <v>4181</v>
      </c>
      <c r="B1992" t="s">
        <v>417</v>
      </c>
      <c r="C1992" t="s">
        <v>26</v>
      </c>
      <c r="D1992" t="s">
        <v>4373</v>
      </c>
      <c r="E1992" t="s">
        <v>4374</v>
      </c>
      <c r="G1992">
        <v>766120</v>
      </c>
      <c r="H1992" t="s">
        <v>420</v>
      </c>
      <c r="I1992" t="s">
        <v>421</v>
      </c>
      <c r="J1992" t="s">
        <v>433</v>
      </c>
      <c r="K1992">
        <v>1</v>
      </c>
      <c r="L1992" s="175" t="s">
        <v>434</v>
      </c>
      <c r="N1992" t="s">
        <v>4375</v>
      </c>
      <c r="P1992" t="s">
        <v>425</v>
      </c>
      <c r="Q1992" t="s">
        <v>426</v>
      </c>
      <c r="R1992">
        <v>0</v>
      </c>
      <c r="S1992">
        <v>0</v>
      </c>
      <c r="T1992">
        <v>0.4</v>
      </c>
      <c r="U1992">
        <v>0</v>
      </c>
      <c r="V1992">
        <v>0</v>
      </c>
      <c r="Z1992" t="s">
        <v>4376</v>
      </c>
      <c r="AA1992" t="s">
        <v>4375</v>
      </c>
    </row>
    <row r="1993" spans="1:29">
      <c r="A1993" s="175" t="s">
        <v>4181</v>
      </c>
      <c r="B1993" t="s">
        <v>417</v>
      </c>
      <c r="C1993" t="s">
        <v>26</v>
      </c>
      <c r="D1993" t="s">
        <v>697</v>
      </c>
      <c r="E1993" t="s">
        <v>698</v>
      </c>
      <c r="G1993">
        <v>59420</v>
      </c>
      <c r="H1993" t="s">
        <v>420</v>
      </c>
      <c r="I1993" t="s">
        <v>421</v>
      </c>
      <c r="J1993" t="s">
        <v>1713</v>
      </c>
      <c r="K1993">
        <v>1</v>
      </c>
      <c r="L1993" s="175" t="s">
        <v>1714</v>
      </c>
      <c r="M1993">
        <v>2190749</v>
      </c>
      <c r="N1993" t="s">
        <v>4182</v>
      </c>
      <c r="P1993" t="s">
        <v>425</v>
      </c>
      <c r="Q1993" t="s">
        <v>426</v>
      </c>
      <c r="R1993">
        <v>5.5</v>
      </c>
      <c r="S1993">
        <v>0</v>
      </c>
      <c r="T1993">
        <v>8</v>
      </c>
      <c r="U1993">
        <v>0</v>
      </c>
      <c r="V1993">
        <v>0</v>
      </c>
      <c r="Y1993" t="s">
        <v>1716</v>
      </c>
      <c r="Z1993" t="s">
        <v>1717</v>
      </c>
      <c r="AA1993" t="s">
        <v>4183</v>
      </c>
      <c r="AC1993" t="s">
        <v>1719</v>
      </c>
    </row>
    <row r="1994" spans="1:29">
      <c r="A1994" s="175" t="s">
        <v>4181</v>
      </c>
      <c r="B1994" t="s">
        <v>417</v>
      </c>
      <c r="C1994" t="s">
        <v>26</v>
      </c>
      <c r="D1994" t="s">
        <v>2609</v>
      </c>
      <c r="E1994" t="s">
        <v>2610</v>
      </c>
      <c r="G1994">
        <v>59420</v>
      </c>
      <c r="H1994" t="s">
        <v>420</v>
      </c>
      <c r="I1994" t="s">
        <v>421</v>
      </c>
      <c r="J1994" t="s">
        <v>1713</v>
      </c>
      <c r="K1994">
        <v>1</v>
      </c>
      <c r="L1994" s="175" t="s">
        <v>1714</v>
      </c>
      <c r="M1994">
        <v>2190749</v>
      </c>
      <c r="N1994" t="s">
        <v>4182</v>
      </c>
      <c r="P1994" t="s">
        <v>425</v>
      </c>
      <c r="Q1994" t="s">
        <v>426</v>
      </c>
      <c r="R1994">
        <v>5.5</v>
      </c>
      <c r="S1994">
        <v>0</v>
      </c>
      <c r="T1994">
        <v>8</v>
      </c>
      <c r="U1994">
        <v>0</v>
      </c>
      <c r="V1994">
        <v>0</v>
      </c>
      <c r="Y1994" t="s">
        <v>1716</v>
      </c>
      <c r="Z1994" t="s">
        <v>1717</v>
      </c>
      <c r="AA1994" t="s">
        <v>4183</v>
      </c>
      <c r="AC1994" t="s">
        <v>1719</v>
      </c>
    </row>
    <row r="1995" spans="1:29">
      <c r="A1995" s="175" t="s">
        <v>4181</v>
      </c>
      <c r="B1995" t="s">
        <v>417</v>
      </c>
      <c r="C1995" t="s">
        <v>26</v>
      </c>
      <c r="D1995" t="s">
        <v>4377</v>
      </c>
      <c r="E1995" t="s">
        <v>4378</v>
      </c>
      <c r="G1995">
        <v>940124</v>
      </c>
      <c r="H1995" t="s">
        <v>420</v>
      </c>
      <c r="I1995" t="s">
        <v>421</v>
      </c>
      <c r="J1995" t="s">
        <v>3124</v>
      </c>
      <c r="K1995">
        <v>1</v>
      </c>
      <c r="L1995" s="175" t="s">
        <v>3125</v>
      </c>
      <c r="N1995" t="s">
        <v>4379</v>
      </c>
      <c r="P1995" t="s">
        <v>425</v>
      </c>
      <c r="Q1995" t="s">
        <v>426</v>
      </c>
      <c r="R1995">
        <v>0</v>
      </c>
      <c r="S1995">
        <v>0</v>
      </c>
      <c r="T1995">
        <v>0.2</v>
      </c>
      <c r="U1995">
        <v>0</v>
      </c>
      <c r="V1995">
        <v>0</v>
      </c>
      <c r="Z1995" t="s">
        <v>4380</v>
      </c>
      <c r="AA1995" t="s">
        <v>4379</v>
      </c>
    </row>
    <row r="1996" spans="1:29">
      <c r="A1996" s="175" t="s">
        <v>4181</v>
      </c>
      <c r="B1996" t="s">
        <v>417</v>
      </c>
      <c r="C1996" t="s">
        <v>26</v>
      </c>
      <c r="D1996" t="s">
        <v>701</v>
      </c>
      <c r="E1996" t="s">
        <v>702</v>
      </c>
      <c r="G1996">
        <v>689122</v>
      </c>
      <c r="H1996" t="s">
        <v>420</v>
      </c>
      <c r="I1996" t="s">
        <v>421</v>
      </c>
      <c r="J1996" t="s">
        <v>4302</v>
      </c>
      <c r="K1996">
        <v>1</v>
      </c>
      <c r="L1996" s="175" t="s">
        <v>4303</v>
      </c>
      <c r="M1996">
        <v>2158706</v>
      </c>
      <c r="N1996" t="s">
        <v>4304</v>
      </c>
      <c r="P1996" t="s">
        <v>425</v>
      </c>
      <c r="Q1996" t="s">
        <v>426</v>
      </c>
      <c r="R1996">
        <v>2.5</v>
      </c>
      <c r="S1996">
        <v>4</v>
      </c>
      <c r="T1996">
        <v>4</v>
      </c>
      <c r="U1996">
        <v>0</v>
      </c>
      <c r="V1996">
        <v>0</v>
      </c>
      <c r="W1996" t="s">
        <v>427</v>
      </c>
      <c r="X1996" t="s">
        <v>137</v>
      </c>
      <c r="Y1996" t="s">
        <v>2438</v>
      </c>
      <c r="Z1996" t="s">
        <v>429</v>
      </c>
      <c r="AA1996" t="s">
        <v>4305</v>
      </c>
    </row>
    <row r="1997" spans="1:29">
      <c r="A1997" s="175" t="s">
        <v>4181</v>
      </c>
      <c r="B1997" t="s">
        <v>417</v>
      </c>
      <c r="C1997" t="s">
        <v>26</v>
      </c>
      <c r="D1997" t="s">
        <v>1793</v>
      </c>
      <c r="E1997" t="s">
        <v>1794</v>
      </c>
      <c r="G1997">
        <v>476120</v>
      </c>
      <c r="H1997" t="s">
        <v>420</v>
      </c>
      <c r="I1997" t="s">
        <v>421</v>
      </c>
      <c r="J1997" t="s">
        <v>574</v>
      </c>
      <c r="K1997">
        <v>1</v>
      </c>
      <c r="L1997" s="175" t="s">
        <v>575</v>
      </c>
      <c r="N1997" t="s">
        <v>4381</v>
      </c>
      <c r="P1997" t="s">
        <v>425</v>
      </c>
      <c r="Q1997" t="s">
        <v>426</v>
      </c>
      <c r="R1997">
        <v>0</v>
      </c>
      <c r="S1997">
        <v>0</v>
      </c>
      <c r="T1997">
        <v>0.33</v>
      </c>
      <c r="U1997">
        <v>0</v>
      </c>
      <c r="V1997">
        <v>0</v>
      </c>
      <c r="Z1997" t="s">
        <v>1796</v>
      </c>
      <c r="AA1997" t="s">
        <v>4381</v>
      </c>
    </row>
    <row r="1998" spans="1:29">
      <c r="A1998" s="175" t="s">
        <v>4181</v>
      </c>
      <c r="B1998" t="s">
        <v>417</v>
      </c>
      <c r="C1998" t="s">
        <v>26</v>
      </c>
      <c r="D1998" t="s">
        <v>1793</v>
      </c>
      <c r="E1998" t="s">
        <v>1794</v>
      </c>
      <c r="G1998">
        <v>477120</v>
      </c>
      <c r="H1998" t="s">
        <v>420</v>
      </c>
      <c r="I1998" t="s">
        <v>421</v>
      </c>
      <c r="J1998" t="s">
        <v>464</v>
      </c>
      <c r="K1998">
        <v>1</v>
      </c>
      <c r="L1998" s="175" t="s">
        <v>465</v>
      </c>
      <c r="N1998" t="s">
        <v>4382</v>
      </c>
      <c r="P1998" t="s">
        <v>425</v>
      </c>
      <c r="Q1998" t="s">
        <v>426</v>
      </c>
      <c r="R1998">
        <v>0</v>
      </c>
      <c r="S1998">
        <v>0</v>
      </c>
      <c r="T1998">
        <v>0.4</v>
      </c>
      <c r="U1998">
        <v>0</v>
      </c>
      <c r="V1998">
        <v>0</v>
      </c>
      <c r="Z1998" t="s">
        <v>1796</v>
      </c>
      <c r="AA1998" t="s">
        <v>4382</v>
      </c>
    </row>
    <row r="1999" spans="1:29">
      <c r="A1999" s="175" t="s">
        <v>4181</v>
      </c>
      <c r="B1999" t="s">
        <v>417</v>
      </c>
      <c r="C1999" t="s">
        <v>26</v>
      </c>
      <c r="D1999" t="s">
        <v>1793</v>
      </c>
      <c r="E1999" t="s">
        <v>1794</v>
      </c>
      <c r="G1999">
        <v>52421</v>
      </c>
      <c r="H1999" t="s">
        <v>420</v>
      </c>
      <c r="I1999" t="s">
        <v>421</v>
      </c>
      <c r="J1999" t="s">
        <v>458</v>
      </c>
      <c r="K1999">
        <v>1</v>
      </c>
      <c r="L1999" s="175" t="s">
        <v>459</v>
      </c>
      <c r="N1999" t="s">
        <v>4383</v>
      </c>
      <c r="O1999">
        <v>100</v>
      </c>
      <c r="P1999" t="s">
        <v>425</v>
      </c>
      <c r="Q1999" t="s">
        <v>426</v>
      </c>
      <c r="R1999">
        <v>0</v>
      </c>
      <c r="S1999">
        <v>0</v>
      </c>
      <c r="T1999">
        <v>0.4</v>
      </c>
      <c r="U1999">
        <v>0</v>
      </c>
      <c r="V1999">
        <v>0</v>
      </c>
      <c r="Z1999" t="s">
        <v>1796</v>
      </c>
      <c r="AA1999" t="s">
        <v>4383</v>
      </c>
    </row>
    <row r="2000" spans="1:29">
      <c r="A2000" s="175" t="s">
        <v>4181</v>
      </c>
      <c r="B2000" t="s">
        <v>417</v>
      </c>
      <c r="C2000" t="s">
        <v>26</v>
      </c>
      <c r="D2000" t="s">
        <v>1793</v>
      </c>
      <c r="E2000" t="s">
        <v>1794</v>
      </c>
      <c r="G2000">
        <v>660123</v>
      </c>
      <c r="H2000" t="s">
        <v>420</v>
      </c>
      <c r="I2000" t="s">
        <v>421</v>
      </c>
      <c r="J2000" t="s">
        <v>4384</v>
      </c>
      <c r="K2000">
        <v>1</v>
      </c>
      <c r="L2000" s="175" t="s">
        <v>4385</v>
      </c>
      <c r="N2000" t="s">
        <v>4386</v>
      </c>
      <c r="P2000" t="s">
        <v>425</v>
      </c>
      <c r="Q2000" t="s">
        <v>426</v>
      </c>
      <c r="R2000">
        <v>0</v>
      </c>
      <c r="S2000">
        <v>0</v>
      </c>
      <c r="T2000">
        <v>0.5</v>
      </c>
      <c r="U2000">
        <v>0</v>
      </c>
      <c r="V2000">
        <v>0</v>
      </c>
      <c r="Z2000" t="s">
        <v>1796</v>
      </c>
      <c r="AA2000" t="s">
        <v>4386</v>
      </c>
    </row>
    <row r="2001" spans="1:27">
      <c r="A2001" s="175" t="s">
        <v>4181</v>
      </c>
      <c r="B2001" t="s">
        <v>417</v>
      </c>
      <c r="C2001" t="s">
        <v>26</v>
      </c>
      <c r="D2001" t="s">
        <v>1793</v>
      </c>
      <c r="E2001" t="s">
        <v>1794</v>
      </c>
      <c r="G2001">
        <v>749121</v>
      </c>
      <c r="H2001" t="s">
        <v>420</v>
      </c>
      <c r="I2001" t="s">
        <v>421</v>
      </c>
      <c r="J2001" t="s">
        <v>579</v>
      </c>
      <c r="K2001">
        <v>1</v>
      </c>
      <c r="L2001" s="175" t="s">
        <v>580</v>
      </c>
      <c r="N2001" t="s">
        <v>4387</v>
      </c>
      <c r="P2001" t="s">
        <v>425</v>
      </c>
      <c r="Q2001" t="s">
        <v>426</v>
      </c>
      <c r="R2001">
        <v>0</v>
      </c>
      <c r="S2001">
        <v>0</v>
      </c>
      <c r="T2001">
        <v>0.4</v>
      </c>
      <c r="U2001">
        <v>0</v>
      </c>
      <c r="V2001">
        <v>0</v>
      </c>
      <c r="Z2001" t="s">
        <v>1796</v>
      </c>
      <c r="AA2001" t="s">
        <v>4387</v>
      </c>
    </row>
    <row r="2002" spans="1:27">
      <c r="A2002" s="175" t="s">
        <v>4181</v>
      </c>
      <c r="B2002" t="s">
        <v>417</v>
      </c>
      <c r="C2002" t="s">
        <v>26</v>
      </c>
      <c r="D2002" t="s">
        <v>1793</v>
      </c>
      <c r="E2002" t="s">
        <v>1794</v>
      </c>
      <c r="G2002">
        <v>795122</v>
      </c>
      <c r="H2002" t="s">
        <v>420</v>
      </c>
      <c r="I2002" t="s">
        <v>421</v>
      </c>
      <c r="J2002" t="s">
        <v>452</v>
      </c>
      <c r="K2002">
        <v>1</v>
      </c>
      <c r="L2002" s="175" t="s">
        <v>453</v>
      </c>
      <c r="N2002" t="s">
        <v>4388</v>
      </c>
      <c r="P2002" t="s">
        <v>425</v>
      </c>
      <c r="Q2002" t="s">
        <v>426</v>
      </c>
      <c r="R2002">
        <v>0</v>
      </c>
      <c r="S2002">
        <v>0</v>
      </c>
      <c r="T2002">
        <v>0.25</v>
      </c>
      <c r="U2002">
        <v>0</v>
      </c>
      <c r="V2002">
        <v>0</v>
      </c>
      <c r="Z2002" t="s">
        <v>1796</v>
      </c>
      <c r="AA2002" t="s">
        <v>4388</v>
      </c>
    </row>
    <row r="2003" spans="1:27">
      <c r="A2003" s="175" t="s">
        <v>4181</v>
      </c>
      <c r="B2003" t="s">
        <v>417</v>
      </c>
      <c r="C2003" t="s">
        <v>26</v>
      </c>
      <c r="D2003" t="s">
        <v>1793</v>
      </c>
      <c r="E2003" t="s">
        <v>1794</v>
      </c>
      <c r="G2003">
        <v>9241</v>
      </c>
      <c r="H2003" t="s">
        <v>420</v>
      </c>
      <c r="I2003" t="s">
        <v>421</v>
      </c>
      <c r="J2003" t="s">
        <v>527</v>
      </c>
      <c r="K2003">
        <v>2</v>
      </c>
      <c r="L2003" s="175" t="s">
        <v>528</v>
      </c>
      <c r="N2003" t="s">
        <v>4389</v>
      </c>
      <c r="P2003" t="s">
        <v>425</v>
      </c>
      <c r="Q2003" t="s">
        <v>426</v>
      </c>
      <c r="R2003">
        <v>0</v>
      </c>
      <c r="S2003">
        <v>0</v>
      </c>
      <c r="T2003">
        <v>0.2</v>
      </c>
      <c r="U2003">
        <v>0</v>
      </c>
      <c r="V2003">
        <v>0</v>
      </c>
      <c r="Z2003" t="s">
        <v>1796</v>
      </c>
      <c r="AA2003" t="s">
        <v>4389</v>
      </c>
    </row>
    <row r="2004" spans="1:27">
      <c r="A2004" s="175" t="s">
        <v>4181</v>
      </c>
      <c r="B2004" t="s">
        <v>417</v>
      </c>
      <c r="C2004" t="s">
        <v>26</v>
      </c>
      <c r="D2004" t="s">
        <v>1793</v>
      </c>
      <c r="E2004" t="s">
        <v>1794</v>
      </c>
      <c r="G2004">
        <v>652127</v>
      </c>
      <c r="H2004" t="s">
        <v>595</v>
      </c>
      <c r="I2004" t="s">
        <v>421</v>
      </c>
      <c r="J2004" t="s">
        <v>596</v>
      </c>
      <c r="K2004">
        <v>1</v>
      </c>
      <c r="L2004" s="175" t="s">
        <v>597</v>
      </c>
      <c r="N2004" t="s">
        <v>4390</v>
      </c>
      <c r="P2004" t="s">
        <v>599</v>
      </c>
      <c r="Q2004" t="s">
        <v>600</v>
      </c>
      <c r="R2004">
        <v>0</v>
      </c>
      <c r="S2004">
        <v>0</v>
      </c>
      <c r="T2004">
        <v>0.1</v>
      </c>
      <c r="U2004">
        <v>0</v>
      </c>
      <c r="V2004">
        <v>0</v>
      </c>
      <c r="Z2004" t="s">
        <v>1796</v>
      </c>
      <c r="AA2004" t="s">
        <v>4390</v>
      </c>
    </row>
    <row r="2005" spans="1:27">
      <c r="A2005" s="175" t="s">
        <v>4181</v>
      </c>
      <c r="B2005" t="s">
        <v>417</v>
      </c>
      <c r="C2005" t="s">
        <v>26</v>
      </c>
      <c r="D2005" t="s">
        <v>2613</v>
      </c>
      <c r="E2005" t="s">
        <v>2614</v>
      </c>
      <c r="G2005">
        <v>26261</v>
      </c>
      <c r="H2005" t="s">
        <v>420</v>
      </c>
      <c r="I2005" t="s">
        <v>421</v>
      </c>
      <c r="J2005" t="s">
        <v>4297</v>
      </c>
      <c r="K2005">
        <v>1</v>
      </c>
      <c r="L2005" s="175" t="s">
        <v>4298</v>
      </c>
      <c r="M2005">
        <v>2228705</v>
      </c>
      <c r="N2005" t="s">
        <v>4299</v>
      </c>
      <c r="P2005" t="s">
        <v>425</v>
      </c>
      <c r="Q2005" t="s">
        <v>426</v>
      </c>
      <c r="R2005">
        <v>18</v>
      </c>
      <c r="S2005">
        <v>0</v>
      </c>
      <c r="T2005">
        <v>16</v>
      </c>
      <c r="U2005">
        <v>0</v>
      </c>
      <c r="V2005">
        <v>0</v>
      </c>
      <c r="W2005" t="s">
        <v>427</v>
      </c>
      <c r="X2005" t="s">
        <v>137</v>
      </c>
      <c r="Y2005" t="s">
        <v>4300</v>
      </c>
      <c r="Z2005" t="s">
        <v>429</v>
      </c>
      <c r="AA2005" t="s">
        <v>4301</v>
      </c>
    </row>
    <row r="2006" spans="1:27">
      <c r="A2006" s="175" t="s">
        <v>4181</v>
      </c>
      <c r="B2006" t="s">
        <v>417</v>
      </c>
      <c r="C2006" t="s">
        <v>26</v>
      </c>
      <c r="D2006" t="s">
        <v>2619</v>
      </c>
      <c r="E2006" t="s">
        <v>2620</v>
      </c>
      <c r="G2006">
        <v>1028120</v>
      </c>
      <c r="H2006" t="s">
        <v>420</v>
      </c>
      <c r="I2006" t="s">
        <v>421</v>
      </c>
      <c r="J2006" t="s">
        <v>4223</v>
      </c>
      <c r="K2006">
        <v>1</v>
      </c>
      <c r="L2006" s="175" t="s">
        <v>4224</v>
      </c>
      <c r="M2006">
        <v>2304715</v>
      </c>
      <c r="N2006" t="s">
        <v>4253</v>
      </c>
      <c r="P2006" t="s">
        <v>425</v>
      </c>
      <c r="Q2006" t="s">
        <v>426</v>
      </c>
      <c r="R2006">
        <v>18</v>
      </c>
      <c r="S2006">
        <v>0</v>
      </c>
      <c r="T2006">
        <v>20</v>
      </c>
      <c r="U2006">
        <v>0</v>
      </c>
      <c r="V2006">
        <v>0</v>
      </c>
      <c r="W2006" t="s">
        <v>427</v>
      </c>
      <c r="X2006" t="s">
        <v>137</v>
      </c>
      <c r="Y2006" t="s">
        <v>4254</v>
      </c>
      <c r="Z2006" t="s">
        <v>429</v>
      </c>
      <c r="AA2006" t="s">
        <v>4255</v>
      </c>
    </row>
    <row r="2007" spans="1:27">
      <c r="A2007" s="175" t="s">
        <v>4181</v>
      </c>
      <c r="B2007" t="s">
        <v>417</v>
      </c>
      <c r="C2007" t="s">
        <v>26</v>
      </c>
      <c r="D2007" t="s">
        <v>707</v>
      </c>
      <c r="E2007" t="s">
        <v>708</v>
      </c>
      <c r="G2007">
        <v>781121</v>
      </c>
      <c r="H2007" t="s">
        <v>420</v>
      </c>
      <c r="I2007" t="s">
        <v>421</v>
      </c>
      <c r="J2007" t="s">
        <v>882</v>
      </c>
      <c r="K2007">
        <v>1</v>
      </c>
      <c r="L2007" s="175" t="s">
        <v>883</v>
      </c>
      <c r="M2007">
        <v>2320724</v>
      </c>
      <c r="N2007" t="s">
        <v>4391</v>
      </c>
      <c r="P2007" t="s">
        <v>425</v>
      </c>
      <c r="Q2007" t="s">
        <v>426</v>
      </c>
      <c r="R2007">
        <v>1</v>
      </c>
      <c r="S2007">
        <v>0</v>
      </c>
      <c r="T2007">
        <v>1</v>
      </c>
      <c r="U2007">
        <v>0</v>
      </c>
      <c r="V2007">
        <v>0</v>
      </c>
      <c r="W2007" t="s">
        <v>427</v>
      </c>
      <c r="X2007" t="s">
        <v>137</v>
      </c>
      <c r="Y2007" t="s">
        <v>4392</v>
      </c>
      <c r="Z2007" t="s">
        <v>806</v>
      </c>
      <c r="AA2007" t="s">
        <v>4393</v>
      </c>
    </row>
    <row r="2008" spans="1:27">
      <c r="A2008" s="175" t="s">
        <v>4181</v>
      </c>
      <c r="B2008" t="s">
        <v>417</v>
      </c>
      <c r="C2008" t="s">
        <v>26</v>
      </c>
      <c r="D2008" t="s">
        <v>2628</v>
      </c>
      <c r="E2008" t="s">
        <v>2629</v>
      </c>
      <c r="G2008">
        <v>713121</v>
      </c>
      <c r="H2008" t="s">
        <v>420</v>
      </c>
      <c r="I2008" t="s">
        <v>421</v>
      </c>
      <c r="J2008" t="s">
        <v>1177</v>
      </c>
      <c r="K2008">
        <v>1</v>
      </c>
      <c r="L2008" s="175" t="s">
        <v>1178</v>
      </c>
      <c r="N2008" t="s">
        <v>4394</v>
      </c>
      <c r="P2008" t="s">
        <v>425</v>
      </c>
      <c r="Q2008" t="s">
        <v>426</v>
      </c>
      <c r="R2008">
        <v>0</v>
      </c>
      <c r="S2008">
        <v>0</v>
      </c>
      <c r="T2008">
        <v>0.15</v>
      </c>
      <c r="U2008">
        <v>0</v>
      </c>
      <c r="V2008">
        <v>0</v>
      </c>
      <c r="Z2008" t="s">
        <v>2631</v>
      </c>
      <c r="AA2008" t="s">
        <v>4394</v>
      </c>
    </row>
    <row r="2009" spans="1:27">
      <c r="A2009" s="175" t="s">
        <v>4181</v>
      </c>
      <c r="B2009" t="s">
        <v>417</v>
      </c>
      <c r="C2009" t="s">
        <v>26</v>
      </c>
      <c r="D2009" t="s">
        <v>2628</v>
      </c>
      <c r="E2009" t="s">
        <v>2629</v>
      </c>
      <c r="G2009">
        <v>713120</v>
      </c>
      <c r="H2009" t="s">
        <v>595</v>
      </c>
      <c r="I2009" t="s">
        <v>421</v>
      </c>
      <c r="J2009" t="s">
        <v>1933</v>
      </c>
      <c r="K2009">
        <v>1</v>
      </c>
      <c r="L2009" s="175" t="s">
        <v>1934</v>
      </c>
      <c r="N2009" t="s">
        <v>4395</v>
      </c>
      <c r="P2009" t="s">
        <v>599</v>
      </c>
      <c r="Q2009" t="s">
        <v>600</v>
      </c>
      <c r="R2009">
        <v>0</v>
      </c>
      <c r="S2009">
        <v>0</v>
      </c>
      <c r="T2009">
        <v>0.25</v>
      </c>
      <c r="U2009">
        <v>0</v>
      </c>
      <c r="V2009">
        <v>0</v>
      </c>
      <c r="Z2009" t="s">
        <v>2631</v>
      </c>
      <c r="AA2009" t="s">
        <v>4395</v>
      </c>
    </row>
    <row r="2010" spans="1:27">
      <c r="A2010" s="175" t="s">
        <v>4181</v>
      </c>
      <c r="B2010" t="s">
        <v>417</v>
      </c>
      <c r="C2010" t="s">
        <v>27</v>
      </c>
      <c r="D2010" t="s">
        <v>711</v>
      </c>
      <c r="E2010" t="s">
        <v>2632</v>
      </c>
      <c r="G2010">
        <v>981120</v>
      </c>
      <c r="H2010" t="s">
        <v>420</v>
      </c>
      <c r="I2010" t="s">
        <v>421</v>
      </c>
      <c r="J2010" t="s">
        <v>4396</v>
      </c>
      <c r="K2010">
        <v>1</v>
      </c>
      <c r="L2010" s="175" t="s">
        <v>4397</v>
      </c>
      <c r="N2010" t="s">
        <v>4398</v>
      </c>
      <c r="P2010" t="s">
        <v>425</v>
      </c>
      <c r="Q2010" t="s">
        <v>426</v>
      </c>
      <c r="R2010">
        <v>0</v>
      </c>
      <c r="S2010">
        <v>0</v>
      </c>
      <c r="T2010">
        <v>0.2</v>
      </c>
      <c r="U2010">
        <v>0</v>
      </c>
      <c r="V2010">
        <v>0</v>
      </c>
      <c r="Z2010" t="s">
        <v>2636</v>
      </c>
      <c r="AA2010" t="s">
        <v>4398</v>
      </c>
    </row>
    <row r="2011" spans="1:27">
      <c r="A2011" s="175" t="s">
        <v>4181</v>
      </c>
      <c r="B2011" t="s">
        <v>417</v>
      </c>
      <c r="C2011" t="s">
        <v>27</v>
      </c>
      <c r="D2011" t="s">
        <v>711</v>
      </c>
      <c r="E2011" t="s">
        <v>2632</v>
      </c>
      <c r="G2011">
        <v>981120</v>
      </c>
      <c r="H2011" t="s">
        <v>420</v>
      </c>
      <c r="I2011" t="s">
        <v>421</v>
      </c>
      <c r="J2011" t="s">
        <v>4396</v>
      </c>
      <c r="K2011">
        <v>1</v>
      </c>
      <c r="L2011" s="175" t="s">
        <v>4397</v>
      </c>
      <c r="N2011" t="s">
        <v>4399</v>
      </c>
      <c r="P2011" t="s">
        <v>425</v>
      </c>
      <c r="Q2011" t="s">
        <v>426</v>
      </c>
      <c r="R2011">
        <v>0</v>
      </c>
      <c r="S2011">
        <v>0</v>
      </c>
      <c r="T2011">
        <v>0.2</v>
      </c>
      <c r="U2011">
        <v>0</v>
      </c>
      <c r="V2011">
        <v>0</v>
      </c>
      <c r="Z2011" t="s">
        <v>2636</v>
      </c>
      <c r="AA2011" t="s">
        <v>4399</v>
      </c>
    </row>
    <row r="2012" spans="1:27">
      <c r="A2012" s="175" t="s">
        <v>4181</v>
      </c>
      <c r="B2012" t="s">
        <v>417</v>
      </c>
      <c r="C2012" t="s">
        <v>27</v>
      </c>
      <c r="D2012" t="s">
        <v>711</v>
      </c>
      <c r="E2012" t="s">
        <v>2632</v>
      </c>
      <c r="G2012">
        <v>996120</v>
      </c>
      <c r="H2012" t="s">
        <v>420</v>
      </c>
      <c r="I2012" t="s">
        <v>421</v>
      </c>
      <c r="J2012" t="s">
        <v>4400</v>
      </c>
      <c r="K2012">
        <v>1</v>
      </c>
      <c r="L2012" s="175" t="s">
        <v>4401</v>
      </c>
      <c r="N2012" t="s">
        <v>4402</v>
      </c>
      <c r="P2012" t="s">
        <v>425</v>
      </c>
      <c r="Q2012" t="s">
        <v>426</v>
      </c>
      <c r="R2012">
        <v>0</v>
      </c>
      <c r="S2012">
        <v>0</v>
      </c>
      <c r="T2012">
        <v>0.16</v>
      </c>
      <c r="U2012">
        <v>0</v>
      </c>
      <c r="V2012">
        <v>0</v>
      </c>
      <c r="Z2012" t="s">
        <v>2636</v>
      </c>
      <c r="AA2012" t="s">
        <v>4402</v>
      </c>
    </row>
    <row r="2013" spans="1:27">
      <c r="A2013" s="175" t="s">
        <v>4181</v>
      </c>
      <c r="B2013" t="s">
        <v>417</v>
      </c>
      <c r="C2013" t="s">
        <v>27</v>
      </c>
      <c r="D2013" t="s">
        <v>711</v>
      </c>
      <c r="E2013" t="s">
        <v>2632</v>
      </c>
      <c r="G2013">
        <v>996120</v>
      </c>
      <c r="H2013" t="s">
        <v>420</v>
      </c>
      <c r="I2013" t="s">
        <v>421</v>
      </c>
      <c r="J2013" t="s">
        <v>4400</v>
      </c>
      <c r="K2013">
        <v>1</v>
      </c>
      <c r="L2013" s="175" t="s">
        <v>4401</v>
      </c>
      <c r="N2013" t="s">
        <v>4403</v>
      </c>
      <c r="P2013" t="s">
        <v>425</v>
      </c>
      <c r="Q2013" t="s">
        <v>426</v>
      </c>
      <c r="R2013">
        <v>0</v>
      </c>
      <c r="S2013">
        <v>0</v>
      </c>
      <c r="T2013">
        <v>0.16</v>
      </c>
      <c r="U2013">
        <v>0</v>
      </c>
      <c r="V2013">
        <v>0</v>
      </c>
      <c r="Z2013" t="s">
        <v>2636</v>
      </c>
      <c r="AA2013" t="s">
        <v>4403</v>
      </c>
    </row>
    <row r="2014" spans="1:27">
      <c r="A2014" s="175" t="s">
        <v>4181</v>
      </c>
      <c r="B2014" t="s">
        <v>417</v>
      </c>
      <c r="C2014" t="s">
        <v>26</v>
      </c>
      <c r="D2014" t="s">
        <v>3695</v>
      </c>
      <c r="E2014" t="s">
        <v>3696</v>
      </c>
      <c r="G2014">
        <v>895121</v>
      </c>
      <c r="H2014" t="s">
        <v>420</v>
      </c>
      <c r="I2014" t="s">
        <v>421</v>
      </c>
      <c r="J2014" t="s">
        <v>4273</v>
      </c>
      <c r="K2014">
        <v>1</v>
      </c>
      <c r="L2014" s="175" t="s">
        <v>4274</v>
      </c>
      <c r="M2014">
        <v>2154732</v>
      </c>
      <c r="N2014" t="s">
        <v>4243</v>
      </c>
      <c r="P2014" t="s">
        <v>425</v>
      </c>
      <c r="Q2014" t="s">
        <v>426</v>
      </c>
      <c r="R2014">
        <v>8</v>
      </c>
      <c r="S2014">
        <v>0</v>
      </c>
      <c r="T2014">
        <v>8</v>
      </c>
      <c r="U2014">
        <v>0</v>
      </c>
      <c r="V2014">
        <v>0</v>
      </c>
      <c r="W2014" t="s">
        <v>427</v>
      </c>
      <c r="X2014" t="s">
        <v>137</v>
      </c>
      <c r="Y2014" t="s">
        <v>428</v>
      </c>
      <c r="Z2014" t="s">
        <v>514</v>
      </c>
      <c r="AA2014" t="s">
        <v>4244</v>
      </c>
    </row>
    <row r="2015" spans="1:27">
      <c r="A2015" s="175" t="s">
        <v>4181</v>
      </c>
      <c r="B2015" t="s">
        <v>417</v>
      </c>
      <c r="C2015" t="s">
        <v>26</v>
      </c>
      <c r="D2015" t="s">
        <v>4404</v>
      </c>
      <c r="E2015" t="s">
        <v>4405</v>
      </c>
      <c r="G2015">
        <v>766120</v>
      </c>
      <c r="H2015" t="s">
        <v>420</v>
      </c>
      <c r="I2015" t="s">
        <v>421</v>
      </c>
      <c r="J2015" t="s">
        <v>433</v>
      </c>
      <c r="K2015">
        <v>1</v>
      </c>
      <c r="L2015" s="175" t="s">
        <v>434</v>
      </c>
      <c r="N2015" t="s">
        <v>4406</v>
      </c>
      <c r="P2015" t="s">
        <v>425</v>
      </c>
      <c r="Q2015" t="s">
        <v>426</v>
      </c>
      <c r="R2015">
        <v>0</v>
      </c>
      <c r="S2015">
        <v>0</v>
      </c>
      <c r="T2015">
        <v>0.4</v>
      </c>
      <c r="U2015">
        <v>0</v>
      </c>
      <c r="V2015">
        <v>0</v>
      </c>
      <c r="Z2015" t="s">
        <v>4407</v>
      </c>
      <c r="AA2015" t="s">
        <v>4406</v>
      </c>
    </row>
    <row r="2016" spans="1:27">
      <c r="A2016" s="175" t="s">
        <v>4181</v>
      </c>
      <c r="B2016" t="s">
        <v>417</v>
      </c>
      <c r="C2016" t="s">
        <v>26</v>
      </c>
      <c r="D2016" t="s">
        <v>715</v>
      </c>
      <c r="E2016" t="s">
        <v>716</v>
      </c>
      <c r="G2016">
        <v>27301</v>
      </c>
      <c r="H2016" t="s">
        <v>420</v>
      </c>
      <c r="I2016" t="s">
        <v>421</v>
      </c>
      <c r="J2016" t="s">
        <v>4275</v>
      </c>
      <c r="K2016">
        <v>1</v>
      </c>
      <c r="L2016" s="175" t="s">
        <v>4276</v>
      </c>
      <c r="M2016">
        <v>2306720</v>
      </c>
      <c r="N2016" t="s">
        <v>4277</v>
      </c>
      <c r="P2016" t="s">
        <v>425</v>
      </c>
      <c r="Q2016" t="s">
        <v>426</v>
      </c>
      <c r="R2016">
        <v>20</v>
      </c>
      <c r="S2016">
        <v>0</v>
      </c>
      <c r="T2016">
        <v>24</v>
      </c>
      <c r="U2016">
        <v>0</v>
      </c>
      <c r="V2016">
        <v>0</v>
      </c>
      <c r="W2016" t="s">
        <v>427</v>
      </c>
      <c r="X2016" t="s">
        <v>137</v>
      </c>
      <c r="Y2016" t="s">
        <v>4254</v>
      </c>
      <c r="Z2016" t="s">
        <v>429</v>
      </c>
      <c r="AA2016" t="s">
        <v>4278</v>
      </c>
    </row>
    <row r="2017" spans="1:27">
      <c r="A2017" s="175" t="s">
        <v>4181</v>
      </c>
      <c r="B2017" t="s">
        <v>417</v>
      </c>
      <c r="C2017" t="s">
        <v>26</v>
      </c>
      <c r="D2017" t="s">
        <v>721</v>
      </c>
      <c r="E2017" t="s">
        <v>722</v>
      </c>
      <c r="G2017">
        <v>687127</v>
      </c>
      <c r="H2017" t="s">
        <v>420</v>
      </c>
      <c r="I2017" t="s">
        <v>421</v>
      </c>
      <c r="J2017" t="s">
        <v>4249</v>
      </c>
      <c r="K2017">
        <v>1</v>
      </c>
      <c r="L2017" s="175" t="s">
        <v>4250</v>
      </c>
      <c r="M2017">
        <v>2155717</v>
      </c>
      <c r="N2017" t="s">
        <v>4251</v>
      </c>
      <c r="P2017" t="s">
        <v>425</v>
      </c>
      <c r="Q2017" t="s">
        <v>426</v>
      </c>
      <c r="R2017">
        <v>3</v>
      </c>
      <c r="S2017">
        <v>0</v>
      </c>
      <c r="T2017">
        <v>8</v>
      </c>
      <c r="U2017">
        <v>0</v>
      </c>
      <c r="V2017">
        <v>0</v>
      </c>
      <c r="W2017" t="s">
        <v>427</v>
      </c>
      <c r="X2017" t="s">
        <v>137</v>
      </c>
      <c r="Y2017" t="s">
        <v>1515</v>
      </c>
      <c r="Z2017" t="s">
        <v>429</v>
      </c>
      <c r="AA2017" t="s">
        <v>4252</v>
      </c>
    </row>
    <row r="2018" spans="1:27">
      <c r="A2018" s="175" t="s">
        <v>4181</v>
      </c>
      <c r="B2018" t="s">
        <v>417</v>
      </c>
      <c r="C2018" t="s">
        <v>26</v>
      </c>
      <c r="D2018" t="s">
        <v>721</v>
      </c>
      <c r="E2018" t="s">
        <v>722</v>
      </c>
      <c r="G2018">
        <v>689122</v>
      </c>
      <c r="H2018" t="s">
        <v>420</v>
      </c>
      <c r="I2018" t="s">
        <v>421</v>
      </c>
      <c r="J2018" t="s">
        <v>4302</v>
      </c>
      <c r="K2018">
        <v>1</v>
      </c>
      <c r="L2018" s="175" t="s">
        <v>4303</v>
      </c>
      <c r="M2018">
        <v>2158706</v>
      </c>
      <c r="N2018" t="s">
        <v>4304</v>
      </c>
      <c r="P2018" t="s">
        <v>425</v>
      </c>
      <c r="Q2018" t="s">
        <v>426</v>
      </c>
      <c r="R2018">
        <v>2.5</v>
      </c>
      <c r="S2018">
        <v>4</v>
      </c>
      <c r="T2018">
        <v>4</v>
      </c>
      <c r="U2018">
        <v>0</v>
      </c>
      <c r="V2018">
        <v>0</v>
      </c>
      <c r="W2018" t="s">
        <v>427</v>
      </c>
      <c r="X2018" t="s">
        <v>137</v>
      </c>
      <c r="Y2018" t="s">
        <v>2438</v>
      </c>
      <c r="Z2018" t="s">
        <v>429</v>
      </c>
      <c r="AA2018" t="s">
        <v>4305</v>
      </c>
    </row>
    <row r="2019" spans="1:27">
      <c r="A2019" s="175" t="s">
        <v>4181</v>
      </c>
      <c r="B2019" t="s">
        <v>417</v>
      </c>
      <c r="C2019" t="s">
        <v>26</v>
      </c>
      <c r="D2019" t="s">
        <v>721</v>
      </c>
      <c r="E2019" t="s">
        <v>722</v>
      </c>
      <c r="G2019">
        <v>881122</v>
      </c>
      <c r="H2019" t="s">
        <v>420</v>
      </c>
      <c r="I2019" t="s">
        <v>421</v>
      </c>
      <c r="J2019" t="s">
        <v>4227</v>
      </c>
      <c r="K2019">
        <v>1</v>
      </c>
      <c r="L2019" s="175" t="s">
        <v>4228</v>
      </c>
      <c r="M2019">
        <v>2192704</v>
      </c>
      <c r="N2019" t="s">
        <v>4229</v>
      </c>
      <c r="P2019" t="s">
        <v>425</v>
      </c>
      <c r="Q2019" t="s">
        <v>426</v>
      </c>
      <c r="R2019">
        <v>3</v>
      </c>
      <c r="S2019">
        <v>0</v>
      </c>
      <c r="T2019">
        <v>3.5</v>
      </c>
      <c r="U2019">
        <v>0</v>
      </c>
      <c r="V2019">
        <v>0</v>
      </c>
      <c r="W2019" t="s">
        <v>427</v>
      </c>
      <c r="X2019" t="s">
        <v>137</v>
      </c>
      <c r="Y2019" t="s">
        <v>4230</v>
      </c>
      <c r="Z2019" t="s">
        <v>4231</v>
      </c>
      <c r="AA2019" t="s">
        <v>4232</v>
      </c>
    </row>
    <row r="2020" spans="1:27">
      <c r="A2020" s="175" t="s">
        <v>4181</v>
      </c>
      <c r="B2020" t="s">
        <v>417</v>
      </c>
      <c r="C2020" t="s">
        <v>26</v>
      </c>
      <c r="D2020" t="s">
        <v>721</v>
      </c>
      <c r="E2020" t="s">
        <v>722</v>
      </c>
      <c r="G2020">
        <v>940124</v>
      </c>
      <c r="H2020" t="s">
        <v>420</v>
      </c>
      <c r="I2020" t="s">
        <v>421</v>
      </c>
      <c r="J2020" t="s">
        <v>3124</v>
      </c>
      <c r="K2020">
        <v>1</v>
      </c>
      <c r="L2020" s="175" t="s">
        <v>3125</v>
      </c>
      <c r="N2020" t="s">
        <v>4408</v>
      </c>
      <c r="P2020" t="s">
        <v>425</v>
      </c>
      <c r="Q2020" t="s">
        <v>426</v>
      </c>
      <c r="R2020">
        <v>0</v>
      </c>
      <c r="S2020">
        <v>0</v>
      </c>
      <c r="T2020">
        <v>0.2</v>
      </c>
      <c r="U2020">
        <v>0</v>
      </c>
      <c r="V2020">
        <v>0</v>
      </c>
      <c r="Z2020" t="s">
        <v>726</v>
      </c>
      <c r="AA2020" t="s">
        <v>4408</v>
      </c>
    </row>
    <row r="2021" spans="1:27">
      <c r="A2021" s="175" t="s">
        <v>4181</v>
      </c>
      <c r="B2021" t="s">
        <v>417</v>
      </c>
      <c r="C2021" t="s">
        <v>26</v>
      </c>
      <c r="D2021" t="s">
        <v>721</v>
      </c>
      <c r="E2021" t="s">
        <v>722</v>
      </c>
      <c r="G2021">
        <v>951121</v>
      </c>
      <c r="H2021" t="s">
        <v>420</v>
      </c>
      <c r="I2021" t="s">
        <v>421</v>
      </c>
      <c r="J2021" t="s">
        <v>3837</v>
      </c>
      <c r="K2021">
        <v>1</v>
      </c>
      <c r="L2021" s="175" t="s">
        <v>3838</v>
      </c>
      <c r="N2021" t="s">
        <v>4409</v>
      </c>
      <c r="P2021" t="s">
        <v>425</v>
      </c>
      <c r="Q2021" t="s">
        <v>426</v>
      </c>
      <c r="R2021">
        <v>0</v>
      </c>
      <c r="S2021">
        <v>0</v>
      </c>
      <c r="T2021">
        <v>0.1</v>
      </c>
      <c r="U2021">
        <v>0</v>
      </c>
      <c r="V2021">
        <v>0</v>
      </c>
      <c r="Z2021" t="s">
        <v>726</v>
      </c>
      <c r="AA2021" t="s">
        <v>4409</v>
      </c>
    </row>
    <row r="2022" spans="1:27">
      <c r="A2022" s="175" t="s">
        <v>4181</v>
      </c>
      <c r="B2022" t="s">
        <v>417</v>
      </c>
      <c r="C2022" t="s">
        <v>26</v>
      </c>
      <c r="D2022" t="s">
        <v>721</v>
      </c>
      <c r="E2022" t="s">
        <v>722</v>
      </c>
      <c r="G2022">
        <v>992123</v>
      </c>
      <c r="H2022" t="s">
        <v>420</v>
      </c>
      <c r="I2022" t="s">
        <v>421</v>
      </c>
      <c r="J2022" t="s">
        <v>4410</v>
      </c>
      <c r="K2022">
        <v>1</v>
      </c>
      <c r="L2022" s="175" t="s">
        <v>4411</v>
      </c>
      <c r="N2022" t="s">
        <v>4412</v>
      </c>
      <c r="P2022" t="s">
        <v>425</v>
      </c>
      <c r="Q2022" t="s">
        <v>426</v>
      </c>
      <c r="R2022">
        <v>0</v>
      </c>
      <c r="S2022">
        <v>0</v>
      </c>
      <c r="T2022">
        <v>0.05</v>
      </c>
      <c r="U2022">
        <v>0</v>
      </c>
      <c r="V2022">
        <v>0</v>
      </c>
      <c r="Z2022" t="s">
        <v>726</v>
      </c>
      <c r="AA2022" t="s">
        <v>4412</v>
      </c>
    </row>
    <row r="2023" spans="1:27">
      <c r="A2023" s="175" t="s">
        <v>4181</v>
      </c>
      <c r="B2023" t="s">
        <v>417</v>
      </c>
      <c r="C2023" t="s">
        <v>26</v>
      </c>
      <c r="D2023" t="s">
        <v>731</v>
      </c>
      <c r="E2023" t="s">
        <v>732</v>
      </c>
      <c r="G2023">
        <v>687127</v>
      </c>
      <c r="H2023" t="s">
        <v>420</v>
      </c>
      <c r="I2023" t="s">
        <v>421</v>
      </c>
      <c r="J2023" t="s">
        <v>4249</v>
      </c>
      <c r="K2023">
        <v>1</v>
      </c>
      <c r="L2023" s="175" t="s">
        <v>4250</v>
      </c>
      <c r="M2023">
        <v>2155717</v>
      </c>
      <c r="N2023" t="s">
        <v>4251</v>
      </c>
      <c r="P2023" t="s">
        <v>425</v>
      </c>
      <c r="Q2023" t="s">
        <v>426</v>
      </c>
      <c r="R2023">
        <v>3</v>
      </c>
      <c r="S2023">
        <v>0</v>
      </c>
      <c r="T2023">
        <v>8</v>
      </c>
      <c r="U2023">
        <v>0</v>
      </c>
      <c r="V2023">
        <v>0</v>
      </c>
      <c r="W2023" t="s">
        <v>427</v>
      </c>
      <c r="X2023" t="s">
        <v>137</v>
      </c>
      <c r="Y2023" t="s">
        <v>1515</v>
      </c>
      <c r="Z2023" t="s">
        <v>429</v>
      </c>
      <c r="AA2023" t="s">
        <v>4252</v>
      </c>
    </row>
    <row r="2024" spans="1:27">
      <c r="A2024" s="175" t="s">
        <v>4181</v>
      </c>
      <c r="B2024" t="s">
        <v>417</v>
      </c>
      <c r="C2024" t="s">
        <v>26</v>
      </c>
      <c r="D2024" t="s">
        <v>2664</v>
      </c>
      <c r="E2024" t="s">
        <v>2665</v>
      </c>
      <c r="G2024">
        <v>953120</v>
      </c>
      <c r="H2024" t="s">
        <v>420</v>
      </c>
      <c r="I2024" t="s">
        <v>421</v>
      </c>
      <c r="J2024" t="s">
        <v>4211</v>
      </c>
      <c r="K2024">
        <v>1</v>
      </c>
      <c r="L2024" s="175" t="s">
        <v>4212</v>
      </c>
      <c r="M2024">
        <v>2222704</v>
      </c>
      <c r="N2024" t="s">
        <v>4213</v>
      </c>
      <c r="P2024" t="s">
        <v>425</v>
      </c>
      <c r="Q2024" t="s">
        <v>426</v>
      </c>
      <c r="R2024">
        <v>3</v>
      </c>
      <c r="S2024">
        <v>0</v>
      </c>
      <c r="T2024">
        <v>2</v>
      </c>
      <c r="U2024">
        <v>0</v>
      </c>
      <c r="V2024">
        <v>0</v>
      </c>
      <c r="W2024" t="s">
        <v>427</v>
      </c>
      <c r="X2024" t="s">
        <v>137</v>
      </c>
      <c r="Y2024" t="s">
        <v>4214</v>
      </c>
      <c r="Z2024" t="s">
        <v>429</v>
      </c>
      <c r="AA2024" t="s">
        <v>4215</v>
      </c>
    </row>
    <row r="2025" spans="1:27">
      <c r="A2025" s="175" t="s">
        <v>4181</v>
      </c>
      <c r="B2025" t="s">
        <v>417</v>
      </c>
      <c r="C2025" t="s">
        <v>26</v>
      </c>
      <c r="D2025" t="s">
        <v>2664</v>
      </c>
      <c r="E2025" t="s">
        <v>2665</v>
      </c>
      <c r="G2025">
        <v>953121</v>
      </c>
      <c r="H2025" t="s">
        <v>420</v>
      </c>
      <c r="I2025" t="s">
        <v>421</v>
      </c>
      <c r="J2025" t="s">
        <v>4216</v>
      </c>
      <c r="K2025">
        <v>1</v>
      </c>
      <c r="L2025" s="175" t="s">
        <v>4217</v>
      </c>
      <c r="M2025">
        <v>2222705</v>
      </c>
      <c r="N2025" t="s">
        <v>4218</v>
      </c>
      <c r="P2025" t="s">
        <v>425</v>
      </c>
      <c r="Q2025" t="s">
        <v>426</v>
      </c>
      <c r="R2025">
        <v>14</v>
      </c>
      <c r="S2025">
        <v>0</v>
      </c>
      <c r="T2025">
        <v>2</v>
      </c>
      <c r="U2025">
        <v>0</v>
      </c>
      <c r="V2025">
        <v>0</v>
      </c>
      <c r="W2025" t="s">
        <v>427</v>
      </c>
      <c r="X2025" t="s">
        <v>137</v>
      </c>
      <c r="Y2025" t="s">
        <v>4219</v>
      </c>
      <c r="Z2025" t="s">
        <v>429</v>
      </c>
      <c r="AA2025" t="s">
        <v>4220</v>
      </c>
    </row>
    <row r="2026" spans="1:27">
      <c r="A2026" s="175" t="s">
        <v>4181</v>
      </c>
      <c r="B2026" t="s">
        <v>417</v>
      </c>
      <c r="C2026" t="s">
        <v>26</v>
      </c>
      <c r="D2026" t="s">
        <v>4413</v>
      </c>
      <c r="E2026" t="s">
        <v>2424</v>
      </c>
      <c r="G2026">
        <v>68120</v>
      </c>
      <c r="H2026" t="s">
        <v>420</v>
      </c>
      <c r="I2026" t="s">
        <v>421</v>
      </c>
      <c r="J2026" t="s">
        <v>4414</v>
      </c>
      <c r="K2026">
        <v>1</v>
      </c>
      <c r="L2026" s="175" t="s">
        <v>4415</v>
      </c>
      <c r="M2026">
        <v>2222709</v>
      </c>
      <c r="N2026" t="s">
        <v>4416</v>
      </c>
      <c r="P2026" t="s">
        <v>425</v>
      </c>
      <c r="Q2026" t="s">
        <v>426</v>
      </c>
      <c r="R2026">
        <v>24</v>
      </c>
      <c r="S2026">
        <v>0</v>
      </c>
      <c r="T2026">
        <v>3</v>
      </c>
      <c r="U2026">
        <v>0</v>
      </c>
      <c r="V2026">
        <v>0</v>
      </c>
      <c r="W2026" t="s">
        <v>427</v>
      </c>
      <c r="X2026" t="s">
        <v>137</v>
      </c>
      <c r="Y2026" t="s">
        <v>4270</v>
      </c>
      <c r="Z2026" t="s">
        <v>514</v>
      </c>
      <c r="AA2026" t="s">
        <v>4417</v>
      </c>
    </row>
    <row r="2027" spans="1:27">
      <c r="A2027" s="175" t="s">
        <v>4181</v>
      </c>
      <c r="B2027" t="s">
        <v>417</v>
      </c>
      <c r="C2027" t="s">
        <v>26</v>
      </c>
      <c r="D2027" t="s">
        <v>2673</v>
      </c>
      <c r="E2027" t="s">
        <v>2674</v>
      </c>
      <c r="G2027">
        <v>969122</v>
      </c>
      <c r="H2027" t="s">
        <v>420</v>
      </c>
      <c r="I2027" t="s">
        <v>421</v>
      </c>
      <c r="J2027" t="s">
        <v>4418</v>
      </c>
      <c r="K2027">
        <v>1</v>
      </c>
      <c r="L2027" s="175" t="s">
        <v>4419</v>
      </c>
      <c r="M2027">
        <v>2238713</v>
      </c>
      <c r="N2027" t="s">
        <v>4420</v>
      </c>
      <c r="P2027" t="s">
        <v>425</v>
      </c>
      <c r="Q2027" t="s">
        <v>426</v>
      </c>
      <c r="R2027">
        <v>53</v>
      </c>
      <c r="S2027">
        <v>0</v>
      </c>
      <c r="T2027">
        <v>24</v>
      </c>
      <c r="U2027">
        <v>0</v>
      </c>
      <c r="V2027">
        <v>0</v>
      </c>
      <c r="W2027" t="s">
        <v>427</v>
      </c>
      <c r="X2027" t="s">
        <v>137</v>
      </c>
      <c r="Y2027" t="s">
        <v>4421</v>
      </c>
      <c r="Z2027" t="s">
        <v>514</v>
      </c>
      <c r="AA2027" t="s">
        <v>4422</v>
      </c>
    </row>
    <row r="2028" spans="1:27">
      <c r="A2028" s="175" t="s">
        <v>4181</v>
      </c>
      <c r="B2028" t="s">
        <v>417</v>
      </c>
      <c r="C2028" t="s">
        <v>26</v>
      </c>
      <c r="D2028" t="s">
        <v>2677</v>
      </c>
      <c r="E2028" t="s">
        <v>2678</v>
      </c>
      <c r="G2028">
        <v>66020</v>
      </c>
      <c r="H2028" t="s">
        <v>420</v>
      </c>
      <c r="I2028" t="s">
        <v>421</v>
      </c>
      <c r="J2028" t="s">
        <v>2536</v>
      </c>
      <c r="K2028">
        <v>1</v>
      </c>
      <c r="L2028" s="175" t="s">
        <v>2537</v>
      </c>
      <c r="M2028">
        <v>2301706</v>
      </c>
      <c r="N2028" t="s">
        <v>4209</v>
      </c>
      <c r="P2028" t="s">
        <v>425</v>
      </c>
      <c r="Q2028" t="s">
        <v>426</v>
      </c>
      <c r="R2028">
        <v>12</v>
      </c>
      <c r="S2028">
        <v>0</v>
      </c>
      <c r="T2028">
        <v>20</v>
      </c>
      <c r="U2028">
        <v>0</v>
      </c>
      <c r="V2028">
        <v>0</v>
      </c>
      <c r="W2028" t="s">
        <v>427</v>
      </c>
      <c r="X2028" t="s">
        <v>137</v>
      </c>
      <c r="Y2028" t="s">
        <v>4199</v>
      </c>
      <c r="Z2028" t="s">
        <v>429</v>
      </c>
      <c r="AA2028" t="s">
        <v>4210</v>
      </c>
    </row>
    <row r="2029" spans="1:27">
      <c r="A2029" s="175" t="s">
        <v>4181</v>
      </c>
      <c r="B2029" t="s">
        <v>417</v>
      </c>
      <c r="C2029" t="s">
        <v>26</v>
      </c>
      <c r="D2029" t="s">
        <v>4423</v>
      </c>
      <c r="E2029" t="s">
        <v>4424</v>
      </c>
      <c r="G2029">
        <v>940124</v>
      </c>
      <c r="H2029" t="s">
        <v>420</v>
      </c>
      <c r="I2029" t="s">
        <v>421</v>
      </c>
      <c r="J2029" t="s">
        <v>3124</v>
      </c>
      <c r="K2029">
        <v>1</v>
      </c>
      <c r="L2029" s="175" t="s">
        <v>3125</v>
      </c>
      <c r="N2029" t="s">
        <v>4425</v>
      </c>
      <c r="P2029" t="s">
        <v>425</v>
      </c>
      <c r="Q2029" t="s">
        <v>426</v>
      </c>
      <c r="R2029">
        <v>0</v>
      </c>
      <c r="S2029">
        <v>0</v>
      </c>
      <c r="T2029">
        <v>0.2</v>
      </c>
      <c r="U2029">
        <v>0</v>
      </c>
      <c r="V2029">
        <v>0</v>
      </c>
      <c r="Z2029" t="s">
        <v>4426</v>
      </c>
      <c r="AA2029" t="s">
        <v>4425</v>
      </c>
    </row>
    <row r="2030" spans="1:27">
      <c r="A2030" s="175" t="s">
        <v>4181</v>
      </c>
      <c r="B2030" t="s">
        <v>417</v>
      </c>
      <c r="C2030" t="s">
        <v>26</v>
      </c>
      <c r="D2030" t="s">
        <v>2681</v>
      </c>
      <c r="E2030" t="s">
        <v>2682</v>
      </c>
      <c r="G2030">
        <v>773121</v>
      </c>
      <c r="H2030" t="s">
        <v>420</v>
      </c>
      <c r="I2030" t="s">
        <v>421</v>
      </c>
      <c r="J2030" t="s">
        <v>4157</v>
      </c>
      <c r="K2030">
        <v>1</v>
      </c>
      <c r="L2030" s="175" t="s">
        <v>4158</v>
      </c>
      <c r="N2030" t="s">
        <v>4427</v>
      </c>
      <c r="P2030" t="s">
        <v>425</v>
      </c>
      <c r="Q2030" t="s">
        <v>426</v>
      </c>
      <c r="R2030">
        <v>0</v>
      </c>
      <c r="S2030">
        <v>0</v>
      </c>
      <c r="T2030">
        <v>0.25</v>
      </c>
      <c r="U2030">
        <v>0</v>
      </c>
      <c r="V2030">
        <v>0</v>
      </c>
      <c r="Z2030" t="s">
        <v>4428</v>
      </c>
      <c r="AA2030" t="s">
        <v>4427</v>
      </c>
    </row>
    <row r="2031" spans="1:27">
      <c r="A2031" s="175" t="s">
        <v>4181</v>
      </c>
      <c r="B2031" t="s">
        <v>417</v>
      </c>
      <c r="C2031" t="s">
        <v>26</v>
      </c>
      <c r="D2031" t="s">
        <v>1839</v>
      </c>
      <c r="E2031" t="s">
        <v>1840</v>
      </c>
      <c r="G2031">
        <v>689122</v>
      </c>
      <c r="H2031" t="s">
        <v>420</v>
      </c>
      <c r="I2031" t="s">
        <v>421</v>
      </c>
      <c r="J2031" t="s">
        <v>4302</v>
      </c>
      <c r="K2031">
        <v>1</v>
      </c>
      <c r="L2031" s="175" t="s">
        <v>4303</v>
      </c>
      <c r="M2031">
        <v>2158706</v>
      </c>
      <c r="N2031" t="s">
        <v>4304</v>
      </c>
      <c r="P2031" t="s">
        <v>425</v>
      </c>
      <c r="Q2031" t="s">
        <v>426</v>
      </c>
      <c r="R2031">
        <v>2.5</v>
      </c>
      <c r="S2031">
        <v>4</v>
      </c>
      <c r="T2031">
        <v>4</v>
      </c>
      <c r="U2031">
        <v>0</v>
      </c>
      <c r="V2031">
        <v>0</v>
      </c>
      <c r="W2031" t="s">
        <v>427</v>
      </c>
      <c r="X2031" t="s">
        <v>137</v>
      </c>
      <c r="Y2031" t="s">
        <v>2438</v>
      </c>
      <c r="Z2031" t="s">
        <v>429</v>
      </c>
      <c r="AA2031" t="s">
        <v>4305</v>
      </c>
    </row>
    <row r="2032" spans="1:27">
      <c r="A2032" s="175" t="s">
        <v>4181</v>
      </c>
      <c r="B2032" t="s">
        <v>417</v>
      </c>
      <c r="C2032" t="s">
        <v>26</v>
      </c>
      <c r="D2032" t="s">
        <v>4429</v>
      </c>
      <c r="E2032" t="s">
        <v>4430</v>
      </c>
      <c r="G2032">
        <v>66020</v>
      </c>
      <c r="H2032" t="s">
        <v>420</v>
      </c>
      <c r="I2032" t="s">
        <v>421</v>
      </c>
      <c r="J2032" t="s">
        <v>2536</v>
      </c>
      <c r="K2032">
        <v>1</v>
      </c>
      <c r="L2032" s="175" t="s">
        <v>2537</v>
      </c>
      <c r="M2032">
        <v>2301705</v>
      </c>
      <c r="N2032" t="s">
        <v>4184</v>
      </c>
      <c r="P2032" t="s">
        <v>425</v>
      </c>
      <c r="Q2032" t="s">
        <v>426</v>
      </c>
      <c r="R2032">
        <v>20</v>
      </c>
      <c r="S2032">
        <v>0</v>
      </c>
      <c r="T2032">
        <v>20</v>
      </c>
      <c r="U2032">
        <v>0</v>
      </c>
      <c r="V2032">
        <v>0</v>
      </c>
      <c r="W2032" t="s">
        <v>427</v>
      </c>
      <c r="X2032" t="s">
        <v>137</v>
      </c>
      <c r="Y2032" t="s">
        <v>4185</v>
      </c>
      <c r="Z2032" t="s">
        <v>514</v>
      </c>
      <c r="AA2032" t="s">
        <v>4186</v>
      </c>
    </row>
    <row r="2033" spans="1:27">
      <c r="A2033" s="175" t="s">
        <v>4181</v>
      </c>
      <c r="B2033" t="s">
        <v>417</v>
      </c>
      <c r="C2033" t="s">
        <v>26</v>
      </c>
      <c r="D2033" t="s">
        <v>4429</v>
      </c>
      <c r="E2033" t="s">
        <v>4430</v>
      </c>
      <c r="G2033">
        <v>795122</v>
      </c>
      <c r="H2033" t="s">
        <v>420</v>
      </c>
      <c r="I2033" t="s">
        <v>421</v>
      </c>
      <c r="J2033" t="s">
        <v>452</v>
      </c>
      <c r="K2033">
        <v>1</v>
      </c>
      <c r="L2033" s="175" t="s">
        <v>453</v>
      </c>
      <c r="N2033" t="s">
        <v>4431</v>
      </c>
      <c r="P2033" t="s">
        <v>425</v>
      </c>
      <c r="Q2033" t="s">
        <v>426</v>
      </c>
      <c r="R2033">
        <v>0</v>
      </c>
      <c r="S2033">
        <v>0</v>
      </c>
      <c r="T2033">
        <v>0.25</v>
      </c>
      <c r="U2033">
        <v>0</v>
      </c>
      <c r="V2033">
        <v>0</v>
      </c>
      <c r="Z2033" t="s">
        <v>4432</v>
      </c>
      <c r="AA2033" t="s">
        <v>4431</v>
      </c>
    </row>
    <row r="2034" spans="1:27">
      <c r="A2034" s="175" t="s">
        <v>4181</v>
      </c>
      <c r="B2034" t="s">
        <v>417</v>
      </c>
      <c r="C2034" t="s">
        <v>26</v>
      </c>
      <c r="D2034" t="s">
        <v>4429</v>
      </c>
      <c r="E2034" t="s">
        <v>4430</v>
      </c>
      <c r="G2034">
        <v>9241</v>
      </c>
      <c r="H2034" t="s">
        <v>420</v>
      </c>
      <c r="I2034" t="s">
        <v>421</v>
      </c>
      <c r="J2034" t="s">
        <v>527</v>
      </c>
      <c r="K2034">
        <v>2</v>
      </c>
      <c r="L2034" s="175" t="s">
        <v>528</v>
      </c>
      <c r="N2034" t="s">
        <v>4433</v>
      </c>
      <c r="P2034" t="s">
        <v>425</v>
      </c>
      <c r="Q2034" t="s">
        <v>426</v>
      </c>
      <c r="R2034">
        <v>0</v>
      </c>
      <c r="S2034">
        <v>0</v>
      </c>
      <c r="T2034">
        <v>0.2</v>
      </c>
      <c r="U2034">
        <v>0</v>
      </c>
      <c r="V2034">
        <v>0</v>
      </c>
      <c r="Z2034" t="s">
        <v>4432</v>
      </c>
      <c r="AA2034" t="s">
        <v>4433</v>
      </c>
    </row>
    <row r="2035" spans="1:27">
      <c r="A2035" s="175" t="s">
        <v>4181</v>
      </c>
      <c r="B2035" t="s">
        <v>417</v>
      </c>
      <c r="C2035" t="s">
        <v>26</v>
      </c>
      <c r="D2035" t="s">
        <v>2689</v>
      </c>
      <c r="E2035" t="s">
        <v>4434</v>
      </c>
      <c r="G2035">
        <v>940124</v>
      </c>
      <c r="H2035" t="s">
        <v>420</v>
      </c>
      <c r="I2035" t="s">
        <v>421</v>
      </c>
      <c r="J2035" t="s">
        <v>3124</v>
      </c>
      <c r="K2035">
        <v>1</v>
      </c>
      <c r="L2035" s="175" t="s">
        <v>3125</v>
      </c>
      <c r="N2035" t="s">
        <v>4435</v>
      </c>
      <c r="P2035" t="s">
        <v>425</v>
      </c>
      <c r="Q2035" t="s">
        <v>426</v>
      </c>
      <c r="R2035">
        <v>0</v>
      </c>
      <c r="S2035">
        <v>0</v>
      </c>
      <c r="T2035">
        <v>0.2</v>
      </c>
      <c r="U2035">
        <v>0</v>
      </c>
      <c r="V2035">
        <v>0</v>
      </c>
      <c r="Z2035" t="s">
        <v>4436</v>
      </c>
      <c r="AA2035" t="s">
        <v>4435</v>
      </c>
    </row>
    <row r="2036" spans="1:27">
      <c r="A2036" s="175" t="s">
        <v>4181</v>
      </c>
      <c r="B2036" t="s">
        <v>417</v>
      </c>
      <c r="C2036" t="s">
        <v>26</v>
      </c>
      <c r="D2036" t="s">
        <v>2693</v>
      </c>
      <c r="E2036" t="s">
        <v>2694</v>
      </c>
      <c r="G2036">
        <v>895122</v>
      </c>
      <c r="H2036" t="s">
        <v>420</v>
      </c>
      <c r="I2036" t="s">
        <v>421</v>
      </c>
      <c r="J2036" t="s">
        <v>4201</v>
      </c>
      <c r="K2036">
        <v>1</v>
      </c>
      <c r="L2036" s="175" t="s">
        <v>4202</v>
      </c>
      <c r="M2036">
        <v>2242718</v>
      </c>
      <c r="N2036" t="s">
        <v>4203</v>
      </c>
      <c r="P2036" t="s">
        <v>425</v>
      </c>
      <c r="Q2036" t="s">
        <v>426</v>
      </c>
      <c r="R2036">
        <v>8</v>
      </c>
      <c r="S2036">
        <v>0</v>
      </c>
      <c r="T2036">
        <v>8</v>
      </c>
      <c r="U2036">
        <v>0</v>
      </c>
      <c r="V2036">
        <v>0</v>
      </c>
      <c r="W2036" t="s">
        <v>427</v>
      </c>
      <c r="X2036" t="s">
        <v>137</v>
      </c>
      <c r="Y2036" t="s">
        <v>428</v>
      </c>
      <c r="Z2036" t="s">
        <v>429</v>
      </c>
      <c r="AA2036" t="s">
        <v>4204</v>
      </c>
    </row>
    <row r="2037" spans="1:27">
      <c r="A2037" s="175" t="s">
        <v>4181</v>
      </c>
      <c r="B2037" t="s">
        <v>417</v>
      </c>
      <c r="C2037" t="s">
        <v>26</v>
      </c>
      <c r="D2037" t="s">
        <v>2693</v>
      </c>
      <c r="E2037" t="s">
        <v>2697</v>
      </c>
      <c r="G2037">
        <v>953120</v>
      </c>
      <c r="H2037" t="s">
        <v>420</v>
      </c>
      <c r="I2037" t="s">
        <v>421</v>
      </c>
      <c r="J2037" t="s">
        <v>4211</v>
      </c>
      <c r="K2037">
        <v>1</v>
      </c>
      <c r="L2037" s="175" t="s">
        <v>4212</v>
      </c>
      <c r="M2037">
        <v>2222704</v>
      </c>
      <c r="N2037" t="s">
        <v>4213</v>
      </c>
      <c r="P2037" t="s">
        <v>425</v>
      </c>
      <c r="Q2037" t="s">
        <v>426</v>
      </c>
      <c r="R2037">
        <v>3</v>
      </c>
      <c r="S2037">
        <v>0</v>
      </c>
      <c r="T2037">
        <v>2</v>
      </c>
      <c r="U2037">
        <v>0</v>
      </c>
      <c r="V2037">
        <v>0</v>
      </c>
      <c r="W2037" t="s">
        <v>427</v>
      </c>
      <c r="X2037" t="s">
        <v>137</v>
      </c>
      <c r="Y2037" t="s">
        <v>4214</v>
      </c>
      <c r="Z2037" t="s">
        <v>429</v>
      </c>
      <c r="AA2037" t="s">
        <v>4215</v>
      </c>
    </row>
    <row r="2038" spans="1:27">
      <c r="A2038" s="175" t="s">
        <v>4181</v>
      </c>
      <c r="B2038" t="s">
        <v>417</v>
      </c>
      <c r="C2038" t="s">
        <v>26</v>
      </c>
      <c r="D2038" t="s">
        <v>2693</v>
      </c>
      <c r="E2038" t="s">
        <v>2697</v>
      </c>
      <c r="G2038">
        <v>953121</v>
      </c>
      <c r="H2038" t="s">
        <v>420</v>
      </c>
      <c r="I2038" t="s">
        <v>421</v>
      </c>
      <c r="J2038" t="s">
        <v>4216</v>
      </c>
      <c r="K2038">
        <v>1</v>
      </c>
      <c r="L2038" s="175" t="s">
        <v>4217</v>
      </c>
      <c r="M2038">
        <v>2222705</v>
      </c>
      <c r="N2038" t="s">
        <v>4218</v>
      </c>
      <c r="P2038" t="s">
        <v>425</v>
      </c>
      <c r="Q2038" t="s">
        <v>426</v>
      </c>
      <c r="R2038">
        <v>14</v>
      </c>
      <c r="S2038">
        <v>0</v>
      </c>
      <c r="T2038">
        <v>2</v>
      </c>
      <c r="U2038">
        <v>0</v>
      </c>
      <c r="V2038">
        <v>0</v>
      </c>
      <c r="W2038" t="s">
        <v>427</v>
      </c>
      <c r="X2038" t="s">
        <v>137</v>
      </c>
      <c r="Y2038" t="s">
        <v>4219</v>
      </c>
      <c r="Z2038" t="s">
        <v>429</v>
      </c>
      <c r="AA2038" t="s">
        <v>4220</v>
      </c>
    </row>
    <row r="2039" spans="1:27">
      <c r="A2039" s="175" t="s">
        <v>4181</v>
      </c>
      <c r="B2039" t="s">
        <v>417</v>
      </c>
      <c r="C2039" t="s">
        <v>26</v>
      </c>
      <c r="D2039" t="s">
        <v>800</v>
      </c>
      <c r="E2039" t="s">
        <v>801</v>
      </c>
      <c r="G2039">
        <v>26261</v>
      </c>
      <c r="H2039" t="s">
        <v>420</v>
      </c>
      <c r="I2039" t="s">
        <v>421</v>
      </c>
      <c r="J2039" t="s">
        <v>4297</v>
      </c>
      <c r="K2039">
        <v>1</v>
      </c>
      <c r="L2039" s="175" t="s">
        <v>4298</v>
      </c>
      <c r="M2039">
        <v>2228705</v>
      </c>
      <c r="N2039" t="s">
        <v>4299</v>
      </c>
      <c r="P2039" t="s">
        <v>425</v>
      </c>
      <c r="Q2039" t="s">
        <v>426</v>
      </c>
      <c r="R2039">
        <v>18</v>
      </c>
      <c r="S2039">
        <v>0</v>
      </c>
      <c r="T2039">
        <v>16</v>
      </c>
      <c r="U2039">
        <v>0</v>
      </c>
      <c r="V2039">
        <v>0</v>
      </c>
      <c r="W2039" t="s">
        <v>427</v>
      </c>
      <c r="X2039" t="s">
        <v>137</v>
      </c>
      <c r="Y2039" t="s">
        <v>4300</v>
      </c>
      <c r="Z2039" t="s">
        <v>429</v>
      </c>
      <c r="AA2039" t="s">
        <v>4301</v>
      </c>
    </row>
    <row r="2040" spans="1:27">
      <c r="A2040" s="175" t="s">
        <v>4181</v>
      </c>
      <c r="B2040" t="s">
        <v>417</v>
      </c>
      <c r="C2040" t="s">
        <v>26</v>
      </c>
      <c r="D2040" t="s">
        <v>1850</v>
      </c>
      <c r="E2040" t="s">
        <v>1851</v>
      </c>
      <c r="G2040">
        <v>940124</v>
      </c>
      <c r="H2040" t="s">
        <v>420</v>
      </c>
      <c r="I2040" t="s">
        <v>421</v>
      </c>
      <c r="J2040" t="s">
        <v>3124</v>
      </c>
      <c r="K2040">
        <v>1</v>
      </c>
      <c r="L2040" s="175" t="s">
        <v>3125</v>
      </c>
      <c r="N2040" t="s">
        <v>4437</v>
      </c>
      <c r="P2040" t="s">
        <v>425</v>
      </c>
      <c r="Q2040" t="s">
        <v>426</v>
      </c>
      <c r="R2040">
        <v>0</v>
      </c>
      <c r="S2040">
        <v>0</v>
      </c>
      <c r="T2040">
        <v>0.2</v>
      </c>
      <c r="U2040">
        <v>0</v>
      </c>
      <c r="V2040">
        <v>0</v>
      </c>
      <c r="Z2040" t="s">
        <v>4438</v>
      </c>
      <c r="AA2040" t="s">
        <v>4437</v>
      </c>
    </row>
    <row r="2041" spans="1:27">
      <c r="A2041" s="175" t="s">
        <v>4181</v>
      </c>
      <c r="B2041" t="s">
        <v>417</v>
      </c>
      <c r="C2041" t="s">
        <v>27</v>
      </c>
      <c r="D2041" t="s">
        <v>808</v>
      </c>
      <c r="E2041" t="s">
        <v>809</v>
      </c>
      <c r="G2041">
        <v>66020</v>
      </c>
      <c r="H2041" t="s">
        <v>420</v>
      </c>
      <c r="I2041" t="s">
        <v>421</v>
      </c>
      <c r="J2041" t="s">
        <v>2536</v>
      </c>
      <c r="K2041">
        <v>1</v>
      </c>
      <c r="L2041" s="175" t="s">
        <v>2537</v>
      </c>
      <c r="M2041">
        <v>2301705</v>
      </c>
      <c r="N2041" t="s">
        <v>4184</v>
      </c>
      <c r="P2041" t="s">
        <v>425</v>
      </c>
      <c r="Q2041" t="s">
        <v>426</v>
      </c>
      <c r="R2041">
        <v>20</v>
      </c>
      <c r="S2041">
        <v>0</v>
      </c>
      <c r="T2041">
        <v>20</v>
      </c>
      <c r="U2041">
        <v>0</v>
      </c>
      <c r="V2041">
        <v>0</v>
      </c>
      <c r="W2041" t="s">
        <v>427</v>
      </c>
      <c r="X2041" t="s">
        <v>137</v>
      </c>
      <c r="Y2041" t="s">
        <v>4185</v>
      </c>
      <c r="Z2041" t="s">
        <v>514</v>
      </c>
      <c r="AA2041" t="s">
        <v>4186</v>
      </c>
    </row>
    <row r="2042" spans="1:27">
      <c r="A2042" s="175" t="s">
        <v>4181</v>
      </c>
      <c r="B2042" t="s">
        <v>417</v>
      </c>
      <c r="C2042" t="s">
        <v>27</v>
      </c>
      <c r="D2042" t="s">
        <v>808</v>
      </c>
      <c r="E2042" t="s">
        <v>809</v>
      </c>
      <c r="G2042">
        <v>687127</v>
      </c>
      <c r="H2042" t="s">
        <v>420</v>
      </c>
      <c r="I2042" t="s">
        <v>421</v>
      </c>
      <c r="J2042" t="s">
        <v>4249</v>
      </c>
      <c r="K2042">
        <v>1</v>
      </c>
      <c r="L2042" s="175" t="s">
        <v>4250</v>
      </c>
      <c r="M2042">
        <v>2155717</v>
      </c>
      <c r="N2042" t="s">
        <v>4251</v>
      </c>
      <c r="P2042" t="s">
        <v>425</v>
      </c>
      <c r="Q2042" t="s">
        <v>426</v>
      </c>
      <c r="R2042">
        <v>3</v>
      </c>
      <c r="S2042">
        <v>0</v>
      </c>
      <c r="T2042">
        <v>8</v>
      </c>
      <c r="U2042">
        <v>0</v>
      </c>
      <c r="V2042">
        <v>0</v>
      </c>
      <c r="W2042" t="s">
        <v>427</v>
      </c>
      <c r="X2042" t="s">
        <v>137</v>
      </c>
      <c r="Y2042" t="s">
        <v>1515</v>
      </c>
      <c r="Z2042" t="s">
        <v>429</v>
      </c>
      <c r="AA2042" t="s">
        <v>4252</v>
      </c>
    </row>
    <row r="2043" spans="1:27">
      <c r="A2043" s="175" t="s">
        <v>4181</v>
      </c>
      <c r="B2043" t="s">
        <v>417</v>
      </c>
      <c r="C2043" t="s">
        <v>26</v>
      </c>
      <c r="D2043" t="s">
        <v>4439</v>
      </c>
      <c r="E2043" t="s">
        <v>4440</v>
      </c>
      <c r="G2043">
        <v>27301</v>
      </c>
      <c r="H2043" t="s">
        <v>420</v>
      </c>
      <c r="I2043" t="s">
        <v>421</v>
      </c>
      <c r="J2043" t="s">
        <v>4275</v>
      </c>
      <c r="K2043">
        <v>1</v>
      </c>
      <c r="L2043" s="175" t="s">
        <v>4276</v>
      </c>
      <c r="M2043">
        <v>2306720</v>
      </c>
      <c r="N2043" t="s">
        <v>4277</v>
      </c>
      <c r="P2043" t="s">
        <v>425</v>
      </c>
      <c r="Q2043" t="s">
        <v>426</v>
      </c>
      <c r="R2043">
        <v>20</v>
      </c>
      <c r="S2043">
        <v>0</v>
      </c>
      <c r="T2043">
        <v>24</v>
      </c>
      <c r="U2043">
        <v>0</v>
      </c>
      <c r="V2043">
        <v>0</v>
      </c>
      <c r="W2043" t="s">
        <v>427</v>
      </c>
      <c r="X2043" t="s">
        <v>137</v>
      </c>
      <c r="Y2043" t="s">
        <v>4254</v>
      </c>
      <c r="Z2043" t="s">
        <v>429</v>
      </c>
      <c r="AA2043" t="s">
        <v>4278</v>
      </c>
    </row>
    <row r="2044" spans="1:27">
      <c r="A2044" s="175" t="s">
        <v>4181</v>
      </c>
      <c r="B2044" t="s">
        <v>417</v>
      </c>
      <c r="C2044" t="s">
        <v>26</v>
      </c>
      <c r="D2044" t="s">
        <v>2704</v>
      </c>
      <c r="E2044" t="s">
        <v>2705</v>
      </c>
      <c r="G2044">
        <v>4518</v>
      </c>
      <c r="H2044" t="s">
        <v>420</v>
      </c>
      <c r="I2044" t="s">
        <v>421</v>
      </c>
      <c r="J2044" t="s">
        <v>4241</v>
      </c>
      <c r="K2044">
        <v>1</v>
      </c>
      <c r="L2044" s="175" t="s">
        <v>4242</v>
      </c>
      <c r="M2044">
        <v>2155705</v>
      </c>
      <c r="N2044" t="s">
        <v>4243</v>
      </c>
      <c r="P2044" t="s">
        <v>425</v>
      </c>
      <c r="Q2044" t="s">
        <v>426</v>
      </c>
      <c r="R2044">
        <v>8</v>
      </c>
      <c r="S2044">
        <v>0</v>
      </c>
      <c r="T2044">
        <v>8</v>
      </c>
      <c r="U2044">
        <v>0</v>
      </c>
      <c r="V2044">
        <v>0</v>
      </c>
      <c r="W2044" t="s">
        <v>427</v>
      </c>
      <c r="X2044" t="s">
        <v>137</v>
      </c>
      <c r="Y2044" t="s">
        <v>1510</v>
      </c>
      <c r="Z2044" t="s">
        <v>514</v>
      </c>
      <c r="AA2044" t="s">
        <v>4244</v>
      </c>
    </row>
    <row r="2045" spans="1:27">
      <c r="A2045" s="175" t="s">
        <v>4181</v>
      </c>
      <c r="B2045" t="s">
        <v>417</v>
      </c>
      <c r="C2045" t="s">
        <v>26</v>
      </c>
      <c r="D2045" t="s">
        <v>1854</v>
      </c>
      <c r="E2045" t="s">
        <v>4441</v>
      </c>
      <c r="G2045">
        <v>4518</v>
      </c>
      <c r="H2045" t="s">
        <v>420</v>
      </c>
      <c r="I2045" t="s">
        <v>421</v>
      </c>
      <c r="J2045" t="s">
        <v>4241</v>
      </c>
      <c r="K2045">
        <v>1</v>
      </c>
      <c r="L2045" s="175" t="s">
        <v>4242</v>
      </c>
      <c r="M2045">
        <v>2155705</v>
      </c>
      <c r="N2045" t="s">
        <v>4243</v>
      </c>
      <c r="P2045" t="s">
        <v>425</v>
      </c>
      <c r="Q2045" t="s">
        <v>426</v>
      </c>
      <c r="R2045">
        <v>8</v>
      </c>
      <c r="S2045">
        <v>0</v>
      </c>
      <c r="T2045">
        <v>8</v>
      </c>
      <c r="U2045">
        <v>0</v>
      </c>
      <c r="V2045">
        <v>0</v>
      </c>
      <c r="W2045" t="s">
        <v>427</v>
      </c>
      <c r="X2045" t="s">
        <v>137</v>
      </c>
      <c r="Y2045" t="s">
        <v>1510</v>
      </c>
      <c r="Z2045" t="s">
        <v>514</v>
      </c>
      <c r="AA2045" t="s">
        <v>4244</v>
      </c>
    </row>
    <row r="2046" spans="1:27">
      <c r="A2046" s="175" t="s">
        <v>4181</v>
      </c>
      <c r="B2046" t="s">
        <v>417</v>
      </c>
      <c r="C2046" t="s">
        <v>26</v>
      </c>
      <c r="D2046" t="s">
        <v>1854</v>
      </c>
      <c r="E2046" t="s">
        <v>4441</v>
      </c>
      <c r="G2046">
        <v>940124</v>
      </c>
      <c r="H2046" t="s">
        <v>420</v>
      </c>
      <c r="I2046" t="s">
        <v>421</v>
      </c>
      <c r="J2046" t="s">
        <v>3124</v>
      </c>
      <c r="K2046">
        <v>1</v>
      </c>
      <c r="L2046" s="175" t="s">
        <v>3125</v>
      </c>
      <c r="N2046" t="s">
        <v>4442</v>
      </c>
      <c r="P2046" t="s">
        <v>425</v>
      </c>
      <c r="Q2046" t="s">
        <v>426</v>
      </c>
      <c r="R2046">
        <v>0</v>
      </c>
      <c r="S2046">
        <v>0</v>
      </c>
      <c r="T2046">
        <v>0.2</v>
      </c>
      <c r="U2046">
        <v>0</v>
      </c>
      <c r="V2046">
        <v>0</v>
      </c>
      <c r="Z2046" t="s">
        <v>4443</v>
      </c>
      <c r="AA2046" t="s">
        <v>4442</v>
      </c>
    </row>
    <row r="2047" spans="1:27">
      <c r="A2047" s="175" t="s">
        <v>4181</v>
      </c>
      <c r="B2047" t="s">
        <v>417</v>
      </c>
      <c r="C2047" t="s">
        <v>27</v>
      </c>
      <c r="D2047" t="s">
        <v>4444</v>
      </c>
      <c r="E2047" t="s">
        <v>4445</v>
      </c>
      <c r="G2047">
        <v>953120</v>
      </c>
      <c r="H2047" t="s">
        <v>420</v>
      </c>
      <c r="I2047" t="s">
        <v>421</v>
      </c>
      <c r="J2047" t="s">
        <v>4211</v>
      </c>
      <c r="K2047">
        <v>1</v>
      </c>
      <c r="L2047" s="175" t="s">
        <v>4212</v>
      </c>
      <c r="M2047">
        <v>2222704</v>
      </c>
      <c r="N2047" t="s">
        <v>4213</v>
      </c>
      <c r="P2047" t="s">
        <v>425</v>
      </c>
      <c r="Q2047" t="s">
        <v>426</v>
      </c>
      <c r="R2047">
        <v>3</v>
      </c>
      <c r="S2047">
        <v>0</v>
      </c>
      <c r="T2047">
        <v>2</v>
      </c>
      <c r="U2047">
        <v>0</v>
      </c>
      <c r="V2047">
        <v>0</v>
      </c>
      <c r="W2047" t="s">
        <v>427</v>
      </c>
      <c r="X2047" t="s">
        <v>137</v>
      </c>
      <c r="Y2047" t="s">
        <v>4214</v>
      </c>
      <c r="Z2047" t="s">
        <v>429</v>
      </c>
      <c r="AA2047" t="s">
        <v>4215</v>
      </c>
    </row>
    <row r="2048" spans="1:27">
      <c r="A2048" s="175" t="s">
        <v>4181</v>
      </c>
      <c r="B2048" t="s">
        <v>417</v>
      </c>
      <c r="C2048" t="s">
        <v>27</v>
      </c>
      <c r="D2048" t="s">
        <v>4444</v>
      </c>
      <c r="E2048" t="s">
        <v>4445</v>
      </c>
      <c r="G2048">
        <v>953121</v>
      </c>
      <c r="H2048" t="s">
        <v>420</v>
      </c>
      <c r="I2048" t="s">
        <v>421</v>
      </c>
      <c r="J2048" t="s">
        <v>4216</v>
      </c>
      <c r="K2048">
        <v>1</v>
      </c>
      <c r="L2048" s="175" t="s">
        <v>4217</v>
      </c>
      <c r="M2048">
        <v>2222705</v>
      </c>
      <c r="N2048" t="s">
        <v>4218</v>
      </c>
      <c r="P2048" t="s">
        <v>425</v>
      </c>
      <c r="Q2048" t="s">
        <v>426</v>
      </c>
      <c r="R2048">
        <v>14</v>
      </c>
      <c r="S2048">
        <v>0</v>
      </c>
      <c r="T2048">
        <v>2</v>
      </c>
      <c r="U2048">
        <v>0</v>
      </c>
      <c r="V2048">
        <v>0</v>
      </c>
      <c r="W2048" t="s">
        <v>427</v>
      </c>
      <c r="X2048" t="s">
        <v>137</v>
      </c>
      <c r="Y2048" t="s">
        <v>4219</v>
      </c>
      <c r="Z2048" t="s">
        <v>429</v>
      </c>
      <c r="AA2048" t="s">
        <v>4220</v>
      </c>
    </row>
    <row r="2049" spans="1:27">
      <c r="A2049" s="175" t="s">
        <v>4181</v>
      </c>
      <c r="B2049" t="s">
        <v>417</v>
      </c>
      <c r="C2049" t="s">
        <v>26</v>
      </c>
      <c r="D2049" t="s">
        <v>4446</v>
      </c>
      <c r="E2049" t="s">
        <v>3414</v>
      </c>
      <c r="G2049">
        <v>940124</v>
      </c>
      <c r="H2049" t="s">
        <v>420</v>
      </c>
      <c r="I2049" t="s">
        <v>421</v>
      </c>
      <c r="J2049" t="s">
        <v>3124</v>
      </c>
      <c r="K2049">
        <v>1</v>
      </c>
      <c r="L2049" s="175" t="s">
        <v>3125</v>
      </c>
      <c r="N2049" t="s">
        <v>4447</v>
      </c>
      <c r="P2049" t="s">
        <v>425</v>
      </c>
      <c r="Q2049" t="s">
        <v>426</v>
      </c>
      <c r="R2049">
        <v>0</v>
      </c>
      <c r="S2049">
        <v>0</v>
      </c>
      <c r="T2049">
        <v>0.2</v>
      </c>
      <c r="U2049">
        <v>0</v>
      </c>
      <c r="V2049">
        <v>0</v>
      </c>
      <c r="Z2049" t="s">
        <v>4448</v>
      </c>
      <c r="AA2049" t="s">
        <v>4447</v>
      </c>
    </row>
    <row r="2050" spans="1:27">
      <c r="A2050" s="175" t="s">
        <v>4181</v>
      </c>
      <c r="B2050" t="s">
        <v>417</v>
      </c>
      <c r="C2050" t="s">
        <v>27</v>
      </c>
      <c r="D2050" t="s">
        <v>4449</v>
      </c>
      <c r="E2050" t="s">
        <v>914</v>
      </c>
      <c r="G2050">
        <v>766120</v>
      </c>
      <c r="H2050" t="s">
        <v>420</v>
      </c>
      <c r="I2050" t="s">
        <v>421</v>
      </c>
      <c r="J2050" t="s">
        <v>433</v>
      </c>
      <c r="K2050">
        <v>1</v>
      </c>
      <c r="L2050" s="175" t="s">
        <v>434</v>
      </c>
      <c r="N2050" t="s">
        <v>4450</v>
      </c>
      <c r="P2050" t="s">
        <v>425</v>
      </c>
      <c r="Q2050" t="s">
        <v>426</v>
      </c>
      <c r="R2050">
        <v>0</v>
      </c>
      <c r="S2050">
        <v>0</v>
      </c>
      <c r="T2050">
        <v>0.4</v>
      </c>
      <c r="U2050">
        <v>0</v>
      </c>
      <c r="V2050">
        <v>0</v>
      </c>
      <c r="Z2050" t="s">
        <v>4451</v>
      </c>
      <c r="AA2050" t="s">
        <v>4450</v>
      </c>
    </row>
    <row r="2051" spans="1:27">
      <c r="A2051" s="175" t="s">
        <v>4181</v>
      </c>
      <c r="B2051" t="s">
        <v>417</v>
      </c>
      <c r="C2051" t="s">
        <v>27</v>
      </c>
      <c r="D2051" t="s">
        <v>4449</v>
      </c>
      <c r="E2051" t="s">
        <v>914</v>
      </c>
      <c r="G2051">
        <v>795122</v>
      </c>
      <c r="H2051" t="s">
        <v>420</v>
      </c>
      <c r="I2051" t="s">
        <v>421</v>
      </c>
      <c r="J2051" t="s">
        <v>452</v>
      </c>
      <c r="K2051">
        <v>1</v>
      </c>
      <c r="L2051" s="175" t="s">
        <v>453</v>
      </c>
      <c r="N2051" t="s">
        <v>4452</v>
      </c>
      <c r="P2051" t="s">
        <v>425</v>
      </c>
      <c r="Q2051" t="s">
        <v>426</v>
      </c>
      <c r="R2051">
        <v>0</v>
      </c>
      <c r="S2051">
        <v>0</v>
      </c>
      <c r="T2051">
        <v>0.25</v>
      </c>
      <c r="U2051">
        <v>0</v>
      </c>
      <c r="V2051">
        <v>0</v>
      </c>
      <c r="Z2051" t="s">
        <v>4451</v>
      </c>
      <c r="AA2051" t="s">
        <v>4452</v>
      </c>
    </row>
    <row r="2052" spans="1:27">
      <c r="A2052" s="175" t="s">
        <v>4181</v>
      </c>
      <c r="B2052" t="s">
        <v>417</v>
      </c>
      <c r="C2052" t="s">
        <v>27</v>
      </c>
      <c r="D2052" t="s">
        <v>1860</v>
      </c>
      <c r="E2052" t="s">
        <v>1861</v>
      </c>
      <c r="G2052" t="s">
        <v>4453</v>
      </c>
      <c r="H2052" t="s">
        <v>1088</v>
      </c>
      <c r="I2052" t="s">
        <v>421</v>
      </c>
      <c r="J2052" t="s">
        <v>4454</v>
      </c>
      <c r="K2052">
        <v>1</v>
      </c>
      <c r="L2052" s="175" t="s">
        <v>4455</v>
      </c>
      <c r="N2052" t="s">
        <v>4456</v>
      </c>
      <c r="P2052" t="s">
        <v>1092</v>
      </c>
      <c r="Q2052" t="s">
        <v>1093</v>
      </c>
      <c r="R2052">
        <v>0</v>
      </c>
      <c r="S2052">
        <v>0</v>
      </c>
      <c r="T2052">
        <v>0</v>
      </c>
      <c r="U2052">
        <v>0</v>
      </c>
      <c r="V2052">
        <v>0</v>
      </c>
      <c r="Z2052" t="s">
        <v>4457</v>
      </c>
      <c r="AA2052" t="s">
        <v>4456</v>
      </c>
    </row>
    <row r="2053" spans="1:27">
      <c r="A2053" s="175" t="s">
        <v>4181</v>
      </c>
      <c r="B2053" t="s">
        <v>417</v>
      </c>
      <c r="C2053" t="s">
        <v>27</v>
      </c>
      <c r="D2053" t="s">
        <v>2724</v>
      </c>
      <c r="E2053" t="s">
        <v>4458</v>
      </c>
      <c r="G2053">
        <v>1028120</v>
      </c>
      <c r="H2053" t="s">
        <v>420</v>
      </c>
      <c r="I2053" t="s">
        <v>421</v>
      </c>
      <c r="J2053" t="s">
        <v>4223</v>
      </c>
      <c r="K2053">
        <v>1</v>
      </c>
      <c r="L2053" s="175" t="s">
        <v>4224</v>
      </c>
      <c r="M2053">
        <v>2304715</v>
      </c>
      <c r="N2053" t="s">
        <v>4253</v>
      </c>
      <c r="P2053" t="s">
        <v>425</v>
      </c>
      <c r="Q2053" t="s">
        <v>426</v>
      </c>
      <c r="R2053">
        <v>18</v>
      </c>
      <c r="S2053">
        <v>0</v>
      </c>
      <c r="T2053">
        <v>20</v>
      </c>
      <c r="U2053">
        <v>0</v>
      </c>
      <c r="V2053">
        <v>0</v>
      </c>
      <c r="W2053" t="s">
        <v>427</v>
      </c>
      <c r="X2053" t="s">
        <v>137</v>
      </c>
      <c r="Y2053" t="s">
        <v>4254</v>
      </c>
      <c r="Z2053" t="s">
        <v>429</v>
      </c>
      <c r="AA2053" t="s">
        <v>4255</v>
      </c>
    </row>
    <row r="2054" spans="1:27">
      <c r="A2054" s="175" t="s">
        <v>4181</v>
      </c>
      <c r="B2054" t="s">
        <v>417</v>
      </c>
      <c r="C2054" t="s">
        <v>27</v>
      </c>
      <c r="D2054" t="s">
        <v>2724</v>
      </c>
      <c r="E2054" t="s">
        <v>4458</v>
      </c>
      <c r="G2054">
        <v>687127</v>
      </c>
      <c r="H2054" t="s">
        <v>420</v>
      </c>
      <c r="I2054" t="s">
        <v>421</v>
      </c>
      <c r="J2054" t="s">
        <v>4249</v>
      </c>
      <c r="K2054">
        <v>1</v>
      </c>
      <c r="L2054" s="175" t="s">
        <v>4250</v>
      </c>
      <c r="M2054">
        <v>2155717</v>
      </c>
      <c r="N2054" t="s">
        <v>4251</v>
      </c>
      <c r="P2054" t="s">
        <v>425</v>
      </c>
      <c r="Q2054" t="s">
        <v>426</v>
      </c>
      <c r="R2054">
        <v>3</v>
      </c>
      <c r="S2054">
        <v>0</v>
      </c>
      <c r="T2054">
        <v>8</v>
      </c>
      <c r="U2054">
        <v>0</v>
      </c>
      <c r="V2054">
        <v>0</v>
      </c>
      <c r="W2054" t="s">
        <v>427</v>
      </c>
      <c r="X2054" t="s">
        <v>137</v>
      </c>
      <c r="Y2054" t="s">
        <v>1515</v>
      </c>
      <c r="Z2054" t="s">
        <v>429</v>
      </c>
      <c r="AA2054" t="s">
        <v>4252</v>
      </c>
    </row>
    <row r="2055" spans="1:27">
      <c r="A2055" s="175" t="s">
        <v>4181</v>
      </c>
      <c r="B2055" t="s">
        <v>417</v>
      </c>
      <c r="C2055" t="s">
        <v>26</v>
      </c>
      <c r="D2055" t="s">
        <v>838</v>
      </c>
      <c r="E2055" t="s">
        <v>839</v>
      </c>
      <c r="G2055">
        <v>755121</v>
      </c>
      <c r="H2055" t="s">
        <v>420</v>
      </c>
      <c r="I2055" t="s">
        <v>421</v>
      </c>
      <c r="J2055" t="s">
        <v>4267</v>
      </c>
      <c r="K2055">
        <v>1</v>
      </c>
      <c r="L2055" s="175" t="s">
        <v>4268</v>
      </c>
      <c r="M2055">
        <v>2221729</v>
      </c>
      <c r="N2055" t="s">
        <v>4269</v>
      </c>
      <c r="P2055" t="s">
        <v>425</v>
      </c>
      <c r="Q2055" t="s">
        <v>426</v>
      </c>
      <c r="R2055">
        <v>8</v>
      </c>
      <c r="S2055">
        <v>0</v>
      </c>
      <c r="T2055">
        <v>2</v>
      </c>
      <c r="U2055">
        <v>0</v>
      </c>
      <c r="V2055">
        <v>0</v>
      </c>
      <c r="W2055" t="s">
        <v>427</v>
      </c>
      <c r="X2055" t="s">
        <v>137</v>
      </c>
      <c r="Y2055" t="s">
        <v>4270</v>
      </c>
      <c r="Z2055" t="s">
        <v>429</v>
      </c>
      <c r="AA2055" t="s">
        <v>4271</v>
      </c>
    </row>
    <row r="2056" spans="1:27">
      <c r="A2056" s="175" t="s">
        <v>4181</v>
      </c>
      <c r="B2056" t="s">
        <v>417</v>
      </c>
      <c r="C2056" t="s">
        <v>26</v>
      </c>
      <c r="D2056" t="s">
        <v>340</v>
      </c>
      <c r="E2056" t="s">
        <v>341</v>
      </c>
      <c r="G2056">
        <v>26261</v>
      </c>
      <c r="H2056" t="s">
        <v>420</v>
      </c>
      <c r="I2056" t="s">
        <v>421</v>
      </c>
      <c r="J2056" t="s">
        <v>4297</v>
      </c>
      <c r="K2056">
        <v>1</v>
      </c>
      <c r="L2056" s="175" t="s">
        <v>4298</v>
      </c>
      <c r="M2056">
        <v>2228705</v>
      </c>
      <c r="N2056" t="s">
        <v>4299</v>
      </c>
      <c r="P2056" t="s">
        <v>425</v>
      </c>
      <c r="Q2056" t="s">
        <v>426</v>
      </c>
      <c r="R2056">
        <v>18</v>
      </c>
      <c r="S2056">
        <v>0</v>
      </c>
      <c r="T2056">
        <v>16</v>
      </c>
      <c r="U2056">
        <v>0</v>
      </c>
      <c r="V2056">
        <v>0</v>
      </c>
      <c r="W2056" t="s">
        <v>427</v>
      </c>
      <c r="X2056" t="s">
        <v>137</v>
      </c>
      <c r="Y2056" t="s">
        <v>4300</v>
      </c>
      <c r="Z2056" t="s">
        <v>429</v>
      </c>
      <c r="AA2056" t="s">
        <v>4301</v>
      </c>
    </row>
    <row r="2057" spans="1:27">
      <c r="A2057" s="175" t="s">
        <v>4181</v>
      </c>
      <c r="B2057" t="s">
        <v>417</v>
      </c>
      <c r="C2057" t="s">
        <v>26</v>
      </c>
      <c r="D2057" t="s">
        <v>2730</v>
      </c>
      <c r="E2057" t="s">
        <v>2731</v>
      </c>
      <c r="G2057">
        <v>881122</v>
      </c>
      <c r="H2057" t="s">
        <v>420</v>
      </c>
      <c r="I2057" t="s">
        <v>421</v>
      </c>
      <c r="J2057" t="s">
        <v>4227</v>
      </c>
      <c r="K2057">
        <v>1</v>
      </c>
      <c r="L2057" s="175" t="s">
        <v>4228</v>
      </c>
      <c r="M2057">
        <v>2192704</v>
      </c>
      <c r="N2057" t="s">
        <v>4229</v>
      </c>
      <c r="P2057" t="s">
        <v>425</v>
      </c>
      <c r="Q2057" t="s">
        <v>426</v>
      </c>
      <c r="R2057">
        <v>3</v>
      </c>
      <c r="S2057">
        <v>0</v>
      </c>
      <c r="T2057">
        <v>3.5</v>
      </c>
      <c r="U2057">
        <v>0</v>
      </c>
      <c r="V2057">
        <v>0</v>
      </c>
      <c r="W2057" t="s">
        <v>427</v>
      </c>
      <c r="X2057" t="s">
        <v>137</v>
      </c>
      <c r="Y2057" t="s">
        <v>4230</v>
      </c>
      <c r="Z2057" t="s">
        <v>4231</v>
      </c>
      <c r="AA2057" t="s">
        <v>4232</v>
      </c>
    </row>
    <row r="2058" spans="1:27">
      <c r="A2058" s="175" t="s">
        <v>4181</v>
      </c>
      <c r="B2058" t="s">
        <v>417</v>
      </c>
      <c r="C2058" t="s">
        <v>26</v>
      </c>
      <c r="D2058" t="s">
        <v>3760</v>
      </c>
      <c r="E2058" t="s">
        <v>3761</v>
      </c>
      <c r="G2058">
        <v>790124</v>
      </c>
      <c r="H2058" t="s">
        <v>420</v>
      </c>
      <c r="I2058" t="s">
        <v>421</v>
      </c>
      <c r="J2058" t="s">
        <v>582</v>
      </c>
      <c r="K2058">
        <v>1</v>
      </c>
      <c r="L2058" s="175" t="s">
        <v>583</v>
      </c>
      <c r="N2058" t="s">
        <v>4459</v>
      </c>
      <c r="P2058" t="s">
        <v>425</v>
      </c>
      <c r="Q2058" t="s">
        <v>426</v>
      </c>
      <c r="R2058">
        <v>0</v>
      </c>
      <c r="S2058">
        <v>0</v>
      </c>
      <c r="T2058">
        <v>0.25</v>
      </c>
      <c r="U2058">
        <v>0</v>
      </c>
      <c r="V2058">
        <v>0</v>
      </c>
      <c r="Z2058" t="s">
        <v>3763</v>
      </c>
      <c r="AA2058" t="s">
        <v>4459</v>
      </c>
    </row>
    <row r="2059" spans="1:27">
      <c r="A2059" s="175" t="s">
        <v>4181</v>
      </c>
      <c r="B2059" t="s">
        <v>417</v>
      </c>
      <c r="C2059" t="s">
        <v>26</v>
      </c>
      <c r="D2059" t="s">
        <v>3760</v>
      </c>
      <c r="E2059" t="s">
        <v>3761</v>
      </c>
      <c r="G2059">
        <v>858120</v>
      </c>
      <c r="H2059" t="s">
        <v>420</v>
      </c>
      <c r="I2059" t="s">
        <v>421</v>
      </c>
      <c r="J2059" t="s">
        <v>587</v>
      </c>
      <c r="K2059">
        <v>1</v>
      </c>
      <c r="L2059" s="175" t="s">
        <v>588</v>
      </c>
      <c r="N2059" t="s">
        <v>4460</v>
      </c>
      <c r="P2059" t="s">
        <v>425</v>
      </c>
      <c r="Q2059" t="s">
        <v>426</v>
      </c>
      <c r="R2059">
        <v>0</v>
      </c>
      <c r="S2059">
        <v>0</v>
      </c>
      <c r="T2059">
        <v>0.17</v>
      </c>
      <c r="U2059">
        <v>0</v>
      </c>
      <c r="V2059">
        <v>0</v>
      </c>
      <c r="Z2059" t="s">
        <v>3763</v>
      </c>
      <c r="AA2059" t="s">
        <v>4460</v>
      </c>
    </row>
    <row r="2060" spans="1:27">
      <c r="A2060" s="175" t="s">
        <v>4181</v>
      </c>
      <c r="B2060" t="s">
        <v>417</v>
      </c>
      <c r="C2060" t="s">
        <v>27</v>
      </c>
      <c r="D2060" t="s">
        <v>4461</v>
      </c>
      <c r="E2060" t="s">
        <v>4462</v>
      </c>
      <c r="G2060">
        <v>940124</v>
      </c>
      <c r="H2060" t="s">
        <v>420</v>
      </c>
      <c r="I2060" t="s">
        <v>421</v>
      </c>
      <c r="J2060" t="s">
        <v>3124</v>
      </c>
      <c r="K2060">
        <v>1</v>
      </c>
      <c r="L2060" s="175" t="s">
        <v>3125</v>
      </c>
      <c r="N2060" t="s">
        <v>4463</v>
      </c>
      <c r="P2060" t="s">
        <v>425</v>
      </c>
      <c r="Q2060" t="s">
        <v>426</v>
      </c>
      <c r="R2060">
        <v>0</v>
      </c>
      <c r="S2060">
        <v>0</v>
      </c>
      <c r="T2060">
        <v>0.2</v>
      </c>
      <c r="U2060">
        <v>0</v>
      </c>
      <c r="V2060">
        <v>0</v>
      </c>
      <c r="Z2060" t="s">
        <v>4464</v>
      </c>
      <c r="AA2060" t="s">
        <v>4463</v>
      </c>
    </row>
    <row r="2061" spans="1:27">
      <c r="A2061" s="175" t="s">
        <v>4181</v>
      </c>
      <c r="B2061" t="s">
        <v>417</v>
      </c>
      <c r="C2061" t="s">
        <v>26</v>
      </c>
      <c r="D2061" t="s">
        <v>1879</v>
      </c>
      <c r="E2061" t="s">
        <v>1880</v>
      </c>
      <c r="G2061">
        <v>940124</v>
      </c>
      <c r="H2061" t="s">
        <v>420</v>
      </c>
      <c r="I2061" t="s">
        <v>421</v>
      </c>
      <c r="J2061" t="s">
        <v>3124</v>
      </c>
      <c r="K2061">
        <v>1</v>
      </c>
      <c r="L2061" s="175" t="s">
        <v>3125</v>
      </c>
      <c r="N2061" t="s">
        <v>4465</v>
      </c>
      <c r="P2061" t="s">
        <v>425</v>
      </c>
      <c r="Q2061" t="s">
        <v>426</v>
      </c>
      <c r="R2061">
        <v>0</v>
      </c>
      <c r="S2061">
        <v>0</v>
      </c>
      <c r="T2061">
        <v>0.2</v>
      </c>
      <c r="U2061">
        <v>0</v>
      </c>
      <c r="V2061">
        <v>0</v>
      </c>
      <c r="Z2061" t="s">
        <v>1882</v>
      </c>
      <c r="AA2061" t="s">
        <v>4465</v>
      </c>
    </row>
    <row r="2062" spans="1:27">
      <c r="A2062" s="175" t="s">
        <v>4181</v>
      </c>
      <c r="B2062" t="s">
        <v>417</v>
      </c>
      <c r="C2062" t="s">
        <v>26</v>
      </c>
      <c r="D2062" t="s">
        <v>4466</v>
      </c>
      <c r="E2062" t="s">
        <v>4467</v>
      </c>
      <c r="G2062">
        <v>27301</v>
      </c>
      <c r="H2062" t="s">
        <v>420</v>
      </c>
      <c r="I2062" t="s">
        <v>421</v>
      </c>
      <c r="J2062" t="s">
        <v>4275</v>
      </c>
      <c r="K2062">
        <v>1</v>
      </c>
      <c r="L2062" s="175" t="s">
        <v>4276</v>
      </c>
      <c r="M2062">
        <v>2306720</v>
      </c>
      <c r="N2062" t="s">
        <v>4277</v>
      </c>
      <c r="P2062" t="s">
        <v>425</v>
      </c>
      <c r="Q2062" t="s">
        <v>426</v>
      </c>
      <c r="R2062">
        <v>20</v>
      </c>
      <c r="S2062">
        <v>0</v>
      </c>
      <c r="T2062">
        <v>24</v>
      </c>
      <c r="U2062">
        <v>0</v>
      </c>
      <c r="V2062">
        <v>0</v>
      </c>
      <c r="W2062" t="s">
        <v>427</v>
      </c>
      <c r="X2062" t="s">
        <v>137</v>
      </c>
      <c r="Y2062" t="s">
        <v>4254</v>
      </c>
      <c r="Z2062" t="s">
        <v>429</v>
      </c>
      <c r="AA2062" t="s">
        <v>4278</v>
      </c>
    </row>
    <row r="2063" spans="1:27">
      <c r="A2063" s="175" t="s">
        <v>4181</v>
      </c>
      <c r="B2063" t="s">
        <v>417</v>
      </c>
      <c r="C2063" t="s">
        <v>27</v>
      </c>
      <c r="D2063" t="s">
        <v>1905</v>
      </c>
      <c r="E2063" t="s">
        <v>1906</v>
      </c>
      <c r="G2063">
        <v>1028120</v>
      </c>
      <c r="H2063" t="s">
        <v>420</v>
      </c>
      <c r="I2063" t="s">
        <v>421</v>
      </c>
      <c r="J2063" t="s">
        <v>4223</v>
      </c>
      <c r="K2063">
        <v>1</v>
      </c>
      <c r="L2063" s="175" t="s">
        <v>4224</v>
      </c>
      <c r="M2063">
        <v>2304711</v>
      </c>
      <c r="N2063" t="s">
        <v>4225</v>
      </c>
      <c r="P2063" t="s">
        <v>425</v>
      </c>
      <c r="Q2063" t="s">
        <v>426</v>
      </c>
      <c r="R2063">
        <v>18</v>
      </c>
      <c r="S2063">
        <v>0</v>
      </c>
      <c r="T2063">
        <v>20</v>
      </c>
      <c r="U2063">
        <v>0</v>
      </c>
      <c r="V2063">
        <v>0</v>
      </c>
      <c r="W2063" t="s">
        <v>427</v>
      </c>
      <c r="X2063" t="s">
        <v>137</v>
      </c>
      <c r="Y2063" t="s">
        <v>4190</v>
      </c>
      <c r="Z2063" t="s">
        <v>514</v>
      </c>
      <c r="AA2063" t="s">
        <v>4226</v>
      </c>
    </row>
    <row r="2064" spans="1:27">
      <c r="A2064" s="175" t="s">
        <v>4181</v>
      </c>
      <c r="B2064" t="s">
        <v>417</v>
      </c>
      <c r="C2064" t="s">
        <v>26</v>
      </c>
      <c r="D2064" t="s">
        <v>842</v>
      </c>
      <c r="E2064" t="s">
        <v>843</v>
      </c>
      <c r="G2064">
        <v>27301</v>
      </c>
      <c r="H2064" t="s">
        <v>420</v>
      </c>
      <c r="I2064" t="s">
        <v>421</v>
      </c>
      <c r="J2064" t="s">
        <v>4275</v>
      </c>
      <c r="K2064">
        <v>1</v>
      </c>
      <c r="L2064" s="175" t="s">
        <v>4276</v>
      </c>
      <c r="M2064">
        <v>2306720</v>
      </c>
      <c r="N2064" t="s">
        <v>4277</v>
      </c>
      <c r="P2064" t="s">
        <v>425</v>
      </c>
      <c r="Q2064" t="s">
        <v>426</v>
      </c>
      <c r="R2064">
        <v>20</v>
      </c>
      <c r="S2064">
        <v>0</v>
      </c>
      <c r="T2064">
        <v>24</v>
      </c>
      <c r="U2064">
        <v>0</v>
      </c>
      <c r="V2064">
        <v>0</v>
      </c>
      <c r="W2064" t="s">
        <v>427</v>
      </c>
      <c r="X2064" t="s">
        <v>137</v>
      </c>
      <c r="Y2064" t="s">
        <v>4254</v>
      </c>
      <c r="Z2064" t="s">
        <v>429</v>
      </c>
      <c r="AA2064" t="s">
        <v>4278</v>
      </c>
    </row>
    <row r="2065" spans="1:29">
      <c r="A2065" s="175" t="s">
        <v>4181</v>
      </c>
      <c r="B2065" t="s">
        <v>417</v>
      </c>
      <c r="C2065" t="s">
        <v>26</v>
      </c>
      <c r="D2065" t="s">
        <v>842</v>
      </c>
      <c r="E2065" t="s">
        <v>843</v>
      </c>
      <c r="G2065">
        <v>52421</v>
      </c>
      <c r="H2065" t="s">
        <v>420</v>
      </c>
      <c r="I2065" t="s">
        <v>421</v>
      </c>
      <c r="J2065" t="s">
        <v>458</v>
      </c>
      <c r="K2065">
        <v>1</v>
      </c>
      <c r="L2065" s="175" t="s">
        <v>459</v>
      </c>
      <c r="N2065" t="s">
        <v>4468</v>
      </c>
      <c r="O2065">
        <v>100</v>
      </c>
      <c r="P2065" t="s">
        <v>425</v>
      </c>
      <c r="Q2065" t="s">
        <v>426</v>
      </c>
      <c r="R2065">
        <v>0</v>
      </c>
      <c r="S2065">
        <v>0</v>
      </c>
      <c r="T2065">
        <v>0.4</v>
      </c>
      <c r="U2065">
        <v>0</v>
      </c>
      <c r="V2065">
        <v>0</v>
      </c>
      <c r="Z2065" t="s">
        <v>845</v>
      </c>
      <c r="AA2065" t="s">
        <v>4468</v>
      </c>
    </row>
    <row r="2066" spans="1:29">
      <c r="A2066" s="175" t="s">
        <v>4181</v>
      </c>
      <c r="B2066" t="s">
        <v>417</v>
      </c>
      <c r="C2066" t="s">
        <v>26</v>
      </c>
      <c r="D2066" t="s">
        <v>2779</v>
      </c>
      <c r="E2066" t="s">
        <v>2780</v>
      </c>
      <c r="G2066">
        <v>759127</v>
      </c>
      <c r="H2066" t="s">
        <v>420</v>
      </c>
      <c r="I2066" t="s">
        <v>421</v>
      </c>
      <c r="J2066" t="s">
        <v>4469</v>
      </c>
      <c r="K2066">
        <v>1</v>
      </c>
      <c r="L2066" s="175" t="s">
        <v>4470</v>
      </c>
      <c r="M2066">
        <v>2302706</v>
      </c>
      <c r="N2066" t="s">
        <v>4471</v>
      </c>
      <c r="P2066" t="s">
        <v>425</v>
      </c>
      <c r="Q2066" t="s">
        <v>426</v>
      </c>
      <c r="R2066">
        <v>1</v>
      </c>
      <c r="S2066">
        <v>0</v>
      </c>
      <c r="T2066">
        <v>16</v>
      </c>
      <c r="U2066">
        <v>0</v>
      </c>
      <c r="V2066">
        <v>0</v>
      </c>
      <c r="W2066" t="s">
        <v>427</v>
      </c>
      <c r="X2066" t="s">
        <v>137</v>
      </c>
      <c r="Y2066" t="s">
        <v>4472</v>
      </c>
      <c r="Z2066" t="s">
        <v>4473</v>
      </c>
      <c r="AA2066" t="s">
        <v>4474</v>
      </c>
    </row>
    <row r="2067" spans="1:29">
      <c r="A2067" s="175" t="s">
        <v>4181</v>
      </c>
      <c r="B2067" t="s">
        <v>417</v>
      </c>
      <c r="C2067" t="s">
        <v>26</v>
      </c>
      <c r="D2067" t="s">
        <v>4475</v>
      </c>
      <c r="E2067" t="s">
        <v>4476</v>
      </c>
      <c r="G2067">
        <v>766120</v>
      </c>
      <c r="H2067" t="s">
        <v>420</v>
      </c>
      <c r="I2067" t="s">
        <v>421</v>
      </c>
      <c r="J2067" t="s">
        <v>433</v>
      </c>
      <c r="K2067">
        <v>1</v>
      </c>
      <c r="L2067" s="175" t="s">
        <v>434</v>
      </c>
      <c r="N2067" t="s">
        <v>4477</v>
      </c>
      <c r="P2067" t="s">
        <v>425</v>
      </c>
      <c r="Q2067" t="s">
        <v>426</v>
      </c>
      <c r="R2067">
        <v>0</v>
      </c>
      <c r="S2067">
        <v>0</v>
      </c>
      <c r="T2067">
        <v>0.4</v>
      </c>
      <c r="U2067">
        <v>0</v>
      </c>
      <c r="V2067">
        <v>0</v>
      </c>
      <c r="Z2067" t="s">
        <v>4478</v>
      </c>
      <c r="AA2067" t="s">
        <v>4477</v>
      </c>
    </row>
    <row r="2068" spans="1:29">
      <c r="A2068" s="175" t="s">
        <v>4181</v>
      </c>
      <c r="B2068" t="s">
        <v>417</v>
      </c>
      <c r="C2068" t="s">
        <v>26</v>
      </c>
      <c r="D2068" t="s">
        <v>4475</v>
      </c>
      <c r="E2068" t="s">
        <v>4476</v>
      </c>
      <c r="G2068">
        <v>795122</v>
      </c>
      <c r="H2068" t="s">
        <v>420</v>
      </c>
      <c r="I2068" t="s">
        <v>421</v>
      </c>
      <c r="J2068" t="s">
        <v>452</v>
      </c>
      <c r="K2068">
        <v>1</v>
      </c>
      <c r="L2068" s="175" t="s">
        <v>453</v>
      </c>
      <c r="N2068" t="s">
        <v>4479</v>
      </c>
      <c r="P2068" t="s">
        <v>425</v>
      </c>
      <c r="Q2068" t="s">
        <v>426</v>
      </c>
      <c r="R2068">
        <v>0</v>
      </c>
      <c r="S2068">
        <v>0</v>
      </c>
      <c r="T2068">
        <v>0.25</v>
      </c>
      <c r="U2068">
        <v>0</v>
      </c>
      <c r="V2068">
        <v>0</v>
      </c>
      <c r="Z2068" t="s">
        <v>4478</v>
      </c>
      <c r="AA2068" t="s">
        <v>4479</v>
      </c>
    </row>
    <row r="2069" spans="1:29">
      <c r="A2069" s="175" t="s">
        <v>4181</v>
      </c>
      <c r="B2069" t="s">
        <v>417</v>
      </c>
      <c r="C2069" t="s">
        <v>26</v>
      </c>
      <c r="D2069" t="s">
        <v>4480</v>
      </c>
      <c r="E2069" t="s">
        <v>4481</v>
      </c>
      <c r="G2069">
        <v>895122</v>
      </c>
      <c r="H2069" t="s">
        <v>420</v>
      </c>
      <c r="I2069" t="s">
        <v>421</v>
      </c>
      <c r="J2069" t="s">
        <v>4201</v>
      </c>
      <c r="K2069">
        <v>1</v>
      </c>
      <c r="L2069" s="175" t="s">
        <v>4202</v>
      </c>
      <c r="M2069">
        <v>2242718</v>
      </c>
      <c r="N2069" t="s">
        <v>4203</v>
      </c>
      <c r="P2069" t="s">
        <v>425</v>
      </c>
      <c r="Q2069" t="s">
        <v>426</v>
      </c>
      <c r="R2069">
        <v>8</v>
      </c>
      <c r="S2069">
        <v>0</v>
      </c>
      <c r="T2069">
        <v>8</v>
      </c>
      <c r="U2069">
        <v>0</v>
      </c>
      <c r="V2069">
        <v>0</v>
      </c>
      <c r="W2069" t="s">
        <v>427</v>
      </c>
      <c r="X2069" t="s">
        <v>137</v>
      </c>
      <c r="Y2069" t="s">
        <v>428</v>
      </c>
      <c r="Z2069" t="s">
        <v>429</v>
      </c>
      <c r="AA2069" t="s">
        <v>4204</v>
      </c>
    </row>
    <row r="2070" spans="1:29">
      <c r="A2070" s="175" t="s">
        <v>4181</v>
      </c>
      <c r="B2070" t="s">
        <v>417</v>
      </c>
      <c r="C2070" t="s">
        <v>26</v>
      </c>
      <c r="D2070" t="s">
        <v>867</v>
      </c>
      <c r="E2070" t="s">
        <v>868</v>
      </c>
      <c r="G2070">
        <v>59420</v>
      </c>
      <c r="H2070" t="s">
        <v>420</v>
      </c>
      <c r="I2070" t="s">
        <v>421</v>
      </c>
      <c r="J2070" t="s">
        <v>1713</v>
      </c>
      <c r="K2070">
        <v>1</v>
      </c>
      <c r="L2070" s="175" t="s">
        <v>1714</v>
      </c>
      <c r="M2070">
        <v>2190749</v>
      </c>
      <c r="N2070" t="s">
        <v>4182</v>
      </c>
      <c r="P2070" t="s">
        <v>425</v>
      </c>
      <c r="Q2070" t="s">
        <v>426</v>
      </c>
      <c r="R2070">
        <v>5.5</v>
      </c>
      <c r="S2070">
        <v>0</v>
      </c>
      <c r="T2070">
        <v>8</v>
      </c>
      <c r="U2070">
        <v>0</v>
      </c>
      <c r="V2070">
        <v>0</v>
      </c>
      <c r="Y2070" t="s">
        <v>1716</v>
      </c>
      <c r="Z2070" t="s">
        <v>1717</v>
      </c>
      <c r="AA2070" t="s">
        <v>4183</v>
      </c>
      <c r="AC2070" t="s">
        <v>1719</v>
      </c>
    </row>
    <row r="2071" spans="1:29">
      <c r="A2071" s="175" t="s">
        <v>4181</v>
      </c>
      <c r="B2071" t="s">
        <v>417</v>
      </c>
      <c r="C2071" t="s">
        <v>26</v>
      </c>
      <c r="D2071" t="s">
        <v>867</v>
      </c>
      <c r="E2071" t="s">
        <v>868</v>
      </c>
      <c r="G2071">
        <v>951120</v>
      </c>
      <c r="H2071" t="s">
        <v>420</v>
      </c>
      <c r="I2071" t="s">
        <v>421</v>
      </c>
      <c r="J2071" t="s">
        <v>3609</v>
      </c>
      <c r="K2071">
        <v>1</v>
      </c>
      <c r="L2071" s="175" t="s">
        <v>3610</v>
      </c>
      <c r="N2071" t="s">
        <v>4482</v>
      </c>
      <c r="P2071" t="s">
        <v>425</v>
      </c>
      <c r="Q2071" t="s">
        <v>426</v>
      </c>
      <c r="R2071">
        <v>0</v>
      </c>
      <c r="S2071">
        <v>0</v>
      </c>
      <c r="T2071">
        <v>0.16</v>
      </c>
      <c r="U2071">
        <v>0</v>
      </c>
      <c r="V2071">
        <v>0</v>
      </c>
      <c r="Z2071" t="s">
        <v>870</v>
      </c>
      <c r="AA2071" t="s">
        <v>4482</v>
      </c>
    </row>
    <row r="2072" spans="1:29">
      <c r="A2072" s="175" t="s">
        <v>4181</v>
      </c>
      <c r="B2072" t="s">
        <v>417</v>
      </c>
      <c r="C2072" t="s">
        <v>26</v>
      </c>
      <c r="D2072" t="s">
        <v>4483</v>
      </c>
      <c r="E2072" t="s">
        <v>4484</v>
      </c>
      <c r="G2072">
        <v>120120</v>
      </c>
      <c r="H2072" t="s">
        <v>420</v>
      </c>
      <c r="I2072" t="s">
        <v>421</v>
      </c>
      <c r="J2072" t="s">
        <v>1532</v>
      </c>
      <c r="K2072">
        <v>1</v>
      </c>
      <c r="L2072" s="175" t="s">
        <v>1533</v>
      </c>
      <c r="N2072" t="s">
        <v>4485</v>
      </c>
      <c r="P2072" t="s">
        <v>425</v>
      </c>
      <c r="Q2072" t="s">
        <v>426</v>
      </c>
      <c r="R2072">
        <v>0</v>
      </c>
      <c r="S2072">
        <v>0</v>
      </c>
      <c r="T2072">
        <v>0.15</v>
      </c>
      <c r="U2072">
        <v>0</v>
      </c>
      <c r="V2072">
        <v>0</v>
      </c>
      <c r="Z2072" t="s">
        <v>4486</v>
      </c>
      <c r="AA2072" t="s">
        <v>4485</v>
      </c>
    </row>
    <row r="2073" spans="1:29">
      <c r="A2073" s="175" t="s">
        <v>4181</v>
      </c>
      <c r="B2073" t="s">
        <v>417</v>
      </c>
      <c r="C2073" t="s">
        <v>26</v>
      </c>
      <c r="D2073" t="s">
        <v>4483</v>
      </c>
      <c r="E2073" t="s">
        <v>4484</v>
      </c>
      <c r="G2073">
        <v>121120</v>
      </c>
      <c r="H2073" t="s">
        <v>420</v>
      </c>
      <c r="I2073" t="s">
        <v>421</v>
      </c>
      <c r="J2073" t="s">
        <v>1210</v>
      </c>
      <c r="K2073">
        <v>1</v>
      </c>
      <c r="L2073" s="175" t="s">
        <v>1211</v>
      </c>
      <c r="N2073" t="s">
        <v>4487</v>
      </c>
      <c r="P2073" t="s">
        <v>425</v>
      </c>
      <c r="Q2073" t="s">
        <v>426</v>
      </c>
      <c r="R2073">
        <v>0</v>
      </c>
      <c r="S2073">
        <v>0</v>
      </c>
      <c r="T2073">
        <v>0.15</v>
      </c>
      <c r="U2073">
        <v>0</v>
      </c>
      <c r="V2073">
        <v>0</v>
      </c>
      <c r="Z2073" t="s">
        <v>4486</v>
      </c>
      <c r="AA2073" t="s">
        <v>4487</v>
      </c>
    </row>
    <row r="2074" spans="1:29">
      <c r="A2074" s="175" t="s">
        <v>4181</v>
      </c>
      <c r="B2074" t="s">
        <v>417</v>
      </c>
      <c r="C2074" t="s">
        <v>26</v>
      </c>
      <c r="D2074" t="s">
        <v>4483</v>
      </c>
      <c r="E2074" t="s">
        <v>4484</v>
      </c>
      <c r="G2074">
        <v>122120</v>
      </c>
      <c r="H2074" t="s">
        <v>420</v>
      </c>
      <c r="I2074" t="s">
        <v>421</v>
      </c>
      <c r="J2074" t="s">
        <v>1536</v>
      </c>
      <c r="K2074">
        <v>1</v>
      </c>
      <c r="L2074" s="175" t="s">
        <v>1537</v>
      </c>
      <c r="N2074" t="s">
        <v>4488</v>
      </c>
      <c r="P2074" t="s">
        <v>425</v>
      </c>
      <c r="Q2074" t="s">
        <v>426</v>
      </c>
      <c r="R2074">
        <v>0</v>
      </c>
      <c r="S2074">
        <v>0</v>
      </c>
      <c r="T2074">
        <v>0.15</v>
      </c>
      <c r="U2074">
        <v>0</v>
      </c>
      <c r="V2074">
        <v>0</v>
      </c>
      <c r="Z2074" t="s">
        <v>4486</v>
      </c>
      <c r="AA2074" t="s">
        <v>4488</v>
      </c>
    </row>
    <row r="2075" spans="1:29">
      <c r="A2075" s="175" t="s">
        <v>4181</v>
      </c>
      <c r="B2075" t="s">
        <v>417</v>
      </c>
      <c r="C2075" t="s">
        <v>26</v>
      </c>
      <c r="D2075" t="s">
        <v>4483</v>
      </c>
      <c r="E2075" t="s">
        <v>4484</v>
      </c>
      <c r="G2075">
        <v>123120</v>
      </c>
      <c r="H2075" t="s">
        <v>420</v>
      </c>
      <c r="I2075" t="s">
        <v>421</v>
      </c>
      <c r="J2075" t="s">
        <v>1215</v>
      </c>
      <c r="K2075">
        <v>1</v>
      </c>
      <c r="L2075" s="175" t="s">
        <v>1216</v>
      </c>
      <c r="N2075" t="s">
        <v>4489</v>
      </c>
      <c r="P2075" t="s">
        <v>425</v>
      </c>
      <c r="Q2075" t="s">
        <v>426</v>
      </c>
      <c r="R2075">
        <v>0</v>
      </c>
      <c r="S2075">
        <v>0</v>
      </c>
      <c r="T2075">
        <v>0.15</v>
      </c>
      <c r="U2075">
        <v>0</v>
      </c>
      <c r="V2075">
        <v>0</v>
      </c>
      <c r="Z2075" t="s">
        <v>4486</v>
      </c>
      <c r="AA2075" t="s">
        <v>4489</v>
      </c>
    </row>
    <row r="2076" spans="1:29">
      <c r="A2076" s="175" t="s">
        <v>4181</v>
      </c>
      <c r="B2076" t="s">
        <v>417</v>
      </c>
      <c r="C2076" t="s">
        <v>26</v>
      </c>
      <c r="D2076" t="s">
        <v>4483</v>
      </c>
      <c r="E2076" t="s">
        <v>4484</v>
      </c>
      <c r="G2076">
        <v>123121</v>
      </c>
      <c r="H2076" t="s">
        <v>420</v>
      </c>
      <c r="I2076" t="s">
        <v>421</v>
      </c>
      <c r="J2076" t="s">
        <v>1540</v>
      </c>
      <c r="K2076">
        <v>1</v>
      </c>
      <c r="L2076" s="175" t="s">
        <v>1541</v>
      </c>
      <c r="N2076" t="s">
        <v>4490</v>
      </c>
      <c r="P2076" t="s">
        <v>425</v>
      </c>
      <c r="Q2076" t="s">
        <v>426</v>
      </c>
      <c r="R2076">
        <v>0</v>
      </c>
      <c r="S2076">
        <v>0</v>
      </c>
      <c r="T2076">
        <v>0.15</v>
      </c>
      <c r="U2076">
        <v>0</v>
      </c>
      <c r="V2076">
        <v>0</v>
      </c>
      <c r="Z2076" t="s">
        <v>4486</v>
      </c>
      <c r="AA2076" t="s">
        <v>4490</v>
      </c>
    </row>
    <row r="2077" spans="1:29">
      <c r="A2077" s="175" t="s">
        <v>4181</v>
      </c>
      <c r="B2077" t="s">
        <v>417</v>
      </c>
      <c r="C2077" t="s">
        <v>26</v>
      </c>
      <c r="D2077" t="s">
        <v>4483</v>
      </c>
      <c r="E2077" t="s">
        <v>4484</v>
      </c>
      <c r="G2077">
        <v>318126</v>
      </c>
      <c r="H2077" t="s">
        <v>420</v>
      </c>
      <c r="I2077" t="s">
        <v>421</v>
      </c>
      <c r="J2077" t="s">
        <v>744</v>
      </c>
      <c r="K2077">
        <v>1</v>
      </c>
      <c r="L2077" s="175" t="s">
        <v>745</v>
      </c>
      <c r="N2077" t="s">
        <v>4491</v>
      </c>
      <c r="P2077" t="s">
        <v>425</v>
      </c>
      <c r="Q2077" t="s">
        <v>426</v>
      </c>
      <c r="R2077">
        <v>0</v>
      </c>
      <c r="S2077">
        <v>0</v>
      </c>
      <c r="T2077">
        <v>0.05</v>
      </c>
      <c r="U2077">
        <v>0</v>
      </c>
      <c r="V2077">
        <v>0</v>
      </c>
      <c r="Z2077" t="s">
        <v>4486</v>
      </c>
      <c r="AA2077" t="s">
        <v>4491</v>
      </c>
    </row>
    <row r="2078" spans="1:29">
      <c r="A2078" s="175" t="s">
        <v>4181</v>
      </c>
      <c r="B2078" t="s">
        <v>417</v>
      </c>
      <c r="C2078" t="s">
        <v>26</v>
      </c>
      <c r="D2078" t="s">
        <v>4483</v>
      </c>
      <c r="E2078" t="s">
        <v>4484</v>
      </c>
      <c r="G2078">
        <v>329120</v>
      </c>
      <c r="H2078" t="s">
        <v>420</v>
      </c>
      <c r="I2078" t="s">
        <v>421</v>
      </c>
      <c r="J2078" t="s">
        <v>754</v>
      </c>
      <c r="K2078">
        <v>1</v>
      </c>
      <c r="L2078" s="175" t="s">
        <v>755</v>
      </c>
      <c r="N2078" t="s">
        <v>4492</v>
      </c>
      <c r="P2078" t="s">
        <v>425</v>
      </c>
      <c r="Q2078" t="s">
        <v>426</v>
      </c>
      <c r="R2078">
        <v>0</v>
      </c>
      <c r="S2078">
        <v>0</v>
      </c>
      <c r="T2078">
        <v>0.3</v>
      </c>
      <c r="U2078">
        <v>0</v>
      </c>
      <c r="V2078">
        <v>0</v>
      </c>
      <c r="Z2078" t="s">
        <v>4486</v>
      </c>
      <c r="AA2078" t="s">
        <v>4492</v>
      </c>
    </row>
    <row r="2079" spans="1:29">
      <c r="A2079" s="175" t="s">
        <v>4181</v>
      </c>
      <c r="B2079" t="s">
        <v>417</v>
      </c>
      <c r="C2079" t="s">
        <v>26</v>
      </c>
      <c r="D2079" t="s">
        <v>4483</v>
      </c>
      <c r="E2079" t="s">
        <v>4484</v>
      </c>
      <c r="G2079">
        <v>339122</v>
      </c>
      <c r="H2079" t="s">
        <v>420</v>
      </c>
      <c r="I2079" t="s">
        <v>421</v>
      </c>
      <c r="J2079" t="s">
        <v>1301</v>
      </c>
      <c r="K2079">
        <v>1</v>
      </c>
      <c r="L2079" s="175" t="s">
        <v>1302</v>
      </c>
      <c r="N2079" t="s">
        <v>4493</v>
      </c>
      <c r="P2079" t="s">
        <v>425</v>
      </c>
      <c r="Q2079" t="s">
        <v>426</v>
      </c>
      <c r="R2079">
        <v>0</v>
      </c>
      <c r="S2079">
        <v>0</v>
      </c>
      <c r="T2079">
        <v>7.0000000000000007E-2</v>
      </c>
      <c r="U2079">
        <v>0</v>
      </c>
      <c r="V2079">
        <v>0</v>
      </c>
      <c r="Z2079" t="s">
        <v>4486</v>
      </c>
      <c r="AA2079" t="s">
        <v>4493</v>
      </c>
    </row>
    <row r="2080" spans="1:29">
      <c r="A2080" s="175" t="s">
        <v>4181</v>
      </c>
      <c r="B2080" t="s">
        <v>417</v>
      </c>
      <c r="C2080" t="s">
        <v>26</v>
      </c>
      <c r="D2080" t="s">
        <v>4483</v>
      </c>
      <c r="E2080" t="s">
        <v>4484</v>
      </c>
      <c r="G2080">
        <v>349121</v>
      </c>
      <c r="H2080" t="s">
        <v>420</v>
      </c>
      <c r="I2080" t="s">
        <v>421</v>
      </c>
      <c r="J2080" t="s">
        <v>757</v>
      </c>
      <c r="K2080">
        <v>1</v>
      </c>
      <c r="L2080" s="175" t="s">
        <v>758</v>
      </c>
      <c r="N2080" t="s">
        <v>4494</v>
      </c>
      <c r="P2080" t="s">
        <v>425</v>
      </c>
      <c r="Q2080" t="s">
        <v>426</v>
      </c>
      <c r="R2080">
        <v>0</v>
      </c>
      <c r="S2080">
        <v>0</v>
      </c>
      <c r="T2080">
        <v>0.1</v>
      </c>
      <c r="U2080">
        <v>0</v>
      </c>
      <c r="V2080">
        <v>0</v>
      </c>
      <c r="Z2080" t="s">
        <v>4486</v>
      </c>
      <c r="AA2080" t="s">
        <v>4494</v>
      </c>
    </row>
    <row r="2081" spans="1:27">
      <c r="A2081" s="175" t="s">
        <v>4181</v>
      </c>
      <c r="B2081" t="s">
        <v>417</v>
      </c>
      <c r="C2081" t="s">
        <v>26</v>
      </c>
      <c r="D2081" t="s">
        <v>4483</v>
      </c>
      <c r="E2081" t="s">
        <v>4484</v>
      </c>
      <c r="G2081">
        <v>349121</v>
      </c>
      <c r="H2081" t="s">
        <v>420</v>
      </c>
      <c r="I2081" t="s">
        <v>421</v>
      </c>
      <c r="J2081" t="s">
        <v>757</v>
      </c>
      <c r="K2081">
        <v>1</v>
      </c>
      <c r="L2081" s="175" t="s">
        <v>758</v>
      </c>
      <c r="N2081" t="s">
        <v>4495</v>
      </c>
      <c r="P2081" t="s">
        <v>425</v>
      </c>
      <c r="Q2081" t="s">
        <v>426</v>
      </c>
      <c r="R2081">
        <v>0</v>
      </c>
      <c r="S2081">
        <v>0</v>
      </c>
      <c r="T2081">
        <v>0.1</v>
      </c>
      <c r="U2081">
        <v>0</v>
      </c>
      <c r="V2081">
        <v>0</v>
      </c>
      <c r="Z2081" t="s">
        <v>4486</v>
      </c>
      <c r="AA2081" t="s">
        <v>4495</v>
      </c>
    </row>
    <row r="2082" spans="1:27">
      <c r="A2082" s="175" t="s">
        <v>4181</v>
      </c>
      <c r="B2082" t="s">
        <v>417</v>
      </c>
      <c r="C2082" t="s">
        <v>26</v>
      </c>
      <c r="D2082" t="s">
        <v>4483</v>
      </c>
      <c r="E2082" t="s">
        <v>4484</v>
      </c>
      <c r="G2082">
        <v>353120</v>
      </c>
      <c r="H2082" t="s">
        <v>420</v>
      </c>
      <c r="I2082" t="s">
        <v>421</v>
      </c>
      <c r="J2082" t="s">
        <v>760</v>
      </c>
      <c r="K2082">
        <v>1</v>
      </c>
      <c r="L2082" s="175" t="s">
        <v>761</v>
      </c>
      <c r="N2082" t="s">
        <v>4496</v>
      </c>
      <c r="P2082" t="s">
        <v>425</v>
      </c>
      <c r="Q2082" t="s">
        <v>426</v>
      </c>
      <c r="R2082">
        <v>0</v>
      </c>
      <c r="S2082">
        <v>0</v>
      </c>
      <c r="T2082">
        <v>0.06</v>
      </c>
      <c r="U2082">
        <v>0</v>
      </c>
      <c r="V2082">
        <v>0</v>
      </c>
      <c r="Z2082" t="s">
        <v>4486</v>
      </c>
      <c r="AA2082" t="s">
        <v>4496</v>
      </c>
    </row>
    <row r="2083" spans="1:27">
      <c r="A2083" s="175" t="s">
        <v>4181</v>
      </c>
      <c r="B2083" t="s">
        <v>417</v>
      </c>
      <c r="C2083" t="s">
        <v>26</v>
      </c>
      <c r="D2083" t="s">
        <v>4483</v>
      </c>
      <c r="E2083" t="s">
        <v>4484</v>
      </c>
      <c r="G2083">
        <v>52421</v>
      </c>
      <c r="H2083" t="s">
        <v>420</v>
      </c>
      <c r="I2083" t="s">
        <v>421</v>
      </c>
      <c r="J2083" t="s">
        <v>458</v>
      </c>
      <c r="K2083">
        <v>1</v>
      </c>
      <c r="L2083" s="175" t="s">
        <v>459</v>
      </c>
      <c r="N2083" t="s">
        <v>4497</v>
      </c>
      <c r="O2083">
        <v>100</v>
      </c>
      <c r="P2083" t="s">
        <v>425</v>
      </c>
      <c r="Q2083" t="s">
        <v>426</v>
      </c>
      <c r="R2083">
        <v>0</v>
      </c>
      <c r="S2083">
        <v>0</v>
      </c>
      <c r="T2083">
        <v>0.4</v>
      </c>
      <c r="U2083">
        <v>0</v>
      </c>
      <c r="V2083">
        <v>0</v>
      </c>
      <c r="Z2083" t="s">
        <v>4486</v>
      </c>
      <c r="AA2083" t="s">
        <v>4497</v>
      </c>
    </row>
    <row r="2084" spans="1:27">
      <c r="A2084" s="175" t="s">
        <v>4181</v>
      </c>
      <c r="B2084" t="s">
        <v>417</v>
      </c>
      <c r="C2084" t="s">
        <v>26</v>
      </c>
      <c r="D2084" t="s">
        <v>4483</v>
      </c>
      <c r="E2084" t="s">
        <v>4484</v>
      </c>
      <c r="G2084">
        <v>786121</v>
      </c>
      <c r="H2084" t="s">
        <v>420</v>
      </c>
      <c r="I2084" t="s">
        <v>421</v>
      </c>
      <c r="J2084" t="s">
        <v>616</v>
      </c>
      <c r="K2084">
        <v>1</v>
      </c>
      <c r="L2084" s="175" t="s">
        <v>617</v>
      </c>
      <c r="N2084" t="s">
        <v>4498</v>
      </c>
      <c r="P2084" t="s">
        <v>425</v>
      </c>
      <c r="Q2084" t="s">
        <v>426</v>
      </c>
      <c r="R2084">
        <v>0</v>
      </c>
      <c r="S2084">
        <v>0</v>
      </c>
      <c r="T2084">
        <v>0.3</v>
      </c>
      <c r="U2084">
        <v>0</v>
      </c>
      <c r="V2084">
        <v>0</v>
      </c>
      <c r="Z2084" t="s">
        <v>4486</v>
      </c>
      <c r="AA2084" t="s">
        <v>4498</v>
      </c>
    </row>
    <row r="2085" spans="1:27">
      <c r="A2085" s="175" t="s">
        <v>4181</v>
      </c>
      <c r="B2085" t="s">
        <v>417</v>
      </c>
      <c r="C2085" t="s">
        <v>26</v>
      </c>
      <c r="D2085" t="s">
        <v>4483</v>
      </c>
      <c r="E2085" t="s">
        <v>4484</v>
      </c>
      <c r="G2085">
        <v>833120</v>
      </c>
      <c r="H2085" t="s">
        <v>420</v>
      </c>
      <c r="I2085" t="s">
        <v>421</v>
      </c>
      <c r="J2085" t="s">
        <v>1429</v>
      </c>
      <c r="K2085">
        <v>1</v>
      </c>
      <c r="L2085" s="175" t="s">
        <v>1430</v>
      </c>
      <c r="N2085" t="s">
        <v>4499</v>
      </c>
      <c r="P2085" t="s">
        <v>425</v>
      </c>
      <c r="Q2085" t="s">
        <v>426</v>
      </c>
      <c r="R2085">
        <v>0</v>
      </c>
      <c r="S2085">
        <v>0</v>
      </c>
      <c r="T2085">
        <v>0.2</v>
      </c>
      <c r="U2085">
        <v>0</v>
      </c>
      <c r="V2085">
        <v>0</v>
      </c>
      <c r="Z2085" t="s">
        <v>4486</v>
      </c>
      <c r="AA2085" t="s">
        <v>4499</v>
      </c>
    </row>
    <row r="2086" spans="1:27">
      <c r="A2086" s="175" t="s">
        <v>4181</v>
      </c>
      <c r="B2086" t="s">
        <v>417</v>
      </c>
      <c r="C2086" t="s">
        <v>26</v>
      </c>
      <c r="D2086" t="s">
        <v>4483</v>
      </c>
      <c r="E2086" t="s">
        <v>4484</v>
      </c>
      <c r="G2086">
        <v>897120</v>
      </c>
      <c r="H2086" t="s">
        <v>420</v>
      </c>
      <c r="I2086" t="s">
        <v>421</v>
      </c>
      <c r="J2086" t="s">
        <v>1548</v>
      </c>
      <c r="K2086">
        <v>1</v>
      </c>
      <c r="L2086" s="175" t="s">
        <v>1549</v>
      </c>
      <c r="N2086" t="s">
        <v>4500</v>
      </c>
      <c r="P2086" t="s">
        <v>425</v>
      </c>
      <c r="Q2086" t="s">
        <v>426</v>
      </c>
      <c r="R2086">
        <v>0</v>
      </c>
      <c r="S2086">
        <v>0</v>
      </c>
      <c r="T2086">
        <v>0.2</v>
      </c>
      <c r="U2086">
        <v>0</v>
      </c>
      <c r="V2086">
        <v>0</v>
      </c>
      <c r="Z2086" t="s">
        <v>4486</v>
      </c>
      <c r="AA2086" t="s">
        <v>4500</v>
      </c>
    </row>
    <row r="2087" spans="1:27">
      <c r="A2087" s="175" t="s">
        <v>4181</v>
      </c>
      <c r="B2087" t="s">
        <v>417</v>
      </c>
      <c r="C2087" t="s">
        <v>26</v>
      </c>
      <c r="D2087" t="s">
        <v>4483</v>
      </c>
      <c r="E2087" t="s">
        <v>4484</v>
      </c>
      <c r="G2087">
        <v>940124</v>
      </c>
      <c r="H2087" t="s">
        <v>420</v>
      </c>
      <c r="I2087" t="s">
        <v>421</v>
      </c>
      <c r="J2087" t="s">
        <v>3124</v>
      </c>
      <c r="K2087">
        <v>1</v>
      </c>
      <c r="L2087" s="175" t="s">
        <v>3125</v>
      </c>
      <c r="N2087" t="s">
        <v>4501</v>
      </c>
      <c r="P2087" t="s">
        <v>425</v>
      </c>
      <c r="Q2087" t="s">
        <v>426</v>
      </c>
      <c r="R2087">
        <v>0</v>
      </c>
      <c r="S2087">
        <v>0</v>
      </c>
      <c r="T2087">
        <v>0.2</v>
      </c>
      <c r="U2087">
        <v>0</v>
      </c>
      <c r="V2087">
        <v>0</v>
      </c>
      <c r="Z2087" t="s">
        <v>4486</v>
      </c>
      <c r="AA2087" t="s">
        <v>4501</v>
      </c>
    </row>
    <row r="2088" spans="1:27">
      <c r="A2088" s="175" t="s">
        <v>4181</v>
      </c>
      <c r="B2088" t="s">
        <v>417</v>
      </c>
      <c r="C2088" t="s">
        <v>26</v>
      </c>
      <c r="D2088" t="s">
        <v>4483</v>
      </c>
      <c r="E2088" t="s">
        <v>4484</v>
      </c>
      <c r="G2088">
        <v>95020</v>
      </c>
      <c r="H2088" t="s">
        <v>420</v>
      </c>
      <c r="I2088" t="s">
        <v>421</v>
      </c>
      <c r="J2088" t="s">
        <v>786</v>
      </c>
      <c r="K2088">
        <v>1</v>
      </c>
      <c r="L2088" s="175" t="s">
        <v>787</v>
      </c>
      <c r="N2088" t="s">
        <v>4502</v>
      </c>
      <c r="P2088" t="s">
        <v>425</v>
      </c>
      <c r="Q2088" t="s">
        <v>426</v>
      </c>
      <c r="R2088">
        <v>0</v>
      </c>
      <c r="S2088">
        <v>0</v>
      </c>
      <c r="T2088">
        <v>0.15</v>
      </c>
      <c r="U2088">
        <v>0</v>
      </c>
      <c r="V2088">
        <v>0</v>
      </c>
      <c r="Z2088" t="s">
        <v>4486</v>
      </c>
      <c r="AA2088" t="s">
        <v>4502</v>
      </c>
    </row>
    <row r="2089" spans="1:27">
      <c r="A2089" s="175" t="s">
        <v>4181</v>
      </c>
      <c r="B2089" t="s">
        <v>417</v>
      </c>
      <c r="C2089" t="s">
        <v>26</v>
      </c>
      <c r="D2089" t="s">
        <v>4483</v>
      </c>
      <c r="E2089" t="s">
        <v>4484</v>
      </c>
      <c r="G2089">
        <v>95020</v>
      </c>
      <c r="H2089" t="s">
        <v>420</v>
      </c>
      <c r="I2089" t="s">
        <v>421</v>
      </c>
      <c r="J2089" t="s">
        <v>786</v>
      </c>
      <c r="K2089">
        <v>1</v>
      </c>
      <c r="L2089" s="175" t="s">
        <v>787</v>
      </c>
      <c r="N2089" t="s">
        <v>4503</v>
      </c>
      <c r="P2089" t="s">
        <v>425</v>
      </c>
      <c r="Q2089" t="s">
        <v>426</v>
      </c>
      <c r="R2089">
        <v>0</v>
      </c>
      <c r="S2089">
        <v>0</v>
      </c>
      <c r="T2089">
        <v>0.15</v>
      </c>
      <c r="U2089">
        <v>0</v>
      </c>
      <c r="V2089">
        <v>0</v>
      </c>
      <c r="Z2089" t="s">
        <v>4486</v>
      </c>
      <c r="AA2089" t="s">
        <v>4503</v>
      </c>
    </row>
    <row r="2090" spans="1:27">
      <c r="A2090" s="175" t="s">
        <v>4181</v>
      </c>
      <c r="B2090" t="s">
        <v>417</v>
      </c>
      <c r="C2090" t="s">
        <v>26</v>
      </c>
      <c r="D2090" t="s">
        <v>4483</v>
      </c>
      <c r="E2090" t="s">
        <v>4484</v>
      </c>
      <c r="G2090">
        <v>95020</v>
      </c>
      <c r="H2090" t="s">
        <v>420</v>
      </c>
      <c r="I2090" t="s">
        <v>421</v>
      </c>
      <c r="J2090" t="s">
        <v>786</v>
      </c>
      <c r="K2090">
        <v>1</v>
      </c>
      <c r="L2090" s="175" t="s">
        <v>787</v>
      </c>
      <c r="N2090" t="s">
        <v>4504</v>
      </c>
      <c r="P2090" t="s">
        <v>425</v>
      </c>
      <c r="Q2090" t="s">
        <v>426</v>
      </c>
      <c r="R2090">
        <v>0</v>
      </c>
      <c r="S2090">
        <v>0</v>
      </c>
      <c r="T2090">
        <v>0.15</v>
      </c>
      <c r="U2090">
        <v>0</v>
      </c>
      <c r="V2090">
        <v>0</v>
      </c>
      <c r="Z2090" t="s">
        <v>4486</v>
      </c>
      <c r="AA2090" t="s">
        <v>4504</v>
      </c>
    </row>
    <row r="2091" spans="1:27">
      <c r="A2091" s="175" t="s">
        <v>4181</v>
      </c>
      <c r="B2091" t="s">
        <v>417</v>
      </c>
      <c r="C2091" t="s">
        <v>26</v>
      </c>
      <c r="D2091" t="s">
        <v>4483</v>
      </c>
      <c r="E2091" t="s">
        <v>4484</v>
      </c>
      <c r="G2091">
        <v>96020</v>
      </c>
      <c r="H2091" t="s">
        <v>420</v>
      </c>
      <c r="I2091" t="s">
        <v>421</v>
      </c>
      <c r="J2091" t="s">
        <v>765</v>
      </c>
      <c r="K2091">
        <v>1</v>
      </c>
      <c r="L2091" s="175" t="s">
        <v>766</v>
      </c>
      <c r="N2091" t="s">
        <v>4505</v>
      </c>
      <c r="P2091" t="s">
        <v>425</v>
      </c>
      <c r="Q2091" t="s">
        <v>426</v>
      </c>
      <c r="R2091">
        <v>0</v>
      </c>
      <c r="S2091">
        <v>0</v>
      </c>
      <c r="T2091">
        <v>0.2</v>
      </c>
      <c r="U2091">
        <v>0</v>
      </c>
      <c r="V2091">
        <v>0</v>
      </c>
      <c r="Z2091" t="s">
        <v>4486</v>
      </c>
      <c r="AA2091" t="s">
        <v>4505</v>
      </c>
    </row>
    <row r="2092" spans="1:27">
      <c r="A2092" s="175" t="s">
        <v>4181</v>
      </c>
      <c r="B2092" t="s">
        <v>417</v>
      </c>
      <c r="C2092" t="s">
        <v>26</v>
      </c>
      <c r="D2092" t="s">
        <v>4483</v>
      </c>
      <c r="E2092" t="s">
        <v>4484</v>
      </c>
      <c r="G2092">
        <v>343120</v>
      </c>
      <c r="H2092" t="s">
        <v>794</v>
      </c>
      <c r="I2092" t="s">
        <v>421</v>
      </c>
      <c r="J2092" t="s">
        <v>1553</v>
      </c>
      <c r="K2092">
        <v>1</v>
      </c>
      <c r="L2092" s="175" t="s">
        <v>1554</v>
      </c>
      <c r="N2092" t="s">
        <v>4506</v>
      </c>
      <c r="P2092" t="s">
        <v>798</v>
      </c>
      <c r="Q2092" t="s">
        <v>799</v>
      </c>
      <c r="R2092">
        <v>0</v>
      </c>
      <c r="S2092">
        <v>0</v>
      </c>
      <c r="T2092">
        <v>0.15</v>
      </c>
      <c r="U2092">
        <v>0</v>
      </c>
      <c r="V2092">
        <v>0</v>
      </c>
      <c r="Z2092" t="s">
        <v>4486</v>
      </c>
      <c r="AA2092" t="s">
        <v>4506</v>
      </c>
    </row>
    <row r="2093" spans="1:27">
      <c r="A2093" s="175" t="s">
        <v>4181</v>
      </c>
      <c r="B2093" t="s">
        <v>417</v>
      </c>
      <c r="C2093" t="s">
        <v>26</v>
      </c>
      <c r="D2093" t="s">
        <v>3803</v>
      </c>
      <c r="E2093" t="s">
        <v>3804</v>
      </c>
      <c r="G2093">
        <v>759127</v>
      </c>
      <c r="H2093" t="s">
        <v>420</v>
      </c>
      <c r="I2093" t="s">
        <v>421</v>
      </c>
      <c r="J2093" t="s">
        <v>4469</v>
      </c>
      <c r="K2093">
        <v>1</v>
      </c>
      <c r="L2093" s="175" t="s">
        <v>4470</v>
      </c>
      <c r="M2093">
        <v>2302704</v>
      </c>
      <c r="N2093" t="s">
        <v>4507</v>
      </c>
      <c r="P2093" t="s">
        <v>425</v>
      </c>
      <c r="Q2093" t="s">
        <v>426</v>
      </c>
      <c r="R2093">
        <v>1</v>
      </c>
      <c r="S2093">
        <v>0</v>
      </c>
      <c r="T2093">
        <v>16</v>
      </c>
      <c r="U2093">
        <v>0</v>
      </c>
      <c r="V2093">
        <v>0</v>
      </c>
      <c r="W2093" t="s">
        <v>427</v>
      </c>
      <c r="X2093" t="s">
        <v>137</v>
      </c>
      <c r="Y2093" t="s">
        <v>4472</v>
      </c>
      <c r="Z2093" t="s">
        <v>4473</v>
      </c>
      <c r="AA2093" t="s">
        <v>4508</v>
      </c>
    </row>
    <row r="2094" spans="1:27">
      <c r="A2094" s="175" t="s">
        <v>4181</v>
      </c>
      <c r="B2094" t="s">
        <v>417</v>
      </c>
      <c r="C2094" t="s">
        <v>26</v>
      </c>
      <c r="D2094" t="s">
        <v>2803</v>
      </c>
      <c r="E2094" t="s">
        <v>2804</v>
      </c>
      <c r="G2094">
        <v>689122</v>
      </c>
      <c r="H2094" t="s">
        <v>420</v>
      </c>
      <c r="I2094" t="s">
        <v>421</v>
      </c>
      <c r="J2094" t="s">
        <v>4302</v>
      </c>
      <c r="K2094">
        <v>1</v>
      </c>
      <c r="L2094" s="175" t="s">
        <v>4303</v>
      </c>
      <c r="M2094">
        <v>2158706</v>
      </c>
      <c r="N2094" t="s">
        <v>4304</v>
      </c>
      <c r="P2094" t="s">
        <v>425</v>
      </c>
      <c r="Q2094" t="s">
        <v>426</v>
      </c>
      <c r="R2094">
        <v>2.5</v>
      </c>
      <c r="S2094">
        <v>4</v>
      </c>
      <c r="T2094">
        <v>4</v>
      </c>
      <c r="U2094">
        <v>0</v>
      </c>
      <c r="V2094">
        <v>0</v>
      </c>
      <c r="W2094" t="s">
        <v>427</v>
      </c>
      <c r="X2094" t="s">
        <v>137</v>
      </c>
      <c r="Y2094" t="s">
        <v>2438</v>
      </c>
      <c r="Z2094" t="s">
        <v>429</v>
      </c>
      <c r="AA2094" t="s">
        <v>4305</v>
      </c>
    </row>
    <row r="2095" spans="1:27">
      <c r="A2095" s="175" t="s">
        <v>4181</v>
      </c>
      <c r="B2095" t="s">
        <v>417</v>
      </c>
      <c r="C2095" t="s">
        <v>27</v>
      </c>
      <c r="D2095" t="s">
        <v>878</v>
      </c>
      <c r="E2095" t="s">
        <v>879</v>
      </c>
      <c r="G2095">
        <v>895122</v>
      </c>
      <c r="H2095" t="s">
        <v>420</v>
      </c>
      <c r="I2095" t="s">
        <v>421</v>
      </c>
      <c r="J2095" t="s">
        <v>4201</v>
      </c>
      <c r="K2095">
        <v>1</v>
      </c>
      <c r="L2095" s="175" t="s">
        <v>4202</v>
      </c>
      <c r="M2095">
        <v>2242718</v>
      </c>
      <c r="N2095" t="s">
        <v>4203</v>
      </c>
      <c r="P2095" t="s">
        <v>425</v>
      </c>
      <c r="Q2095" t="s">
        <v>426</v>
      </c>
      <c r="R2095">
        <v>8</v>
      </c>
      <c r="S2095">
        <v>0</v>
      </c>
      <c r="T2095">
        <v>8</v>
      </c>
      <c r="U2095">
        <v>0</v>
      </c>
      <c r="V2095">
        <v>0</v>
      </c>
      <c r="W2095" t="s">
        <v>427</v>
      </c>
      <c r="X2095" t="s">
        <v>137</v>
      </c>
      <c r="Y2095" t="s">
        <v>428</v>
      </c>
      <c r="Z2095" t="s">
        <v>429</v>
      </c>
      <c r="AA2095" t="s">
        <v>4204</v>
      </c>
    </row>
    <row r="2096" spans="1:27">
      <c r="A2096" s="175" t="s">
        <v>4181</v>
      </c>
      <c r="B2096" t="s">
        <v>417</v>
      </c>
      <c r="C2096" t="s">
        <v>26</v>
      </c>
      <c r="D2096" t="s">
        <v>880</v>
      </c>
      <c r="E2096" t="s">
        <v>881</v>
      </c>
      <c r="G2096">
        <v>759127</v>
      </c>
      <c r="H2096" t="s">
        <v>420</v>
      </c>
      <c r="I2096" t="s">
        <v>421</v>
      </c>
      <c r="J2096" t="s">
        <v>4469</v>
      </c>
      <c r="K2096">
        <v>1</v>
      </c>
      <c r="L2096" s="175" t="s">
        <v>4470</v>
      </c>
      <c r="M2096">
        <v>2302706</v>
      </c>
      <c r="N2096" t="s">
        <v>4471</v>
      </c>
      <c r="P2096" t="s">
        <v>425</v>
      </c>
      <c r="Q2096" t="s">
        <v>426</v>
      </c>
      <c r="R2096">
        <v>1</v>
      </c>
      <c r="S2096">
        <v>0</v>
      </c>
      <c r="T2096">
        <v>16</v>
      </c>
      <c r="U2096">
        <v>0</v>
      </c>
      <c r="V2096">
        <v>0</v>
      </c>
      <c r="W2096" t="s">
        <v>427</v>
      </c>
      <c r="X2096" t="s">
        <v>137</v>
      </c>
      <c r="Y2096" t="s">
        <v>4472</v>
      </c>
      <c r="Z2096" t="s">
        <v>4473</v>
      </c>
      <c r="AA2096" t="s">
        <v>4474</v>
      </c>
    </row>
    <row r="2097" spans="1:27">
      <c r="A2097" s="175" t="s">
        <v>4181</v>
      </c>
      <c r="B2097" t="s">
        <v>417</v>
      </c>
      <c r="C2097" t="s">
        <v>26</v>
      </c>
      <c r="D2097" t="s">
        <v>880</v>
      </c>
      <c r="E2097" t="s">
        <v>881</v>
      </c>
      <c r="G2097">
        <v>781121</v>
      </c>
      <c r="H2097" t="s">
        <v>420</v>
      </c>
      <c r="I2097" t="s">
        <v>421</v>
      </c>
      <c r="J2097" t="s">
        <v>882</v>
      </c>
      <c r="K2097">
        <v>1</v>
      </c>
      <c r="L2097" s="175" t="s">
        <v>883</v>
      </c>
      <c r="M2097">
        <v>2320724</v>
      </c>
      <c r="N2097" t="s">
        <v>4391</v>
      </c>
      <c r="P2097" t="s">
        <v>425</v>
      </c>
      <c r="Q2097" t="s">
        <v>426</v>
      </c>
      <c r="R2097">
        <v>1</v>
      </c>
      <c r="S2097">
        <v>0</v>
      </c>
      <c r="T2097">
        <v>1</v>
      </c>
      <c r="U2097">
        <v>0</v>
      </c>
      <c r="V2097">
        <v>0</v>
      </c>
      <c r="W2097" t="s">
        <v>427</v>
      </c>
      <c r="X2097" t="s">
        <v>137</v>
      </c>
      <c r="Y2097" t="s">
        <v>4392</v>
      </c>
      <c r="Z2097" t="s">
        <v>806</v>
      </c>
      <c r="AA2097" t="s">
        <v>4393</v>
      </c>
    </row>
    <row r="2098" spans="1:27">
      <c r="A2098" s="175" t="s">
        <v>4181</v>
      </c>
      <c r="B2098" t="s">
        <v>417</v>
      </c>
      <c r="C2098" t="s">
        <v>26</v>
      </c>
      <c r="D2098" t="s">
        <v>1938</v>
      </c>
      <c r="E2098" t="s">
        <v>1939</v>
      </c>
      <c r="G2098">
        <v>881122</v>
      </c>
      <c r="H2098" t="s">
        <v>420</v>
      </c>
      <c r="I2098" t="s">
        <v>421</v>
      </c>
      <c r="J2098" t="s">
        <v>4227</v>
      </c>
      <c r="K2098">
        <v>1</v>
      </c>
      <c r="L2098" s="175" t="s">
        <v>4228</v>
      </c>
      <c r="M2098">
        <v>2192704</v>
      </c>
      <c r="N2098" t="s">
        <v>4229</v>
      </c>
      <c r="P2098" t="s">
        <v>425</v>
      </c>
      <c r="Q2098" t="s">
        <v>426</v>
      </c>
      <c r="R2098">
        <v>3</v>
      </c>
      <c r="S2098">
        <v>0</v>
      </c>
      <c r="T2098">
        <v>3.5</v>
      </c>
      <c r="U2098">
        <v>0</v>
      </c>
      <c r="V2098">
        <v>0</v>
      </c>
      <c r="W2098" t="s">
        <v>427</v>
      </c>
      <c r="X2098" t="s">
        <v>137</v>
      </c>
      <c r="Y2098" t="s">
        <v>4230</v>
      </c>
      <c r="Z2098" t="s">
        <v>4231</v>
      </c>
      <c r="AA2098" t="s">
        <v>4232</v>
      </c>
    </row>
    <row r="2099" spans="1:27">
      <c r="A2099" s="175" t="s">
        <v>4181</v>
      </c>
      <c r="B2099" t="s">
        <v>417</v>
      </c>
      <c r="C2099" t="s">
        <v>26</v>
      </c>
      <c r="D2099" t="s">
        <v>1938</v>
      </c>
      <c r="E2099" t="s">
        <v>1939</v>
      </c>
      <c r="G2099">
        <v>953120</v>
      </c>
      <c r="H2099" t="s">
        <v>420</v>
      </c>
      <c r="I2099" t="s">
        <v>421</v>
      </c>
      <c r="J2099" t="s">
        <v>4211</v>
      </c>
      <c r="K2099">
        <v>1</v>
      </c>
      <c r="L2099" s="175" t="s">
        <v>4212</v>
      </c>
      <c r="M2099">
        <v>2222704</v>
      </c>
      <c r="N2099" t="s">
        <v>4213</v>
      </c>
      <c r="P2099" t="s">
        <v>425</v>
      </c>
      <c r="Q2099" t="s">
        <v>426</v>
      </c>
      <c r="R2099">
        <v>3</v>
      </c>
      <c r="S2099">
        <v>0</v>
      </c>
      <c r="T2099">
        <v>2</v>
      </c>
      <c r="U2099">
        <v>0</v>
      </c>
      <c r="V2099">
        <v>0</v>
      </c>
      <c r="W2099" t="s">
        <v>427</v>
      </c>
      <c r="X2099" t="s">
        <v>137</v>
      </c>
      <c r="Y2099" t="s">
        <v>4214</v>
      </c>
      <c r="Z2099" t="s">
        <v>429</v>
      </c>
      <c r="AA2099" t="s">
        <v>4215</v>
      </c>
    </row>
    <row r="2100" spans="1:27">
      <c r="A2100" s="175" t="s">
        <v>4181</v>
      </c>
      <c r="B2100" t="s">
        <v>417</v>
      </c>
      <c r="C2100" t="s">
        <v>27</v>
      </c>
      <c r="D2100" t="s">
        <v>4509</v>
      </c>
      <c r="E2100" t="s">
        <v>4510</v>
      </c>
      <c r="G2100">
        <v>940124</v>
      </c>
      <c r="H2100" t="s">
        <v>420</v>
      </c>
      <c r="I2100" t="s">
        <v>421</v>
      </c>
      <c r="J2100" t="s">
        <v>3124</v>
      </c>
      <c r="K2100">
        <v>1</v>
      </c>
      <c r="L2100" s="175" t="s">
        <v>3125</v>
      </c>
      <c r="N2100" t="s">
        <v>4511</v>
      </c>
      <c r="P2100" t="s">
        <v>425</v>
      </c>
      <c r="Q2100" t="s">
        <v>426</v>
      </c>
      <c r="R2100">
        <v>0</v>
      </c>
      <c r="S2100">
        <v>0</v>
      </c>
      <c r="T2100">
        <v>0.2</v>
      </c>
      <c r="U2100">
        <v>0</v>
      </c>
      <c r="V2100">
        <v>0</v>
      </c>
      <c r="Z2100" t="s">
        <v>4512</v>
      </c>
      <c r="AA2100" t="s">
        <v>4511</v>
      </c>
    </row>
    <row r="2101" spans="1:27">
      <c r="A2101" s="175" t="s">
        <v>4181</v>
      </c>
      <c r="B2101" t="s">
        <v>417</v>
      </c>
      <c r="C2101" t="s">
        <v>27</v>
      </c>
      <c r="D2101" t="s">
        <v>4509</v>
      </c>
      <c r="E2101" t="s">
        <v>4510</v>
      </c>
      <c r="G2101">
        <v>953120</v>
      </c>
      <c r="H2101" t="s">
        <v>420</v>
      </c>
      <c r="I2101" t="s">
        <v>421</v>
      </c>
      <c r="J2101" t="s">
        <v>4211</v>
      </c>
      <c r="K2101">
        <v>1</v>
      </c>
      <c r="L2101" s="175" t="s">
        <v>4212</v>
      </c>
      <c r="M2101">
        <v>2222704</v>
      </c>
      <c r="N2101" t="s">
        <v>4213</v>
      </c>
      <c r="P2101" t="s">
        <v>425</v>
      </c>
      <c r="Q2101" t="s">
        <v>426</v>
      </c>
      <c r="R2101">
        <v>3</v>
      </c>
      <c r="S2101">
        <v>0</v>
      </c>
      <c r="T2101">
        <v>2</v>
      </c>
      <c r="U2101">
        <v>0</v>
      </c>
      <c r="V2101">
        <v>0</v>
      </c>
      <c r="W2101" t="s">
        <v>427</v>
      </c>
      <c r="X2101" t="s">
        <v>137</v>
      </c>
      <c r="Y2101" t="s">
        <v>4214</v>
      </c>
      <c r="Z2101" t="s">
        <v>429</v>
      </c>
      <c r="AA2101" t="s">
        <v>4215</v>
      </c>
    </row>
    <row r="2102" spans="1:27">
      <c r="A2102" s="175" t="s">
        <v>4181</v>
      </c>
      <c r="B2102" t="s">
        <v>417</v>
      </c>
      <c r="C2102" t="s">
        <v>27</v>
      </c>
      <c r="D2102" t="s">
        <v>4509</v>
      </c>
      <c r="E2102" t="s">
        <v>4510</v>
      </c>
      <c r="G2102">
        <v>953121</v>
      </c>
      <c r="H2102" t="s">
        <v>420</v>
      </c>
      <c r="I2102" t="s">
        <v>421</v>
      </c>
      <c r="J2102" t="s">
        <v>4216</v>
      </c>
      <c r="K2102">
        <v>1</v>
      </c>
      <c r="L2102" s="175" t="s">
        <v>4217</v>
      </c>
      <c r="M2102">
        <v>2222705</v>
      </c>
      <c r="N2102" t="s">
        <v>4218</v>
      </c>
      <c r="P2102" t="s">
        <v>425</v>
      </c>
      <c r="Q2102" t="s">
        <v>426</v>
      </c>
      <c r="R2102">
        <v>14</v>
      </c>
      <c r="S2102">
        <v>0</v>
      </c>
      <c r="T2102">
        <v>2</v>
      </c>
      <c r="U2102">
        <v>0</v>
      </c>
      <c r="V2102">
        <v>0</v>
      </c>
      <c r="W2102" t="s">
        <v>427</v>
      </c>
      <c r="X2102" t="s">
        <v>137</v>
      </c>
      <c r="Y2102" t="s">
        <v>4219</v>
      </c>
      <c r="Z2102" t="s">
        <v>429</v>
      </c>
      <c r="AA2102" t="s">
        <v>4220</v>
      </c>
    </row>
    <row r="2103" spans="1:27">
      <c r="A2103" s="175" t="s">
        <v>4181</v>
      </c>
      <c r="B2103" t="s">
        <v>417</v>
      </c>
      <c r="C2103" t="s">
        <v>26</v>
      </c>
      <c r="D2103" t="s">
        <v>3826</v>
      </c>
      <c r="E2103" t="s">
        <v>1410</v>
      </c>
      <c r="G2103">
        <v>895122</v>
      </c>
      <c r="H2103" t="s">
        <v>420</v>
      </c>
      <c r="I2103" t="s">
        <v>421</v>
      </c>
      <c r="J2103" t="s">
        <v>4201</v>
      </c>
      <c r="K2103">
        <v>1</v>
      </c>
      <c r="L2103" s="175" t="s">
        <v>4202</v>
      </c>
      <c r="M2103">
        <v>2242718</v>
      </c>
      <c r="N2103" t="s">
        <v>4203</v>
      </c>
      <c r="P2103" t="s">
        <v>425</v>
      </c>
      <c r="Q2103" t="s">
        <v>426</v>
      </c>
      <c r="R2103">
        <v>8</v>
      </c>
      <c r="S2103">
        <v>0</v>
      </c>
      <c r="T2103">
        <v>8</v>
      </c>
      <c r="U2103">
        <v>0</v>
      </c>
      <c r="V2103">
        <v>0</v>
      </c>
      <c r="W2103" t="s">
        <v>427</v>
      </c>
      <c r="X2103" t="s">
        <v>137</v>
      </c>
      <c r="Y2103" t="s">
        <v>428</v>
      </c>
      <c r="Z2103" t="s">
        <v>429</v>
      </c>
      <c r="AA2103" t="s">
        <v>4204</v>
      </c>
    </row>
    <row r="2104" spans="1:27">
      <c r="A2104" s="175" t="s">
        <v>4181</v>
      </c>
      <c r="B2104" t="s">
        <v>417</v>
      </c>
      <c r="C2104" t="s">
        <v>27</v>
      </c>
      <c r="D2104" t="s">
        <v>4513</v>
      </c>
      <c r="E2104" t="s">
        <v>4514</v>
      </c>
      <c r="G2104">
        <v>27301</v>
      </c>
      <c r="H2104" t="s">
        <v>420</v>
      </c>
      <c r="I2104" t="s">
        <v>421</v>
      </c>
      <c r="J2104" t="s">
        <v>4275</v>
      </c>
      <c r="K2104">
        <v>1</v>
      </c>
      <c r="L2104" s="175" t="s">
        <v>4276</v>
      </c>
      <c r="M2104">
        <v>2306720</v>
      </c>
      <c r="N2104" t="s">
        <v>4277</v>
      </c>
      <c r="P2104" t="s">
        <v>425</v>
      </c>
      <c r="Q2104" t="s">
        <v>426</v>
      </c>
      <c r="R2104">
        <v>20</v>
      </c>
      <c r="S2104">
        <v>0</v>
      </c>
      <c r="T2104">
        <v>24</v>
      </c>
      <c r="U2104">
        <v>0</v>
      </c>
      <c r="V2104">
        <v>0</v>
      </c>
      <c r="W2104" t="s">
        <v>427</v>
      </c>
      <c r="X2104" t="s">
        <v>137</v>
      </c>
      <c r="Y2104" t="s">
        <v>4254</v>
      </c>
      <c r="Z2104" t="s">
        <v>429</v>
      </c>
      <c r="AA2104" t="s">
        <v>4278</v>
      </c>
    </row>
    <row r="2105" spans="1:27">
      <c r="A2105" s="175" t="s">
        <v>4181</v>
      </c>
      <c r="B2105" t="s">
        <v>417</v>
      </c>
      <c r="C2105" t="s">
        <v>27</v>
      </c>
      <c r="D2105" t="s">
        <v>4513</v>
      </c>
      <c r="E2105" t="s">
        <v>4514</v>
      </c>
      <c r="G2105">
        <v>766120</v>
      </c>
      <c r="H2105" t="s">
        <v>420</v>
      </c>
      <c r="I2105" t="s">
        <v>421</v>
      </c>
      <c r="J2105" t="s">
        <v>433</v>
      </c>
      <c r="K2105">
        <v>1</v>
      </c>
      <c r="L2105" s="175" t="s">
        <v>434</v>
      </c>
      <c r="N2105" t="s">
        <v>4515</v>
      </c>
      <c r="P2105" t="s">
        <v>425</v>
      </c>
      <c r="Q2105" t="s">
        <v>426</v>
      </c>
      <c r="R2105">
        <v>0</v>
      </c>
      <c r="S2105">
        <v>0</v>
      </c>
      <c r="T2105">
        <v>0.4</v>
      </c>
      <c r="U2105">
        <v>0</v>
      </c>
      <c r="V2105">
        <v>0</v>
      </c>
      <c r="Z2105" t="s">
        <v>4516</v>
      </c>
      <c r="AA2105" t="s">
        <v>4515</v>
      </c>
    </row>
    <row r="2106" spans="1:27">
      <c r="A2106" s="175" t="s">
        <v>4181</v>
      </c>
      <c r="B2106" t="s">
        <v>417</v>
      </c>
      <c r="C2106" t="s">
        <v>27</v>
      </c>
      <c r="D2106" t="s">
        <v>4513</v>
      </c>
      <c r="E2106" t="s">
        <v>4514</v>
      </c>
      <c r="G2106">
        <v>953120</v>
      </c>
      <c r="H2106" t="s">
        <v>420</v>
      </c>
      <c r="I2106" t="s">
        <v>421</v>
      </c>
      <c r="J2106" t="s">
        <v>4211</v>
      </c>
      <c r="K2106">
        <v>1</v>
      </c>
      <c r="L2106" s="175" t="s">
        <v>4212</v>
      </c>
      <c r="M2106">
        <v>2222704</v>
      </c>
      <c r="N2106" t="s">
        <v>4213</v>
      </c>
      <c r="P2106" t="s">
        <v>425</v>
      </c>
      <c r="Q2106" t="s">
        <v>426</v>
      </c>
      <c r="R2106">
        <v>3</v>
      </c>
      <c r="S2106">
        <v>0</v>
      </c>
      <c r="T2106">
        <v>2</v>
      </c>
      <c r="U2106">
        <v>0</v>
      </c>
      <c r="V2106">
        <v>0</v>
      </c>
      <c r="W2106" t="s">
        <v>427</v>
      </c>
      <c r="X2106" t="s">
        <v>137</v>
      </c>
      <c r="Y2106" t="s">
        <v>4214</v>
      </c>
      <c r="Z2106" t="s">
        <v>429</v>
      </c>
      <c r="AA2106" t="s">
        <v>4215</v>
      </c>
    </row>
    <row r="2107" spans="1:27">
      <c r="A2107" s="175" t="s">
        <v>4181</v>
      </c>
      <c r="B2107" t="s">
        <v>417</v>
      </c>
      <c r="C2107" t="s">
        <v>27</v>
      </c>
      <c r="D2107" t="s">
        <v>4513</v>
      </c>
      <c r="E2107" t="s">
        <v>4514</v>
      </c>
      <c r="G2107">
        <v>953121</v>
      </c>
      <c r="H2107" t="s">
        <v>420</v>
      </c>
      <c r="I2107" t="s">
        <v>421</v>
      </c>
      <c r="J2107" t="s">
        <v>4216</v>
      </c>
      <c r="K2107">
        <v>1</v>
      </c>
      <c r="L2107" s="175" t="s">
        <v>4217</v>
      </c>
      <c r="M2107">
        <v>2222705</v>
      </c>
      <c r="N2107" t="s">
        <v>4218</v>
      </c>
      <c r="P2107" t="s">
        <v>425</v>
      </c>
      <c r="Q2107" t="s">
        <v>426</v>
      </c>
      <c r="R2107">
        <v>14</v>
      </c>
      <c r="S2107">
        <v>0</v>
      </c>
      <c r="T2107">
        <v>2</v>
      </c>
      <c r="U2107">
        <v>0</v>
      </c>
      <c r="V2107">
        <v>0</v>
      </c>
      <c r="W2107" t="s">
        <v>427</v>
      </c>
      <c r="X2107" t="s">
        <v>137</v>
      </c>
      <c r="Y2107" t="s">
        <v>4219</v>
      </c>
      <c r="Z2107" t="s">
        <v>429</v>
      </c>
      <c r="AA2107" t="s">
        <v>4220</v>
      </c>
    </row>
    <row r="2108" spans="1:27">
      <c r="A2108" s="175" t="s">
        <v>4181</v>
      </c>
      <c r="B2108" t="s">
        <v>417</v>
      </c>
      <c r="C2108" t="s">
        <v>26</v>
      </c>
      <c r="D2108" t="s">
        <v>2825</v>
      </c>
      <c r="E2108" t="s">
        <v>2829</v>
      </c>
      <c r="G2108">
        <v>953120</v>
      </c>
      <c r="H2108" t="s">
        <v>420</v>
      </c>
      <c r="I2108" t="s">
        <v>421</v>
      </c>
      <c r="J2108" t="s">
        <v>4211</v>
      </c>
      <c r="K2108">
        <v>1</v>
      </c>
      <c r="L2108" s="175" t="s">
        <v>4212</v>
      </c>
      <c r="M2108">
        <v>2222704</v>
      </c>
      <c r="N2108" t="s">
        <v>4213</v>
      </c>
      <c r="P2108" t="s">
        <v>425</v>
      </c>
      <c r="Q2108" t="s">
        <v>426</v>
      </c>
      <c r="R2108">
        <v>3</v>
      </c>
      <c r="S2108">
        <v>0</v>
      </c>
      <c r="T2108">
        <v>2</v>
      </c>
      <c r="U2108">
        <v>0</v>
      </c>
      <c r="V2108">
        <v>0</v>
      </c>
      <c r="W2108" t="s">
        <v>427</v>
      </c>
      <c r="X2108" t="s">
        <v>137</v>
      </c>
      <c r="Y2108" t="s">
        <v>4214</v>
      </c>
      <c r="Z2108" t="s">
        <v>429</v>
      </c>
      <c r="AA2108" t="s">
        <v>4215</v>
      </c>
    </row>
    <row r="2109" spans="1:27">
      <c r="A2109" s="175" t="s">
        <v>4181</v>
      </c>
      <c r="B2109" t="s">
        <v>417</v>
      </c>
      <c r="C2109" t="s">
        <v>26</v>
      </c>
      <c r="D2109" t="s">
        <v>4517</v>
      </c>
      <c r="E2109" t="s">
        <v>4518</v>
      </c>
      <c r="G2109">
        <v>689122</v>
      </c>
      <c r="H2109" t="s">
        <v>420</v>
      </c>
      <c r="I2109" t="s">
        <v>421</v>
      </c>
      <c r="J2109" t="s">
        <v>4302</v>
      </c>
      <c r="K2109">
        <v>1</v>
      </c>
      <c r="L2109" s="175" t="s">
        <v>4303</v>
      </c>
      <c r="M2109">
        <v>2158706</v>
      </c>
      <c r="N2109" t="s">
        <v>4304</v>
      </c>
      <c r="P2109" t="s">
        <v>425</v>
      </c>
      <c r="Q2109" t="s">
        <v>426</v>
      </c>
      <c r="R2109">
        <v>2.5</v>
      </c>
      <c r="S2109">
        <v>4</v>
      </c>
      <c r="T2109">
        <v>4</v>
      </c>
      <c r="U2109">
        <v>0</v>
      </c>
      <c r="V2109">
        <v>0</v>
      </c>
      <c r="W2109" t="s">
        <v>427</v>
      </c>
      <c r="X2109" t="s">
        <v>137</v>
      </c>
      <c r="Y2109" t="s">
        <v>2438</v>
      </c>
      <c r="Z2109" t="s">
        <v>429</v>
      </c>
      <c r="AA2109" t="s">
        <v>4305</v>
      </c>
    </row>
    <row r="2110" spans="1:27">
      <c r="A2110" s="175" t="s">
        <v>4181</v>
      </c>
      <c r="B2110" t="s">
        <v>417</v>
      </c>
      <c r="C2110" t="s">
        <v>26</v>
      </c>
      <c r="D2110" t="s">
        <v>4517</v>
      </c>
      <c r="E2110" t="s">
        <v>4518</v>
      </c>
      <c r="G2110">
        <v>795122</v>
      </c>
      <c r="H2110" t="s">
        <v>420</v>
      </c>
      <c r="I2110" t="s">
        <v>421</v>
      </c>
      <c r="J2110" t="s">
        <v>452</v>
      </c>
      <c r="K2110">
        <v>1</v>
      </c>
      <c r="L2110" s="175" t="s">
        <v>453</v>
      </c>
      <c r="N2110" t="s">
        <v>4519</v>
      </c>
      <c r="P2110" t="s">
        <v>425</v>
      </c>
      <c r="Q2110" t="s">
        <v>426</v>
      </c>
      <c r="R2110">
        <v>0</v>
      </c>
      <c r="S2110">
        <v>0</v>
      </c>
      <c r="T2110">
        <v>0.25</v>
      </c>
      <c r="U2110">
        <v>0</v>
      </c>
      <c r="V2110">
        <v>0</v>
      </c>
      <c r="Z2110" t="s">
        <v>4520</v>
      </c>
      <c r="AA2110" t="s">
        <v>4519</v>
      </c>
    </row>
    <row r="2111" spans="1:27">
      <c r="A2111" s="175" t="s">
        <v>4181</v>
      </c>
      <c r="B2111" t="s">
        <v>417</v>
      </c>
      <c r="C2111" t="s">
        <v>26</v>
      </c>
      <c r="D2111" t="s">
        <v>2832</v>
      </c>
      <c r="E2111" t="s">
        <v>2833</v>
      </c>
      <c r="G2111">
        <v>895121</v>
      </c>
      <c r="H2111" t="s">
        <v>420</v>
      </c>
      <c r="I2111" t="s">
        <v>421</v>
      </c>
      <c r="J2111" t="s">
        <v>4273</v>
      </c>
      <c r="K2111">
        <v>1</v>
      </c>
      <c r="L2111" s="175" t="s">
        <v>4274</v>
      </c>
      <c r="M2111">
        <v>2154732</v>
      </c>
      <c r="N2111" t="s">
        <v>4243</v>
      </c>
      <c r="P2111" t="s">
        <v>425</v>
      </c>
      <c r="Q2111" t="s">
        <v>426</v>
      </c>
      <c r="R2111">
        <v>8</v>
      </c>
      <c r="S2111">
        <v>0</v>
      </c>
      <c r="T2111">
        <v>8</v>
      </c>
      <c r="U2111">
        <v>0</v>
      </c>
      <c r="V2111">
        <v>0</v>
      </c>
      <c r="W2111" t="s">
        <v>427</v>
      </c>
      <c r="X2111" t="s">
        <v>137</v>
      </c>
      <c r="Y2111" t="s">
        <v>428</v>
      </c>
      <c r="Z2111" t="s">
        <v>514</v>
      </c>
      <c r="AA2111" t="s">
        <v>4244</v>
      </c>
    </row>
    <row r="2112" spans="1:27">
      <c r="A2112" s="175" t="s">
        <v>4181</v>
      </c>
      <c r="B2112" t="s">
        <v>417</v>
      </c>
      <c r="C2112" t="s">
        <v>26</v>
      </c>
      <c r="D2112" t="s">
        <v>907</v>
      </c>
      <c r="E2112" t="s">
        <v>908</v>
      </c>
      <c r="G2112">
        <v>689122</v>
      </c>
      <c r="H2112" t="s">
        <v>420</v>
      </c>
      <c r="I2112" t="s">
        <v>421</v>
      </c>
      <c r="J2112" t="s">
        <v>4302</v>
      </c>
      <c r="K2112">
        <v>1</v>
      </c>
      <c r="L2112" s="175" t="s">
        <v>4303</v>
      </c>
      <c r="M2112">
        <v>2158706</v>
      </c>
      <c r="N2112" t="s">
        <v>4304</v>
      </c>
      <c r="P2112" t="s">
        <v>425</v>
      </c>
      <c r="Q2112" t="s">
        <v>426</v>
      </c>
      <c r="R2112">
        <v>2.5</v>
      </c>
      <c r="S2112">
        <v>4</v>
      </c>
      <c r="T2112">
        <v>4</v>
      </c>
      <c r="U2112">
        <v>0</v>
      </c>
      <c r="V2112">
        <v>0</v>
      </c>
      <c r="W2112" t="s">
        <v>427</v>
      </c>
      <c r="X2112" t="s">
        <v>137</v>
      </c>
      <c r="Y2112" t="s">
        <v>2438</v>
      </c>
      <c r="Z2112" t="s">
        <v>429</v>
      </c>
      <c r="AA2112" t="s">
        <v>4305</v>
      </c>
    </row>
    <row r="2113" spans="1:27">
      <c r="A2113" s="175" t="s">
        <v>4181</v>
      </c>
      <c r="B2113" t="s">
        <v>417</v>
      </c>
      <c r="C2113" t="s">
        <v>26</v>
      </c>
      <c r="D2113" t="s">
        <v>1961</v>
      </c>
      <c r="E2113" t="s">
        <v>2836</v>
      </c>
      <c r="G2113">
        <v>881122</v>
      </c>
      <c r="H2113" t="s">
        <v>420</v>
      </c>
      <c r="I2113" t="s">
        <v>421</v>
      </c>
      <c r="J2113" t="s">
        <v>4227</v>
      </c>
      <c r="K2113">
        <v>1</v>
      </c>
      <c r="L2113" s="175" t="s">
        <v>4228</v>
      </c>
      <c r="M2113">
        <v>2192704</v>
      </c>
      <c r="N2113" t="s">
        <v>4229</v>
      </c>
      <c r="P2113" t="s">
        <v>425</v>
      </c>
      <c r="Q2113" t="s">
        <v>426</v>
      </c>
      <c r="R2113">
        <v>3</v>
      </c>
      <c r="S2113">
        <v>0</v>
      </c>
      <c r="T2113">
        <v>3.5</v>
      </c>
      <c r="U2113">
        <v>0</v>
      </c>
      <c r="V2113">
        <v>0</v>
      </c>
      <c r="W2113" t="s">
        <v>427</v>
      </c>
      <c r="X2113" t="s">
        <v>137</v>
      </c>
      <c r="Y2113" t="s">
        <v>4230</v>
      </c>
      <c r="Z2113" t="s">
        <v>4231</v>
      </c>
      <c r="AA2113" t="s">
        <v>4232</v>
      </c>
    </row>
    <row r="2114" spans="1:27">
      <c r="A2114" s="175" t="s">
        <v>4181</v>
      </c>
      <c r="B2114" t="s">
        <v>417</v>
      </c>
      <c r="C2114" t="s">
        <v>26</v>
      </c>
      <c r="D2114" t="s">
        <v>1961</v>
      </c>
      <c r="E2114" t="s">
        <v>1962</v>
      </c>
      <c r="G2114">
        <v>4518</v>
      </c>
      <c r="H2114" t="s">
        <v>420</v>
      </c>
      <c r="I2114" t="s">
        <v>421</v>
      </c>
      <c r="J2114" t="s">
        <v>4241</v>
      </c>
      <c r="K2114">
        <v>1</v>
      </c>
      <c r="L2114" s="175" t="s">
        <v>4242</v>
      </c>
      <c r="M2114">
        <v>2155705</v>
      </c>
      <c r="N2114" t="s">
        <v>4243</v>
      </c>
      <c r="P2114" t="s">
        <v>425</v>
      </c>
      <c r="Q2114" t="s">
        <v>426</v>
      </c>
      <c r="R2114">
        <v>8</v>
      </c>
      <c r="S2114">
        <v>0</v>
      </c>
      <c r="T2114">
        <v>8</v>
      </c>
      <c r="U2114">
        <v>0</v>
      </c>
      <c r="V2114">
        <v>0</v>
      </c>
      <c r="W2114" t="s">
        <v>427</v>
      </c>
      <c r="X2114" t="s">
        <v>137</v>
      </c>
      <c r="Y2114" t="s">
        <v>1510</v>
      </c>
      <c r="Z2114" t="s">
        <v>514</v>
      </c>
      <c r="AA2114" t="s">
        <v>4244</v>
      </c>
    </row>
    <row r="2115" spans="1:27">
      <c r="A2115" s="175" t="s">
        <v>4181</v>
      </c>
      <c r="B2115" t="s">
        <v>417</v>
      </c>
      <c r="C2115" t="s">
        <v>26</v>
      </c>
      <c r="D2115" t="s">
        <v>918</v>
      </c>
      <c r="E2115" t="s">
        <v>919</v>
      </c>
      <c r="G2115">
        <v>881122</v>
      </c>
      <c r="H2115" t="s">
        <v>420</v>
      </c>
      <c r="I2115" t="s">
        <v>421</v>
      </c>
      <c r="J2115" t="s">
        <v>4227</v>
      </c>
      <c r="K2115">
        <v>1</v>
      </c>
      <c r="L2115" s="175" t="s">
        <v>4228</v>
      </c>
      <c r="M2115">
        <v>2192704</v>
      </c>
      <c r="N2115" t="s">
        <v>4229</v>
      </c>
      <c r="P2115" t="s">
        <v>425</v>
      </c>
      <c r="Q2115" t="s">
        <v>426</v>
      </c>
      <c r="R2115">
        <v>3</v>
      </c>
      <c r="S2115">
        <v>0</v>
      </c>
      <c r="T2115">
        <v>3.5</v>
      </c>
      <c r="U2115">
        <v>0</v>
      </c>
      <c r="V2115">
        <v>0</v>
      </c>
      <c r="W2115" t="s">
        <v>427</v>
      </c>
      <c r="X2115" t="s">
        <v>137</v>
      </c>
      <c r="Y2115" t="s">
        <v>4230</v>
      </c>
      <c r="Z2115" t="s">
        <v>4231</v>
      </c>
      <c r="AA2115" t="s">
        <v>4232</v>
      </c>
    </row>
    <row r="2116" spans="1:27">
      <c r="A2116" s="175" t="s">
        <v>4181</v>
      </c>
      <c r="B2116" t="s">
        <v>417</v>
      </c>
      <c r="C2116" t="s">
        <v>26</v>
      </c>
      <c r="D2116" t="s">
        <v>1967</v>
      </c>
      <c r="E2116" t="s">
        <v>1968</v>
      </c>
      <c r="G2116">
        <v>66020</v>
      </c>
      <c r="H2116" t="s">
        <v>420</v>
      </c>
      <c r="I2116" t="s">
        <v>421</v>
      </c>
      <c r="J2116" t="s">
        <v>2536</v>
      </c>
      <c r="K2116">
        <v>1</v>
      </c>
      <c r="L2116" s="175" t="s">
        <v>2537</v>
      </c>
      <c r="M2116">
        <v>2318705</v>
      </c>
      <c r="N2116" t="s">
        <v>4263</v>
      </c>
      <c r="P2116" t="s">
        <v>425</v>
      </c>
      <c r="Q2116" t="s">
        <v>426</v>
      </c>
      <c r="R2116">
        <v>12</v>
      </c>
      <c r="S2116">
        <v>0</v>
      </c>
      <c r="T2116">
        <v>20</v>
      </c>
      <c r="U2116">
        <v>0</v>
      </c>
      <c r="V2116">
        <v>0</v>
      </c>
      <c r="W2116" t="s">
        <v>427</v>
      </c>
      <c r="X2116" t="s">
        <v>137</v>
      </c>
      <c r="Y2116" t="s">
        <v>4199</v>
      </c>
      <c r="Z2116" t="s">
        <v>429</v>
      </c>
      <c r="AA2116" t="s">
        <v>4264</v>
      </c>
    </row>
    <row r="2117" spans="1:27">
      <c r="A2117" s="175" t="s">
        <v>4181</v>
      </c>
      <c r="B2117" t="s">
        <v>417</v>
      </c>
      <c r="C2117" t="s">
        <v>27</v>
      </c>
      <c r="D2117" t="s">
        <v>4521</v>
      </c>
      <c r="E2117" t="s">
        <v>4522</v>
      </c>
      <c r="G2117">
        <v>52421</v>
      </c>
      <c r="H2117" t="s">
        <v>420</v>
      </c>
      <c r="I2117" t="s">
        <v>421</v>
      </c>
      <c r="J2117" t="s">
        <v>458</v>
      </c>
      <c r="K2117">
        <v>1</v>
      </c>
      <c r="L2117" s="175" t="s">
        <v>459</v>
      </c>
      <c r="N2117" t="s">
        <v>4523</v>
      </c>
      <c r="O2117">
        <v>100</v>
      </c>
      <c r="P2117" t="s">
        <v>425</v>
      </c>
      <c r="Q2117" t="s">
        <v>426</v>
      </c>
      <c r="R2117">
        <v>0</v>
      </c>
      <c r="S2117">
        <v>0</v>
      </c>
      <c r="T2117">
        <v>0.4</v>
      </c>
      <c r="U2117">
        <v>0</v>
      </c>
      <c r="V2117">
        <v>0</v>
      </c>
      <c r="Z2117" t="s">
        <v>4524</v>
      </c>
      <c r="AA2117" t="s">
        <v>4523</v>
      </c>
    </row>
    <row r="2118" spans="1:27">
      <c r="A2118" s="175" t="s">
        <v>4181</v>
      </c>
      <c r="B2118" t="s">
        <v>417</v>
      </c>
      <c r="C2118" t="s">
        <v>26</v>
      </c>
      <c r="D2118" t="s">
        <v>1971</v>
      </c>
      <c r="E2118" t="s">
        <v>1972</v>
      </c>
      <c r="G2118">
        <v>953120</v>
      </c>
      <c r="H2118" t="s">
        <v>420</v>
      </c>
      <c r="I2118" t="s">
        <v>421</v>
      </c>
      <c r="J2118" t="s">
        <v>4211</v>
      </c>
      <c r="K2118">
        <v>1</v>
      </c>
      <c r="L2118" s="175" t="s">
        <v>4212</v>
      </c>
      <c r="M2118">
        <v>2222704</v>
      </c>
      <c r="N2118" t="s">
        <v>4213</v>
      </c>
      <c r="P2118" t="s">
        <v>425</v>
      </c>
      <c r="Q2118" t="s">
        <v>426</v>
      </c>
      <c r="R2118">
        <v>3</v>
      </c>
      <c r="S2118">
        <v>0</v>
      </c>
      <c r="T2118">
        <v>2</v>
      </c>
      <c r="U2118">
        <v>0</v>
      </c>
      <c r="V2118">
        <v>0</v>
      </c>
      <c r="W2118" t="s">
        <v>427</v>
      </c>
      <c r="X2118" t="s">
        <v>137</v>
      </c>
      <c r="Y2118" t="s">
        <v>4214</v>
      </c>
      <c r="Z2118" t="s">
        <v>429</v>
      </c>
      <c r="AA2118" t="s">
        <v>4215</v>
      </c>
    </row>
    <row r="2119" spans="1:27">
      <c r="A2119" s="175" t="s">
        <v>4181</v>
      </c>
      <c r="B2119" t="s">
        <v>417</v>
      </c>
      <c r="C2119" t="s">
        <v>26</v>
      </c>
      <c r="D2119" t="s">
        <v>1971</v>
      </c>
      <c r="E2119" t="s">
        <v>1972</v>
      </c>
      <c r="G2119">
        <v>953121</v>
      </c>
      <c r="H2119" t="s">
        <v>420</v>
      </c>
      <c r="I2119" t="s">
        <v>421</v>
      </c>
      <c r="J2119" t="s">
        <v>4216</v>
      </c>
      <c r="K2119">
        <v>1</v>
      </c>
      <c r="L2119" s="175" t="s">
        <v>4217</v>
      </c>
      <c r="M2119">
        <v>2222705</v>
      </c>
      <c r="N2119" t="s">
        <v>4218</v>
      </c>
      <c r="P2119" t="s">
        <v>425</v>
      </c>
      <c r="Q2119" t="s">
        <v>426</v>
      </c>
      <c r="R2119">
        <v>14</v>
      </c>
      <c r="S2119">
        <v>0</v>
      </c>
      <c r="T2119">
        <v>2</v>
      </c>
      <c r="U2119">
        <v>0</v>
      </c>
      <c r="V2119">
        <v>0</v>
      </c>
      <c r="W2119" t="s">
        <v>427</v>
      </c>
      <c r="X2119" t="s">
        <v>137</v>
      </c>
      <c r="Y2119" t="s">
        <v>4219</v>
      </c>
      <c r="Z2119" t="s">
        <v>429</v>
      </c>
      <c r="AA2119" t="s">
        <v>4220</v>
      </c>
    </row>
    <row r="2120" spans="1:27">
      <c r="A2120" s="175" t="s">
        <v>4181</v>
      </c>
      <c r="B2120" t="s">
        <v>417</v>
      </c>
      <c r="C2120" t="s">
        <v>26</v>
      </c>
      <c r="D2120" t="s">
        <v>1973</v>
      </c>
      <c r="E2120" t="s">
        <v>1974</v>
      </c>
      <c r="G2120">
        <v>895122</v>
      </c>
      <c r="H2120" t="s">
        <v>420</v>
      </c>
      <c r="I2120" t="s">
        <v>421</v>
      </c>
      <c r="J2120" t="s">
        <v>4201</v>
      </c>
      <c r="K2120">
        <v>1</v>
      </c>
      <c r="L2120" s="175" t="s">
        <v>4202</v>
      </c>
      <c r="M2120">
        <v>2242718</v>
      </c>
      <c r="N2120" t="s">
        <v>4203</v>
      </c>
      <c r="P2120" t="s">
        <v>425</v>
      </c>
      <c r="Q2120" t="s">
        <v>426</v>
      </c>
      <c r="R2120">
        <v>8</v>
      </c>
      <c r="S2120">
        <v>0</v>
      </c>
      <c r="T2120">
        <v>8</v>
      </c>
      <c r="U2120">
        <v>0</v>
      </c>
      <c r="V2120">
        <v>0</v>
      </c>
      <c r="W2120" t="s">
        <v>427</v>
      </c>
      <c r="X2120" t="s">
        <v>137</v>
      </c>
      <c r="Y2120" t="s">
        <v>428</v>
      </c>
      <c r="Z2120" t="s">
        <v>429</v>
      </c>
      <c r="AA2120" t="s">
        <v>4204</v>
      </c>
    </row>
    <row r="2121" spans="1:27">
      <c r="A2121" s="175" t="s">
        <v>4181</v>
      </c>
      <c r="B2121" t="s">
        <v>417</v>
      </c>
      <c r="C2121" t="s">
        <v>27</v>
      </c>
      <c r="D2121" t="s">
        <v>935</v>
      </c>
      <c r="E2121" t="s">
        <v>936</v>
      </c>
      <c r="G2121">
        <v>1028120</v>
      </c>
      <c r="H2121" t="s">
        <v>420</v>
      </c>
      <c r="I2121" t="s">
        <v>421</v>
      </c>
      <c r="J2121" t="s">
        <v>4223</v>
      </c>
      <c r="K2121">
        <v>1</v>
      </c>
      <c r="L2121" s="175" t="s">
        <v>4224</v>
      </c>
      <c r="M2121">
        <v>2304714</v>
      </c>
      <c r="N2121" t="s">
        <v>4525</v>
      </c>
      <c r="P2121" t="s">
        <v>425</v>
      </c>
      <c r="Q2121" t="s">
        <v>426</v>
      </c>
      <c r="R2121">
        <v>16</v>
      </c>
      <c r="S2121">
        <v>0</v>
      </c>
      <c r="T2121">
        <v>20</v>
      </c>
      <c r="U2121">
        <v>0</v>
      </c>
      <c r="V2121">
        <v>0</v>
      </c>
      <c r="W2121" t="s">
        <v>427</v>
      </c>
      <c r="X2121" t="s">
        <v>137</v>
      </c>
      <c r="Y2121" t="s">
        <v>4254</v>
      </c>
      <c r="Z2121" t="s">
        <v>429</v>
      </c>
      <c r="AA2121" t="s">
        <v>4526</v>
      </c>
    </row>
    <row r="2122" spans="1:27">
      <c r="A2122" s="175" t="s">
        <v>4181</v>
      </c>
      <c r="B2122" t="s">
        <v>417</v>
      </c>
      <c r="C2122" t="s">
        <v>26</v>
      </c>
      <c r="D2122" t="s">
        <v>2852</v>
      </c>
      <c r="E2122" t="s">
        <v>2853</v>
      </c>
      <c r="G2122">
        <v>759127</v>
      </c>
      <c r="H2122" t="s">
        <v>420</v>
      </c>
      <c r="I2122" t="s">
        <v>421</v>
      </c>
      <c r="J2122" t="s">
        <v>4469</v>
      </c>
      <c r="K2122">
        <v>1</v>
      </c>
      <c r="L2122" s="175" t="s">
        <v>4470</v>
      </c>
      <c r="M2122">
        <v>2302704</v>
      </c>
      <c r="N2122" t="s">
        <v>4507</v>
      </c>
      <c r="P2122" t="s">
        <v>425</v>
      </c>
      <c r="Q2122" t="s">
        <v>426</v>
      </c>
      <c r="R2122">
        <v>1</v>
      </c>
      <c r="S2122">
        <v>0</v>
      </c>
      <c r="T2122">
        <v>16</v>
      </c>
      <c r="U2122">
        <v>0</v>
      </c>
      <c r="V2122">
        <v>0</v>
      </c>
      <c r="W2122" t="s">
        <v>427</v>
      </c>
      <c r="X2122" t="s">
        <v>137</v>
      </c>
      <c r="Y2122" t="s">
        <v>4472</v>
      </c>
      <c r="Z2122" t="s">
        <v>4473</v>
      </c>
      <c r="AA2122" t="s">
        <v>4508</v>
      </c>
    </row>
    <row r="2123" spans="1:27">
      <c r="A2123" s="175" t="s">
        <v>4181</v>
      </c>
      <c r="B2123" t="s">
        <v>417</v>
      </c>
      <c r="C2123" t="s">
        <v>26</v>
      </c>
      <c r="D2123" t="s">
        <v>4527</v>
      </c>
      <c r="E2123" t="s">
        <v>4528</v>
      </c>
      <c r="G2123">
        <v>52421</v>
      </c>
      <c r="H2123" t="s">
        <v>420</v>
      </c>
      <c r="I2123" t="s">
        <v>421</v>
      </c>
      <c r="J2123" t="s">
        <v>458</v>
      </c>
      <c r="K2123">
        <v>1</v>
      </c>
      <c r="L2123" s="175" t="s">
        <v>459</v>
      </c>
      <c r="N2123" t="s">
        <v>4529</v>
      </c>
      <c r="O2123">
        <v>100</v>
      </c>
      <c r="P2123" t="s">
        <v>425</v>
      </c>
      <c r="Q2123" t="s">
        <v>426</v>
      </c>
      <c r="R2123">
        <v>0</v>
      </c>
      <c r="S2123">
        <v>0</v>
      </c>
      <c r="T2123">
        <v>0.4</v>
      </c>
      <c r="U2123">
        <v>0</v>
      </c>
      <c r="V2123">
        <v>0</v>
      </c>
      <c r="Z2123" t="s">
        <v>4530</v>
      </c>
      <c r="AA2123" t="s">
        <v>4529</v>
      </c>
    </row>
    <row r="2124" spans="1:27">
      <c r="A2124" s="175" t="s">
        <v>4181</v>
      </c>
      <c r="B2124" t="s">
        <v>417</v>
      </c>
      <c r="C2124" t="s">
        <v>26</v>
      </c>
      <c r="D2124" t="s">
        <v>4531</v>
      </c>
      <c r="E2124" t="s">
        <v>4532</v>
      </c>
      <c r="G2124">
        <v>755121</v>
      </c>
      <c r="H2124" t="s">
        <v>420</v>
      </c>
      <c r="I2124" t="s">
        <v>421</v>
      </c>
      <c r="J2124" t="s">
        <v>4267</v>
      </c>
      <c r="K2124">
        <v>1</v>
      </c>
      <c r="L2124" s="175" t="s">
        <v>4268</v>
      </c>
      <c r="M2124">
        <v>2221729</v>
      </c>
      <c r="N2124" t="s">
        <v>4269</v>
      </c>
      <c r="P2124" t="s">
        <v>425</v>
      </c>
      <c r="Q2124" t="s">
        <v>426</v>
      </c>
      <c r="R2124">
        <v>8</v>
      </c>
      <c r="S2124">
        <v>0</v>
      </c>
      <c r="T2124">
        <v>2</v>
      </c>
      <c r="U2124">
        <v>0</v>
      </c>
      <c r="V2124">
        <v>0</v>
      </c>
      <c r="W2124" t="s">
        <v>427</v>
      </c>
      <c r="X2124" t="s">
        <v>137</v>
      </c>
      <c r="Y2124" t="s">
        <v>4270</v>
      </c>
      <c r="Z2124" t="s">
        <v>429</v>
      </c>
      <c r="AA2124" t="s">
        <v>4271</v>
      </c>
    </row>
    <row r="2125" spans="1:27">
      <c r="A2125" s="175" t="s">
        <v>4181</v>
      </c>
      <c r="B2125" t="s">
        <v>417</v>
      </c>
      <c r="C2125" t="s">
        <v>26</v>
      </c>
      <c r="D2125" t="s">
        <v>4531</v>
      </c>
      <c r="E2125" t="s">
        <v>4532</v>
      </c>
      <c r="G2125">
        <v>766120</v>
      </c>
      <c r="H2125" t="s">
        <v>420</v>
      </c>
      <c r="I2125" t="s">
        <v>421</v>
      </c>
      <c r="J2125" t="s">
        <v>433</v>
      </c>
      <c r="K2125">
        <v>1</v>
      </c>
      <c r="L2125" s="175" t="s">
        <v>434</v>
      </c>
      <c r="N2125" t="s">
        <v>4533</v>
      </c>
      <c r="P2125" t="s">
        <v>425</v>
      </c>
      <c r="Q2125" t="s">
        <v>426</v>
      </c>
      <c r="R2125">
        <v>0</v>
      </c>
      <c r="S2125">
        <v>0</v>
      </c>
      <c r="T2125">
        <v>0.4</v>
      </c>
      <c r="U2125">
        <v>0</v>
      </c>
      <c r="V2125">
        <v>0</v>
      </c>
      <c r="Z2125" t="s">
        <v>4534</v>
      </c>
      <c r="AA2125" t="s">
        <v>4533</v>
      </c>
    </row>
    <row r="2126" spans="1:27">
      <c r="A2126" s="175" t="s">
        <v>4181</v>
      </c>
      <c r="B2126" t="s">
        <v>417</v>
      </c>
      <c r="C2126" t="s">
        <v>26</v>
      </c>
      <c r="D2126" t="s">
        <v>4535</v>
      </c>
      <c r="E2126" t="s">
        <v>4536</v>
      </c>
      <c r="G2126">
        <v>52421</v>
      </c>
      <c r="H2126" t="s">
        <v>420</v>
      </c>
      <c r="I2126" t="s">
        <v>421</v>
      </c>
      <c r="J2126" t="s">
        <v>458</v>
      </c>
      <c r="K2126">
        <v>1</v>
      </c>
      <c r="L2126" s="175" t="s">
        <v>459</v>
      </c>
      <c r="N2126" t="s">
        <v>4537</v>
      </c>
      <c r="O2126">
        <v>100</v>
      </c>
      <c r="P2126" t="s">
        <v>425</v>
      </c>
      <c r="Q2126" t="s">
        <v>426</v>
      </c>
      <c r="R2126">
        <v>0</v>
      </c>
      <c r="S2126">
        <v>0</v>
      </c>
      <c r="T2126">
        <v>0.4</v>
      </c>
      <c r="U2126">
        <v>0</v>
      </c>
      <c r="V2126">
        <v>0</v>
      </c>
      <c r="Z2126" t="s">
        <v>4538</v>
      </c>
      <c r="AA2126" t="s">
        <v>4537</v>
      </c>
    </row>
    <row r="2127" spans="1:27">
      <c r="A2127" s="175" t="s">
        <v>4181</v>
      </c>
      <c r="B2127" t="s">
        <v>417</v>
      </c>
      <c r="C2127" t="s">
        <v>26</v>
      </c>
      <c r="D2127" t="s">
        <v>4535</v>
      </c>
      <c r="E2127" t="s">
        <v>4536</v>
      </c>
      <c r="G2127">
        <v>766120</v>
      </c>
      <c r="H2127" t="s">
        <v>420</v>
      </c>
      <c r="I2127" t="s">
        <v>421</v>
      </c>
      <c r="J2127" t="s">
        <v>433</v>
      </c>
      <c r="K2127">
        <v>1</v>
      </c>
      <c r="L2127" s="175" t="s">
        <v>434</v>
      </c>
      <c r="N2127" t="s">
        <v>4539</v>
      </c>
      <c r="P2127" t="s">
        <v>425</v>
      </c>
      <c r="Q2127" t="s">
        <v>426</v>
      </c>
      <c r="R2127">
        <v>0</v>
      </c>
      <c r="S2127">
        <v>0</v>
      </c>
      <c r="T2127">
        <v>0.4</v>
      </c>
      <c r="U2127">
        <v>0</v>
      </c>
      <c r="V2127">
        <v>0</v>
      </c>
      <c r="Z2127" t="s">
        <v>4538</v>
      </c>
      <c r="AA2127" t="s">
        <v>4539</v>
      </c>
    </row>
    <row r="2128" spans="1:27">
      <c r="A2128" s="175" t="s">
        <v>4181</v>
      </c>
      <c r="B2128" t="s">
        <v>417</v>
      </c>
      <c r="C2128" t="s">
        <v>26</v>
      </c>
      <c r="D2128" t="s">
        <v>948</v>
      </c>
      <c r="E2128" t="s">
        <v>949</v>
      </c>
      <c r="G2128">
        <v>17201</v>
      </c>
      <c r="H2128" t="s">
        <v>420</v>
      </c>
      <c r="I2128" t="s">
        <v>421</v>
      </c>
      <c r="J2128" t="s">
        <v>4540</v>
      </c>
      <c r="K2128">
        <v>1</v>
      </c>
      <c r="L2128" s="175" t="s">
        <v>4541</v>
      </c>
      <c r="M2128">
        <v>2271705</v>
      </c>
      <c r="N2128" t="s">
        <v>4542</v>
      </c>
      <c r="P2128" t="s">
        <v>425</v>
      </c>
      <c r="Q2128" t="s">
        <v>426</v>
      </c>
      <c r="R2128">
        <v>3</v>
      </c>
      <c r="S2128">
        <v>0</v>
      </c>
      <c r="T2128">
        <v>6</v>
      </c>
      <c r="U2128">
        <v>0</v>
      </c>
      <c r="V2128">
        <v>0</v>
      </c>
      <c r="W2128" t="s">
        <v>427</v>
      </c>
      <c r="X2128" t="s">
        <v>137</v>
      </c>
      <c r="Y2128" t="s">
        <v>4543</v>
      </c>
      <c r="Z2128" t="s">
        <v>4544</v>
      </c>
      <c r="AA2128" t="s">
        <v>4545</v>
      </c>
    </row>
    <row r="2129" spans="1:27">
      <c r="A2129" s="175" t="s">
        <v>4181</v>
      </c>
      <c r="B2129" t="s">
        <v>417</v>
      </c>
      <c r="C2129" t="s">
        <v>26</v>
      </c>
      <c r="D2129" t="s">
        <v>948</v>
      </c>
      <c r="E2129" t="s">
        <v>949</v>
      </c>
      <c r="G2129">
        <v>52421</v>
      </c>
      <c r="H2129" t="s">
        <v>420</v>
      </c>
      <c r="I2129" t="s">
        <v>421</v>
      </c>
      <c r="J2129" t="s">
        <v>458</v>
      </c>
      <c r="K2129">
        <v>1</v>
      </c>
      <c r="L2129" s="175" t="s">
        <v>459</v>
      </c>
      <c r="N2129" t="s">
        <v>4546</v>
      </c>
      <c r="O2129">
        <v>100</v>
      </c>
      <c r="P2129" t="s">
        <v>425</v>
      </c>
      <c r="Q2129" t="s">
        <v>426</v>
      </c>
      <c r="R2129">
        <v>0</v>
      </c>
      <c r="S2129">
        <v>0</v>
      </c>
      <c r="T2129">
        <v>0.4</v>
      </c>
      <c r="U2129">
        <v>0</v>
      </c>
      <c r="V2129">
        <v>0</v>
      </c>
      <c r="Z2129" t="s">
        <v>950</v>
      </c>
      <c r="AA2129" t="s">
        <v>4546</v>
      </c>
    </row>
    <row r="2130" spans="1:27">
      <c r="A2130" s="175" t="s">
        <v>4181</v>
      </c>
      <c r="B2130" t="s">
        <v>417</v>
      </c>
      <c r="C2130" t="s">
        <v>27</v>
      </c>
      <c r="D2130" t="s">
        <v>2889</v>
      </c>
      <c r="E2130" t="s">
        <v>2890</v>
      </c>
      <c r="G2130">
        <v>953120</v>
      </c>
      <c r="H2130" t="s">
        <v>420</v>
      </c>
      <c r="I2130" t="s">
        <v>421</v>
      </c>
      <c r="J2130" t="s">
        <v>4211</v>
      </c>
      <c r="K2130">
        <v>1</v>
      </c>
      <c r="L2130" s="175" t="s">
        <v>4212</v>
      </c>
      <c r="M2130">
        <v>2222704</v>
      </c>
      <c r="N2130" t="s">
        <v>4213</v>
      </c>
      <c r="P2130" t="s">
        <v>425</v>
      </c>
      <c r="Q2130" t="s">
        <v>426</v>
      </c>
      <c r="R2130">
        <v>3</v>
      </c>
      <c r="S2130">
        <v>0</v>
      </c>
      <c r="T2130">
        <v>2</v>
      </c>
      <c r="U2130">
        <v>0</v>
      </c>
      <c r="V2130">
        <v>0</v>
      </c>
      <c r="W2130" t="s">
        <v>427</v>
      </c>
      <c r="X2130" t="s">
        <v>137</v>
      </c>
      <c r="Y2130" t="s">
        <v>4214</v>
      </c>
      <c r="Z2130" t="s">
        <v>429</v>
      </c>
      <c r="AA2130" t="s">
        <v>4215</v>
      </c>
    </row>
    <row r="2131" spans="1:27">
      <c r="A2131" s="175" t="s">
        <v>4181</v>
      </c>
      <c r="B2131" t="s">
        <v>417</v>
      </c>
      <c r="C2131" t="s">
        <v>26</v>
      </c>
      <c r="D2131" t="s">
        <v>955</v>
      </c>
      <c r="E2131" t="s">
        <v>956</v>
      </c>
      <c r="G2131">
        <v>755121</v>
      </c>
      <c r="H2131" t="s">
        <v>420</v>
      </c>
      <c r="I2131" t="s">
        <v>421</v>
      </c>
      <c r="J2131" t="s">
        <v>4267</v>
      </c>
      <c r="K2131">
        <v>1</v>
      </c>
      <c r="L2131" s="175" t="s">
        <v>4268</v>
      </c>
      <c r="M2131">
        <v>2221729</v>
      </c>
      <c r="N2131" t="s">
        <v>4269</v>
      </c>
      <c r="P2131" t="s">
        <v>425</v>
      </c>
      <c r="Q2131" t="s">
        <v>426</v>
      </c>
      <c r="R2131">
        <v>8</v>
      </c>
      <c r="S2131">
        <v>0</v>
      </c>
      <c r="T2131">
        <v>2</v>
      </c>
      <c r="U2131">
        <v>0</v>
      </c>
      <c r="V2131">
        <v>0</v>
      </c>
      <c r="W2131" t="s">
        <v>427</v>
      </c>
      <c r="X2131" t="s">
        <v>137</v>
      </c>
      <c r="Y2131" t="s">
        <v>4270</v>
      </c>
      <c r="Z2131" t="s">
        <v>429</v>
      </c>
      <c r="AA2131" t="s">
        <v>4271</v>
      </c>
    </row>
    <row r="2132" spans="1:27">
      <c r="A2132" s="175" t="s">
        <v>4181</v>
      </c>
      <c r="B2132" t="s">
        <v>417</v>
      </c>
      <c r="C2132" t="s">
        <v>26</v>
      </c>
      <c r="D2132" t="s">
        <v>2907</v>
      </c>
      <c r="E2132" t="s">
        <v>2908</v>
      </c>
      <c r="G2132">
        <v>759127</v>
      </c>
      <c r="H2132" t="s">
        <v>420</v>
      </c>
      <c r="I2132" t="s">
        <v>421</v>
      </c>
      <c r="J2132" t="s">
        <v>4469</v>
      </c>
      <c r="K2132">
        <v>1</v>
      </c>
      <c r="L2132" s="175" t="s">
        <v>4470</v>
      </c>
      <c r="M2132">
        <v>2302706</v>
      </c>
      <c r="N2132" t="s">
        <v>4471</v>
      </c>
      <c r="P2132" t="s">
        <v>425</v>
      </c>
      <c r="Q2132" t="s">
        <v>426</v>
      </c>
      <c r="R2132">
        <v>1</v>
      </c>
      <c r="S2132">
        <v>0</v>
      </c>
      <c r="T2132">
        <v>16</v>
      </c>
      <c r="U2132">
        <v>0</v>
      </c>
      <c r="V2132">
        <v>0</v>
      </c>
      <c r="W2132" t="s">
        <v>427</v>
      </c>
      <c r="X2132" t="s">
        <v>137</v>
      </c>
      <c r="Y2132" t="s">
        <v>4472</v>
      </c>
      <c r="Z2132" t="s">
        <v>4473</v>
      </c>
      <c r="AA2132" t="s">
        <v>4474</v>
      </c>
    </row>
    <row r="2133" spans="1:27">
      <c r="A2133" s="175" t="s">
        <v>4181</v>
      </c>
      <c r="B2133" t="s">
        <v>417</v>
      </c>
      <c r="C2133" t="s">
        <v>26</v>
      </c>
      <c r="D2133" t="s">
        <v>2911</v>
      </c>
      <c r="E2133" t="s">
        <v>2912</v>
      </c>
      <c r="G2133">
        <v>4518</v>
      </c>
      <c r="H2133" t="s">
        <v>420</v>
      </c>
      <c r="I2133" t="s">
        <v>421</v>
      </c>
      <c r="J2133" t="s">
        <v>4241</v>
      </c>
      <c r="K2133">
        <v>1</v>
      </c>
      <c r="L2133" s="175" t="s">
        <v>4242</v>
      </c>
      <c r="M2133">
        <v>2155705</v>
      </c>
      <c r="N2133" t="s">
        <v>4243</v>
      </c>
      <c r="P2133" t="s">
        <v>425</v>
      </c>
      <c r="Q2133" t="s">
        <v>426</v>
      </c>
      <c r="R2133">
        <v>8</v>
      </c>
      <c r="S2133">
        <v>0</v>
      </c>
      <c r="T2133">
        <v>8</v>
      </c>
      <c r="U2133">
        <v>0</v>
      </c>
      <c r="V2133">
        <v>0</v>
      </c>
      <c r="W2133" t="s">
        <v>427</v>
      </c>
      <c r="X2133" t="s">
        <v>137</v>
      </c>
      <c r="Y2133" t="s">
        <v>1510</v>
      </c>
      <c r="Z2133" t="s">
        <v>514</v>
      </c>
      <c r="AA2133" t="s">
        <v>4244</v>
      </c>
    </row>
    <row r="2134" spans="1:27">
      <c r="A2134" s="175" t="s">
        <v>4181</v>
      </c>
      <c r="B2134" t="s">
        <v>417</v>
      </c>
      <c r="C2134" t="s">
        <v>26</v>
      </c>
      <c r="D2134" t="s">
        <v>2003</v>
      </c>
      <c r="E2134" t="s">
        <v>2004</v>
      </c>
      <c r="G2134">
        <v>66020</v>
      </c>
      <c r="H2134" t="s">
        <v>420</v>
      </c>
      <c r="I2134" t="s">
        <v>421</v>
      </c>
      <c r="J2134" t="s">
        <v>2536</v>
      </c>
      <c r="K2134">
        <v>1</v>
      </c>
      <c r="L2134" s="175" t="s">
        <v>2537</v>
      </c>
      <c r="M2134">
        <v>2301705</v>
      </c>
      <c r="N2134" t="s">
        <v>4184</v>
      </c>
      <c r="P2134" t="s">
        <v>425</v>
      </c>
      <c r="Q2134" t="s">
        <v>426</v>
      </c>
      <c r="R2134">
        <v>20</v>
      </c>
      <c r="S2134">
        <v>0</v>
      </c>
      <c r="T2134">
        <v>20</v>
      </c>
      <c r="U2134">
        <v>0</v>
      </c>
      <c r="V2134">
        <v>0</v>
      </c>
      <c r="W2134" t="s">
        <v>427</v>
      </c>
      <c r="X2134" t="s">
        <v>137</v>
      </c>
      <c r="Y2134" t="s">
        <v>4185</v>
      </c>
      <c r="Z2134" t="s">
        <v>514</v>
      </c>
      <c r="AA2134" t="s">
        <v>4186</v>
      </c>
    </row>
    <row r="2135" spans="1:27">
      <c r="A2135" s="175" t="s">
        <v>4181</v>
      </c>
      <c r="B2135" t="s">
        <v>417</v>
      </c>
      <c r="C2135" t="s">
        <v>26</v>
      </c>
      <c r="D2135" t="s">
        <v>2003</v>
      </c>
      <c r="E2135" t="s">
        <v>2004</v>
      </c>
      <c r="G2135">
        <v>895122</v>
      </c>
      <c r="H2135" t="s">
        <v>420</v>
      </c>
      <c r="I2135" t="s">
        <v>421</v>
      </c>
      <c r="J2135" t="s">
        <v>4201</v>
      </c>
      <c r="K2135">
        <v>1</v>
      </c>
      <c r="L2135" s="175" t="s">
        <v>4202</v>
      </c>
      <c r="M2135">
        <v>2242718</v>
      </c>
      <c r="N2135" t="s">
        <v>4203</v>
      </c>
      <c r="P2135" t="s">
        <v>425</v>
      </c>
      <c r="Q2135" t="s">
        <v>426</v>
      </c>
      <c r="R2135">
        <v>8</v>
      </c>
      <c r="S2135">
        <v>0</v>
      </c>
      <c r="T2135">
        <v>8</v>
      </c>
      <c r="U2135">
        <v>0</v>
      </c>
      <c r="V2135">
        <v>0</v>
      </c>
      <c r="W2135" t="s">
        <v>427</v>
      </c>
      <c r="X2135" t="s">
        <v>137</v>
      </c>
      <c r="Y2135" t="s">
        <v>428</v>
      </c>
      <c r="Z2135" t="s">
        <v>429</v>
      </c>
      <c r="AA2135" t="s">
        <v>4204</v>
      </c>
    </row>
    <row r="2136" spans="1:27">
      <c r="A2136" s="175" t="s">
        <v>4181</v>
      </c>
      <c r="B2136" t="s">
        <v>417</v>
      </c>
      <c r="C2136" t="s">
        <v>26</v>
      </c>
      <c r="D2136" t="s">
        <v>4547</v>
      </c>
      <c r="E2136" t="s">
        <v>4548</v>
      </c>
      <c r="G2136">
        <v>766120</v>
      </c>
      <c r="H2136" t="s">
        <v>420</v>
      </c>
      <c r="I2136" t="s">
        <v>421</v>
      </c>
      <c r="J2136" t="s">
        <v>433</v>
      </c>
      <c r="K2136">
        <v>1</v>
      </c>
      <c r="L2136" s="175" t="s">
        <v>434</v>
      </c>
      <c r="N2136" t="s">
        <v>4549</v>
      </c>
      <c r="P2136" t="s">
        <v>425</v>
      </c>
      <c r="Q2136" t="s">
        <v>426</v>
      </c>
      <c r="R2136">
        <v>0</v>
      </c>
      <c r="S2136">
        <v>0</v>
      </c>
      <c r="T2136">
        <v>0.4</v>
      </c>
      <c r="U2136">
        <v>0</v>
      </c>
      <c r="V2136">
        <v>0</v>
      </c>
      <c r="Z2136" t="s">
        <v>4550</v>
      </c>
      <c r="AA2136" t="s">
        <v>4549</v>
      </c>
    </row>
    <row r="2137" spans="1:27">
      <c r="A2137" s="175" t="s">
        <v>4181</v>
      </c>
      <c r="B2137" t="s">
        <v>417</v>
      </c>
      <c r="C2137" t="s">
        <v>26</v>
      </c>
      <c r="D2137" t="s">
        <v>4547</v>
      </c>
      <c r="E2137" t="s">
        <v>4548</v>
      </c>
      <c r="G2137">
        <v>795122</v>
      </c>
      <c r="H2137" t="s">
        <v>420</v>
      </c>
      <c r="I2137" t="s">
        <v>421</v>
      </c>
      <c r="J2137" t="s">
        <v>452</v>
      </c>
      <c r="K2137">
        <v>1</v>
      </c>
      <c r="L2137" s="175" t="s">
        <v>453</v>
      </c>
      <c r="N2137" t="s">
        <v>4551</v>
      </c>
      <c r="P2137" t="s">
        <v>425</v>
      </c>
      <c r="Q2137" t="s">
        <v>426</v>
      </c>
      <c r="R2137">
        <v>0</v>
      </c>
      <c r="S2137">
        <v>0</v>
      </c>
      <c r="T2137">
        <v>0.25</v>
      </c>
      <c r="U2137">
        <v>0</v>
      </c>
      <c r="V2137">
        <v>0</v>
      </c>
      <c r="Z2137" t="s">
        <v>4550</v>
      </c>
      <c r="AA2137" t="s">
        <v>4551</v>
      </c>
    </row>
    <row r="2138" spans="1:27">
      <c r="A2138" s="175" t="s">
        <v>4181</v>
      </c>
      <c r="B2138" t="s">
        <v>417</v>
      </c>
      <c r="C2138" t="s">
        <v>26</v>
      </c>
      <c r="D2138" t="s">
        <v>4547</v>
      </c>
      <c r="E2138" t="s">
        <v>4548</v>
      </c>
      <c r="G2138">
        <v>9241</v>
      </c>
      <c r="H2138" t="s">
        <v>420</v>
      </c>
      <c r="I2138" t="s">
        <v>421</v>
      </c>
      <c r="J2138" t="s">
        <v>527</v>
      </c>
      <c r="K2138">
        <v>2</v>
      </c>
      <c r="L2138" s="175" t="s">
        <v>528</v>
      </c>
      <c r="N2138" t="s">
        <v>4552</v>
      </c>
      <c r="P2138" t="s">
        <v>425</v>
      </c>
      <c r="Q2138" t="s">
        <v>426</v>
      </c>
      <c r="R2138">
        <v>0</v>
      </c>
      <c r="S2138">
        <v>0</v>
      </c>
      <c r="T2138">
        <v>0.2</v>
      </c>
      <c r="U2138">
        <v>0</v>
      </c>
      <c r="V2138">
        <v>0</v>
      </c>
      <c r="Z2138" t="s">
        <v>4550</v>
      </c>
      <c r="AA2138" t="s">
        <v>4552</v>
      </c>
    </row>
    <row r="2139" spans="1:27">
      <c r="A2139" s="175" t="s">
        <v>4181</v>
      </c>
      <c r="B2139" t="s">
        <v>417</v>
      </c>
      <c r="C2139" t="s">
        <v>27</v>
      </c>
      <c r="D2139" t="s">
        <v>2916</v>
      </c>
      <c r="E2139" t="s">
        <v>2917</v>
      </c>
      <c r="G2139">
        <v>895121</v>
      </c>
      <c r="H2139" t="s">
        <v>420</v>
      </c>
      <c r="I2139" t="s">
        <v>421</v>
      </c>
      <c r="J2139" t="s">
        <v>4273</v>
      </c>
      <c r="K2139">
        <v>1</v>
      </c>
      <c r="L2139" s="175" t="s">
        <v>4274</v>
      </c>
      <c r="M2139">
        <v>2154732</v>
      </c>
      <c r="N2139" t="s">
        <v>4243</v>
      </c>
      <c r="P2139" t="s">
        <v>425</v>
      </c>
      <c r="Q2139" t="s">
        <v>426</v>
      </c>
      <c r="R2139">
        <v>8</v>
      </c>
      <c r="S2139">
        <v>0</v>
      </c>
      <c r="T2139">
        <v>8</v>
      </c>
      <c r="U2139">
        <v>0</v>
      </c>
      <c r="V2139">
        <v>0</v>
      </c>
      <c r="W2139" t="s">
        <v>427</v>
      </c>
      <c r="X2139" t="s">
        <v>137</v>
      </c>
      <c r="Y2139" t="s">
        <v>428</v>
      </c>
      <c r="Z2139" t="s">
        <v>514</v>
      </c>
      <c r="AA2139" t="s">
        <v>4244</v>
      </c>
    </row>
    <row r="2140" spans="1:27">
      <c r="A2140" s="175" t="s">
        <v>4181</v>
      </c>
      <c r="B2140" t="s">
        <v>417</v>
      </c>
      <c r="C2140" t="s">
        <v>26</v>
      </c>
      <c r="D2140" t="s">
        <v>4553</v>
      </c>
      <c r="E2140" t="s">
        <v>4554</v>
      </c>
      <c r="G2140">
        <v>52421</v>
      </c>
      <c r="H2140" t="s">
        <v>420</v>
      </c>
      <c r="I2140" t="s">
        <v>421</v>
      </c>
      <c r="J2140" t="s">
        <v>458</v>
      </c>
      <c r="K2140">
        <v>1</v>
      </c>
      <c r="L2140" s="175" t="s">
        <v>459</v>
      </c>
      <c r="N2140" t="s">
        <v>4555</v>
      </c>
      <c r="O2140">
        <v>100</v>
      </c>
      <c r="P2140" t="s">
        <v>425</v>
      </c>
      <c r="Q2140" t="s">
        <v>426</v>
      </c>
      <c r="R2140">
        <v>0</v>
      </c>
      <c r="S2140">
        <v>0</v>
      </c>
      <c r="T2140">
        <v>0.4</v>
      </c>
      <c r="U2140">
        <v>0</v>
      </c>
      <c r="V2140">
        <v>0</v>
      </c>
      <c r="Z2140" t="s">
        <v>4556</v>
      </c>
      <c r="AA2140" t="s">
        <v>4555</v>
      </c>
    </row>
    <row r="2141" spans="1:27">
      <c r="A2141" s="175" t="s">
        <v>4181</v>
      </c>
      <c r="B2141" t="s">
        <v>417</v>
      </c>
      <c r="C2141" t="s">
        <v>26</v>
      </c>
      <c r="D2141" t="s">
        <v>971</v>
      </c>
      <c r="E2141" t="s">
        <v>2011</v>
      </c>
      <c r="G2141">
        <v>66020</v>
      </c>
      <c r="H2141" t="s">
        <v>420</v>
      </c>
      <c r="I2141" t="s">
        <v>421</v>
      </c>
      <c r="J2141" t="s">
        <v>2536</v>
      </c>
      <c r="K2141">
        <v>1</v>
      </c>
      <c r="L2141" s="175" t="s">
        <v>2537</v>
      </c>
      <c r="M2141">
        <v>2301706</v>
      </c>
      <c r="N2141" t="s">
        <v>4209</v>
      </c>
      <c r="P2141" t="s">
        <v>425</v>
      </c>
      <c r="Q2141" t="s">
        <v>426</v>
      </c>
      <c r="R2141">
        <v>12</v>
      </c>
      <c r="S2141">
        <v>0</v>
      </c>
      <c r="T2141">
        <v>20</v>
      </c>
      <c r="U2141">
        <v>0</v>
      </c>
      <c r="V2141">
        <v>0</v>
      </c>
      <c r="W2141" t="s">
        <v>427</v>
      </c>
      <c r="X2141" t="s">
        <v>137</v>
      </c>
      <c r="Y2141" t="s">
        <v>4199</v>
      </c>
      <c r="Z2141" t="s">
        <v>429</v>
      </c>
      <c r="AA2141" t="s">
        <v>4210</v>
      </c>
    </row>
    <row r="2142" spans="1:27">
      <c r="A2142" s="175" t="s">
        <v>4181</v>
      </c>
      <c r="B2142" t="s">
        <v>417</v>
      </c>
      <c r="C2142" t="s">
        <v>26</v>
      </c>
      <c r="D2142" t="s">
        <v>4557</v>
      </c>
      <c r="E2142" t="s">
        <v>4558</v>
      </c>
      <c r="G2142">
        <v>755121</v>
      </c>
      <c r="H2142" t="s">
        <v>420</v>
      </c>
      <c r="I2142" t="s">
        <v>421</v>
      </c>
      <c r="J2142" t="s">
        <v>4267</v>
      </c>
      <c r="K2142">
        <v>1</v>
      </c>
      <c r="L2142" s="175" t="s">
        <v>4268</v>
      </c>
      <c r="M2142">
        <v>2221729</v>
      </c>
      <c r="N2142" t="s">
        <v>4269</v>
      </c>
      <c r="P2142" t="s">
        <v>425</v>
      </c>
      <c r="Q2142" t="s">
        <v>426</v>
      </c>
      <c r="R2142">
        <v>8</v>
      </c>
      <c r="S2142">
        <v>0</v>
      </c>
      <c r="T2142">
        <v>2</v>
      </c>
      <c r="U2142">
        <v>0</v>
      </c>
      <c r="V2142">
        <v>0</v>
      </c>
      <c r="W2142" t="s">
        <v>427</v>
      </c>
      <c r="X2142" t="s">
        <v>137</v>
      </c>
      <c r="Y2142" t="s">
        <v>4270</v>
      </c>
      <c r="Z2142" t="s">
        <v>429</v>
      </c>
      <c r="AA2142" t="s">
        <v>4271</v>
      </c>
    </row>
    <row r="2143" spans="1:27">
      <c r="A2143" s="175" t="s">
        <v>4181</v>
      </c>
      <c r="B2143" t="s">
        <v>417</v>
      </c>
      <c r="C2143" t="s">
        <v>26</v>
      </c>
      <c r="D2143" t="s">
        <v>4557</v>
      </c>
      <c r="E2143" t="s">
        <v>4558</v>
      </c>
      <c r="G2143">
        <v>953120</v>
      </c>
      <c r="H2143" t="s">
        <v>420</v>
      </c>
      <c r="I2143" t="s">
        <v>421</v>
      </c>
      <c r="J2143" t="s">
        <v>4211</v>
      </c>
      <c r="K2143">
        <v>1</v>
      </c>
      <c r="L2143" s="175" t="s">
        <v>4212</v>
      </c>
      <c r="M2143">
        <v>2222704</v>
      </c>
      <c r="N2143" t="s">
        <v>4213</v>
      </c>
      <c r="P2143" t="s">
        <v>425</v>
      </c>
      <c r="Q2143" t="s">
        <v>426</v>
      </c>
      <c r="R2143">
        <v>3</v>
      </c>
      <c r="S2143">
        <v>0</v>
      </c>
      <c r="T2143">
        <v>2</v>
      </c>
      <c r="U2143">
        <v>0</v>
      </c>
      <c r="V2143">
        <v>0</v>
      </c>
      <c r="W2143" t="s">
        <v>427</v>
      </c>
      <c r="X2143" t="s">
        <v>137</v>
      </c>
      <c r="Y2143" t="s">
        <v>4214</v>
      </c>
      <c r="Z2143" t="s">
        <v>429</v>
      </c>
      <c r="AA2143" t="s">
        <v>4215</v>
      </c>
    </row>
    <row r="2144" spans="1:27">
      <c r="A2144" s="175" t="s">
        <v>4181</v>
      </c>
      <c r="B2144" t="s">
        <v>417</v>
      </c>
      <c r="C2144" t="s">
        <v>26</v>
      </c>
      <c r="D2144" t="s">
        <v>4557</v>
      </c>
      <c r="E2144" t="s">
        <v>4558</v>
      </c>
      <c r="G2144">
        <v>953121</v>
      </c>
      <c r="H2144" t="s">
        <v>420</v>
      </c>
      <c r="I2144" t="s">
        <v>421</v>
      </c>
      <c r="J2144" t="s">
        <v>4216</v>
      </c>
      <c r="K2144">
        <v>1</v>
      </c>
      <c r="L2144" s="175" t="s">
        <v>4217</v>
      </c>
      <c r="M2144">
        <v>2222705</v>
      </c>
      <c r="N2144" t="s">
        <v>4218</v>
      </c>
      <c r="P2144" t="s">
        <v>425</v>
      </c>
      <c r="Q2144" t="s">
        <v>426</v>
      </c>
      <c r="R2144">
        <v>14</v>
      </c>
      <c r="S2144">
        <v>0</v>
      </c>
      <c r="T2144">
        <v>2</v>
      </c>
      <c r="U2144">
        <v>0</v>
      </c>
      <c r="V2144">
        <v>0</v>
      </c>
      <c r="W2144" t="s">
        <v>427</v>
      </c>
      <c r="X2144" t="s">
        <v>137</v>
      </c>
      <c r="Y2144" t="s">
        <v>4219</v>
      </c>
      <c r="Z2144" t="s">
        <v>429</v>
      </c>
      <c r="AA2144" t="s">
        <v>4220</v>
      </c>
    </row>
    <row r="2145" spans="1:27">
      <c r="A2145" s="175" t="s">
        <v>4181</v>
      </c>
      <c r="B2145" t="s">
        <v>417</v>
      </c>
      <c r="C2145" t="s">
        <v>27</v>
      </c>
      <c r="D2145" t="s">
        <v>975</v>
      </c>
      <c r="E2145" t="s">
        <v>976</v>
      </c>
      <c r="G2145">
        <v>1028120</v>
      </c>
      <c r="H2145" t="s">
        <v>420</v>
      </c>
      <c r="I2145" t="s">
        <v>421</v>
      </c>
      <c r="J2145" t="s">
        <v>4223</v>
      </c>
      <c r="K2145">
        <v>1</v>
      </c>
      <c r="L2145" s="175" t="s">
        <v>4224</v>
      </c>
      <c r="M2145">
        <v>2304716</v>
      </c>
      <c r="N2145" t="s">
        <v>4184</v>
      </c>
      <c r="P2145" t="s">
        <v>425</v>
      </c>
      <c r="Q2145" t="s">
        <v>426</v>
      </c>
      <c r="R2145">
        <v>20</v>
      </c>
      <c r="S2145">
        <v>0</v>
      </c>
      <c r="T2145">
        <v>20</v>
      </c>
      <c r="U2145">
        <v>0</v>
      </c>
      <c r="V2145">
        <v>0</v>
      </c>
      <c r="W2145" t="s">
        <v>427</v>
      </c>
      <c r="X2145" t="s">
        <v>137</v>
      </c>
      <c r="Y2145" t="s">
        <v>4254</v>
      </c>
      <c r="Z2145" t="s">
        <v>429</v>
      </c>
      <c r="AA2145" t="s">
        <v>4296</v>
      </c>
    </row>
    <row r="2146" spans="1:27">
      <c r="A2146" s="175" t="s">
        <v>4181</v>
      </c>
      <c r="B2146" t="s">
        <v>417</v>
      </c>
      <c r="C2146" t="s">
        <v>27</v>
      </c>
      <c r="D2146" t="s">
        <v>975</v>
      </c>
      <c r="E2146" t="s">
        <v>976</v>
      </c>
      <c r="G2146">
        <v>687127</v>
      </c>
      <c r="H2146" t="s">
        <v>420</v>
      </c>
      <c r="I2146" t="s">
        <v>421</v>
      </c>
      <c r="J2146" t="s">
        <v>4249</v>
      </c>
      <c r="K2146">
        <v>1</v>
      </c>
      <c r="L2146" s="175" t="s">
        <v>4250</v>
      </c>
      <c r="M2146">
        <v>2155717</v>
      </c>
      <c r="N2146" t="s">
        <v>4251</v>
      </c>
      <c r="P2146" t="s">
        <v>425</v>
      </c>
      <c r="Q2146" t="s">
        <v>426</v>
      </c>
      <c r="R2146">
        <v>3</v>
      </c>
      <c r="S2146">
        <v>0</v>
      </c>
      <c r="T2146">
        <v>8</v>
      </c>
      <c r="U2146">
        <v>0</v>
      </c>
      <c r="V2146">
        <v>0</v>
      </c>
      <c r="W2146" t="s">
        <v>427</v>
      </c>
      <c r="X2146" t="s">
        <v>137</v>
      </c>
      <c r="Y2146" t="s">
        <v>1515</v>
      </c>
      <c r="Z2146" t="s">
        <v>429</v>
      </c>
      <c r="AA2146" t="s">
        <v>4252</v>
      </c>
    </row>
    <row r="2147" spans="1:27">
      <c r="A2147" s="175" t="s">
        <v>4181</v>
      </c>
      <c r="B2147" t="s">
        <v>417</v>
      </c>
      <c r="C2147" t="s">
        <v>26</v>
      </c>
      <c r="D2147" t="s">
        <v>980</v>
      </c>
      <c r="E2147" t="s">
        <v>981</v>
      </c>
      <c r="G2147">
        <v>881122</v>
      </c>
      <c r="H2147" t="s">
        <v>420</v>
      </c>
      <c r="I2147" t="s">
        <v>421</v>
      </c>
      <c r="J2147" t="s">
        <v>4227</v>
      </c>
      <c r="K2147">
        <v>1</v>
      </c>
      <c r="L2147" s="175" t="s">
        <v>4228</v>
      </c>
      <c r="M2147">
        <v>2192704</v>
      </c>
      <c r="N2147" t="s">
        <v>4229</v>
      </c>
      <c r="P2147" t="s">
        <v>425</v>
      </c>
      <c r="Q2147" t="s">
        <v>426</v>
      </c>
      <c r="R2147">
        <v>3</v>
      </c>
      <c r="S2147">
        <v>0</v>
      </c>
      <c r="T2147">
        <v>3.5</v>
      </c>
      <c r="U2147">
        <v>0</v>
      </c>
      <c r="V2147">
        <v>0</v>
      </c>
      <c r="W2147" t="s">
        <v>427</v>
      </c>
      <c r="X2147" t="s">
        <v>137</v>
      </c>
      <c r="Y2147" t="s">
        <v>4230</v>
      </c>
      <c r="Z2147" t="s">
        <v>4231</v>
      </c>
      <c r="AA2147" t="s">
        <v>4232</v>
      </c>
    </row>
    <row r="2148" spans="1:27">
      <c r="A2148" s="175" t="s">
        <v>4181</v>
      </c>
      <c r="B2148" t="s">
        <v>417</v>
      </c>
      <c r="C2148" t="s">
        <v>26</v>
      </c>
      <c r="D2148" t="s">
        <v>4559</v>
      </c>
      <c r="E2148" t="s">
        <v>4560</v>
      </c>
      <c r="G2148">
        <v>895122</v>
      </c>
      <c r="H2148" t="s">
        <v>420</v>
      </c>
      <c r="I2148" t="s">
        <v>421</v>
      </c>
      <c r="J2148" t="s">
        <v>4201</v>
      </c>
      <c r="K2148">
        <v>1</v>
      </c>
      <c r="L2148" s="175" t="s">
        <v>4202</v>
      </c>
      <c r="M2148">
        <v>2242718</v>
      </c>
      <c r="N2148" t="s">
        <v>4203</v>
      </c>
      <c r="P2148" t="s">
        <v>425</v>
      </c>
      <c r="Q2148" t="s">
        <v>426</v>
      </c>
      <c r="R2148">
        <v>8</v>
      </c>
      <c r="S2148">
        <v>0</v>
      </c>
      <c r="T2148">
        <v>8</v>
      </c>
      <c r="U2148">
        <v>0</v>
      </c>
      <c r="V2148">
        <v>0</v>
      </c>
      <c r="W2148" t="s">
        <v>427</v>
      </c>
      <c r="X2148" t="s">
        <v>137</v>
      </c>
      <c r="Y2148" t="s">
        <v>428</v>
      </c>
      <c r="Z2148" t="s">
        <v>429</v>
      </c>
      <c r="AA2148" t="s">
        <v>4204</v>
      </c>
    </row>
    <row r="2149" spans="1:27">
      <c r="A2149" s="175" t="s">
        <v>4181</v>
      </c>
      <c r="B2149" t="s">
        <v>417</v>
      </c>
      <c r="C2149" t="s">
        <v>26</v>
      </c>
      <c r="D2149" t="s">
        <v>2021</v>
      </c>
      <c r="E2149" t="s">
        <v>2022</v>
      </c>
      <c r="G2149">
        <v>120120</v>
      </c>
      <c r="H2149" t="s">
        <v>420</v>
      </c>
      <c r="I2149" t="s">
        <v>421</v>
      </c>
      <c r="J2149" t="s">
        <v>1532</v>
      </c>
      <c r="K2149">
        <v>1</v>
      </c>
      <c r="L2149" s="175" t="s">
        <v>1533</v>
      </c>
      <c r="N2149" t="s">
        <v>4561</v>
      </c>
      <c r="P2149" t="s">
        <v>425</v>
      </c>
      <c r="Q2149" t="s">
        <v>426</v>
      </c>
      <c r="R2149">
        <v>0</v>
      </c>
      <c r="S2149">
        <v>0</v>
      </c>
      <c r="T2149">
        <v>0.15</v>
      </c>
      <c r="U2149">
        <v>0</v>
      </c>
      <c r="V2149">
        <v>0</v>
      </c>
      <c r="Z2149" t="s">
        <v>2024</v>
      </c>
      <c r="AA2149" t="s">
        <v>4561</v>
      </c>
    </row>
    <row r="2150" spans="1:27">
      <c r="A2150" s="175" t="s">
        <v>4181</v>
      </c>
      <c r="B2150" t="s">
        <v>417</v>
      </c>
      <c r="C2150" t="s">
        <v>26</v>
      </c>
      <c r="D2150" t="s">
        <v>2021</v>
      </c>
      <c r="E2150" t="s">
        <v>2022</v>
      </c>
      <c r="G2150">
        <v>121120</v>
      </c>
      <c r="H2150" t="s">
        <v>420</v>
      </c>
      <c r="I2150" t="s">
        <v>421</v>
      </c>
      <c r="J2150" t="s">
        <v>1210</v>
      </c>
      <c r="K2150">
        <v>1</v>
      </c>
      <c r="L2150" s="175" t="s">
        <v>1211</v>
      </c>
      <c r="N2150" t="s">
        <v>4562</v>
      </c>
      <c r="P2150" t="s">
        <v>425</v>
      </c>
      <c r="Q2150" t="s">
        <v>426</v>
      </c>
      <c r="R2150">
        <v>0</v>
      </c>
      <c r="S2150">
        <v>0</v>
      </c>
      <c r="T2150">
        <v>0.15</v>
      </c>
      <c r="U2150">
        <v>0</v>
      </c>
      <c r="V2150">
        <v>0</v>
      </c>
      <c r="Z2150" t="s">
        <v>2024</v>
      </c>
      <c r="AA2150" t="s">
        <v>4562</v>
      </c>
    </row>
    <row r="2151" spans="1:27">
      <c r="A2151" s="175" t="s">
        <v>4181</v>
      </c>
      <c r="B2151" t="s">
        <v>417</v>
      </c>
      <c r="C2151" t="s">
        <v>26</v>
      </c>
      <c r="D2151" t="s">
        <v>2021</v>
      </c>
      <c r="E2151" t="s">
        <v>2022</v>
      </c>
      <c r="G2151">
        <v>122120</v>
      </c>
      <c r="H2151" t="s">
        <v>420</v>
      </c>
      <c r="I2151" t="s">
        <v>421</v>
      </c>
      <c r="J2151" t="s">
        <v>1536</v>
      </c>
      <c r="K2151">
        <v>1</v>
      </c>
      <c r="L2151" s="175" t="s">
        <v>1537</v>
      </c>
      <c r="N2151" t="s">
        <v>4563</v>
      </c>
      <c r="P2151" t="s">
        <v>425</v>
      </c>
      <c r="Q2151" t="s">
        <v>426</v>
      </c>
      <c r="R2151">
        <v>0</v>
      </c>
      <c r="S2151">
        <v>0</v>
      </c>
      <c r="T2151">
        <v>0.15</v>
      </c>
      <c r="U2151">
        <v>0</v>
      </c>
      <c r="V2151">
        <v>0</v>
      </c>
      <c r="Z2151" t="s">
        <v>2024</v>
      </c>
      <c r="AA2151" t="s">
        <v>4563</v>
      </c>
    </row>
    <row r="2152" spans="1:27">
      <c r="A2152" s="175" t="s">
        <v>4181</v>
      </c>
      <c r="B2152" t="s">
        <v>417</v>
      </c>
      <c r="C2152" t="s">
        <v>26</v>
      </c>
      <c r="D2152" t="s">
        <v>2021</v>
      </c>
      <c r="E2152" t="s">
        <v>2022</v>
      </c>
      <c r="G2152">
        <v>123120</v>
      </c>
      <c r="H2152" t="s">
        <v>420</v>
      </c>
      <c r="I2152" t="s">
        <v>421</v>
      </c>
      <c r="J2152" t="s">
        <v>1215</v>
      </c>
      <c r="K2152">
        <v>1</v>
      </c>
      <c r="L2152" s="175" t="s">
        <v>1216</v>
      </c>
      <c r="N2152" t="s">
        <v>4564</v>
      </c>
      <c r="P2152" t="s">
        <v>425</v>
      </c>
      <c r="Q2152" t="s">
        <v>426</v>
      </c>
      <c r="R2152">
        <v>0</v>
      </c>
      <c r="S2152">
        <v>0</v>
      </c>
      <c r="T2152">
        <v>0.15</v>
      </c>
      <c r="U2152">
        <v>0</v>
      </c>
      <c r="V2152">
        <v>0</v>
      </c>
      <c r="Z2152" t="s">
        <v>2024</v>
      </c>
      <c r="AA2152" t="s">
        <v>4564</v>
      </c>
    </row>
    <row r="2153" spans="1:27">
      <c r="A2153" s="175" t="s">
        <v>4181</v>
      </c>
      <c r="B2153" t="s">
        <v>417</v>
      </c>
      <c r="C2153" t="s">
        <v>26</v>
      </c>
      <c r="D2153" t="s">
        <v>2021</v>
      </c>
      <c r="E2153" t="s">
        <v>2022</v>
      </c>
      <c r="G2153">
        <v>123121</v>
      </c>
      <c r="H2153" t="s">
        <v>420</v>
      </c>
      <c r="I2153" t="s">
        <v>421</v>
      </c>
      <c r="J2153" t="s">
        <v>1540</v>
      </c>
      <c r="K2153">
        <v>1</v>
      </c>
      <c r="L2153" s="175" t="s">
        <v>1541</v>
      </c>
      <c r="N2153" t="s">
        <v>4565</v>
      </c>
      <c r="P2153" t="s">
        <v>425</v>
      </c>
      <c r="Q2153" t="s">
        <v>426</v>
      </c>
      <c r="R2153">
        <v>0</v>
      </c>
      <c r="S2153">
        <v>0</v>
      </c>
      <c r="T2153">
        <v>0.15</v>
      </c>
      <c r="U2153">
        <v>0</v>
      </c>
      <c r="V2153">
        <v>0</v>
      </c>
      <c r="Z2153" t="s">
        <v>2024</v>
      </c>
      <c r="AA2153" t="s">
        <v>4565</v>
      </c>
    </row>
    <row r="2154" spans="1:27">
      <c r="A2154" s="175" t="s">
        <v>4181</v>
      </c>
      <c r="B2154" t="s">
        <v>417</v>
      </c>
      <c r="C2154" t="s">
        <v>26</v>
      </c>
      <c r="D2154" t="s">
        <v>2021</v>
      </c>
      <c r="E2154" t="s">
        <v>2022</v>
      </c>
      <c r="G2154">
        <v>318126</v>
      </c>
      <c r="H2154" t="s">
        <v>420</v>
      </c>
      <c r="I2154" t="s">
        <v>421</v>
      </c>
      <c r="J2154" t="s">
        <v>744</v>
      </c>
      <c r="K2154">
        <v>1</v>
      </c>
      <c r="L2154" s="175" t="s">
        <v>745</v>
      </c>
      <c r="N2154" t="s">
        <v>4566</v>
      </c>
      <c r="P2154" t="s">
        <v>425</v>
      </c>
      <c r="Q2154" t="s">
        <v>426</v>
      </c>
      <c r="R2154">
        <v>0</v>
      </c>
      <c r="S2154">
        <v>0</v>
      </c>
      <c r="T2154">
        <v>0.05</v>
      </c>
      <c r="U2154">
        <v>0</v>
      </c>
      <c r="V2154">
        <v>0</v>
      </c>
      <c r="Z2154" t="s">
        <v>2024</v>
      </c>
      <c r="AA2154" t="s">
        <v>4566</v>
      </c>
    </row>
    <row r="2155" spans="1:27">
      <c r="A2155" s="175" t="s">
        <v>4181</v>
      </c>
      <c r="B2155" t="s">
        <v>417</v>
      </c>
      <c r="C2155" t="s">
        <v>26</v>
      </c>
      <c r="D2155" t="s">
        <v>2021</v>
      </c>
      <c r="E2155" t="s">
        <v>2022</v>
      </c>
      <c r="G2155">
        <v>329120</v>
      </c>
      <c r="H2155" t="s">
        <v>420</v>
      </c>
      <c r="I2155" t="s">
        <v>421</v>
      </c>
      <c r="J2155" t="s">
        <v>754</v>
      </c>
      <c r="K2155">
        <v>1</v>
      </c>
      <c r="L2155" s="175" t="s">
        <v>755</v>
      </c>
      <c r="N2155" t="s">
        <v>4567</v>
      </c>
      <c r="P2155" t="s">
        <v>425</v>
      </c>
      <c r="Q2155" t="s">
        <v>426</v>
      </c>
      <c r="R2155">
        <v>0</v>
      </c>
      <c r="S2155">
        <v>0</v>
      </c>
      <c r="T2155">
        <v>0.3</v>
      </c>
      <c r="U2155">
        <v>0</v>
      </c>
      <c r="V2155">
        <v>0</v>
      </c>
      <c r="Z2155" t="s">
        <v>2024</v>
      </c>
      <c r="AA2155" t="s">
        <v>4567</v>
      </c>
    </row>
    <row r="2156" spans="1:27">
      <c r="A2156" s="175" t="s">
        <v>4181</v>
      </c>
      <c r="B2156" t="s">
        <v>417</v>
      </c>
      <c r="C2156" t="s">
        <v>26</v>
      </c>
      <c r="D2156" t="s">
        <v>2021</v>
      </c>
      <c r="E2156" t="s">
        <v>2022</v>
      </c>
      <c r="G2156">
        <v>339122</v>
      </c>
      <c r="H2156" t="s">
        <v>420</v>
      </c>
      <c r="I2156" t="s">
        <v>421</v>
      </c>
      <c r="J2156" t="s">
        <v>1301</v>
      </c>
      <c r="K2156">
        <v>1</v>
      </c>
      <c r="L2156" s="175" t="s">
        <v>1302</v>
      </c>
      <c r="N2156" t="s">
        <v>4568</v>
      </c>
      <c r="P2156" t="s">
        <v>425</v>
      </c>
      <c r="Q2156" t="s">
        <v>426</v>
      </c>
      <c r="R2156">
        <v>0</v>
      </c>
      <c r="S2156">
        <v>0</v>
      </c>
      <c r="T2156">
        <v>7.0000000000000007E-2</v>
      </c>
      <c r="U2156">
        <v>0</v>
      </c>
      <c r="V2156">
        <v>0</v>
      </c>
      <c r="Z2156" t="s">
        <v>2024</v>
      </c>
      <c r="AA2156" t="s">
        <v>4568</v>
      </c>
    </row>
    <row r="2157" spans="1:27">
      <c r="A2157" s="175" t="s">
        <v>4181</v>
      </c>
      <c r="B2157" t="s">
        <v>417</v>
      </c>
      <c r="C2157" t="s">
        <v>26</v>
      </c>
      <c r="D2157" t="s">
        <v>2021</v>
      </c>
      <c r="E2157" t="s">
        <v>2022</v>
      </c>
      <c r="G2157">
        <v>786121</v>
      </c>
      <c r="H2157" t="s">
        <v>420</v>
      </c>
      <c r="I2157" t="s">
        <v>421</v>
      </c>
      <c r="J2157" t="s">
        <v>616</v>
      </c>
      <c r="K2157">
        <v>1</v>
      </c>
      <c r="L2157" s="175" t="s">
        <v>617</v>
      </c>
      <c r="N2157" t="s">
        <v>4569</v>
      </c>
      <c r="P2157" t="s">
        <v>425</v>
      </c>
      <c r="Q2157" t="s">
        <v>426</v>
      </c>
      <c r="R2157">
        <v>0</v>
      </c>
      <c r="S2157">
        <v>0</v>
      </c>
      <c r="T2157">
        <v>0.3</v>
      </c>
      <c r="U2157">
        <v>0</v>
      </c>
      <c r="V2157">
        <v>0</v>
      </c>
      <c r="Z2157" t="s">
        <v>2024</v>
      </c>
      <c r="AA2157" t="s">
        <v>4569</v>
      </c>
    </row>
    <row r="2158" spans="1:27">
      <c r="A2158" s="175" t="s">
        <v>4181</v>
      </c>
      <c r="B2158" t="s">
        <v>417</v>
      </c>
      <c r="C2158" t="s">
        <v>26</v>
      </c>
      <c r="D2158" t="s">
        <v>2021</v>
      </c>
      <c r="E2158" t="s">
        <v>2022</v>
      </c>
      <c r="G2158">
        <v>881122</v>
      </c>
      <c r="H2158" t="s">
        <v>420</v>
      </c>
      <c r="I2158" t="s">
        <v>421</v>
      </c>
      <c r="J2158" t="s">
        <v>4227</v>
      </c>
      <c r="K2158">
        <v>1</v>
      </c>
      <c r="L2158" s="175" t="s">
        <v>4228</v>
      </c>
      <c r="M2158">
        <v>2192704</v>
      </c>
      <c r="N2158" t="s">
        <v>4229</v>
      </c>
      <c r="P2158" t="s">
        <v>425</v>
      </c>
      <c r="Q2158" t="s">
        <v>426</v>
      </c>
      <c r="R2158">
        <v>3</v>
      </c>
      <c r="S2158">
        <v>0</v>
      </c>
      <c r="T2158">
        <v>3.5</v>
      </c>
      <c r="U2158">
        <v>0</v>
      </c>
      <c r="V2158">
        <v>0</v>
      </c>
      <c r="W2158" t="s">
        <v>427</v>
      </c>
      <c r="X2158" t="s">
        <v>137</v>
      </c>
      <c r="Y2158" t="s">
        <v>4230</v>
      </c>
      <c r="Z2158" t="s">
        <v>4231</v>
      </c>
      <c r="AA2158" t="s">
        <v>4232</v>
      </c>
    </row>
    <row r="2159" spans="1:27">
      <c r="A2159" s="175" t="s">
        <v>4181</v>
      </c>
      <c r="B2159" t="s">
        <v>417</v>
      </c>
      <c r="C2159" t="s">
        <v>26</v>
      </c>
      <c r="D2159" t="s">
        <v>2021</v>
      </c>
      <c r="E2159" t="s">
        <v>2022</v>
      </c>
      <c r="G2159">
        <v>897120</v>
      </c>
      <c r="H2159" t="s">
        <v>420</v>
      </c>
      <c r="I2159" t="s">
        <v>421</v>
      </c>
      <c r="J2159" t="s">
        <v>1548</v>
      </c>
      <c r="K2159">
        <v>1</v>
      </c>
      <c r="L2159" s="175" t="s">
        <v>1549</v>
      </c>
      <c r="N2159" t="s">
        <v>4570</v>
      </c>
      <c r="P2159" t="s">
        <v>425</v>
      </c>
      <c r="Q2159" t="s">
        <v>426</v>
      </c>
      <c r="R2159">
        <v>0</v>
      </c>
      <c r="S2159">
        <v>0</v>
      </c>
      <c r="T2159">
        <v>0.2</v>
      </c>
      <c r="U2159">
        <v>0</v>
      </c>
      <c r="V2159">
        <v>0</v>
      </c>
      <c r="Z2159" t="s">
        <v>2024</v>
      </c>
      <c r="AA2159" t="s">
        <v>4570</v>
      </c>
    </row>
    <row r="2160" spans="1:27">
      <c r="A2160" s="175" t="s">
        <v>4181</v>
      </c>
      <c r="B2160" t="s">
        <v>417</v>
      </c>
      <c r="C2160" t="s">
        <v>26</v>
      </c>
      <c r="D2160" t="s">
        <v>2021</v>
      </c>
      <c r="E2160" t="s">
        <v>2022</v>
      </c>
      <c r="G2160">
        <v>940124</v>
      </c>
      <c r="H2160" t="s">
        <v>420</v>
      </c>
      <c r="I2160" t="s">
        <v>421</v>
      </c>
      <c r="J2160" t="s">
        <v>3124</v>
      </c>
      <c r="K2160">
        <v>1</v>
      </c>
      <c r="L2160" s="175" t="s">
        <v>3125</v>
      </c>
      <c r="N2160" t="s">
        <v>4571</v>
      </c>
      <c r="P2160" t="s">
        <v>425</v>
      </c>
      <c r="Q2160" t="s">
        <v>426</v>
      </c>
      <c r="R2160">
        <v>0</v>
      </c>
      <c r="S2160">
        <v>0</v>
      </c>
      <c r="T2160">
        <v>0.2</v>
      </c>
      <c r="U2160">
        <v>0</v>
      </c>
      <c r="V2160">
        <v>0</v>
      </c>
      <c r="Z2160" t="s">
        <v>2024</v>
      </c>
      <c r="AA2160" t="s">
        <v>4571</v>
      </c>
    </row>
    <row r="2161" spans="1:27">
      <c r="A2161" s="175" t="s">
        <v>4181</v>
      </c>
      <c r="B2161" t="s">
        <v>417</v>
      </c>
      <c r="C2161" t="s">
        <v>26</v>
      </c>
      <c r="D2161" t="s">
        <v>2021</v>
      </c>
      <c r="E2161" t="s">
        <v>2022</v>
      </c>
      <c r="G2161">
        <v>96020</v>
      </c>
      <c r="H2161" t="s">
        <v>420</v>
      </c>
      <c r="I2161" t="s">
        <v>421</v>
      </c>
      <c r="J2161" t="s">
        <v>765</v>
      </c>
      <c r="K2161">
        <v>1</v>
      </c>
      <c r="L2161" s="175" t="s">
        <v>766</v>
      </c>
      <c r="N2161" t="s">
        <v>4572</v>
      </c>
      <c r="P2161" t="s">
        <v>425</v>
      </c>
      <c r="Q2161" t="s">
        <v>426</v>
      </c>
      <c r="R2161">
        <v>0</v>
      </c>
      <c r="S2161">
        <v>0</v>
      </c>
      <c r="T2161">
        <v>0.2</v>
      </c>
      <c r="U2161">
        <v>0</v>
      </c>
      <c r="V2161">
        <v>0</v>
      </c>
      <c r="Z2161" t="s">
        <v>2024</v>
      </c>
      <c r="AA2161" t="s">
        <v>4572</v>
      </c>
    </row>
    <row r="2162" spans="1:27">
      <c r="A2162" s="175" t="s">
        <v>4181</v>
      </c>
      <c r="B2162" t="s">
        <v>417</v>
      </c>
      <c r="C2162" t="s">
        <v>26</v>
      </c>
      <c r="D2162" t="s">
        <v>2021</v>
      </c>
      <c r="E2162" t="s">
        <v>2022</v>
      </c>
      <c r="G2162">
        <v>343120</v>
      </c>
      <c r="H2162" t="s">
        <v>794</v>
      </c>
      <c r="I2162" t="s">
        <v>421</v>
      </c>
      <c r="J2162" t="s">
        <v>1553</v>
      </c>
      <c r="K2162">
        <v>1</v>
      </c>
      <c r="L2162" s="175" t="s">
        <v>1554</v>
      </c>
      <c r="N2162" t="s">
        <v>4573</v>
      </c>
      <c r="P2162" t="s">
        <v>798</v>
      </c>
      <c r="Q2162" t="s">
        <v>799</v>
      </c>
      <c r="R2162">
        <v>0</v>
      </c>
      <c r="S2162">
        <v>0</v>
      </c>
      <c r="T2162">
        <v>0.15</v>
      </c>
      <c r="U2162">
        <v>0</v>
      </c>
      <c r="V2162">
        <v>0</v>
      </c>
      <c r="Z2162" t="s">
        <v>2024</v>
      </c>
      <c r="AA2162" t="s">
        <v>4573</v>
      </c>
    </row>
    <row r="2163" spans="1:27">
      <c r="A2163" s="175" t="s">
        <v>4181</v>
      </c>
      <c r="B2163" t="s">
        <v>417</v>
      </c>
      <c r="C2163" t="s">
        <v>26</v>
      </c>
      <c r="D2163" t="s">
        <v>4574</v>
      </c>
      <c r="E2163" t="s">
        <v>4575</v>
      </c>
      <c r="G2163">
        <v>881122</v>
      </c>
      <c r="H2163" t="s">
        <v>420</v>
      </c>
      <c r="I2163" t="s">
        <v>421</v>
      </c>
      <c r="J2163" t="s">
        <v>4227</v>
      </c>
      <c r="K2163">
        <v>1</v>
      </c>
      <c r="L2163" s="175" t="s">
        <v>4228</v>
      </c>
      <c r="M2163">
        <v>2192704</v>
      </c>
      <c r="N2163" t="s">
        <v>4229</v>
      </c>
      <c r="P2163" t="s">
        <v>425</v>
      </c>
      <c r="Q2163" t="s">
        <v>426</v>
      </c>
      <c r="R2163">
        <v>3</v>
      </c>
      <c r="S2163">
        <v>0</v>
      </c>
      <c r="T2163">
        <v>3.5</v>
      </c>
      <c r="U2163">
        <v>0</v>
      </c>
      <c r="V2163">
        <v>0</v>
      </c>
      <c r="W2163" t="s">
        <v>427</v>
      </c>
      <c r="X2163" t="s">
        <v>137</v>
      </c>
      <c r="Y2163" t="s">
        <v>4230</v>
      </c>
      <c r="Z2163" t="s">
        <v>4231</v>
      </c>
      <c r="AA2163" t="s">
        <v>4232</v>
      </c>
    </row>
    <row r="2164" spans="1:27">
      <c r="A2164" s="175" t="s">
        <v>4181</v>
      </c>
      <c r="B2164" t="s">
        <v>417</v>
      </c>
      <c r="C2164" t="s">
        <v>27</v>
      </c>
      <c r="D2164" t="s">
        <v>4576</v>
      </c>
      <c r="E2164" t="s">
        <v>4577</v>
      </c>
      <c r="G2164">
        <v>795122</v>
      </c>
      <c r="H2164" t="s">
        <v>420</v>
      </c>
      <c r="I2164" t="s">
        <v>421</v>
      </c>
      <c r="J2164" t="s">
        <v>452</v>
      </c>
      <c r="K2164">
        <v>1</v>
      </c>
      <c r="L2164" s="175" t="s">
        <v>453</v>
      </c>
      <c r="N2164" t="s">
        <v>4578</v>
      </c>
      <c r="P2164" t="s">
        <v>425</v>
      </c>
      <c r="Q2164" t="s">
        <v>426</v>
      </c>
      <c r="R2164">
        <v>0</v>
      </c>
      <c r="S2164">
        <v>0</v>
      </c>
      <c r="T2164">
        <v>0.25</v>
      </c>
      <c r="U2164">
        <v>0</v>
      </c>
      <c r="V2164">
        <v>0</v>
      </c>
      <c r="Z2164" t="s">
        <v>4579</v>
      </c>
      <c r="AA2164" t="s">
        <v>4578</v>
      </c>
    </row>
    <row r="2165" spans="1:27">
      <c r="A2165" s="175" t="s">
        <v>4181</v>
      </c>
      <c r="B2165" t="s">
        <v>417</v>
      </c>
      <c r="C2165" t="s">
        <v>26</v>
      </c>
      <c r="D2165" t="s">
        <v>2946</v>
      </c>
      <c r="E2165" t="s">
        <v>2947</v>
      </c>
      <c r="G2165">
        <v>755121</v>
      </c>
      <c r="H2165" t="s">
        <v>420</v>
      </c>
      <c r="I2165" t="s">
        <v>421</v>
      </c>
      <c r="J2165" t="s">
        <v>4267</v>
      </c>
      <c r="K2165">
        <v>1</v>
      </c>
      <c r="L2165" s="175" t="s">
        <v>4268</v>
      </c>
      <c r="M2165">
        <v>2221729</v>
      </c>
      <c r="N2165" t="s">
        <v>4269</v>
      </c>
      <c r="P2165" t="s">
        <v>425</v>
      </c>
      <c r="Q2165" t="s">
        <v>426</v>
      </c>
      <c r="R2165">
        <v>8</v>
      </c>
      <c r="S2165">
        <v>0</v>
      </c>
      <c r="T2165">
        <v>2</v>
      </c>
      <c r="U2165">
        <v>0</v>
      </c>
      <c r="V2165">
        <v>0</v>
      </c>
      <c r="W2165" t="s">
        <v>427</v>
      </c>
      <c r="X2165" t="s">
        <v>137</v>
      </c>
      <c r="Y2165" t="s">
        <v>4270</v>
      </c>
      <c r="Z2165" t="s">
        <v>429</v>
      </c>
      <c r="AA2165" t="s">
        <v>4271</v>
      </c>
    </row>
    <row r="2166" spans="1:27">
      <c r="A2166" s="175" t="s">
        <v>4181</v>
      </c>
      <c r="B2166" t="s">
        <v>417</v>
      </c>
      <c r="C2166" t="s">
        <v>26</v>
      </c>
      <c r="D2166" t="s">
        <v>2946</v>
      </c>
      <c r="E2166" t="s">
        <v>2947</v>
      </c>
      <c r="G2166">
        <v>835122</v>
      </c>
      <c r="H2166" t="s">
        <v>420</v>
      </c>
      <c r="I2166" t="s">
        <v>421</v>
      </c>
      <c r="J2166" t="s">
        <v>4196</v>
      </c>
      <c r="K2166">
        <v>1</v>
      </c>
      <c r="L2166" s="175" t="s">
        <v>4197</v>
      </c>
      <c r="M2166">
        <v>2519710</v>
      </c>
      <c r="N2166" t="s">
        <v>4580</v>
      </c>
      <c r="P2166" t="s">
        <v>425</v>
      </c>
      <c r="Q2166" t="s">
        <v>426</v>
      </c>
      <c r="R2166">
        <v>22</v>
      </c>
      <c r="S2166">
        <v>0</v>
      </c>
      <c r="T2166">
        <v>20</v>
      </c>
      <c r="U2166">
        <v>0</v>
      </c>
      <c r="V2166">
        <v>0</v>
      </c>
      <c r="W2166" t="s">
        <v>427</v>
      </c>
      <c r="X2166" t="s">
        <v>137</v>
      </c>
      <c r="Y2166" t="s">
        <v>4199</v>
      </c>
      <c r="Z2166" t="s">
        <v>514</v>
      </c>
      <c r="AA2166" t="s">
        <v>4581</v>
      </c>
    </row>
    <row r="2167" spans="1:27">
      <c r="A2167" s="175" t="s">
        <v>4181</v>
      </c>
      <c r="B2167" t="s">
        <v>417</v>
      </c>
      <c r="C2167" t="s">
        <v>27</v>
      </c>
      <c r="D2167" t="s">
        <v>4582</v>
      </c>
      <c r="E2167" t="s">
        <v>4583</v>
      </c>
      <c r="G2167">
        <v>4518</v>
      </c>
      <c r="H2167" t="s">
        <v>420</v>
      </c>
      <c r="I2167" t="s">
        <v>421</v>
      </c>
      <c r="J2167" t="s">
        <v>4241</v>
      </c>
      <c r="K2167">
        <v>1</v>
      </c>
      <c r="L2167" s="175" t="s">
        <v>4242</v>
      </c>
      <c r="M2167">
        <v>2155705</v>
      </c>
      <c r="N2167" t="s">
        <v>4243</v>
      </c>
      <c r="P2167" t="s">
        <v>425</v>
      </c>
      <c r="Q2167" t="s">
        <v>426</v>
      </c>
      <c r="R2167">
        <v>8</v>
      </c>
      <c r="S2167">
        <v>0</v>
      </c>
      <c r="T2167">
        <v>8</v>
      </c>
      <c r="U2167">
        <v>0</v>
      </c>
      <c r="V2167">
        <v>0</v>
      </c>
      <c r="W2167" t="s">
        <v>427</v>
      </c>
      <c r="X2167" t="s">
        <v>137</v>
      </c>
      <c r="Y2167" t="s">
        <v>1510</v>
      </c>
      <c r="Z2167" t="s">
        <v>514</v>
      </c>
      <c r="AA2167" t="s">
        <v>4244</v>
      </c>
    </row>
    <row r="2168" spans="1:27">
      <c r="A2168" s="175" t="s">
        <v>4181</v>
      </c>
      <c r="B2168" t="s">
        <v>417</v>
      </c>
      <c r="C2168" t="s">
        <v>26</v>
      </c>
      <c r="D2168" t="s">
        <v>1001</v>
      </c>
      <c r="E2168" t="s">
        <v>1002</v>
      </c>
      <c r="G2168">
        <v>881122</v>
      </c>
      <c r="H2168" t="s">
        <v>420</v>
      </c>
      <c r="I2168" t="s">
        <v>421</v>
      </c>
      <c r="J2168" t="s">
        <v>4227</v>
      </c>
      <c r="K2168">
        <v>1</v>
      </c>
      <c r="L2168" s="175" t="s">
        <v>4228</v>
      </c>
      <c r="M2168">
        <v>2192704</v>
      </c>
      <c r="N2168" t="s">
        <v>4229</v>
      </c>
      <c r="P2168" t="s">
        <v>425</v>
      </c>
      <c r="Q2168" t="s">
        <v>426</v>
      </c>
      <c r="R2168">
        <v>3</v>
      </c>
      <c r="S2168">
        <v>0</v>
      </c>
      <c r="T2168">
        <v>3.5</v>
      </c>
      <c r="U2168">
        <v>0</v>
      </c>
      <c r="V2168">
        <v>0</v>
      </c>
      <c r="W2168" t="s">
        <v>427</v>
      </c>
      <c r="X2168" t="s">
        <v>137</v>
      </c>
      <c r="Y2168" t="s">
        <v>4230</v>
      </c>
      <c r="Z2168" t="s">
        <v>4231</v>
      </c>
      <c r="AA2168" t="s">
        <v>4232</v>
      </c>
    </row>
    <row r="2169" spans="1:27">
      <c r="A2169" s="175" t="s">
        <v>4181</v>
      </c>
      <c r="B2169" t="s">
        <v>417</v>
      </c>
      <c r="C2169" t="s">
        <v>27</v>
      </c>
      <c r="D2169" t="s">
        <v>2029</v>
      </c>
      <c r="E2169" t="s">
        <v>2030</v>
      </c>
      <c r="G2169">
        <v>953120</v>
      </c>
      <c r="H2169" t="s">
        <v>420</v>
      </c>
      <c r="I2169" t="s">
        <v>421</v>
      </c>
      <c r="J2169" t="s">
        <v>4211</v>
      </c>
      <c r="K2169">
        <v>1</v>
      </c>
      <c r="L2169" s="175" t="s">
        <v>4212</v>
      </c>
      <c r="M2169">
        <v>2222704</v>
      </c>
      <c r="N2169" t="s">
        <v>4213</v>
      </c>
      <c r="P2169" t="s">
        <v>425</v>
      </c>
      <c r="Q2169" t="s">
        <v>426</v>
      </c>
      <c r="R2169">
        <v>3</v>
      </c>
      <c r="S2169">
        <v>0</v>
      </c>
      <c r="T2169">
        <v>2</v>
      </c>
      <c r="U2169">
        <v>0</v>
      </c>
      <c r="V2169">
        <v>0</v>
      </c>
      <c r="W2169" t="s">
        <v>427</v>
      </c>
      <c r="X2169" t="s">
        <v>137</v>
      </c>
      <c r="Y2169" t="s">
        <v>4214</v>
      </c>
      <c r="Z2169" t="s">
        <v>429</v>
      </c>
      <c r="AA2169" t="s">
        <v>4215</v>
      </c>
    </row>
    <row r="2170" spans="1:27">
      <c r="A2170" s="175" t="s">
        <v>4181</v>
      </c>
      <c r="B2170" t="s">
        <v>417</v>
      </c>
      <c r="C2170" t="s">
        <v>26</v>
      </c>
      <c r="D2170" t="s">
        <v>2031</v>
      </c>
      <c r="E2170" t="s">
        <v>2032</v>
      </c>
      <c r="G2170">
        <v>940124</v>
      </c>
      <c r="H2170" t="s">
        <v>420</v>
      </c>
      <c r="I2170" t="s">
        <v>421</v>
      </c>
      <c r="J2170" t="s">
        <v>3124</v>
      </c>
      <c r="K2170">
        <v>1</v>
      </c>
      <c r="L2170" s="175" t="s">
        <v>3125</v>
      </c>
      <c r="N2170" t="s">
        <v>4584</v>
      </c>
      <c r="P2170" t="s">
        <v>425</v>
      </c>
      <c r="Q2170" t="s">
        <v>426</v>
      </c>
      <c r="R2170">
        <v>0</v>
      </c>
      <c r="S2170">
        <v>0</v>
      </c>
      <c r="T2170">
        <v>0.2</v>
      </c>
      <c r="U2170">
        <v>0</v>
      </c>
      <c r="V2170">
        <v>0</v>
      </c>
      <c r="Z2170" t="s">
        <v>4585</v>
      </c>
      <c r="AA2170" t="s">
        <v>4584</v>
      </c>
    </row>
    <row r="2171" spans="1:27">
      <c r="A2171" s="175" t="s">
        <v>4181</v>
      </c>
      <c r="B2171" t="s">
        <v>417</v>
      </c>
      <c r="C2171" t="s">
        <v>26</v>
      </c>
      <c r="D2171" t="s">
        <v>3916</v>
      </c>
      <c r="E2171" t="s">
        <v>3917</v>
      </c>
      <c r="G2171">
        <v>766120</v>
      </c>
      <c r="H2171" t="s">
        <v>420</v>
      </c>
      <c r="I2171" t="s">
        <v>421</v>
      </c>
      <c r="J2171" t="s">
        <v>433</v>
      </c>
      <c r="K2171">
        <v>1</v>
      </c>
      <c r="L2171" s="175" t="s">
        <v>434</v>
      </c>
      <c r="N2171" t="s">
        <v>4586</v>
      </c>
      <c r="P2171" t="s">
        <v>425</v>
      </c>
      <c r="Q2171" t="s">
        <v>426</v>
      </c>
      <c r="R2171">
        <v>0</v>
      </c>
      <c r="S2171">
        <v>0</v>
      </c>
      <c r="T2171">
        <v>0.4</v>
      </c>
      <c r="U2171">
        <v>0</v>
      </c>
      <c r="V2171">
        <v>0</v>
      </c>
      <c r="Z2171" t="s">
        <v>3919</v>
      </c>
      <c r="AA2171" t="s">
        <v>4586</v>
      </c>
    </row>
    <row r="2172" spans="1:27">
      <c r="A2172" s="175" t="s">
        <v>4181</v>
      </c>
      <c r="B2172" t="s">
        <v>417</v>
      </c>
      <c r="C2172" t="s">
        <v>26</v>
      </c>
      <c r="D2172" t="s">
        <v>3916</v>
      </c>
      <c r="E2172" t="s">
        <v>3917</v>
      </c>
      <c r="G2172">
        <v>893121</v>
      </c>
      <c r="H2172" t="s">
        <v>420</v>
      </c>
      <c r="I2172" t="s">
        <v>421</v>
      </c>
      <c r="J2172" t="s">
        <v>4187</v>
      </c>
      <c r="K2172">
        <v>1</v>
      </c>
      <c r="L2172" s="175" t="s">
        <v>4188</v>
      </c>
      <c r="M2172">
        <v>2304706</v>
      </c>
      <c r="N2172" t="s">
        <v>4189</v>
      </c>
      <c r="P2172" t="s">
        <v>425</v>
      </c>
      <c r="Q2172" t="s">
        <v>426</v>
      </c>
      <c r="R2172">
        <v>16</v>
      </c>
      <c r="S2172">
        <v>0</v>
      </c>
      <c r="T2172">
        <v>20</v>
      </c>
      <c r="U2172">
        <v>0</v>
      </c>
      <c r="V2172">
        <v>0</v>
      </c>
      <c r="W2172" t="s">
        <v>427</v>
      </c>
      <c r="X2172" t="s">
        <v>137</v>
      </c>
      <c r="Y2172" t="s">
        <v>4190</v>
      </c>
      <c r="Z2172" t="s">
        <v>514</v>
      </c>
      <c r="AA2172" t="s">
        <v>4191</v>
      </c>
    </row>
    <row r="2173" spans="1:27">
      <c r="A2173" s="175" t="s">
        <v>4181</v>
      </c>
      <c r="B2173" t="s">
        <v>417</v>
      </c>
      <c r="C2173" t="s">
        <v>27</v>
      </c>
      <c r="D2173" t="s">
        <v>4587</v>
      </c>
      <c r="E2173" t="s">
        <v>4588</v>
      </c>
      <c r="G2173">
        <v>26261</v>
      </c>
      <c r="H2173" t="s">
        <v>420</v>
      </c>
      <c r="I2173" t="s">
        <v>421</v>
      </c>
      <c r="J2173" t="s">
        <v>4297</v>
      </c>
      <c r="K2173">
        <v>1</v>
      </c>
      <c r="L2173" s="175" t="s">
        <v>4298</v>
      </c>
      <c r="M2173">
        <v>2228705</v>
      </c>
      <c r="N2173" t="s">
        <v>4299</v>
      </c>
      <c r="P2173" t="s">
        <v>425</v>
      </c>
      <c r="Q2173" t="s">
        <v>426</v>
      </c>
      <c r="R2173">
        <v>18</v>
      </c>
      <c r="S2173">
        <v>0</v>
      </c>
      <c r="T2173">
        <v>16</v>
      </c>
      <c r="U2173">
        <v>0</v>
      </c>
      <c r="V2173">
        <v>0</v>
      </c>
      <c r="W2173" t="s">
        <v>427</v>
      </c>
      <c r="X2173" t="s">
        <v>137</v>
      </c>
      <c r="Y2173" t="s">
        <v>4300</v>
      </c>
      <c r="Z2173" t="s">
        <v>429</v>
      </c>
      <c r="AA2173" t="s">
        <v>4301</v>
      </c>
    </row>
    <row r="2174" spans="1:27">
      <c r="A2174" s="175" t="s">
        <v>4181</v>
      </c>
      <c r="B2174" t="s">
        <v>417</v>
      </c>
      <c r="C2174" t="s">
        <v>26</v>
      </c>
      <c r="D2174" t="s">
        <v>4589</v>
      </c>
      <c r="E2174" t="s">
        <v>4590</v>
      </c>
      <c r="G2174">
        <v>953120</v>
      </c>
      <c r="H2174" t="s">
        <v>420</v>
      </c>
      <c r="I2174" t="s">
        <v>421</v>
      </c>
      <c r="J2174" t="s">
        <v>4211</v>
      </c>
      <c r="K2174">
        <v>1</v>
      </c>
      <c r="L2174" s="175" t="s">
        <v>4212</v>
      </c>
      <c r="M2174">
        <v>2222704</v>
      </c>
      <c r="N2174" t="s">
        <v>4213</v>
      </c>
      <c r="P2174" t="s">
        <v>425</v>
      </c>
      <c r="Q2174" t="s">
        <v>426</v>
      </c>
      <c r="R2174">
        <v>3</v>
      </c>
      <c r="S2174">
        <v>0</v>
      </c>
      <c r="T2174">
        <v>2</v>
      </c>
      <c r="U2174">
        <v>0</v>
      </c>
      <c r="V2174">
        <v>0</v>
      </c>
      <c r="W2174" t="s">
        <v>427</v>
      </c>
      <c r="X2174" t="s">
        <v>137</v>
      </c>
      <c r="Y2174" t="s">
        <v>4214</v>
      </c>
      <c r="Z2174" t="s">
        <v>429</v>
      </c>
      <c r="AA2174" t="s">
        <v>4215</v>
      </c>
    </row>
    <row r="2175" spans="1:27">
      <c r="A2175" s="175" t="s">
        <v>4181</v>
      </c>
      <c r="B2175" t="s">
        <v>417</v>
      </c>
      <c r="C2175" t="s">
        <v>26</v>
      </c>
      <c r="D2175" t="s">
        <v>4589</v>
      </c>
      <c r="E2175" t="s">
        <v>4590</v>
      </c>
      <c r="G2175">
        <v>953121</v>
      </c>
      <c r="H2175" t="s">
        <v>420</v>
      </c>
      <c r="I2175" t="s">
        <v>421</v>
      </c>
      <c r="J2175" t="s">
        <v>4216</v>
      </c>
      <c r="K2175">
        <v>1</v>
      </c>
      <c r="L2175" s="175" t="s">
        <v>4217</v>
      </c>
      <c r="M2175">
        <v>2222705</v>
      </c>
      <c r="N2175" t="s">
        <v>4218</v>
      </c>
      <c r="P2175" t="s">
        <v>425</v>
      </c>
      <c r="Q2175" t="s">
        <v>426</v>
      </c>
      <c r="R2175">
        <v>14</v>
      </c>
      <c r="S2175">
        <v>0</v>
      </c>
      <c r="T2175">
        <v>2</v>
      </c>
      <c r="U2175">
        <v>0</v>
      </c>
      <c r="V2175">
        <v>0</v>
      </c>
      <c r="W2175" t="s">
        <v>427</v>
      </c>
      <c r="X2175" t="s">
        <v>137</v>
      </c>
      <c r="Y2175" t="s">
        <v>4219</v>
      </c>
      <c r="Z2175" t="s">
        <v>429</v>
      </c>
      <c r="AA2175" t="s">
        <v>4220</v>
      </c>
    </row>
    <row r="2176" spans="1:27">
      <c r="A2176" s="175" t="s">
        <v>4181</v>
      </c>
      <c r="B2176" t="s">
        <v>417</v>
      </c>
      <c r="C2176" t="s">
        <v>26</v>
      </c>
      <c r="D2176" t="s">
        <v>2951</v>
      </c>
      <c r="E2176" t="s">
        <v>2952</v>
      </c>
      <c r="G2176">
        <v>689122</v>
      </c>
      <c r="H2176" t="s">
        <v>420</v>
      </c>
      <c r="I2176" t="s">
        <v>421</v>
      </c>
      <c r="J2176" t="s">
        <v>4302</v>
      </c>
      <c r="K2176">
        <v>1</v>
      </c>
      <c r="L2176" s="175" t="s">
        <v>4303</v>
      </c>
      <c r="M2176">
        <v>2158706</v>
      </c>
      <c r="N2176" t="s">
        <v>4304</v>
      </c>
      <c r="P2176" t="s">
        <v>425</v>
      </c>
      <c r="Q2176" t="s">
        <v>426</v>
      </c>
      <c r="R2176">
        <v>2.5</v>
      </c>
      <c r="S2176">
        <v>4</v>
      </c>
      <c r="T2176">
        <v>4</v>
      </c>
      <c r="U2176">
        <v>0</v>
      </c>
      <c r="V2176">
        <v>0</v>
      </c>
      <c r="W2176" t="s">
        <v>427</v>
      </c>
      <c r="X2176" t="s">
        <v>137</v>
      </c>
      <c r="Y2176" t="s">
        <v>2438</v>
      </c>
      <c r="Z2176" t="s">
        <v>429</v>
      </c>
      <c r="AA2176" t="s">
        <v>4305</v>
      </c>
    </row>
    <row r="2177" spans="1:29">
      <c r="A2177" s="175" t="s">
        <v>4181</v>
      </c>
      <c r="B2177" t="s">
        <v>417</v>
      </c>
      <c r="C2177" t="s">
        <v>26</v>
      </c>
      <c r="D2177" t="s">
        <v>1003</v>
      </c>
      <c r="E2177" t="s">
        <v>1004</v>
      </c>
      <c r="G2177">
        <v>59420</v>
      </c>
      <c r="H2177" t="s">
        <v>420</v>
      </c>
      <c r="I2177" t="s">
        <v>421</v>
      </c>
      <c r="J2177" t="s">
        <v>1713</v>
      </c>
      <c r="K2177">
        <v>1</v>
      </c>
      <c r="L2177" s="175" t="s">
        <v>1714</v>
      </c>
      <c r="M2177">
        <v>2190749</v>
      </c>
      <c r="N2177" t="s">
        <v>4182</v>
      </c>
      <c r="P2177" t="s">
        <v>425</v>
      </c>
      <c r="Q2177" t="s">
        <v>426</v>
      </c>
      <c r="R2177">
        <v>5.5</v>
      </c>
      <c r="S2177">
        <v>0</v>
      </c>
      <c r="T2177">
        <v>8</v>
      </c>
      <c r="U2177">
        <v>0</v>
      </c>
      <c r="V2177">
        <v>0</v>
      </c>
      <c r="Y2177" t="s">
        <v>1716</v>
      </c>
      <c r="Z2177" t="s">
        <v>1717</v>
      </c>
      <c r="AA2177" t="s">
        <v>4183</v>
      </c>
      <c r="AC2177" t="s">
        <v>1719</v>
      </c>
    </row>
    <row r="2178" spans="1:29">
      <c r="A2178" s="175" t="s">
        <v>4181</v>
      </c>
      <c r="B2178" t="s">
        <v>417</v>
      </c>
      <c r="C2178" t="s">
        <v>26</v>
      </c>
      <c r="D2178" t="s">
        <v>2954</v>
      </c>
      <c r="E2178" t="s">
        <v>2955</v>
      </c>
      <c r="G2178">
        <v>755121</v>
      </c>
      <c r="H2178" t="s">
        <v>420</v>
      </c>
      <c r="I2178" t="s">
        <v>421</v>
      </c>
      <c r="J2178" t="s">
        <v>4267</v>
      </c>
      <c r="K2178">
        <v>1</v>
      </c>
      <c r="L2178" s="175" t="s">
        <v>4268</v>
      </c>
      <c r="M2178">
        <v>2221729</v>
      </c>
      <c r="N2178" t="s">
        <v>4269</v>
      </c>
      <c r="P2178" t="s">
        <v>425</v>
      </c>
      <c r="Q2178" t="s">
        <v>426</v>
      </c>
      <c r="R2178">
        <v>8</v>
      </c>
      <c r="S2178">
        <v>0</v>
      </c>
      <c r="T2178">
        <v>2</v>
      </c>
      <c r="U2178">
        <v>0</v>
      </c>
      <c r="V2178">
        <v>0</v>
      </c>
      <c r="W2178" t="s">
        <v>427</v>
      </c>
      <c r="X2178" t="s">
        <v>137</v>
      </c>
      <c r="Y2178" t="s">
        <v>4270</v>
      </c>
      <c r="Z2178" t="s">
        <v>429</v>
      </c>
      <c r="AA2178" t="s">
        <v>4271</v>
      </c>
    </row>
    <row r="2179" spans="1:29">
      <c r="A2179" s="175" t="s">
        <v>4181</v>
      </c>
      <c r="B2179" t="s">
        <v>417</v>
      </c>
      <c r="C2179" t="s">
        <v>26</v>
      </c>
      <c r="D2179" t="s">
        <v>2954</v>
      </c>
      <c r="E2179" t="s">
        <v>2955</v>
      </c>
      <c r="G2179">
        <v>766120</v>
      </c>
      <c r="H2179" t="s">
        <v>420</v>
      </c>
      <c r="I2179" t="s">
        <v>421</v>
      </c>
      <c r="J2179" t="s">
        <v>433</v>
      </c>
      <c r="K2179">
        <v>1</v>
      </c>
      <c r="L2179" s="175" t="s">
        <v>434</v>
      </c>
      <c r="N2179" t="s">
        <v>4591</v>
      </c>
      <c r="P2179" t="s">
        <v>425</v>
      </c>
      <c r="Q2179" t="s">
        <v>426</v>
      </c>
      <c r="R2179">
        <v>0</v>
      </c>
      <c r="S2179">
        <v>0</v>
      </c>
      <c r="T2179">
        <v>0.4</v>
      </c>
      <c r="U2179">
        <v>0</v>
      </c>
      <c r="V2179">
        <v>0</v>
      </c>
      <c r="Z2179" t="s">
        <v>2956</v>
      </c>
      <c r="AA2179" t="s">
        <v>4591</v>
      </c>
    </row>
    <row r="2180" spans="1:29">
      <c r="A2180" s="175" t="s">
        <v>4181</v>
      </c>
      <c r="B2180" t="s">
        <v>417</v>
      </c>
      <c r="C2180" t="s">
        <v>26</v>
      </c>
      <c r="D2180" t="s">
        <v>2954</v>
      </c>
      <c r="E2180" t="s">
        <v>2955</v>
      </c>
      <c r="G2180">
        <v>895121</v>
      </c>
      <c r="H2180" t="s">
        <v>420</v>
      </c>
      <c r="I2180" t="s">
        <v>421</v>
      </c>
      <c r="J2180" t="s">
        <v>4273</v>
      </c>
      <c r="K2180">
        <v>1</v>
      </c>
      <c r="L2180" s="175" t="s">
        <v>4274</v>
      </c>
      <c r="M2180">
        <v>2154732</v>
      </c>
      <c r="N2180" t="s">
        <v>4243</v>
      </c>
      <c r="P2180" t="s">
        <v>425</v>
      </c>
      <c r="Q2180" t="s">
        <v>426</v>
      </c>
      <c r="R2180">
        <v>8</v>
      </c>
      <c r="S2180">
        <v>0</v>
      </c>
      <c r="T2180">
        <v>8</v>
      </c>
      <c r="U2180">
        <v>0</v>
      </c>
      <c r="V2180">
        <v>0</v>
      </c>
      <c r="W2180" t="s">
        <v>427</v>
      </c>
      <c r="X2180" t="s">
        <v>137</v>
      </c>
      <c r="Y2180" t="s">
        <v>428</v>
      </c>
      <c r="Z2180" t="s">
        <v>514</v>
      </c>
      <c r="AA2180" t="s">
        <v>4244</v>
      </c>
    </row>
    <row r="2181" spans="1:29">
      <c r="A2181" s="175" t="s">
        <v>4181</v>
      </c>
      <c r="B2181" t="s">
        <v>417</v>
      </c>
      <c r="C2181" t="s">
        <v>26</v>
      </c>
      <c r="D2181" t="s">
        <v>4592</v>
      </c>
      <c r="E2181" t="s">
        <v>4593</v>
      </c>
      <c r="G2181">
        <v>953120</v>
      </c>
      <c r="H2181" t="s">
        <v>420</v>
      </c>
      <c r="I2181" t="s">
        <v>421</v>
      </c>
      <c r="J2181" t="s">
        <v>4211</v>
      </c>
      <c r="K2181">
        <v>1</v>
      </c>
      <c r="L2181" s="175" t="s">
        <v>4212</v>
      </c>
      <c r="M2181">
        <v>2222704</v>
      </c>
      <c r="N2181" t="s">
        <v>4213</v>
      </c>
      <c r="P2181" t="s">
        <v>425</v>
      </c>
      <c r="Q2181" t="s">
        <v>426</v>
      </c>
      <c r="R2181">
        <v>3</v>
      </c>
      <c r="S2181">
        <v>0</v>
      </c>
      <c r="T2181">
        <v>2</v>
      </c>
      <c r="U2181">
        <v>0</v>
      </c>
      <c r="V2181">
        <v>0</v>
      </c>
      <c r="W2181" t="s">
        <v>427</v>
      </c>
      <c r="X2181" t="s">
        <v>137</v>
      </c>
      <c r="Y2181" t="s">
        <v>4214</v>
      </c>
      <c r="Z2181" t="s">
        <v>429</v>
      </c>
      <c r="AA2181" t="s">
        <v>4215</v>
      </c>
    </row>
    <row r="2182" spans="1:29">
      <c r="A2182" s="175" t="s">
        <v>4181</v>
      </c>
      <c r="B2182" t="s">
        <v>417</v>
      </c>
      <c r="C2182" t="s">
        <v>26</v>
      </c>
      <c r="D2182" t="s">
        <v>4594</v>
      </c>
      <c r="E2182" t="s">
        <v>4595</v>
      </c>
      <c r="G2182">
        <v>66020</v>
      </c>
      <c r="H2182" t="s">
        <v>420</v>
      </c>
      <c r="I2182" t="s">
        <v>421</v>
      </c>
      <c r="J2182" t="s">
        <v>2536</v>
      </c>
      <c r="K2182">
        <v>1</v>
      </c>
      <c r="L2182" s="175" t="s">
        <v>2537</v>
      </c>
      <c r="M2182">
        <v>2301705</v>
      </c>
      <c r="N2182" t="s">
        <v>4184</v>
      </c>
      <c r="P2182" t="s">
        <v>425</v>
      </c>
      <c r="Q2182" t="s">
        <v>426</v>
      </c>
      <c r="R2182">
        <v>20</v>
      </c>
      <c r="S2182">
        <v>0</v>
      </c>
      <c r="T2182">
        <v>20</v>
      </c>
      <c r="U2182">
        <v>0</v>
      </c>
      <c r="V2182">
        <v>0</v>
      </c>
      <c r="W2182" t="s">
        <v>427</v>
      </c>
      <c r="X2182" t="s">
        <v>137</v>
      </c>
      <c r="Y2182" t="s">
        <v>4185</v>
      </c>
      <c r="Z2182" t="s">
        <v>514</v>
      </c>
      <c r="AA2182" t="s">
        <v>4186</v>
      </c>
    </row>
    <row r="2183" spans="1:29">
      <c r="A2183" s="175" t="s">
        <v>4181</v>
      </c>
      <c r="B2183" t="s">
        <v>417</v>
      </c>
      <c r="C2183" t="s">
        <v>26</v>
      </c>
      <c r="D2183" t="s">
        <v>4596</v>
      </c>
      <c r="E2183" t="s">
        <v>4597</v>
      </c>
      <c r="G2183">
        <v>52421</v>
      </c>
      <c r="H2183" t="s">
        <v>420</v>
      </c>
      <c r="I2183" t="s">
        <v>421</v>
      </c>
      <c r="J2183" t="s">
        <v>458</v>
      </c>
      <c r="K2183">
        <v>1</v>
      </c>
      <c r="L2183" s="175" t="s">
        <v>459</v>
      </c>
      <c r="N2183" t="s">
        <v>4598</v>
      </c>
      <c r="O2183">
        <v>100</v>
      </c>
      <c r="P2183" t="s">
        <v>425</v>
      </c>
      <c r="Q2183" t="s">
        <v>426</v>
      </c>
      <c r="R2183">
        <v>0</v>
      </c>
      <c r="S2183">
        <v>0</v>
      </c>
      <c r="T2183">
        <v>0.4</v>
      </c>
      <c r="U2183">
        <v>0</v>
      </c>
      <c r="V2183">
        <v>0</v>
      </c>
      <c r="Z2183" t="s">
        <v>4599</v>
      </c>
      <c r="AA2183" t="s">
        <v>4598</v>
      </c>
    </row>
    <row r="2184" spans="1:29">
      <c r="A2184" s="175" t="s">
        <v>4181</v>
      </c>
      <c r="B2184" t="s">
        <v>417</v>
      </c>
      <c r="C2184" t="s">
        <v>26</v>
      </c>
      <c r="D2184" t="s">
        <v>4596</v>
      </c>
      <c r="E2184" t="s">
        <v>4597</v>
      </c>
      <c r="G2184">
        <v>795122</v>
      </c>
      <c r="H2184" t="s">
        <v>420</v>
      </c>
      <c r="I2184" t="s">
        <v>421</v>
      </c>
      <c r="J2184" t="s">
        <v>452</v>
      </c>
      <c r="K2184">
        <v>1</v>
      </c>
      <c r="L2184" s="175" t="s">
        <v>453</v>
      </c>
      <c r="N2184" t="s">
        <v>4600</v>
      </c>
      <c r="P2184" t="s">
        <v>425</v>
      </c>
      <c r="Q2184" t="s">
        <v>426</v>
      </c>
      <c r="R2184">
        <v>0</v>
      </c>
      <c r="S2184">
        <v>0</v>
      </c>
      <c r="T2184">
        <v>0.25</v>
      </c>
      <c r="U2184">
        <v>0</v>
      </c>
      <c r="V2184">
        <v>0</v>
      </c>
      <c r="Z2184" t="s">
        <v>4599</v>
      </c>
      <c r="AA2184" t="s">
        <v>4600</v>
      </c>
    </row>
    <row r="2185" spans="1:29">
      <c r="A2185" s="175" t="s">
        <v>4181</v>
      </c>
      <c r="B2185" t="s">
        <v>417</v>
      </c>
      <c r="C2185" t="s">
        <v>26</v>
      </c>
      <c r="D2185" t="s">
        <v>4596</v>
      </c>
      <c r="E2185" t="s">
        <v>4597</v>
      </c>
      <c r="G2185">
        <v>858120</v>
      </c>
      <c r="H2185" t="s">
        <v>420</v>
      </c>
      <c r="I2185" t="s">
        <v>421</v>
      </c>
      <c r="J2185" t="s">
        <v>587</v>
      </c>
      <c r="K2185">
        <v>1</v>
      </c>
      <c r="L2185" s="175" t="s">
        <v>588</v>
      </c>
      <c r="N2185" t="s">
        <v>4601</v>
      </c>
      <c r="P2185" t="s">
        <v>425</v>
      </c>
      <c r="Q2185" t="s">
        <v>426</v>
      </c>
      <c r="R2185">
        <v>0</v>
      </c>
      <c r="S2185">
        <v>0</v>
      </c>
      <c r="T2185">
        <v>0.17</v>
      </c>
      <c r="U2185">
        <v>0</v>
      </c>
      <c r="V2185">
        <v>0</v>
      </c>
      <c r="Z2185" t="s">
        <v>4599</v>
      </c>
      <c r="AA2185" t="s">
        <v>4601</v>
      </c>
    </row>
    <row r="2186" spans="1:29">
      <c r="A2186" s="175" t="s">
        <v>4181</v>
      </c>
      <c r="B2186" t="s">
        <v>417</v>
      </c>
      <c r="C2186" t="s">
        <v>26</v>
      </c>
      <c r="D2186" t="s">
        <v>4596</v>
      </c>
      <c r="E2186" t="s">
        <v>4597</v>
      </c>
      <c r="G2186">
        <v>652127</v>
      </c>
      <c r="H2186" t="s">
        <v>595</v>
      </c>
      <c r="I2186" t="s">
        <v>421</v>
      </c>
      <c r="J2186" t="s">
        <v>596</v>
      </c>
      <c r="K2186">
        <v>1</v>
      </c>
      <c r="L2186" s="175" t="s">
        <v>597</v>
      </c>
      <c r="N2186" t="s">
        <v>4602</v>
      </c>
      <c r="P2186" t="s">
        <v>599</v>
      </c>
      <c r="Q2186" t="s">
        <v>600</v>
      </c>
      <c r="R2186">
        <v>0</v>
      </c>
      <c r="S2186">
        <v>0</v>
      </c>
      <c r="T2186">
        <v>0.1</v>
      </c>
      <c r="U2186">
        <v>0</v>
      </c>
      <c r="V2186">
        <v>0</v>
      </c>
      <c r="Z2186" t="s">
        <v>4599</v>
      </c>
      <c r="AA2186" t="s">
        <v>4602</v>
      </c>
    </row>
    <row r="2187" spans="1:29">
      <c r="A2187" s="175" t="s">
        <v>4181</v>
      </c>
      <c r="B2187" t="s">
        <v>417</v>
      </c>
      <c r="C2187" t="s">
        <v>26</v>
      </c>
      <c r="D2187" t="s">
        <v>1085</v>
      </c>
      <c r="E2187" t="s">
        <v>1086</v>
      </c>
      <c r="G2187">
        <v>1028120</v>
      </c>
      <c r="H2187" t="s">
        <v>420</v>
      </c>
      <c r="I2187" t="s">
        <v>421</v>
      </c>
      <c r="J2187" t="s">
        <v>4223</v>
      </c>
      <c r="K2187">
        <v>1</v>
      </c>
      <c r="L2187" s="175" t="s">
        <v>4224</v>
      </c>
      <c r="M2187">
        <v>2304715</v>
      </c>
      <c r="N2187" t="s">
        <v>4253</v>
      </c>
      <c r="P2187" t="s">
        <v>425</v>
      </c>
      <c r="Q2187" t="s">
        <v>426</v>
      </c>
      <c r="R2187">
        <v>18</v>
      </c>
      <c r="S2187">
        <v>0</v>
      </c>
      <c r="T2187">
        <v>20</v>
      </c>
      <c r="U2187">
        <v>0</v>
      </c>
      <c r="V2187">
        <v>0</v>
      </c>
      <c r="W2187" t="s">
        <v>427</v>
      </c>
      <c r="X2187" t="s">
        <v>137</v>
      </c>
      <c r="Y2187" t="s">
        <v>4254</v>
      </c>
      <c r="Z2187" t="s">
        <v>429</v>
      </c>
      <c r="AA2187" t="s">
        <v>4255</v>
      </c>
    </row>
    <row r="2188" spans="1:29">
      <c r="A2188" s="175" t="s">
        <v>4181</v>
      </c>
      <c r="B2188" t="s">
        <v>417</v>
      </c>
      <c r="C2188" t="s">
        <v>26</v>
      </c>
      <c r="D2188" t="s">
        <v>4603</v>
      </c>
      <c r="E2188" t="s">
        <v>4604</v>
      </c>
      <c r="G2188">
        <v>59420</v>
      </c>
      <c r="H2188" t="s">
        <v>420</v>
      </c>
      <c r="I2188" t="s">
        <v>421</v>
      </c>
      <c r="J2188" t="s">
        <v>1713</v>
      </c>
      <c r="K2188">
        <v>1</v>
      </c>
      <c r="L2188" s="175" t="s">
        <v>1714</v>
      </c>
      <c r="M2188">
        <v>2190749</v>
      </c>
      <c r="N2188" t="s">
        <v>4182</v>
      </c>
      <c r="P2188" t="s">
        <v>425</v>
      </c>
      <c r="Q2188" t="s">
        <v>426</v>
      </c>
      <c r="R2188">
        <v>5.5</v>
      </c>
      <c r="S2188">
        <v>0</v>
      </c>
      <c r="T2188">
        <v>8</v>
      </c>
      <c r="U2188">
        <v>0</v>
      </c>
      <c r="V2188">
        <v>0</v>
      </c>
      <c r="Y2188" t="s">
        <v>1716</v>
      </c>
      <c r="Z2188" t="s">
        <v>1717</v>
      </c>
      <c r="AA2188" t="s">
        <v>4183</v>
      </c>
      <c r="AC2188" t="s">
        <v>1719</v>
      </c>
    </row>
    <row r="2189" spans="1:29">
      <c r="A2189" s="175" t="s">
        <v>4181</v>
      </c>
      <c r="B2189" t="s">
        <v>417</v>
      </c>
      <c r="C2189" t="s">
        <v>26</v>
      </c>
      <c r="D2189" t="s">
        <v>4605</v>
      </c>
      <c r="E2189" t="s">
        <v>4606</v>
      </c>
      <c r="G2189">
        <v>120120</v>
      </c>
      <c r="H2189" t="s">
        <v>420</v>
      </c>
      <c r="I2189" t="s">
        <v>421</v>
      </c>
      <c r="J2189" t="s">
        <v>1532</v>
      </c>
      <c r="K2189">
        <v>1</v>
      </c>
      <c r="L2189" s="175" t="s">
        <v>1533</v>
      </c>
      <c r="N2189" t="s">
        <v>4607</v>
      </c>
      <c r="P2189" t="s">
        <v>425</v>
      </c>
      <c r="Q2189" t="s">
        <v>426</v>
      </c>
      <c r="R2189">
        <v>0</v>
      </c>
      <c r="S2189">
        <v>0</v>
      </c>
      <c r="T2189">
        <v>0.15</v>
      </c>
      <c r="U2189">
        <v>0</v>
      </c>
      <c r="V2189">
        <v>0</v>
      </c>
      <c r="Z2189" t="s">
        <v>4608</v>
      </c>
      <c r="AA2189" t="s">
        <v>4607</v>
      </c>
    </row>
    <row r="2190" spans="1:29">
      <c r="A2190" s="175" t="s">
        <v>4181</v>
      </c>
      <c r="B2190" t="s">
        <v>417</v>
      </c>
      <c r="C2190" t="s">
        <v>26</v>
      </c>
      <c r="D2190" t="s">
        <v>4605</v>
      </c>
      <c r="E2190" t="s">
        <v>4606</v>
      </c>
      <c r="G2190">
        <v>121120</v>
      </c>
      <c r="H2190" t="s">
        <v>420</v>
      </c>
      <c r="I2190" t="s">
        <v>421</v>
      </c>
      <c r="J2190" t="s">
        <v>1210</v>
      </c>
      <c r="K2190">
        <v>1</v>
      </c>
      <c r="L2190" s="175" t="s">
        <v>1211</v>
      </c>
      <c r="N2190" t="s">
        <v>4609</v>
      </c>
      <c r="P2190" t="s">
        <v>425</v>
      </c>
      <c r="Q2190" t="s">
        <v>426</v>
      </c>
      <c r="R2190">
        <v>0</v>
      </c>
      <c r="S2190">
        <v>0</v>
      </c>
      <c r="T2190">
        <v>0.15</v>
      </c>
      <c r="U2190">
        <v>0</v>
      </c>
      <c r="V2190">
        <v>0</v>
      </c>
      <c r="Z2190" t="s">
        <v>4608</v>
      </c>
      <c r="AA2190" t="s">
        <v>4609</v>
      </c>
    </row>
    <row r="2191" spans="1:29">
      <c r="A2191" s="175" t="s">
        <v>4181</v>
      </c>
      <c r="B2191" t="s">
        <v>417</v>
      </c>
      <c r="C2191" t="s">
        <v>26</v>
      </c>
      <c r="D2191" t="s">
        <v>4605</v>
      </c>
      <c r="E2191" t="s">
        <v>4606</v>
      </c>
      <c r="G2191">
        <v>122120</v>
      </c>
      <c r="H2191" t="s">
        <v>420</v>
      </c>
      <c r="I2191" t="s">
        <v>421</v>
      </c>
      <c r="J2191" t="s">
        <v>1536</v>
      </c>
      <c r="K2191">
        <v>1</v>
      </c>
      <c r="L2191" s="175" t="s">
        <v>1537</v>
      </c>
      <c r="N2191" t="s">
        <v>4607</v>
      </c>
      <c r="P2191" t="s">
        <v>425</v>
      </c>
      <c r="Q2191" t="s">
        <v>426</v>
      </c>
      <c r="R2191">
        <v>0</v>
      </c>
      <c r="S2191">
        <v>0</v>
      </c>
      <c r="T2191">
        <v>0.15</v>
      </c>
      <c r="U2191">
        <v>0</v>
      </c>
      <c r="V2191">
        <v>0</v>
      </c>
      <c r="Z2191" t="s">
        <v>4608</v>
      </c>
      <c r="AA2191" t="s">
        <v>4607</v>
      </c>
    </row>
    <row r="2192" spans="1:29">
      <c r="A2192" s="175" t="s">
        <v>4181</v>
      </c>
      <c r="B2192" t="s">
        <v>417</v>
      </c>
      <c r="C2192" t="s">
        <v>26</v>
      </c>
      <c r="D2192" t="s">
        <v>4605</v>
      </c>
      <c r="E2192" t="s">
        <v>4606</v>
      </c>
      <c r="G2192">
        <v>123120</v>
      </c>
      <c r="H2192" t="s">
        <v>420</v>
      </c>
      <c r="I2192" t="s">
        <v>421</v>
      </c>
      <c r="J2192" t="s">
        <v>1215</v>
      </c>
      <c r="K2192">
        <v>1</v>
      </c>
      <c r="L2192" s="175" t="s">
        <v>1216</v>
      </c>
      <c r="N2192" t="s">
        <v>4215</v>
      </c>
      <c r="P2192" t="s">
        <v>425</v>
      </c>
      <c r="Q2192" t="s">
        <v>426</v>
      </c>
      <c r="R2192">
        <v>0</v>
      </c>
      <c r="S2192">
        <v>0</v>
      </c>
      <c r="T2192">
        <v>0.15</v>
      </c>
      <c r="U2192">
        <v>0</v>
      </c>
      <c r="V2192">
        <v>0</v>
      </c>
      <c r="Z2192" t="s">
        <v>4608</v>
      </c>
      <c r="AA2192" t="s">
        <v>4215</v>
      </c>
    </row>
    <row r="2193" spans="1:27">
      <c r="A2193" s="175" t="s">
        <v>4181</v>
      </c>
      <c r="B2193" t="s">
        <v>417</v>
      </c>
      <c r="C2193" t="s">
        <v>26</v>
      </c>
      <c r="D2193" t="s">
        <v>4605</v>
      </c>
      <c r="E2193" t="s">
        <v>4606</v>
      </c>
      <c r="G2193">
        <v>123121</v>
      </c>
      <c r="H2193" t="s">
        <v>420</v>
      </c>
      <c r="I2193" t="s">
        <v>421</v>
      </c>
      <c r="J2193" t="s">
        <v>1540</v>
      </c>
      <c r="K2193">
        <v>1</v>
      </c>
      <c r="L2193" s="175" t="s">
        <v>1541</v>
      </c>
      <c r="N2193" t="s">
        <v>4610</v>
      </c>
      <c r="P2193" t="s">
        <v>425</v>
      </c>
      <c r="Q2193" t="s">
        <v>426</v>
      </c>
      <c r="R2193">
        <v>0</v>
      </c>
      <c r="S2193">
        <v>0</v>
      </c>
      <c r="T2193">
        <v>0.15</v>
      </c>
      <c r="U2193">
        <v>0</v>
      </c>
      <c r="V2193">
        <v>0</v>
      </c>
      <c r="Z2193" t="s">
        <v>4608</v>
      </c>
      <c r="AA2193" t="s">
        <v>4610</v>
      </c>
    </row>
    <row r="2194" spans="1:27">
      <c r="A2194" s="175" t="s">
        <v>4181</v>
      </c>
      <c r="B2194" t="s">
        <v>417</v>
      </c>
      <c r="C2194" t="s">
        <v>26</v>
      </c>
      <c r="D2194" t="s">
        <v>4605</v>
      </c>
      <c r="E2194" t="s">
        <v>4606</v>
      </c>
      <c r="G2194">
        <v>318126</v>
      </c>
      <c r="H2194" t="s">
        <v>420</v>
      </c>
      <c r="I2194" t="s">
        <v>421</v>
      </c>
      <c r="J2194" t="s">
        <v>744</v>
      </c>
      <c r="K2194">
        <v>1</v>
      </c>
      <c r="L2194" s="175" t="s">
        <v>745</v>
      </c>
      <c r="N2194" t="s">
        <v>4611</v>
      </c>
      <c r="P2194" t="s">
        <v>425</v>
      </c>
      <c r="Q2194" t="s">
        <v>426</v>
      </c>
      <c r="R2194">
        <v>0</v>
      </c>
      <c r="S2194">
        <v>0</v>
      </c>
      <c r="T2194">
        <v>0.05</v>
      </c>
      <c r="U2194">
        <v>0</v>
      </c>
      <c r="V2194">
        <v>0</v>
      </c>
      <c r="Z2194" t="s">
        <v>4608</v>
      </c>
      <c r="AA2194" t="s">
        <v>4611</v>
      </c>
    </row>
    <row r="2195" spans="1:27">
      <c r="A2195" s="175" t="s">
        <v>4181</v>
      </c>
      <c r="B2195" t="s">
        <v>417</v>
      </c>
      <c r="C2195" t="s">
        <v>26</v>
      </c>
      <c r="D2195" t="s">
        <v>4605</v>
      </c>
      <c r="E2195" t="s">
        <v>4606</v>
      </c>
      <c r="G2195">
        <v>318126</v>
      </c>
      <c r="H2195" t="s">
        <v>420</v>
      </c>
      <c r="I2195" t="s">
        <v>421</v>
      </c>
      <c r="J2195" t="s">
        <v>744</v>
      </c>
      <c r="K2195">
        <v>1</v>
      </c>
      <c r="L2195" s="175" t="s">
        <v>745</v>
      </c>
      <c r="N2195" t="s">
        <v>4612</v>
      </c>
      <c r="P2195" t="s">
        <v>425</v>
      </c>
      <c r="Q2195" t="s">
        <v>426</v>
      </c>
      <c r="R2195">
        <v>0</v>
      </c>
      <c r="S2195">
        <v>0</v>
      </c>
      <c r="T2195">
        <v>0.05</v>
      </c>
      <c r="U2195">
        <v>0</v>
      </c>
      <c r="V2195">
        <v>0</v>
      </c>
      <c r="Z2195" t="s">
        <v>4608</v>
      </c>
      <c r="AA2195" t="s">
        <v>4612</v>
      </c>
    </row>
    <row r="2196" spans="1:27">
      <c r="A2196" s="175" t="s">
        <v>4181</v>
      </c>
      <c r="B2196" t="s">
        <v>417</v>
      </c>
      <c r="C2196" t="s">
        <v>26</v>
      </c>
      <c r="D2196" t="s">
        <v>4605</v>
      </c>
      <c r="E2196" t="s">
        <v>4606</v>
      </c>
      <c r="G2196">
        <v>329120</v>
      </c>
      <c r="H2196" t="s">
        <v>420</v>
      </c>
      <c r="I2196" t="s">
        <v>421</v>
      </c>
      <c r="J2196" t="s">
        <v>754</v>
      </c>
      <c r="K2196">
        <v>1</v>
      </c>
      <c r="L2196" s="175" t="s">
        <v>755</v>
      </c>
      <c r="N2196" t="s">
        <v>4613</v>
      </c>
      <c r="P2196" t="s">
        <v>425</v>
      </c>
      <c r="Q2196" t="s">
        <v>426</v>
      </c>
      <c r="R2196">
        <v>0</v>
      </c>
      <c r="S2196">
        <v>0</v>
      </c>
      <c r="T2196">
        <v>0.3</v>
      </c>
      <c r="U2196">
        <v>0</v>
      </c>
      <c r="V2196">
        <v>0</v>
      </c>
      <c r="Z2196" t="s">
        <v>4608</v>
      </c>
      <c r="AA2196" t="s">
        <v>4613</v>
      </c>
    </row>
    <row r="2197" spans="1:27">
      <c r="A2197" s="175" t="s">
        <v>4181</v>
      </c>
      <c r="B2197" t="s">
        <v>417</v>
      </c>
      <c r="C2197" t="s">
        <v>26</v>
      </c>
      <c r="D2197" t="s">
        <v>4605</v>
      </c>
      <c r="E2197" t="s">
        <v>4606</v>
      </c>
      <c r="G2197">
        <v>339122</v>
      </c>
      <c r="H2197" t="s">
        <v>420</v>
      </c>
      <c r="I2197" t="s">
        <v>421</v>
      </c>
      <c r="J2197" t="s">
        <v>1301</v>
      </c>
      <c r="K2197">
        <v>1</v>
      </c>
      <c r="L2197" s="175" t="s">
        <v>1302</v>
      </c>
      <c r="N2197" t="s">
        <v>4614</v>
      </c>
      <c r="P2197" t="s">
        <v>425</v>
      </c>
      <c r="Q2197" t="s">
        <v>426</v>
      </c>
      <c r="R2197">
        <v>0</v>
      </c>
      <c r="S2197">
        <v>0</v>
      </c>
      <c r="T2197">
        <v>7.0000000000000007E-2</v>
      </c>
      <c r="U2197">
        <v>0</v>
      </c>
      <c r="V2197">
        <v>0</v>
      </c>
      <c r="Z2197" t="s">
        <v>4608</v>
      </c>
      <c r="AA2197" t="s">
        <v>4614</v>
      </c>
    </row>
    <row r="2198" spans="1:27">
      <c r="A2198" s="175" t="s">
        <v>4181</v>
      </c>
      <c r="B2198" t="s">
        <v>417</v>
      </c>
      <c r="C2198" t="s">
        <v>26</v>
      </c>
      <c r="D2198" t="s">
        <v>4605</v>
      </c>
      <c r="E2198" t="s">
        <v>4606</v>
      </c>
      <c r="G2198">
        <v>349121</v>
      </c>
      <c r="H2198" t="s">
        <v>420</v>
      </c>
      <c r="I2198" t="s">
        <v>421</v>
      </c>
      <c r="J2198" t="s">
        <v>757</v>
      </c>
      <c r="K2198">
        <v>1</v>
      </c>
      <c r="L2198" s="175" t="s">
        <v>758</v>
      </c>
      <c r="N2198" t="s">
        <v>4615</v>
      </c>
      <c r="P2198" t="s">
        <v>425</v>
      </c>
      <c r="Q2198" t="s">
        <v>426</v>
      </c>
      <c r="R2198">
        <v>0</v>
      </c>
      <c r="S2198">
        <v>0</v>
      </c>
      <c r="T2198">
        <v>0.1</v>
      </c>
      <c r="U2198">
        <v>0</v>
      </c>
      <c r="V2198">
        <v>0</v>
      </c>
      <c r="Z2198" t="s">
        <v>4608</v>
      </c>
      <c r="AA2198" t="s">
        <v>4615</v>
      </c>
    </row>
    <row r="2199" spans="1:27">
      <c r="A2199" s="175" t="s">
        <v>4181</v>
      </c>
      <c r="B2199" t="s">
        <v>417</v>
      </c>
      <c r="C2199" t="s">
        <v>26</v>
      </c>
      <c r="D2199" t="s">
        <v>4605</v>
      </c>
      <c r="E2199" t="s">
        <v>4606</v>
      </c>
      <c r="G2199">
        <v>353120</v>
      </c>
      <c r="H2199" t="s">
        <v>420</v>
      </c>
      <c r="I2199" t="s">
        <v>421</v>
      </c>
      <c r="J2199" t="s">
        <v>760</v>
      </c>
      <c r="K2199">
        <v>1</v>
      </c>
      <c r="L2199" s="175" t="s">
        <v>761</v>
      </c>
      <c r="N2199" t="s">
        <v>4616</v>
      </c>
      <c r="P2199" t="s">
        <v>425</v>
      </c>
      <c r="Q2199" t="s">
        <v>426</v>
      </c>
      <c r="R2199">
        <v>0</v>
      </c>
      <c r="S2199">
        <v>0</v>
      </c>
      <c r="T2199">
        <v>0.06</v>
      </c>
      <c r="U2199">
        <v>0</v>
      </c>
      <c r="V2199">
        <v>0</v>
      </c>
      <c r="Z2199" t="s">
        <v>4608</v>
      </c>
      <c r="AA2199" t="s">
        <v>4616</v>
      </c>
    </row>
    <row r="2200" spans="1:27">
      <c r="A2200" s="175" t="s">
        <v>4181</v>
      </c>
      <c r="B2200" t="s">
        <v>417</v>
      </c>
      <c r="C2200" t="s">
        <v>26</v>
      </c>
      <c r="D2200" t="s">
        <v>4605</v>
      </c>
      <c r="E2200" t="s">
        <v>4606</v>
      </c>
      <c r="G2200">
        <v>353120</v>
      </c>
      <c r="H2200" t="s">
        <v>420</v>
      </c>
      <c r="I2200" t="s">
        <v>421</v>
      </c>
      <c r="J2200" t="s">
        <v>760</v>
      </c>
      <c r="K2200">
        <v>1</v>
      </c>
      <c r="L2200" s="175" t="s">
        <v>761</v>
      </c>
      <c r="N2200" t="s">
        <v>4617</v>
      </c>
      <c r="P2200" t="s">
        <v>425</v>
      </c>
      <c r="Q2200" t="s">
        <v>426</v>
      </c>
      <c r="R2200">
        <v>0</v>
      </c>
      <c r="S2200">
        <v>0</v>
      </c>
      <c r="T2200">
        <v>0.06</v>
      </c>
      <c r="U2200">
        <v>0</v>
      </c>
      <c r="V2200">
        <v>0</v>
      </c>
      <c r="Z2200" t="s">
        <v>4608</v>
      </c>
      <c r="AA2200" t="s">
        <v>4617</v>
      </c>
    </row>
    <row r="2201" spans="1:27">
      <c r="A2201" s="175" t="s">
        <v>4181</v>
      </c>
      <c r="B2201" t="s">
        <v>417</v>
      </c>
      <c r="C2201" t="s">
        <v>26</v>
      </c>
      <c r="D2201" t="s">
        <v>4605</v>
      </c>
      <c r="E2201" t="s">
        <v>4606</v>
      </c>
      <c r="G2201">
        <v>52421</v>
      </c>
      <c r="H2201" t="s">
        <v>420</v>
      </c>
      <c r="I2201" t="s">
        <v>421</v>
      </c>
      <c r="J2201" t="s">
        <v>458</v>
      </c>
      <c r="K2201">
        <v>1</v>
      </c>
      <c r="L2201" s="175" t="s">
        <v>459</v>
      </c>
      <c r="N2201" t="s">
        <v>4618</v>
      </c>
      <c r="O2201">
        <v>100</v>
      </c>
      <c r="P2201" t="s">
        <v>425</v>
      </c>
      <c r="Q2201" t="s">
        <v>426</v>
      </c>
      <c r="R2201">
        <v>0</v>
      </c>
      <c r="S2201">
        <v>0</v>
      </c>
      <c r="T2201">
        <v>0.4</v>
      </c>
      <c r="U2201">
        <v>0</v>
      </c>
      <c r="V2201">
        <v>0</v>
      </c>
      <c r="Z2201" t="s">
        <v>4608</v>
      </c>
      <c r="AA2201" t="s">
        <v>4618</v>
      </c>
    </row>
    <row r="2202" spans="1:27">
      <c r="A2202" s="175" t="s">
        <v>4181</v>
      </c>
      <c r="B2202" t="s">
        <v>417</v>
      </c>
      <c r="C2202" t="s">
        <v>26</v>
      </c>
      <c r="D2202" t="s">
        <v>4605</v>
      </c>
      <c r="E2202" t="s">
        <v>4606</v>
      </c>
      <c r="G2202">
        <v>786121</v>
      </c>
      <c r="H2202" t="s">
        <v>420</v>
      </c>
      <c r="I2202" t="s">
        <v>421</v>
      </c>
      <c r="J2202" t="s">
        <v>616</v>
      </c>
      <c r="K2202">
        <v>1</v>
      </c>
      <c r="L2202" s="175" t="s">
        <v>617</v>
      </c>
      <c r="N2202" t="s">
        <v>4619</v>
      </c>
      <c r="P2202" t="s">
        <v>425</v>
      </c>
      <c r="Q2202" t="s">
        <v>426</v>
      </c>
      <c r="R2202">
        <v>0</v>
      </c>
      <c r="S2202">
        <v>0</v>
      </c>
      <c r="T2202">
        <v>0.3</v>
      </c>
      <c r="U2202">
        <v>0</v>
      </c>
      <c r="V2202">
        <v>0</v>
      </c>
      <c r="Z2202" t="s">
        <v>4608</v>
      </c>
      <c r="AA2202" t="s">
        <v>4619</v>
      </c>
    </row>
    <row r="2203" spans="1:27">
      <c r="A2203" s="175" t="s">
        <v>4181</v>
      </c>
      <c r="B2203" t="s">
        <v>417</v>
      </c>
      <c r="C2203" t="s">
        <v>26</v>
      </c>
      <c r="D2203" t="s">
        <v>4605</v>
      </c>
      <c r="E2203" t="s">
        <v>4606</v>
      </c>
      <c r="G2203">
        <v>833120</v>
      </c>
      <c r="H2203" t="s">
        <v>420</v>
      </c>
      <c r="I2203" t="s">
        <v>421</v>
      </c>
      <c r="J2203" t="s">
        <v>1429</v>
      </c>
      <c r="K2203">
        <v>1</v>
      </c>
      <c r="L2203" s="175" t="s">
        <v>1430</v>
      </c>
      <c r="N2203" t="s">
        <v>4620</v>
      </c>
      <c r="P2203" t="s">
        <v>425</v>
      </c>
      <c r="Q2203" t="s">
        <v>426</v>
      </c>
      <c r="R2203">
        <v>0</v>
      </c>
      <c r="S2203">
        <v>0</v>
      </c>
      <c r="T2203">
        <v>0.2</v>
      </c>
      <c r="U2203">
        <v>0</v>
      </c>
      <c r="V2203">
        <v>0</v>
      </c>
      <c r="Z2203" t="s">
        <v>4608</v>
      </c>
      <c r="AA2203" t="s">
        <v>4620</v>
      </c>
    </row>
    <row r="2204" spans="1:27">
      <c r="A2204" s="175" t="s">
        <v>4181</v>
      </c>
      <c r="B2204" t="s">
        <v>417</v>
      </c>
      <c r="C2204" t="s">
        <v>26</v>
      </c>
      <c r="D2204" t="s">
        <v>4605</v>
      </c>
      <c r="E2204" t="s">
        <v>4606</v>
      </c>
      <c r="G2204">
        <v>897120</v>
      </c>
      <c r="H2204" t="s">
        <v>420</v>
      </c>
      <c r="I2204" t="s">
        <v>421</v>
      </c>
      <c r="J2204" t="s">
        <v>1548</v>
      </c>
      <c r="K2204">
        <v>1</v>
      </c>
      <c r="L2204" s="175" t="s">
        <v>1549</v>
      </c>
      <c r="N2204" t="s">
        <v>4621</v>
      </c>
      <c r="P2204" t="s">
        <v>425</v>
      </c>
      <c r="Q2204" t="s">
        <v>426</v>
      </c>
      <c r="R2204">
        <v>0</v>
      </c>
      <c r="S2204">
        <v>0</v>
      </c>
      <c r="T2204">
        <v>0.2</v>
      </c>
      <c r="U2204">
        <v>0</v>
      </c>
      <c r="V2204">
        <v>0</v>
      </c>
      <c r="Z2204" t="s">
        <v>4608</v>
      </c>
      <c r="AA2204" t="s">
        <v>4621</v>
      </c>
    </row>
    <row r="2205" spans="1:27">
      <c r="A2205" s="175" t="s">
        <v>4181</v>
      </c>
      <c r="B2205" t="s">
        <v>417</v>
      </c>
      <c r="C2205" t="s">
        <v>26</v>
      </c>
      <c r="D2205" t="s">
        <v>4605</v>
      </c>
      <c r="E2205" t="s">
        <v>4606</v>
      </c>
      <c r="G2205">
        <v>940124</v>
      </c>
      <c r="H2205" t="s">
        <v>420</v>
      </c>
      <c r="I2205" t="s">
        <v>421</v>
      </c>
      <c r="J2205" t="s">
        <v>3124</v>
      </c>
      <c r="K2205">
        <v>1</v>
      </c>
      <c r="L2205" s="175" t="s">
        <v>3125</v>
      </c>
      <c r="N2205" t="s">
        <v>4622</v>
      </c>
      <c r="P2205" t="s">
        <v>425</v>
      </c>
      <c r="Q2205" t="s">
        <v>426</v>
      </c>
      <c r="R2205">
        <v>0</v>
      </c>
      <c r="S2205">
        <v>0</v>
      </c>
      <c r="T2205">
        <v>0.2</v>
      </c>
      <c r="U2205">
        <v>0</v>
      </c>
      <c r="V2205">
        <v>0</v>
      </c>
      <c r="Z2205" t="s">
        <v>4608</v>
      </c>
      <c r="AA2205" t="s">
        <v>4622</v>
      </c>
    </row>
    <row r="2206" spans="1:27">
      <c r="A2206" s="175" t="s">
        <v>4181</v>
      </c>
      <c r="B2206" t="s">
        <v>417</v>
      </c>
      <c r="C2206" t="s">
        <v>26</v>
      </c>
      <c r="D2206" t="s">
        <v>4605</v>
      </c>
      <c r="E2206" t="s">
        <v>4606</v>
      </c>
      <c r="G2206">
        <v>95020</v>
      </c>
      <c r="H2206" t="s">
        <v>420</v>
      </c>
      <c r="I2206" t="s">
        <v>421</v>
      </c>
      <c r="J2206" t="s">
        <v>786</v>
      </c>
      <c r="K2206">
        <v>1</v>
      </c>
      <c r="L2206" s="175" t="s">
        <v>787</v>
      </c>
      <c r="N2206" t="s">
        <v>4623</v>
      </c>
      <c r="P2206" t="s">
        <v>425</v>
      </c>
      <c r="Q2206" t="s">
        <v>426</v>
      </c>
      <c r="R2206">
        <v>0</v>
      </c>
      <c r="S2206">
        <v>0</v>
      </c>
      <c r="T2206">
        <v>0.15</v>
      </c>
      <c r="U2206">
        <v>0</v>
      </c>
      <c r="V2206">
        <v>0</v>
      </c>
      <c r="Z2206" t="s">
        <v>4608</v>
      </c>
      <c r="AA2206" t="s">
        <v>4623</v>
      </c>
    </row>
    <row r="2207" spans="1:27">
      <c r="A2207" s="175" t="s">
        <v>4181</v>
      </c>
      <c r="B2207" t="s">
        <v>417</v>
      </c>
      <c r="C2207" t="s">
        <v>26</v>
      </c>
      <c r="D2207" t="s">
        <v>4605</v>
      </c>
      <c r="E2207" t="s">
        <v>4606</v>
      </c>
      <c r="G2207">
        <v>96020</v>
      </c>
      <c r="H2207" t="s">
        <v>420</v>
      </c>
      <c r="I2207" t="s">
        <v>421</v>
      </c>
      <c r="J2207" t="s">
        <v>765</v>
      </c>
      <c r="K2207">
        <v>1</v>
      </c>
      <c r="L2207" s="175" t="s">
        <v>766</v>
      </c>
      <c r="N2207" t="s">
        <v>4624</v>
      </c>
      <c r="P2207" t="s">
        <v>425</v>
      </c>
      <c r="Q2207" t="s">
        <v>426</v>
      </c>
      <c r="R2207">
        <v>0</v>
      </c>
      <c r="S2207">
        <v>0</v>
      </c>
      <c r="T2207">
        <v>0.2</v>
      </c>
      <c r="U2207">
        <v>0</v>
      </c>
      <c r="V2207">
        <v>0</v>
      </c>
      <c r="Z2207" t="s">
        <v>4608</v>
      </c>
      <c r="AA2207" t="s">
        <v>4624</v>
      </c>
    </row>
    <row r="2208" spans="1:27">
      <c r="A2208" s="175" t="s">
        <v>4181</v>
      </c>
      <c r="B2208" t="s">
        <v>417</v>
      </c>
      <c r="C2208" t="s">
        <v>26</v>
      </c>
      <c r="D2208" t="s">
        <v>4605</v>
      </c>
      <c r="E2208" t="s">
        <v>4606</v>
      </c>
      <c r="G2208">
        <v>343120</v>
      </c>
      <c r="H2208" t="s">
        <v>794</v>
      </c>
      <c r="I2208" t="s">
        <v>421</v>
      </c>
      <c r="J2208" t="s">
        <v>1553</v>
      </c>
      <c r="K2208">
        <v>1</v>
      </c>
      <c r="L2208" s="175" t="s">
        <v>1554</v>
      </c>
      <c r="N2208" t="s">
        <v>4625</v>
      </c>
      <c r="P2208" t="s">
        <v>798</v>
      </c>
      <c r="Q2208" t="s">
        <v>799</v>
      </c>
      <c r="R2208">
        <v>0</v>
      </c>
      <c r="S2208">
        <v>0</v>
      </c>
      <c r="T2208">
        <v>0.15</v>
      </c>
      <c r="U2208">
        <v>0</v>
      </c>
      <c r="V2208">
        <v>0</v>
      </c>
      <c r="Z2208" t="s">
        <v>4608</v>
      </c>
      <c r="AA2208" t="s">
        <v>4625</v>
      </c>
    </row>
    <row r="2209" spans="1:27">
      <c r="A2209" s="175" t="s">
        <v>4181</v>
      </c>
      <c r="B2209" t="s">
        <v>417</v>
      </c>
      <c r="C2209" t="s">
        <v>26</v>
      </c>
      <c r="D2209" t="s">
        <v>1101</v>
      </c>
      <c r="E2209" t="s">
        <v>3939</v>
      </c>
      <c r="G2209">
        <v>749121</v>
      </c>
      <c r="H2209" t="s">
        <v>420</v>
      </c>
      <c r="I2209" t="s">
        <v>421</v>
      </c>
      <c r="J2209" t="s">
        <v>579</v>
      </c>
      <c r="K2209">
        <v>1</v>
      </c>
      <c r="L2209" s="175" t="s">
        <v>580</v>
      </c>
      <c r="N2209" t="s">
        <v>4626</v>
      </c>
      <c r="P2209" t="s">
        <v>425</v>
      </c>
      <c r="Q2209" t="s">
        <v>426</v>
      </c>
      <c r="R2209">
        <v>0</v>
      </c>
      <c r="S2209">
        <v>0</v>
      </c>
      <c r="T2209">
        <v>0.4</v>
      </c>
      <c r="U2209">
        <v>0</v>
      </c>
      <c r="V2209">
        <v>0</v>
      </c>
      <c r="Z2209" t="s">
        <v>3941</v>
      </c>
      <c r="AA2209" t="s">
        <v>4626</v>
      </c>
    </row>
    <row r="2210" spans="1:27">
      <c r="A2210" s="175" t="s">
        <v>4181</v>
      </c>
      <c r="B2210" t="s">
        <v>417</v>
      </c>
      <c r="C2210" t="s">
        <v>26</v>
      </c>
      <c r="D2210" t="s">
        <v>2973</v>
      </c>
      <c r="E2210" t="s">
        <v>2974</v>
      </c>
      <c r="G2210">
        <v>687127</v>
      </c>
      <c r="H2210" t="s">
        <v>420</v>
      </c>
      <c r="I2210" t="s">
        <v>421</v>
      </c>
      <c r="J2210" t="s">
        <v>4249</v>
      </c>
      <c r="K2210">
        <v>1</v>
      </c>
      <c r="L2210" s="175" t="s">
        <v>4250</v>
      </c>
      <c r="M2210">
        <v>2155717</v>
      </c>
      <c r="N2210" t="s">
        <v>4251</v>
      </c>
      <c r="P2210" t="s">
        <v>425</v>
      </c>
      <c r="Q2210" t="s">
        <v>426</v>
      </c>
      <c r="R2210">
        <v>3</v>
      </c>
      <c r="S2210">
        <v>0</v>
      </c>
      <c r="T2210">
        <v>8</v>
      </c>
      <c r="U2210">
        <v>0</v>
      </c>
      <c r="V2210">
        <v>0</v>
      </c>
      <c r="W2210" t="s">
        <v>427</v>
      </c>
      <c r="X2210" t="s">
        <v>137</v>
      </c>
      <c r="Y2210" t="s">
        <v>1515</v>
      </c>
      <c r="Z2210" t="s">
        <v>429</v>
      </c>
      <c r="AA2210" t="s">
        <v>4252</v>
      </c>
    </row>
    <row r="2211" spans="1:27">
      <c r="A2211" s="175" t="s">
        <v>4181</v>
      </c>
      <c r="B2211" t="s">
        <v>417</v>
      </c>
      <c r="C2211" t="s">
        <v>26</v>
      </c>
      <c r="D2211" t="s">
        <v>2973</v>
      </c>
      <c r="E2211" t="s">
        <v>2974</v>
      </c>
      <c r="G2211">
        <v>766120</v>
      </c>
      <c r="H2211" t="s">
        <v>420</v>
      </c>
      <c r="I2211" t="s">
        <v>421</v>
      </c>
      <c r="J2211" t="s">
        <v>433</v>
      </c>
      <c r="K2211">
        <v>1</v>
      </c>
      <c r="L2211" s="175" t="s">
        <v>434</v>
      </c>
      <c r="N2211" t="s">
        <v>4627</v>
      </c>
      <c r="P2211" t="s">
        <v>425</v>
      </c>
      <c r="Q2211" t="s">
        <v>426</v>
      </c>
      <c r="R2211">
        <v>0</v>
      </c>
      <c r="S2211">
        <v>0</v>
      </c>
      <c r="T2211">
        <v>0.4</v>
      </c>
      <c r="U2211">
        <v>0</v>
      </c>
      <c r="V2211">
        <v>0</v>
      </c>
      <c r="Z2211" t="s">
        <v>4628</v>
      </c>
      <c r="AA2211" t="s">
        <v>4627</v>
      </c>
    </row>
    <row r="2212" spans="1:27">
      <c r="A2212" s="175" t="s">
        <v>4181</v>
      </c>
      <c r="B2212" t="s">
        <v>417</v>
      </c>
      <c r="C2212" t="s">
        <v>27</v>
      </c>
      <c r="D2212" t="s">
        <v>1114</v>
      </c>
      <c r="E2212" t="s">
        <v>1115</v>
      </c>
      <c r="G2212">
        <v>893121</v>
      </c>
      <c r="H2212" t="s">
        <v>420</v>
      </c>
      <c r="I2212" t="s">
        <v>421</v>
      </c>
      <c r="J2212" t="s">
        <v>4187</v>
      </c>
      <c r="K2212">
        <v>1</v>
      </c>
      <c r="L2212" s="175" t="s">
        <v>4188</v>
      </c>
      <c r="M2212">
        <v>2304706</v>
      </c>
      <c r="N2212" t="s">
        <v>4189</v>
      </c>
      <c r="P2212" t="s">
        <v>425</v>
      </c>
      <c r="Q2212" t="s">
        <v>426</v>
      </c>
      <c r="R2212">
        <v>16</v>
      </c>
      <c r="S2212">
        <v>0</v>
      </c>
      <c r="T2212">
        <v>20</v>
      </c>
      <c r="U2212">
        <v>0</v>
      </c>
      <c r="V2212">
        <v>0</v>
      </c>
      <c r="W2212" t="s">
        <v>427</v>
      </c>
      <c r="X2212" t="s">
        <v>137</v>
      </c>
      <c r="Y2212" t="s">
        <v>4190</v>
      </c>
      <c r="Z2212" t="s">
        <v>514</v>
      </c>
      <c r="AA2212" t="s">
        <v>4191</v>
      </c>
    </row>
    <row r="2213" spans="1:27">
      <c r="A2213" s="175" t="s">
        <v>4181</v>
      </c>
      <c r="B2213" t="s">
        <v>417</v>
      </c>
      <c r="C2213" t="s">
        <v>26</v>
      </c>
      <c r="D2213" t="s">
        <v>1125</v>
      </c>
      <c r="E2213" t="s">
        <v>1126</v>
      </c>
      <c r="G2213">
        <v>38660</v>
      </c>
      <c r="H2213" t="s">
        <v>420</v>
      </c>
      <c r="I2213" t="s">
        <v>421</v>
      </c>
      <c r="J2213" t="s">
        <v>1927</v>
      </c>
      <c r="K2213">
        <v>1</v>
      </c>
      <c r="L2213" s="175" t="s">
        <v>1928</v>
      </c>
      <c r="N2213" t="s">
        <v>4629</v>
      </c>
      <c r="P2213" t="s">
        <v>425</v>
      </c>
      <c r="Q2213" t="s">
        <v>426</v>
      </c>
      <c r="R2213">
        <v>0</v>
      </c>
      <c r="S2213">
        <v>0</v>
      </c>
      <c r="T2213">
        <v>0.2</v>
      </c>
      <c r="U2213">
        <v>0</v>
      </c>
      <c r="V2213">
        <v>0</v>
      </c>
      <c r="Z2213" t="s">
        <v>1128</v>
      </c>
      <c r="AA2213" t="s">
        <v>4629</v>
      </c>
    </row>
    <row r="2214" spans="1:27">
      <c r="A2214" s="175" t="s">
        <v>4181</v>
      </c>
      <c r="B2214" t="s">
        <v>417</v>
      </c>
      <c r="C2214" t="s">
        <v>26</v>
      </c>
      <c r="D2214" t="s">
        <v>1125</v>
      </c>
      <c r="E2214" t="s">
        <v>1126</v>
      </c>
      <c r="G2214">
        <v>766120</v>
      </c>
      <c r="H2214" t="s">
        <v>420</v>
      </c>
      <c r="I2214" t="s">
        <v>421</v>
      </c>
      <c r="J2214" t="s">
        <v>433</v>
      </c>
      <c r="K2214">
        <v>1</v>
      </c>
      <c r="L2214" s="175" t="s">
        <v>434</v>
      </c>
      <c r="N2214" t="s">
        <v>4630</v>
      </c>
      <c r="P2214" t="s">
        <v>425</v>
      </c>
      <c r="Q2214" t="s">
        <v>426</v>
      </c>
      <c r="R2214">
        <v>0</v>
      </c>
      <c r="S2214">
        <v>0</v>
      </c>
      <c r="T2214">
        <v>0.4</v>
      </c>
      <c r="U2214">
        <v>0</v>
      </c>
      <c r="V2214">
        <v>0</v>
      </c>
      <c r="Z2214" t="s">
        <v>1128</v>
      </c>
      <c r="AA2214" t="s">
        <v>4630</v>
      </c>
    </row>
    <row r="2215" spans="1:27">
      <c r="A2215" s="175" t="s">
        <v>4181</v>
      </c>
      <c r="B2215" t="s">
        <v>417</v>
      </c>
      <c r="C2215" t="s">
        <v>26</v>
      </c>
      <c r="D2215" t="s">
        <v>2984</v>
      </c>
      <c r="E2215" t="s">
        <v>2985</v>
      </c>
      <c r="G2215">
        <v>52421</v>
      </c>
      <c r="H2215" t="s">
        <v>420</v>
      </c>
      <c r="I2215" t="s">
        <v>421</v>
      </c>
      <c r="J2215" t="s">
        <v>458</v>
      </c>
      <c r="K2215">
        <v>1</v>
      </c>
      <c r="L2215" s="175" t="s">
        <v>459</v>
      </c>
      <c r="N2215" t="s">
        <v>4631</v>
      </c>
      <c r="O2215">
        <v>100</v>
      </c>
      <c r="P2215" t="s">
        <v>425</v>
      </c>
      <c r="Q2215" t="s">
        <v>426</v>
      </c>
      <c r="R2215">
        <v>0</v>
      </c>
      <c r="S2215">
        <v>0</v>
      </c>
      <c r="T2215">
        <v>0.4</v>
      </c>
      <c r="U2215">
        <v>0</v>
      </c>
      <c r="V2215">
        <v>0</v>
      </c>
      <c r="Z2215" t="s">
        <v>4632</v>
      </c>
      <c r="AA2215" t="s">
        <v>4631</v>
      </c>
    </row>
    <row r="2216" spans="1:27">
      <c r="A2216" s="175" t="s">
        <v>4181</v>
      </c>
      <c r="B2216" t="s">
        <v>417</v>
      </c>
      <c r="C2216" t="s">
        <v>26</v>
      </c>
      <c r="D2216" t="s">
        <v>4633</v>
      </c>
      <c r="E2216" t="s">
        <v>4634</v>
      </c>
      <c r="G2216">
        <v>766120</v>
      </c>
      <c r="H2216" t="s">
        <v>420</v>
      </c>
      <c r="I2216" t="s">
        <v>421</v>
      </c>
      <c r="J2216" t="s">
        <v>433</v>
      </c>
      <c r="K2216">
        <v>1</v>
      </c>
      <c r="L2216" s="175" t="s">
        <v>434</v>
      </c>
      <c r="N2216" t="s">
        <v>4635</v>
      </c>
      <c r="P2216" t="s">
        <v>425</v>
      </c>
      <c r="Q2216" t="s">
        <v>426</v>
      </c>
      <c r="R2216">
        <v>0</v>
      </c>
      <c r="S2216">
        <v>0</v>
      </c>
      <c r="T2216">
        <v>0.4</v>
      </c>
      <c r="U2216">
        <v>0</v>
      </c>
      <c r="V2216">
        <v>0</v>
      </c>
      <c r="Z2216" t="s">
        <v>4636</v>
      </c>
      <c r="AA2216" t="s">
        <v>4635</v>
      </c>
    </row>
    <row r="2217" spans="1:27">
      <c r="A2217" s="175" t="s">
        <v>4181</v>
      </c>
      <c r="B2217" t="s">
        <v>417</v>
      </c>
      <c r="C2217" t="s">
        <v>26</v>
      </c>
      <c r="D2217" t="s">
        <v>2059</v>
      </c>
      <c r="E2217" t="s">
        <v>2060</v>
      </c>
      <c r="G2217">
        <v>66020</v>
      </c>
      <c r="H2217" t="s">
        <v>420</v>
      </c>
      <c r="I2217" t="s">
        <v>421</v>
      </c>
      <c r="J2217" t="s">
        <v>2536</v>
      </c>
      <c r="K2217">
        <v>1</v>
      </c>
      <c r="L2217" s="175" t="s">
        <v>2537</v>
      </c>
      <c r="M2217">
        <v>2301706</v>
      </c>
      <c r="N2217" t="s">
        <v>4209</v>
      </c>
      <c r="P2217" t="s">
        <v>425</v>
      </c>
      <c r="Q2217" t="s">
        <v>426</v>
      </c>
      <c r="R2217">
        <v>12</v>
      </c>
      <c r="S2217">
        <v>0</v>
      </c>
      <c r="T2217">
        <v>20</v>
      </c>
      <c r="U2217">
        <v>0</v>
      </c>
      <c r="V2217">
        <v>0</v>
      </c>
      <c r="W2217" t="s">
        <v>427</v>
      </c>
      <c r="X2217" t="s">
        <v>137</v>
      </c>
      <c r="Y2217" t="s">
        <v>4199</v>
      </c>
      <c r="Z2217" t="s">
        <v>429</v>
      </c>
      <c r="AA2217" t="s">
        <v>4210</v>
      </c>
    </row>
    <row r="2218" spans="1:27">
      <c r="A2218" s="175" t="s">
        <v>4181</v>
      </c>
      <c r="B2218" t="s">
        <v>417</v>
      </c>
      <c r="C2218" t="s">
        <v>26</v>
      </c>
      <c r="D2218" t="s">
        <v>3952</v>
      </c>
      <c r="E2218" t="s">
        <v>3953</v>
      </c>
      <c r="G2218">
        <v>881122</v>
      </c>
      <c r="H2218" t="s">
        <v>420</v>
      </c>
      <c r="I2218" t="s">
        <v>421</v>
      </c>
      <c r="J2218" t="s">
        <v>4227</v>
      </c>
      <c r="K2218">
        <v>1</v>
      </c>
      <c r="L2218" s="175" t="s">
        <v>4228</v>
      </c>
      <c r="M2218">
        <v>2192704</v>
      </c>
      <c r="N2218" t="s">
        <v>4229</v>
      </c>
      <c r="P2218" t="s">
        <v>425</v>
      </c>
      <c r="Q2218" t="s">
        <v>426</v>
      </c>
      <c r="R2218">
        <v>3</v>
      </c>
      <c r="S2218">
        <v>0</v>
      </c>
      <c r="T2218">
        <v>3.5</v>
      </c>
      <c r="U2218">
        <v>0</v>
      </c>
      <c r="V2218">
        <v>0</v>
      </c>
      <c r="W2218" t="s">
        <v>427</v>
      </c>
      <c r="X2218" t="s">
        <v>137</v>
      </c>
      <c r="Y2218" t="s">
        <v>4230</v>
      </c>
      <c r="Z2218" t="s">
        <v>4231</v>
      </c>
      <c r="AA2218" t="s">
        <v>4232</v>
      </c>
    </row>
    <row r="2219" spans="1:27">
      <c r="A2219" s="175" t="s">
        <v>4181</v>
      </c>
      <c r="B2219" t="s">
        <v>417</v>
      </c>
      <c r="C2219" t="s">
        <v>26</v>
      </c>
      <c r="D2219" t="s">
        <v>2992</v>
      </c>
      <c r="E2219" t="s">
        <v>2993</v>
      </c>
      <c r="G2219">
        <v>66020</v>
      </c>
      <c r="H2219" t="s">
        <v>420</v>
      </c>
      <c r="I2219" t="s">
        <v>421</v>
      </c>
      <c r="J2219" t="s">
        <v>2536</v>
      </c>
      <c r="K2219">
        <v>1</v>
      </c>
      <c r="L2219" s="175" t="s">
        <v>2537</v>
      </c>
      <c r="M2219">
        <v>2318705</v>
      </c>
      <c r="N2219" t="s">
        <v>4263</v>
      </c>
      <c r="P2219" t="s">
        <v>425</v>
      </c>
      <c r="Q2219" t="s">
        <v>426</v>
      </c>
      <c r="R2219">
        <v>12</v>
      </c>
      <c r="S2219">
        <v>0</v>
      </c>
      <c r="T2219">
        <v>20</v>
      </c>
      <c r="U2219">
        <v>0</v>
      </c>
      <c r="V2219">
        <v>0</v>
      </c>
      <c r="W2219" t="s">
        <v>427</v>
      </c>
      <c r="X2219" t="s">
        <v>137</v>
      </c>
      <c r="Y2219" t="s">
        <v>4199</v>
      </c>
      <c r="Z2219" t="s">
        <v>429</v>
      </c>
      <c r="AA2219" t="s">
        <v>4264</v>
      </c>
    </row>
    <row r="2220" spans="1:27">
      <c r="A2220" s="175" t="s">
        <v>4181</v>
      </c>
      <c r="B2220" t="s">
        <v>417</v>
      </c>
      <c r="C2220" t="s">
        <v>26</v>
      </c>
      <c r="D2220" t="s">
        <v>4637</v>
      </c>
      <c r="E2220" t="s">
        <v>4638</v>
      </c>
      <c r="G2220">
        <v>52421</v>
      </c>
      <c r="H2220" t="s">
        <v>420</v>
      </c>
      <c r="I2220" t="s">
        <v>421</v>
      </c>
      <c r="J2220" t="s">
        <v>458</v>
      </c>
      <c r="K2220">
        <v>1</v>
      </c>
      <c r="L2220" s="175" t="s">
        <v>459</v>
      </c>
      <c r="N2220" t="s">
        <v>4639</v>
      </c>
      <c r="O2220">
        <v>93</v>
      </c>
      <c r="P2220" t="s">
        <v>425</v>
      </c>
      <c r="Q2220" t="s">
        <v>426</v>
      </c>
      <c r="R2220">
        <v>0</v>
      </c>
      <c r="S2220">
        <v>0</v>
      </c>
      <c r="T2220">
        <v>0.4</v>
      </c>
      <c r="U2220">
        <v>0</v>
      </c>
      <c r="V2220">
        <v>0</v>
      </c>
      <c r="Z2220" t="s">
        <v>4640</v>
      </c>
      <c r="AA2220" t="s">
        <v>4639</v>
      </c>
    </row>
    <row r="2221" spans="1:27">
      <c r="A2221" s="175" t="s">
        <v>4181</v>
      </c>
      <c r="B2221" t="s">
        <v>417</v>
      </c>
      <c r="C2221" t="s">
        <v>26</v>
      </c>
      <c r="D2221" t="s">
        <v>1156</v>
      </c>
      <c r="E2221" t="s">
        <v>1157</v>
      </c>
      <c r="G2221">
        <v>52421</v>
      </c>
      <c r="H2221" t="s">
        <v>420</v>
      </c>
      <c r="I2221" t="s">
        <v>421</v>
      </c>
      <c r="J2221" t="s">
        <v>458</v>
      </c>
      <c r="K2221">
        <v>1</v>
      </c>
      <c r="L2221" s="175" t="s">
        <v>459</v>
      </c>
      <c r="N2221" t="s">
        <v>4641</v>
      </c>
      <c r="O2221">
        <v>100</v>
      </c>
      <c r="P2221" t="s">
        <v>425</v>
      </c>
      <c r="Q2221" t="s">
        <v>426</v>
      </c>
      <c r="R2221">
        <v>0</v>
      </c>
      <c r="S2221">
        <v>0</v>
      </c>
      <c r="T2221">
        <v>0.4</v>
      </c>
      <c r="U2221">
        <v>0</v>
      </c>
      <c r="V2221">
        <v>0</v>
      </c>
      <c r="Z2221" t="s">
        <v>1159</v>
      </c>
      <c r="AA2221" t="s">
        <v>4641</v>
      </c>
    </row>
    <row r="2222" spans="1:27">
      <c r="A2222" s="175" t="s">
        <v>4181</v>
      </c>
      <c r="B2222" t="s">
        <v>417</v>
      </c>
      <c r="C2222" t="s">
        <v>26</v>
      </c>
      <c r="D2222" t="s">
        <v>1156</v>
      </c>
      <c r="E2222" t="s">
        <v>1157</v>
      </c>
      <c r="G2222">
        <v>881122</v>
      </c>
      <c r="H2222" t="s">
        <v>420</v>
      </c>
      <c r="I2222" t="s">
        <v>421</v>
      </c>
      <c r="J2222" t="s">
        <v>4227</v>
      </c>
      <c r="K2222">
        <v>1</v>
      </c>
      <c r="L2222" s="175" t="s">
        <v>4228</v>
      </c>
      <c r="M2222">
        <v>2192704</v>
      </c>
      <c r="N2222" t="s">
        <v>4229</v>
      </c>
      <c r="P2222" t="s">
        <v>425</v>
      </c>
      <c r="Q2222" t="s">
        <v>426</v>
      </c>
      <c r="R2222">
        <v>3</v>
      </c>
      <c r="S2222">
        <v>0</v>
      </c>
      <c r="T2222">
        <v>3.5</v>
      </c>
      <c r="U2222">
        <v>0</v>
      </c>
      <c r="V2222">
        <v>0</v>
      </c>
      <c r="W2222" t="s">
        <v>427</v>
      </c>
      <c r="X2222" t="s">
        <v>137</v>
      </c>
      <c r="Y2222" t="s">
        <v>4230</v>
      </c>
      <c r="Z2222" t="s">
        <v>4231</v>
      </c>
      <c r="AA2222" t="s">
        <v>4232</v>
      </c>
    </row>
    <row r="2223" spans="1:27">
      <c r="A2223" s="175" t="s">
        <v>4181</v>
      </c>
      <c r="B2223" t="s">
        <v>417</v>
      </c>
      <c r="C2223" t="s">
        <v>26</v>
      </c>
      <c r="D2223" t="s">
        <v>1156</v>
      </c>
      <c r="E2223" t="s">
        <v>1157</v>
      </c>
      <c r="G2223">
        <v>895121</v>
      </c>
      <c r="H2223" t="s">
        <v>420</v>
      </c>
      <c r="I2223" t="s">
        <v>421</v>
      </c>
      <c r="J2223" t="s">
        <v>4273</v>
      </c>
      <c r="K2223">
        <v>1</v>
      </c>
      <c r="L2223" s="175" t="s">
        <v>4274</v>
      </c>
      <c r="M2223">
        <v>2154732</v>
      </c>
      <c r="N2223" t="s">
        <v>4243</v>
      </c>
      <c r="P2223" t="s">
        <v>425</v>
      </c>
      <c r="Q2223" t="s">
        <v>426</v>
      </c>
      <c r="R2223">
        <v>8</v>
      </c>
      <c r="S2223">
        <v>0</v>
      </c>
      <c r="T2223">
        <v>8</v>
      </c>
      <c r="U2223">
        <v>0</v>
      </c>
      <c r="V2223">
        <v>0</v>
      </c>
      <c r="W2223" t="s">
        <v>427</v>
      </c>
      <c r="X2223" t="s">
        <v>137</v>
      </c>
      <c r="Y2223" t="s">
        <v>428</v>
      </c>
      <c r="Z2223" t="s">
        <v>514</v>
      </c>
      <c r="AA2223" t="s">
        <v>4244</v>
      </c>
    </row>
    <row r="2224" spans="1:27">
      <c r="A2224" s="175" t="s">
        <v>4181</v>
      </c>
      <c r="B2224" t="s">
        <v>417</v>
      </c>
      <c r="C2224" t="s">
        <v>27</v>
      </c>
      <c r="D2224" t="s">
        <v>1169</v>
      </c>
      <c r="E2224" t="s">
        <v>4642</v>
      </c>
      <c r="G2224">
        <v>795122</v>
      </c>
      <c r="H2224" t="s">
        <v>420</v>
      </c>
      <c r="I2224" t="s">
        <v>421</v>
      </c>
      <c r="J2224" t="s">
        <v>452</v>
      </c>
      <c r="K2224">
        <v>1</v>
      </c>
      <c r="L2224" s="175" t="s">
        <v>453</v>
      </c>
      <c r="N2224" t="s">
        <v>4643</v>
      </c>
      <c r="P2224" t="s">
        <v>425</v>
      </c>
      <c r="Q2224" t="s">
        <v>426</v>
      </c>
      <c r="R2224">
        <v>0</v>
      </c>
      <c r="S2224">
        <v>0</v>
      </c>
      <c r="T2224">
        <v>0.25</v>
      </c>
      <c r="U2224">
        <v>0</v>
      </c>
      <c r="V2224">
        <v>0</v>
      </c>
      <c r="Z2224" t="s">
        <v>4644</v>
      </c>
      <c r="AA2224" t="s">
        <v>4643</v>
      </c>
    </row>
    <row r="2225" spans="1:29">
      <c r="A2225" s="175" t="s">
        <v>4181</v>
      </c>
      <c r="B2225" t="s">
        <v>417</v>
      </c>
      <c r="C2225" t="s">
        <v>26</v>
      </c>
      <c r="D2225" t="s">
        <v>2069</v>
      </c>
      <c r="E2225" t="s">
        <v>2070</v>
      </c>
      <c r="G2225" t="s">
        <v>4645</v>
      </c>
      <c r="H2225" t="s">
        <v>420</v>
      </c>
      <c r="I2225" t="s">
        <v>421</v>
      </c>
      <c r="J2225" t="s">
        <v>4646</v>
      </c>
      <c r="K2225">
        <v>1</v>
      </c>
      <c r="L2225" s="175" t="s">
        <v>4647</v>
      </c>
      <c r="N2225" t="s">
        <v>4648</v>
      </c>
      <c r="P2225" t="s">
        <v>425</v>
      </c>
      <c r="Q2225" t="s">
        <v>426</v>
      </c>
      <c r="R2225">
        <v>0</v>
      </c>
      <c r="S2225">
        <v>0</v>
      </c>
      <c r="T2225">
        <v>1</v>
      </c>
      <c r="U2225">
        <v>0</v>
      </c>
      <c r="V2225">
        <v>0</v>
      </c>
      <c r="Z2225" t="s">
        <v>2072</v>
      </c>
      <c r="AA2225" t="s">
        <v>4648</v>
      </c>
    </row>
    <row r="2226" spans="1:29">
      <c r="A2226" s="175" t="s">
        <v>4181</v>
      </c>
      <c r="B2226" t="s">
        <v>417</v>
      </c>
      <c r="C2226" t="s">
        <v>27</v>
      </c>
      <c r="D2226" t="s">
        <v>3037</v>
      </c>
      <c r="E2226" t="s">
        <v>3038</v>
      </c>
      <c r="G2226">
        <v>881122</v>
      </c>
      <c r="H2226" t="s">
        <v>420</v>
      </c>
      <c r="I2226" t="s">
        <v>421</v>
      </c>
      <c r="J2226" t="s">
        <v>4227</v>
      </c>
      <c r="K2226">
        <v>1</v>
      </c>
      <c r="L2226" s="175" t="s">
        <v>4228</v>
      </c>
      <c r="M2226">
        <v>2192704</v>
      </c>
      <c r="N2226" t="s">
        <v>4229</v>
      </c>
      <c r="P2226" t="s">
        <v>425</v>
      </c>
      <c r="Q2226" t="s">
        <v>426</v>
      </c>
      <c r="R2226">
        <v>3</v>
      </c>
      <c r="S2226">
        <v>0</v>
      </c>
      <c r="T2226">
        <v>3.5</v>
      </c>
      <c r="U2226">
        <v>0</v>
      </c>
      <c r="V2226">
        <v>0</v>
      </c>
      <c r="W2226" t="s">
        <v>427</v>
      </c>
      <c r="X2226" t="s">
        <v>137</v>
      </c>
      <c r="Y2226" t="s">
        <v>4230</v>
      </c>
      <c r="Z2226" t="s">
        <v>4231</v>
      </c>
      <c r="AA2226" t="s">
        <v>4232</v>
      </c>
    </row>
    <row r="2227" spans="1:29">
      <c r="A2227" s="175" t="s">
        <v>4181</v>
      </c>
      <c r="B2227" t="s">
        <v>417</v>
      </c>
      <c r="C2227" t="s">
        <v>27</v>
      </c>
      <c r="D2227" t="s">
        <v>3069</v>
      </c>
      <c r="E2227" t="s">
        <v>3070</v>
      </c>
      <c r="G2227">
        <v>881122</v>
      </c>
      <c r="H2227" t="s">
        <v>420</v>
      </c>
      <c r="I2227" t="s">
        <v>421</v>
      </c>
      <c r="J2227" t="s">
        <v>4227</v>
      </c>
      <c r="K2227">
        <v>1</v>
      </c>
      <c r="L2227" s="175" t="s">
        <v>4228</v>
      </c>
      <c r="M2227">
        <v>2192704</v>
      </c>
      <c r="N2227" t="s">
        <v>4229</v>
      </c>
      <c r="P2227" t="s">
        <v>425</v>
      </c>
      <c r="Q2227" t="s">
        <v>426</v>
      </c>
      <c r="R2227">
        <v>3</v>
      </c>
      <c r="S2227">
        <v>0</v>
      </c>
      <c r="T2227">
        <v>3.5</v>
      </c>
      <c r="U2227">
        <v>0</v>
      </c>
      <c r="V2227">
        <v>0</v>
      </c>
      <c r="W2227" t="s">
        <v>427</v>
      </c>
      <c r="X2227" t="s">
        <v>137</v>
      </c>
      <c r="Y2227" t="s">
        <v>4230</v>
      </c>
      <c r="Z2227" t="s">
        <v>4231</v>
      </c>
      <c r="AA2227" t="s">
        <v>4232</v>
      </c>
    </row>
    <row r="2228" spans="1:29">
      <c r="A2228" s="175" t="s">
        <v>4181</v>
      </c>
      <c r="B2228" t="s">
        <v>417</v>
      </c>
      <c r="C2228" t="s">
        <v>26</v>
      </c>
      <c r="D2228" t="s">
        <v>3964</v>
      </c>
      <c r="E2228" t="s">
        <v>3965</v>
      </c>
      <c r="G2228">
        <v>66120</v>
      </c>
      <c r="H2228" t="s">
        <v>420</v>
      </c>
      <c r="I2228" t="s">
        <v>421</v>
      </c>
      <c r="J2228" t="s">
        <v>510</v>
      </c>
      <c r="K2228">
        <v>1</v>
      </c>
      <c r="L2228" s="175" t="s">
        <v>511</v>
      </c>
      <c r="M2228">
        <v>2299710</v>
      </c>
      <c r="N2228" t="s">
        <v>4649</v>
      </c>
      <c r="P2228" t="s">
        <v>425</v>
      </c>
      <c r="Q2228" t="s">
        <v>426</v>
      </c>
      <c r="R2228">
        <v>1</v>
      </c>
      <c r="S2228">
        <v>0</v>
      </c>
      <c r="T2228">
        <v>1</v>
      </c>
      <c r="U2228">
        <v>0</v>
      </c>
      <c r="V2228">
        <v>0</v>
      </c>
      <c r="W2228" t="s">
        <v>427</v>
      </c>
      <c r="X2228" t="s">
        <v>137</v>
      </c>
      <c r="Y2228" t="s">
        <v>513</v>
      </c>
      <c r="Z2228" t="s">
        <v>514</v>
      </c>
      <c r="AA2228" t="s">
        <v>4650</v>
      </c>
    </row>
    <row r="2229" spans="1:29">
      <c r="A2229" s="175" t="s">
        <v>4181</v>
      </c>
      <c r="B2229" t="s">
        <v>417</v>
      </c>
      <c r="C2229" t="s">
        <v>26</v>
      </c>
      <c r="D2229" t="s">
        <v>3964</v>
      </c>
      <c r="E2229" t="s">
        <v>3965</v>
      </c>
      <c r="G2229">
        <v>750120</v>
      </c>
      <c r="H2229" t="s">
        <v>420</v>
      </c>
      <c r="I2229" t="s">
        <v>421</v>
      </c>
      <c r="J2229" t="s">
        <v>516</v>
      </c>
      <c r="K2229">
        <v>1</v>
      </c>
      <c r="L2229" s="175" t="s">
        <v>517</v>
      </c>
      <c r="M2229">
        <v>2299708</v>
      </c>
      <c r="N2229" t="s">
        <v>4263</v>
      </c>
      <c r="P2229" t="s">
        <v>425</v>
      </c>
      <c r="Q2229" t="s">
        <v>426</v>
      </c>
      <c r="R2229">
        <v>3</v>
      </c>
      <c r="S2229">
        <v>0</v>
      </c>
      <c r="T2229">
        <v>2.5</v>
      </c>
      <c r="U2229">
        <v>0</v>
      </c>
      <c r="V2229">
        <v>0</v>
      </c>
      <c r="W2229" t="s">
        <v>427</v>
      </c>
      <c r="X2229" t="s">
        <v>137</v>
      </c>
      <c r="Y2229" t="s">
        <v>519</v>
      </c>
      <c r="Z2229" t="s">
        <v>514</v>
      </c>
      <c r="AA2229" t="s">
        <v>4651</v>
      </c>
    </row>
    <row r="2230" spans="1:29">
      <c r="A2230" s="175" t="s">
        <v>4181</v>
      </c>
      <c r="B2230" t="s">
        <v>417</v>
      </c>
      <c r="C2230" t="s">
        <v>26</v>
      </c>
      <c r="D2230" t="s">
        <v>3964</v>
      </c>
      <c r="E2230" t="s">
        <v>3965</v>
      </c>
      <c r="G2230">
        <v>652127</v>
      </c>
      <c r="H2230" t="s">
        <v>595</v>
      </c>
      <c r="I2230" t="s">
        <v>421</v>
      </c>
      <c r="J2230" t="s">
        <v>596</v>
      </c>
      <c r="K2230">
        <v>1</v>
      </c>
      <c r="L2230" s="175" t="s">
        <v>597</v>
      </c>
      <c r="N2230" t="s">
        <v>4652</v>
      </c>
      <c r="P2230" t="s">
        <v>599</v>
      </c>
      <c r="Q2230" t="s">
        <v>600</v>
      </c>
      <c r="R2230">
        <v>0</v>
      </c>
      <c r="S2230">
        <v>0</v>
      </c>
      <c r="T2230">
        <v>0.1</v>
      </c>
      <c r="U2230">
        <v>0</v>
      </c>
      <c r="V2230">
        <v>0</v>
      </c>
      <c r="Z2230" t="s">
        <v>3967</v>
      </c>
      <c r="AA2230" t="s">
        <v>4652</v>
      </c>
    </row>
    <row r="2231" spans="1:29">
      <c r="A2231" s="175" t="s">
        <v>4181</v>
      </c>
      <c r="B2231" t="s">
        <v>417</v>
      </c>
      <c r="C2231" t="s">
        <v>26</v>
      </c>
      <c r="D2231" t="s">
        <v>3082</v>
      </c>
      <c r="E2231" t="s">
        <v>3083</v>
      </c>
      <c r="G2231">
        <v>835122</v>
      </c>
      <c r="H2231" t="s">
        <v>420</v>
      </c>
      <c r="I2231" t="s">
        <v>421</v>
      </c>
      <c r="J2231" t="s">
        <v>4196</v>
      </c>
      <c r="K2231">
        <v>1</v>
      </c>
      <c r="L2231" s="175" t="s">
        <v>4197</v>
      </c>
      <c r="M2231">
        <v>2519710</v>
      </c>
      <c r="N2231" t="s">
        <v>4580</v>
      </c>
      <c r="P2231" t="s">
        <v>425</v>
      </c>
      <c r="Q2231" t="s">
        <v>426</v>
      </c>
      <c r="R2231">
        <v>22</v>
      </c>
      <c r="S2231">
        <v>0</v>
      </c>
      <c r="T2231">
        <v>20</v>
      </c>
      <c r="U2231">
        <v>0</v>
      </c>
      <c r="V2231">
        <v>0</v>
      </c>
      <c r="W2231" t="s">
        <v>427</v>
      </c>
      <c r="X2231" t="s">
        <v>137</v>
      </c>
      <c r="Y2231" t="s">
        <v>4199</v>
      </c>
      <c r="Z2231" t="s">
        <v>514</v>
      </c>
      <c r="AA2231" t="s">
        <v>4581</v>
      </c>
    </row>
    <row r="2232" spans="1:29">
      <c r="A2232" s="175" t="s">
        <v>4181</v>
      </c>
      <c r="B2232" t="s">
        <v>417</v>
      </c>
      <c r="C2232" t="s">
        <v>26</v>
      </c>
      <c r="D2232" t="s">
        <v>3086</v>
      </c>
      <c r="E2232" t="s">
        <v>3087</v>
      </c>
      <c r="G2232">
        <v>953120</v>
      </c>
      <c r="H2232" t="s">
        <v>420</v>
      </c>
      <c r="I2232" t="s">
        <v>421</v>
      </c>
      <c r="J2232" t="s">
        <v>4211</v>
      </c>
      <c r="K2232">
        <v>1</v>
      </c>
      <c r="L2232" s="175" t="s">
        <v>4212</v>
      </c>
      <c r="M2232">
        <v>2222704</v>
      </c>
      <c r="N2232" t="s">
        <v>4213</v>
      </c>
      <c r="P2232" t="s">
        <v>425</v>
      </c>
      <c r="Q2232" t="s">
        <v>426</v>
      </c>
      <c r="R2232">
        <v>3</v>
      </c>
      <c r="S2232">
        <v>0</v>
      </c>
      <c r="T2232">
        <v>2</v>
      </c>
      <c r="U2232">
        <v>0</v>
      </c>
      <c r="V2232">
        <v>0</v>
      </c>
      <c r="W2232" t="s">
        <v>427</v>
      </c>
      <c r="X2232" t="s">
        <v>137</v>
      </c>
      <c r="Y2232" t="s">
        <v>4214</v>
      </c>
      <c r="Z2232" t="s">
        <v>429</v>
      </c>
      <c r="AA2232" t="s">
        <v>4215</v>
      </c>
    </row>
    <row r="2233" spans="1:29">
      <c r="A2233" s="175" t="s">
        <v>4181</v>
      </c>
      <c r="B2233" t="s">
        <v>417</v>
      </c>
      <c r="C2233" t="s">
        <v>26</v>
      </c>
      <c r="D2233" t="s">
        <v>1208</v>
      </c>
      <c r="E2233" t="s">
        <v>1209</v>
      </c>
      <c r="G2233">
        <v>940124</v>
      </c>
      <c r="H2233" t="s">
        <v>420</v>
      </c>
      <c r="I2233" t="s">
        <v>421</v>
      </c>
      <c r="J2233" t="s">
        <v>3124</v>
      </c>
      <c r="K2233">
        <v>1</v>
      </c>
      <c r="L2233" s="175" t="s">
        <v>3125</v>
      </c>
      <c r="N2233" t="s">
        <v>4653</v>
      </c>
      <c r="P2233" t="s">
        <v>425</v>
      </c>
      <c r="Q2233" t="s">
        <v>426</v>
      </c>
      <c r="R2233">
        <v>0</v>
      </c>
      <c r="S2233">
        <v>0</v>
      </c>
      <c r="T2233">
        <v>0.2</v>
      </c>
      <c r="U2233">
        <v>0</v>
      </c>
      <c r="V2233">
        <v>0</v>
      </c>
      <c r="Z2233" t="s">
        <v>1213</v>
      </c>
      <c r="AA2233" t="s">
        <v>4653</v>
      </c>
    </row>
    <row r="2234" spans="1:29">
      <c r="A2234" s="175" t="s">
        <v>4181</v>
      </c>
      <c r="B2234" t="s">
        <v>417</v>
      </c>
      <c r="C2234" t="s">
        <v>26</v>
      </c>
      <c r="D2234" t="s">
        <v>3971</v>
      </c>
      <c r="E2234" t="s">
        <v>3972</v>
      </c>
      <c r="G2234">
        <v>835122</v>
      </c>
      <c r="H2234" t="s">
        <v>420</v>
      </c>
      <c r="I2234" t="s">
        <v>421</v>
      </c>
      <c r="J2234" t="s">
        <v>4196</v>
      </c>
      <c r="K2234">
        <v>1</v>
      </c>
      <c r="L2234" s="175" t="s">
        <v>4197</v>
      </c>
      <c r="M2234">
        <v>2519710</v>
      </c>
      <c r="N2234" t="s">
        <v>4580</v>
      </c>
      <c r="P2234" t="s">
        <v>425</v>
      </c>
      <c r="Q2234" t="s">
        <v>426</v>
      </c>
      <c r="R2234">
        <v>22</v>
      </c>
      <c r="S2234">
        <v>0</v>
      </c>
      <c r="T2234">
        <v>20</v>
      </c>
      <c r="U2234">
        <v>0</v>
      </c>
      <c r="V2234">
        <v>0</v>
      </c>
      <c r="W2234" t="s">
        <v>427</v>
      </c>
      <c r="X2234" t="s">
        <v>137</v>
      </c>
      <c r="Y2234" t="s">
        <v>4199</v>
      </c>
      <c r="Z2234" t="s">
        <v>514</v>
      </c>
      <c r="AA2234" t="s">
        <v>4581</v>
      </c>
    </row>
    <row r="2235" spans="1:29">
      <c r="A2235" s="175" t="s">
        <v>4181</v>
      </c>
      <c r="B2235" t="s">
        <v>417</v>
      </c>
      <c r="C2235" t="s">
        <v>26</v>
      </c>
      <c r="D2235" t="s">
        <v>1373</v>
      </c>
      <c r="E2235" t="s">
        <v>2106</v>
      </c>
      <c r="G2235">
        <v>245120</v>
      </c>
      <c r="H2235" t="s">
        <v>420</v>
      </c>
      <c r="I2235" t="s">
        <v>421</v>
      </c>
      <c r="J2235" t="s">
        <v>4205</v>
      </c>
      <c r="K2235">
        <v>1</v>
      </c>
      <c r="L2235" s="175" t="s">
        <v>4206</v>
      </c>
      <c r="M2235">
        <v>2228725</v>
      </c>
      <c r="N2235" t="s">
        <v>4207</v>
      </c>
      <c r="P2235" t="s">
        <v>425</v>
      </c>
      <c r="Q2235" t="s">
        <v>426</v>
      </c>
      <c r="R2235">
        <v>15</v>
      </c>
      <c r="S2235">
        <v>0</v>
      </c>
      <c r="T2235">
        <v>8</v>
      </c>
      <c r="U2235">
        <v>0</v>
      </c>
      <c r="V2235">
        <v>0</v>
      </c>
      <c r="W2235" t="s">
        <v>427</v>
      </c>
      <c r="X2235" t="s">
        <v>137</v>
      </c>
      <c r="Y2235" t="s">
        <v>2337</v>
      </c>
      <c r="Z2235" t="s">
        <v>429</v>
      </c>
      <c r="AA2235" t="s">
        <v>4208</v>
      </c>
    </row>
    <row r="2236" spans="1:29">
      <c r="A2236" s="175" t="s">
        <v>4181</v>
      </c>
      <c r="B2236" t="s">
        <v>417</v>
      </c>
      <c r="C2236" t="s">
        <v>26</v>
      </c>
      <c r="D2236" t="s">
        <v>1373</v>
      </c>
      <c r="E2236" t="s">
        <v>2106</v>
      </c>
      <c r="G2236">
        <v>66020</v>
      </c>
      <c r="H2236" t="s">
        <v>420</v>
      </c>
      <c r="I2236" t="s">
        <v>421</v>
      </c>
      <c r="J2236" t="s">
        <v>2536</v>
      </c>
      <c r="K2236">
        <v>1</v>
      </c>
      <c r="L2236" s="175" t="s">
        <v>2537</v>
      </c>
      <c r="M2236">
        <v>2301706</v>
      </c>
      <c r="N2236" t="s">
        <v>4209</v>
      </c>
      <c r="P2236" t="s">
        <v>425</v>
      </c>
      <c r="Q2236" t="s">
        <v>426</v>
      </c>
      <c r="R2236">
        <v>12</v>
      </c>
      <c r="S2236">
        <v>0</v>
      </c>
      <c r="T2236">
        <v>20</v>
      </c>
      <c r="U2236">
        <v>0</v>
      </c>
      <c r="V2236">
        <v>0</v>
      </c>
      <c r="W2236" t="s">
        <v>427</v>
      </c>
      <c r="X2236" t="s">
        <v>137</v>
      </c>
      <c r="Y2236" t="s">
        <v>4199</v>
      </c>
      <c r="Z2236" t="s">
        <v>429</v>
      </c>
      <c r="AA2236" t="s">
        <v>4210</v>
      </c>
    </row>
    <row r="2237" spans="1:29">
      <c r="A2237" s="175" t="s">
        <v>4181</v>
      </c>
      <c r="B2237" t="s">
        <v>417</v>
      </c>
      <c r="C2237" t="s">
        <v>27</v>
      </c>
      <c r="D2237" t="s">
        <v>2140</v>
      </c>
      <c r="E2237" t="s">
        <v>2141</v>
      </c>
      <c r="G2237">
        <v>687127</v>
      </c>
      <c r="H2237" t="s">
        <v>420</v>
      </c>
      <c r="I2237" t="s">
        <v>421</v>
      </c>
      <c r="J2237" t="s">
        <v>4249</v>
      </c>
      <c r="K2237">
        <v>1</v>
      </c>
      <c r="L2237" s="175" t="s">
        <v>4250</v>
      </c>
      <c r="M2237">
        <v>2155717</v>
      </c>
      <c r="N2237" t="s">
        <v>4251</v>
      </c>
      <c r="P2237" t="s">
        <v>425</v>
      </c>
      <c r="Q2237" t="s">
        <v>426</v>
      </c>
      <c r="R2237">
        <v>3</v>
      </c>
      <c r="S2237">
        <v>0</v>
      </c>
      <c r="T2237">
        <v>8</v>
      </c>
      <c r="U2237">
        <v>0</v>
      </c>
      <c r="V2237">
        <v>0</v>
      </c>
      <c r="W2237" t="s">
        <v>427</v>
      </c>
      <c r="X2237" t="s">
        <v>137</v>
      </c>
      <c r="Y2237" t="s">
        <v>1515</v>
      </c>
      <c r="Z2237" t="s">
        <v>429</v>
      </c>
      <c r="AA2237" t="s">
        <v>4252</v>
      </c>
    </row>
    <row r="2238" spans="1:29">
      <c r="A2238" s="175" t="s">
        <v>4181</v>
      </c>
      <c r="B2238" t="s">
        <v>417</v>
      </c>
      <c r="C2238" t="s">
        <v>27</v>
      </c>
      <c r="D2238" t="s">
        <v>2144</v>
      </c>
      <c r="E2238" t="s">
        <v>2145</v>
      </c>
      <c r="G2238">
        <v>1028120</v>
      </c>
      <c r="H2238" t="s">
        <v>420</v>
      </c>
      <c r="I2238" t="s">
        <v>421</v>
      </c>
      <c r="J2238" t="s">
        <v>4223</v>
      </c>
      <c r="K2238">
        <v>1</v>
      </c>
      <c r="L2238" s="175" t="s">
        <v>4224</v>
      </c>
      <c r="M2238">
        <v>2304716</v>
      </c>
      <c r="N2238" t="s">
        <v>4184</v>
      </c>
      <c r="P2238" t="s">
        <v>425</v>
      </c>
      <c r="Q2238" t="s">
        <v>426</v>
      </c>
      <c r="R2238">
        <v>20</v>
      </c>
      <c r="S2238">
        <v>0</v>
      </c>
      <c r="T2238">
        <v>20</v>
      </c>
      <c r="U2238">
        <v>0</v>
      </c>
      <c r="V2238">
        <v>0</v>
      </c>
      <c r="W2238" t="s">
        <v>427</v>
      </c>
      <c r="X2238" t="s">
        <v>137</v>
      </c>
      <c r="Y2238" t="s">
        <v>4254</v>
      </c>
      <c r="Z2238" t="s">
        <v>429</v>
      </c>
      <c r="AA2238" t="s">
        <v>4296</v>
      </c>
    </row>
    <row r="2239" spans="1:29">
      <c r="A2239" s="175" t="s">
        <v>4181</v>
      </c>
      <c r="B2239" t="s">
        <v>417</v>
      </c>
      <c r="C2239" t="s">
        <v>26</v>
      </c>
      <c r="D2239" t="s">
        <v>1244</v>
      </c>
      <c r="E2239" t="s">
        <v>1245</v>
      </c>
      <c r="G2239">
        <v>59420</v>
      </c>
      <c r="H2239" t="s">
        <v>420</v>
      </c>
      <c r="I2239" t="s">
        <v>421</v>
      </c>
      <c r="J2239" t="s">
        <v>1713</v>
      </c>
      <c r="K2239">
        <v>1</v>
      </c>
      <c r="L2239" s="175" t="s">
        <v>1714</v>
      </c>
      <c r="M2239">
        <v>2190749</v>
      </c>
      <c r="N2239" t="s">
        <v>4182</v>
      </c>
      <c r="P2239" t="s">
        <v>2036</v>
      </c>
      <c r="Q2239" t="s">
        <v>2037</v>
      </c>
      <c r="R2239">
        <v>5.5</v>
      </c>
      <c r="S2239">
        <v>0</v>
      </c>
      <c r="T2239">
        <v>8</v>
      </c>
      <c r="U2239">
        <v>0</v>
      </c>
      <c r="V2239">
        <v>0</v>
      </c>
      <c r="Y2239" t="s">
        <v>1716</v>
      </c>
      <c r="Z2239" t="s">
        <v>1717</v>
      </c>
      <c r="AA2239" t="s">
        <v>4183</v>
      </c>
      <c r="AC2239" t="s">
        <v>1719</v>
      </c>
    </row>
    <row r="2240" spans="1:29">
      <c r="A2240" s="175" t="s">
        <v>4181</v>
      </c>
      <c r="B2240" t="s">
        <v>417</v>
      </c>
      <c r="C2240" t="s">
        <v>26</v>
      </c>
      <c r="D2240" t="s">
        <v>4654</v>
      </c>
      <c r="E2240" t="s">
        <v>4655</v>
      </c>
      <c r="G2240">
        <v>981120</v>
      </c>
      <c r="H2240" t="s">
        <v>420</v>
      </c>
      <c r="I2240" t="s">
        <v>421</v>
      </c>
      <c r="J2240" t="s">
        <v>4396</v>
      </c>
      <c r="K2240">
        <v>1</v>
      </c>
      <c r="L2240" s="175" t="s">
        <v>4397</v>
      </c>
      <c r="N2240" t="s">
        <v>4656</v>
      </c>
      <c r="P2240" t="s">
        <v>425</v>
      </c>
      <c r="Q2240" t="s">
        <v>426</v>
      </c>
      <c r="R2240">
        <v>0</v>
      </c>
      <c r="S2240">
        <v>0</v>
      </c>
      <c r="T2240">
        <v>0.2</v>
      </c>
      <c r="U2240">
        <v>0</v>
      </c>
      <c r="V2240">
        <v>0</v>
      </c>
      <c r="Z2240" t="s">
        <v>4657</v>
      </c>
      <c r="AA2240" t="s">
        <v>4656</v>
      </c>
    </row>
    <row r="2241" spans="1:29">
      <c r="A2241" s="175" t="s">
        <v>4181</v>
      </c>
      <c r="B2241" t="s">
        <v>417</v>
      </c>
      <c r="C2241" t="s">
        <v>26</v>
      </c>
      <c r="D2241" t="s">
        <v>4654</v>
      </c>
      <c r="E2241" t="s">
        <v>4655</v>
      </c>
      <c r="G2241">
        <v>996120</v>
      </c>
      <c r="H2241" t="s">
        <v>420</v>
      </c>
      <c r="I2241" t="s">
        <v>421</v>
      </c>
      <c r="J2241" t="s">
        <v>4400</v>
      </c>
      <c r="K2241">
        <v>1</v>
      </c>
      <c r="L2241" s="175" t="s">
        <v>4401</v>
      </c>
      <c r="N2241" t="s">
        <v>4658</v>
      </c>
      <c r="P2241" t="s">
        <v>425</v>
      </c>
      <c r="Q2241" t="s">
        <v>426</v>
      </c>
      <c r="R2241">
        <v>0</v>
      </c>
      <c r="S2241">
        <v>0</v>
      </c>
      <c r="T2241">
        <v>0.16</v>
      </c>
      <c r="U2241">
        <v>0</v>
      </c>
      <c r="V2241">
        <v>0</v>
      </c>
      <c r="Z2241" t="s">
        <v>4657</v>
      </c>
      <c r="AA2241" t="s">
        <v>4658</v>
      </c>
    </row>
    <row r="2242" spans="1:29">
      <c r="A2242" s="175" t="s">
        <v>4181</v>
      </c>
      <c r="B2242" t="s">
        <v>417</v>
      </c>
      <c r="C2242" t="s">
        <v>26</v>
      </c>
      <c r="D2242" t="s">
        <v>2157</v>
      </c>
      <c r="E2242" t="s">
        <v>2158</v>
      </c>
      <c r="G2242">
        <v>940124</v>
      </c>
      <c r="H2242" t="s">
        <v>420</v>
      </c>
      <c r="I2242" t="s">
        <v>421</v>
      </c>
      <c r="J2242" t="s">
        <v>3124</v>
      </c>
      <c r="K2242">
        <v>1</v>
      </c>
      <c r="L2242" s="175" t="s">
        <v>3125</v>
      </c>
      <c r="N2242" t="s">
        <v>4659</v>
      </c>
      <c r="P2242" t="s">
        <v>425</v>
      </c>
      <c r="Q2242" t="s">
        <v>426</v>
      </c>
      <c r="R2242">
        <v>0</v>
      </c>
      <c r="S2242">
        <v>0</v>
      </c>
      <c r="T2242">
        <v>0.2</v>
      </c>
      <c r="U2242">
        <v>0</v>
      </c>
      <c r="V2242">
        <v>0</v>
      </c>
      <c r="Z2242" t="s">
        <v>4660</v>
      </c>
      <c r="AA2242" t="s">
        <v>4659</v>
      </c>
    </row>
    <row r="2243" spans="1:29">
      <c r="A2243" s="175" t="s">
        <v>4181</v>
      </c>
      <c r="B2243" t="s">
        <v>417</v>
      </c>
      <c r="C2243" t="s">
        <v>26</v>
      </c>
      <c r="D2243" t="s">
        <v>4661</v>
      </c>
      <c r="E2243" t="s">
        <v>4662</v>
      </c>
      <c r="G2243">
        <v>953120</v>
      </c>
      <c r="H2243" t="s">
        <v>420</v>
      </c>
      <c r="I2243" t="s">
        <v>421</v>
      </c>
      <c r="J2243" t="s">
        <v>4211</v>
      </c>
      <c r="K2243">
        <v>1</v>
      </c>
      <c r="L2243" s="175" t="s">
        <v>4212</v>
      </c>
      <c r="M2243">
        <v>2222704</v>
      </c>
      <c r="N2243" t="s">
        <v>4213</v>
      </c>
      <c r="P2243" t="s">
        <v>425</v>
      </c>
      <c r="Q2243" t="s">
        <v>426</v>
      </c>
      <c r="R2243">
        <v>3</v>
      </c>
      <c r="S2243">
        <v>0</v>
      </c>
      <c r="T2243">
        <v>2</v>
      </c>
      <c r="U2243">
        <v>0</v>
      </c>
      <c r="V2243">
        <v>0</v>
      </c>
      <c r="W2243" t="s">
        <v>427</v>
      </c>
      <c r="X2243" t="s">
        <v>137</v>
      </c>
      <c r="Y2243" t="s">
        <v>4214</v>
      </c>
      <c r="Z2243" t="s">
        <v>429</v>
      </c>
      <c r="AA2243" t="s">
        <v>4215</v>
      </c>
    </row>
    <row r="2244" spans="1:29">
      <c r="A2244" s="175" t="s">
        <v>4181</v>
      </c>
      <c r="B2244" t="s">
        <v>417</v>
      </c>
      <c r="C2244" t="s">
        <v>26</v>
      </c>
      <c r="D2244" t="s">
        <v>1250</v>
      </c>
      <c r="E2244" t="s">
        <v>1251</v>
      </c>
      <c r="G2244">
        <v>477120</v>
      </c>
      <c r="H2244" t="s">
        <v>420</v>
      </c>
      <c r="I2244" t="s">
        <v>421</v>
      </c>
      <c r="J2244" t="s">
        <v>464</v>
      </c>
      <c r="K2244">
        <v>1</v>
      </c>
      <c r="L2244" s="175" t="s">
        <v>465</v>
      </c>
      <c r="N2244" t="s">
        <v>4663</v>
      </c>
      <c r="P2244" t="s">
        <v>425</v>
      </c>
      <c r="Q2244" t="s">
        <v>426</v>
      </c>
      <c r="R2244">
        <v>0</v>
      </c>
      <c r="S2244">
        <v>0</v>
      </c>
      <c r="T2244">
        <v>0.4</v>
      </c>
      <c r="U2244">
        <v>0</v>
      </c>
      <c r="V2244">
        <v>0</v>
      </c>
      <c r="Z2244" t="s">
        <v>4664</v>
      </c>
      <c r="AA2244" t="s">
        <v>4663</v>
      </c>
    </row>
    <row r="2245" spans="1:29">
      <c r="A2245" s="175" t="s">
        <v>4181</v>
      </c>
      <c r="B2245" t="s">
        <v>417</v>
      </c>
      <c r="C2245" t="s">
        <v>26</v>
      </c>
      <c r="D2245" t="s">
        <v>1250</v>
      </c>
      <c r="E2245" t="s">
        <v>1251</v>
      </c>
      <c r="G2245">
        <v>59420</v>
      </c>
      <c r="H2245" t="s">
        <v>420</v>
      </c>
      <c r="I2245" t="s">
        <v>421</v>
      </c>
      <c r="J2245" t="s">
        <v>1713</v>
      </c>
      <c r="K2245">
        <v>1</v>
      </c>
      <c r="L2245" s="175" t="s">
        <v>1714</v>
      </c>
      <c r="M2245">
        <v>2190749</v>
      </c>
      <c r="N2245" t="s">
        <v>4182</v>
      </c>
      <c r="P2245" t="s">
        <v>425</v>
      </c>
      <c r="Q2245" t="s">
        <v>426</v>
      </c>
      <c r="R2245">
        <v>5.5</v>
      </c>
      <c r="S2245">
        <v>0</v>
      </c>
      <c r="T2245">
        <v>8</v>
      </c>
      <c r="U2245">
        <v>0</v>
      </c>
      <c r="V2245">
        <v>0</v>
      </c>
      <c r="Y2245" t="s">
        <v>1716</v>
      </c>
      <c r="Z2245" t="s">
        <v>1717</v>
      </c>
      <c r="AA2245" t="s">
        <v>4183</v>
      </c>
      <c r="AC2245" t="s">
        <v>1719</v>
      </c>
    </row>
    <row r="2246" spans="1:29">
      <c r="A2246" s="175" t="s">
        <v>4181</v>
      </c>
      <c r="B2246" t="s">
        <v>417</v>
      </c>
      <c r="C2246" t="s">
        <v>26</v>
      </c>
      <c r="D2246" t="s">
        <v>1250</v>
      </c>
      <c r="E2246" t="s">
        <v>1251</v>
      </c>
      <c r="G2246">
        <v>766120</v>
      </c>
      <c r="H2246" t="s">
        <v>420</v>
      </c>
      <c r="I2246" t="s">
        <v>421</v>
      </c>
      <c r="J2246" t="s">
        <v>433</v>
      </c>
      <c r="K2246">
        <v>1</v>
      </c>
      <c r="L2246" s="175" t="s">
        <v>434</v>
      </c>
      <c r="N2246" t="s">
        <v>4665</v>
      </c>
      <c r="P2246" t="s">
        <v>425</v>
      </c>
      <c r="Q2246" t="s">
        <v>426</v>
      </c>
      <c r="R2246">
        <v>0</v>
      </c>
      <c r="S2246">
        <v>0</v>
      </c>
      <c r="T2246">
        <v>0.4</v>
      </c>
      <c r="U2246">
        <v>0</v>
      </c>
      <c r="V2246">
        <v>0</v>
      </c>
      <c r="Z2246" t="s">
        <v>4664</v>
      </c>
      <c r="AA2246" t="s">
        <v>4665</v>
      </c>
    </row>
    <row r="2247" spans="1:29">
      <c r="A2247" s="175" t="s">
        <v>4181</v>
      </c>
      <c r="B2247" t="s">
        <v>417</v>
      </c>
      <c r="C2247" t="s">
        <v>26</v>
      </c>
      <c r="D2247" t="s">
        <v>1250</v>
      </c>
      <c r="E2247" t="s">
        <v>1251</v>
      </c>
      <c r="G2247">
        <v>9241</v>
      </c>
      <c r="H2247" t="s">
        <v>420</v>
      </c>
      <c r="I2247" t="s">
        <v>421</v>
      </c>
      <c r="J2247" t="s">
        <v>527</v>
      </c>
      <c r="K2247">
        <v>2</v>
      </c>
      <c r="L2247" s="175" t="s">
        <v>528</v>
      </c>
      <c r="N2247" t="s">
        <v>4666</v>
      </c>
      <c r="P2247" t="s">
        <v>425</v>
      </c>
      <c r="Q2247" t="s">
        <v>426</v>
      </c>
      <c r="R2247">
        <v>0</v>
      </c>
      <c r="S2247">
        <v>0</v>
      </c>
      <c r="T2247">
        <v>0.2</v>
      </c>
      <c r="U2247">
        <v>0</v>
      </c>
      <c r="V2247">
        <v>0</v>
      </c>
      <c r="Z2247" t="s">
        <v>4664</v>
      </c>
      <c r="AA2247" t="s">
        <v>4666</v>
      </c>
    </row>
    <row r="2248" spans="1:29">
      <c r="A2248" s="175" t="s">
        <v>4181</v>
      </c>
      <c r="B2248" t="s">
        <v>417</v>
      </c>
      <c r="C2248" t="s">
        <v>26</v>
      </c>
      <c r="D2248" t="s">
        <v>4667</v>
      </c>
      <c r="E2248" t="s">
        <v>4668</v>
      </c>
      <c r="G2248">
        <v>953120</v>
      </c>
      <c r="H2248" t="s">
        <v>420</v>
      </c>
      <c r="I2248" t="s">
        <v>421</v>
      </c>
      <c r="J2248" t="s">
        <v>4211</v>
      </c>
      <c r="K2248">
        <v>1</v>
      </c>
      <c r="L2248" s="175" t="s">
        <v>4212</v>
      </c>
      <c r="M2248">
        <v>2222704</v>
      </c>
      <c r="N2248" t="s">
        <v>4213</v>
      </c>
      <c r="P2248" t="s">
        <v>425</v>
      </c>
      <c r="Q2248" t="s">
        <v>426</v>
      </c>
      <c r="R2248">
        <v>3</v>
      </c>
      <c r="S2248">
        <v>0</v>
      </c>
      <c r="T2248">
        <v>2</v>
      </c>
      <c r="U2248">
        <v>0</v>
      </c>
      <c r="V2248">
        <v>0</v>
      </c>
      <c r="W2248" t="s">
        <v>427</v>
      </c>
      <c r="X2248" t="s">
        <v>137</v>
      </c>
      <c r="Y2248" t="s">
        <v>4214</v>
      </c>
      <c r="Z2248" t="s">
        <v>429</v>
      </c>
      <c r="AA2248" t="s">
        <v>4215</v>
      </c>
    </row>
    <row r="2249" spans="1:29">
      <c r="A2249" s="175" t="s">
        <v>4181</v>
      </c>
      <c r="B2249" t="s">
        <v>417</v>
      </c>
      <c r="C2249" t="s">
        <v>26</v>
      </c>
      <c r="D2249" t="s">
        <v>4667</v>
      </c>
      <c r="E2249" t="s">
        <v>4668</v>
      </c>
      <c r="G2249">
        <v>953121</v>
      </c>
      <c r="H2249" t="s">
        <v>420</v>
      </c>
      <c r="I2249" t="s">
        <v>421</v>
      </c>
      <c r="J2249" t="s">
        <v>4216</v>
      </c>
      <c r="K2249">
        <v>1</v>
      </c>
      <c r="L2249" s="175" t="s">
        <v>4217</v>
      </c>
      <c r="M2249">
        <v>2222705</v>
      </c>
      <c r="N2249" t="s">
        <v>4218</v>
      </c>
      <c r="P2249" t="s">
        <v>425</v>
      </c>
      <c r="Q2249" t="s">
        <v>426</v>
      </c>
      <c r="R2249">
        <v>14</v>
      </c>
      <c r="S2249">
        <v>0</v>
      </c>
      <c r="T2249">
        <v>2</v>
      </c>
      <c r="U2249">
        <v>0</v>
      </c>
      <c r="V2249">
        <v>0</v>
      </c>
      <c r="W2249" t="s">
        <v>427</v>
      </c>
      <c r="X2249" t="s">
        <v>137</v>
      </c>
      <c r="Y2249" t="s">
        <v>4219</v>
      </c>
      <c r="Z2249" t="s">
        <v>429</v>
      </c>
      <c r="AA2249" t="s">
        <v>4220</v>
      </c>
    </row>
    <row r="2250" spans="1:29">
      <c r="A2250" s="175" t="s">
        <v>4181</v>
      </c>
      <c r="B2250" t="s">
        <v>417</v>
      </c>
      <c r="C2250" t="s">
        <v>26</v>
      </c>
      <c r="D2250" t="s">
        <v>2168</v>
      </c>
      <c r="E2250" t="s">
        <v>2169</v>
      </c>
      <c r="G2250">
        <v>66020</v>
      </c>
      <c r="H2250" t="s">
        <v>420</v>
      </c>
      <c r="I2250" t="s">
        <v>421</v>
      </c>
      <c r="J2250" t="s">
        <v>2536</v>
      </c>
      <c r="K2250">
        <v>1</v>
      </c>
      <c r="L2250" s="175" t="s">
        <v>2537</v>
      </c>
      <c r="M2250">
        <v>2318705</v>
      </c>
      <c r="N2250" t="s">
        <v>4263</v>
      </c>
      <c r="P2250" t="s">
        <v>425</v>
      </c>
      <c r="Q2250" t="s">
        <v>426</v>
      </c>
      <c r="R2250">
        <v>12</v>
      </c>
      <c r="S2250">
        <v>0</v>
      </c>
      <c r="T2250">
        <v>20</v>
      </c>
      <c r="U2250">
        <v>0</v>
      </c>
      <c r="V2250">
        <v>0</v>
      </c>
      <c r="W2250" t="s">
        <v>427</v>
      </c>
      <c r="X2250" t="s">
        <v>137</v>
      </c>
      <c r="Y2250" t="s">
        <v>4199</v>
      </c>
      <c r="Z2250" t="s">
        <v>429</v>
      </c>
      <c r="AA2250" t="s">
        <v>4264</v>
      </c>
    </row>
    <row r="2251" spans="1:29">
      <c r="A2251" s="175" t="s">
        <v>4181</v>
      </c>
      <c r="B2251" t="s">
        <v>417</v>
      </c>
      <c r="C2251" t="s">
        <v>26</v>
      </c>
      <c r="D2251" t="s">
        <v>2168</v>
      </c>
      <c r="E2251" t="s">
        <v>2169</v>
      </c>
      <c r="G2251">
        <v>969123</v>
      </c>
      <c r="H2251" t="s">
        <v>420</v>
      </c>
      <c r="I2251" t="s">
        <v>421</v>
      </c>
      <c r="J2251" t="s">
        <v>4669</v>
      </c>
      <c r="K2251">
        <v>1</v>
      </c>
      <c r="L2251" s="175" t="s">
        <v>4670</v>
      </c>
      <c r="M2251">
        <v>2238715</v>
      </c>
      <c r="N2251" t="s">
        <v>4671</v>
      </c>
      <c r="P2251" t="s">
        <v>425</v>
      </c>
      <c r="Q2251" t="s">
        <v>426</v>
      </c>
      <c r="R2251">
        <v>31</v>
      </c>
      <c r="S2251">
        <v>0</v>
      </c>
      <c r="T2251">
        <v>24</v>
      </c>
      <c r="U2251">
        <v>0</v>
      </c>
      <c r="V2251">
        <v>0</v>
      </c>
      <c r="W2251" t="s">
        <v>427</v>
      </c>
      <c r="X2251" t="s">
        <v>137</v>
      </c>
      <c r="Y2251" t="s">
        <v>4672</v>
      </c>
      <c r="Z2251" t="s">
        <v>514</v>
      </c>
      <c r="AA2251" t="s">
        <v>4673</v>
      </c>
    </row>
    <row r="2252" spans="1:29">
      <c r="A2252" s="175" t="s">
        <v>4181</v>
      </c>
      <c r="B2252" t="s">
        <v>417</v>
      </c>
      <c r="C2252" t="s">
        <v>26</v>
      </c>
      <c r="D2252" t="s">
        <v>2172</v>
      </c>
      <c r="E2252" t="s">
        <v>2173</v>
      </c>
      <c r="G2252">
        <v>27301</v>
      </c>
      <c r="H2252" t="s">
        <v>420</v>
      </c>
      <c r="I2252" t="s">
        <v>421</v>
      </c>
      <c r="J2252" t="s">
        <v>4275</v>
      </c>
      <c r="K2252">
        <v>1</v>
      </c>
      <c r="L2252" s="175" t="s">
        <v>4276</v>
      </c>
      <c r="M2252">
        <v>2306720</v>
      </c>
      <c r="N2252" t="s">
        <v>4277</v>
      </c>
      <c r="P2252" t="s">
        <v>425</v>
      </c>
      <c r="Q2252" t="s">
        <v>426</v>
      </c>
      <c r="R2252">
        <v>20</v>
      </c>
      <c r="S2252">
        <v>0</v>
      </c>
      <c r="T2252">
        <v>24</v>
      </c>
      <c r="U2252">
        <v>0</v>
      </c>
      <c r="V2252">
        <v>0</v>
      </c>
      <c r="W2252" t="s">
        <v>427</v>
      </c>
      <c r="X2252" t="s">
        <v>137</v>
      </c>
      <c r="Y2252" t="s">
        <v>4254</v>
      </c>
      <c r="Z2252" t="s">
        <v>429</v>
      </c>
      <c r="AA2252" t="s">
        <v>4278</v>
      </c>
    </row>
    <row r="2253" spans="1:29">
      <c r="A2253" s="175" t="s">
        <v>4181</v>
      </c>
      <c r="B2253" t="s">
        <v>417</v>
      </c>
      <c r="C2253" t="s">
        <v>26</v>
      </c>
      <c r="D2253" t="s">
        <v>2172</v>
      </c>
      <c r="E2253" t="s">
        <v>2173</v>
      </c>
      <c r="G2253">
        <v>786121</v>
      </c>
      <c r="H2253" t="s">
        <v>420</v>
      </c>
      <c r="I2253" t="s">
        <v>421</v>
      </c>
      <c r="J2253" t="s">
        <v>616</v>
      </c>
      <c r="K2253">
        <v>1</v>
      </c>
      <c r="L2253" s="175" t="s">
        <v>617</v>
      </c>
      <c r="N2253" t="s">
        <v>4358</v>
      </c>
      <c r="P2253" t="s">
        <v>425</v>
      </c>
      <c r="Q2253" t="s">
        <v>426</v>
      </c>
      <c r="R2253">
        <v>0</v>
      </c>
      <c r="S2253">
        <v>0</v>
      </c>
      <c r="T2253">
        <v>0.3</v>
      </c>
      <c r="U2253">
        <v>0</v>
      </c>
      <c r="V2253">
        <v>0</v>
      </c>
      <c r="Z2253" t="s">
        <v>4674</v>
      </c>
      <c r="AA2253" t="s">
        <v>4358</v>
      </c>
    </row>
    <row r="2254" spans="1:29">
      <c r="A2254" s="175" t="s">
        <v>4181</v>
      </c>
      <c r="B2254" t="s">
        <v>417</v>
      </c>
      <c r="C2254" t="s">
        <v>26</v>
      </c>
      <c r="D2254" t="s">
        <v>2172</v>
      </c>
      <c r="E2254" t="s">
        <v>2173</v>
      </c>
      <c r="G2254">
        <v>940124</v>
      </c>
      <c r="H2254" t="s">
        <v>420</v>
      </c>
      <c r="I2254" t="s">
        <v>421</v>
      </c>
      <c r="J2254" t="s">
        <v>3124</v>
      </c>
      <c r="K2254">
        <v>1</v>
      </c>
      <c r="L2254" s="175" t="s">
        <v>3125</v>
      </c>
      <c r="N2254" t="s">
        <v>4675</v>
      </c>
      <c r="P2254" t="s">
        <v>425</v>
      </c>
      <c r="Q2254" t="s">
        <v>426</v>
      </c>
      <c r="R2254">
        <v>0</v>
      </c>
      <c r="S2254">
        <v>0</v>
      </c>
      <c r="T2254">
        <v>0.2</v>
      </c>
      <c r="U2254">
        <v>0</v>
      </c>
      <c r="V2254">
        <v>0</v>
      </c>
      <c r="Z2254" t="s">
        <v>4674</v>
      </c>
      <c r="AA2254" t="s">
        <v>4675</v>
      </c>
    </row>
    <row r="2255" spans="1:29">
      <c r="A2255" s="175" t="s">
        <v>4181</v>
      </c>
      <c r="B2255" t="s">
        <v>417</v>
      </c>
      <c r="C2255" t="s">
        <v>26</v>
      </c>
      <c r="D2255" t="s">
        <v>3185</v>
      </c>
      <c r="E2255" t="s">
        <v>3186</v>
      </c>
      <c r="G2255">
        <v>52421</v>
      </c>
      <c r="H2255" t="s">
        <v>420</v>
      </c>
      <c r="I2255" t="s">
        <v>421</v>
      </c>
      <c r="J2255" t="s">
        <v>458</v>
      </c>
      <c r="K2255">
        <v>1</v>
      </c>
      <c r="L2255" s="175" t="s">
        <v>459</v>
      </c>
      <c r="N2255" t="s">
        <v>4676</v>
      </c>
      <c r="O2255">
        <v>100</v>
      </c>
      <c r="P2255" t="s">
        <v>425</v>
      </c>
      <c r="Q2255" t="s">
        <v>426</v>
      </c>
      <c r="R2255">
        <v>0</v>
      </c>
      <c r="S2255">
        <v>0</v>
      </c>
      <c r="T2255">
        <v>0.4</v>
      </c>
      <c r="U2255">
        <v>0</v>
      </c>
      <c r="V2255">
        <v>0</v>
      </c>
      <c r="Z2255" t="s">
        <v>3188</v>
      </c>
      <c r="AA2255" t="s">
        <v>4676</v>
      </c>
    </row>
    <row r="2256" spans="1:29">
      <c r="A2256" s="175" t="s">
        <v>4181</v>
      </c>
      <c r="B2256" t="s">
        <v>417</v>
      </c>
      <c r="C2256" t="s">
        <v>26</v>
      </c>
      <c r="D2256" t="s">
        <v>3185</v>
      </c>
      <c r="E2256" t="s">
        <v>3186</v>
      </c>
      <c r="G2256">
        <v>822120</v>
      </c>
      <c r="H2256" t="s">
        <v>420</v>
      </c>
      <c r="I2256" t="s">
        <v>421</v>
      </c>
      <c r="J2256" t="s">
        <v>4677</v>
      </c>
      <c r="K2256">
        <v>1</v>
      </c>
      <c r="L2256" s="175" t="s">
        <v>4678</v>
      </c>
      <c r="M2256">
        <v>2232711</v>
      </c>
      <c r="N2256" t="s">
        <v>4416</v>
      </c>
      <c r="P2256" t="s">
        <v>425</v>
      </c>
      <c r="Q2256" t="s">
        <v>426</v>
      </c>
      <c r="R2256">
        <v>24</v>
      </c>
      <c r="S2256">
        <v>0</v>
      </c>
      <c r="T2256">
        <v>40</v>
      </c>
      <c r="U2256">
        <v>0</v>
      </c>
      <c r="V2256">
        <v>0</v>
      </c>
      <c r="W2256" t="s">
        <v>427</v>
      </c>
      <c r="X2256" t="s">
        <v>137</v>
      </c>
      <c r="Y2256" t="s">
        <v>4679</v>
      </c>
      <c r="Z2256" t="s">
        <v>429</v>
      </c>
      <c r="AA2256" t="s">
        <v>4680</v>
      </c>
    </row>
    <row r="2257" spans="1:27">
      <c r="A2257" s="175" t="s">
        <v>4181</v>
      </c>
      <c r="B2257" t="s">
        <v>417</v>
      </c>
      <c r="C2257" t="s">
        <v>27</v>
      </c>
      <c r="D2257" t="s">
        <v>3195</v>
      </c>
      <c r="E2257" t="s">
        <v>3196</v>
      </c>
      <c r="G2257">
        <v>4518</v>
      </c>
      <c r="H2257" t="s">
        <v>420</v>
      </c>
      <c r="I2257" t="s">
        <v>421</v>
      </c>
      <c r="J2257" t="s">
        <v>4241</v>
      </c>
      <c r="K2257">
        <v>1</v>
      </c>
      <c r="L2257" s="175" t="s">
        <v>4242</v>
      </c>
      <c r="M2257">
        <v>2155705</v>
      </c>
      <c r="N2257" t="s">
        <v>4243</v>
      </c>
      <c r="P2257" t="s">
        <v>425</v>
      </c>
      <c r="Q2257" t="s">
        <v>426</v>
      </c>
      <c r="R2257">
        <v>8</v>
      </c>
      <c r="S2257">
        <v>0</v>
      </c>
      <c r="T2257">
        <v>8</v>
      </c>
      <c r="U2257">
        <v>0</v>
      </c>
      <c r="V2257">
        <v>0</v>
      </c>
      <c r="W2257" t="s">
        <v>427</v>
      </c>
      <c r="X2257" t="s">
        <v>137</v>
      </c>
      <c r="Y2257" t="s">
        <v>1510</v>
      </c>
      <c r="Z2257" t="s">
        <v>514</v>
      </c>
      <c r="AA2257" t="s">
        <v>4244</v>
      </c>
    </row>
    <row r="2258" spans="1:27">
      <c r="A2258" s="175" t="s">
        <v>4181</v>
      </c>
      <c r="B2258" t="s">
        <v>417</v>
      </c>
      <c r="C2258" t="s">
        <v>26</v>
      </c>
      <c r="D2258" t="s">
        <v>3993</v>
      </c>
      <c r="E2258" t="s">
        <v>3994</v>
      </c>
      <c r="G2258">
        <v>953120</v>
      </c>
      <c r="H2258" t="s">
        <v>420</v>
      </c>
      <c r="I2258" t="s">
        <v>421</v>
      </c>
      <c r="J2258" t="s">
        <v>4211</v>
      </c>
      <c r="K2258">
        <v>1</v>
      </c>
      <c r="L2258" s="175" t="s">
        <v>4212</v>
      </c>
      <c r="M2258">
        <v>2222704</v>
      </c>
      <c r="N2258" t="s">
        <v>4213</v>
      </c>
      <c r="P2258" t="s">
        <v>425</v>
      </c>
      <c r="Q2258" t="s">
        <v>426</v>
      </c>
      <c r="R2258">
        <v>3</v>
      </c>
      <c r="S2258">
        <v>0</v>
      </c>
      <c r="T2258">
        <v>2</v>
      </c>
      <c r="U2258">
        <v>0</v>
      </c>
      <c r="V2258">
        <v>0</v>
      </c>
      <c r="W2258" t="s">
        <v>427</v>
      </c>
      <c r="X2258" t="s">
        <v>137</v>
      </c>
      <c r="Y2258" t="s">
        <v>4214</v>
      </c>
      <c r="Z2258" t="s">
        <v>429</v>
      </c>
      <c r="AA2258" t="s">
        <v>4215</v>
      </c>
    </row>
    <row r="2259" spans="1:27">
      <c r="A2259" s="175" t="s">
        <v>4181</v>
      </c>
      <c r="B2259" t="s">
        <v>417</v>
      </c>
      <c r="C2259" t="s">
        <v>26</v>
      </c>
      <c r="D2259" t="s">
        <v>3993</v>
      </c>
      <c r="E2259" t="s">
        <v>3994</v>
      </c>
      <c r="G2259">
        <v>953121</v>
      </c>
      <c r="H2259" t="s">
        <v>420</v>
      </c>
      <c r="I2259" t="s">
        <v>421</v>
      </c>
      <c r="J2259" t="s">
        <v>4216</v>
      </c>
      <c r="K2259">
        <v>1</v>
      </c>
      <c r="L2259" s="175" t="s">
        <v>4217</v>
      </c>
      <c r="M2259">
        <v>2222705</v>
      </c>
      <c r="N2259" t="s">
        <v>4218</v>
      </c>
      <c r="P2259" t="s">
        <v>425</v>
      </c>
      <c r="Q2259" t="s">
        <v>426</v>
      </c>
      <c r="R2259">
        <v>14</v>
      </c>
      <c r="S2259">
        <v>0</v>
      </c>
      <c r="T2259">
        <v>2</v>
      </c>
      <c r="U2259">
        <v>0</v>
      </c>
      <c r="V2259">
        <v>0</v>
      </c>
      <c r="W2259" t="s">
        <v>427</v>
      </c>
      <c r="X2259" t="s">
        <v>137</v>
      </c>
      <c r="Y2259" t="s">
        <v>4219</v>
      </c>
      <c r="Z2259" t="s">
        <v>429</v>
      </c>
      <c r="AA2259" t="s">
        <v>4220</v>
      </c>
    </row>
    <row r="2260" spans="1:27">
      <c r="A2260" s="175" t="s">
        <v>4181</v>
      </c>
      <c r="B2260" t="s">
        <v>417</v>
      </c>
      <c r="C2260" t="s">
        <v>27</v>
      </c>
      <c r="D2260" t="s">
        <v>4681</v>
      </c>
      <c r="E2260" t="s">
        <v>4682</v>
      </c>
      <c r="G2260">
        <v>766120</v>
      </c>
      <c r="H2260" t="s">
        <v>420</v>
      </c>
      <c r="I2260" t="s">
        <v>421</v>
      </c>
      <c r="J2260" t="s">
        <v>433</v>
      </c>
      <c r="K2260">
        <v>1</v>
      </c>
      <c r="L2260" s="175" t="s">
        <v>434</v>
      </c>
      <c r="N2260" t="s">
        <v>4683</v>
      </c>
      <c r="P2260" t="s">
        <v>425</v>
      </c>
      <c r="Q2260" t="s">
        <v>426</v>
      </c>
      <c r="R2260">
        <v>0</v>
      </c>
      <c r="S2260">
        <v>0</v>
      </c>
      <c r="T2260">
        <v>0.4</v>
      </c>
      <c r="U2260">
        <v>0</v>
      </c>
      <c r="V2260">
        <v>0</v>
      </c>
      <c r="Z2260" t="s">
        <v>4684</v>
      </c>
      <c r="AA2260" t="s">
        <v>4683</v>
      </c>
    </row>
    <row r="2261" spans="1:27">
      <c r="A2261" s="175" t="s">
        <v>4181</v>
      </c>
      <c r="B2261" t="s">
        <v>417</v>
      </c>
      <c r="C2261" t="s">
        <v>27</v>
      </c>
      <c r="D2261" t="s">
        <v>4685</v>
      </c>
      <c r="E2261" t="s">
        <v>4686</v>
      </c>
      <c r="G2261">
        <v>52421</v>
      </c>
      <c r="H2261" t="s">
        <v>420</v>
      </c>
      <c r="I2261" t="s">
        <v>421</v>
      </c>
      <c r="J2261" t="s">
        <v>458</v>
      </c>
      <c r="K2261">
        <v>1</v>
      </c>
      <c r="L2261" s="175" t="s">
        <v>459</v>
      </c>
      <c r="N2261" t="s">
        <v>4687</v>
      </c>
      <c r="O2261">
        <v>100</v>
      </c>
      <c r="P2261" t="s">
        <v>425</v>
      </c>
      <c r="Q2261" t="s">
        <v>426</v>
      </c>
      <c r="R2261">
        <v>0</v>
      </c>
      <c r="S2261">
        <v>0</v>
      </c>
      <c r="T2261">
        <v>0.4</v>
      </c>
      <c r="U2261">
        <v>0</v>
      </c>
      <c r="V2261">
        <v>0</v>
      </c>
      <c r="Z2261" t="s">
        <v>4688</v>
      </c>
      <c r="AA2261" t="s">
        <v>4687</v>
      </c>
    </row>
    <row r="2262" spans="1:27">
      <c r="A2262" s="175" t="s">
        <v>4181</v>
      </c>
      <c r="B2262" t="s">
        <v>417</v>
      </c>
      <c r="C2262" t="s">
        <v>26</v>
      </c>
      <c r="D2262" t="s">
        <v>1274</v>
      </c>
      <c r="E2262" t="s">
        <v>1275</v>
      </c>
      <c r="G2262">
        <v>766120</v>
      </c>
      <c r="H2262" t="s">
        <v>420</v>
      </c>
      <c r="I2262" t="s">
        <v>421</v>
      </c>
      <c r="J2262" t="s">
        <v>433</v>
      </c>
      <c r="K2262">
        <v>1</v>
      </c>
      <c r="L2262" s="175" t="s">
        <v>434</v>
      </c>
      <c r="N2262" t="s">
        <v>4689</v>
      </c>
      <c r="P2262" t="s">
        <v>425</v>
      </c>
      <c r="Q2262" t="s">
        <v>426</v>
      </c>
      <c r="R2262">
        <v>0</v>
      </c>
      <c r="S2262">
        <v>0</v>
      </c>
      <c r="T2262">
        <v>0.4</v>
      </c>
      <c r="U2262">
        <v>0</v>
      </c>
      <c r="V2262">
        <v>0</v>
      </c>
      <c r="Z2262" t="s">
        <v>1277</v>
      </c>
      <c r="AA2262" t="s">
        <v>4689</v>
      </c>
    </row>
    <row r="2263" spans="1:27">
      <c r="A2263" s="175" t="s">
        <v>4181</v>
      </c>
      <c r="B2263" t="s">
        <v>417</v>
      </c>
      <c r="C2263" t="s">
        <v>26</v>
      </c>
      <c r="D2263" t="s">
        <v>3216</v>
      </c>
      <c r="E2263" t="s">
        <v>3217</v>
      </c>
      <c r="G2263">
        <v>9241</v>
      </c>
      <c r="H2263" t="s">
        <v>420</v>
      </c>
      <c r="I2263" t="s">
        <v>421</v>
      </c>
      <c r="J2263" t="s">
        <v>527</v>
      </c>
      <c r="K2263">
        <v>2</v>
      </c>
      <c r="L2263" s="175" t="s">
        <v>528</v>
      </c>
      <c r="N2263" t="s">
        <v>4690</v>
      </c>
      <c r="P2263" t="s">
        <v>425</v>
      </c>
      <c r="Q2263" t="s">
        <v>426</v>
      </c>
      <c r="R2263">
        <v>0</v>
      </c>
      <c r="S2263">
        <v>0</v>
      </c>
      <c r="T2263">
        <v>0.2</v>
      </c>
      <c r="U2263">
        <v>0</v>
      </c>
      <c r="V2263">
        <v>0</v>
      </c>
      <c r="Z2263" t="s">
        <v>3218</v>
      </c>
      <c r="AA2263" t="s">
        <v>4690</v>
      </c>
    </row>
    <row r="2264" spans="1:27">
      <c r="A2264" s="175" t="s">
        <v>4181</v>
      </c>
      <c r="B2264" t="s">
        <v>417</v>
      </c>
      <c r="C2264" t="s">
        <v>26</v>
      </c>
      <c r="D2264" t="s">
        <v>3216</v>
      </c>
      <c r="E2264" t="s">
        <v>3217</v>
      </c>
      <c r="G2264">
        <v>652127</v>
      </c>
      <c r="H2264" t="s">
        <v>595</v>
      </c>
      <c r="I2264" t="s">
        <v>421</v>
      </c>
      <c r="J2264" t="s">
        <v>596</v>
      </c>
      <c r="K2264">
        <v>1</v>
      </c>
      <c r="L2264" s="175" t="s">
        <v>597</v>
      </c>
      <c r="N2264" t="s">
        <v>4691</v>
      </c>
      <c r="P2264" t="s">
        <v>599</v>
      </c>
      <c r="Q2264" t="s">
        <v>600</v>
      </c>
      <c r="R2264">
        <v>0</v>
      </c>
      <c r="S2264">
        <v>0</v>
      </c>
      <c r="T2264">
        <v>0.1</v>
      </c>
      <c r="U2264">
        <v>0</v>
      </c>
      <c r="V2264">
        <v>0</v>
      </c>
      <c r="Z2264" t="s">
        <v>3218</v>
      </c>
      <c r="AA2264" t="s">
        <v>4691</v>
      </c>
    </row>
    <row r="2265" spans="1:27">
      <c r="A2265" s="175" t="s">
        <v>4181</v>
      </c>
      <c r="B2265" t="s">
        <v>417</v>
      </c>
      <c r="C2265" t="s">
        <v>26</v>
      </c>
      <c r="D2265" t="s">
        <v>4692</v>
      </c>
      <c r="E2265" t="s">
        <v>4693</v>
      </c>
      <c r="G2265">
        <v>766120</v>
      </c>
      <c r="H2265" t="s">
        <v>420</v>
      </c>
      <c r="I2265" t="s">
        <v>421</v>
      </c>
      <c r="J2265" t="s">
        <v>433</v>
      </c>
      <c r="K2265">
        <v>1</v>
      </c>
      <c r="L2265" s="175" t="s">
        <v>434</v>
      </c>
      <c r="N2265" t="s">
        <v>4694</v>
      </c>
      <c r="P2265" t="s">
        <v>425</v>
      </c>
      <c r="Q2265" t="s">
        <v>426</v>
      </c>
      <c r="R2265">
        <v>0</v>
      </c>
      <c r="S2265">
        <v>0</v>
      </c>
      <c r="T2265">
        <v>0.4</v>
      </c>
      <c r="U2265">
        <v>0</v>
      </c>
      <c r="V2265">
        <v>0</v>
      </c>
      <c r="Z2265" t="s">
        <v>4695</v>
      </c>
      <c r="AA2265" t="s">
        <v>4694</v>
      </c>
    </row>
    <row r="2266" spans="1:27">
      <c r="A2266" s="175" t="s">
        <v>4181</v>
      </c>
      <c r="B2266" t="s">
        <v>417</v>
      </c>
      <c r="C2266" t="s">
        <v>26</v>
      </c>
      <c r="D2266" t="s">
        <v>1289</v>
      </c>
      <c r="E2266" t="s">
        <v>1290</v>
      </c>
      <c r="G2266">
        <v>881122</v>
      </c>
      <c r="H2266" t="s">
        <v>420</v>
      </c>
      <c r="I2266" t="s">
        <v>421</v>
      </c>
      <c r="J2266" t="s">
        <v>4227</v>
      </c>
      <c r="K2266">
        <v>1</v>
      </c>
      <c r="L2266" s="175" t="s">
        <v>4228</v>
      </c>
      <c r="M2266">
        <v>2192704</v>
      </c>
      <c r="N2266" t="s">
        <v>4229</v>
      </c>
      <c r="P2266" t="s">
        <v>425</v>
      </c>
      <c r="Q2266" t="s">
        <v>426</v>
      </c>
      <c r="R2266">
        <v>3</v>
      </c>
      <c r="S2266">
        <v>0</v>
      </c>
      <c r="T2266">
        <v>3.5</v>
      </c>
      <c r="U2266">
        <v>0</v>
      </c>
      <c r="V2266">
        <v>0</v>
      </c>
      <c r="W2266" t="s">
        <v>427</v>
      </c>
      <c r="X2266" t="s">
        <v>137</v>
      </c>
      <c r="Y2266" t="s">
        <v>4230</v>
      </c>
      <c r="Z2266" t="s">
        <v>4231</v>
      </c>
      <c r="AA2266" t="s">
        <v>4232</v>
      </c>
    </row>
    <row r="2267" spans="1:27">
      <c r="A2267" s="175" t="s">
        <v>4181</v>
      </c>
      <c r="B2267" t="s">
        <v>417</v>
      </c>
      <c r="C2267" t="s">
        <v>27</v>
      </c>
      <c r="D2267" t="s">
        <v>1299</v>
      </c>
      <c r="E2267" t="s">
        <v>1300</v>
      </c>
      <c r="G2267">
        <v>689122</v>
      </c>
      <c r="H2267" t="s">
        <v>420</v>
      </c>
      <c r="I2267" t="s">
        <v>421</v>
      </c>
      <c r="J2267" t="s">
        <v>4302</v>
      </c>
      <c r="K2267">
        <v>1</v>
      </c>
      <c r="L2267" s="175" t="s">
        <v>4303</v>
      </c>
      <c r="M2267">
        <v>2158706</v>
      </c>
      <c r="N2267" t="s">
        <v>4304</v>
      </c>
      <c r="P2267" t="s">
        <v>425</v>
      </c>
      <c r="Q2267" t="s">
        <v>426</v>
      </c>
      <c r="R2267">
        <v>2.5</v>
      </c>
      <c r="S2267">
        <v>4</v>
      </c>
      <c r="T2267">
        <v>4</v>
      </c>
      <c r="U2267">
        <v>0</v>
      </c>
      <c r="V2267">
        <v>0</v>
      </c>
      <c r="W2267" t="s">
        <v>427</v>
      </c>
      <c r="X2267" t="s">
        <v>137</v>
      </c>
      <c r="Y2267" t="s">
        <v>2438</v>
      </c>
      <c r="Z2267" t="s">
        <v>429</v>
      </c>
      <c r="AA2267" t="s">
        <v>4305</v>
      </c>
    </row>
    <row r="2268" spans="1:27">
      <c r="A2268" s="175" t="s">
        <v>4181</v>
      </c>
      <c r="B2268" t="s">
        <v>417</v>
      </c>
      <c r="C2268" t="s">
        <v>26</v>
      </c>
      <c r="D2268" t="s">
        <v>3277</v>
      </c>
      <c r="E2268" t="s">
        <v>3278</v>
      </c>
      <c r="G2268">
        <v>766120</v>
      </c>
      <c r="H2268" t="s">
        <v>420</v>
      </c>
      <c r="I2268" t="s">
        <v>421</v>
      </c>
      <c r="J2268" t="s">
        <v>433</v>
      </c>
      <c r="K2268">
        <v>1</v>
      </c>
      <c r="L2268" s="175" t="s">
        <v>434</v>
      </c>
      <c r="N2268" t="s">
        <v>4696</v>
      </c>
      <c r="P2268" t="s">
        <v>425</v>
      </c>
      <c r="Q2268" t="s">
        <v>426</v>
      </c>
      <c r="R2268">
        <v>0</v>
      </c>
      <c r="S2268">
        <v>0</v>
      </c>
      <c r="T2268">
        <v>0.4</v>
      </c>
      <c r="U2268">
        <v>0</v>
      </c>
      <c r="V2268">
        <v>0</v>
      </c>
      <c r="Z2268" t="s">
        <v>3280</v>
      </c>
      <c r="AA2268" t="s">
        <v>4696</v>
      </c>
    </row>
    <row r="2269" spans="1:27">
      <c r="A2269" s="175" t="s">
        <v>4181</v>
      </c>
      <c r="B2269" t="s">
        <v>417</v>
      </c>
      <c r="C2269" t="s">
        <v>26</v>
      </c>
      <c r="D2269" t="s">
        <v>3282</v>
      </c>
      <c r="E2269" t="s">
        <v>4697</v>
      </c>
      <c r="G2269">
        <v>881122</v>
      </c>
      <c r="H2269" t="s">
        <v>420</v>
      </c>
      <c r="I2269" t="s">
        <v>421</v>
      </c>
      <c r="J2269" t="s">
        <v>4227</v>
      </c>
      <c r="K2269">
        <v>1</v>
      </c>
      <c r="L2269" s="175" t="s">
        <v>4228</v>
      </c>
      <c r="M2269">
        <v>2192704</v>
      </c>
      <c r="N2269" t="s">
        <v>4229</v>
      </c>
      <c r="P2269" t="s">
        <v>425</v>
      </c>
      <c r="Q2269" t="s">
        <v>426</v>
      </c>
      <c r="R2269">
        <v>3</v>
      </c>
      <c r="S2269">
        <v>0</v>
      </c>
      <c r="T2269">
        <v>3.5</v>
      </c>
      <c r="U2269">
        <v>0</v>
      </c>
      <c r="V2269">
        <v>0</v>
      </c>
      <c r="W2269" t="s">
        <v>427</v>
      </c>
      <c r="X2269" t="s">
        <v>137</v>
      </c>
      <c r="Y2269" t="s">
        <v>4230</v>
      </c>
      <c r="Z2269" t="s">
        <v>4231</v>
      </c>
      <c r="AA2269" t="s">
        <v>4232</v>
      </c>
    </row>
    <row r="2270" spans="1:27">
      <c r="A2270" s="175" t="s">
        <v>4181</v>
      </c>
      <c r="B2270" t="s">
        <v>417</v>
      </c>
      <c r="C2270" t="s">
        <v>26</v>
      </c>
      <c r="D2270" t="s">
        <v>4698</v>
      </c>
      <c r="E2270" t="s">
        <v>4699</v>
      </c>
      <c r="G2270">
        <v>713121</v>
      </c>
      <c r="H2270" t="s">
        <v>420</v>
      </c>
      <c r="I2270" t="s">
        <v>421</v>
      </c>
      <c r="J2270" t="s">
        <v>1177</v>
      </c>
      <c r="K2270">
        <v>1</v>
      </c>
      <c r="L2270" s="175" t="s">
        <v>1178</v>
      </c>
      <c r="N2270" t="s">
        <v>4700</v>
      </c>
      <c r="P2270" t="s">
        <v>425</v>
      </c>
      <c r="Q2270" t="s">
        <v>426</v>
      </c>
      <c r="R2270">
        <v>0</v>
      </c>
      <c r="S2270">
        <v>0</v>
      </c>
      <c r="T2270">
        <v>0.15</v>
      </c>
      <c r="U2270">
        <v>0</v>
      </c>
      <c r="V2270">
        <v>0</v>
      </c>
      <c r="Z2270" t="s">
        <v>4701</v>
      </c>
      <c r="AA2270" t="s">
        <v>4700</v>
      </c>
    </row>
    <row r="2271" spans="1:27">
      <c r="A2271" s="175" t="s">
        <v>4181</v>
      </c>
      <c r="B2271" t="s">
        <v>417</v>
      </c>
      <c r="C2271" t="s">
        <v>26</v>
      </c>
      <c r="D2271" t="s">
        <v>4698</v>
      </c>
      <c r="E2271" t="s">
        <v>4699</v>
      </c>
      <c r="G2271">
        <v>713120</v>
      </c>
      <c r="H2271" t="s">
        <v>595</v>
      </c>
      <c r="I2271" t="s">
        <v>421</v>
      </c>
      <c r="J2271" t="s">
        <v>1933</v>
      </c>
      <c r="K2271">
        <v>1</v>
      </c>
      <c r="L2271" s="175" t="s">
        <v>1934</v>
      </c>
      <c r="N2271" t="s">
        <v>4702</v>
      </c>
      <c r="P2271" t="s">
        <v>599</v>
      </c>
      <c r="Q2271" t="s">
        <v>600</v>
      </c>
      <c r="R2271">
        <v>0</v>
      </c>
      <c r="S2271">
        <v>0</v>
      </c>
      <c r="T2271">
        <v>0.25</v>
      </c>
      <c r="U2271">
        <v>0</v>
      </c>
      <c r="V2271">
        <v>0</v>
      </c>
      <c r="Z2271" t="s">
        <v>4701</v>
      </c>
      <c r="AA2271" t="s">
        <v>4702</v>
      </c>
    </row>
    <row r="2272" spans="1:27">
      <c r="A2272" s="175" t="s">
        <v>4181</v>
      </c>
      <c r="B2272" t="s">
        <v>417</v>
      </c>
      <c r="C2272" t="s">
        <v>26</v>
      </c>
      <c r="D2272" t="s">
        <v>4030</v>
      </c>
      <c r="E2272" t="s">
        <v>4031</v>
      </c>
      <c r="G2272">
        <v>66120</v>
      </c>
      <c r="H2272" t="s">
        <v>420</v>
      </c>
      <c r="I2272" t="s">
        <v>421</v>
      </c>
      <c r="J2272" t="s">
        <v>510</v>
      </c>
      <c r="K2272">
        <v>1</v>
      </c>
      <c r="L2272" s="175" t="s">
        <v>511</v>
      </c>
      <c r="M2272">
        <v>2299710</v>
      </c>
      <c r="N2272" t="s">
        <v>4649</v>
      </c>
      <c r="P2272" t="s">
        <v>425</v>
      </c>
      <c r="Q2272" t="s">
        <v>426</v>
      </c>
      <c r="R2272">
        <v>1</v>
      </c>
      <c r="S2272">
        <v>0</v>
      </c>
      <c r="T2272">
        <v>1</v>
      </c>
      <c r="U2272">
        <v>0</v>
      </c>
      <c r="V2272">
        <v>0</v>
      </c>
      <c r="W2272" t="s">
        <v>427</v>
      </c>
      <c r="X2272" t="s">
        <v>137</v>
      </c>
      <c r="Y2272" t="s">
        <v>513</v>
      </c>
      <c r="Z2272" t="s">
        <v>514</v>
      </c>
      <c r="AA2272" t="s">
        <v>4650</v>
      </c>
    </row>
    <row r="2273" spans="1:29">
      <c r="A2273" s="175" t="s">
        <v>4181</v>
      </c>
      <c r="B2273" t="s">
        <v>417</v>
      </c>
      <c r="C2273" t="s">
        <v>26</v>
      </c>
      <c r="D2273" t="s">
        <v>4030</v>
      </c>
      <c r="E2273" t="s">
        <v>4031</v>
      </c>
      <c r="G2273">
        <v>750120</v>
      </c>
      <c r="H2273" t="s">
        <v>420</v>
      </c>
      <c r="I2273" t="s">
        <v>421</v>
      </c>
      <c r="J2273" t="s">
        <v>516</v>
      </c>
      <c r="K2273">
        <v>1</v>
      </c>
      <c r="L2273" s="175" t="s">
        <v>517</v>
      </c>
      <c r="M2273">
        <v>2299708</v>
      </c>
      <c r="N2273" t="s">
        <v>4263</v>
      </c>
      <c r="P2273" t="s">
        <v>425</v>
      </c>
      <c r="Q2273" t="s">
        <v>426</v>
      </c>
      <c r="R2273">
        <v>3</v>
      </c>
      <c r="S2273">
        <v>0</v>
      </c>
      <c r="T2273">
        <v>2.5</v>
      </c>
      <c r="U2273">
        <v>0</v>
      </c>
      <c r="V2273">
        <v>0</v>
      </c>
      <c r="W2273" t="s">
        <v>427</v>
      </c>
      <c r="X2273" t="s">
        <v>137</v>
      </c>
      <c r="Y2273" t="s">
        <v>519</v>
      </c>
      <c r="Z2273" t="s">
        <v>514</v>
      </c>
      <c r="AA2273" t="s">
        <v>4651</v>
      </c>
    </row>
    <row r="2274" spans="1:29">
      <c r="A2274" s="175" t="s">
        <v>4181</v>
      </c>
      <c r="B2274" t="s">
        <v>417</v>
      </c>
      <c r="C2274" t="s">
        <v>26</v>
      </c>
      <c r="D2274" t="s">
        <v>2193</v>
      </c>
      <c r="E2274" t="s">
        <v>2194</v>
      </c>
      <c r="G2274">
        <v>953120</v>
      </c>
      <c r="H2274" t="s">
        <v>420</v>
      </c>
      <c r="I2274" t="s">
        <v>421</v>
      </c>
      <c r="J2274" t="s">
        <v>4211</v>
      </c>
      <c r="K2274">
        <v>1</v>
      </c>
      <c r="L2274" s="175" t="s">
        <v>4212</v>
      </c>
      <c r="M2274">
        <v>2222704</v>
      </c>
      <c r="N2274" t="s">
        <v>4213</v>
      </c>
      <c r="P2274" t="s">
        <v>425</v>
      </c>
      <c r="Q2274" t="s">
        <v>426</v>
      </c>
      <c r="R2274">
        <v>3</v>
      </c>
      <c r="S2274">
        <v>0</v>
      </c>
      <c r="T2274">
        <v>2</v>
      </c>
      <c r="U2274">
        <v>0</v>
      </c>
      <c r="V2274">
        <v>0</v>
      </c>
      <c r="W2274" t="s">
        <v>427</v>
      </c>
      <c r="X2274" t="s">
        <v>137</v>
      </c>
      <c r="Y2274" t="s">
        <v>4214</v>
      </c>
      <c r="Z2274" t="s">
        <v>429</v>
      </c>
      <c r="AA2274" t="s">
        <v>4215</v>
      </c>
    </row>
    <row r="2275" spans="1:29">
      <c r="A2275" s="175" t="s">
        <v>4181</v>
      </c>
      <c r="B2275" t="s">
        <v>417</v>
      </c>
      <c r="C2275" t="s">
        <v>26</v>
      </c>
      <c r="D2275" t="s">
        <v>2205</v>
      </c>
      <c r="E2275" t="s">
        <v>2206</v>
      </c>
      <c r="G2275">
        <v>953120</v>
      </c>
      <c r="H2275" t="s">
        <v>420</v>
      </c>
      <c r="I2275" t="s">
        <v>421</v>
      </c>
      <c r="J2275" t="s">
        <v>4211</v>
      </c>
      <c r="K2275">
        <v>1</v>
      </c>
      <c r="L2275" s="175" t="s">
        <v>4212</v>
      </c>
      <c r="M2275">
        <v>2222704</v>
      </c>
      <c r="N2275" t="s">
        <v>4213</v>
      </c>
      <c r="P2275" t="s">
        <v>425</v>
      </c>
      <c r="Q2275" t="s">
        <v>426</v>
      </c>
      <c r="R2275">
        <v>3</v>
      </c>
      <c r="S2275">
        <v>0</v>
      </c>
      <c r="T2275">
        <v>2</v>
      </c>
      <c r="U2275">
        <v>0</v>
      </c>
      <c r="V2275">
        <v>0</v>
      </c>
      <c r="W2275" t="s">
        <v>427</v>
      </c>
      <c r="X2275" t="s">
        <v>137</v>
      </c>
      <c r="Y2275" t="s">
        <v>4214</v>
      </c>
      <c r="Z2275" t="s">
        <v>429</v>
      </c>
      <c r="AA2275" t="s">
        <v>4215</v>
      </c>
    </row>
    <row r="2276" spans="1:29">
      <c r="A2276" s="175" t="s">
        <v>4181</v>
      </c>
      <c r="B2276" t="s">
        <v>417</v>
      </c>
      <c r="C2276" t="s">
        <v>26</v>
      </c>
      <c r="D2276" t="s">
        <v>2205</v>
      </c>
      <c r="E2276" t="s">
        <v>2206</v>
      </c>
      <c r="G2276">
        <v>953121</v>
      </c>
      <c r="H2276" t="s">
        <v>420</v>
      </c>
      <c r="I2276" t="s">
        <v>421</v>
      </c>
      <c r="J2276" t="s">
        <v>4216</v>
      </c>
      <c r="K2276">
        <v>1</v>
      </c>
      <c r="L2276" s="175" t="s">
        <v>4217</v>
      </c>
      <c r="M2276">
        <v>2222705</v>
      </c>
      <c r="N2276" t="s">
        <v>4218</v>
      </c>
      <c r="P2276" t="s">
        <v>425</v>
      </c>
      <c r="Q2276" t="s">
        <v>426</v>
      </c>
      <c r="R2276">
        <v>14</v>
      </c>
      <c r="S2276">
        <v>0</v>
      </c>
      <c r="T2276">
        <v>2</v>
      </c>
      <c r="U2276">
        <v>0</v>
      </c>
      <c r="V2276">
        <v>0</v>
      </c>
      <c r="W2276" t="s">
        <v>427</v>
      </c>
      <c r="X2276" t="s">
        <v>137</v>
      </c>
      <c r="Y2276" t="s">
        <v>4219</v>
      </c>
      <c r="Z2276" t="s">
        <v>429</v>
      </c>
      <c r="AA2276" t="s">
        <v>4220</v>
      </c>
    </row>
    <row r="2277" spans="1:29">
      <c r="A2277" s="175" t="s">
        <v>4181</v>
      </c>
      <c r="B2277" t="s">
        <v>417</v>
      </c>
      <c r="C2277" t="s">
        <v>26</v>
      </c>
      <c r="D2277" t="s">
        <v>4703</v>
      </c>
      <c r="E2277" t="s">
        <v>4704</v>
      </c>
      <c r="G2277">
        <v>59420</v>
      </c>
      <c r="H2277" t="s">
        <v>420</v>
      </c>
      <c r="I2277" t="s">
        <v>421</v>
      </c>
      <c r="J2277" t="s">
        <v>1713</v>
      </c>
      <c r="K2277">
        <v>1</v>
      </c>
      <c r="L2277" s="175" t="s">
        <v>1714</v>
      </c>
      <c r="M2277">
        <v>2190749</v>
      </c>
      <c r="N2277" t="s">
        <v>4182</v>
      </c>
      <c r="P2277" t="s">
        <v>425</v>
      </c>
      <c r="Q2277" t="s">
        <v>426</v>
      </c>
      <c r="R2277">
        <v>5.5</v>
      </c>
      <c r="S2277">
        <v>0</v>
      </c>
      <c r="T2277">
        <v>8</v>
      </c>
      <c r="U2277">
        <v>0</v>
      </c>
      <c r="V2277">
        <v>0</v>
      </c>
      <c r="Y2277" t="s">
        <v>1716</v>
      </c>
      <c r="Z2277" t="s">
        <v>1717</v>
      </c>
      <c r="AA2277" t="s">
        <v>4183</v>
      </c>
      <c r="AC2277" t="s">
        <v>1719</v>
      </c>
    </row>
    <row r="2278" spans="1:29">
      <c r="A2278" s="175" t="s">
        <v>4181</v>
      </c>
      <c r="B2278" t="s">
        <v>417</v>
      </c>
      <c r="C2278" t="s">
        <v>26</v>
      </c>
      <c r="D2278" t="s">
        <v>1330</v>
      </c>
      <c r="E2278" t="s">
        <v>1331</v>
      </c>
      <c r="G2278">
        <v>59420</v>
      </c>
      <c r="H2278" t="s">
        <v>420</v>
      </c>
      <c r="I2278" t="s">
        <v>421</v>
      </c>
      <c r="J2278" t="s">
        <v>1713</v>
      </c>
      <c r="K2278">
        <v>1</v>
      </c>
      <c r="L2278" s="175" t="s">
        <v>1714</v>
      </c>
      <c r="M2278">
        <v>2190749</v>
      </c>
      <c r="N2278" t="s">
        <v>4182</v>
      </c>
      <c r="P2278" t="s">
        <v>425</v>
      </c>
      <c r="Q2278" t="s">
        <v>426</v>
      </c>
      <c r="R2278">
        <v>5.5</v>
      </c>
      <c r="S2278">
        <v>0</v>
      </c>
      <c r="T2278">
        <v>8</v>
      </c>
      <c r="U2278">
        <v>0</v>
      </c>
      <c r="V2278">
        <v>0</v>
      </c>
      <c r="Y2278" t="s">
        <v>1716</v>
      </c>
      <c r="Z2278" t="s">
        <v>1717</v>
      </c>
      <c r="AA2278" t="s">
        <v>4183</v>
      </c>
      <c r="AC2278" t="s">
        <v>1719</v>
      </c>
    </row>
    <row r="2279" spans="1:29">
      <c r="A2279" s="175" t="s">
        <v>4181</v>
      </c>
      <c r="B2279" t="s">
        <v>417</v>
      </c>
      <c r="C2279" t="s">
        <v>27</v>
      </c>
      <c r="D2279" t="s">
        <v>4705</v>
      </c>
      <c r="E2279" t="s">
        <v>4706</v>
      </c>
      <c r="G2279">
        <v>120120</v>
      </c>
      <c r="H2279" t="s">
        <v>420</v>
      </c>
      <c r="I2279" t="s">
        <v>421</v>
      </c>
      <c r="J2279" t="s">
        <v>1532</v>
      </c>
      <c r="K2279">
        <v>1</v>
      </c>
      <c r="L2279" s="175" t="s">
        <v>1533</v>
      </c>
      <c r="N2279" t="s">
        <v>4707</v>
      </c>
      <c r="P2279" t="s">
        <v>425</v>
      </c>
      <c r="Q2279" t="s">
        <v>426</v>
      </c>
      <c r="R2279">
        <v>0</v>
      </c>
      <c r="S2279">
        <v>0</v>
      </c>
      <c r="T2279">
        <v>0.15</v>
      </c>
      <c r="U2279">
        <v>0</v>
      </c>
      <c r="V2279">
        <v>0</v>
      </c>
      <c r="Z2279" t="s">
        <v>4708</v>
      </c>
      <c r="AA2279" t="s">
        <v>4707</v>
      </c>
    </row>
    <row r="2280" spans="1:29">
      <c r="A2280" s="175" t="s">
        <v>4181</v>
      </c>
      <c r="B2280" t="s">
        <v>417</v>
      </c>
      <c r="C2280" t="s">
        <v>27</v>
      </c>
      <c r="D2280" t="s">
        <v>4705</v>
      </c>
      <c r="E2280" t="s">
        <v>4706</v>
      </c>
      <c r="G2280">
        <v>121120</v>
      </c>
      <c r="H2280" t="s">
        <v>420</v>
      </c>
      <c r="I2280" t="s">
        <v>421</v>
      </c>
      <c r="J2280" t="s">
        <v>1210</v>
      </c>
      <c r="K2280">
        <v>1</v>
      </c>
      <c r="L2280" s="175" t="s">
        <v>1211</v>
      </c>
      <c r="N2280" t="s">
        <v>4709</v>
      </c>
      <c r="P2280" t="s">
        <v>425</v>
      </c>
      <c r="Q2280" t="s">
        <v>426</v>
      </c>
      <c r="R2280">
        <v>0</v>
      </c>
      <c r="S2280">
        <v>0</v>
      </c>
      <c r="T2280">
        <v>0.15</v>
      </c>
      <c r="U2280">
        <v>0</v>
      </c>
      <c r="V2280">
        <v>0</v>
      </c>
      <c r="Z2280" t="s">
        <v>4708</v>
      </c>
      <c r="AA2280" t="s">
        <v>4709</v>
      </c>
    </row>
    <row r="2281" spans="1:29">
      <c r="A2281" s="175" t="s">
        <v>4181</v>
      </c>
      <c r="B2281" t="s">
        <v>417</v>
      </c>
      <c r="C2281" t="s">
        <v>27</v>
      </c>
      <c r="D2281" t="s">
        <v>4705</v>
      </c>
      <c r="E2281" t="s">
        <v>4706</v>
      </c>
      <c r="G2281">
        <v>122120</v>
      </c>
      <c r="H2281" t="s">
        <v>420</v>
      </c>
      <c r="I2281" t="s">
        <v>421</v>
      </c>
      <c r="J2281" t="s">
        <v>1536</v>
      </c>
      <c r="K2281">
        <v>1</v>
      </c>
      <c r="L2281" s="175" t="s">
        <v>1537</v>
      </c>
      <c r="N2281" t="s">
        <v>4710</v>
      </c>
      <c r="P2281" t="s">
        <v>425</v>
      </c>
      <c r="Q2281" t="s">
        <v>426</v>
      </c>
      <c r="R2281">
        <v>0</v>
      </c>
      <c r="S2281">
        <v>0</v>
      </c>
      <c r="T2281">
        <v>0.15</v>
      </c>
      <c r="U2281">
        <v>0</v>
      </c>
      <c r="V2281">
        <v>0</v>
      </c>
      <c r="Z2281" t="s">
        <v>4708</v>
      </c>
      <c r="AA2281" t="s">
        <v>4710</v>
      </c>
    </row>
    <row r="2282" spans="1:29">
      <c r="A2282" s="175" t="s">
        <v>4181</v>
      </c>
      <c r="B2282" t="s">
        <v>417</v>
      </c>
      <c r="C2282" t="s">
        <v>27</v>
      </c>
      <c r="D2282" t="s">
        <v>4705</v>
      </c>
      <c r="E2282" t="s">
        <v>4706</v>
      </c>
      <c r="G2282">
        <v>123120</v>
      </c>
      <c r="H2282" t="s">
        <v>420</v>
      </c>
      <c r="I2282" t="s">
        <v>421</v>
      </c>
      <c r="J2282" t="s">
        <v>1215</v>
      </c>
      <c r="K2282">
        <v>1</v>
      </c>
      <c r="L2282" s="175" t="s">
        <v>1216</v>
      </c>
      <c r="N2282" t="s">
        <v>4711</v>
      </c>
      <c r="P2282" t="s">
        <v>425</v>
      </c>
      <c r="Q2282" t="s">
        <v>426</v>
      </c>
      <c r="R2282">
        <v>0</v>
      </c>
      <c r="S2282">
        <v>0</v>
      </c>
      <c r="T2282">
        <v>0.15</v>
      </c>
      <c r="U2282">
        <v>0</v>
      </c>
      <c r="V2282">
        <v>0</v>
      </c>
      <c r="Z2282" t="s">
        <v>4708</v>
      </c>
      <c r="AA2282" t="s">
        <v>4711</v>
      </c>
    </row>
    <row r="2283" spans="1:29">
      <c r="A2283" s="175" t="s">
        <v>4181</v>
      </c>
      <c r="B2283" t="s">
        <v>417</v>
      </c>
      <c r="C2283" t="s">
        <v>27</v>
      </c>
      <c r="D2283" t="s">
        <v>4705</v>
      </c>
      <c r="E2283" t="s">
        <v>4706</v>
      </c>
      <c r="G2283">
        <v>123121</v>
      </c>
      <c r="H2283" t="s">
        <v>420</v>
      </c>
      <c r="I2283" t="s">
        <v>421</v>
      </c>
      <c r="J2283" t="s">
        <v>1540</v>
      </c>
      <c r="K2283">
        <v>1</v>
      </c>
      <c r="L2283" s="175" t="s">
        <v>1541</v>
      </c>
      <c r="N2283" t="s">
        <v>4710</v>
      </c>
      <c r="P2283" t="s">
        <v>425</v>
      </c>
      <c r="Q2283" t="s">
        <v>426</v>
      </c>
      <c r="R2283">
        <v>0</v>
      </c>
      <c r="S2283">
        <v>0</v>
      </c>
      <c r="T2283">
        <v>0.15</v>
      </c>
      <c r="U2283">
        <v>0</v>
      </c>
      <c r="V2283">
        <v>0</v>
      </c>
      <c r="Z2283" t="s">
        <v>4708</v>
      </c>
      <c r="AA2283" t="s">
        <v>4710</v>
      </c>
    </row>
    <row r="2284" spans="1:29">
      <c r="A2284" s="175" t="s">
        <v>4181</v>
      </c>
      <c r="B2284" t="s">
        <v>417</v>
      </c>
      <c r="C2284" t="s">
        <v>27</v>
      </c>
      <c r="D2284" t="s">
        <v>4705</v>
      </c>
      <c r="E2284" t="s">
        <v>4706</v>
      </c>
      <c r="G2284">
        <v>318126</v>
      </c>
      <c r="H2284" t="s">
        <v>420</v>
      </c>
      <c r="I2284" t="s">
        <v>421</v>
      </c>
      <c r="J2284" t="s">
        <v>744</v>
      </c>
      <c r="K2284">
        <v>1</v>
      </c>
      <c r="L2284" s="175" t="s">
        <v>745</v>
      </c>
      <c r="N2284" t="s">
        <v>4712</v>
      </c>
      <c r="P2284" t="s">
        <v>425</v>
      </c>
      <c r="Q2284" t="s">
        <v>426</v>
      </c>
      <c r="R2284">
        <v>0</v>
      </c>
      <c r="S2284">
        <v>0</v>
      </c>
      <c r="T2284">
        <v>0.05</v>
      </c>
      <c r="U2284">
        <v>0</v>
      </c>
      <c r="V2284">
        <v>0</v>
      </c>
      <c r="Z2284" t="s">
        <v>4708</v>
      </c>
      <c r="AA2284" t="s">
        <v>4712</v>
      </c>
    </row>
    <row r="2285" spans="1:29">
      <c r="A2285" s="175" t="s">
        <v>4181</v>
      </c>
      <c r="B2285" t="s">
        <v>417</v>
      </c>
      <c r="C2285" t="s">
        <v>27</v>
      </c>
      <c r="D2285" t="s">
        <v>4705</v>
      </c>
      <c r="E2285" t="s">
        <v>4706</v>
      </c>
      <c r="G2285">
        <v>329120</v>
      </c>
      <c r="H2285" t="s">
        <v>420</v>
      </c>
      <c r="I2285" t="s">
        <v>421</v>
      </c>
      <c r="J2285" t="s">
        <v>754</v>
      </c>
      <c r="K2285">
        <v>1</v>
      </c>
      <c r="L2285" s="175" t="s">
        <v>755</v>
      </c>
      <c r="N2285" t="s">
        <v>4713</v>
      </c>
      <c r="P2285" t="s">
        <v>425</v>
      </c>
      <c r="Q2285" t="s">
        <v>426</v>
      </c>
      <c r="R2285">
        <v>0</v>
      </c>
      <c r="S2285">
        <v>0</v>
      </c>
      <c r="T2285">
        <v>0.3</v>
      </c>
      <c r="U2285">
        <v>0</v>
      </c>
      <c r="V2285">
        <v>0</v>
      </c>
      <c r="Z2285" t="s">
        <v>4708</v>
      </c>
      <c r="AA2285" t="s">
        <v>4713</v>
      </c>
    </row>
    <row r="2286" spans="1:29">
      <c r="A2286" s="175" t="s">
        <v>4181</v>
      </c>
      <c r="B2286" t="s">
        <v>417</v>
      </c>
      <c r="C2286" t="s">
        <v>27</v>
      </c>
      <c r="D2286" t="s">
        <v>4705</v>
      </c>
      <c r="E2286" t="s">
        <v>4706</v>
      </c>
      <c r="G2286">
        <v>339122</v>
      </c>
      <c r="H2286" t="s">
        <v>420</v>
      </c>
      <c r="I2286" t="s">
        <v>421</v>
      </c>
      <c r="J2286" t="s">
        <v>1301</v>
      </c>
      <c r="K2286">
        <v>1</v>
      </c>
      <c r="L2286" s="175" t="s">
        <v>1302</v>
      </c>
      <c r="N2286" t="s">
        <v>4714</v>
      </c>
      <c r="P2286" t="s">
        <v>425</v>
      </c>
      <c r="Q2286" t="s">
        <v>426</v>
      </c>
      <c r="R2286">
        <v>0</v>
      </c>
      <c r="S2286">
        <v>0</v>
      </c>
      <c r="T2286">
        <v>7.0000000000000007E-2</v>
      </c>
      <c r="U2286">
        <v>0</v>
      </c>
      <c r="V2286">
        <v>0</v>
      </c>
      <c r="Z2286" t="s">
        <v>4708</v>
      </c>
      <c r="AA2286" t="s">
        <v>4714</v>
      </c>
    </row>
    <row r="2287" spans="1:29">
      <c r="A2287" s="175" t="s">
        <v>4181</v>
      </c>
      <c r="B2287" t="s">
        <v>417</v>
      </c>
      <c r="C2287" t="s">
        <v>27</v>
      </c>
      <c r="D2287" t="s">
        <v>4705</v>
      </c>
      <c r="E2287" t="s">
        <v>4706</v>
      </c>
      <c r="G2287">
        <v>349121</v>
      </c>
      <c r="H2287" t="s">
        <v>420</v>
      </c>
      <c r="I2287" t="s">
        <v>421</v>
      </c>
      <c r="J2287" t="s">
        <v>757</v>
      </c>
      <c r="K2287">
        <v>1</v>
      </c>
      <c r="L2287" s="175" t="s">
        <v>758</v>
      </c>
      <c r="N2287" t="s">
        <v>4715</v>
      </c>
      <c r="P2287" t="s">
        <v>425</v>
      </c>
      <c r="Q2287" t="s">
        <v>426</v>
      </c>
      <c r="R2287">
        <v>0</v>
      </c>
      <c r="S2287">
        <v>0</v>
      </c>
      <c r="T2287">
        <v>0.1</v>
      </c>
      <c r="U2287">
        <v>0</v>
      </c>
      <c r="V2287">
        <v>0</v>
      </c>
      <c r="Z2287" t="s">
        <v>4708</v>
      </c>
      <c r="AA2287" t="s">
        <v>4715</v>
      </c>
    </row>
    <row r="2288" spans="1:29">
      <c r="A2288" s="175" t="s">
        <v>4181</v>
      </c>
      <c r="B2288" t="s">
        <v>417</v>
      </c>
      <c r="C2288" t="s">
        <v>27</v>
      </c>
      <c r="D2288" t="s">
        <v>4705</v>
      </c>
      <c r="E2288" t="s">
        <v>4706</v>
      </c>
      <c r="G2288">
        <v>353120</v>
      </c>
      <c r="H2288" t="s">
        <v>420</v>
      </c>
      <c r="I2288" t="s">
        <v>421</v>
      </c>
      <c r="J2288" t="s">
        <v>760</v>
      </c>
      <c r="K2288">
        <v>1</v>
      </c>
      <c r="L2288" s="175" t="s">
        <v>761</v>
      </c>
      <c r="N2288" t="s">
        <v>4716</v>
      </c>
      <c r="P2288" t="s">
        <v>425</v>
      </c>
      <c r="Q2288" t="s">
        <v>426</v>
      </c>
      <c r="R2288">
        <v>0</v>
      </c>
      <c r="S2288">
        <v>0</v>
      </c>
      <c r="T2288">
        <v>0.06</v>
      </c>
      <c r="U2288">
        <v>0</v>
      </c>
      <c r="V2288">
        <v>0</v>
      </c>
      <c r="Z2288" t="s">
        <v>4708</v>
      </c>
      <c r="AA2288" t="s">
        <v>4716</v>
      </c>
    </row>
    <row r="2289" spans="1:29">
      <c r="A2289" s="175" t="s">
        <v>4181</v>
      </c>
      <c r="B2289" t="s">
        <v>417</v>
      </c>
      <c r="C2289" t="s">
        <v>27</v>
      </c>
      <c r="D2289" t="s">
        <v>4705</v>
      </c>
      <c r="E2289" t="s">
        <v>4706</v>
      </c>
      <c r="G2289">
        <v>786121</v>
      </c>
      <c r="H2289" t="s">
        <v>420</v>
      </c>
      <c r="I2289" t="s">
        <v>421</v>
      </c>
      <c r="J2289" t="s">
        <v>616</v>
      </c>
      <c r="K2289">
        <v>1</v>
      </c>
      <c r="L2289" s="175" t="s">
        <v>617</v>
      </c>
      <c r="N2289" t="s">
        <v>4717</v>
      </c>
      <c r="P2289" t="s">
        <v>425</v>
      </c>
      <c r="Q2289" t="s">
        <v>426</v>
      </c>
      <c r="R2289">
        <v>0</v>
      </c>
      <c r="S2289">
        <v>0</v>
      </c>
      <c r="T2289">
        <v>0.3</v>
      </c>
      <c r="U2289">
        <v>0</v>
      </c>
      <c r="V2289">
        <v>0</v>
      </c>
      <c r="Z2289" t="s">
        <v>4708</v>
      </c>
      <c r="AA2289" t="s">
        <v>4717</v>
      </c>
    </row>
    <row r="2290" spans="1:29">
      <c r="A2290" s="175" t="s">
        <v>4181</v>
      </c>
      <c r="B2290" t="s">
        <v>417</v>
      </c>
      <c r="C2290" t="s">
        <v>27</v>
      </c>
      <c r="D2290" t="s">
        <v>4705</v>
      </c>
      <c r="E2290" t="s">
        <v>4706</v>
      </c>
      <c r="G2290">
        <v>833120</v>
      </c>
      <c r="H2290" t="s">
        <v>420</v>
      </c>
      <c r="I2290" t="s">
        <v>421</v>
      </c>
      <c r="J2290" t="s">
        <v>1429</v>
      </c>
      <c r="K2290">
        <v>1</v>
      </c>
      <c r="L2290" s="175" t="s">
        <v>1430</v>
      </c>
      <c r="N2290" t="s">
        <v>4718</v>
      </c>
      <c r="P2290" t="s">
        <v>425</v>
      </c>
      <c r="Q2290" t="s">
        <v>426</v>
      </c>
      <c r="R2290">
        <v>0</v>
      </c>
      <c r="S2290">
        <v>0</v>
      </c>
      <c r="T2290">
        <v>0.2</v>
      </c>
      <c r="U2290">
        <v>0</v>
      </c>
      <c r="V2290">
        <v>0</v>
      </c>
      <c r="Z2290" t="s">
        <v>4708</v>
      </c>
      <c r="AA2290" t="s">
        <v>4718</v>
      </c>
    </row>
    <row r="2291" spans="1:29">
      <c r="A2291" s="175" t="s">
        <v>4181</v>
      </c>
      <c r="B2291" t="s">
        <v>417</v>
      </c>
      <c r="C2291" t="s">
        <v>27</v>
      </c>
      <c r="D2291" t="s">
        <v>4705</v>
      </c>
      <c r="E2291" t="s">
        <v>4706</v>
      </c>
      <c r="G2291">
        <v>897120</v>
      </c>
      <c r="H2291" t="s">
        <v>420</v>
      </c>
      <c r="I2291" t="s">
        <v>421</v>
      </c>
      <c r="J2291" t="s">
        <v>1548</v>
      </c>
      <c r="K2291">
        <v>1</v>
      </c>
      <c r="L2291" s="175" t="s">
        <v>1549</v>
      </c>
      <c r="N2291" t="s">
        <v>4719</v>
      </c>
      <c r="P2291" t="s">
        <v>425</v>
      </c>
      <c r="Q2291" t="s">
        <v>426</v>
      </c>
      <c r="R2291">
        <v>0</v>
      </c>
      <c r="S2291">
        <v>0</v>
      </c>
      <c r="T2291">
        <v>0.2</v>
      </c>
      <c r="U2291">
        <v>0</v>
      </c>
      <c r="V2291">
        <v>0</v>
      </c>
      <c r="Z2291" t="s">
        <v>4708</v>
      </c>
      <c r="AA2291" t="s">
        <v>4719</v>
      </c>
    </row>
    <row r="2292" spans="1:29">
      <c r="A2292" s="175" t="s">
        <v>4181</v>
      </c>
      <c r="B2292" t="s">
        <v>417</v>
      </c>
      <c r="C2292" t="s">
        <v>27</v>
      </c>
      <c r="D2292" t="s">
        <v>4705</v>
      </c>
      <c r="E2292" t="s">
        <v>4706</v>
      </c>
      <c r="G2292">
        <v>940124</v>
      </c>
      <c r="H2292" t="s">
        <v>420</v>
      </c>
      <c r="I2292" t="s">
        <v>421</v>
      </c>
      <c r="J2292" t="s">
        <v>3124</v>
      </c>
      <c r="K2292">
        <v>1</v>
      </c>
      <c r="L2292" s="175" t="s">
        <v>3125</v>
      </c>
      <c r="N2292" t="s">
        <v>4720</v>
      </c>
      <c r="P2292" t="s">
        <v>425</v>
      </c>
      <c r="Q2292" t="s">
        <v>426</v>
      </c>
      <c r="R2292">
        <v>0</v>
      </c>
      <c r="S2292">
        <v>0</v>
      </c>
      <c r="T2292">
        <v>0.2</v>
      </c>
      <c r="U2292">
        <v>0</v>
      </c>
      <c r="V2292">
        <v>0</v>
      </c>
      <c r="Z2292" t="s">
        <v>4708</v>
      </c>
      <c r="AA2292" t="s">
        <v>4720</v>
      </c>
    </row>
    <row r="2293" spans="1:29">
      <c r="A2293" s="175" t="s">
        <v>4181</v>
      </c>
      <c r="B2293" t="s">
        <v>417</v>
      </c>
      <c r="C2293" t="s">
        <v>27</v>
      </c>
      <c r="D2293" t="s">
        <v>4705</v>
      </c>
      <c r="E2293" t="s">
        <v>4706</v>
      </c>
      <c r="G2293">
        <v>96020</v>
      </c>
      <c r="H2293" t="s">
        <v>420</v>
      </c>
      <c r="I2293" t="s">
        <v>421</v>
      </c>
      <c r="J2293" t="s">
        <v>765</v>
      </c>
      <c r="K2293">
        <v>1</v>
      </c>
      <c r="L2293" s="175" t="s">
        <v>766</v>
      </c>
      <c r="N2293" t="s">
        <v>4721</v>
      </c>
      <c r="P2293" t="s">
        <v>425</v>
      </c>
      <c r="Q2293" t="s">
        <v>426</v>
      </c>
      <c r="R2293">
        <v>0</v>
      </c>
      <c r="S2293">
        <v>0</v>
      </c>
      <c r="T2293">
        <v>0.2</v>
      </c>
      <c r="U2293">
        <v>0</v>
      </c>
      <c r="V2293">
        <v>0</v>
      </c>
      <c r="Z2293" t="s">
        <v>4708</v>
      </c>
      <c r="AA2293" t="s">
        <v>4721</v>
      </c>
    </row>
    <row r="2294" spans="1:29">
      <c r="A2294" s="175" t="s">
        <v>4181</v>
      </c>
      <c r="B2294" t="s">
        <v>417</v>
      </c>
      <c r="C2294" t="s">
        <v>27</v>
      </c>
      <c r="D2294" t="s">
        <v>4705</v>
      </c>
      <c r="E2294" t="s">
        <v>4706</v>
      </c>
      <c r="G2294">
        <v>343120</v>
      </c>
      <c r="H2294" t="s">
        <v>794</v>
      </c>
      <c r="I2294" t="s">
        <v>421</v>
      </c>
      <c r="J2294" t="s">
        <v>1553</v>
      </c>
      <c r="K2294">
        <v>1</v>
      </c>
      <c r="L2294" s="175" t="s">
        <v>1554</v>
      </c>
      <c r="N2294" t="s">
        <v>4722</v>
      </c>
      <c r="P2294" t="s">
        <v>798</v>
      </c>
      <c r="Q2294" t="s">
        <v>799</v>
      </c>
      <c r="R2294">
        <v>0</v>
      </c>
      <c r="S2294">
        <v>0</v>
      </c>
      <c r="T2294">
        <v>0.15</v>
      </c>
      <c r="U2294">
        <v>0</v>
      </c>
      <c r="V2294">
        <v>0</v>
      </c>
      <c r="Z2294" t="s">
        <v>4708</v>
      </c>
      <c r="AA2294" t="s">
        <v>4722</v>
      </c>
    </row>
    <row r="2295" spans="1:29">
      <c r="A2295" s="175" t="s">
        <v>4181</v>
      </c>
      <c r="B2295" t="s">
        <v>417</v>
      </c>
      <c r="C2295" t="s">
        <v>27</v>
      </c>
      <c r="D2295" t="s">
        <v>2213</v>
      </c>
      <c r="E2295" t="s">
        <v>2214</v>
      </c>
      <c r="G2295">
        <v>59420</v>
      </c>
      <c r="H2295" t="s">
        <v>420</v>
      </c>
      <c r="I2295" t="s">
        <v>421</v>
      </c>
      <c r="J2295" t="s">
        <v>1713</v>
      </c>
      <c r="K2295">
        <v>1</v>
      </c>
      <c r="L2295" s="175" t="s">
        <v>1714</v>
      </c>
      <c r="M2295">
        <v>2190749</v>
      </c>
      <c r="N2295" t="s">
        <v>4182</v>
      </c>
      <c r="P2295" t="s">
        <v>425</v>
      </c>
      <c r="Q2295" t="s">
        <v>426</v>
      </c>
      <c r="R2295">
        <v>5.5</v>
      </c>
      <c r="S2295">
        <v>0</v>
      </c>
      <c r="T2295">
        <v>8</v>
      </c>
      <c r="U2295">
        <v>0</v>
      </c>
      <c r="V2295">
        <v>0</v>
      </c>
      <c r="Y2295" t="s">
        <v>1716</v>
      </c>
      <c r="Z2295" t="s">
        <v>1717</v>
      </c>
      <c r="AA2295" t="s">
        <v>4183</v>
      </c>
      <c r="AC2295" t="s">
        <v>1719</v>
      </c>
    </row>
    <row r="2296" spans="1:29">
      <c r="A2296" s="175" t="s">
        <v>4181</v>
      </c>
      <c r="B2296" t="s">
        <v>417</v>
      </c>
      <c r="C2296" t="s">
        <v>26</v>
      </c>
      <c r="D2296" t="s">
        <v>1338</v>
      </c>
      <c r="E2296" t="s">
        <v>1339</v>
      </c>
      <c r="G2296">
        <v>835122</v>
      </c>
      <c r="H2296" t="s">
        <v>420</v>
      </c>
      <c r="I2296" t="s">
        <v>421</v>
      </c>
      <c r="J2296" t="s">
        <v>4196</v>
      </c>
      <c r="K2296">
        <v>1</v>
      </c>
      <c r="L2296" s="175" t="s">
        <v>4197</v>
      </c>
      <c r="M2296">
        <v>2519710</v>
      </c>
      <c r="N2296" t="s">
        <v>4580</v>
      </c>
      <c r="P2296" t="s">
        <v>425</v>
      </c>
      <c r="Q2296" t="s">
        <v>426</v>
      </c>
      <c r="R2296">
        <v>22</v>
      </c>
      <c r="S2296">
        <v>0</v>
      </c>
      <c r="T2296">
        <v>20</v>
      </c>
      <c r="U2296">
        <v>0</v>
      </c>
      <c r="V2296">
        <v>0</v>
      </c>
      <c r="W2296" t="s">
        <v>427</v>
      </c>
      <c r="X2296" t="s">
        <v>137</v>
      </c>
      <c r="Y2296" t="s">
        <v>4199</v>
      </c>
      <c r="Z2296" t="s">
        <v>514</v>
      </c>
      <c r="AA2296" t="s">
        <v>4581</v>
      </c>
    </row>
    <row r="2297" spans="1:29">
      <c r="A2297" s="175" t="s">
        <v>4181</v>
      </c>
      <c r="B2297" t="s">
        <v>417</v>
      </c>
      <c r="C2297" t="s">
        <v>26</v>
      </c>
      <c r="D2297" t="s">
        <v>1338</v>
      </c>
      <c r="E2297" t="s">
        <v>1339</v>
      </c>
      <c r="G2297">
        <v>953120</v>
      </c>
      <c r="H2297" t="s">
        <v>420</v>
      </c>
      <c r="I2297" t="s">
        <v>421</v>
      </c>
      <c r="J2297" t="s">
        <v>4211</v>
      </c>
      <c r="K2297">
        <v>1</v>
      </c>
      <c r="L2297" s="175" t="s">
        <v>4212</v>
      </c>
      <c r="M2297">
        <v>2222704</v>
      </c>
      <c r="N2297" t="s">
        <v>4213</v>
      </c>
      <c r="P2297" t="s">
        <v>425</v>
      </c>
      <c r="Q2297" t="s">
        <v>426</v>
      </c>
      <c r="R2297">
        <v>3</v>
      </c>
      <c r="S2297">
        <v>0</v>
      </c>
      <c r="T2297">
        <v>2</v>
      </c>
      <c r="U2297">
        <v>0</v>
      </c>
      <c r="V2297">
        <v>0</v>
      </c>
      <c r="W2297" t="s">
        <v>427</v>
      </c>
      <c r="X2297" t="s">
        <v>137</v>
      </c>
      <c r="Y2297" t="s">
        <v>4214</v>
      </c>
      <c r="Z2297" t="s">
        <v>429</v>
      </c>
      <c r="AA2297" t="s">
        <v>4215</v>
      </c>
    </row>
    <row r="2298" spans="1:29">
      <c r="A2298" s="175" t="s">
        <v>4181</v>
      </c>
      <c r="B2298" t="s">
        <v>417</v>
      </c>
      <c r="C2298" t="s">
        <v>26</v>
      </c>
      <c r="D2298" t="s">
        <v>1346</v>
      </c>
      <c r="E2298" t="s">
        <v>1347</v>
      </c>
      <c r="G2298">
        <v>940124</v>
      </c>
      <c r="H2298" t="s">
        <v>420</v>
      </c>
      <c r="I2298" t="s">
        <v>421</v>
      </c>
      <c r="J2298" t="s">
        <v>3124</v>
      </c>
      <c r="K2298">
        <v>1</v>
      </c>
      <c r="L2298" s="175" t="s">
        <v>3125</v>
      </c>
      <c r="N2298" t="s">
        <v>4723</v>
      </c>
      <c r="P2298" t="s">
        <v>425</v>
      </c>
      <c r="Q2298" t="s">
        <v>426</v>
      </c>
      <c r="R2298">
        <v>0</v>
      </c>
      <c r="S2298">
        <v>0</v>
      </c>
      <c r="T2298">
        <v>0.2</v>
      </c>
      <c r="U2298">
        <v>0</v>
      </c>
      <c r="V2298">
        <v>0</v>
      </c>
      <c r="Z2298" t="s">
        <v>1351</v>
      </c>
      <c r="AA2298" t="s">
        <v>4723</v>
      </c>
    </row>
    <row r="2299" spans="1:29">
      <c r="A2299" s="175" t="s">
        <v>4181</v>
      </c>
      <c r="B2299" t="s">
        <v>417</v>
      </c>
      <c r="C2299" t="s">
        <v>27</v>
      </c>
      <c r="D2299" t="s">
        <v>1368</v>
      </c>
      <c r="E2299" t="s">
        <v>1369</v>
      </c>
      <c r="G2299">
        <v>689122</v>
      </c>
      <c r="H2299" t="s">
        <v>420</v>
      </c>
      <c r="I2299" t="s">
        <v>421</v>
      </c>
      <c r="J2299" t="s">
        <v>4302</v>
      </c>
      <c r="K2299">
        <v>1</v>
      </c>
      <c r="L2299" s="175" t="s">
        <v>4303</v>
      </c>
      <c r="M2299">
        <v>2158706</v>
      </c>
      <c r="N2299" t="s">
        <v>4304</v>
      </c>
      <c r="P2299" t="s">
        <v>425</v>
      </c>
      <c r="Q2299" t="s">
        <v>426</v>
      </c>
      <c r="R2299">
        <v>2.5</v>
      </c>
      <c r="S2299">
        <v>4</v>
      </c>
      <c r="T2299">
        <v>4</v>
      </c>
      <c r="U2299">
        <v>0</v>
      </c>
      <c r="V2299">
        <v>0</v>
      </c>
      <c r="W2299" t="s">
        <v>427</v>
      </c>
      <c r="X2299" t="s">
        <v>137</v>
      </c>
      <c r="Y2299" t="s">
        <v>2438</v>
      </c>
      <c r="Z2299" t="s">
        <v>429</v>
      </c>
      <c r="AA2299" t="s">
        <v>4305</v>
      </c>
    </row>
    <row r="2300" spans="1:29">
      <c r="A2300" s="175" t="s">
        <v>4181</v>
      </c>
      <c r="B2300" t="s">
        <v>417</v>
      </c>
      <c r="C2300" t="s">
        <v>26</v>
      </c>
      <c r="D2300" t="s">
        <v>4071</v>
      </c>
      <c r="E2300" t="s">
        <v>4072</v>
      </c>
      <c r="G2300">
        <v>1028120</v>
      </c>
      <c r="H2300" t="s">
        <v>420</v>
      </c>
      <c r="I2300" t="s">
        <v>421</v>
      </c>
      <c r="J2300" t="s">
        <v>4223</v>
      </c>
      <c r="K2300">
        <v>1</v>
      </c>
      <c r="L2300" s="175" t="s">
        <v>4224</v>
      </c>
      <c r="M2300">
        <v>2304714</v>
      </c>
      <c r="N2300" t="s">
        <v>4525</v>
      </c>
      <c r="P2300" t="s">
        <v>425</v>
      </c>
      <c r="Q2300" t="s">
        <v>426</v>
      </c>
      <c r="R2300">
        <v>16</v>
      </c>
      <c r="S2300">
        <v>0</v>
      </c>
      <c r="T2300">
        <v>20</v>
      </c>
      <c r="U2300">
        <v>0</v>
      </c>
      <c r="V2300">
        <v>0</v>
      </c>
      <c r="W2300" t="s">
        <v>427</v>
      </c>
      <c r="X2300" t="s">
        <v>137</v>
      </c>
      <c r="Y2300" t="s">
        <v>4254</v>
      </c>
      <c r="Z2300" t="s">
        <v>429</v>
      </c>
      <c r="AA2300" t="s">
        <v>4526</v>
      </c>
    </row>
    <row r="2301" spans="1:29">
      <c r="A2301" s="175" t="s">
        <v>4181</v>
      </c>
      <c r="B2301" t="s">
        <v>417</v>
      </c>
      <c r="C2301" t="s">
        <v>26</v>
      </c>
      <c r="D2301" t="s">
        <v>4724</v>
      </c>
      <c r="E2301" t="s">
        <v>4725</v>
      </c>
      <c r="G2301">
        <v>881122</v>
      </c>
      <c r="H2301" t="s">
        <v>420</v>
      </c>
      <c r="I2301" t="s">
        <v>421</v>
      </c>
      <c r="J2301" t="s">
        <v>4227</v>
      </c>
      <c r="K2301">
        <v>1</v>
      </c>
      <c r="L2301" s="175" t="s">
        <v>4228</v>
      </c>
      <c r="M2301">
        <v>2192704</v>
      </c>
      <c r="N2301" t="s">
        <v>4229</v>
      </c>
      <c r="P2301" t="s">
        <v>425</v>
      </c>
      <c r="Q2301" t="s">
        <v>426</v>
      </c>
      <c r="R2301">
        <v>3</v>
      </c>
      <c r="S2301">
        <v>0</v>
      </c>
      <c r="T2301">
        <v>3.5</v>
      </c>
      <c r="U2301">
        <v>0</v>
      </c>
      <c r="V2301">
        <v>0</v>
      </c>
      <c r="W2301" t="s">
        <v>427</v>
      </c>
      <c r="X2301" t="s">
        <v>137</v>
      </c>
      <c r="Y2301" t="s">
        <v>4230</v>
      </c>
      <c r="Z2301" t="s">
        <v>4231</v>
      </c>
      <c r="AA2301" t="s">
        <v>4232</v>
      </c>
    </row>
    <row r="2302" spans="1:29">
      <c r="A2302" s="175" t="s">
        <v>4181</v>
      </c>
      <c r="B2302" t="s">
        <v>417</v>
      </c>
      <c r="C2302" t="s">
        <v>26</v>
      </c>
      <c r="D2302" t="s">
        <v>1376</v>
      </c>
      <c r="E2302" t="s">
        <v>1377</v>
      </c>
      <c r="G2302">
        <v>981120</v>
      </c>
      <c r="H2302" t="s">
        <v>420</v>
      </c>
      <c r="I2302" t="s">
        <v>421</v>
      </c>
      <c r="J2302" t="s">
        <v>4396</v>
      </c>
      <c r="K2302">
        <v>1</v>
      </c>
      <c r="L2302" s="175" t="s">
        <v>4397</v>
      </c>
      <c r="N2302" t="s">
        <v>4726</v>
      </c>
      <c r="P2302" t="s">
        <v>425</v>
      </c>
      <c r="Q2302" t="s">
        <v>426</v>
      </c>
      <c r="R2302">
        <v>0</v>
      </c>
      <c r="S2302">
        <v>0</v>
      </c>
      <c r="T2302">
        <v>0.2</v>
      </c>
      <c r="U2302">
        <v>0</v>
      </c>
      <c r="V2302">
        <v>0</v>
      </c>
      <c r="Z2302" t="s">
        <v>1379</v>
      </c>
      <c r="AA2302" t="s">
        <v>4726</v>
      </c>
    </row>
    <row r="2303" spans="1:29">
      <c r="A2303" s="175" t="s">
        <v>4181</v>
      </c>
      <c r="B2303" t="s">
        <v>417</v>
      </c>
      <c r="C2303" t="s">
        <v>26</v>
      </c>
      <c r="D2303" t="s">
        <v>1376</v>
      </c>
      <c r="E2303" t="s">
        <v>1377</v>
      </c>
      <c r="G2303">
        <v>996120</v>
      </c>
      <c r="H2303" t="s">
        <v>420</v>
      </c>
      <c r="I2303" t="s">
        <v>421</v>
      </c>
      <c r="J2303" t="s">
        <v>4400</v>
      </c>
      <c r="K2303">
        <v>1</v>
      </c>
      <c r="L2303" s="175" t="s">
        <v>4401</v>
      </c>
      <c r="N2303" t="s">
        <v>4727</v>
      </c>
      <c r="P2303" t="s">
        <v>425</v>
      </c>
      <c r="Q2303" t="s">
        <v>426</v>
      </c>
      <c r="R2303">
        <v>0</v>
      </c>
      <c r="S2303">
        <v>0</v>
      </c>
      <c r="T2303">
        <v>0.16</v>
      </c>
      <c r="U2303">
        <v>0</v>
      </c>
      <c r="V2303">
        <v>0</v>
      </c>
      <c r="Z2303" t="s">
        <v>1379</v>
      </c>
      <c r="AA2303" t="s">
        <v>4727</v>
      </c>
    </row>
    <row r="2304" spans="1:29">
      <c r="A2304" s="175" t="s">
        <v>4181</v>
      </c>
      <c r="B2304" t="s">
        <v>417</v>
      </c>
      <c r="C2304" t="s">
        <v>26</v>
      </c>
      <c r="D2304" t="s">
        <v>1376</v>
      </c>
      <c r="E2304" t="s">
        <v>1377</v>
      </c>
      <c r="G2304">
        <v>996120</v>
      </c>
      <c r="H2304" t="s">
        <v>420</v>
      </c>
      <c r="I2304" t="s">
        <v>421</v>
      </c>
      <c r="J2304" t="s">
        <v>4400</v>
      </c>
      <c r="K2304">
        <v>1</v>
      </c>
      <c r="L2304" s="175" t="s">
        <v>4401</v>
      </c>
      <c r="N2304" t="s">
        <v>4728</v>
      </c>
      <c r="P2304" t="s">
        <v>425</v>
      </c>
      <c r="Q2304" t="s">
        <v>426</v>
      </c>
      <c r="R2304">
        <v>0</v>
      </c>
      <c r="S2304">
        <v>0</v>
      </c>
      <c r="T2304">
        <v>0.16</v>
      </c>
      <c r="U2304">
        <v>0</v>
      </c>
      <c r="V2304">
        <v>0</v>
      </c>
      <c r="Z2304" t="s">
        <v>1379</v>
      </c>
      <c r="AA2304" t="s">
        <v>4728</v>
      </c>
    </row>
    <row r="2305" spans="1:27">
      <c r="A2305" s="175" t="s">
        <v>4181</v>
      </c>
      <c r="B2305" t="s">
        <v>417</v>
      </c>
      <c r="C2305" t="s">
        <v>26</v>
      </c>
      <c r="D2305" t="s">
        <v>1380</v>
      </c>
      <c r="E2305" t="s">
        <v>1381</v>
      </c>
      <c r="G2305">
        <v>835122</v>
      </c>
      <c r="H2305" t="s">
        <v>420</v>
      </c>
      <c r="I2305" t="s">
        <v>421</v>
      </c>
      <c r="J2305" t="s">
        <v>4196</v>
      </c>
      <c r="K2305">
        <v>1</v>
      </c>
      <c r="L2305" s="175" t="s">
        <v>4197</v>
      </c>
      <c r="M2305">
        <v>2519711</v>
      </c>
      <c r="N2305" t="s">
        <v>4198</v>
      </c>
      <c r="P2305" t="s">
        <v>425</v>
      </c>
      <c r="Q2305" t="s">
        <v>426</v>
      </c>
      <c r="R2305">
        <v>22</v>
      </c>
      <c r="S2305">
        <v>0</v>
      </c>
      <c r="T2305">
        <v>20</v>
      </c>
      <c r="U2305">
        <v>0</v>
      </c>
      <c r="V2305">
        <v>0</v>
      </c>
      <c r="W2305" t="s">
        <v>427</v>
      </c>
      <c r="X2305" t="s">
        <v>137</v>
      </c>
      <c r="Y2305" t="s">
        <v>4199</v>
      </c>
      <c r="Z2305" t="s">
        <v>514</v>
      </c>
      <c r="AA2305" t="s">
        <v>4200</v>
      </c>
    </row>
    <row r="2306" spans="1:27">
      <c r="A2306" s="175" t="s">
        <v>4181</v>
      </c>
      <c r="B2306" t="s">
        <v>417</v>
      </c>
      <c r="C2306" t="s">
        <v>26</v>
      </c>
      <c r="D2306" t="s">
        <v>3319</v>
      </c>
      <c r="E2306" t="s">
        <v>4729</v>
      </c>
      <c r="G2306">
        <v>953120</v>
      </c>
      <c r="H2306" t="s">
        <v>420</v>
      </c>
      <c r="I2306" t="s">
        <v>421</v>
      </c>
      <c r="J2306" t="s">
        <v>4211</v>
      </c>
      <c r="K2306">
        <v>1</v>
      </c>
      <c r="L2306" s="175" t="s">
        <v>4212</v>
      </c>
      <c r="M2306">
        <v>2222704</v>
      </c>
      <c r="N2306" t="s">
        <v>4213</v>
      </c>
      <c r="P2306" t="s">
        <v>425</v>
      </c>
      <c r="Q2306" t="s">
        <v>426</v>
      </c>
      <c r="R2306">
        <v>3</v>
      </c>
      <c r="S2306">
        <v>0</v>
      </c>
      <c r="T2306">
        <v>2</v>
      </c>
      <c r="U2306">
        <v>0</v>
      </c>
      <c r="V2306">
        <v>0</v>
      </c>
      <c r="W2306" t="s">
        <v>427</v>
      </c>
      <c r="X2306" t="s">
        <v>137</v>
      </c>
      <c r="Y2306" t="s">
        <v>4214</v>
      </c>
      <c r="Z2306" t="s">
        <v>429</v>
      </c>
      <c r="AA2306" t="s">
        <v>4215</v>
      </c>
    </row>
    <row r="2307" spans="1:27">
      <c r="A2307" s="175" t="s">
        <v>4181</v>
      </c>
      <c r="B2307" t="s">
        <v>417</v>
      </c>
      <c r="C2307" t="s">
        <v>26</v>
      </c>
      <c r="D2307" t="s">
        <v>2221</v>
      </c>
      <c r="E2307" t="s">
        <v>2222</v>
      </c>
      <c r="G2307">
        <v>940124</v>
      </c>
      <c r="H2307" t="s">
        <v>420</v>
      </c>
      <c r="I2307" t="s">
        <v>421</v>
      </c>
      <c r="J2307" t="s">
        <v>3124</v>
      </c>
      <c r="K2307">
        <v>1</v>
      </c>
      <c r="L2307" s="175" t="s">
        <v>3125</v>
      </c>
      <c r="N2307" t="s">
        <v>4730</v>
      </c>
      <c r="P2307" t="s">
        <v>425</v>
      </c>
      <c r="Q2307" t="s">
        <v>426</v>
      </c>
      <c r="R2307">
        <v>0</v>
      </c>
      <c r="S2307">
        <v>0</v>
      </c>
      <c r="T2307">
        <v>0.2</v>
      </c>
      <c r="U2307">
        <v>0</v>
      </c>
      <c r="V2307">
        <v>0</v>
      </c>
      <c r="Z2307" t="s">
        <v>2224</v>
      </c>
      <c r="AA2307" t="s">
        <v>4730</v>
      </c>
    </row>
    <row r="2308" spans="1:27">
      <c r="A2308" s="175" t="s">
        <v>4181</v>
      </c>
      <c r="B2308" t="s">
        <v>417</v>
      </c>
      <c r="C2308" t="s">
        <v>26</v>
      </c>
      <c r="D2308" t="s">
        <v>3329</v>
      </c>
      <c r="E2308" t="s">
        <v>3330</v>
      </c>
      <c r="G2308">
        <v>953120</v>
      </c>
      <c r="H2308" t="s">
        <v>420</v>
      </c>
      <c r="I2308" t="s">
        <v>421</v>
      </c>
      <c r="J2308" t="s">
        <v>4211</v>
      </c>
      <c r="K2308">
        <v>1</v>
      </c>
      <c r="L2308" s="175" t="s">
        <v>4212</v>
      </c>
      <c r="M2308">
        <v>2222704</v>
      </c>
      <c r="N2308" t="s">
        <v>4213</v>
      </c>
      <c r="P2308" t="s">
        <v>425</v>
      </c>
      <c r="Q2308" t="s">
        <v>426</v>
      </c>
      <c r="R2308">
        <v>3</v>
      </c>
      <c r="S2308">
        <v>0</v>
      </c>
      <c r="T2308">
        <v>2</v>
      </c>
      <c r="U2308">
        <v>0</v>
      </c>
      <c r="V2308">
        <v>0</v>
      </c>
      <c r="W2308" t="s">
        <v>427</v>
      </c>
      <c r="X2308" t="s">
        <v>137</v>
      </c>
      <c r="Y2308" t="s">
        <v>4214</v>
      </c>
      <c r="Z2308" t="s">
        <v>429</v>
      </c>
      <c r="AA2308" t="s">
        <v>4215</v>
      </c>
    </row>
    <row r="2309" spans="1:27">
      <c r="A2309" s="175" t="s">
        <v>4181</v>
      </c>
      <c r="B2309" t="s">
        <v>417</v>
      </c>
      <c r="C2309" t="s">
        <v>26</v>
      </c>
      <c r="D2309" t="s">
        <v>3354</v>
      </c>
      <c r="E2309" t="s">
        <v>3355</v>
      </c>
      <c r="G2309">
        <v>835122</v>
      </c>
      <c r="H2309" t="s">
        <v>420</v>
      </c>
      <c r="I2309" t="s">
        <v>421</v>
      </c>
      <c r="J2309" t="s">
        <v>4196</v>
      </c>
      <c r="K2309">
        <v>1</v>
      </c>
      <c r="L2309" s="175" t="s">
        <v>4197</v>
      </c>
      <c r="M2309">
        <v>2519711</v>
      </c>
      <c r="N2309" t="s">
        <v>4198</v>
      </c>
      <c r="P2309" t="s">
        <v>425</v>
      </c>
      <c r="Q2309" t="s">
        <v>426</v>
      </c>
      <c r="R2309">
        <v>22</v>
      </c>
      <c r="S2309">
        <v>0</v>
      </c>
      <c r="T2309">
        <v>20</v>
      </c>
      <c r="U2309">
        <v>0</v>
      </c>
      <c r="V2309">
        <v>0</v>
      </c>
      <c r="W2309" t="s">
        <v>427</v>
      </c>
      <c r="X2309" t="s">
        <v>137</v>
      </c>
      <c r="Y2309" t="s">
        <v>4199</v>
      </c>
      <c r="Z2309" t="s">
        <v>514</v>
      </c>
      <c r="AA2309" t="s">
        <v>4200</v>
      </c>
    </row>
    <row r="2310" spans="1:27">
      <c r="A2310" s="175" t="s">
        <v>4181</v>
      </c>
      <c r="B2310" t="s">
        <v>417</v>
      </c>
      <c r="C2310" t="s">
        <v>26</v>
      </c>
      <c r="D2310" t="s">
        <v>3358</v>
      </c>
      <c r="E2310" t="s">
        <v>3359</v>
      </c>
      <c r="G2310">
        <v>953120</v>
      </c>
      <c r="H2310" t="s">
        <v>420</v>
      </c>
      <c r="I2310" t="s">
        <v>421</v>
      </c>
      <c r="J2310" t="s">
        <v>4211</v>
      </c>
      <c r="K2310">
        <v>1</v>
      </c>
      <c r="L2310" s="175" t="s">
        <v>4212</v>
      </c>
      <c r="M2310">
        <v>2222704</v>
      </c>
      <c r="N2310" t="s">
        <v>4213</v>
      </c>
      <c r="P2310" t="s">
        <v>425</v>
      </c>
      <c r="Q2310" t="s">
        <v>426</v>
      </c>
      <c r="R2310">
        <v>3</v>
      </c>
      <c r="S2310">
        <v>0</v>
      </c>
      <c r="T2310">
        <v>2</v>
      </c>
      <c r="U2310">
        <v>0</v>
      </c>
      <c r="V2310">
        <v>0</v>
      </c>
      <c r="W2310" t="s">
        <v>427</v>
      </c>
      <c r="X2310" t="s">
        <v>137</v>
      </c>
      <c r="Y2310" t="s">
        <v>4214</v>
      </c>
      <c r="Z2310" t="s">
        <v>429</v>
      </c>
      <c r="AA2310" t="s">
        <v>4215</v>
      </c>
    </row>
    <row r="2311" spans="1:27">
      <c r="A2311" s="175" t="s">
        <v>4181</v>
      </c>
      <c r="B2311" t="s">
        <v>417</v>
      </c>
      <c r="C2311" t="s">
        <v>26</v>
      </c>
      <c r="D2311" t="s">
        <v>2255</v>
      </c>
      <c r="E2311" t="s">
        <v>2256</v>
      </c>
      <c r="G2311">
        <v>26261</v>
      </c>
      <c r="H2311" t="s">
        <v>420</v>
      </c>
      <c r="I2311" t="s">
        <v>421</v>
      </c>
      <c r="J2311" t="s">
        <v>4297</v>
      </c>
      <c r="K2311">
        <v>1</v>
      </c>
      <c r="L2311" s="175" t="s">
        <v>4298</v>
      </c>
      <c r="M2311">
        <v>2228705</v>
      </c>
      <c r="N2311" t="s">
        <v>4299</v>
      </c>
      <c r="P2311" t="s">
        <v>425</v>
      </c>
      <c r="Q2311" t="s">
        <v>426</v>
      </c>
      <c r="R2311">
        <v>18</v>
      </c>
      <c r="S2311">
        <v>0</v>
      </c>
      <c r="T2311">
        <v>16</v>
      </c>
      <c r="U2311">
        <v>0</v>
      </c>
      <c r="V2311">
        <v>0</v>
      </c>
      <c r="W2311" t="s">
        <v>427</v>
      </c>
      <c r="X2311" t="s">
        <v>137</v>
      </c>
      <c r="Y2311" t="s">
        <v>4300</v>
      </c>
      <c r="Z2311" t="s">
        <v>429</v>
      </c>
      <c r="AA2311" t="s">
        <v>4301</v>
      </c>
    </row>
    <row r="2312" spans="1:27">
      <c r="A2312" s="175" t="s">
        <v>4181</v>
      </c>
      <c r="B2312" t="s">
        <v>417</v>
      </c>
      <c r="C2312" t="s">
        <v>26</v>
      </c>
      <c r="D2312" t="s">
        <v>1391</v>
      </c>
      <c r="E2312" t="s">
        <v>1392</v>
      </c>
      <c r="G2312">
        <v>766120</v>
      </c>
      <c r="H2312" t="s">
        <v>420</v>
      </c>
      <c r="I2312" t="s">
        <v>421</v>
      </c>
      <c r="J2312" t="s">
        <v>433</v>
      </c>
      <c r="K2312">
        <v>1</v>
      </c>
      <c r="L2312" s="175" t="s">
        <v>434</v>
      </c>
      <c r="N2312" t="s">
        <v>4569</v>
      </c>
      <c r="P2312" t="s">
        <v>425</v>
      </c>
      <c r="Q2312" t="s">
        <v>426</v>
      </c>
      <c r="R2312">
        <v>0</v>
      </c>
      <c r="S2312">
        <v>0</v>
      </c>
      <c r="T2312">
        <v>0.4</v>
      </c>
      <c r="U2312">
        <v>0</v>
      </c>
      <c r="V2312">
        <v>0</v>
      </c>
      <c r="Z2312" t="s">
        <v>1394</v>
      </c>
      <c r="AA2312" t="s">
        <v>4569</v>
      </c>
    </row>
    <row r="2313" spans="1:27">
      <c r="A2313" s="175" t="s">
        <v>4181</v>
      </c>
      <c r="B2313" t="s">
        <v>417</v>
      </c>
      <c r="C2313" t="s">
        <v>26</v>
      </c>
      <c r="D2313" t="s">
        <v>4731</v>
      </c>
      <c r="E2313" t="s">
        <v>4732</v>
      </c>
      <c r="G2313">
        <v>52421</v>
      </c>
      <c r="H2313" t="s">
        <v>420</v>
      </c>
      <c r="I2313" t="s">
        <v>421</v>
      </c>
      <c r="J2313" t="s">
        <v>458</v>
      </c>
      <c r="K2313">
        <v>1</v>
      </c>
      <c r="L2313" s="175" t="s">
        <v>459</v>
      </c>
      <c r="N2313" t="s">
        <v>4733</v>
      </c>
      <c r="O2313">
        <v>93</v>
      </c>
      <c r="P2313" t="s">
        <v>425</v>
      </c>
      <c r="Q2313" t="s">
        <v>426</v>
      </c>
      <c r="R2313">
        <v>0</v>
      </c>
      <c r="S2313">
        <v>0</v>
      </c>
      <c r="T2313">
        <v>0.4</v>
      </c>
      <c r="U2313">
        <v>0</v>
      </c>
      <c r="V2313">
        <v>0</v>
      </c>
      <c r="Z2313" t="s">
        <v>4734</v>
      </c>
      <c r="AA2313" t="s">
        <v>4733</v>
      </c>
    </row>
    <row r="2314" spans="1:27">
      <c r="A2314" s="175" t="s">
        <v>4181</v>
      </c>
      <c r="B2314" t="s">
        <v>417</v>
      </c>
      <c r="C2314" t="s">
        <v>27</v>
      </c>
      <c r="D2314" t="s">
        <v>4735</v>
      </c>
      <c r="E2314" t="s">
        <v>4736</v>
      </c>
      <c r="G2314">
        <v>895121</v>
      </c>
      <c r="H2314" t="s">
        <v>420</v>
      </c>
      <c r="I2314" t="s">
        <v>421</v>
      </c>
      <c r="J2314" t="s">
        <v>4273</v>
      </c>
      <c r="K2314">
        <v>1</v>
      </c>
      <c r="L2314" s="175" t="s">
        <v>4274</v>
      </c>
      <c r="M2314">
        <v>2154732</v>
      </c>
      <c r="N2314" t="s">
        <v>4243</v>
      </c>
      <c r="P2314" t="s">
        <v>425</v>
      </c>
      <c r="Q2314" t="s">
        <v>426</v>
      </c>
      <c r="R2314">
        <v>8</v>
      </c>
      <c r="S2314">
        <v>0</v>
      </c>
      <c r="T2314">
        <v>8</v>
      </c>
      <c r="U2314">
        <v>0</v>
      </c>
      <c r="V2314">
        <v>0</v>
      </c>
      <c r="W2314" t="s">
        <v>427</v>
      </c>
      <c r="X2314" t="s">
        <v>137</v>
      </c>
      <c r="Y2314" t="s">
        <v>428</v>
      </c>
      <c r="Z2314" t="s">
        <v>514</v>
      </c>
      <c r="AA2314" t="s">
        <v>4244</v>
      </c>
    </row>
    <row r="2315" spans="1:27">
      <c r="A2315" s="175" t="s">
        <v>4181</v>
      </c>
      <c r="B2315" t="s">
        <v>417</v>
      </c>
      <c r="C2315" t="s">
        <v>26</v>
      </c>
      <c r="D2315" t="s">
        <v>1395</v>
      </c>
      <c r="E2315" t="s">
        <v>1396</v>
      </c>
      <c r="G2315">
        <v>687127</v>
      </c>
      <c r="H2315" t="s">
        <v>420</v>
      </c>
      <c r="I2315" t="s">
        <v>421</v>
      </c>
      <c r="J2315" t="s">
        <v>4249</v>
      </c>
      <c r="K2315">
        <v>1</v>
      </c>
      <c r="L2315" s="175" t="s">
        <v>4250</v>
      </c>
      <c r="M2315">
        <v>2155717</v>
      </c>
      <c r="N2315" t="s">
        <v>4251</v>
      </c>
      <c r="P2315" t="s">
        <v>425</v>
      </c>
      <c r="Q2315" t="s">
        <v>426</v>
      </c>
      <c r="R2315">
        <v>3</v>
      </c>
      <c r="S2315">
        <v>0</v>
      </c>
      <c r="T2315">
        <v>8</v>
      </c>
      <c r="U2315">
        <v>0</v>
      </c>
      <c r="V2315">
        <v>0</v>
      </c>
      <c r="W2315" t="s">
        <v>427</v>
      </c>
      <c r="X2315" t="s">
        <v>137</v>
      </c>
      <c r="Y2315" t="s">
        <v>1515</v>
      </c>
      <c r="Z2315" t="s">
        <v>429</v>
      </c>
      <c r="AA2315" t="s">
        <v>4252</v>
      </c>
    </row>
    <row r="2316" spans="1:27">
      <c r="A2316" s="175" t="s">
        <v>4181</v>
      </c>
      <c r="B2316" t="s">
        <v>417</v>
      </c>
      <c r="C2316" t="s">
        <v>26</v>
      </c>
      <c r="D2316" t="s">
        <v>2263</v>
      </c>
      <c r="E2316" t="s">
        <v>2264</v>
      </c>
      <c r="G2316">
        <v>835122</v>
      </c>
      <c r="H2316" t="s">
        <v>420</v>
      </c>
      <c r="I2316" t="s">
        <v>421</v>
      </c>
      <c r="J2316" t="s">
        <v>4196</v>
      </c>
      <c r="K2316">
        <v>1</v>
      </c>
      <c r="L2316" s="175" t="s">
        <v>4197</v>
      </c>
      <c r="M2316">
        <v>2519711</v>
      </c>
      <c r="N2316" t="s">
        <v>4198</v>
      </c>
      <c r="P2316" t="s">
        <v>425</v>
      </c>
      <c r="Q2316" t="s">
        <v>426</v>
      </c>
      <c r="R2316">
        <v>22</v>
      </c>
      <c r="S2316">
        <v>0</v>
      </c>
      <c r="T2316">
        <v>20</v>
      </c>
      <c r="U2316">
        <v>0</v>
      </c>
      <c r="V2316">
        <v>0</v>
      </c>
      <c r="W2316" t="s">
        <v>427</v>
      </c>
      <c r="X2316" t="s">
        <v>137</v>
      </c>
      <c r="Y2316" t="s">
        <v>4199</v>
      </c>
      <c r="Z2316" t="s">
        <v>514</v>
      </c>
      <c r="AA2316" t="s">
        <v>4200</v>
      </c>
    </row>
    <row r="2317" spans="1:27">
      <c r="A2317" s="175" t="s">
        <v>4181</v>
      </c>
      <c r="B2317" t="s">
        <v>417</v>
      </c>
      <c r="C2317" t="s">
        <v>27</v>
      </c>
      <c r="D2317" t="s">
        <v>2273</v>
      </c>
      <c r="E2317" t="s">
        <v>2274</v>
      </c>
      <c r="G2317">
        <v>953120</v>
      </c>
      <c r="H2317" t="s">
        <v>420</v>
      </c>
      <c r="I2317" t="s">
        <v>421</v>
      </c>
      <c r="J2317" t="s">
        <v>4211</v>
      </c>
      <c r="K2317">
        <v>1</v>
      </c>
      <c r="L2317" s="175" t="s">
        <v>4212</v>
      </c>
      <c r="M2317">
        <v>2222704</v>
      </c>
      <c r="N2317" t="s">
        <v>4213</v>
      </c>
      <c r="P2317" t="s">
        <v>425</v>
      </c>
      <c r="Q2317" t="s">
        <v>426</v>
      </c>
      <c r="R2317">
        <v>3</v>
      </c>
      <c r="S2317">
        <v>0</v>
      </c>
      <c r="T2317">
        <v>2</v>
      </c>
      <c r="U2317">
        <v>0</v>
      </c>
      <c r="V2317">
        <v>0</v>
      </c>
      <c r="W2317" t="s">
        <v>427</v>
      </c>
      <c r="X2317" t="s">
        <v>137</v>
      </c>
      <c r="Y2317" t="s">
        <v>4214</v>
      </c>
      <c r="Z2317" t="s">
        <v>429</v>
      </c>
      <c r="AA2317" t="s">
        <v>4215</v>
      </c>
    </row>
    <row r="2318" spans="1:27">
      <c r="A2318" s="175" t="s">
        <v>4181</v>
      </c>
      <c r="B2318" t="s">
        <v>417</v>
      </c>
      <c r="C2318" t="s">
        <v>26</v>
      </c>
      <c r="D2318" t="s">
        <v>4737</v>
      </c>
      <c r="E2318" t="s">
        <v>4738</v>
      </c>
      <c r="G2318">
        <v>713121</v>
      </c>
      <c r="H2318" t="s">
        <v>420</v>
      </c>
      <c r="I2318" t="s">
        <v>421</v>
      </c>
      <c r="J2318" t="s">
        <v>1177</v>
      </c>
      <c r="K2318">
        <v>1</v>
      </c>
      <c r="L2318" s="175" t="s">
        <v>1178</v>
      </c>
      <c r="N2318" t="s">
        <v>4739</v>
      </c>
      <c r="P2318" t="s">
        <v>425</v>
      </c>
      <c r="Q2318" t="s">
        <v>426</v>
      </c>
      <c r="R2318">
        <v>0</v>
      </c>
      <c r="S2318">
        <v>0</v>
      </c>
      <c r="T2318">
        <v>0.15</v>
      </c>
      <c r="U2318">
        <v>0</v>
      </c>
      <c r="V2318">
        <v>0</v>
      </c>
      <c r="Z2318" t="s">
        <v>4740</v>
      </c>
      <c r="AA2318" t="s">
        <v>4739</v>
      </c>
    </row>
    <row r="2319" spans="1:27">
      <c r="A2319" s="175" t="s">
        <v>4181</v>
      </c>
      <c r="B2319" t="s">
        <v>417</v>
      </c>
      <c r="C2319" t="s">
        <v>26</v>
      </c>
      <c r="D2319" t="s">
        <v>4737</v>
      </c>
      <c r="E2319" t="s">
        <v>4738</v>
      </c>
      <c r="G2319">
        <v>713120</v>
      </c>
      <c r="H2319" t="s">
        <v>595</v>
      </c>
      <c r="I2319" t="s">
        <v>421</v>
      </c>
      <c r="J2319" t="s">
        <v>1933</v>
      </c>
      <c r="K2319">
        <v>1</v>
      </c>
      <c r="L2319" s="175" t="s">
        <v>1934</v>
      </c>
      <c r="N2319" t="s">
        <v>4741</v>
      </c>
      <c r="P2319" t="s">
        <v>599</v>
      </c>
      <c r="Q2319" t="s">
        <v>600</v>
      </c>
      <c r="R2319">
        <v>0</v>
      </c>
      <c r="S2319">
        <v>0</v>
      </c>
      <c r="T2319">
        <v>0.25</v>
      </c>
      <c r="U2319">
        <v>0</v>
      </c>
      <c r="V2319">
        <v>0</v>
      </c>
      <c r="Z2319" t="s">
        <v>4740</v>
      </c>
      <c r="AA2319" t="s">
        <v>4741</v>
      </c>
    </row>
    <row r="2320" spans="1:27">
      <c r="A2320" s="175" t="s">
        <v>4181</v>
      </c>
      <c r="B2320" t="s">
        <v>417</v>
      </c>
      <c r="C2320" t="s">
        <v>27</v>
      </c>
      <c r="D2320" t="s">
        <v>1407</v>
      </c>
      <c r="E2320" t="s">
        <v>1408</v>
      </c>
      <c r="G2320">
        <v>1028120</v>
      </c>
      <c r="H2320" t="s">
        <v>420</v>
      </c>
      <c r="I2320" t="s">
        <v>421</v>
      </c>
      <c r="J2320" t="s">
        <v>4223</v>
      </c>
      <c r="K2320">
        <v>1</v>
      </c>
      <c r="L2320" s="175" t="s">
        <v>4224</v>
      </c>
      <c r="M2320">
        <v>2304714</v>
      </c>
      <c r="N2320" t="s">
        <v>4525</v>
      </c>
      <c r="P2320" t="s">
        <v>425</v>
      </c>
      <c r="Q2320" t="s">
        <v>426</v>
      </c>
      <c r="R2320">
        <v>16</v>
      </c>
      <c r="S2320">
        <v>0</v>
      </c>
      <c r="T2320">
        <v>20</v>
      </c>
      <c r="U2320">
        <v>0</v>
      </c>
      <c r="V2320">
        <v>0</v>
      </c>
      <c r="W2320" t="s">
        <v>427</v>
      </c>
      <c r="X2320" t="s">
        <v>137</v>
      </c>
      <c r="Y2320" t="s">
        <v>4254</v>
      </c>
      <c r="Z2320" t="s">
        <v>429</v>
      </c>
      <c r="AA2320" t="s">
        <v>4526</v>
      </c>
    </row>
    <row r="2321" spans="1:29">
      <c r="A2321" s="175" t="s">
        <v>4181</v>
      </c>
      <c r="B2321" t="s">
        <v>417</v>
      </c>
      <c r="C2321" t="s">
        <v>27</v>
      </c>
      <c r="D2321" t="s">
        <v>1407</v>
      </c>
      <c r="E2321" t="s">
        <v>1408</v>
      </c>
      <c r="G2321">
        <v>4518</v>
      </c>
      <c r="H2321" t="s">
        <v>420</v>
      </c>
      <c r="I2321" t="s">
        <v>421</v>
      </c>
      <c r="J2321" t="s">
        <v>4241</v>
      </c>
      <c r="K2321">
        <v>1</v>
      </c>
      <c r="L2321" s="175" t="s">
        <v>4242</v>
      </c>
      <c r="M2321">
        <v>2155705</v>
      </c>
      <c r="N2321" t="s">
        <v>4243</v>
      </c>
      <c r="P2321" t="s">
        <v>425</v>
      </c>
      <c r="Q2321" t="s">
        <v>426</v>
      </c>
      <c r="R2321">
        <v>8</v>
      </c>
      <c r="S2321">
        <v>0</v>
      </c>
      <c r="T2321">
        <v>8</v>
      </c>
      <c r="U2321">
        <v>0</v>
      </c>
      <c r="V2321">
        <v>0</v>
      </c>
      <c r="W2321" t="s">
        <v>427</v>
      </c>
      <c r="X2321" t="s">
        <v>137</v>
      </c>
      <c r="Y2321" t="s">
        <v>1510</v>
      </c>
      <c r="Z2321" t="s">
        <v>514</v>
      </c>
      <c r="AA2321" t="s">
        <v>4244</v>
      </c>
    </row>
    <row r="2322" spans="1:29">
      <c r="A2322" s="175" t="s">
        <v>4181</v>
      </c>
      <c r="B2322" t="s">
        <v>417</v>
      </c>
      <c r="C2322" t="s">
        <v>27</v>
      </c>
      <c r="D2322" t="s">
        <v>1407</v>
      </c>
      <c r="E2322" t="s">
        <v>1408</v>
      </c>
      <c r="G2322">
        <v>895122</v>
      </c>
      <c r="H2322" t="s">
        <v>420</v>
      </c>
      <c r="I2322" t="s">
        <v>421</v>
      </c>
      <c r="J2322" t="s">
        <v>4201</v>
      </c>
      <c r="K2322">
        <v>1</v>
      </c>
      <c r="L2322" s="175" t="s">
        <v>4202</v>
      </c>
      <c r="M2322">
        <v>2242718</v>
      </c>
      <c r="N2322" t="s">
        <v>4203</v>
      </c>
      <c r="P2322" t="s">
        <v>425</v>
      </c>
      <c r="Q2322" t="s">
        <v>426</v>
      </c>
      <c r="R2322">
        <v>8</v>
      </c>
      <c r="S2322">
        <v>0</v>
      </c>
      <c r="T2322">
        <v>8</v>
      </c>
      <c r="U2322">
        <v>0</v>
      </c>
      <c r="V2322">
        <v>0</v>
      </c>
      <c r="W2322" t="s">
        <v>427</v>
      </c>
      <c r="X2322" t="s">
        <v>137</v>
      </c>
      <c r="Y2322" t="s">
        <v>428</v>
      </c>
      <c r="Z2322" t="s">
        <v>429</v>
      </c>
      <c r="AA2322" t="s">
        <v>4204</v>
      </c>
    </row>
    <row r="2323" spans="1:29">
      <c r="A2323" s="175" t="s">
        <v>4181</v>
      </c>
      <c r="B2323" t="s">
        <v>417</v>
      </c>
      <c r="C2323" t="s">
        <v>27</v>
      </c>
      <c r="D2323" t="s">
        <v>1410</v>
      </c>
      <c r="E2323" t="s">
        <v>1411</v>
      </c>
      <c r="G2323">
        <v>59420</v>
      </c>
      <c r="H2323" t="s">
        <v>420</v>
      </c>
      <c r="I2323" t="s">
        <v>421</v>
      </c>
      <c r="J2323" t="s">
        <v>1713</v>
      </c>
      <c r="K2323">
        <v>1</v>
      </c>
      <c r="L2323" s="175" t="s">
        <v>1714</v>
      </c>
      <c r="M2323">
        <v>2190749</v>
      </c>
      <c r="N2323" t="s">
        <v>4182</v>
      </c>
      <c r="P2323" t="s">
        <v>425</v>
      </c>
      <c r="Q2323" t="s">
        <v>426</v>
      </c>
      <c r="R2323">
        <v>5.5</v>
      </c>
      <c r="S2323">
        <v>0</v>
      </c>
      <c r="T2323">
        <v>8</v>
      </c>
      <c r="U2323">
        <v>0</v>
      </c>
      <c r="V2323">
        <v>0</v>
      </c>
      <c r="Y2323" t="s">
        <v>1716</v>
      </c>
      <c r="Z2323" t="s">
        <v>1717</v>
      </c>
      <c r="AA2323" t="s">
        <v>4183</v>
      </c>
      <c r="AC2323" t="s">
        <v>1719</v>
      </c>
    </row>
    <row r="2324" spans="1:29">
      <c r="A2324" s="175" t="s">
        <v>4181</v>
      </c>
      <c r="B2324" t="s">
        <v>417</v>
      </c>
      <c r="C2324" t="s">
        <v>27</v>
      </c>
      <c r="D2324" t="s">
        <v>1410</v>
      </c>
      <c r="E2324" t="s">
        <v>1411</v>
      </c>
      <c r="G2324">
        <v>881122</v>
      </c>
      <c r="H2324" t="s">
        <v>420</v>
      </c>
      <c r="I2324" t="s">
        <v>421</v>
      </c>
      <c r="J2324" t="s">
        <v>4227</v>
      </c>
      <c r="K2324">
        <v>1</v>
      </c>
      <c r="L2324" s="175" t="s">
        <v>4228</v>
      </c>
      <c r="M2324">
        <v>2192704</v>
      </c>
      <c r="N2324" t="s">
        <v>4229</v>
      </c>
      <c r="P2324" t="s">
        <v>425</v>
      </c>
      <c r="Q2324" t="s">
        <v>426</v>
      </c>
      <c r="R2324">
        <v>3</v>
      </c>
      <c r="S2324">
        <v>0</v>
      </c>
      <c r="T2324">
        <v>3.5</v>
      </c>
      <c r="U2324">
        <v>0</v>
      </c>
      <c r="V2324">
        <v>0</v>
      </c>
      <c r="W2324" t="s">
        <v>427</v>
      </c>
      <c r="X2324" t="s">
        <v>137</v>
      </c>
      <c r="Y2324" t="s">
        <v>4230</v>
      </c>
      <c r="Z2324" t="s">
        <v>4231</v>
      </c>
      <c r="AA2324" t="s">
        <v>4232</v>
      </c>
    </row>
    <row r="2325" spans="1:29">
      <c r="A2325" s="175" t="s">
        <v>4181</v>
      </c>
      <c r="B2325" t="s">
        <v>417</v>
      </c>
      <c r="C2325" t="s">
        <v>26</v>
      </c>
      <c r="D2325" t="s">
        <v>2275</v>
      </c>
      <c r="E2325" t="s">
        <v>2276</v>
      </c>
      <c r="G2325">
        <v>689122</v>
      </c>
      <c r="H2325" t="s">
        <v>420</v>
      </c>
      <c r="I2325" t="s">
        <v>421</v>
      </c>
      <c r="J2325" t="s">
        <v>4302</v>
      </c>
      <c r="K2325">
        <v>1</v>
      </c>
      <c r="L2325" s="175" t="s">
        <v>4303</v>
      </c>
      <c r="M2325">
        <v>2158706</v>
      </c>
      <c r="N2325" t="s">
        <v>4304</v>
      </c>
      <c r="P2325" t="s">
        <v>425</v>
      </c>
      <c r="Q2325" t="s">
        <v>426</v>
      </c>
      <c r="R2325">
        <v>2.5</v>
      </c>
      <c r="S2325">
        <v>4</v>
      </c>
      <c r="T2325">
        <v>4</v>
      </c>
      <c r="U2325">
        <v>0</v>
      </c>
      <c r="V2325">
        <v>0</v>
      </c>
      <c r="W2325" t="s">
        <v>427</v>
      </c>
      <c r="X2325" t="s">
        <v>137</v>
      </c>
      <c r="Y2325" t="s">
        <v>2438</v>
      </c>
      <c r="Z2325" t="s">
        <v>429</v>
      </c>
      <c r="AA2325" t="s">
        <v>4305</v>
      </c>
    </row>
    <row r="2326" spans="1:29">
      <c r="A2326" s="175" t="s">
        <v>4181</v>
      </c>
      <c r="B2326" t="s">
        <v>417</v>
      </c>
      <c r="C2326" t="s">
        <v>26</v>
      </c>
      <c r="D2326" t="s">
        <v>1415</v>
      </c>
      <c r="E2326" t="s">
        <v>1416</v>
      </c>
      <c r="G2326">
        <v>895121</v>
      </c>
      <c r="H2326" t="s">
        <v>420</v>
      </c>
      <c r="I2326" t="s">
        <v>421</v>
      </c>
      <c r="J2326" t="s">
        <v>4273</v>
      </c>
      <c r="K2326">
        <v>1</v>
      </c>
      <c r="L2326" s="175" t="s">
        <v>4274</v>
      </c>
      <c r="M2326">
        <v>2154732</v>
      </c>
      <c r="N2326" t="s">
        <v>4243</v>
      </c>
      <c r="P2326" t="s">
        <v>425</v>
      </c>
      <c r="Q2326" t="s">
        <v>426</v>
      </c>
      <c r="R2326">
        <v>8</v>
      </c>
      <c r="S2326">
        <v>0</v>
      </c>
      <c r="T2326">
        <v>8</v>
      </c>
      <c r="U2326">
        <v>0</v>
      </c>
      <c r="V2326">
        <v>0</v>
      </c>
      <c r="W2326" t="s">
        <v>427</v>
      </c>
      <c r="X2326" t="s">
        <v>137</v>
      </c>
      <c r="Y2326" t="s">
        <v>428</v>
      </c>
      <c r="Z2326" t="s">
        <v>514</v>
      </c>
      <c r="AA2326" t="s">
        <v>4244</v>
      </c>
    </row>
    <row r="2327" spans="1:29">
      <c r="A2327" s="175" t="s">
        <v>4181</v>
      </c>
      <c r="B2327" t="s">
        <v>417</v>
      </c>
      <c r="C2327" t="s">
        <v>26</v>
      </c>
      <c r="D2327" t="s">
        <v>1415</v>
      </c>
      <c r="E2327" t="s">
        <v>1416</v>
      </c>
      <c r="G2327">
        <v>953120</v>
      </c>
      <c r="H2327" t="s">
        <v>420</v>
      </c>
      <c r="I2327" t="s">
        <v>421</v>
      </c>
      <c r="J2327" t="s">
        <v>4211</v>
      </c>
      <c r="K2327">
        <v>1</v>
      </c>
      <c r="L2327" s="175" t="s">
        <v>4212</v>
      </c>
      <c r="M2327">
        <v>2222704</v>
      </c>
      <c r="N2327" t="s">
        <v>4213</v>
      </c>
      <c r="P2327" t="s">
        <v>425</v>
      </c>
      <c r="Q2327" t="s">
        <v>426</v>
      </c>
      <c r="R2327">
        <v>3</v>
      </c>
      <c r="S2327">
        <v>0</v>
      </c>
      <c r="T2327">
        <v>2</v>
      </c>
      <c r="U2327">
        <v>0</v>
      </c>
      <c r="V2327">
        <v>0</v>
      </c>
      <c r="W2327" t="s">
        <v>427</v>
      </c>
      <c r="X2327" t="s">
        <v>137</v>
      </c>
      <c r="Y2327" t="s">
        <v>4214</v>
      </c>
      <c r="Z2327" t="s">
        <v>429</v>
      </c>
      <c r="AA2327" t="s">
        <v>4215</v>
      </c>
    </row>
    <row r="2328" spans="1:29">
      <c r="A2328" s="175" t="s">
        <v>4181</v>
      </c>
      <c r="B2328" t="s">
        <v>417</v>
      </c>
      <c r="C2328" t="s">
        <v>26</v>
      </c>
      <c r="D2328" t="s">
        <v>4742</v>
      </c>
      <c r="E2328" t="s">
        <v>4743</v>
      </c>
      <c r="G2328">
        <v>766120</v>
      </c>
      <c r="H2328" t="s">
        <v>420</v>
      </c>
      <c r="I2328" t="s">
        <v>421</v>
      </c>
      <c r="J2328" t="s">
        <v>433</v>
      </c>
      <c r="K2328">
        <v>1</v>
      </c>
      <c r="L2328" s="175" t="s">
        <v>434</v>
      </c>
      <c r="N2328" t="s">
        <v>4744</v>
      </c>
      <c r="P2328" t="s">
        <v>425</v>
      </c>
      <c r="Q2328" t="s">
        <v>426</v>
      </c>
      <c r="R2328">
        <v>0</v>
      </c>
      <c r="S2328">
        <v>0</v>
      </c>
      <c r="T2328">
        <v>0.4</v>
      </c>
      <c r="U2328">
        <v>0</v>
      </c>
      <c r="V2328">
        <v>0</v>
      </c>
      <c r="Z2328" t="s">
        <v>4745</v>
      </c>
      <c r="AA2328" t="s">
        <v>4744</v>
      </c>
    </row>
    <row r="2329" spans="1:29">
      <c r="A2329" s="175" t="s">
        <v>4181</v>
      </c>
      <c r="B2329" t="s">
        <v>417</v>
      </c>
      <c r="C2329" t="s">
        <v>26</v>
      </c>
      <c r="D2329" t="s">
        <v>4742</v>
      </c>
      <c r="E2329" t="s">
        <v>4743</v>
      </c>
      <c r="G2329">
        <v>795122</v>
      </c>
      <c r="H2329" t="s">
        <v>420</v>
      </c>
      <c r="I2329" t="s">
        <v>421</v>
      </c>
      <c r="J2329" t="s">
        <v>452</v>
      </c>
      <c r="K2329">
        <v>1</v>
      </c>
      <c r="L2329" s="175" t="s">
        <v>453</v>
      </c>
      <c r="N2329" t="s">
        <v>4746</v>
      </c>
      <c r="P2329" t="s">
        <v>425</v>
      </c>
      <c r="Q2329" t="s">
        <v>426</v>
      </c>
      <c r="R2329">
        <v>0</v>
      </c>
      <c r="S2329">
        <v>0</v>
      </c>
      <c r="T2329">
        <v>0.25</v>
      </c>
      <c r="U2329">
        <v>0</v>
      </c>
      <c r="V2329">
        <v>0</v>
      </c>
      <c r="Z2329" t="s">
        <v>4745</v>
      </c>
      <c r="AA2329" t="s">
        <v>4746</v>
      </c>
    </row>
    <row r="2330" spans="1:29">
      <c r="A2330" s="175" t="s">
        <v>4181</v>
      </c>
      <c r="B2330" t="s">
        <v>417</v>
      </c>
      <c r="C2330" t="s">
        <v>26</v>
      </c>
      <c r="D2330" t="s">
        <v>4747</v>
      </c>
      <c r="E2330" t="s">
        <v>4748</v>
      </c>
      <c r="G2330">
        <v>1028120</v>
      </c>
      <c r="H2330" t="s">
        <v>420</v>
      </c>
      <c r="I2330" t="s">
        <v>421</v>
      </c>
      <c r="J2330" t="s">
        <v>4223</v>
      </c>
      <c r="K2330">
        <v>1</v>
      </c>
      <c r="L2330" s="175" t="s">
        <v>4224</v>
      </c>
      <c r="M2330">
        <v>2304715</v>
      </c>
      <c r="N2330" t="s">
        <v>4253</v>
      </c>
      <c r="P2330" t="s">
        <v>425</v>
      </c>
      <c r="Q2330" t="s">
        <v>426</v>
      </c>
      <c r="R2330">
        <v>18</v>
      </c>
      <c r="S2330">
        <v>0</v>
      </c>
      <c r="T2330">
        <v>20</v>
      </c>
      <c r="U2330">
        <v>0</v>
      </c>
      <c r="V2330">
        <v>0</v>
      </c>
      <c r="W2330" t="s">
        <v>427</v>
      </c>
      <c r="X2330" t="s">
        <v>137</v>
      </c>
      <c r="Y2330" t="s">
        <v>4254</v>
      </c>
      <c r="Z2330" t="s">
        <v>429</v>
      </c>
      <c r="AA2330" t="s">
        <v>4255</v>
      </c>
    </row>
    <row r="2331" spans="1:29">
      <c r="A2331" s="175" t="s">
        <v>4181</v>
      </c>
      <c r="B2331" t="s">
        <v>417</v>
      </c>
      <c r="C2331" t="s">
        <v>26</v>
      </c>
      <c r="D2331" t="s">
        <v>3409</v>
      </c>
      <c r="E2331" t="s">
        <v>3410</v>
      </c>
      <c r="G2331">
        <v>953120</v>
      </c>
      <c r="H2331" t="s">
        <v>420</v>
      </c>
      <c r="I2331" t="s">
        <v>421</v>
      </c>
      <c r="J2331" t="s">
        <v>4211</v>
      </c>
      <c r="K2331">
        <v>1</v>
      </c>
      <c r="L2331" s="175" t="s">
        <v>4212</v>
      </c>
      <c r="M2331">
        <v>2222704</v>
      </c>
      <c r="N2331" t="s">
        <v>4213</v>
      </c>
      <c r="P2331" t="s">
        <v>425</v>
      </c>
      <c r="Q2331" t="s">
        <v>426</v>
      </c>
      <c r="R2331">
        <v>3</v>
      </c>
      <c r="S2331">
        <v>0</v>
      </c>
      <c r="T2331">
        <v>2</v>
      </c>
      <c r="U2331">
        <v>0</v>
      </c>
      <c r="V2331">
        <v>0</v>
      </c>
      <c r="W2331" t="s">
        <v>427</v>
      </c>
      <c r="X2331" t="s">
        <v>137</v>
      </c>
      <c r="Y2331" t="s">
        <v>4214</v>
      </c>
      <c r="Z2331" t="s">
        <v>429</v>
      </c>
      <c r="AA2331" t="s">
        <v>4215</v>
      </c>
    </row>
    <row r="2332" spans="1:29">
      <c r="A2332" s="175" t="s">
        <v>4181</v>
      </c>
      <c r="B2332" t="s">
        <v>417</v>
      </c>
      <c r="C2332" t="s">
        <v>26</v>
      </c>
      <c r="D2332" t="s">
        <v>3413</v>
      </c>
      <c r="E2332" t="s">
        <v>3414</v>
      </c>
      <c r="G2332">
        <v>755121</v>
      </c>
      <c r="H2332" t="s">
        <v>420</v>
      </c>
      <c r="I2332" t="s">
        <v>421</v>
      </c>
      <c r="J2332" t="s">
        <v>4267</v>
      </c>
      <c r="K2332">
        <v>1</v>
      </c>
      <c r="L2332" s="175" t="s">
        <v>4268</v>
      </c>
      <c r="M2332">
        <v>2221729</v>
      </c>
      <c r="N2332" t="s">
        <v>4269</v>
      </c>
      <c r="P2332" t="s">
        <v>425</v>
      </c>
      <c r="Q2332" t="s">
        <v>426</v>
      </c>
      <c r="R2332">
        <v>8</v>
      </c>
      <c r="S2332">
        <v>0</v>
      </c>
      <c r="T2332">
        <v>2</v>
      </c>
      <c r="U2332">
        <v>0</v>
      </c>
      <c r="V2332">
        <v>0</v>
      </c>
      <c r="W2332" t="s">
        <v>427</v>
      </c>
      <c r="X2332" t="s">
        <v>137</v>
      </c>
      <c r="Y2332" t="s">
        <v>4270</v>
      </c>
      <c r="Z2332" t="s">
        <v>429</v>
      </c>
      <c r="AA2332" t="s">
        <v>4271</v>
      </c>
    </row>
    <row r="2333" spans="1:29">
      <c r="A2333" s="175" t="s">
        <v>4181</v>
      </c>
      <c r="B2333" t="s">
        <v>417</v>
      </c>
      <c r="C2333" t="s">
        <v>27</v>
      </c>
      <c r="D2333" t="s">
        <v>4749</v>
      </c>
      <c r="E2333" t="s">
        <v>4750</v>
      </c>
      <c r="G2333">
        <v>17201</v>
      </c>
      <c r="H2333" t="s">
        <v>420</v>
      </c>
      <c r="I2333" t="s">
        <v>421</v>
      </c>
      <c r="J2333" t="s">
        <v>4540</v>
      </c>
      <c r="K2333">
        <v>1</v>
      </c>
      <c r="L2333" s="175" t="s">
        <v>4541</v>
      </c>
      <c r="M2333">
        <v>2271704</v>
      </c>
      <c r="N2333" t="s">
        <v>4751</v>
      </c>
      <c r="P2333" t="s">
        <v>425</v>
      </c>
      <c r="Q2333" t="s">
        <v>426</v>
      </c>
      <c r="R2333">
        <v>3</v>
      </c>
      <c r="S2333">
        <v>0</v>
      </c>
      <c r="T2333">
        <v>6</v>
      </c>
      <c r="U2333">
        <v>0</v>
      </c>
      <c r="V2333">
        <v>0</v>
      </c>
      <c r="W2333" t="s">
        <v>427</v>
      </c>
      <c r="X2333" t="s">
        <v>137</v>
      </c>
      <c r="Y2333" t="s">
        <v>4543</v>
      </c>
      <c r="Z2333" t="s">
        <v>4544</v>
      </c>
      <c r="AA2333" t="s">
        <v>4752</v>
      </c>
    </row>
    <row r="2334" spans="1:29">
      <c r="A2334" s="175" t="s">
        <v>4181</v>
      </c>
      <c r="B2334" t="s">
        <v>417</v>
      </c>
      <c r="C2334" t="s">
        <v>27</v>
      </c>
      <c r="D2334" t="s">
        <v>4753</v>
      </c>
      <c r="E2334" t="s">
        <v>4754</v>
      </c>
      <c r="G2334">
        <v>766120</v>
      </c>
      <c r="H2334" t="s">
        <v>420</v>
      </c>
      <c r="I2334" t="s">
        <v>421</v>
      </c>
      <c r="J2334" t="s">
        <v>433</v>
      </c>
      <c r="K2334">
        <v>1</v>
      </c>
      <c r="L2334" s="175" t="s">
        <v>434</v>
      </c>
      <c r="N2334" t="s">
        <v>4755</v>
      </c>
      <c r="P2334" t="s">
        <v>425</v>
      </c>
      <c r="Q2334" t="s">
        <v>426</v>
      </c>
      <c r="R2334">
        <v>0</v>
      </c>
      <c r="S2334">
        <v>0</v>
      </c>
      <c r="T2334">
        <v>0.4</v>
      </c>
      <c r="U2334">
        <v>0</v>
      </c>
      <c r="V2334">
        <v>0</v>
      </c>
      <c r="Z2334" t="s">
        <v>4756</v>
      </c>
      <c r="AA2334" t="s">
        <v>4755</v>
      </c>
    </row>
    <row r="2335" spans="1:29">
      <c r="A2335" s="175" t="s">
        <v>4181</v>
      </c>
      <c r="B2335" t="s">
        <v>417</v>
      </c>
      <c r="C2335" t="s">
        <v>26</v>
      </c>
      <c r="D2335" t="s">
        <v>4757</v>
      </c>
      <c r="E2335" t="s">
        <v>4758</v>
      </c>
      <c r="G2335">
        <v>476120</v>
      </c>
      <c r="H2335" t="s">
        <v>420</v>
      </c>
      <c r="I2335" t="s">
        <v>421</v>
      </c>
      <c r="J2335" t="s">
        <v>574</v>
      </c>
      <c r="K2335">
        <v>1</v>
      </c>
      <c r="L2335" s="175" t="s">
        <v>575</v>
      </c>
      <c r="N2335" t="s">
        <v>4759</v>
      </c>
      <c r="P2335" t="s">
        <v>425</v>
      </c>
      <c r="Q2335" t="s">
        <v>426</v>
      </c>
      <c r="R2335">
        <v>0</v>
      </c>
      <c r="S2335">
        <v>0</v>
      </c>
      <c r="T2335">
        <v>0.33</v>
      </c>
      <c r="U2335">
        <v>0</v>
      </c>
      <c r="V2335">
        <v>0</v>
      </c>
      <c r="Z2335" t="s">
        <v>4760</v>
      </c>
      <c r="AA2335" t="s">
        <v>4759</v>
      </c>
    </row>
    <row r="2336" spans="1:29">
      <c r="A2336" s="175" t="s">
        <v>4181</v>
      </c>
      <c r="B2336" t="s">
        <v>417</v>
      </c>
      <c r="C2336" t="s">
        <v>26</v>
      </c>
      <c r="D2336" t="s">
        <v>4757</v>
      </c>
      <c r="E2336" t="s">
        <v>4758</v>
      </c>
      <c r="G2336">
        <v>52421</v>
      </c>
      <c r="H2336" t="s">
        <v>420</v>
      </c>
      <c r="I2336" t="s">
        <v>421</v>
      </c>
      <c r="J2336" t="s">
        <v>458</v>
      </c>
      <c r="K2336">
        <v>1</v>
      </c>
      <c r="L2336" s="175" t="s">
        <v>459</v>
      </c>
      <c r="N2336" t="s">
        <v>4761</v>
      </c>
      <c r="O2336">
        <v>100</v>
      </c>
      <c r="P2336" t="s">
        <v>425</v>
      </c>
      <c r="Q2336" t="s">
        <v>426</v>
      </c>
      <c r="R2336">
        <v>0</v>
      </c>
      <c r="S2336">
        <v>0</v>
      </c>
      <c r="T2336">
        <v>0.4</v>
      </c>
      <c r="U2336">
        <v>0</v>
      </c>
      <c r="V2336">
        <v>0</v>
      </c>
      <c r="Z2336" t="s">
        <v>4760</v>
      </c>
      <c r="AA2336" t="s">
        <v>4761</v>
      </c>
    </row>
    <row r="2337" spans="1:27">
      <c r="A2337" s="175" t="s">
        <v>4181</v>
      </c>
      <c r="B2337" t="s">
        <v>417</v>
      </c>
      <c r="C2337" t="s">
        <v>26</v>
      </c>
      <c r="D2337" t="s">
        <v>4757</v>
      </c>
      <c r="E2337" t="s">
        <v>4758</v>
      </c>
      <c r="G2337">
        <v>66120</v>
      </c>
      <c r="H2337" t="s">
        <v>420</v>
      </c>
      <c r="I2337" t="s">
        <v>421</v>
      </c>
      <c r="J2337" t="s">
        <v>510</v>
      </c>
      <c r="K2337">
        <v>1</v>
      </c>
      <c r="L2337" s="175" t="s">
        <v>511</v>
      </c>
      <c r="M2337">
        <v>2299710</v>
      </c>
      <c r="N2337" t="s">
        <v>4649</v>
      </c>
      <c r="P2337" t="s">
        <v>425</v>
      </c>
      <c r="Q2337" t="s">
        <v>426</v>
      </c>
      <c r="R2337">
        <v>1</v>
      </c>
      <c r="S2337">
        <v>0</v>
      </c>
      <c r="T2337">
        <v>1</v>
      </c>
      <c r="U2337">
        <v>0</v>
      </c>
      <c r="V2337">
        <v>0</v>
      </c>
      <c r="W2337" t="s">
        <v>427</v>
      </c>
      <c r="X2337" t="s">
        <v>137</v>
      </c>
      <c r="Y2337" t="s">
        <v>513</v>
      </c>
      <c r="Z2337" t="s">
        <v>514</v>
      </c>
      <c r="AA2337" t="s">
        <v>4650</v>
      </c>
    </row>
    <row r="2338" spans="1:27">
      <c r="A2338" s="175" t="s">
        <v>4181</v>
      </c>
      <c r="B2338" t="s">
        <v>417</v>
      </c>
      <c r="C2338" t="s">
        <v>26</v>
      </c>
      <c r="D2338" t="s">
        <v>4757</v>
      </c>
      <c r="E2338" t="s">
        <v>4758</v>
      </c>
      <c r="G2338">
        <v>749121</v>
      </c>
      <c r="H2338" t="s">
        <v>420</v>
      </c>
      <c r="I2338" t="s">
        <v>421</v>
      </c>
      <c r="J2338" t="s">
        <v>579</v>
      </c>
      <c r="K2338">
        <v>1</v>
      </c>
      <c r="L2338" s="175" t="s">
        <v>580</v>
      </c>
      <c r="N2338" t="s">
        <v>4762</v>
      </c>
      <c r="P2338" t="s">
        <v>425</v>
      </c>
      <c r="Q2338" t="s">
        <v>426</v>
      </c>
      <c r="R2338">
        <v>0</v>
      </c>
      <c r="S2338">
        <v>0</v>
      </c>
      <c r="T2338">
        <v>0.4</v>
      </c>
      <c r="U2338">
        <v>0</v>
      </c>
      <c r="V2338">
        <v>0</v>
      </c>
      <c r="Z2338" t="s">
        <v>4760</v>
      </c>
      <c r="AA2338" t="s">
        <v>4762</v>
      </c>
    </row>
    <row r="2339" spans="1:27">
      <c r="A2339" s="175" t="s">
        <v>4181</v>
      </c>
      <c r="B2339" t="s">
        <v>417</v>
      </c>
      <c r="C2339" t="s">
        <v>26</v>
      </c>
      <c r="D2339" t="s">
        <v>4757</v>
      </c>
      <c r="E2339" t="s">
        <v>4758</v>
      </c>
      <c r="G2339">
        <v>750120</v>
      </c>
      <c r="H2339" t="s">
        <v>420</v>
      </c>
      <c r="I2339" t="s">
        <v>421</v>
      </c>
      <c r="J2339" t="s">
        <v>516</v>
      </c>
      <c r="K2339">
        <v>1</v>
      </c>
      <c r="L2339" s="175" t="s">
        <v>517</v>
      </c>
      <c r="M2339">
        <v>2299708</v>
      </c>
      <c r="N2339" t="s">
        <v>4263</v>
      </c>
      <c r="P2339" t="s">
        <v>425</v>
      </c>
      <c r="Q2339" t="s">
        <v>426</v>
      </c>
      <c r="R2339">
        <v>3</v>
      </c>
      <c r="S2339">
        <v>0</v>
      </c>
      <c r="T2339">
        <v>2.5</v>
      </c>
      <c r="U2339">
        <v>0</v>
      </c>
      <c r="V2339">
        <v>0</v>
      </c>
      <c r="W2339" t="s">
        <v>427</v>
      </c>
      <c r="X2339" t="s">
        <v>137</v>
      </c>
      <c r="Y2339" t="s">
        <v>519</v>
      </c>
      <c r="Z2339" t="s">
        <v>514</v>
      </c>
      <c r="AA2339" t="s">
        <v>4651</v>
      </c>
    </row>
    <row r="2340" spans="1:27">
      <c r="A2340" s="175" t="s">
        <v>4181</v>
      </c>
      <c r="B2340" t="s">
        <v>417</v>
      </c>
      <c r="C2340" t="s">
        <v>26</v>
      </c>
      <c r="D2340" t="s">
        <v>4757</v>
      </c>
      <c r="E2340" t="s">
        <v>4758</v>
      </c>
      <c r="G2340">
        <v>766120</v>
      </c>
      <c r="H2340" t="s">
        <v>420</v>
      </c>
      <c r="I2340" t="s">
        <v>421</v>
      </c>
      <c r="J2340" t="s">
        <v>433</v>
      </c>
      <c r="K2340">
        <v>1</v>
      </c>
      <c r="L2340" s="175" t="s">
        <v>434</v>
      </c>
      <c r="N2340" t="s">
        <v>4763</v>
      </c>
      <c r="P2340" t="s">
        <v>425</v>
      </c>
      <c r="Q2340" t="s">
        <v>426</v>
      </c>
      <c r="R2340">
        <v>0</v>
      </c>
      <c r="S2340">
        <v>0</v>
      </c>
      <c r="T2340">
        <v>0.4</v>
      </c>
      <c r="U2340">
        <v>0</v>
      </c>
      <c r="V2340">
        <v>0</v>
      </c>
      <c r="Z2340" t="s">
        <v>4760</v>
      </c>
      <c r="AA2340" t="s">
        <v>4763</v>
      </c>
    </row>
    <row r="2341" spans="1:27">
      <c r="A2341" s="175" t="s">
        <v>4181</v>
      </c>
      <c r="B2341" t="s">
        <v>417</v>
      </c>
      <c r="C2341" t="s">
        <v>26</v>
      </c>
      <c r="D2341" t="s">
        <v>4757</v>
      </c>
      <c r="E2341" t="s">
        <v>4758</v>
      </c>
      <c r="G2341">
        <v>795122</v>
      </c>
      <c r="H2341" t="s">
        <v>420</v>
      </c>
      <c r="I2341" t="s">
        <v>421</v>
      </c>
      <c r="J2341" t="s">
        <v>452</v>
      </c>
      <c r="K2341">
        <v>1</v>
      </c>
      <c r="L2341" s="175" t="s">
        <v>453</v>
      </c>
      <c r="N2341" t="s">
        <v>4764</v>
      </c>
      <c r="P2341" t="s">
        <v>425</v>
      </c>
      <c r="Q2341" t="s">
        <v>426</v>
      </c>
      <c r="R2341">
        <v>0</v>
      </c>
      <c r="S2341">
        <v>0</v>
      </c>
      <c r="T2341">
        <v>0.25</v>
      </c>
      <c r="U2341">
        <v>0</v>
      </c>
      <c r="V2341">
        <v>0</v>
      </c>
      <c r="Z2341" t="s">
        <v>4760</v>
      </c>
      <c r="AA2341" t="s">
        <v>4764</v>
      </c>
    </row>
    <row r="2342" spans="1:27">
      <c r="A2342" s="175" t="s">
        <v>4181</v>
      </c>
      <c r="B2342" t="s">
        <v>417</v>
      </c>
      <c r="C2342" t="s">
        <v>26</v>
      </c>
      <c r="D2342" t="s">
        <v>4757</v>
      </c>
      <c r="E2342" t="s">
        <v>4758</v>
      </c>
      <c r="G2342">
        <v>858120</v>
      </c>
      <c r="H2342" t="s">
        <v>420</v>
      </c>
      <c r="I2342" t="s">
        <v>421</v>
      </c>
      <c r="J2342" t="s">
        <v>587</v>
      </c>
      <c r="K2342">
        <v>1</v>
      </c>
      <c r="L2342" s="175" t="s">
        <v>588</v>
      </c>
      <c r="N2342" t="s">
        <v>4765</v>
      </c>
      <c r="P2342" t="s">
        <v>425</v>
      </c>
      <c r="Q2342" t="s">
        <v>426</v>
      </c>
      <c r="R2342">
        <v>0</v>
      </c>
      <c r="S2342">
        <v>0</v>
      </c>
      <c r="T2342">
        <v>0.17</v>
      </c>
      <c r="U2342">
        <v>0</v>
      </c>
      <c r="V2342">
        <v>0</v>
      </c>
      <c r="Z2342" t="s">
        <v>4760</v>
      </c>
      <c r="AA2342" t="s">
        <v>4765</v>
      </c>
    </row>
    <row r="2343" spans="1:27">
      <c r="A2343" s="175" t="s">
        <v>4181</v>
      </c>
      <c r="B2343" t="s">
        <v>417</v>
      </c>
      <c r="C2343" t="s">
        <v>26</v>
      </c>
      <c r="D2343" t="s">
        <v>4757</v>
      </c>
      <c r="E2343" t="s">
        <v>4758</v>
      </c>
      <c r="G2343">
        <v>9241</v>
      </c>
      <c r="H2343" t="s">
        <v>420</v>
      </c>
      <c r="I2343" t="s">
        <v>421</v>
      </c>
      <c r="J2343" t="s">
        <v>527</v>
      </c>
      <c r="K2343">
        <v>2</v>
      </c>
      <c r="L2343" s="175" t="s">
        <v>528</v>
      </c>
      <c r="N2343" t="s">
        <v>4766</v>
      </c>
      <c r="P2343" t="s">
        <v>425</v>
      </c>
      <c r="Q2343" t="s">
        <v>426</v>
      </c>
      <c r="R2343">
        <v>0</v>
      </c>
      <c r="S2343">
        <v>0</v>
      </c>
      <c r="T2343">
        <v>0.2</v>
      </c>
      <c r="U2343">
        <v>0</v>
      </c>
      <c r="V2343">
        <v>0</v>
      </c>
      <c r="Z2343" t="s">
        <v>4760</v>
      </c>
      <c r="AA2343" t="s">
        <v>4766</v>
      </c>
    </row>
    <row r="2344" spans="1:27">
      <c r="A2344" s="175" t="s">
        <v>4181</v>
      </c>
      <c r="B2344" t="s">
        <v>417</v>
      </c>
      <c r="C2344" t="s">
        <v>26</v>
      </c>
      <c r="D2344" t="s">
        <v>4757</v>
      </c>
      <c r="E2344" t="s">
        <v>4758</v>
      </c>
      <c r="G2344">
        <v>953120</v>
      </c>
      <c r="H2344" t="s">
        <v>420</v>
      </c>
      <c r="I2344" t="s">
        <v>421</v>
      </c>
      <c r="J2344" t="s">
        <v>4211</v>
      </c>
      <c r="K2344">
        <v>1</v>
      </c>
      <c r="L2344" s="175" t="s">
        <v>4212</v>
      </c>
      <c r="M2344">
        <v>2222704</v>
      </c>
      <c r="N2344" t="s">
        <v>4213</v>
      </c>
      <c r="P2344" t="s">
        <v>425</v>
      </c>
      <c r="Q2344" t="s">
        <v>426</v>
      </c>
      <c r="R2344">
        <v>3</v>
      </c>
      <c r="S2344">
        <v>0</v>
      </c>
      <c r="T2344">
        <v>2</v>
      </c>
      <c r="U2344">
        <v>0</v>
      </c>
      <c r="V2344">
        <v>0</v>
      </c>
      <c r="W2344" t="s">
        <v>427</v>
      </c>
      <c r="X2344" t="s">
        <v>137</v>
      </c>
      <c r="Y2344" t="s">
        <v>4214</v>
      </c>
      <c r="Z2344" t="s">
        <v>429</v>
      </c>
      <c r="AA2344" t="s">
        <v>4215</v>
      </c>
    </row>
    <row r="2345" spans="1:27">
      <c r="A2345" s="175" t="s">
        <v>4181</v>
      </c>
      <c r="B2345" t="s">
        <v>417</v>
      </c>
      <c r="C2345" t="s">
        <v>26</v>
      </c>
      <c r="D2345" t="s">
        <v>4757</v>
      </c>
      <c r="E2345" t="s">
        <v>4758</v>
      </c>
      <c r="G2345">
        <v>652127</v>
      </c>
      <c r="H2345" t="s">
        <v>595</v>
      </c>
      <c r="I2345" t="s">
        <v>421</v>
      </c>
      <c r="J2345" t="s">
        <v>596</v>
      </c>
      <c r="K2345">
        <v>1</v>
      </c>
      <c r="L2345" s="175" t="s">
        <v>597</v>
      </c>
      <c r="N2345" t="s">
        <v>4767</v>
      </c>
      <c r="P2345" t="s">
        <v>599</v>
      </c>
      <c r="Q2345" t="s">
        <v>600</v>
      </c>
      <c r="R2345">
        <v>0</v>
      </c>
      <c r="S2345">
        <v>0</v>
      </c>
      <c r="T2345">
        <v>0.1</v>
      </c>
      <c r="U2345">
        <v>0</v>
      </c>
      <c r="V2345">
        <v>0</v>
      </c>
      <c r="Z2345" t="s">
        <v>4760</v>
      </c>
      <c r="AA2345" t="s">
        <v>4767</v>
      </c>
    </row>
    <row r="2346" spans="1:27">
      <c r="A2346" s="175" t="s">
        <v>4181</v>
      </c>
      <c r="B2346" t="s">
        <v>417</v>
      </c>
      <c r="C2346" t="s">
        <v>26</v>
      </c>
      <c r="D2346" t="s">
        <v>4768</v>
      </c>
      <c r="E2346" t="s">
        <v>4769</v>
      </c>
      <c r="G2346">
        <v>940124</v>
      </c>
      <c r="H2346" t="s">
        <v>420</v>
      </c>
      <c r="I2346" t="s">
        <v>421</v>
      </c>
      <c r="J2346" t="s">
        <v>3124</v>
      </c>
      <c r="K2346">
        <v>1</v>
      </c>
      <c r="L2346" s="175" t="s">
        <v>3125</v>
      </c>
      <c r="N2346" t="s">
        <v>4770</v>
      </c>
      <c r="P2346" t="s">
        <v>425</v>
      </c>
      <c r="Q2346" t="s">
        <v>426</v>
      </c>
      <c r="R2346">
        <v>0</v>
      </c>
      <c r="S2346">
        <v>0</v>
      </c>
      <c r="T2346">
        <v>0.2</v>
      </c>
      <c r="U2346">
        <v>0</v>
      </c>
      <c r="V2346">
        <v>0</v>
      </c>
      <c r="Z2346" t="s">
        <v>4771</v>
      </c>
      <c r="AA2346" t="s">
        <v>4770</v>
      </c>
    </row>
    <row r="2347" spans="1:27">
      <c r="A2347" s="175" t="s">
        <v>4181</v>
      </c>
      <c r="B2347" t="s">
        <v>417</v>
      </c>
      <c r="C2347" t="s">
        <v>26</v>
      </c>
      <c r="D2347" t="s">
        <v>2302</v>
      </c>
      <c r="E2347" t="s">
        <v>686</v>
      </c>
      <c r="G2347">
        <v>996120</v>
      </c>
      <c r="H2347" t="s">
        <v>420</v>
      </c>
      <c r="I2347" t="s">
        <v>421</v>
      </c>
      <c r="J2347" t="s">
        <v>4400</v>
      </c>
      <c r="K2347">
        <v>1</v>
      </c>
      <c r="L2347" s="175" t="s">
        <v>4401</v>
      </c>
      <c r="N2347" t="s">
        <v>4772</v>
      </c>
      <c r="P2347" t="s">
        <v>425</v>
      </c>
      <c r="Q2347" t="s">
        <v>426</v>
      </c>
      <c r="R2347">
        <v>0</v>
      </c>
      <c r="S2347">
        <v>0</v>
      </c>
      <c r="T2347">
        <v>0.16</v>
      </c>
      <c r="U2347">
        <v>0</v>
      </c>
      <c r="V2347">
        <v>0</v>
      </c>
      <c r="Z2347" t="s">
        <v>4773</v>
      </c>
      <c r="AA2347" t="s">
        <v>4772</v>
      </c>
    </row>
    <row r="2348" spans="1:27">
      <c r="A2348" s="175" t="s">
        <v>4181</v>
      </c>
      <c r="B2348" t="s">
        <v>417</v>
      </c>
      <c r="C2348" t="s">
        <v>26</v>
      </c>
      <c r="D2348" t="s">
        <v>2303</v>
      </c>
      <c r="E2348" t="s">
        <v>2304</v>
      </c>
      <c r="G2348">
        <v>953120</v>
      </c>
      <c r="H2348" t="s">
        <v>420</v>
      </c>
      <c r="I2348" t="s">
        <v>421</v>
      </c>
      <c r="J2348" t="s">
        <v>4211</v>
      </c>
      <c r="K2348">
        <v>1</v>
      </c>
      <c r="L2348" s="175" t="s">
        <v>4212</v>
      </c>
      <c r="M2348">
        <v>2222704</v>
      </c>
      <c r="N2348" t="s">
        <v>4213</v>
      </c>
      <c r="P2348" t="s">
        <v>425</v>
      </c>
      <c r="Q2348" t="s">
        <v>426</v>
      </c>
      <c r="R2348">
        <v>3</v>
      </c>
      <c r="S2348">
        <v>0</v>
      </c>
      <c r="T2348">
        <v>2</v>
      </c>
      <c r="U2348">
        <v>0</v>
      </c>
      <c r="V2348">
        <v>0</v>
      </c>
      <c r="W2348" t="s">
        <v>427</v>
      </c>
      <c r="X2348" t="s">
        <v>137</v>
      </c>
      <c r="Y2348" t="s">
        <v>4214</v>
      </c>
      <c r="Z2348" t="s">
        <v>429</v>
      </c>
      <c r="AA2348" t="s">
        <v>4215</v>
      </c>
    </row>
    <row r="2349" spans="1:27">
      <c r="A2349" s="175" t="s">
        <v>4181</v>
      </c>
      <c r="B2349" t="s">
        <v>417</v>
      </c>
      <c r="C2349" t="s">
        <v>26</v>
      </c>
      <c r="D2349" t="s">
        <v>2303</v>
      </c>
      <c r="E2349" t="s">
        <v>2304</v>
      </c>
      <c r="G2349">
        <v>953121</v>
      </c>
      <c r="H2349" t="s">
        <v>420</v>
      </c>
      <c r="I2349" t="s">
        <v>421</v>
      </c>
      <c r="J2349" t="s">
        <v>4216</v>
      </c>
      <c r="K2349">
        <v>1</v>
      </c>
      <c r="L2349" s="175" t="s">
        <v>4217</v>
      </c>
      <c r="M2349">
        <v>2222705</v>
      </c>
      <c r="N2349" t="s">
        <v>4218</v>
      </c>
      <c r="P2349" t="s">
        <v>425</v>
      </c>
      <c r="Q2349" t="s">
        <v>426</v>
      </c>
      <c r="R2349">
        <v>14</v>
      </c>
      <c r="S2349">
        <v>0</v>
      </c>
      <c r="T2349">
        <v>2</v>
      </c>
      <c r="U2349">
        <v>0</v>
      </c>
      <c r="V2349">
        <v>0</v>
      </c>
      <c r="W2349" t="s">
        <v>427</v>
      </c>
      <c r="X2349" t="s">
        <v>137</v>
      </c>
      <c r="Y2349" t="s">
        <v>4219</v>
      </c>
      <c r="Z2349" t="s">
        <v>429</v>
      </c>
      <c r="AA2349" t="s">
        <v>4220</v>
      </c>
    </row>
    <row r="2350" spans="1:27">
      <c r="A2350" s="175" t="s">
        <v>4181</v>
      </c>
      <c r="B2350" t="s">
        <v>417</v>
      </c>
      <c r="C2350" t="s">
        <v>27</v>
      </c>
      <c r="D2350" t="s">
        <v>1444</v>
      </c>
      <c r="E2350" t="s">
        <v>1445</v>
      </c>
      <c r="G2350">
        <v>689122</v>
      </c>
      <c r="H2350" t="s">
        <v>420</v>
      </c>
      <c r="I2350" t="s">
        <v>421</v>
      </c>
      <c r="J2350" t="s">
        <v>4302</v>
      </c>
      <c r="K2350">
        <v>1</v>
      </c>
      <c r="L2350" s="175" t="s">
        <v>4303</v>
      </c>
      <c r="M2350">
        <v>2158706</v>
      </c>
      <c r="N2350" t="s">
        <v>4304</v>
      </c>
      <c r="P2350" t="s">
        <v>425</v>
      </c>
      <c r="Q2350" t="s">
        <v>426</v>
      </c>
      <c r="R2350">
        <v>2.5</v>
      </c>
      <c r="S2350">
        <v>4</v>
      </c>
      <c r="T2350">
        <v>4</v>
      </c>
      <c r="U2350">
        <v>0</v>
      </c>
      <c r="V2350">
        <v>0</v>
      </c>
      <c r="W2350" t="s">
        <v>427</v>
      </c>
      <c r="X2350" t="s">
        <v>137</v>
      </c>
      <c r="Y2350" t="s">
        <v>2438</v>
      </c>
      <c r="Z2350" t="s">
        <v>429</v>
      </c>
      <c r="AA2350" t="s">
        <v>4305</v>
      </c>
    </row>
    <row r="2351" spans="1:27">
      <c r="A2351" s="175" t="s">
        <v>4181</v>
      </c>
      <c r="B2351" t="s">
        <v>417</v>
      </c>
      <c r="C2351" t="s">
        <v>27</v>
      </c>
      <c r="D2351" t="s">
        <v>4774</v>
      </c>
      <c r="E2351" t="s">
        <v>4775</v>
      </c>
      <c r="G2351">
        <v>52421</v>
      </c>
      <c r="H2351" t="s">
        <v>420</v>
      </c>
      <c r="I2351" t="s">
        <v>421</v>
      </c>
      <c r="J2351" t="s">
        <v>458</v>
      </c>
      <c r="K2351">
        <v>1</v>
      </c>
      <c r="L2351" s="175" t="s">
        <v>459</v>
      </c>
      <c r="N2351" t="s">
        <v>4776</v>
      </c>
      <c r="O2351">
        <v>100</v>
      </c>
      <c r="P2351" t="s">
        <v>425</v>
      </c>
      <c r="Q2351" t="s">
        <v>426</v>
      </c>
      <c r="R2351">
        <v>0</v>
      </c>
      <c r="S2351">
        <v>0</v>
      </c>
      <c r="T2351">
        <v>0.4</v>
      </c>
      <c r="U2351">
        <v>0</v>
      </c>
      <c r="V2351">
        <v>0</v>
      </c>
      <c r="Z2351" t="s">
        <v>4777</v>
      </c>
      <c r="AA2351" t="s">
        <v>4776</v>
      </c>
    </row>
    <row r="2352" spans="1:27">
      <c r="A2352" s="175" t="s">
        <v>4181</v>
      </c>
      <c r="B2352" t="s">
        <v>417</v>
      </c>
      <c r="C2352" t="s">
        <v>26</v>
      </c>
      <c r="D2352" t="s">
        <v>2311</v>
      </c>
      <c r="E2352" t="s">
        <v>2312</v>
      </c>
      <c r="G2352">
        <v>27301</v>
      </c>
      <c r="H2352" t="s">
        <v>420</v>
      </c>
      <c r="I2352" t="s">
        <v>421</v>
      </c>
      <c r="J2352" t="s">
        <v>4275</v>
      </c>
      <c r="K2352">
        <v>1</v>
      </c>
      <c r="L2352" s="175" t="s">
        <v>4276</v>
      </c>
      <c r="M2352">
        <v>2306720</v>
      </c>
      <c r="N2352" t="s">
        <v>4277</v>
      </c>
      <c r="P2352" t="s">
        <v>425</v>
      </c>
      <c r="Q2352" t="s">
        <v>426</v>
      </c>
      <c r="R2352">
        <v>20</v>
      </c>
      <c r="S2352">
        <v>0</v>
      </c>
      <c r="T2352">
        <v>24</v>
      </c>
      <c r="U2352">
        <v>0</v>
      </c>
      <c r="V2352">
        <v>0</v>
      </c>
      <c r="W2352" t="s">
        <v>427</v>
      </c>
      <c r="X2352" t="s">
        <v>137</v>
      </c>
      <c r="Y2352" t="s">
        <v>4254</v>
      </c>
      <c r="Z2352" t="s">
        <v>429</v>
      </c>
      <c r="AA2352" t="s">
        <v>4278</v>
      </c>
    </row>
    <row r="2353" spans="1:29">
      <c r="A2353" s="175" t="s">
        <v>4181</v>
      </c>
      <c r="B2353" t="s">
        <v>417</v>
      </c>
      <c r="C2353" t="s">
        <v>26</v>
      </c>
      <c r="D2353" t="s">
        <v>2311</v>
      </c>
      <c r="E2353" t="s">
        <v>4778</v>
      </c>
      <c r="G2353">
        <v>1028120</v>
      </c>
      <c r="H2353" t="s">
        <v>420</v>
      </c>
      <c r="I2353" t="s">
        <v>421</v>
      </c>
      <c r="J2353" t="s">
        <v>4223</v>
      </c>
      <c r="K2353">
        <v>1</v>
      </c>
      <c r="L2353" s="175" t="s">
        <v>4224</v>
      </c>
      <c r="M2353">
        <v>2304715</v>
      </c>
      <c r="N2353" t="s">
        <v>4253</v>
      </c>
      <c r="P2353" t="s">
        <v>425</v>
      </c>
      <c r="Q2353" t="s">
        <v>426</v>
      </c>
      <c r="R2353">
        <v>18</v>
      </c>
      <c r="S2353">
        <v>0</v>
      </c>
      <c r="T2353">
        <v>20</v>
      </c>
      <c r="U2353">
        <v>0</v>
      </c>
      <c r="V2353">
        <v>0</v>
      </c>
      <c r="W2353" t="s">
        <v>427</v>
      </c>
      <c r="X2353" t="s">
        <v>137</v>
      </c>
      <c r="Y2353" t="s">
        <v>4254</v>
      </c>
      <c r="Z2353" t="s">
        <v>429</v>
      </c>
      <c r="AA2353" t="s">
        <v>4255</v>
      </c>
    </row>
    <row r="2354" spans="1:29">
      <c r="A2354" s="175" t="s">
        <v>4181</v>
      </c>
      <c r="B2354" t="s">
        <v>417</v>
      </c>
      <c r="C2354" t="s">
        <v>26</v>
      </c>
      <c r="D2354" t="s">
        <v>2315</v>
      </c>
      <c r="E2354" t="s">
        <v>2316</v>
      </c>
      <c r="G2354">
        <v>1028120</v>
      </c>
      <c r="H2354" t="s">
        <v>420</v>
      </c>
      <c r="I2354" t="s">
        <v>421</v>
      </c>
      <c r="J2354" t="s">
        <v>4223</v>
      </c>
      <c r="K2354">
        <v>1</v>
      </c>
      <c r="L2354" s="175" t="s">
        <v>4224</v>
      </c>
      <c r="M2354">
        <v>2304714</v>
      </c>
      <c r="N2354" t="s">
        <v>4525</v>
      </c>
      <c r="P2354" t="s">
        <v>425</v>
      </c>
      <c r="Q2354" t="s">
        <v>426</v>
      </c>
      <c r="R2354">
        <v>16</v>
      </c>
      <c r="S2354">
        <v>0</v>
      </c>
      <c r="T2354">
        <v>20</v>
      </c>
      <c r="U2354">
        <v>0</v>
      </c>
      <c r="V2354">
        <v>0</v>
      </c>
      <c r="W2354" t="s">
        <v>427</v>
      </c>
      <c r="X2354" t="s">
        <v>137</v>
      </c>
      <c r="Y2354" t="s">
        <v>4254</v>
      </c>
      <c r="Z2354" t="s">
        <v>429</v>
      </c>
      <c r="AA2354" t="s">
        <v>4526</v>
      </c>
    </row>
    <row r="2355" spans="1:29">
      <c r="A2355" s="175" t="s">
        <v>4181</v>
      </c>
      <c r="B2355" t="s">
        <v>417</v>
      </c>
      <c r="C2355" t="s">
        <v>26</v>
      </c>
      <c r="D2355" t="s">
        <v>2315</v>
      </c>
      <c r="E2355" t="s">
        <v>2316</v>
      </c>
      <c r="G2355">
        <v>687127</v>
      </c>
      <c r="H2355" t="s">
        <v>420</v>
      </c>
      <c r="I2355" t="s">
        <v>421</v>
      </c>
      <c r="J2355" t="s">
        <v>4249</v>
      </c>
      <c r="K2355">
        <v>1</v>
      </c>
      <c r="L2355" s="175" t="s">
        <v>4250</v>
      </c>
      <c r="M2355">
        <v>2155717</v>
      </c>
      <c r="N2355" t="s">
        <v>4251</v>
      </c>
      <c r="P2355" t="s">
        <v>425</v>
      </c>
      <c r="Q2355" t="s">
        <v>426</v>
      </c>
      <c r="R2355">
        <v>3</v>
      </c>
      <c r="S2355">
        <v>0</v>
      </c>
      <c r="T2355">
        <v>8</v>
      </c>
      <c r="U2355">
        <v>0</v>
      </c>
      <c r="V2355">
        <v>0</v>
      </c>
      <c r="W2355" t="s">
        <v>427</v>
      </c>
      <c r="X2355" t="s">
        <v>137</v>
      </c>
      <c r="Y2355" t="s">
        <v>1515</v>
      </c>
      <c r="Z2355" t="s">
        <v>429</v>
      </c>
      <c r="AA2355" t="s">
        <v>4252</v>
      </c>
    </row>
    <row r="2356" spans="1:29">
      <c r="A2356" s="175" t="s">
        <v>4181</v>
      </c>
      <c r="B2356" t="s">
        <v>417</v>
      </c>
      <c r="C2356" t="s">
        <v>26</v>
      </c>
      <c r="D2356" t="s">
        <v>3456</v>
      </c>
      <c r="E2356" t="s">
        <v>3457</v>
      </c>
      <c r="G2356">
        <v>789121</v>
      </c>
      <c r="H2356" t="s">
        <v>420</v>
      </c>
      <c r="I2356" t="s">
        <v>421</v>
      </c>
      <c r="J2356" t="s">
        <v>4779</v>
      </c>
      <c r="K2356">
        <v>1</v>
      </c>
      <c r="L2356" s="175" t="s">
        <v>4780</v>
      </c>
      <c r="M2356">
        <v>2238708</v>
      </c>
      <c r="N2356" t="s">
        <v>4781</v>
      </c>
      <c r="P2356" t="s">
        <v>425</v>
      </c>
      <c r="Q2356" t="s">
        <v>426</v>
      </c>
      <c r="R2356">
        <v>35</v>
      </c>
      <c r="S2356">
        <v>0</v>
      </c>
      <c r="T2356">
        <v>8</v>
      </c>
      <c r="U2356">
        <v>0</v>
      </c>
      <c r="V2356">
        <v>0</v>
      </c>
      <c r="W2356" t="s">
        <v>427</v>
      </c>
      <c r="X2356" t="s">
        <v>137</v>
      </c>
      <c r="Y2356" t="s">
        <v>4782</v>
      </c>
      <c r="Z2356" t="s">
        <v>429</v>
      </c>
      <c r="AA2356" t="s">
        <v>4783</v>
      </c>
    </row>
    <row r="2357" spans="1:29">
      <c r="A2357" s="175" t="s">
        <v>4181</v>
      </c>
      <c r="B2357" t="s">
        <v>417</v>
      </c>
      <c r="C2357" t="s">
        <v>26</v>
      </c>
      <c r="D2357" t="s">
        <v>2317</v>
      </c>
      <c r="E2357" t="s">
        <v>2318</v>
      </c>
      <c r="G2357">
        <v>940124</v>
      </c>
      <c r="H2357" t="s">
        <v>420</v>
      </c>
      <c r="I2357" t="s">
        <v>421</v>
      </c>
      <c r="J2357" t="s">
        <v>3124</v>
      </c>
      <c r="K2357">
        <v>1</v>
      </c>
      <c r="L2357" s="175" t="s">
        <v>3125</v>
      </c>
      <c r="N2357" t="s">
        <v>4784</v>
      </c>
      <c r="P2357" t="s">
        <v>425</v>
      </c>
      <c r="Q2357" t="s">
        <v>426</v>
      </c>
      <c r="R2357">
        <v>0</v>
      </c>
      <c r="S2357">
        <v>0</v>
      </c>
      <c r="T2357">
        <v>0.2</v>
      </c>
      <c r="U2357">
        <v>0</v>
      </c>
      <c r="V2357">
        <v>0</v>
      </c>
      <c r="Z2357" t="s">
        <v>4785</v>
      </c>
      <c r="AA2357" t="s">
        <v>4784</v>
      </c>
    </row>
    <row r="2358" spans="1:29">
      <c r="A2358" s="175" t="s">
        <v>4181</v>
      </c>
      <c r="B2358" t="s">
        <v>417</v>
      </c>
      <c r="C2358" t="s">
        <v>26</v>
      </c>
      <c r="D2358" t="s">
        <v>2319</v>
      </c>
      <c r="E2358" t="s">
        <v>2320</v>
      </c>
      <c r="G2358">
        <v>1028120</v>
      </c>
      <c r="H2358" t="s">
        <v>420</v>
      </c>
      <c r="I2358" t="s">
        <v>421</v>
      </c>
      <c r="J2358" t="s">
        <v>4223</v>
      </c>
      <c r="K2358">
        <v>1</v>
      </c>
      <c r="L2358" s="175" t="s">
        <v>4224</v>
      </c>
      <c r="M2358">
        <v>2304714</v>
      </c>
      <c r="N2358" t="s">
        <v>4525</v>
      </c>
      <c r="P2358" t="s">
        <v>425</v>
      </c>
      <c r="Q2358" t="s">
        <v>426</v>
      </c>
      <c r="R2358">
        <v>16</v>
      </c>
      <c r="S2358">
        <v>0</v>
      </c>
      <c r="T2358">
        <v>20</v>
      </c>
      <c r="U2358">
        <v>0</v>
      </c>
      <c r="V2358">
        <v>0</v>
      </c>
      <c r="W2358" t="s">
        <v>427</v>
      </c>
      <c r="X2358" t="s">
        <v>137</v>
      </c>
      <c r="Y2358" t="s">
        <v>4254</v>
      </c>
      <c r="Z2358" t="s">
        <v>429</v>
      </c>
      <c r="AA2358" t="s">
        <v>4526</v>
      </c>
    </row>
    <row r="2359" spans="1:29">
      <c r="A2359" s="175" t="s">
        <v>4181</v>
      </c>
      <c r="B2359" t="s">
        <v>417</v>
      </c>
      <c r="C2359" t="s">
        <v>26</v>
      </c>
      <c r="D2359" t="s">
        <v>4786</v>
      </c>
      <c r="E2359" t="s">
        <v>4787</v>
      </c>
      <c r="G2359">
        <v>59420</v>
      </c>
      <c r="H2359" t="s">
        <v>420</v>
      </c>
      <c r="I2359" t="s">
        <v>421</v>
      </c>
      <c r="J2359" t="s">
        <v>1713</v>
      </c>
      <c r="K2359">
        <v>1</v>
      </c>
      <c r="L2359" s="175" t="s">
        <v>1714</v>
      </c>
      <c r="M2359">
        <v>2190749</v>
      </c>
      <c r="N2359" t="s">
        <v>4182</v>
      </c>
      <c r="P2359" t="s">
        <v>425</v>
      </c>
      <c r="Q2359" t="s">
        <v>426</v>
      </c>
      <c r="R2359">
        <v>5.5</v>
      </c>
      <c r="S2359">
        <v>0</v>
      </c>
      <c r="T2359">
        <v>8</v>
      </c>
      <c r="U2359">
        <v>0</v>
      </c>
      <c r="V2359">
        <v>0</v>
      </c>
      <c r="Y2359" t="s">
        <v>1716</v>
      </c>
      <c r="Z2359" t="s">
        <v>1717</v>
      </c>
      <c r="AA2359" t="s">
        <v>4183</v>
      </c>
      <c r="AC2359" t="s">
        <v>1719</v>
      </c>
    </row>
    <row r="2360" spans="1:29">
      <c r="A2360" s="175" t="s">
        <v>4181</v>
      </c>
      <c r="B2360" t="s">
        <v>417</v>
      </c>
      <c r="C2360" t="s">
        <v>26</v>
      </c>
      <c r="D2360" t="s">
        <v>4786</v>
      </c>
      <c r="E2360" t="s">
        <v>4787</v>
      </c>
      <c r="G2360">
        <v>766120</v>
      </c>
      <c r="H2360" t="s">
        <v>420</v>
      </c>
      <c r="I2360" t="s">
        <v>421</v>
      </c>
      <c r="J2360" t="s">
        <v>433</v>
      </c>
      <c r="K2360">
        <v>1</v>
      </c>
      <c r="L2360" s="175" t="s">
        <v>434</v>
      </c>
      <c r="N2360" t="s">
        <v>4788</v>
      </c>
      <c r="P2360" t="s">
        <v>425</v>
      </c>
      <c r="Q2360" t="s">
        <v>426</v>
      </c>
      <c r="R2360">
        <v>0</v>
      </c>
      <c r="S2360">
        <v>0</v>
      </c>
      <c r="T2360">
        <v>0.4</v>
      </c>
      <c r="U2360">
        <v>0</v>
      </c>
      <c r="V2360">
        <v>0</v>
      </c>
      <c r="Z2360" t="s">
        <v>4789</v>
      </c>
      <c r="AA2360" t="s">
        <v>4788</v>
      </c>
    </row>
    <row r="2361" spans="1:29">
      <c r="A2361" s="175" t="s">
        <v>4181</v>
      </c>
      <c r="B2361" t="s">
        <v>417</v>
      </c>
      <c r="C2361" t="s">
        <v>26</v>
      </c>
      <c r="D2361" t="s">
        <v>4786</v>
      </c>
      <c r="E2361" t="s">
        <v>4787</v>
      </c>
      <c r="G2361">
        <v>881122</v>
      </c>
      <c r="H2361" t="s">
        <v>420</v>
      </c>
      <c r="I2361" t="s">
        <v>421</v>
      </c>
      <c r="J2361" t="s">
        <v>4227</v>
      </c>
      <c r="K2361">
        <v>1</v>
      </c>
      <c r="L2361" s="175" t="s">
        <v>4228</v>
      </c>
      <c r="M2361">
        <v>2192704</v>
      </c>
      <c r="N2361" t="s">
        <v>4229</v>
      </c>
      <c r="P2361" t="s">
        <v>425</v>
      </c>
      <c r="Q2361" t="s">
        <v>426</v>
      </c>
      <c r="R2361">
        <v>3</v>
      </c>
      <c r="S2361">
        <v>0</v>
      </c>
      <c r="T2361">
        <v>3.5</v>
      </c>
      <c r="U2361">
        <v>0</v>
      </c>
      <c r="V2361">
        <v>0</v>
      </c>
      <c r="W2361" t="s">
        <v>427</v>
      </c>
      <c r="X2361" t="s">
        <v>137</v>
      </c>
      <c r="Y2361" t="s">
        <v>4230</v>
      </c>
      <c r="Z2361" t="s">
        <v>4231</v>
      </c>
      <c r="AA2361" t="s">
        <v>4232</v>
      </c>
    </row>
    <row r="2362" spans="1:29">
      <c r="A2362" s="175" t="s">
        <v>4181</v>
      </c>
      <c r="B2362" t="s">
        <v>417</v>
      </c>
      <c r="C2362" t="s">
        <v>26</v>
      </c>
      <c r="D2362" t="s">
        <v>4786</v>
      </c>
      <c r="E2362" t="s">
        <v>4787</v>
      </c>
      <c r="G2362">
        <v>9241</v>
      </c>
      <c r="H2362" t="s">
        <v>420</v>
      </c>
      <c r="I2362" t="s">
        <v>421</v>
      </c>
      <c r="J2362" t="s">
        <v>527</v>
      </c>
      <c r="K2362">
        <v>2</v>
      </c>
      <c r="L2362" s="175" t="s">
        <v>528</v>
      </c>
      <c r="N2362" t="s">
        <v>4790</v>
      </c>
      <c r="P2362" t="s">
        <v>425</v>
      </c>
      <c r="Q2362" t="s">
        <v>426</v>
      </c>
      <c r="R2362">
        <v>0</v>
      </c>
      <c r="S2362">
        <v>0</v>
      </c>
      <c r="T2362">
        <v>0.2</v>
      </c>
      <c r="U2362">
        <v>0</v>
      </c>
      <c r="V2362">
        <v>0</v>
      </c>
      <c r="Z2362" t="s">
        <v>4789</v>
      </c>
      <c r="AA2362" t="s">
        <v>4790</v>
      </c>
    </row>
    <row r="2363" spans="1:29">
      <c r="A2363" s="175" t="s">
        <v>4181</v>
      </c>
      <c r="B2363" t="s">
        <v>417</v>
      </c>
      <c r="C2363" t="s">
        <v>26</v>
      </c>
      <c r="D2363" t="s">
        <v>4791</v>
      </c>
      <c r="E2363" t="s">
        <v>4792</v>
      </c>
      <c r="G2363">
        <v>1028120</v>
      </c>
      <c r="H2363" t="s">
        <v>420</v>
      </c>
      <c r="I2363" t="s">
        <v>421</v>
      </c>
      <c r="J2363" t="s">
        <v>4223</v>
      </c>
      <c r="K2363">
        <v>1</v>
      </c>
      <c r="L2363" s="175" t="s">
        <v>4224</v>
      </c>
      <c r="M2363">
        <v>2304711</v>
      </c>
      <c r="N2363" t="s">
        <v>4225</v>
      </c>
      <c r="P2363" t="s">
        <v>425</v>
      </c>
      <c r="Q2363" t="s">
        <v>426</v>
      </c>
      <c r="R2363">
        <v>18</v>
      </c>
      <c r="S2363">
        <v>0</v>
      </c>
      <c r="T2363">
        <v>20</v>
      </c>
      <c r="U2363">
        <v>0</v>
      </c>
      <c r="V2363">
        <v>0</v>
      </c>
      <c r="W2363" t="s">
        <v>427</v>
      </c>
      <c r="X2363" t="s">
        <v>137</v>
      </c>
      <c r="Y2363" t="s">
        <v>4190</v>
      </c>
      <c r="Z2363" t="s">
        <v>514</v>
      </c>
      <c r="AA2363" t="s">
        <v>4226</v>
      </c>
    </row>
    <row r="2364" spans="1:29">
      <c r="A2364" s="175" t="s">
        <v>4181</v>
      </c>
      <c r="B2364" t="s">
        <v>417</v>
      </c>
      <c r="C2364" t="s">
        <v>26</v>
      </c>
      <c r="D2364" t="s">
        <v>4793</v>
      </c>
      <c r="E2364" t="s">
        <v>4794</v>
      </c>
      <c r="G2364">
        <v>1028120</v>
      </c>
      <c r="H2364" t="s">
        <v>420</v>
      </c>
      <c r="I2364" t="s">
        <v>421</v>
      </c>
      <c r="J2364" t="s">
        <v>4223</v>
      </c>
      <c r="K2364">
        <v>1</v>
      </c>
      <c r="L2364" s="175" t="s">
        <v>4224</v>
      </c>
      <c r="M2364">
        <v>2304714</v>
      </c>
      <c r="N2364" t="s">
        <v>4525</v>
      </c>
      <c r="P2364" t="s">
        <v>425</v>
      </c>
      <c r="Q2364" t="s">
        <v>426</v>
      </c>
      <c r="R2364">
        <v>16</v>
      </c>
      <c r="S2364">
        <v>0</v>
      </c>
      <c r="T2364">
        <v>20</v>
      </c>
      <c r="U2364">
        <v>0</v>
      </c>
      <c r="V2364">
        <v>0</v>
      </c>
      <c r="W2364" t="s">
        <v>427</v>
      </c>
      <c r="X2364" t="s">
        <v>137</v>
      </c>
      <c r="Y2364" t="s">
        <v>4254</v>
      </c>
      <c r="Z2364" t="s">
        <v>429</v>
      </c>
      <c r="AA2364" t="s">
        <v>4526</v>
      </c>
    </row>
    <row r="2365" spans="1:29">
      <c r="A2365" s="175" t="s">
        <v>4181</v>
      </c>
      <c r="B2365" t="s">
        <v>417</v>
      </c>
      <c r="C2365" t="s">
        <v>26</v>
      </c>
      <c r="D2365" t="s">
        <v>4793</v>
      </c>
      <c r="E2365" t="s">
        <v>4794</v>
      </c>
      <c r="G2365">
        <v>52421</v>
      </c>
      <c r="H2365" t="s">
        <v>420</v>
      </c>
      <c r="I2365" t="s">
        <v>421</v>
      </c>
      <c r="J2365" t="s">
        <v>458</v>
      </c>
      <c r="K2365">
        <v>1</v>
      </c>
      <c r="L2365" s="175" t="s">
        <v>459</v>
      </c>
      <c r="N2365" t="s">
        <v>4795</v>
      </c>
      <c r="O2365">
        <v>100</v>
      </c>
      <c r="P2365" t="s">
        <v>425</v>
      </c>
      <c r="Q2365" t="s">
        <v>426</v>
      </c>
      <c r="R2365">
        <v>0</v>
      </c>
      <c r="S2365">
        <v>0</v>
      </c>
      <c r="T2365">
        <v>0.4</v>
      </c>
      <c r="U2365">
        <v>0</v>
      </c>
      <c r="V2365">
        <v>0</v>
      </c>
      <c r="Z2365" t="s">
        <v>4796</v>
      </c>
      <c r="AA2365" t="s">
        <v>4795</v>
      </c>
    </row>
    <row r="2366" spans="1:29">
      <c r="A2366" s="175" t="s">
        <v>4181</v>
      </c>
      <c r="B2366" t="s">
        <v>417</v>
      </c>
      <c r="C2366" t="s">
        <v>27</v>
      </c>
      <c r="D2366" t="s">
        <v>4797</v>
      </c>
      <c r="E2366" t="s">
        <v>4798</v>
      </c>
      <c r="G2366">
        <v>26261</v>
      </c>
      <c r="H2366" t="s">
        <v>420</v>
      </c>
      <c r="I2366" t="s">
        <v>421</v>
      </c>
      <c r="J2366" t="s">
        <v>4297</v>
      </c>
      <c r="K2366">
        <v>1</v>
      </c>
      <c r="L2366" s="175" t="s">
        <v>4298</v>
      </c>
      <c r="M2366">
        <v>2228705</v>
      </c>
      <c r="N2366" t="s">
        <v>4299</v>
      </c>
      <c r="P2366" t="s">
        <v>425</v>
      </c>
      <c r="Q2366" t="s">
        <v>426</v>
      </c>
      <c r="R2366">
        <v>18</v>
      </c>
      <c r="S2366">
        <v>0</v>
      </c>
      <c r="T2366">
        <v>16</v>
      </c>
      <c r="U2366">
        <v>0</v>
      </c>
      <c r="V2366">
        <v>0</v>
      </c>
      <c r="W2366" t="s">
        <v>427</v>
      </c>
      <c r="X2366" t="s">
        <v>137</v>
      </c>
      <c r="Y2366" t="s">
        <v>4300</v>
      </c>
      <c r="Z2366" t="s">
        <v>429</v>
      </c>
      <c r="AA2366" t="s">
        <v>4301</v>
      </c>
    </row>
    <row r="2367" spans="1:29">
      <c r="A2367" s="175" t="s">
        <v>4181</v>
      </c>
      <c r="B2367" t="s">
        <v>417</v>
      </c>
      <c r="C2367" t="s">
        <v>26</v>
      </c>
      <c r="D2367" t="s">
        <v>3474</v>
      </c>
      <c r="E2367" t="s">
        <v>3478</v>
      </c>
      <c r="G2367">
        <v>66020</v>
      </c>
      <c r="H2367" t="s">
        <v>420</v>
      </c>
      <c r="I2367" t="s">
        <v>421</v>
      </c>
      <c r="J2367" t="s">
        <v>2536</v>
      </c>
      <c r="K2367">
        <v>1</v>
      </c>
      <c r="L2367" s="175" t="s">
        <v>2537</v>
      </c>
      <c r="M2367">
        <v>2301706</v>
      </c>
      <c r="N2367" t="s">
        <v>4209</v>
      </c>
      <c r="P2367" t="s">
        <v>425</v>
      </c>
      <c r="Q2367" t="s">
        <v>426</v>
      </c>
      <c r="R2367">
        <v>12</v>
      </c>
      <c r="S2367">
        <v>0</v>
      </c>
      <c r="T2367">
        <v>20</v>
      </c>
      <c r="U2367">
        <v>0</v>
      </c>
      <c r="V2367">
        <v>0</v>
      </c>
      <c r="W2367" t="s">
        <v>427</v>
      </c>
      <c r="X2367" t="s">
        <v>137</v>
      </c>
      <c r="Y2367" t="s">
        <v>4199</v>
      </c>
      <c r="Z2367" t="s">
        <v>429</v>
      </c>
      <c r="AA2367" t="s">
        <v>4210</v>
      </c>
    </row>
    <row r="2368" spans="1:29">
      <c r="A2368" s="175" t="s">
        <v>4181</v>
      </c>
      <c r="B2368" t="s">
        <v>417</v>
      </c>
      <c r="C2368" t="s">
        <v>26</v>
      </c>
      <c r="D2368" t="s">
        <v>2323</v>
      </c>
      <c r="E2368" t="s">
        <v>2324</v>
      </c>
      <c r="G2368">
        <v>713121</v>
      </c>
      <c r="H2368" t="s">
        <v>420</v>
      </c>
      <c r="I2368" t="s">
        <v>421</v>
      </c>
      <c r="J2368" t="s">
        <v>1177</v>
      </c>
      <c r="K2368">
        <v>1</v>
      </c>
      <c r="L2368" s="175" t="s">
        <v>1178</v>
      </c>
      <c r="N2368" t="s">
        <v>4799</v>
      </c>
      <c r="P2368" t="s">
        <v>425</v>
      </c>
      <c r="Q2368" t="s">
        <v>426</v>
      </c>
      <c r="R2368">
        <v>0</v>
      </c>
      <c r="S2368">
        <v>0</v>
      </c>
      <c r="T2368">
        <v>0.15</v>
      </c>
      <c r="U2368">
        <v>0</v>
      </c>
      <c r="V2368">
        <v>0</v>
      </c>
      <c r="Z2368" t="s">
        <v>2326</v>
      </c>
      <c r="AA2368" t="s">
        <v>4799</v>
      </c>
    </row>
    <row r="2369" spans="1:27">
      <c r="A2369" s="175" t="s">
        <v>4181</v>
      </c>
      <c r="B2369" t="s">
        <v>417</v>
      </c>
      <c r="C2369" t="s">
        <v>26</v>
      </c>
      <c r="D2369" t="s">
        <v>2323</v>
      </c>
      <c r="E2369" t="s">
        <v>2324</v>
      </c>
      <c r="G2369">
        <v>9241</v>
      </c>
      <c r="H2369" t="s">
        <v>420</v>
      </c>
      <c r="I2369" t="s">
        <v>421</v>
      </c>
      <c r="J2369" t="s">
        <v>527</v>
      </c>
      <c r="K2369">
        <v>2</v>
      </c>
      <c r="L2369" s="175" t="s">
        <v>528</v>
      </c>
      <c r="N2369" t="s">
        <v>4800</v>
      </c>
      <c r="P2369" t="s">
        <v>425</v>
      </c>
      <c r="Q2369" t="s">
        <v>426</v>
      </c>
      <c r="R2369">
        <v>0</v>
      </c>
      <c r="S2369">
        <v>0</v>
      </c>
      <c r="T2369">
        <v>0.2</v>
      </c>
      <c r="U2369">
        <v>0</v>
      </c>
      <c r="V2369">
        <v>0</v>
      </c>
      <c r="Z2369" t="s">
        <v>2326</v>
      </c>
      <c r="AA2369" t="s">
        <v>4800</v>
      </c>
    </row>
    <row r="2370" spans="1:27">
      <c r="A2370" s="175" t="s">
        <v>4181</v>
      </c>
      <c r="B2370" t="s">
        <v>417</v>
      </c>
      <c r="C2370" t="s">
        <v>26</v>
      </c>
      <c r="D2370" t="s">
        <v>2323</v>
      </c>
      <c r="E2370" t="s">
        <v>2324</v>
      </c>
      <c r="G2370">
        <v>9741</v>
      </c>
      <c r="H2370" t="s">
        <v>420</v>
      </c>
      <c r="I2370" t="s">
        <v>421</v>
      </c>
      <c r="J2370" t="s">
        <v>592</v>
      </c>
      <c r="K2370">
        <v>1</v>
      </c>
      <c r="L2370" s="175" t="s">
        <v>593</v>
      </c>
      <c r="N2370" t="s">
        <v>4801</v>
      </c>
      <c r="P2370" t="s">
        <v>425</v>
      </c>
      <c r="Q2370" t="s">
        <v>426</v>
      </c>
      <c r="R2370">
        <v>0</v>
      </c>
      <c r="S2370">
        <v>0</v>
      </c>
      <c r="T2370">
        <v>0.5</v>
      </c>
      <c r="U2370">
        <v>0</v>
      </c>
      <c r="V2370">
        <v>0</v>
      </c>
      <c r="Z2370" t="s">
        <v>2326</v>
      </c>
      <c r="AA2370" t="s">
        <v>4801</v>
      </c>
    </row>
    <row r="2371" spans="1:27">
      <c r="A2371" s="175" t="s">
        <v>4181</v>
      </c>
      <c r="B2371" t="s">
        <v>417</v>
      </c>
      <c r="C2371" t="s">
        <v>26</v>
      </c>
      <c r="D2371" t="s">
        <v>2323</v>
      </c>
      <c r="E2371" t="s">
        <v>2324</v>
      </c>
      <c r="G2371">
        <v>713120</v>
      </c>
      <c r="H2371" t="s">
        <v>595</v>
      </c>
      <c r="I2371" t="s">
        <v>421</v>
      </c>
      <c r="J2371" t="s">
        <v>1933</v>
      </c>
      <c r="K2371">
        <v>1</v>
      </c>
      <c r="L2371" s="175" t="s">
        <v>1934</v>
      </c>
      <c r="N2371" t="s">
        <v>4802</v>
      </c>
      <c r="P2371" t="s">
        <v>599</v>
      </c>
      <c r="Q2371" t="s">
        <v>600</v>
      </c>
      <c r="R2371">
        <v>0</v>
      </c>
      <c r="S2371">
        <v>0</v>
      </c>
      <c r="T2371">
        <v>0.25</v>
      </c>
      <c r="U2371">
        <v>0</v>
      </c>
      <c r="V2371">
        <v>0</v>
      </c>
      <c r="Z2371" t="s">
        <v>2326</v>
      </c>
      <c r="AA2371" t="s">
        <v>4802</v>
      </c>
    </row>
    <row r="2372" spans="1:27">
      <c r="A2372" s="175" t="s">
        <v>4181</v>
      </c>
      <c r="B2372" t="s">
        <v>417</v>
      </c>
      <c r="C2372" t="s">
        <v>26</v>
      </c>
      <c r="D2372" t="s">
        <v>2327</v>
      </c>
      <c r="E2372" t="s">
        <v>2328</v>
      </c>
      <c r="G2372">
        <v>766120</v>
      </c>
      <c r="H2372" t="s">
        <v>420</v>
      </c>
      <c r="I2372" t="s">
        <v>421</v>
      </c>
      <c r="J2372" t="s">
        <v>433</v>
      </c>
      <c r="K2372">
        <v>1</v>
      </c>
      <c r="L2372" s="175" t="s">
        <v>434</v>
      </c>
      <c r="N2372" t="s">
        <v>4803</v>
      </c>
      <c r="P2372" t="s">
        <v>425</v>
      </c>
      <c r="Q2372" t="s">
        <v>426</v>
      </c>
      <c r="R2372">
        <v>0</v>
      </c>
      <c r="S2372">
        <v>0</v>
      </c>
      <c r="T2372">
        <v>0.4</v>
      </c>
      <c r="U2372">
        <v>0</v>
      </c>
      <c r="V2372">
        <v>0</v>
      </c>
      <c r="Z2372" t="s">
        <v>2330</v>
      </c>
      <c r="AA2372" t="s">
        <v>4803</v>
      </c>
    </row>
    <row r="2373" spans="1:27">
      <c r="A2373" s="175" t="s">
        <v>4181</v>
      </c>
      <c r="B2373" t="s">
        <v>417</v>
      </c>
      <c r="C2373" t="s">
        <v>26</v>
      </c>
      <c r="D2373" t="s">
        <v>2331</v>
      </c>
      <c r="E2373" t="s">
        <v>2332</v>
      </c>
      <c r="G2373">
        <v>4518</v>
      </c>
      <c r="H2373" t="s">
        <v>420</v>
      </c>
      <c r="I2373" t="s">
        <v>421</v>
      </c>
      <c r="J2373" t="s">
        <v>4241</v>
      </c>
      <c r="K2373">
        <v>1</v>
      </c>
      <c r="L2373" s="175" t="s">
        <v>4242</v>
      </c>
      <c r="M2373">
        <v>2155705</v>
      </c>
      <c r="N2373" t="s">
        <v>4243</v>
      </c>
      <c r="P2373" t="s">
        <v>425</v>
      </c>
      <c r="Q2373" t="s">
        <v>426</v>
      </c>
      <c r="R2373">
        <v>8</v>
      </c>
      <c r="S2373">
        <v>0</v>
      </c>
      <c r="T2373">
        <v>8</v>
      </c>
      <c r="U2373">
        <v>0</v>
      </c>
      <c r="V2373">
        <v>0</v>
      </c>
      <c r="W2373" t="s">
        <v>427</v>
      </c>
      <c r="X2373" t="s">
        <v>137</v>
      </c>
      <c r="Y2373" t="s">
        <v>1510</v>
      </c>
      <c r="Z2373" t="s">
        <v>514</v>
      </c>
      <c r="AA2373" t="s">
        <v>4244</v>
      </c>
    </row>
    <row r="2374" spans="1:27">
      <c r="A2374" s="175" t="s">
        <v>4181</v>
      </c>
      <c r="B2374" t="s">
        <v>417</v>
      </c>
      <c r="C2374" t="s">
        <v>26</v>
      </c>
      <c r="D2374" t="s">
        <v>1474</v>
      </c>
      <c r="E2374" t="s">
        <v>1475</v>
      </c>
      <c r="G2374">
        <v>893121</v>
      </c>
      <c r="H2374" t="s">
        <v>420</v>
      </c>
      <c r="I2374" t="s">
        <v>421</v>
      </c>
      <c r="J2374" t="s">
        <v>4187</v>
      </c>
      <c r="K2374">
        <v>1</v>
      </c>
      <c r="L2374" s="175" t="s">
        <v>4188</v>
      </c>
      <c r="M2374">
        <v>2304706</v>
      </c>
      <c r="N2374" t="s">
        <v>4189</v>
      </c>
      <c r="P2374" t="s">
        <v>425</v>
      </c>
      <c r="Q2374" t="s">
        <v>426</v>
      </c>
      <c r="R2374">
        <v>16</v>
      </c>
      <c r="S2374">
        <v>0</v>
      </c>
      <c r="T2374">
        <v>20</v>
      </c>
      <c r="U2374">
        <v>0</v>
      </c>
      <c r="V2374">
        <v>0</v>
      </c>
      <c r="W2374" t="s">
        <v>427</v>
      </c>
      <c r="X2374" t="s">
        <v>137</v>
      </c>
      <c r="Y2374" t="s">
        <v>4190</v>
      </c>
      <c r="Z2374" t="s">
        <v>514</v>
      </c>
      <c r="AA2374" t="s">
        <v>4191</v>
      </c>
    </row>
    <row r="2375" spans="1:27">
      <c r="A2375" s="175" t="s">
        <v>4181</v>
      </c>
      <c r="B2375" t="s">
        <v>417</v>
      </c>
      <c r="C2375" t="s">
        <v>26</v>
      </c>
      <c r="D2375" t="s">
        <v>2342</v>
      </c>
      <c r="E2375" t="s">
        <v>2343</v>
      </c>
      <c r="G2375">
        <v>27301</v>
      </c>
      <c r="H2375" t="s">
        <v>420</v>
      </c>
      <c r="I2375" t="s">
        <v>421</v>
      </c>
      <c r="J2375" t="s">
        <v>4275</v>
      </c>
      <c r="K2375">
        <v>1</v>
      </c>
      <c r="L2375" s="175" t="s">
        <v>4276</v>
      </c>
      <c r="M2375">
        <v>2306720</v>
      </c>
      <c r="N2375" t="s">
        <v>4277</v>
      </c>
      <c r="P2375" t="s">
        <v>425</v>
      </c>
      <c r="Q2375" t="s">
        <v>426</v>
      </c>
      <c r="R2375">
        <v>20</v>
      </c>
      <c r="S2375">
        <v>0</v>
      </c>
      <c r="T2375">
        <v>24</v>
      </c>
      <c r="U2375">
        <v>0</v>
      </c>
      <c r="V2375">
        <v>0</v>
      </c>
      <c r="W2375" t="s">
        <v>427</v>
      </c>
      <c r="X2375" t="s">
        <v>137</v>
      </c>
      <c r="Y2375" t="s">
        <v>4254</v>
      </c>
      <c r="Z2375" t="s">
        <v>429</v>
      </c>
      <c r="AA2375" t="s">
        <v>4278</v>
      </c>
    </row>
    <row r="2376" spans="1:27">
      <c r="A2376" s="175" t="s">
        <v>4181</v>
      </c>
      <c r="B2376" t="s">
        <v>417</v>
      </c>
      <c r="C2376" t="s">
        <v>26</v>
      </c>
      <c r="D2376" t="s">
        <v>1478</v>
      </c>
      <c r="E2376" t="s">
        <v>1479</v>
      </c>
      <c r="G2376">
        <v>689122</v>
      </c>
      <c r="H2376" t="s">
        <v>420</v>
      </c>
      <c r="I2376" t="s">
        <v>421</v>
      </c>
      <c r="J2376" t="s">
        <v>4302</v>
      </c>
      <c r="K2376">
        <v>1</v>
      </c>
      <c r="L2376" s="175" t="s">
        <v>4303</v>
      </c>
      <c r="M2376">
        <v>2158706</v>
      </c>
      <c r="N2376" t="s">
        <v>4304</v>
      </c>
      <c r="P2376" t="s">
        <v>425</v>
      </c>
      <c r="Q2376" t="s">
        <v>426</v>
      </c>
      <c r="R2376">
        <v>2.5</v>
      </c>
      <c r="S2376">
        <v>4</v>
      </c>
      <c r="T2376">
        <v>4</v>
      </c>
      <c r="U2376">
        <v>0</v>
      </c>
      <c r="V2376">
        <v>0</v>
      </c>
      <c r="W2376" t="s">
        <v>427</v>
      </c>
      <c r="X2376" t="s">
        <v>137</v>
      </c>
      <c r="Y2376" t="s">
        <v>2438</v>
      </c>
      <c r="Z2376" t="s">
        <v>429</v>
      </c>
      <c r="AA2376" t="s">
        <v>4305</v>
      </c>
    </row>
    <row r="2377" spans="1:27">
      <c r="A2377" s="175" t="s">
        <v>4181</v>
      </c>
      <c r="B2377" t="s">
        <v>417</v>
      </c>
      <c r="C2377" t="s">
        <v>26</v>
      </c>
      <c r="D2377" t="s">
        <v>1480</v>
      </c>
      <c r="E2377" t="s">
        <v>1481</v>
      </c>
      <c r="G2377">
        <v>1028120</v>
      </c>
      <c r="H2377" t="s">
        <v>420</v>
      </c>
      <c r="I2377" t="s">
        <v>421</v>
      </c>
      <c r="J2377" t="s">
        <v>4223</v>
      </c>
      <c r="K2377">
        <v>1</v>
      </c>
      <c r="L2377" s="175" t="s">
        <v>4224</v>
      </c>
      <c r="M2377">
        <v>2304716</v>
      </c>
      <c r="N2377" t="s">
        <v>4184</v>
      </c>
      <c r="P2377" t="s">
        <v>425</v>
      </c>
      <c r="Q2377" t="s">
        <v>426</v>
      </c>
      <c r="R2377">
        <v>20</v>
      </c>
      <c r="S2377">
        <v>0</v>
      </c>
      <c r="T2377">
        <v>20</v>
      </c>
      <c r="U2377">
        <v>0</v>
      </c>
      <c r="V2377">
        <v>0</v>
      </c>
      <c r="W2377" t="s">
        <v>427</v>
      </c>
      <c r="X2377" t="s">
        <v>137</v>
      </c>
      <c r="Y2377" t="s">
        <v>4254</v>
      </c>
      <c r="Z2377" t="s">
        <v>429</v>
      </c>
      <c r="AA2377" t="s">
        <v>4296</v>
      </c>
    </row>
    <row r="2378" spans="1:27">
      <c r="A2378" s="175" t="s">
        <v>4181</v>
      </c>
      <c r="B2378" t="s">
        <v>417</v>
      </c>
      <c r="C2378" t="s">
        <v>27</v>
      </c>
      <c r="D2378" t="s">
        <v>1486</v>
      </c>
      <c r="E2378" t="s">
        <v>1487</v>
      </c>
      <c r="G2378" t="s">
        <v>4804</v>
      </c>
      <c r="H2378" t="s">
        <v>1088</v>
      </c>
      <c r="I2378" t="s">
        <v>421</v>
      </c>
      <c r="J2378" t="s">
        <v>1089</v>
      </c>
      <c r="K2378">
        <v>1</v>
      </c>
      <c r="L2378" s="175" t="s">
        <v>4805</v>
      </c>
      <c r="N2378" t="s">
        <v>4806</v>
      </c>
      <c r="P2378" t="s">
        <v>1092</v>
      </c>
      <c r="Q2378" t="s">
        <v>1093</v>
      </c>
      <c r="R2378">
        <v>0</v>
      </c>
      <c r="S2378">
        <v>0</v>
      </c>
      <c r="T2378">
        <v>0</v>
      </c>
      <c r="U2378">
        <v>0</v>
      </c>
      <c r="V2378">
        <v>0</v>
      </c>
      <c r="Z2378" t="s">
        <v>1489</v>
      </c>
      <c r="AA2378" t="s">
        <v>4806</v>
      </c>
    </row>
    <row r="2379" spans="1:27">
      <c r="A2379" s="175" t="s">
        <v>4181</v>
      </c>
      <c r="B2379" t="s">
        <v>417</v>
      </c>
      <c r="C2379" t="s">
        <v>27</v>
      </c>
      <c r="D2379" t="s">
        <v>1486</v>
      </c>
      <c r="E2379" t="s">
        <v>1487</v>
      </c>
      <c r="G2379" t="s">
        <v>4804</v>
      </c>
      <c r="H2379" t="s">
        <v>1088</v>
      </c>
      <c r="I2379" t="s">
        <v>421</v>
      </c>
      <c r="J2379" t="s">
        <v>1089</v>
      </c>
      <c r="K2379">
        <v>1</v>
      </c>
      <c r="L2379" s="175" t="s">
        <v>4805</v>
      </c>
      <c r="N2379" t="s">
        <v>4807</v>
      </c>
      <c r="P2379" t="s">
        <v>1092</v>
      </c>
      <c r="Q2379" t="s">
        <v>1093</v>
      </c>
      <c r="R2379">
        <v>0</v>
      </c>
      <c r="S2379">
        <v>0</v>
      </c>
      <c r="T2379">
        <v>0</v>
      </c>
      <c r="U2379">
        <v>0</v>
      </c>
      <c r="V2379">
        <v>0</v>
      </c>
      <c r="Z2379" t="s">
        <v>1489</v>
      </c>
      <c r="AA2379" t="s">
        <v>4807</v>
      </c>
    </row>
    <row r="2380" spans="1:27">
      <c r="A2380" s="175" t="s">
        <v>4181</v>
      </c>
      <c r="B2380" t="s">
        <v>417</v>
      </c>
      <c r="C2380" t="s">
        <v>27</v>
      </c>
      <c r="D2380" t="s">
        <v>1486</v>
      </c>
      <c r="E2380" t="s">
        <v>1487</v>
      </c>
      <c r="G2380" t="s">
        <v>4808</v>
      </c>
      <c r="H2380" t="s">
        <v>1088</v>
      </c>
      <c r="I2380" t="s">
        <v>421</v>
      </c>
      <c r="J2380" t="s">
        <v>1089</v>
      </c>
      <c r="K2380">
        <v>1</v>
      </c>
      <c r="L2380" s="175" t="s">
        <v>4809</v>
      </c>
      <c r="N2380" t="s">
        <v>4810</v>
      </c>
      <c r="P2380" t="s">
        <v>1092</v>
      </c>
      <c r="Q2380" t="s">
        <v>1093</v>
      </c>
      <c r="R2380">
        <v>0</v>
      </c>
      <c r="S2380">
        <v>0</v>
      </c>
      <c r="T2380">
        <v>0</v>
      </c>
      <c r="U2380">
        <v>0</v>
      </c>
      <c r="V2380">
        <v>0</v>
      </c>
      <c r="Z2380" t="s">
        <v>1489</v>
      </c>
      <c r="AA2380" t="s">
        <v>4810</v>
      </c>
    </row>
    <row r="2381" spans="1:27">
      <c r="A2381" s="175" t="s">
        <v>4181</v>
      </c>
      <c r="B2381" t="s">
        <v>417</v>
      </c>
      <c r="C2381" t="s">
        <v>26</v>
      </c>
      <c r="D2381" t="s">
        <v>3500</v>
      </c>
      <c r="E2381" t="s">
        <v>3501</v>
      </c>
      <c r="G2381">
        <v>953120</v>
      </c>
      <c r="H2381" t="s">
        <v>420</v>
      </c>
      <c r="I2381" t="s">
        <v>421</v>
      </c>
      <c r="J2381" t="s">
        <v>4211</v>
      </c>
      <c r="K2381">
        <v>1</v>
      </c>
      <c r="L2381" s="175" t="s">
        <v>4212</v>
      </c>
      <c r="M2381">
        <v>2222704</v>
      </c>
      <c r="N2381" t="s">
        <v>4213</v>
      </c>
      <c r="P2381" t="s">
        <v>425</v>
      </c>
      <c r="Q2381" t="s">
        <v>426</v>
      </c>
      <c r="R2381">
        <v>3</v>
      </c>
      <c r="S2381">
        <v>0</v>
      </c>
      <c r="T2381">
        <v>2</v>
      </c>
      <c r="U2381">
        <v>0</v>
      </c>
      <c r="V2381">
        <v>0</v>
      </c>
      <c r="W2381" t="s">
        <v>427</v>
      </c>
      <c r="X2381" t="s">
        <v>137</v>
      </c>
      <c r="Y2381" t="s">
        <v>4214</v>
      </c>
      <c r="Z2381" t="s">
        <v>429</v>
      </c>
      <c r="AA2381" t="s">
        <v>4215</v>
      </c>
    </row>
    <row r="2382" spans="1:27">
      <c r="A2382" s="175" t="s">
        <v>4181</v>
      </c>
      <c r="B2382" t="s">
        <v>417</v>
      </c>
      <c r="C2382" t="s">
        <v>26</v>
      </c>
      <c r="D2382" t="s">
        <v>1500</v>
      </c>
      <c r="E2382" t="s">
        <v>1501</v>
      </c>
      <c r="G2382">
        <v>26261</v>
      </c>
      <c r="H2382" t="s">
        <v>420</v>
      </c>
      <c r="I2382" t="s">
        <v>421</v>
      </c>
      <c r="J2382" t="s">
        <v>4297</v>
      </c>
      <c r="K2382">
        <v>1</v>
      </c>
      <c r="L2382" s="175" t="s">
        <v>4298</v>
      </c>
      <c r="M2382">
        <v>2228705</v>
      </c>
      <c r="N2382" t="s">
        <v>4299</v>
      </c>
      <c r="P2382" t="s">
        <v>425</v>
      </c>
      <c r="Q2382" t="s">
        <v>426</v>
      </c>
      <c r="R2382">
        <v>18</v>
      </c>
      <c r="S2382">
        <v>0</v>
      </c>
      <c r="T2382">
        <v>16</v>
      </c>
      <c r="U2382">
        <v>0</v>
      </c>
      <c r="V2382">
        <v>0</v>
      </c>
      <c r="W2382" t="s">
        <v>427</v>
      </c>
      <c r="X2382" t="s">
        <v>137</v>
      </c>
      <c r="Y2382" t="s">
        <v>4300</v>
      </c>
      <c r="Z2382" t="s">
        <v>429</v>
      </c>
      <c r="AA2382" t="s">
        <v>4301</v>
      </c>
    </row>
    <row r="2383" spans="1:27">
      <c r="A2383" s="175" t="s">
        <v>4181</v>
      </c>
      <c r="B2383" t="s">
        <v>417</v>
      </c>
      <c r="C2383" t="s">
        <v>26</v>
      </c>
      <c r="D2383" t="s">
        <v>2380</v>
      </c>
      <c r="E2383" t="s">
        <v>2381</v>
      </c>
      <c r="G2383">
        <v>1028120</v>
      </c>
      <c r="H2383" t="s">
        <v>420</v>
      </c>
      <c r="I2383" t="s">
        <v>421</v>
      </c>
      <c r="J2383" t="s">
        <v>4223</v>
      </c>
      <c r="K2383">
        <v>1</v>
      </c>
      <c r="L2383" s="175" t="s">
        <v>4224</v>
      </c>
      <c r="M2383">
        <v>2304711</v>
      </c>
      <c r="N2383" t="s">
        <v>4225</v>
      </c>
      <c r="P2383" t="s">
        <v>425</v>
      </c>
      <c r="Q2383" t="s">
        <v>426</v>
      </c>
      <c r="R2383">
        <v>18</v>
      </c>
      <c r="S2383">
        <v>0</v>
      </c>
      <c r="T2383">
        <v>20</v>
      </c>
      <c r="U2383">
        <v>0</v>
      </c>
      <c r="V2383">
        <v>0</v>
      </c>
      <c r="W2383" t="s">
        <v>427</v>
      </c>
      <c r="X2383" t="s">
        <v>137</v>
      </c>
      <c r="Y2383" t="s">
        <v>4190</v>
      </c>
      <c r="Z2383" t="s">
        <v>514</v>
      </c>
      <c r="AA2383" t="s">
        <v>4226</v>
      </c>
    </row>
    <row r="2384" spans="1:27">
      <c r="A2384" s="175" t="s">
        <v>4181</v>
      </c>
      <c r="B2384" t="s">
        <v>417</v>
      </c>
      <c r="C2384" t="s">
        <v>26</v>
      </c>
      <c r="D2384" t="s">
        <v>2380</v>
      </c>
      <c r="E2384" t="s">
        <v>2381</v>
      </c>
      <c r="G2384">
        <v>940124</v>
      </c>
      <c r="H2384" t="s">
        <v>420</v>
      </c>
      <c r="I2384" t="s">
        <v>421</v>
      </c>
      <c r="J2384" t="s">
        <v>3124</v>
      </c>
      <c r="K2384">
        <v>1</v>
      </c>
      <c r="L2384" s="175" t="s">
        <v>3125</v>
      </c>
      <c r="N2384" t="s">
        <v>4811</v>
      </c>
      <c r="P2384" t="s">
        <v>425</v>
      </c>
      <c r="Q2384" t="s">
        <v>426</v>
      </c>
      <c r="R2384">
        <v>0</v>
      </c>
      <c r="S2384">
        <v>0</v>
      </c>
      <c r="T2384">
        <v>0.2</v>
      </c>
      <c r="U2384">
        <v>0</v>
      </c>
      <c r="V2384">
        <v>0</v>
      </c>
      <c r="Z2384" t="s">
        <v>2383</v>
      </c>
      <c r="AA2384" t="s">
        <v>4811</v>
      </c>
    </row>
    <row r="2385" spans="1:27">
      <c r="A2385" s="175" t="s">
        <v>4181</v>
      </c>
      <c r="B2385" t="s">
        <v>417</v>
      </c>
      <c r="C2385" t="s">
        <v>26</v>
      </c>
      <c r="D2385" t="s">
        <v>3513</v>
      </c>
      <c r="E2385" t="s">
        <v>3514</v>
      </c>
      <c r="G2385">
        <v>1028120</v>
      </c>
      <c r="H2385" t="s">
        <v>420</v>
      </c>
      <c r="I2385" t="s">
        <v>421</v>
      </c>
      <c r="J2385" t="s">
        <v>4223</v>
      </c>
      <c r="K2385">
        <v>1</v>
      </c>
      <c r="L2385" s="175" t="s">
        <v>4224</v>
      </c>
      <c r="M2385">
        <v>2304711</v>
      </c>
      <c r="N2385" t="s">
        <v>4225</v>
      </c>
      <c r="P2385" t="s">
        <v>425</v>
      </c>
      <c r="Q2385" t="s">
        <v>426</v>
      </c>
      <c r="R2385">
        <v>18</v>
      </c>
      <c r="S2385">
        <v>0</v>
      </c>
      <c r="T2385">
        <v>20</v>
      </c>
      <c r="U2385">
        <v>0</v>
      </c>
      <c r="V2385">
        <v>0</v>
      </c>
      <c r="W2385" t="s">
        <v>427</v>
      </c>
      <c r="X2385" t="s">
        <v>137</v>
      </c>
      <c r="Y2385" t="s">
        <v>4190</v>
      </c>
      <c r="Z2385" t="s">
        <v>514</v>
      </c>
      <c r="AA2385" t="s">
        <v>4226</v>
      </c>
    </row>
    <row r="2386" spans="1:27">
      <c r="A2386" s="175" t="s">
        <v>4181</v>
      </c>
      <c r="B2386" t="s">
        <v>417</v>
      </c>
      <c r="C2386" t="s">
        <v>26</v>
      </c>
      <c r="D2386" t="s">
        <v>3513</v>
      </c>
      <c r="E2386" t="s">
        <v>3514</v>
      </c>
      <c r="G2386">
        <v>895121</v>
      </c>
      <c r="H2386" t="s">
        <v>420</v>
      </c>
      <c r="I2386" t="s">
        <v>421</v>
      </c>
      <c r="J2386" t="s">
        <v>4273</v>
      </c>
      <c r="K2386">
        <v>1</v>
      </c>
      <c r="L2386" s="175" t="s">
        <v>4274</v>
      </c>
      <c r="M2386">
        <v>2154732</v>
      </c>
      <c r="N2386" t="s">
        <v>4243</v>
      </c>
      <c r="P2386" t="s">
        <v>425</v>
      </c>
      <c r="Q2386" t="s">
        <v>426</v>
      </c>
      <c r="R2386">
        <v>8</v>
      </c>
      <c r="S2386">
        <v>0</v>
      </c>
      <c r="T2386">
        <v>8</v>
      </c>
      <c r="U2386">
        <v>0</v>
      </c>
      <c r="V2386">
        <v>0</v>
      </c>
      <c r="W2386" t="s">
        <v>427</v>
      </c>
      <c r="X2386" t="s">
        <v>137</v>
      </c>
      <c r="Y2386" t="s">
        <v>428</v>
      </c>
      <c r="Z2386" t="s">
        <v>514</v>
      </c>
      <c r="AA2386" t="s">
        <v>4244</v>
      </c>
    </row>
    <row r="2387" spans="1:27">
      <c r="A2387" s="175" t="s">
        <v>4181</v>
      </c>
      <c r="B2387" t="s">
        <v>417</v>
      </c>
      <c r="C2387" t="s">
        <v>27</v>
      </c>
      <c r="D2387" t="s">
        <v>3523</v>
      </c>
      <c r="E2387" t="s">
        <v>3524</v>
      </c>
      <c r="G2387">
        <v>689122</v>
      </c>
      <c r="H2387" t="s">
        <v>420</v>
      </c>
      <c r="I2387" t="s">
        <v>421</v>
      </c>
      <c r="J2387" t="s">
        <v>4302</v>
      </c>
      <c r="K2387">
        <v>1</v>
      </c>
      <c r="L2387" s="175" t="s">
        <v>4303</v>
      </c>
      <c r="M2387">
        <v>2158706</v>
      </c>
      <c r="N2387" t="s">
        <v>4304</v>
      </c>
      <c r="P2387" t="s">
        <v>425</v>
      </c>
      <c r="Q2387" t="s">
        <v>426</v>
      </c>
      <c r="R2387">
        <v>2.5</v>
      </c>
      <c r="S2387">
        <v>4</v>
      </c>
      <c r="T2387">
        <v>4</v>
      </c>
      <c r="U2387">
        <v>0</v>
      </c>
      <c r="V2387">
        <v>0</v>
      </c>
      <c r="W2387" t="s">
        <v>427</v>
      </c>
      <c r="X2387" t="s">
        <v>137</v>
      </c>
      <c r="Y2387" t="s">
        <v>2438</v>
      </c>
      <c r="Z2387" t="s">
        <v>429</v>
      </c>
      <c r="AA2387" t="s">
        <v>4305</v>
      </c>
    </row>
    <row r="2388" spans="1:27">
      <c r="A2388" s="175" t="s">
        <v>4181</v>
      </c>
      <c r="B2388" t="s">
        <v>417</v>
      </c>
      <c r="C2388" t="s">
        <v>27</v>
      </c>
      <c r="D2388" t="s">
        <v>3523</v>
      </c>
      <c r="E2388" t="s">
        <v>3524</v>
      </c>
      <c r="G2388">
        <v>953120</v>
      </c>
      <c r="H2388" t="s">
        <v>420</v>
      </c>
      <c r="I2388" t="s">
        <v>421</v>
      </c>
      <c r="J2388" t="s">
        <v>4211</v>
      </c>
      <c r="K2388">
        <v>1</v>
      </c>
      <c r="L2388" s="175" t="s">
        <v>4212</v>
      </c>
      <c r="M2388">
        <v>2222704</v>
      </c>
      <c r="N2388" t="s">
        <v>4213</v>
      </c>
      <c r="P2388" t="s">
        <v>425</v>
      </c>
      <c r="Q2388" t="s">
        <v>426</v>
      </c>
      <c r="R2388">
        <v>3</v>
      </c>
      <c r="S2388">
        <v>0</v>
      </c>
      <c r="T2388">
        <v>2</v>
      </c>
      <c r="U2388">
        <v>0</v>
      </c>
      <c r="V2388">
        <v>0</v>
      </c>
      <c r="W2388" t="s">
        <v>427</v>
      </c>
      <c r="X2388" t="s">
        <v>137</v>
      </c>
      <c r="Y2388" t="s">
        <v>4214</v>
      </c>
      <c r="Z2388" t="s">
        <v>429</v>
      </c>
      <c r="AA2388" t="s">
        <v>4215</v>
      </c>
    </row>
    <row r="2389" spans="1:27">
      <c r="A2389" s="175" t="s">
        <v>4181</v>
      </c>
      <c r="B2389" t="s">
        <v>417</v>
      </c>
      <c r="C2389" t="s">
        <v>27</v>
      </c>
      <c r="D2389" t="s">
        <v>3523</v>
      </c>
      <c r="E2389" t="s">
        <v>3524</v>
      </c>
      <c r="G2389">
        <v>953121</v>
      </c>
      <c r="H2389" t="s">
        <v>420</v>
      </c>
      <c r="I2389" t="s">
        <v>421</v>
      </c>
      <c r="J2389" t="s">
        <v>4216</v>
      </c>
      <c r="K2389">
        <v>1</v>
      </c>
      <c r="L2389" s="175" t="s">
        <v>4217</v>
      </c>
      <c r="M2389">
        <v>2222705</v>
      </c>
      <c r="N2389" t="s">
        <v>4218</v>
      </c>
      <c r="P2389" t="s">
        <v>425</v>
      </c>
      <c r="Q2389" t="s">
        <v>426</v>
      </c>
      <c r="R2389">
        <v>14</v>
      </c>
      <c r="S2389">
        <v>0</v>
      </c>
      <c r="T2389">
        <v>2</v>
      </c>
      <c r="U2389">
        <v>0</v>
      </c>
      <c r="V2389">
        <v>0</v>
      </c>
      <c r="W2389" t="s">
        <v>427</v>
      </c>
      <c r="X2389" t="s">
        <v>137</v>
      </c>
      <c r="Y2389" t="s">
        <v>4219</v>
      </c>
      <c r="Z2389" t="s">
        <v>429</v>
      </c>
      <c r="AA2389" t="s">
        <v>4220</v>
      </c>
    </row>
    <row r="2390" spans="1:27">
      <c r="A2390" s="175" t="s">
        <v>4812</v>
      </c>
      <c r="B2390" t="s">
        <v>417</v>
      </c>
      <c r="C2390" t="s">
        <v>26</v>
      </c>
      <c r="D2390" t="s">
        <v>4813</v>
      </c>
      <c r="E2390" t="s">
        <v>4814</v>
      </c>
      <c r="G2390">
        <v>1004120</v>
      </c>
      <c r="H2390" t="s">
        <v>420</v>
      </c>
      <c r="I2390" t="s">
        <v>421</v>
      </c>
      <c r="J2390" t="s">
        <v>4799</v>
      </c>
      <c r="K2390">
        <v>1</v>
      </c>
      <c r="L2390" s="175" t="s">
        <v>4815</v>
      </c>
      <c r="M2390">
        <v>2283704</v>
      </c>
      <c r="N2390" t="s">
        <v>4816</v>
      </c>
      <c r="P2390" t="s">
        <v>425</v>
      </c>
      <c r="Q2390" t="s">
        <v>426</v>
      </c>
      <c r="R2390">
        <v>2</v>
      </c>
      <c r="S2390">
        <v>0</v>
      </c>
      <c r="T2390">
        <v>2</v>
      </c>
      <c r="U2390">
        <v>0</v>
      </c>
      <c r="V2390">
        <v>0</v>
      </c>
      <c r="W2390" t="s">
        <v>427</v>
      </c>
      <c r="X2390" t="s">
        <v>137</v>
      </c>
      <c r="Y2390" t="s">
        <v>4817</v>
      </c>
      <c r="Z2390" t="s">
        <v>514</v>
      </c>
      <c r="AA2390" t="s">
        <v>4818</v>
      </c>
    </row>
    <row r="2391" spans="1:27">
      <c r="A2391" s="175" t="s">
        <v>4812</v>
      </c>
      <c r="B2391" t="s">
        <v>417</v>
      </c>
      <c r="C2391" t="s">
        <v>26</v>
      </c>
      <c r="D2391" t="s">
        <v>2390</v>
      </c>
      <c r="E2391" t="s">
        <v>2391</v>
      </c>
      <c r="G2391">
        <v>773121</v>
      </c>
      <c r="H2391" t="s">
        <v>420</v>
      </c>
      <c r="I2391" t="s">
        <v>421</v>
      </c>
      <c r="J2391" t="s">
        <v>4157</v>
      </c>
      <c r="K2391">
        <v>1</v>
      </c>
      <c r="L2391" s="175" t="s">
        <v>4158</v>
      </c>
      <c r="N2391" t="s">
        <v>4819</v>
      </c>
      <c r="P2391" t="s">
        <v>425</v>
      </c>
      <c r="Q2391" t="s">
        <v>426</v>
      </c>
      <c r="R2391">
        <v>0</v>
      </c>
      <c r="S2391">
        <v>0</v>
      </c>
      <c r="T2391">
        <v>0.25</v>
      </c>
      <c r="U2391">
        <v>0</v>
      </c>
      <c r="V2391">
        <v>0</v>
      </c>
      <c r="Z2391" t="s">
        <v>2393</v>
      </c>
      <c r="AA2391" t="s">
        <v>4819</v>
      </c>
    </row>
    <row r="2392" spans="1:27">
      <c r="A2392" s="175" t="s">
        <v>4812</v>
      </c>
      <c r="B2392" t="s">
        <v>417</v>
      </c>
      <c r="C2392" t="s">
        <v>26</v>
      </c>
      <c r="D2392" t="s">
        <v>2390</v>
      </c>
      <c r="E2392" t="s">
        <v>2391</v>
      </c>
      <c r="G2392">
        <v>990120</v>
      </c>
      <c r="H2392" t="s">
        <v>420</v>
      </c>
      <c r="I2392" t="s">
        <v>421</v>
      </c>
      <c r="J2392" t="s">
        <v>4820</v>
      </c>
      <c r="K2392">
        <v>1</v>
      </c>
      <c r="L2392" s="175" t="s">
        <v>4821</v>
      </c>
      <c r="N2392" t="s">
        <v>4822</v>
      </c>
      <c r="P2392" t="s">
        <v>425</v>
      </c>
      <c r="Q2392" t="s">
        <v>426</v>
      </c>
      <c r="R2392">
        <v>0</v>
      </c>
      <c r="S2392">
        <v>0</v>
      </c>
      <c r="T2392">
        <v>0.4</v>
      </c>
      <c r="U2392">
        <v>0</v>
      </c>
      <c r="V2392">
        <v>0</v>
      </c>
      <c r="Z2392" t="s">
        <v>2393</v>
      </c>
      <c r="AA2392" t="s">
        <v>4822</v>
      </c>
    </row>
    <row r="2393" spans="1:27">
      <c r="A2393" s="175" t="s">
        <v>4812</v>
      </c>
      <c r="B2393" t="s">
        <v>417</v>
      </c>
      <c r="C2393" t="s">
        <v>26</v>
      </c>
      <c r="D2393" t="s">
        <v>2390</v>
      </c>
      <c r="E2393" t="s">
        <v>2391</v>
      </c>
      <c r="G2393">
        <v>990121</v>
      </c>
      <c r="H2393" t="s">
        <v>420</v>
      </c>
      <c r="I2393" t="s">
        <v>421</v>
      </c>
      <c r="J2393" t="s">
        <v>4823</v>
      </c>
      <c r="K2393">
        <v>1</v>
      </c>
      <c r="L2393" s="175" t="s">
        <v>4824</v>
      </c>
      <c r="N2393" t="s">
        <v>4825</v>
      </c>
      <c r="P2393" t="s">
        <v>425</v>
      </c>
      <c r="Q2393" t="s">
        <v>426</v>
      </c>
      <c r="R2393">
        <v>0</v>
      </c>
      <c r="S2393">
        <v>0</v>
      </c>
      <c r="T2393">
        <v>0.4</v>
      </c>
      <c r="U2393">
        <v>0</v>
      </c>
      <c r="V2393">
        <v>0</v>
      </c>
      <c r="Z2393" t="s">
        <v>2393</v>
      </c>
      <c r="AA2393" t="s">
        <v>4825</v>
      </c>
    </row>
    <row r="2394" spans="1:27">
      <c r="A2394" s="175" t="s">
        <v>4812</v>
      </c>
      <c r="B2394" t="s">
        <v>417</v>
      </c>
      <c r="C2394" t="s">
        <v>26</v>
      </c>
      <c r="D2394" t="s">
        <v>2394</v>
      </c>
      <c r="E2394" t="s">
        <v>2395</v>
      </c>
      <c r="G2394">
        <v>1004120</v>
      </c>
      <c r="H2394" t="s">
        <v>420</v>
      </c>
      <c r="I2394" t="s">
        <v>421</v>
      </c>
      <c r="J2394" t="s">
        <v>4799</v>
      </c>
      <c r="K2394">
        <v>1</v>
      </c>
      <c r="L2394" s="175" t="s">
        <v>4815</v>
      </c>
      <c r="M2394">
        <v>2283704</v>
      </c>
      <c r="N2394" t="s">
        <v>4816</v>
      </c>
      <c r="P2394" t="s">
        <v>425</v>
      </c>
      <c r="Q2394" t="s">
        <v>426</v>
      </c>
      <c r="R2394">
        <v>2</v>
      </c>
      <c r="S2394">
        <v>0</v>
      </c>
      <c r="T2394">
        <v>2</v>
      </c>
      <c r="U2394">
        <v>0</v>
      </c>
      <c r="V2394">
        <v>0</v>
      </c>
      <c r="W2394" t="s">
        <v>427</v>
      </c>
      <c r="X2394" t="s">
        <v>137</v>
      </c>
      <c r="Y2394" t="s">
        <v>4817</v>
      </c>
      <c r="Z2394" t="s">
        <v>514</v>
      </c>
      <c r="AA2394" t="s">
        <v>4818</v>
      </c>
    </row>
    <row r="2395" spans="1:27">
      <c r="A2395" s="175" t="s">
        <v>4812</v>
      </c>
      <c r="B2395" t="s">
        <v>417</v>
      </c>
      <c r="C2395" t="s">
        <v>26</v>
      </c>
      <c r="D2395" t="s">
        <v>1517</v>
      </c>
      <c r="E2395" t="s">
        <v>1518</v>
      </c>
      <c r="G2395">
        <v>66020</v>
      </c>
      <c r="H2395" t="s">
        <v>420</v>
      </c>
      <c r="I2395" t="s">
        <v>421</v>
      </c>
      <c r="J2395" t="s">
        <v>2536</v>
      </c>
      <c r="K2395">
        <v>1</v>
      </c>
      <c r="L2395" s="175" t="s">
        <v>2537</v>
      </c>
      <c r="M2395">
        <v>2318707</v>
      </c>
      <c r="N2395" t="s">
        <v>4826</v>
      </c>
      <c r="P2395" t="s">
        <v>425</v>
      </c>
      <c r="Q2395" t="s">
        <v>426</v>
      </c>
      <c r="R2395">
        <v>10</v>
      </c>
      <c r="S2395">
        <v>0</v>
      </c>
      <c r="T2395">
        <v>20</v>
      </c>
      <c r="U2395">
        <v>0</v>
      </c>
      <c r="V2395">
        <v>0</v>
      </c>
      <c r="W2395" t="s">
        <v>427</v>
      </c>
      <c r="X2395" t="s">
        <v>137</v>
      </c>
      <c r="Y2395" t="s">
        <v>4199</v>
      </c>
      <c r="Z2395" t="s">
        <v>429</v>
      </c>
      <c r="AA2395" t="s">
        <v>4827</v>
      </c>
    </row>
    <row r="2396" spans="1:27">
      <c r="A2396" s="175" t="s">
        <v>4812</v>
      </c>
      <c r="B2396" t="s">
        <v>417</v>
      </c>
      <c r="C2396" t="s">
        <v>26</v>
      </c>
      <c r="D2396" t="s">
        <v>2399</v>
      </c>
      <c r="E2396" t="s">
        <v>2400</v>
      </c>
      <c r="G2396">
        <v>895122</v>
      </c>
      <c r="H2396" t="s">
        <v>420</v>
      </c>
      <c r="I2396" t="s">
        <v>421</v>
      </c>
      <c r="J2396" t="s">
        <v>4201</v>
      </c>
      <c r="K2396">
        <v>1</v>
      </c>
      <c r="L2396" s="175" t="s">
        <v>4202</v>
      </c>
      <c r="M2396">
        <v>2242719</v>
      </c>
      <c r="N2396" t="s">
        <v>4828</v>
      </c>
      <c r="P2396" t="s">
        <v>425</v>
      </c>
      <c r="Q2396" t="s">
        <v>426</v>
      </c>
      <c r="R2396">
        <v>8</v>
      </c>
      <c r="S2396">
        <v>0</v>
      </c>
      <c r="T2396">
        <v>8</v>
      </c>
      <c r="U2396">
        <v>0</v>
      </c>
      <c r="V2396">
        <v>0</v>
      </c>
      <c r="W2396" t="s">
        <v>427</v>
      </c>
      <c r="X2396" t="s">
        <v>137</v>
      </c>
      <c r="Y2396" t="s">
        <v>428</v>
      </c>
      <c r="Z2396" t="s">
        <v>514</v>
      </c>
      <c r="AA2396" t="s">
        <v>4829</v>
      </c>
    </row>
    <row r="2397" spans="1:27">
      <c r="A2397" s="175" t="s">
        <v>4812</v>
      </c>
      <c r="B2397" t="s">
        <v>417</v>
      </c>
      <c r="C2397" t="s">
        <v>26</v>
      </c>
      <c r="D2397" t="s">
        <v>1566</v>
      </c>
      <c r="E2397" t="s">
        <v>1567</v>
      </c>
      <c r="G2397">
        <v>52421</v>
      </c>
      <c r="H2397" t="s">
        <v>420</v>
      </c>
      <c r="I2397" t="s">
        <v>421</v>
      </c>
      <c r="J2397" t="s">
        <v>458</v>
      </c>
      <c r="K2397">
        <v>1</v>
      </c>
      <c r="L2397" s="175" t="s">
        <v>459</v>
      </c>
      <c r="N2397" t="s">
        <v>4830</v>
      </c>
      <c r="O2397">
        <v>93</v>
      </c>
      <c r="P2397" t="s">
        <v>425</v>
      </c>
      <c r="Q2397" t="s">
        <v>426</v>
      </c>
      <c r="R2397">
        <v>0</v>
      </c>
      <c r="S2397">
        <v>0</v>
      </c>
      <c r="T2397">
        <v>0.4</v>
      </c>
      <c r="U2397">
        <v>0</v>
      </c>
      <c r="V2397">
        <v>0</v>
      </c>
      <c r="Z2397" t="s">
        <v>1569</v>
      </c>
      <c r="AA2397" t="s">
        <v>4830</v>
      </c>
    </row>
    <row r="2398" spans="1:27">
      <c r="A2398" s="175" t="s">
        <v>4812</v>
      </c>
      <c r="B2398" t="s">
        <v>417</v>
      </c>
      <c r="C2398" t="s">
        <v>26</v>
      </c>
      <c r="D2398" t="s">
        <v>1566</v>
      </c>
      <c r="E2398" t="s">
        <v>1567</v>
      </c>
      <c r="G2398">
        <v>773121</v>
      </c>
      <c r="H2398" t="s">
        <v>420</v>
      </c>
      <c r="I2398" t="s">
        <v>421</v>
      </c>
      <c r="J2398" t="s">
        <v>4157</v>
      </c>
      <c r="K2398">
        <v>1</v>
      </c>
      <c r="L2398" s="175" t="s">
        <v>4158</v>
      </c>
      <c r="N2398" t="s">
        <v>4831</v>
      </c>
      <c r="P2398" t="s">
        <v>425</v>
      </c>
      <c r="Q2398" t="s">
        <v>426</v>
      </c>
      <c r="R2398">
        <v>0</v>
      </c>
      <c r="S2398">
        <v>0</v>
      </c>
      <c r="T2398">
        <v>0.25</v>
      </c>
      <c r="U2398">
        <v>0</v>
      </c>
      <c r="V2398">
        <v>0</v>
      </c>
      <c r="Z2398" t="s">
        <v>1569</v>
      </c>
      <c r="AA2398" t="s">
        <v>4831</v>
      </c>
    </row>
    <row r="2399" spans="1:27">
      <c r="A2399" s="175" t="s">
        <v>4812</v>
      </c>
      <c r="B2399" t="s">
        <v>417</v>
      </c>
      <c r="C2399" t="s">
        <v>27</v>
      </c>
      <c r="D2399" t="s">
        <v>4832</v>
      </c>
      <c r="E2399" t="s">
        <v>4833</v>
      </c>
      <c r="G2399">
        <v>766120</v>
      </c>
      <c r="H2399" t="s">
        <v>420</v>
      </c>
      <c r="I2399" t="s">
        <v>421</v>
      </c>
      <c r="J2399" t="s">
        <v>433</v>
      </c>
      <c r="K2399">
        <v>1</v>
      </c>
      <c r="L2399" s="175" t="s">
        <v>434</v>
      </c>
      <c r="N2399" t="s">
        <v>4834</v>
      </c>
      <c r="P2399" t="s">
        <v>425</v>
      </c>
      <c r="Q2399" t="s">
        <v>426</v>
      </c>
      <c r="R2399">
        <v>0</v>
      </c>
      <c r="S2399">
        <v>0</v>
      </c>
      <c r="T2399">
        <v>0.4</v>
      </c>
      <c r="U2399">
        <v>0</v>
      </c>
      <c r="V2399">
        <v>0</v>
      </c>
      <c r="Z2399" t="s">
        <v>4835</v>
      </c>
      <c r="AA2399" t="s">
        <v>4834</v>
      </c>
    </row>
    <row r="2400" spans="1:27">
      <c r="A2400" s="175" t="s">
        <v>4812</v>
      </c>
      <c r="B2400" t="s">
        <v>417</v>
      </c>
      <c r="C2400" t="s">
        <v>26</v>
      </c>
      <c r="D2400" t="s">
        <v>1578</v>
      </c>
      <c r="E2400" t="s">
        <v>1579</v>
      </c>
      <c r="G2400">
        <v>52421</v>
      </c>
      <c r="H2400" t="s">
        <v>420</v>
      </c>
      <c r="I2400" t="s">
        <v>421</v>
      </c>
      <c r="J2400" t="s">
        <v>458</v>
      </c>
      <c r="K2400">
        <v>1</v>
      </c>
      <c r="L2400" s="175" t="s">
        <v>459</v>
      </c>
      <c r="N2400" t="s">
        <v>4836</v>
      </c>
      <c r="O2400">
        <v>100</v>
      </c>
      <c r="P2400" t="s">
        <v>425</v>
      </c>
      <c r="Q2400" t="s">
        <v>426</v>
      </c>
      <c r="R2400">
        <v>0</v>
      </c>
      <c r="S2400">
        <v>0</v>
      </c>
      <c r="T2400">
        <v>0.4</v>
      </c>
      <c r="U2400">
        <v>0</v>
      </c>
      <c r="V2400">
        <v>0</v>
      </c>
      <c r="Z2400" t="s">
        <v>4837</v>
      </c>
      <c r="AA2400" t="s">
        <v>4836</v>
      </c>
    </row>
    <row r="2401" spans="1:29">
      <c r="A2401" s="175" t="s">
        <v>4812</v>
      </c>
      <c r="B2401" t="s">
        <v>417</v>
      </c>
      <c r="C2401" t="s">
        <v>26</v>
      </c>
      <c r="D2401" t="s">
        <v>1578</v>
      </c>
      <c r="E2401" t="s">
        <v>1579</v>
      </c>
      <c r="G2401">
        <v>786121</v>
      </c>
      <c r="H2401" t="s">
        <v>420</v>
      </c>
      <c r="I2401" t="s">
        <v>421</v>
      </c>
      <c r="J2401" t="s">
        <v>616</v>
      </c>
      <c r="K2401">
        <v>1</v>
      </c>
      <c r="L2401" s="175" t="s">
        <v>617</v>
      </c>
      <c r="N2401" t="s">
        <v>4838</v>
      </c>
      <c r="P2401" t="s">
        <v>425</v>
      </c>
      <c r="Q2401" t="s">
        <v>426</v>
      </c>
      <c r="R2401">
        <v>0</v>
      </c>
      <c r="S2401">
        <v>0</v>
      </c>
      <c r="T2401">
        <v>0.3</v>
      </c>
      <c r="U2401">
        <v>0</v>
      </c>
      <c r="V2401">
        <v>0</v>
      </c>
      <c r="Z2401" t="s">
        <v>4837</v>
      </c>
      <c r="AA2401" t="s">
        <v>4838</v>
      </c>
    </row>
    <row r="2402" spans="1:29">
      <c r="A2402" s="175" t="s">
        <v>4812</v>
      </c>
      <c r="B2402" t="s">
        <v>417</v>
      </c>
      <c r="C2402" t="s">
        <v>26</v>
      </c>
      <c r="D2402" t="s">
        <v>1578</v>
      </c>
      <c r="E2402" t="s">
        <v>1579</v>
      </c>
      <c r="G2402">
        <v>940124</v>
      </c>
      <c r="H2402" t="s">
        <v>420</v>
      </c>
      <c r="I2402" t="s">
        <v>421</v>
      </c>
      <c r="J2402" t="s">
        <v>3124</v>
      </c>
      <c r="K2402">
        <v>1</v>
      </c>
      <c r="L2402" s="175" t="s">
        <v>3125</v>
      </c>
      <c r="N2402" t="s">
        <v>4839</v>
      </c>
      <c r="P2402" t="s">
        <v>425</v>
      </c>
      <c r="Q2402" t="s">
        <v>426</v>
      </c>
      <c r="R2402">
        <v>0</v>
      </c>
      <c r="S2402">
        <v>0</v>
      </c>
      <c r="T2402">
        <v>0.2</v>
      </c>
      <c r="U2402">
        <v>0</v>
      </c>
      <c r="V2402">
        <v>0</v>
      </c>
      <c r="Z2402" t="s">
        <v>4837</v>
      </c>
      <c r="AA2402" t="s">
        <v>4839</v>
      </c>
    </row>
    <row r="2403" spans="1:29">
      <c r="A2403" s="175" t="s">
        <v>4812</v>
      </c>
      <c r="B2403" t="s">
        <v>417</v>
      </c>
      <c r="C2403" t="s">
        <v>26</v>
      </c>
      <c r="D2403" t="s">
        <v>437</v>
      </c>
      <c r="E2403" t="s">
        <v>438</v>
      </c>
      <c r="G2403">
        <v>895122</v>
      </c>
      <c r="H2403" t="s">
        <v>420</v>
      </c>
      <c r="I2403" t="s">
        <v>421</v>
      </c>
      <c r="J2403" t="s">
        <v>4201</v>
      </c>
      <c r="K2403">
        <v>1</v>
      </c>
      <c r="L2403" s="175" t="s">
        <v>4202</v>
      </c>
      <c r="M2403">
        <v>2242719</v>
      </c>
      <c r="N2403" t="s">
        <v>4828</v>
      </c>
      <c r="P2403" t="s">
        <v>425</v>
      </c>
      <c r="Q2403" t="s">
        <v>426</v>
      </c>
      <c r="R2403">
        <v>8</v>
      </c>
      <c r="S2403">
        <v>0</v>
      </c>
      <c r="T2403">
        <v>8</v>
      </c>
      <c r="U2403">
        <v>0</v>
      </c>
      <c r="V2403">
        <v>0</v>
      </c>
      <c r="W2403" t="s">
        <v>427</v>
      </c>
      <c r="X2403" t="s">
        <v>137</v>
      </c>
      <c r="Y2403" t="s">
        <v>428</v>
      </c>
      <c r="Z2403" t="s">
        <v>514</v>
      </c>
      <c r="AA2403" t="s">
        <v>4829</v>
      </c>
    </row>
    <row r="2404" spans="1:29">
      <c r="A2404" s="175" t="s">
        <v>4812</v>
      </c>
      <c r="B2404" t="s">
        <v>417</v>
      </c>
      <c r="C2404" t="s">
        <v>26</v>
      </c>
      <c r="D2404" t="s">
        <v>4840</v>
      </c>
      <c r="E2404" t="s">
        <v>4841</v>
      </c>
      <c r="G2404">
        <v>766120</v>
      </c>
      <c r="H2404" t="s">
        <v>420</v>
      </c>
      <c r="I2404" t="s">
        <v>421</v>
      </c>
      <c r="J2404" t="s">
        <v>433</v>
      </c>
      <c r="K2404">
        <v>1</v>
      </c>
      <c r="L2404" s="175" t="s">
        <v>434</v>
      </c>
      <c r="N2404" t="s">
        <v>4842</v>
      </c>
      <c r="P2404" t="s">
        <v>425</v>
      </c>
      <c r="Q2404" t="s">
        <v>426</v>
      </c>
      <c r="R2404">
        <v>0</v>
      </c>
      <c r="S2404">
        <v>0</v>
      </c>
      <c r="T2404">
        <v>0.4</v>
      </c>
      <c r="U2404">
        <v>0</v>
      </c>
      <c r="V2404">
        <v>0</v>
      </c>
      <c r="Z2404" t="s">
        <v>4843</v>
      </c>
      <c r="AA2404" t="s">
        <v>4842</v>
      </c>
    </row>
    <row r="2405" spans="1:29">
      <c r="A2405" s="175" t="s">
        <v>4812</v>
      </c>
      <c r="B2405" t="s">
        <v>417</v>
      </c>
      <c r="C2405" t="s">
        <v>26</v>
      </c>
      <c r="D2405" t="s">
        <v>2419</v>
      </c>
      <c r="E2405" t="s">
        <v>2420</v>
      </c>
      <c r="G2405">
        <v>895122</v>
      </c>
      <c r="H2405" t="s">
        <v>420</v>
      </c>
      <c r="I2405" t="s">
        <v>421</v>
      </c>
      <c r="J2405" t="s">
        <v>4201</v>
      </c>
      <c r="K2405">
        <v>1</v>
      </c>
      <c r="L2405" s="175" t="s">
        <v>4202</v>
      </c>
      <c r="M2405">
        <v>2154738</v>
      </c>
      <c r="N2405" t="s">
        <v>4844</v>
      </c>
      <c r="P2405" t="s">
        <v>425</v>
      </c>
      <c r="Q2405" t="s">
        <v>426</v>
      </c>
      <c r="R2405">
        <v>8</v>
      </c>
      <c r="S2405">
        <v>0</v>
      </c>
      <c r="T2405">
        <v>8</v>
      </c>
      <c r="U2405">
        <v>0</v>
      </c>
      <c r="V2405">
        <v>0</v>
      </c>
      <c r="W2405" t="s">
        <v>427</v>
      </c>
      <c r="X2405" t="s">
        <v>137</v>
      </c>
      <c r="Y2405" t="s">
        <v>428</v>
      </c>
      <c r="Z2405" t="s">
        <v>429</v>
      </c>
      <c r="AA2405" t="s">
        <v>4845</v>
      </c>
    </row>
    <row r="2406" spans="1:29">
      <c r="A2406" s="175" t="s">
        <v>4812</v>
      </c>
      <c r="B2406" t="s">
        <v>417</v>
      </c>
      <c r="C2406" t="s">
        <v>27</v>
      </c>
      <c r="D2406" t="s">
        <v>4846</v>
      </c>
      <c r="E2406" t="s">
        <v>4847</v>
      </c>
      <c r="G2406">
        <v>766120</v>
      </c>
      <c r="H2406" t="s">
        <v>420</v>
      </c>
      <c r="I2406" t="s">
        <v>421</v>
      </c>
      <c r="J2406" t="s">
        <v>433</v>
      </c>
      <c r="K2406">
        <v>1</v>
      </c>
      <c r="L2406" s="175" t="s">
        <v>434</v>
      </c>
      <c r="N2406" t="s">
        <v>4848</v>
      </c>
      <c r="P2406" t="s">
        <v>425</v>
      </c>
      <c r="Q2406" t="s">
        <v>426</v>
      </c>
      <c r="R2406">
        <v>0</v>
      </c>
      <c r="S2406">
        <v>0</v>
      </c>
      <c r="T2406">
        <v>0.4</v>
      </c>
      <c r="U2406">
        <v>0</v>
      </c>
      <c r="V2406">
        <v>0</v>
      </c>
      <c r="Z2406" t="s">
        <v>4849</v>
      </c>
      <c r="AA2406" t="s">
        <v>4848</v>
      </c>
    </row>
    <row r="2407" spans="1:29">
      <c r="A2407" s="175" t="s">
        <v>4812</v>
      </c>
      <c r="B2407" t="s">
        <v>417</v>
      </c>
      <c r="C2407" t="s">
        <v>27</v>
      </c>
      <c r="D2407" t="s">
        <v>462</v>
      </c>
      <c r="E2407" t="s">
        <v>463</v>
      </c>
      <c r="G2407">
        <v>59420</v>
      </c>
      <c r="H2407" t="s">
        <v>420</v>
      </c>
      <c r="I2407" t="s">
        <v>421</v>
      </c>
      <c r="J2407" t="s">
        <v>1713</v>
      </c>
      <c r="K2407">
        <v>1</v>
      </c>
      <c r="L2407" s="175" t="s">
        <v>1714</v>
      </c>
      <c r="M2407">
        <v>2190752</v>
      </c>
      <c r="N2407" t="s">
        <v>4850</v>
      </c>
      <c r="P2407" t="s">
        <v>425</v>
      </c>
      <c r="Q2407" t="s">
        <v>426</v>
      </c>
      <c r="R2407">
        <v>5.5</v>
      </c>
      <c r="S2407">
        <v>0</v>
      </c>
      <c r="T2407">
        <v>8</v>
      </c>
      <c r="U2407">
        <v>0</v>
      </c>
      <c r="V2407">
        <v>0</v>
      </c>
      <c r="Y2407" t="s">
        <v>1716</v>
      </c>
      <c r="Z2407" t="s">
        <v>1717</v>
      </c>
      <c r="AA2407" t="s">
        <v>4851</v>
      </c>
      <c r="AC2407" t="s">
        <v>1719</v>
      </c>
    </row>
    <row r="2408" spans="1:29">
      <c r="A2408" s="175" t="s">
        <v>4812</v>
      </c>
      <c r="B2408" t="s">
        <v>417</v>
      </c>
      <c r="C2408" t="s">
        <v>27</v>
      </c>
      <c r="D2408" t="s">
        <v>462</v>
      </c>
      <c r="E2408" t="s">
        <v>463</v>
      </c>
      <c r="G2408">
        <v>59527</v>
      </c>
      <c r="H2408" t="s">
        <v>420</v>
      </c>
      <c r="I2408" t="s">
        <v>421</v>
      </c>
      <c r="J2408" t="s">
        <v>1720</v>
      </c>
      <c r="K2408">
        <v>1</v>
      </c>
      <c r="L2408" s="175" t="s">
        <v>1721</v>
      </c>
      <c r="M2408">
        <v>2190774</v>
      </c>
      <c r="N2408" t="s">
        <v>4852</v>
      </c>
      <c r="P2408" t="s">
        <v>2036</v>
      </c>
      <c r="Q2408" t="s">
        <v>2037</v>
      </c>
      <c r="R2408">
        <v>1.67</v>
      </c>
      <c r="S2408">
        <v>0</v>
      </c>
      <c r="T2408">
        <v>2</v>
      </c>
      <c r="U2408">
        <v>0</v>
      </c>
      <c r="V2408">
        <v>0</v>
      </c>
      <c r="Y2408" t="s">
        <v>1723</v>
      </c>
      <c r="Z2408" t="s">
        <v>1717</v>
      </c>
      <c r="AA2408" t="s">
        <v>4853</v>
      </c>
      <c r="AC2408" t="s">
        <v>1719</v>
      </c>
    </row>
    <row r="2409" spans="1:29">
      <c r="A2409" s="175" t="s">
        <v>4812</v>
      </c>
      <c r="B2409" t="s">
        <v>417</v>
      </c>
      <c r="C2409" t="s">
        <v>26</v>
      </c>
      <c r="D2409" t="s">
        <v>474</v>
      </c>
      <c r="E2409" t="s">
        <v>475</v>
      </c>
      <c r="G2409">
        <v>38660</v>
      </c>
      <c r="H2409" t="s">
        <v>420</v>
      </c>
      <c r="I2409" t="s">
        <v>421</v>
      </c>
      <c r="J2409" t="s">
        <v>1927</v>
      </c>
      <c r="K2409">
        <v>1</v>
      </c>
      <c r="L2409" s="175" t="s">
        <v>1928</v>
      </c>
      <c r="N2409" t="s">
        <v>4854</v>
      </c>
      <c r="P2409" t="s">
        <v>425</v>
      </c>
      <c r="Q2409" t="s">
        <v>426</v>
      </c>
      <c r="R2409">
        <v>0</v>
      </c>
      <c r="S2409">
        <v>0</v>
      </c>
      <c r="T2409">
        <v>0.2</v>
      </c>
      <c r="U2409">
        <v>0</v>
      </c>
      <c r="V2409">
        <v>0</v>
      </c>
      <c r="Z2409" t="s">
        <v>477</v>
      </c>
      <c r="AA2409" t="s">
        <v>4854</v>
      </c>
    </row>
    <row r="2410" spans="1:29">
      <c r="A2410" s="175" t="s">
        <v>4812</v>
      </c>
      <c r="B2410" t="s">
        <v>417</v>
      </c>
      <c r="C2410" t="s">
        <v>26</v>
      </c>
      <c r="D2410" t="s">
        <v>474</v>
      </c>
      <c r="E2410" t="s">
        <v>475</v>
      </c>
      <c r="G2410">
        <v>477120</v>
      </c>
      <c r="H2410" t="s">
        <v>420</v>
      </c>
      <c r="I2410" t="s">
        <v>421</v>
      </c>
      <c r="J2410" t="s">
        <v>464</v>
      </c>
      <c r="K2410">
        <v>1</v>
      </c>
      <c r="L2410" s="175" t="s">
        <v>465</v>
      </c>
      <c r="N2410" t="s">
        <v>4855</v>
      </c>
      <c r="P2410" t="s">
        <v>425</v>
      </c>
      <c r="Q2410" t="s">
        <v>426</v>
      </c>
      <c r="R2410">
        <v>0</v>
      </c>
      <c r="S2410">
        <v>0</v>
      </c>
      <c r="T2410">
        <v>0.4</v>
      </c>
      <c r="U2410">
        <v>0</v>
      </c>
      <c r="V2410">
        <v>0</v>
      </c>
      <c r="Z2410" t="s">
        <v>477</v>
      </c>
      <c r="AA2410" t="s">
        <v>4855</v>
      </c>
    </row>
    <row r="2411" spans="1:29">
      <c r="A2411" s="175" t="s">
        <v>4812</v>
      </c>
      <c r="B2411" t="s">
        <v>417</v>
      </c>
      <c r="C2411" t="s">
        <v>26</v>
      </c>
      <c r="D2411" t="s">
        <v>1649</v>
      </c>
      <c r="E2411" t="s">
        <v>1650</v>
      </c>
      <c r="G2411">
        <v>66020</v>
      </c>
      <c r="H2411" t="s">
        <v>420</v>
      </c>
      <c r="I2411" t="s">
        <v>421</v>
      </c>
      <c r="J2411" t="s">
        <v>2536</v>
      </c>
      <c r="K2411">
        <v>1</v>
      </c>
      <c r="L2411" s="175" t="s">
        <v>2537</v>
      </c>
      <c r="M2411">
        <v>2318710</v>
      </c>
      <c r="N2411" t="s">
        <v>4856</v>
      </c>
      <c r="P2411" t="s">
        <v>425</v>
      </c>
      <c r="Q2411" t="s">
        <v>426</v>
      </c>
      <c r="R2411">
        <v>10</v>
      </c>
      <c r="S2411">
        <v>0</v>
      </c>
      <c r="T2411">
        <v>20</v>
      </c>
      <c r="U2411">
        <v>0</v>
      </c>
      <c r="V2411">
        <v>0</v>
      </c>
      <c r="W2411" t="s">
        <v>427</v>
      </c>
      <c r="X2411" t="s">
        <v>137</v>
      </c>
      <c r="Y2411" t="s">
        <v>4199</v>
      </c>
      <c r="Z2411" t="s">
        <v>429</v>
      </c>
      <c r="AA2411" t="s">
        <v>4857</v>
      </c>
    </row>
    <row r="2412" spans="1:29">
      <c r="A2412" s="175" t="s">
        <v>4812</v>
      </c>
      <c r="B2412" t="s">
        <v>417</v>
      </c>
      <c r="C2412" t="s">
        <v>26</v>
      </c>
      <c r="D2412" t="s">
        <v>4858</v>
      </c>
      <c r="E2412" t="s">
        <v>4859</v>
      </c>
      <c r="G2412">
        <v>766120</v>
      </c>
      <c r="H2412" t="s">
        <v>420</v>
      </c>
      <c r="I2412" t="s">
        <v>421</v>
      </c>
      <c r="J2412" t="s">
        <v>433</v>
      </c>
      <c r="K2412">
        <v>1</v>
      </c>
      <c r="L2412" s="175" t="s">
        <v>434</v>
      </c>
      <c r="N2412" t="s">
        <v>4860</v>
      </c>
      <c r="P2412" t="s">
        <v>425</v>
      </c>
      <c r="Q2412" t="s">
        <v>426</v>
      </c>
      <c r="R2412">
        <v>0</v>
      </c>
      <c r="S2412">
        <v>0</v>
      </c>
      <c r="T2412">
        <v>0.4</v>
      </c>
      <c r="U2412">
        <v>0</v>
      </c>
      <c r="V2412">
        <v>0</v>
      </c>
      <c r="Z2412" t="s">
        <v>4861</v>
      </c>
      <c r="AA2412" t="s">
        <v>4860</v>
      </c>
    </row>
    <row r="2413" spans="1:29">
      <c r="A2413" s="175" t="s">
        <v>4812</v>
      </c>
      <c r="B2413" t="s">
        <v>417</v>
      </c>
      <c r="C2413" t="s">
        <v>26</v>
      </c>
      <c r="D2413" t="s">
        <v>4862</v>
      </c>
      <c r="E2413" t="s">
        <v>4863</v>
      </c>
      <c r="G2413">
        <v>120120</v>
      </c>
      <c r="H2413" t="s">
        <v>420</v>
      </c>
      <c r="I2413" t="s">
        <v>421</v>
      </c>
      <c r="J2413" t="s">
        <v>1532</v>
      </c>
      <c r="K2413">
        <v>1</v>
      </c>
      <c r="L2413" s="175" t="s">
        <v>1533</v>
      </c>
      <c r="N2413" t="s">
        <v>4864</v>
      </c>
      <c r="P2413" t="s">
        <v>425</v>
      </c>
      <c r="Q2413" t="s">
        <v>426</v>
      </c>
      <c r="R2413">
        <v>0</v>
      </c>
      <c r="S2413">
        <v>0</v>
      </c>
      <c r="T2413">
        <v>0.15</v>
      </c>
      <c r="U2413">
        <v>0</v>
      </c>
      <c r="V2413">
        <v>0</v>
      </c>
      <c r="Z2413" t="s">
        <v>4865</v>
      </c>
      <c r="AA2413" t="s">
        <v>4864</v>
      </c>
    </row>
    <row r="2414" spans="1:29">
      <c r="A2414" s="175" t="s">
        <v>4812</v>
      </c>
      <c r="B2414" t="s">
        <v>417</v>
      </c>
      <c r="C2414" t="s">
        <v>26</v>
      </c>
      <c r="D2414" t="s">
        <v>4862</v>
      </c>
      <c r="E2414" t="s">
        <v>4863</v>
      </c>
      <c r="G2414">
        <v>121120</v>
      </c>
      <c r="H2414" t="s">
        <v>420</v>
      </c>
      <c r="I2414" t="s">
        <v>421</v>
      </c>
      <c r="J2414" t="s">
        <v>1210</v>
      </c>
      <c r="K2414">
        <v>1</v>
      </c>
      <c r="L2414" s="175" t="s">
        <v>1211</v>
      </c>
      <c r="N2414" t="s">
        <v>4866</v>
      </c>
      <c r="P2414" t="s">
        <v>425</v>
      </c>
      <c r="Q2414" t="s">
        <v>426</v>
      </c>
      <c r="R2414">
        <v>0</v>
      </c>
      <c r="S2414">
        <v>0</v>
      </c>
      <c r="T2414">
        <v>0.15</v>
      </c>
      <c r="U2414">
        <v>0</v>
      </c>
      <c r="V2414">
        <v>0</v>
      </c>
      <c r="Z2414" t="s">
        <v>4865</v>
      </c>
      <c r="AA2414" t="s">
        <v>4866</v>
      </c>
    </row>
    <row r="2415" spans="1:29">
      <c r="A2415" s="175" t="s">
        <v>4812</v>
      </c>
      <c r="B2415" t="s">
        <v>417</v>
      </c>
      <c r="C2415" t="s">
        <v>26</v>
      </c>
      <c r="D2415" t="s">
        <v>4862</v>
      </c>
      <c r="E2415" t="s">
        <v>4863</v>
      </c>
      <c r="G2415">
        <v>122120</v>
      </c>
      <c r="H2415" t="s">
        <v>420</v>
      </c>
      <c r="I2415" t="s">
        <v>421</v>
      </c>
      <c r="J2415" t="s">
        <v>1536</v>
      </c>
      <c r="K2415">
        <v>1</v>
      </c>
      <c r="L2415" s="175" t="s">
        <v>1537</v>
      </c>
      <c r="N2415" t="s">
        <v>4867</v>
      </c>
      <c r="P2415" t="s">
        <v>425</v>
      </c>
      <c r="Q2415" t="s">
        <v>426</v>
      </c>
      <c r="R2415">
        <v>0</v>
      </c>
      <c r="S2415">
        <v>0</v>
      </c>
      <c r="T2415">
        <v>0.15</v>
      </c>
      <c r="U2415">
        <v>0</v>
      </c>
      <c r="V2415">
        <v>0</v>
      </c>
      <c r="Z2415" t="s">
        <v>4865</v>
      </c>
      <c r="AA2415" t="s">
        <v>4867</v>
      </c>
    </row>
    <row r="2416" spans="1:29">
      <c r="A2416" s="175" t="s">
        <v>4812</v>
      </c>
      <c r="B2416" t="s">
        <v>417</v>
      </c>
      <c r="C2416" t="s">
        <v>26</v>
      </c>
      <c r="D2416" t="s">
        <v>4862</v>
      </c>
      <c r="E2416" t="s">
        <v>4863</v>
      </c>
      <c r="G2416">
        <v>123120</v>
      </c>
      <c r="H2416" t="s">
        <v>420</v>
      </c>
      <c r="I2416" t="s">
        <v>421</v>
      </c>
      <c r="J2416" t="s">
        <v>1215</v>
      </c>
      <c r="K2416">
        <v>1</v>
      </c>
      <c r="L2416" s="175" t="s">
        <v>1216</v>
      </c>
      <c r="N2416" t="s">
        <v>4868</v>
      </c>
      <c r="P2416" t="s">
        <v>425</v>
      </c>
      <c r="Q2416" t="s">
        <v>426</v>
      </c>
      <c r="R2416">
        <v>0</v>
      </c>
      <c r="S2416">
        <v>0</v>
      </c>
      <c r="T2416">
        <v>0.15</v>
      </c>
      <c r="U2416">
        <v>0</v>
      </c>
      <c r="V2416">
        <v>0</v>
      </c>
      <c r="Z2416" t="s">
        <v>4865</v>
      </c>
      <c r="AA2416" t="s">
        <v>4868</v>
      </c>
    </row>
    <row r="2417" spans="1:27">
      <c r="A2417" s="175" t="s">
        <v>4812</v>
      </c>
      <c r="B2417" t="s">
        <v>417</v>
      </c>
      <c r="C2417" t="s">
        <v>26</v>
      </c>
      <c r="D2417" t="s">
        <v>4862</v>
      </c>
      <c r="E2417" t="s">
        <v>4863</v>
      </c>
      <c r="G2417">
        <v>123121</v>
      </c>
      <c r="H2417" t="s">
        <v>420</v>
      </c>
      <c r="I2417" t="s">
        <v>421</v>
      </c>
      <c r="J2417" t="s">
        <v>1540</v>
      </c>
      <c r="K2417">
        <v>1</v>
      </c>
      <c r="L2417" s="175" t="s">
        <v>1541</v>
      </c>
      <c r="N2417" t="s">
        <v>4869</v>
      </c>
      <c r="P2417" t="s">
        <v>425</v>
      </c>
      <c r="Q2417" t="s">
        <v>426</v>
      </c>
      <c r="R2417">
        <v>0</v>
      </c>
      <c r="S2417">
        <v>0</v>
      </c>
      <c r="T2417">
        <v>0.15</v>
      </c>
      <c r="U2417">
        <v>0</v>
      </c>
      <c r="V2417">
        <v>0</v>
      </c>
      <c r="Z2417" t="s">
        <v>4865</v>
      </c>
      <c r="AA2417" t="s">
        <v>4869</v>
      </c>
    </row>
    <row r="2418" spans="1:27">
      <c r="A2418" s="175" t="s">
        <v>4812</v>
      </c>
      <c r="B2418" t="s">
        <v>417</v>
      </c>
      <c r="C2418" t="s">
        <v>26</v>
      </c>
      <c r="D2418" t="s">
        <v>4862</v>
      </c>
      <c r="E2418" t="s">
        <v>4863</v>
      </c>
      <c r="G2418">
        <v>318126</v>
      </c>
      <c r="H2418" t="s">
        <v>420</v>
      </c>
      <c r="I2418" t="s">
        <v>421</v>
      </c>
      <c r="J2418" t="s">
        <v>744</v>
      </c>
      <c r="K2418">
        <v>1</v>
      </c>
      <c r="L2418" s="175" t="s">
        <v>745</v>
      </c>
      <c r="N2418" t="s">
        <v>4870</v>
      </c>
      <c r="P2418" t="s">
        <v>425</v>
      </c>
      <c r="Q2418" t="s">
        <v>426</v>
      </c>
      <c r="R2418">
        <v>0</v>
      </c>
      <c r="S2418">
        <v>0</v>
      </c>
      <c r="T2418">
        <v>0.05</v>
      </c>
      <c r="U2418">
        <v>0</v>
      </c>
      <c r="V2418">
        <v>0</v>
      </c>
      <c r="Z2418" t="s">
        <v>4865</v>
      </c>
      <c r="AA2418" t="s">
        <v>4870</v>
      </c>
    </row>
    <row r="2419" spans="1:27">
      <c r="A2419" s="175" t="s">
        <v>4812</v>
      </c>
      <c r="B2419" t="s">
        <v>417</v>
      </c>
      <c r="C2419" t="s">
        <v>26</v>
      </c>
      <c r="D2419" t="s">
        <v>4862</v>
      </c>
      <c r="E2419" t="s">
        <v>4863</v>
      </c>
      <c r="G2419">
        <v>329120</v>
      </c>
      <c r="H2419" t="s">
        <v>420</v>
      </c>
      <c r="I2419" t="s">
        <v>421</v>
      </c>
      <c r="J2419" t="s">
        <v>754</v>
      </c>
      <c r="K2419">
        <v>1</v>
      </c>
      <c r="L2419" s="175" t="s">
        <v>755</v>
      </c>
      <c r="N2419" t="s">
        <v>4871</v>
      </c>
      <c r="P2419" t="s">
        <v>425</v>
      </c>
      <c r="Q2419" t="s">
        <v>426</v>
      </c>
      <c r="R2419">
        <v>0</v>
      </c>
      <c r="S2419">
        <v>0</v>
      </c>
      <c r="T2419">
        <v>0.3</v>
      </c>
      <c r="U2419">
        <v>0</v>
      </c>
      <c r="V2419">
        <v>0</v>
      </c>
      <c r="Z2419" t="s">
        <v>4865</v>
      </c>
      <c r="AA2419" t="s">
        <v>4871</v>
      </c>
    </row>
    <row r="2420" spans="1:27">
      <c r="A2420" s="175" t="s">
        <v>4812</v>
      </c>
      <c r="B2420" t="s">
        <v>417</v>
      </c>
      <c r="C2420" t="s">
        <v>26</v>
      </c>
      <c r="D2420" t="s">
        <v>4862</v>
      </c>
      <c r="E2420" t="s">
        <v>4863</v>
      </c>
      <c r="G2420">
        <v>339122</v>
      </c>
      <c r="H2420" t="s">
        <v>420</v>
      </c>
      <c r="I2420" t="s">
        <v>421</v>
      </c>
      <c r="J2420" t="s">
        <v>1301</v>
      </c>
      <c r="K2420">
        <v>1</v>
      </c>
      <c r="L2420" s="175" t="s">
        <v>1302</v>
      </c>
      <c r="N2420" t="s">
        <v>4872</v>
      </c>
      <c r="P2420" t="s">
        <v>425</v>
      </c>
      <c r="Q2420" t="s">
        <v>426</v>
      </c>
      <c r="R2420">
        <v>0</v>
      </c>
      <c r="S2420">
        <v>0</v>
      </c>
      <c r="T2420">
        <v>7.0000000000000007E-2</v>
      </c>
      <c r="U2420">
        <v>0</v>
      </c>
      <c r="V2420">
        <v>0</v>
      </c>
      <c r="Z2420" t="s">
        <v>4865</v>
      </c>
      <c r="AA2420" t="s">
        <v>4872</v>
      </c>
    </row>
    <row r="2421" spans="1:27">
      <c r="A2421" s="175" t="s">
        <v>4812</v>
      </c>
      <c r="B2421" t="s">
        <v>417</v>
      </c>
      <c r="C2421" t="s">
        <v>26</v>
      </c>
      <c r="D2421" t="s">
        <v>4862</v>
      </c>
      <c r="E2421" t="s">
        <v>4863</v>
      </c>
      <c r="G2421">
        <v>397120</v>
      </c>
      <c r="H2421" t="s">
        <v>420</v>
      </c>
      <c r="I2421" t="s">
        <v>421</v>
      </c>
      <c r="J2421" t="s">
        <v>1402</v>
      </c>
      <c r="K2421">
        <v>1</v>
      </c>
      <c r="L2421" s="175" t="s">
        <v>1403</v>
      </c>
      <c r="N2421" t="s">
        <v>4873</v>
      </c>
      <c r="P2421" t="s">
        <v>425</v>
      </c>
      <c r="Q2421" t="s">
        <v>426</v>
      </c>
      <c r="R2421">
        <v>0</v>
      </c>
      <c r="S2421">
        <v>0</v>
      </c>
      <c r="T2421">
        <v>0.15</v>
      </c>
      <c r="U2421">
        <v>0</v>
      </c>
      <c r="V2421">
        <v>0</v>
      </c>
      <c r="Z2421" t="s">
        <v>4865</v>
      </c>
      <c r="AA2421" t="s">
        <v>4873</v>
      </c>
    </row>
    <row r="2422" spans="1:27">
      <c r="A2422" s="175" t="s">
        <v>4812</v>
      </c>
      <c r="B2422" t="s">
        <v>417</v>
      </c>
      <c r="C2422" t="s">
        <v>26</v>
      </c>
      <c r="D2422" t="s">
        <v>4862</v>
      </c>
      <c r="E2422" t="s">
        <v>4863</v>
      </c>
      <c r="G2422">
        <v>52421</v>
      </c>
      <c r="H2422" t="s">
        <v>420</v>
      </c>
      <c r="I2422" t="s">
        <v>421</v>
      </c>
      <c r="J2422" t="s">
        <v>458</v>
      </c>
      <c r="K2422">
        <v>1</v>
      </c>
      <c r="L2422" s="175" t="s">
        <v>459</v>
      </c>
      <c r="N2422" t="s">
        <v>4874</v>
      </c>
      <c r="O2422">
        <v>86</v>
      </c>
      <c r="P2422" t="s">
        <v>425</v>
      </c>
      <c r="Q2422" t="s">
        <v>426</v>
      </c>
      <c r="R2422">
        <v>0</v>
      </c>
      <c r="S2422">
        <v>0</v>
      </c>
      <c r="T2422">
        <v>0.4</v>
      </c>
      <c r="U2422">
        <v>0</v>
      </c>
      <c r="V2422">
        <v>0</v>
      </c>
      <c r="Z2422" t="s">
        <v>4865</v>
      </c>
      <c r="AA2422" t="s">
        <v>4874</v>
      </c>
    </row>
    <row r="2423" spans="1:27">
      <c r="A2423" s="175" t="s">
        <v>4812</v>
      </c>
      <c r="B2423" t="s">
        <v>417</v>
      </c>
      <c r="C2423" t="s">
        <v>26</v>
      </c>
      <c r="D2423" t="s">
        <v>4862</v>
      </c>
      <c r="E2423" t="s">
        <v>4863</v>
      </c>
      <c r="G2423">
        <v>786121</v>
      </c>
      <c r="H2423" t="s">
        <v>420</v>
      </c>
      <c r="I2423" t="s">
        <v>421</v>
      </c>
      <c r="J2423" t="s">
        <v>616</v>
      </c>
      <c r="K2423">
        <v>1</v>
      </c>
      <c r="L2423" s="175" t="s">
        <v>617</v>
      </c>
      <c r="N2423" t="s">
        <v>4875</v>
      </c>
      <c r="P2423" t="s">
        <v>425</v>
      </c>
      <c r="Q2423" t="s">
        <v>426</v>
      </c>
      <c r="R2423">
        <v>0</v>
      </c>
      <c r="S2423">
        <v>0</v>
      </c>
      <c r="T2423">
        <v>0.3</v>
      </c>
      <c r="U2423">
        <v>0</v>
      </c>
      <c r="V2423">
        <v>0</v>
      </c>
      <c r="Z2423" t="s">
        <v>4865</v>
      </c>
      <c r="AA2423" t="s">
        <v>4875</v>
      </c>
    </row>
    <row r="2424" spans="1:27">
      <c r="A2424" s="175" t="s">
        <v>4812</v>
      </c>
      <c r="B2424" t="s">
        <v>417</v>
      </c>
      <c r="C2424" t="s">
        <v>26</v>
      </c>
      <c r="D2424" t="s">
        <v>4862</v>
      </c>
      <c r="E2424" t="s">
        <v>4863</v>
      </c>
      <c r="G2424">
        <v>795122</v>
      </c>
      <c r="H2424" t="s">
        <v>420</v>
      </c>
      <c r="I2424" t="s">
        <v>421</v>
      </c>
      <c r="J2424" t="s">
        <v>452</v>
      </c>
      <c r="K2424">
        <v>1</v>
      </c>
      <c r="L2424" s="175" t="s">
        <v>453</v>
      </c>
      <c r="N2424" t="s">
        <v>4876</v>
      </c>
      <c r="P2424" t="s">
        <v>425</v>
      </c>
      <c r="Q2424" t="s">
        <v>426</v>
      </c>
      <c r="R2424">
        <v>0</v>
      </c>
      <c r="S2424">
        <v>0</v>
      </c>
      <c r="T2424">
        <v>0.25</v>
      </c>
      <c r="U2424">
        <v>0</v>
      </c>
      <c r="V2424">
        <v>0</v>
      </c>
      <c r="Z2424" t="s">
        <v>4865</v>
      </c>
      <c r="AA2424" t="s">
        <v>4876</v>
      </c>
    </row>
    <row r="2425" spans="1:27">
      <c r="A2425" s="175" t="s">
        <v>4812</v>
      </c>
      <c r="B2425" t="s">
        <v>417</v>
      </c>
      <c r="C2425" t="s">
        <v>26</v>
      </c>
      <c r="D2425" t="s">
        <v>4862</v>
      </c>
      <c r="E2425" t="s">
        <v>4863</v>
      </c>
      <c r="G2425">
        <v>833120</v>
      </c>
      <c r="H2425" t="s">
        <v>420</v>
      </c>
      <c r="I2425" t="s">
        <v>421</v>
      </c>
      <c r="J2425" t="s">
        <v>1429</v>
      </c>
      <c r="K2425">
        <v>1</v>
      </c>
      <c r="L2425" s="175" t="s">
        <v>1430</v>
      </c>
      <c r="N2425" t="s">
        <v>4877</v>
      </c>
      <c r="P2425" t="s">
        <v>425</v>
      </c>
      <c r="Q2425" t="s">
        <v>426</v>
      </c>
      <c r="R2425">
        <v>0</v>
      </c>
      <c r="S2425">
        <v>0</v>
      </c>
      <c r="T2425">
        <v>0.2</v>
      </c>
      <c r="U2425">
        <v>0</v>
      </c>
      <c r="V2425">
        <v>0</v>
      </c>
      <c r="Z2425" t="s">
        <v>4865</v>
      </c>
      <c r="AA2425" t="s">
        <v>4877</v>
      </c>
    </row>
    <row r="2426" spans="1:27">
      <c r="A2426" s="175" t="s">
        <v>4812</v>
      </c>
      <c r="B2426" t="s">
        <v>417</v>
      </c>
      <c r="C2426" t="s">
        <v>26</v>
      </c>
      <c r="D2426" t="s">
        <v>4862</v>
      </c>
      <c r="E2426" t="s">
        <v>4863</v>
      </c>
      <c r="G2426">
        <v>897120</v>
      </c>
      <c r="H2426" t="s">
        <v>420</v>
      </c>
      <c r="I2426" t="s">
        <v>421</v>
      </c>
      <c r="J2426" t="s">
        <v>1548</v>
      </c>
      <c r="K2426">
        <v>1</v>
      </c>
      <c r="L2426" s="175" t="s">
        <v>1549</v>
      </c>
      <c r="N2426" t="s">
        <v>4878</v>
      </c>
      <c r="P2426" t="s">
        <v>425</v>
      </c>
      <c r="Q2426" t="s">
        <v>426</v>
      </c>
      <c r="R2426">
        <v>0</v>
      </c>
      <c r="S2426">
        <v>0</v>
      </c>
      <c r="T2426">
        <v>0.2</v>
      </c>
      <c r="U2426">
        <v>0</v>
      </c>
      <c r="V2426">
        <v>0</v>
      </c>
      <c r="Z2426" t="s">
        <v>4865</v>
      </c>
      <c r="AA2426" t="s">
        <v>4878</v>
      </c>
    </row>
    <row r="2427" spans="1:27">
      <c r="A2427" s="175" t="s">
        <v>4812</v>
      </c>
      <c r="B2427" t="s">
        <v>417</v>
      </c>
      <c r="C2427" t="s">
        <v>26</v>
      </c>
      <c r="D2427" t="s">
        <v>4862</v>
      </c>
      <c r="E2427" t="s">
        <v>4863</v>
      </c>
      <c r="G2427">
        <v>9241</v>
      </c>
      <c r="H2427" t="s">
        <v>420</v>
      </c>
      <c r="I2427" t="s">
        <v>421</v>
      </c>
      <c r="J2427" t="s">
        <v>527</v>
      </c>
      <c r="K2427">
        <v>2</v>
      </c>
      <c r="L2427" s="175" t="s">
        <v>528</v>
      </c>
      <c r="N2427" t="s">
        <v>4879</v>
      </c>
      <c r="P2427" t="s">
        <v>425</v>
      </c>
      <c r="Q2427" t="s">
        <v>426</v>
      </c>
      <c r="R2427">
        <v>0</v>
      </c>
      <c r="S2427">
        <v>0</v>
      </c>
      <c r="T2427">
        <v>0.2</v>
      </c>
      <c r="U2427">
        <v>0</v>
      </c>
      <c r="V2427">
        <v>0</v>
      </c>
      <c r="Z2427" t="s">
        <v>4865</v>
      </c>
      <c r="AA2427" t="s">
        <v>4879</v>
      </c>
    </row>
    <row r="2428" spans="1:27">
      <c r="A2428" s="175" t="s">
        <v>4812</v>
      </c>
      <c r="B2428" t="s">
        <v>417</v>
      </c>
      <c r="C2428" t="s">
        <v>26</v>
      </c>
      <c r="D2428" t="s">
        <v>4862</v>
      </c>
      <c r="E2428" t="s">
        <v>4863</v>
      </c>
      <c r="G2428">
        <v>940124</v>
      </c>
      <c r="H2428" t="s">
        <v>420</v>
      </c>
      <c r="I2428" t="s">
        <v>421</v>
      </c>
      <c r="J2428" t="s">
        <v>3124</v>
      </c>
      <c r="K2428">
        <v>1</v>
      </c>
      <c r="L2428" s="175" t="s">
        <v>3125</v>
      </c>
      <c r="N2428" t="s">
        <v>4880</v>
      </c>
      <c r="P2428" t="s">
        <v>425</v>
      </c>
      <c r="Q2428" t="s">
        <v>426</v>
      </c>
      <c r="R2428">
        <v>0</v>
      </c>
      <c r="S2428">
        <v>0</v>
      </c>
      <c r="T2428">
        <v>0.2</v>
      </c>
      <c r="U2428">
        <v>0</v>
      </c>
      <c r="V2428">
        <v>0</v>
      </c>
      <c r="Z2428" t="s">
        <v>4865</v>
      </c>
      <c r="AA2428" t="s">
        <v>4880</v>
      </c>
    </row>
    <row r="2429" spans="1:27">
      <c r="A2429" s="175" t="s">
        <v>4812</v>
      </c>
      <c r="B2429" t="s">
        <v>417</v>
      </c>
      <c r="C2429" t="s">
        <v>26</v>
      </c>
      <c r="D2429" t="s">
        <v>4862</v>
      </c>
      <c r="E2429" t="s">
        <v>4863</v>
      </c>
      <c r="G2429">
        <v>95020</v>
      </c>
      <c r="H2429" t="s">
        <v>420</v>
      </c>
      <c r="I2429" t="s">
        <v>421</v>
      </c>
      <c r="J2429" t="s">
        <v>786</v>
      </c>
      <c r="K2429">
        <v>1</v>
      </c>
      <c r="L2429" s="175" t="s">
        <v>787</v>
      </c>
      <c r="N2429" t="s">
        <v>4881</v>
      </c>
      <c r="P2429" t="s">
        <v>425</v>
      </c>
      <c r="Q2429" t="s">
        <v>426</v>
      </c>
      <c r="R2429">
        <v>0</v>
      </c>
      <c r="S2429">
        <v>0</v>
      </c>
      <c r="T2429">
        <v>0.15</v>
      </c>
      <c r="U2429">
        <v>0</v>
      </c>
      <c r="V2429">
        <v>0</v>
      </c>
      <c r="Z2429" t="s">
        <v>4865</v>
      </c>
      <c r="AA2429" t="s">
        <v>4881</v>
      </c>
    </row>
    <row r="2430" spans="1:27">
      <c r="A2430" s="175" t="s">
        <v>4812</v>
      </c>
      <c r="B2430" t="s">
        <v>417</v>
      </c>
      <c r="C2430" t="s">
        <v>26</v>
      </c>
      <c r="D2430" t="s">
        <v>4862</v>
      </c>
      <c r="E2430" t="s">
        <v>4863</v>
      </c>
      <c r="G2430">
        <v>96020</v>
      </c>
      <c r="H2430" t="s">
        <v>420</v>
      </c>
      <c r="I2430" t="s">
        <v>421</v>
      </c>
      <c r="J2430" t="s">
        <v>765</v>
      </c>
      <c r="K2430">
        <v>1</v>
      </c>
      <c r="L2430" s="175" t="s">
        <v>766</v>
      </c>
      <c r="N2430" t="s">
        <v>4882</v>
      </c>
      <c r="P2430" t="s">
        <v>425</v>
      </c>
      <c r="Q2430" t="s">
        <v>426</v>
      </c>
      <c r="R2430">
        <v>0</v>
      </c>
      <c r="S2430">
        <v>0</v>
      </c>
      <c r="T2430">
        <v>0.2</v>
      </c>
      <c r="U2430">
        <v>0</v>
      </c>
      <c r="V2430">
        <v>0</v>
      </c>
      <c r="Z2430" t="s">
        <v>4865</v>
      </c>
      <c r="AA2430" t="s">
        <v>4882</v>
      </c>
    </row>
    <row r="2431" spans="1:27">
      <c r="A2431" s="175" t="s">
        <v>4812</v>
      </c>
      <c r="B2431" t="s">
        <v>417</v>
      </c>
      <c r="C2431" t="s">
        <v>26</v>
      </c>
      <c r="D2431" t="s">
        <v>4862</v>
      </c>
      <c r="E2431" t="s">
        <v>4863</v>
      </c>
      <c r="G2431">
        <v>343120</v>
      </c>
      <c r="H2431" t="s">
        <v>794</v>
      </c>
      <c r="I2431" t="s">
        <v>421</v>
      </c>
      <c r="J2431" t="s">
        <v>1553</v>
      </c>
      <c r="K2431">
        <v>1</v>
      </c>
      <c r="L2431" s="175" t="s">
        <v>1554</v>
      </c>
      <c r="N2431" t="s">
        <v>4883</v>
      </c>
      <c r="P2431" t="s">
        <v>798</v>
      </c>
      <c r="Q2431" t="s">
        <v>799</v>
      </c>
      <c r="R2431">
        <v>0</v>
      </c>
      <c r="S2431">
        <v>0</v>
      </c>
      <c r="T2431">
        <v>0.15</v>
      </c>
      <c r="U2431">
        <v>0</v>
      </c>
      <c r="V2431">
        <v>0</v>
      </c>
      <c r="Z2431" t="s">
        <v>4865</v>
      </c>
      <c r="AA2431" t="s">
        <v>4883</v>
      </c>
    </row>
    <row r="2432" spans="1:27">
      <c r="A2432" s="175" t="s">
        <v>4812</v>
      </c>
      <c r="B2432" t="s">
        <v>417</v>
      </c>
      <c r="C2432" t="s">
        <v>26</v>
      </c>
      <c r="D2432" t="s">
        <v>4862</v>
      </c>
      <c r="E2432" t="s">
        <v>4863</v>
      </c>
      <c r="G2432">
        <v>734127</v>
      </c>
      <c r="H2432" t="s">
        <v>794</v>
      </c>
      <c r="I2432" t="s">
        <v>421</v>
      </c>
      <c r="J2432" t="s">
        <v>795</v>
      </c>
      <c r="K2432">
        <v>1</v>
      </c>
      <c r="L2432" s="175" t="s">
        <v>796</v>
      </c>
      <c r="N2432" t="s">
        <v>4884</v>
      </c>
      <c r="P2432" t="s">
        <v>798</v>
      </c>
      <c r="Q2432" t="s">
        <v>799</v>
      </c>
      <c r="R2432">
        <v>0</v>
      </c>
      <c r="S2432">
        <v>0</v>
      </c>
      <c r="T2432">
        <v>0.1</v>
      </c>
      <c r="U2432">
        <v>0</v>
      </c>
      <c r="V2432">
        <v>0</v>
      </c>
      <c r="Z2432" t="s">
        <v>4865</v>
      </c>
      <c r="AA2432" t="s">
        <v>4884</v>
      </c>
    </row>
    <row r="2433" spans="1:27">
      <c r="A2433" s="175" t="s">
        <v>4812</v>
      </c>
      <c r="B2433" t="s">
        <v>417</v>
      </c>
      <c r="C2433" t="s">
        <v>26</v>
      </c>
      <c r="D2433" t="s">
        <v>3589</v>
      </c>
      <c r="E2433" t="s">
        <v>3590</v>
      </c>
      <c r="G2433">
        <v>1004120</v>
      </c>
      <c r="H2433" t="s">
        <v>420</v>
      </c>
      <c r="I2433" t="s">
        <v>421</v>
      </c>
      <c r="J2433" t="s">
        <v>4799</v>
      </c>
      <c r="K2433">
        <v>1</v>
      </c>
      <c r="L2433" s="175" t="s">
        <v>4815</v>
      </c>
      <c r="M2433">
        <v>2283704</v>
      </c>
      <c r="N2433" t="s">
        <v>4816</v>
      </c>
      <c r="P2433" t="s">
        <v>425</v>
      </c>
      <c r="Q2433" t="s">
        <v>426</v>
      </c>
      <c r="R2433">
        <v>2</v>
      </c>
      <c r="S2433">
        <v>0</v>
      </c>
      <c r="T2433">
        <v>2</v>
      </c>
      <c r="U2433">
        <v>0</v>
      </c>
      <c r="V2433">
        <v>0</v>
      </c>
      <c r="W2433" t="s">
        <v>427</v>
      </c>
      <c r="X2433" t="s">
        <v>137</v>
      </c>
      <c r="Y2433" t="s">
        <v>4817</v>
      </c>
      <c r="Z2433" t="s">
        <v>514</v>
      </c>
      <c r="AA2433" t="s">
        <v>4818</v>
      </c>
    </row>
    <row r="2434" spans="1:27">
      <c r="A2434" s="175" t="s">
        <v>4812</v>
      </c>
      <c r="B2434" t="s">
        <v>417</v>
      </c>
      <c r="C2434" t="s">
        <v>26</v>
      </c>
      <c r="D2434" t="s">
        <v>3597</v>
      </c>
      <c r="E2434" t="s">
        <v>3598</v>
      </c>
      <c r="G2434">
        <v>713121</v>
      </c>
      <c r="H2434" t="s">
        <v>420</v>
      </c>
      <c r="I2434" t="s">
        <v>421</v>
      </c>
      <c r="J2434" t="s">
        <v>1177</v>
      </c>
      <c r="K2434">
        <v>1</v>
      </c>
      <c r="L2434" s="175" t="s">
        <v>1178</v>
      </c>
      <c r="N2434" t="s">
        <v>4885</v>
      </c>
      <c r="P2434" t="s">
        <v>425</v>
      </c>
      <c r="Q2434" t="s">
        <v>426</v>
      </c>
      <c r="R2434">
        <v>0</v>
      </c>
      <c r="S2434">
        <v>0</v>
      </c>
      <c r="T2434">
        <v>0.15</v>
      </c>
      <c r="U2434">
        <v>0</v>
      </c>
      <c r="V2434">
        <v>0</v>
      </c>
      <c r="Z2434" t="s">
        <v>3600</v>
      </c>
      <c r="AA2434" t="s">
        <v>4885</v>
      </c>
    </row>
    <row r="2435" spans="1:27">
      <c r="A2435" s="175" t="s">
        <v>4812</v>
      </c>
      <c r="B2435" t="s">
        <v>417</v>
      </c>
      <c r="C2435" t="s">
        <v>26</v>
      </c>
      <c r="D2435" t="s">
        <v>3597</v>
      </c>
      <c r="E2435" t="s">
        <v>3598</v>
      </c>
      <c r="G2435">
        <v>713120</v>
      </c>
      <c r="H2435" t="s">
        <v>595</v>
      </c>
      <c r="I2435" t="s">
        <v>421</v>
      </c>
      <c r="J2435" t="s">
        <v>1933</v>
      </c>
      <c r="K2435">
        <v>1</v>
      </c>
      <c r="L2435" s="175" t="s">
        <v>1934</v>
      </c>
      <c r="N2435" t="s">
        <v>4886</v>
      </c>
      <c r="P2435" t="s">
        <v>599</v>
      </c>
      <c r="Q2435" t="s">
        <v>600</v>
      </c>
      <c r="R2435">
        <v>0</v>
      </c>
      <c r="S2435">
        <v>0</v>
      </c>
      <c r="T2435">
        <v>0.25</v>
      </c>
      <c r="U2435">
        <v>0</v>
      </c>
      <c r="V2435">
        <v>0</v>
      </c>
      <c r="Z2435" t="s">
        <v>3600</v>
      </c>
      <c r="AA2435" t="s">
        <v>4886</v>
      </c>
    </row>
    <row r="2436" spans="1:27">
      <c r="A2436" s="175" t="s">
        <v>4812</v>
      </c>
      <c r="B2436" t="s">
        <v>417</v>
      </c>
      <c r="C2436" t="s">
        <v>26</v>
      </c>
      <c r="D2436" t="s">
        <v>1671</v>
      </c>
      <c r="E2436" t="s">
        <v>1672</v>
      </c>
      <c r="G2436">
        <v>1004120</v>
      </c>
      <c r="H2436" t="s">
        <v>420</v>
      </c>
      <c r="I2436" t="s">
        <v>421</v>
      </c>
      <c r="J2436" t="s">
        <v>4799</v>
      </c>
      <c r="K2436">
        <v>1</v>
      </c>
      <c r="L2436" s="175" t="s">
        <v>4815</v>
      </c>
      <c r="M2436">
        <v>2283704</v>
      </c>
      <c r="N2436" t="s">
        <v>4816</v>
      </c>
      <c r="P2436" t="s">
        <v>425</v>
      </c>
      <c r="Q2436" t="s">
        <v>426</v>
      </c>
      <c r="R2436">
        <v>2</v>
      </c>
      <c r="S2436">
        <v>0</v>
      </c>
      <c r="T2436">
        <v>2</v>
      </c>
      <c r="U2436">
        <v>0</v>
      </c>
      <c r="V2436">
        <v>0</v>
      </c>
      <c r="W2436" t="s">
        <v>427</v>
      </c>
      <c r="X2436" t="s">
        <v>137</v>
      </c>
      <c r="Y2436" t="s">
        <v>4817</v>
      </c>
      <c r="Z2436" t="s">
        <v>429</v>
      </c>
      <c r="AA2436" t="s">
        <v>4887</v>
      </c>
    </row>
    <row r="2437" spans="1:27">
      <c r="A2437" s="175" t="s">
        <v>4812</v>
      </c>
      <c r="B2437" t="s">
        <v>417</v>
      </c>
      <c r="C2437" t="s">
        <v>27</v>
      </c>
      <c r="D2437" t="s">
        <v>539</v>
      </c>
      <c r="E2437" t="s">
        <v>540</v>
      </c>
      <c r="G2437">
        <v>766120</v>
      </c>
      <c r="H2437" t="s">
        <v>420</v>
      </c>
      <c r="I2437" t="s">
        <v>421</v>
      </c>
      <c r="J2437" t="s">
        <v>433</v>
      </c>
      <c r="K2437">
        <v>1</v>
      </c>
      <c r="L2437" s="175" t="s">
        <v>434</v>
      </c>
      <c r="N2437" t="s">
        <v>4888</v>
      </c>
      <c r="P2437" t="s">
        <v>425</v>
      </c>
      <c r="Q2437" t="s">
        <v>426</v>
      </c>
      <c r="R2437">
        <v>0</v>
      </c>
      <c r="S2437">
        <v>0</v>
      </c>
      <c r="T2437">
        <v>0.4</v>
      </c>
      <c r="U2437">
        <v>0</v>
      </c>
      <c r="V2437">
        <v>0</v>
      </c>
      <c r="Z2437" t="s">
        <v>542</v>
      </c>
      <c r="AA2437" t="s">
        <v>4888</v>
      </c>
    </row>
    <row r="2438" spans="1:27">
      <c r="A2438" s="175" t="s">
        <v>4812</v>
      </c>
      <c r="B2438" t="s">
        <v>417</v>
      </c>
      <c r="C2438" t="s">
        <v>26</v>
      </c>
      <c r="D2438" t="s">
        <v>545</v>
      </c>
      <c r="E2438" t="s">
        <v>546</v>
      </c>
      <c r="G2438">
        <v>36020</v>
      </c>
      <c r="H2438" t="s">
        <v>420</v>
      </c>
      <c r="I2438" t="s">
        <v>421</v>
      </c>
      <c r="J2438" t="s">
        <v>4889</v>
      </c>
      <c r="K2438">
        <v>1</v>
      </c>
      <c r="L2438" s="175" t="s">
        <v>4890</v>
      </c>
      <c r="N2438" t="s">
        <v>4891</v>
      </c>
      <c r="P2438" t="s">
        <v>425</v>
      </c>
      <c r="Q2438" t="s">
        <v>426</v>
      </c>
      <c r="R2438">
        <v>0</v>
      </c>
      <c r="S2438">
        <v>0</v>
      </c>
      <c r="T2438">
        <v>1</v>
      </c>
      <c r="U2438">
        <v>0</v>
      </c>
      <c r="V2438">
        <v>0</v>
      </c>
      <c r="Z2438" t="s">
        <v>548</v>
      </c>
      <c r="AA2438" t="s">
        <v>4891</v>
      </c>
    </row>
    <row r="2439" spans="1:27">
      <c r="A2439" s="175" t="s">
        <v>4812</v>
      </c>
      <c r="B2439" t="s">
        <v>417</v>
      </c>
      <c r="C2439" t="s">
        <v>26</v>
      </c>
      <c r="D2439" t="s">
        <v>545</v>
      </c>
      <c r="E2439" t="s">
        <v>546</v>
      </c>
      <c r="G2439">
        <v>39840</v>
      </c>
      <c r="H2439" t="s">
        <v>420</v>
      </c>
      <c r="I2439" t="s">
        <v>421</v>
      </c>
      <c r="J2439" t="s">
        <v>3883</v>
      </c>
      <c r="K2439">
        <v>1</v>
      </c>
      <c r="L2439" s="175" t="s">
        <v>3884</v>
      </c>
      <c r="N2439" t="s">
        <v>4892</v>
      </c>
      <c r="P2439" t="s">
        <v>425</v>
      </c>
      <c r="Q2439" t="s">
        <v>426</v>
      </c>
      <c r="R2439">
        <v>0</v>
      </c>
      <c r="S2439">
        <v>0</v>
      </c>
      <c r="T2439">
        <v>0.3</v>
      </c>
      <c r="U2439">
        <v>0</v>
      </c>
      <c r="V2439">
        <v>0</v>
      </c>
      <c r="Z2439" t="s">
        <v>548</v>
      </c>
      <c r="AA2439" t="s">
        <v>4892</v>
      </c>
    </row>
    <row r="2440" spans="1:27">
      <c r="A2440" s="175" t="s">
        <v>4812</v>
      </c>
      <c r="B2440" t="s">
        <v>417</v>
      </c>
      <c r="C2440" t="s">
        <v>26</v>
      </c>
      <c r="D2440" t="s">
        <v>545</v>
      </c>
      <c r="E2440" t="s">
        <v>546</v>
      </c>
      <c r="G2440">
        <v>39840</v>
      </c>
      <c r="H2440" t="s">
        <v>420</v>
      </c>
      <c r="I2440" t="s">
        <v>421</v>
      </c>
      <c r="J2440" t="s">
        <v>3883</v>
      </c>
      <c r="K2440">
        <v>1</v>
      </c>
      <c r="L2440" s="175" t="s">
        <v>3884</v>
      </c>
      <c r="N2440" t="s">
        <v>4893</v>
      </c>
      <c r="P2440" t="s">
        <v>425</v>
      </c>
      <c r="Q2440" t="s">
        <v>426</v>
      </c>
      <c r="R2440">
        <v>0</v>
      </c>
      <c r="S2440">
        <v>0</v>
      </c>
      <c r="T2440">
        <v>0.3</v>
      </c>
      <c r="U2440">
        <v>0</v>
      </c>
      <c r="V2440">
        <v>0</v>
      </c>
      <c r="Z2440" t="s">
        <v>548</v>
      </c>
      <c r="AA2440" t="s">
        <v>4893</v>
      </c>
    </row>
    <row r="2441" spans="1:27">
      <c r="A2441" s="175" t="s">
        <v>4812</v>
      </c>
      <c r="B2441" t="s">
        <v>417</v>
      </c>
      <c r="C2441" t="s">
        <v>26</v>
      </c>
      <c r="D2441" t="s">
        <v>545</v>
      </c>
      <c r="E2441" t="s">
        <v>546</v>
      </c>
      <c r="G2441">
        <v>39902</v>
      </c>
      <c r="H2441" t="s">
        <v>420</v>
      </c>
      <c r="I2441" t="s">
        <v>421</v>
      </c>
      <c r="J2441" t="s">
        <v>4894</v>
      </c>
      <c r="K2441">
        <v>1</v>
      </c>
      <c r="L2441" s="175" t="s">
        <v>4895</v>
      </c>
      <c r="N2441" t="s">
        <v>4896</v>
      </c>
      <c r="P2441" t="s">
        <v>425</v>
      </c>
      <c r="Q2441" t="s">
        <v>426</v>
      </c>
      <c r="R2441">
        <v>0</v>
      </c>
      <c r="S2441">
        <v>0</v>
      </c>
      <c r="T2441">
        <v>0.3</v>
      </c>
      <c r="U2441">
        <v>0</v>
      </c>
      <c r="V2441">
        <v>0</v>
      </c>
      <c r="Z2441" t="s">
        <v>548</v>
      </c>
      <c r="AA2441" t="s">
        <v>4896</v>
      </c>
    </row>
    <row r="2442" spans="1:27">
      <c r="A2442" s="175" t="s">
        <v>4812</v>
      </c>
      <c r="B2442" t="s">
        <v>417</v>
      </c>
      <c r="C2442" t="s">
        <v>26</v>
      </c>
      <c r="D2442" t="s">
        <v>545</v>
      </c>
      <c r="E2442" t="s">
        <v>546</v>
      </c>
      <c r="G2442">
        <v>39980</v>
      </c>
      <c r="H2442" t="s">
        <v>420</v>
      </c>
      <c r="I2442" t="s">
        <v>421</v>
      </c>
      <c r="J2442" t="s">
        <v>4897</v>
      </c>
      <c r="K2442">
        <v>1</v>
      </c>
      <c r="L2442" s="175" t="s">
        <v>4898</v>
      </c>
      <c r="N2442" t="s">
        <v>4899</v>
      </c>
      <c r="P2442" t="s">
        <v>425</v>
      </c>
      <c r="Q2442" t="s">
        <v>426</v>
      </c>
      <c r="R2442">
        <v>0</v>
      </c>
      <c r="S2442">
        <v>0</v>
      </c>
      <c r="T2442">
        <v>0.5</v>
      </c>
      <c r="U2442">
        <v>0</v>
      </c>
      <c r="V2442">
        <v>0</v>
      </c>
      <c r="Z2442" t="s">
        <v>548</v>
      </c>
      <c r="AA2442" t="s">
        <v>4899</v>
      </c>
    </row>
    <row r="2443" spans="1:27">
      <c r="A2443" s="175" t="s">
        <v>4812</v>
      </c>
      <c r="B2443" t="s">
        <v>417</v>
      </c>
      <c r="C2443" t="s">
        <v>26</v>
      </c>
      <c r="D2443" t="s">
        <v>545</v>
      </c>
      <c r="E2443" t="s">
        <v>546</v>
      </c>
      <c r="G2443">
        <v>52421</v>
      </c>
      <c r="H2443" t="s">
        <v>420</v>
      </c>
      <c r="I2443" t="s">
        <v>421</v>
      </c>
      <c r="J2443" t="s">
        <v>458</v>
      </c>
      <c r="K2443">
        <v>1</v>
      </c>
      <c r="L2443" s="175" t="s">
        <v>459</v>
      </c>
      <c r="N2443" t="s">
        <v>4900</v>
      </c>
      <c r="O2443">
        <v>100</v>
      </c>
      <c r="P2443" t="s">
        <v>425</v>
      </c>
      <c r="Q2443" t="s">
        <v>426</v>
      </c>
      <c r="R2443">
        <v>0</v>
      </c>
      <c r="S2443">
        <v>0</v>
      </c>
      <c r="T2443">
        <v>0.4</v>
      </c>
      <c r="U2443">
        <v>0</v>
      </c>
      <c r="V2443">
        <v>0</v>
      </c>
      <c r="Z2443" t="s">
        <v>548</v>
      </c>
      <c r="AA2443" t="s">
        <v>4900</v>
      </c>
    </row>
    <row r="2444" spans="1:27">
      <c r="A2444" s="175" t="s">
        <v>4812</v>
      </c>
      <c r="B2444" t="s">
        <v>417</v>
      </c>
      <c r="C2444" t="s">
        <v>26</v>
      </c>
      <c r="D2444" t="s">
        <v>545</v>
      </c>
      <c r="E2444" t="s">
        <v>546</v>
      </c>
      <c r="G2444">
        <v>7237</v>
      </c>
      <c r="H2444" t="s">
        <v>420</v>
      </c>
      <c r="I2444" t="s">
        <v>421</v>
      </c>
      <c r="J2444" t="s">
        <v>4901</v>
      </c>
      <c r="K2444">
        <v>1</v>
      </c>
      <c r="L2444" s="175" t="s">
        <v>4902</v>
      </c>
      <c r="N2444" t="s">
        <v>4903</v>
      </c>
      <c r="P2444" t="s">
        <v>425</v>
      </c>
      <c r="Q2444" t="s">
        <v>426</v>
      </c>
      <c r="R2444">
        <v>0</v>
      </c>
      <c r="S2444">
        <v>0</v>
      </c>
      <c r="T2444">
        <v>0.3</v>
      </c>
      <c r="U2444">
        <v>0</v>
      </c>
      <c r="V2444">
        <v>0</v>
      </c>
      <c r="Z2444" t="s">
        <v>548</v>
      </c>
      <c r="AA2444" t="s">
        <v>4903</v>
      </c>
    </row>
    <row r="2445" spans="1:27">
      <c r="A2445" s="175" t="s">
        <v>4812</v>
      </c>
      <c r="B2445" t="s">
        <v>417</v>
      </c>
      <c r="C2445" t="s">
        <v>26</v>
      </c>
      <c r="D2445" t="s">
        <v>545</v>
      </c>
      <c r="E2445" t="s">
        <v>546</v>
      </c>
      <c r="G2445">
        <v>7483</v>
      </c>
      <c r="H2445" t="s">
        <v>420</v>
      </c>
      <c r="I2445" t="s">
        <v>421</v>
      </c>
      <c r="J2445" t="s">
        <v>4904</v>
      </c>
      <c r="K2445">
        <v>1</v>
      </c>
      <c r="L2445" s="175" t="s">
        <v>4905</v>
      </c>
      <c r="N2445" t="s">
        <v>4906</v>
      </c>
      <c r="P2445" t="s">
        <v>425</v>
      </c>
      <c r="Q2445" t="s">
        <v>426</v>
      </c>
      <c r="R2445">
        <v>0</v>
      </c>
      <c r="S2445">
        <v>0</v>
      </c>
      <c r="T2445">
        <v>1</v>
      </c>
      <c r="U2445">
        <v>0</v>
      </c>
      <c r="V2445">
        <v>0</v>
      </c>
      <c r="Z2445" t="s">
        <v>548</v>
      </c>
      <c r="AA2445" t="s">
        <v>4906</v>
      </c>
    </row>
    <row r="2446" spans="1:27">
      <c r="A2446" s="175" t="s">
        <v>4812</v>
      </c>
      <c r="B2446" t="s">
        <v>417</v>
      </c>
      <c r="C2446" t="s">
        <v>27</v>
      </c>
      <c r="D2446" t="s">
        <v>2483</v>
      </c>
      <c r="E2446" t="s">
        <v>2484</v>
      </c>
      <c r="G2446">
        <v>895120</v>
      </c>
      <c r="H2446" t="s">
        <v>420</v>
      </c>
      <c r="I2446" t="s">
        <v>421</v>
      </c>
      <c r="J2446" t="s">
        <v>470</v>
      </c>
      <c r="K2446">
        <v>1</v>
      </c>
      <c r="L2446" s="175" t="s">
        <v>471</v>
      </c>
      <c r="N2446" t="s">
        <v>4907</v>
      </c>
      <c r="P2446" t="s">
        <v>4908</v>
      </c>
      <c r="Q2446" t="s">
        <v>4909</v>
      </c>
      <c r="R2446">
        <v>0</v>
      </c>
      <c r="S2446">
        <v>0</v>
      </c>
      <c r="T2446">
        <v>0</v>
      </c>
      <c r="U2446">
        <v>0</v>
      </c>
      <c r="V2446">
        <v>0</v>
      </c>
      <c r="W2446" t="s">
        <v>427</v>
      </c>
      <c r="X2446" t="s">
        <v>137</v>
      </c>
      <c r="Z2446" t="s">
        <v>1824</v>
      </c>
      <c r="AA2446" t="s">
        <v>4910</v>
      </c>
    </row>
    <row r="2447" spans="1:27">
      <c r="A2447" s="175" t="s">
        <v>4812</v>
      </c>
      <c r="B2447" t="s">
        <v>417</v>
      </c>
      <c r="C2447" t="s">
        <v>27</v>
      </c>
      <c r="D2447" t="s">
        <v>2483</v>
      </c>
      <c r="E2447" t="s">
        <v>2484</v>
      </c>
      <c r="G2447">
        <v>895120</v>
      </c>
      <c r="H2447" t="s">
        <v>420</v>
      </c>
      <c r="I2447" t="s">
        <v>421</v>
      </c>
      <c r="J2447" t="s">
        <v>470</v>
      </c>
      <c r="K2447">
        <v>1</v>
      </c>
      <c r="L2447" s="175" t="s">
        <v>471</v>
      </c>
      <c r="M2447">
        <v>2154727</v>
      </c>
      <c r="N2447" t="s">
        <v>4911</v>
      </c>
      <c r="P2447" t="s">
        <v>425</v>
      </c>
      <c r="Q2447" t="s">
        <v>426</v>
      </c>
      <c r="R2447">
        <v>3</v>
      </c>
      <c r="S2447">
        <v>0</v>
      </c>
      <c r="T2447">
        <v>0</v>
      </c>
      <c r="U2447">
        <v>0</v>
      </c>
      <c r="V2447">
        <v>0</v>
      </c>
      <c r="W2447" t="s">
        <v>427</v>
      </c>
      <c r="X2447" t="s">
        <v>137</v>
      </c>
      <c r="Y2447" t="s">
        <v>428</v>
      </c>
      <c r="Z2447" t="s">
        <v>429</v>
      </c>
      <c r="AA2447" t="s">
        <v>4912</v>
      </c>
    </row>
    <row r="2448" spans="1:27">
      <c r="A2448" s="175" t="s">
        <v>4812</v>
      </c>
      <c r="B2448" t="s">
        <v>417</v>
      </c>
      <c r="C2448" t="s">
        <v>27</v>
      </c>
      <c r="D2448" t="s">
        <v>2526</v>
      </c>
      <c r="E2448" t="s">
        <v>2527</v>
      </c>
      <c r="G2448">
        <v>1011121</v>
      </c>
      <c r="H2448" t="s">
        <v>420</v>
      </c>
      <c r="I2448" t="s">
        <v>421</v>
      </c>
      <c r="J2448" t="s">
        <v>4913</v>
      </c>
      <c r="K2448">
        <v>1</v>
      </c>
      <c r="L2448" s="175" t="s">
        <v>4914</v>
      </c>
      <c r="M2448">
        <v>2289735</v>
      </c>
      <c r="N2448" t="s">
        <v>4915</v>
      </c>
      <c r="P2448" t="s">
        <v>425</v>
      </c>
      <c r="Q2448" t="s">
        <v>426</v>
      </c>
      <c r="R2448">
        <v>8.5</v>
      </c>
      <c r="S2448">
        <v>0</v>
      </c>
      <c r="T2448">
        <v>4</v>
      </c>
      <c r="U2448">
        <v>0</v>
      </c>
      <c r="V2448">
        <v>0</v>
      </c>
      <c r="W2448" t="s">
        <v>427</v>
      </c>
      <c r="X2448" t="s">
        <v>137</v>
      </c>
      <c r="Y2448" t="s">
        <v>4916</v>
      </c>
      <c r="Z2448" t="s">
        <v>429</v>
      </c>
      <c r="AA2448" t="s">
        <v>4917</v>
      </c>
    </row>
    <row r="2449" spans="1:27">
      <c r="A2449" s="175" t="s">
        <v>4812</v>
      </c>
      <c r="B2449" t="s">
        <v>417</v>
      </c>
      <c r="C2449" t="s">
        <v>26</v>
      </c>
      <c r="D2449" t="s">
        <v>2531</v>
      </c>
      <c r="E2449" t="s">
        <v>2532</v>
      </c>
      <c r="G2449">
        <v>1004120</v>
      </c>
      <c r="H2449" t="s">
        <v>420</v>
      </c>
      <c r="I2449" t="s">
        <v>421</v>
      </c>
      <c r="J2449" t="s">
        <v>4799</v>
      </c>
      <c r="K2449">
        <v>1</v>
      </c>
      <c r="L2449" s="175" t="s">
        <v>4815</v>
      </c>
      <c r="M2449">
        <v>2283704</v>
      </c>
      <c r="N2449" t="s">
        <v>4816</v>
      </c>
      <c r="P2449" t="s">
        <v>425</v>
      </c>
      <c r="Q2449" t="s">
        <v>426</v>
      </c>
      <c r="R2449">
        <v>2</v>
      </c>
      <c r="S2449">
        <v>0</v>
      </c>
      <c r="T2449">
        <v>2</v>
      </c>
      <c r="U2449">
        <v>0</v>
      </c>
      <c r="V2449">
        <v>0</v>
      </c>
      <c r="W2449" t="s">
        <v>427</v>
      </c>
      <c r="X2449" t="s">
        <v>137</v>
      </c>
      <c r="Y2449" t="s">
        <v>4817</v>
      </c>
      <c r="Z2449" t="s">
        <v>514</v>
      </c>
      <c r="AA2449" t="s">
        <v>4818</v>
      </c>
    </row>
    <row r="2450" spans="1:27">
      <c r="A2450" s="175" t="s">
        <v>4812</v>
      </c>
      <c r="B2450" t="s">
        <v>417</v>
      </c>
      <c r="C2450" t="s">
        <v>27</v>
      </c>
      <c r="D2450" t="s">
        <v>3607</v>
      </c>
      <c r="E2450" t="s">
        <v>3608</v>
      </c>
      <c r="G2450">
        <v>1004120</v>
      </c>
      <c r="H2450" t="s">
        <v>420</v>
      </c>
      <c r="I2450" t="s">
        <v>421</v>
      </c>
      <c r="J2450" t="s">
        <v>4799</v>
      </c>
      <c r="K2450">
        <v>1</v>
      </c>
      <c r="L2450" s="175" t="s">
        <v>4815</v>
      </c>
      <c r="M2450">
        <v>2283704</v>
      </c>
      <c r="N2450" t="s">
        <v>4816</v>
      </c>
      <c r="P2450" t="s">
        <v>425</v>
      </c>
      <c r="Q2450" t="s">
        <v>426</v>
      </c>
      <c r="R2450">
        <v>2</v>
      </c>
      <c r="S2450">
        <v>0</v>
      </c>
      <c r="T2450">
        <v>2</v>
      </c>
      <c r="U2450">
        <v>0</v>
      </c>
      <c r="V2450">
        <v>0</v>
      </c>
      <c r="W2450" t="s">
        <v>427</v>
      </c>
      <c r="X2450" t="s">
        <v>137</v>
      </c>
      <c r="Y2450" t="s">
        <v>4817</v>
      </c>
      <c r="Z2450" t="s">
        <v>514</v>
      </c>
      <c r="AA2450" t="s">
        <v>4818</v>
      </c>
    </row>
    <row r="2451" spans="1:27">
      <c r="A2451" s="175" t="s">
        <v>4812</v>
      </c>
      <c r="B2451" t="s">
        <v>417</v>
      </c>
      <c r="C2451" t="s">
        <v>26</v>
      </c>
      <c r="D2451" t="s">
        <v>1679</v>
      </c>
      <c r="E2451" t="s">
        <v>1680</v>
      </c>
      <c r="G2451">
        <v>66020</v>
      </c>
      <c r="H2451" t="s">
        <v>420</v>
      </c>
      <c r="I2451" t="s">
        <v>421</v>
      </c>
      <c r="J2451" t="s">
        <v>2536</v>
      </c>
      <c r="K2451">
        <v>1</v>
      </c>
      <c r="L2451" s="175" t="s">
        <v>2537</v>
      </c>
      <c r="M2451">
        <v>2318709</v>
      </c>
      <c r="N2451" t="s">
        <v>4918</v>
      </c>
      <c r="P2451" t="s">
        <v>425</v>
      </c>
      <c r="Q2451" t="s">
        <v>426</v>
      </c>
      <c r="R2451">
        <v>10</v>
      </c>
      <c r="S2451">
        <v>0</v>
      </c>
      <c r="T2451">
        <v>20</v>
      </c>
      <c r="U2451">
        <v>0</v>
      </c>
      <c r="V2451">
        <v>0</v>
      </c>
      <c r="W2451" t="s">
        <v>427</v>
      </c>
      <c r="X2451" t="s">
        <v>137</v>
      </c>
      <c r="Y2451" t="s">
        <v>4199</v>
      </c>
      <c r="Z2451" t="s">
        <v>429</v>
      </c>
      <c r="AA2451" t="s">
        <v>4919</v>
      </c>
    </row>
    <row r="2452" spans="1:27">
      <c r="A2452" s="175" t="s">
        <v>4812</v>
      </c>
      <c r="B2452" t="s">
        <v>417</v>
      </c>
      <c r="C2452" t="s">
        <v>26</v>
      </c>
      <c r="D2452" t="s">
        <v>4310</v>
      </c>
      <c r="E2452" t="s">
        <v>4311</v>
      </c>
      <c r="G2452">
        <v>9241</v>
      </c>
      <c r="H2452" t="s">
        <v>420</v>
      </c>
      <c r="I2452" t="s">
        <v>421</v>
      </c>
      <c r="J2452" t="s">
        <v>527</v>
      </c>
      <c r="K2452">
        <v>2</v>
      </c>
      <c r="L2452" s="175" t="s">
        <v>528</v>
      </c>
      <c r="N2452" t="s">
        <v>4920</v>
      </c>
      <c r="P2452" t="s">
        <v>425</v>
      </c>
      <c r="Q2452" t="s">
        <v>426</v>
      </c>
      <c r="R2452">
        <v>0</v>
      </c>
      <c r="S2452">
        <v>0</v>
      </c>
      <c r="T2452">
        <v>0.2</v>
      </c>
      <c r="U2452">
        <v>0</v>
      </c>
      <c r="V2452">
        <v>0</v>
      </c>
      <c r="Z2452" t="s">
        <v>4313</v>
      </c>
      <c r="AA2452" t="s">
        <v>4920</v>
      </c>
    </row>
    <row r="2453" spans="1:27">
      <c r="A2453" s="175" t="s">
        <v>4812</v>
      </c>
      <c r="B2453" t="s">
        <v>417</v>
      </c>
      <c r="C2453" t="s">
        <v>27</v>
      </c>
      <c r="D2453" t="s">
        <v>4921</v>
      </c>
      <c r="E2453" t="s">
        <v>4922</v>
      </c>
      <c r="G2453">
        <v>764151</v>
      </c>
      <c r="H2453" t="s">
        <v>420</v>
      </c>
      <c r="I2453" t="s">
        <v>421</v>
      </c>
      <c r="J2453" t="s">
        <v>422</v>
      </c>
      <c r="K2453">
        <v>1</v>
      </c>
      <c r="L2453" s="175" t="s">
        <v>423</v>
      </c>
      <c r="M2453">
        <v>2306722</v>
      </c>
      <c r="N2453" t="s">
        <v>4923</v>
      </c>
      <c r="P2453" t="s">
        <v>425</v>
      </c>
      <c r="Q2453" t="s">
        <v>426</v>
      </c>
      <c r="R2453">
        <v>8</v>
      </c>
      <c r="S2453">
        <v>0</v>
      </c>
      <c r="T2453">
        <v>16</v>
      </c>
      <c r="U2453">
        <v>0</v>
      </c>
      <c r="V2453">
        <v>0</v>
      </c>
      <c r="W2453" t="s">
        <v>427</v>
      </c>
      <c r="X2453" t="s">
        <v>137</v>
      </c>
      <c r="Y2453" t="s">
        <v>428</v>
      </c>
      <c r="Z2453" t="s">
        <v>429</v>
      </c>
      <c r="AA2453" t="s">
        <v>4924</v>
      </c>
    </row>
    <row r="2454" spans="1:27">
      <c r="A2454" s="175" t="s">
        <v>4812</v>
      </c>
      <c r="B2454" t="s">
        <v>417</v>
      </c>
      <c r="C2454" t="s">
        <v>27</v>
      </c>
      <c r="D2454" t="s">
        <v>4925</v>
      </c>
      <c r="E2454" t="s">
        <v>4926</v>
      </c>
      <c r="G2454">
        <v>764151</v>
      </c>
      <c r="H2454" t="s">
        <v>420</v>
      </c>
      <c r="I2454" t="s">
        <v>421</v>
      </c>
      <c r="J2454" t="s">
        <v>422</v>
      </c>
      <c r="K2454">
        <v>1</v>
      </c>
      <c r="L2454" s="175" t="s">
        <v>423</v>
      </c>
      <c r="M2454">
        <v>2306722</v>
      </c>
      <c r="N2454" t="s">
        <v>4923</v>
      </c>
      <c r="P2454" t="s">
        <v>425</v>
      </c>
      <c r="Q2454" t="s">
        <v>426</v>
      </c>
      <c r="R2454">
        <v>8</v>
      </c>
      <c r="S2454">
        <v>0</v>
      </c>
      <c r="T2454">
        <v>16</v>
      </c>
      <c r="U2454">
        <v>0</v>
      </c>
      <c r="V2454">
        <v>0</v>
      </c>
      <c r="W2454" t="s">
        <v>427</v>
      </c>
      <c r="X2454" t="s">
        <v>137</v>
      </c>
      <c r="Y2454" t="s">
        <v>428</v>
      </c>
      <c r="Z2454" t="s">
        <v>429</v>
      </c>
      <c r="AA2454" t="s">
        <v>4924</v>
      </c>
    </row>
    <row r="2455" spans="1:27">
      <c r="A2455" s="175" t="s">
        <v>4812</v>
      </c>
      <c r="B2455" t="s">
        <v>417</v>
      </c>
      <c r="C2455" t="s">
        <v>26</v>
      </c>
      <c r="D2455" t="s">
        <v>549</v>
      </c>
      <c r="E2455" t="s">
        <v>550</v>
      </c>
      <c r="G2455">
        <v>52421</v>
      </c>
      <c r="H2455" t="s">
        <v>420</v>
      </c>
      <c r="I2455" t="s">
        <v>421</v>
      </c>
      <c r="J2455" t="s">
        <v>458</v>
      </c>
      <c r="K2455">
        <v>1</v>
      </c>
      <c r="L2455" s="175" t="s">
        <v>459</v>
      </c>
      <c r="N2455" t="s">
        <v>4927</v>
      </c>
      <c r="O2455">
        <v>100</v>
      </c>
      <c r="P2455" t="s">
        <v>425</v>
      </c>
      <c r="Q2455" t="s">
        <v>426</v>
      </c>
      <c r="R2455">
        <v>0</v>
      </c>
      <c r="S2455">
        <v>0</v>
      </c>
      <c r="T2455">
        <v>0.4</v>
      </c>
      <c r="U2455">
        <v>0</v>
      </c>
      <c r="V2455">
        <v>0</v>
      </c>
      <c r="Z2455" t="s">
        <v>554</v>
      </c>
      <c r="AA2455" t="s">
        <v>4927</v>
      </c>
    </row>
    <row r="2456" spans="1:27">
      <c r="A2456" s="175" t="s">
        <v>4812</v>
      </c>
      <c r="B2456" t="s">
        <v>417</v>
      </c>
      <c r="C2456" t="s">
        <v>26</v>
      </c>
      <c r="D2456" t="s">
        <v>4315</v>
      </c>
      <c r="E2456" t="s">
        <v>4316</v>
      </c>
      <c r="G2456">
        <v>766120</v>
      </c>
      <c r="H2456" t="s">
        <v>420</v>
      </c>
      <c r="I2456" t="s">
        <v>421</v>
      </c>
      <c r="J2456" t="s">
        <v>433</v>
      </c>
      <c r="K2456">
        <v>1</v>
      </c>
      <c r="L2456" s="175" t="s">
        <v>434</v>
      </c>
      <c r="N2456" t="s">
        <v>4928</v>
      </c>
      <c r="P2456" t="s">
        <v>425</v>
      </c>
      <c r="Q2456" t="s">
        <v>426</v>
      </c>
      <c r="R2456">
        <v>0</v>
      </c>
      <c r="S2456">
        <v>0</v>
      </c>
      <c r="T2456">
        <v>0.4</v>
      </c>
      <c r="U2456">
        <v>0</v>
      </c>
      <c r="V2456">
        <v>0</v>
      </c>
      <c r="Z2456" t="s">
        <v>4929</v>
      </c>
      <c r="AA2456" t="s">
        <v>4928</v>
      </c>
    </row>
    <row r="2457" spans="1:27">
      <c r="A2457" s="175" t="s">
        <v>4812</v>
      </c>
      <c r="B2457" t="s">
        <v>417</v>
      </c>
      <c r="C2457" t="s">
        <v>26</v>
      </c>
      <c r="D2457" t="s">
        <v>4315</v>
      </c>
      <c r="E2457" t="s">
        <v>4316</v>
      </c>
      <c r="G2457">
        <v>9241</v>
      </c>
      <c r="H2457" t="s">
        <v>420</v>
      </c>
      <c r="I2457" t="s">
        <v>421</v>
      </c>
      <c r="J2457" t="s">
        <v>527</v>
      </c>
      <c r="K2457">
        <v>2</v>
      </c>
      <c r="L2457" s="175" t="s">
        <v>528</v>
      </c>
      <c r="N2457" t="s">
        <v>4930</v>
      </c>
      <c r="P2457" t="s">
        <v>425</v>
      </c>
      <c r="Q2457" t="s">
        <v>426</v>
      </c>
      <c r="R2457">
        <v>0</v>
      </c>
      <c r="S2457">
        <v>0</v>
      </c>
      <c r="T2457">
        <v>0.2</v>
      </c>
      <c r="U2457">
        <v>0</v>
      </c>
      <c r="V2457">
        <v>0</v>
      </c>
      <c r="Z2457" t="s">
        <v>4929</v>
      </c>
      <c r="AA2457" t="s">
        <v>4930</v>
      </c>
    </row>
    <row r="2458" spans="1:27">
      <c r="A2458" s="175" t="s">
        <v>4812</v>
      </c>
      <c r="B2458" t="s">
        <v>417</v>
      </c>
      <c r="C2458" t="s">
        <v>26</v>
      </c>
      <c r="D2458" t="s">
        <v>4931</v>
      </c>
      <c r="E2458" t="s">
        <v>4932</v>
      </c>
      <c r="G2458">
        <v>52421</v>
      </c>
      <c r="H2458" t="s">
        <v>420</v>
      </c>
      <c r="I2458" t="s">
        <v>421</v>
      </c>
      <c r="J2458" t="s">
        <v>458</v>
      </c>
      <c r="K2458">
        <v>1</v>
      </c>
      <c r="L2458" s="175" t="s">
        <v>459</v>
      </c>
      <c r="N2458" t="s">
        <v>4933</v>
      </c>
      <c r="O2458">
        <v>100</v>
      </c>
      <c r="P2458" t="s">
        <v>425</v>
      </c>
      <c r="Q2458" t="s">
        <v>426</v>
      </c>
      <c r="R2458">
        <v>0</v>
      </c>
      <c r="S2458">
        <v>0</v>
      </c>
      <c r="T2458">
        <v>0.4</v>
      </c>
      <c r="U2458">
        <v>0</v>
      </c>
      <c r="V2458">
        <v>0</v>
      </c>
      <c r="Z2458" t="s">
        <v>4934</v>
      </c>
      <c r="AA2458" t="s">
        <v>4933</v>
      </c>
    </row>
    <row r="2459" spans="1:27">
      <c r="A2459" s="175" t="s">
        <v>4812</v>
      </c>
      <c r="B2459" t="s">
        <v>417</v>
      </c>
      <c r="C2459" t="s">
        <v>27</v>
      </c>
      <c r="D2459" t="s">
        <v>4935</v>
      </c>
      <c r="E2459" t="s">
        <v>4936</v>
      </c>
      <c r="G2459">
        <v>764151</v>
      </c>
      <c r="H2459" t="s">
        <v>420</v>
      </c>
      <c r="I2459" t="s">
        <v>421</v>
      </c>
      <c r="J2459" t="s">
        <v>422</v>
      </c>
      <c r="K2459">
        <v>1</v>
      </c>
      <c r="L2459" s="175" t="s">
        <v>423</v>
      </c>
      <c r="M2459">
        <v>2296705</v>
      </c>
      <c r="N2459" t="s">
        <v>4937</v>
      </c>
      <c r="P2459" t="s">
        <v>425</v>
      </c>
      <c r="Q2459" t="s">
        <v>426</v>
      </c>
      <c r="R2459">
        <v>8</v>
      </c>
      <c r="S2459">
        <v>0</v>
      </c>
      <c r="T2459">
        <v>16</v>
      </c>
      <c r="U2459">
        <v>0</v>
      </c>
      <c r="V2459">
        <v>0</v>
      </c>
      <c r="W2459" t="s">
        <v>427</v>
      </c>
      <c r="X2459" t="s">
        <v>137</v>
      </c>
      <c r="Y2459" t="s">
        <v>428</v>
      </c>
      <c r="Z2459" t="s">
        <v>514</v>
      </c>
      <c r="AA2459" t="s">
        <v>4938</v>
      </c>
    </row>
    <row r="2460" spans="1:27">
      <c r="A2460" s="175" t="s">
        <v>4812</v>
      </c>
      <c r="B2460" t="s">
        <v>417</v>
      </c>
      <c r="C2460" t="s">
        <v>27</v>
      </c>
      <c r="D2460" t="s">
        <v>605</v>
      </c>
      <c r="E2460" t="s">
        <v>606</v>
      </c>
      <c r="G2460">
        <v>1004120</v>
      </c>
      <c r="H2460" t="s">
        <v>420</v>
      </c>
      <c r="I2460" t="s">
        <v>421</v>
      </c>
      <c r="J2460" t="s">
        <v>4799</v>
      </c>
      <c r="K2460">
        <v>1</v>
      </c>
      <c r="L2460" s="175" t="s">
        <v>4815</v>
      </c>
      <c r="M2460">
        <v>2283704</v>
      </c>
      <c r="N2460" t="s">
        <v>4816</v>
      </c>
      <c r="P2460" t="s">
        <v>425</v>
      </c>
      <c r="Q2460" t="s">
        <v>426</v>
      </c>
      <c r="R2460">
        <v>2</v>
      </c>
      <c r="S2460">
        <v>0</v>
      </c>
      <c r="T2460">
        <v>2</v>
      </c>
      <c r="U2460">
        <v>0</v>
      </c>
      <c r="V2460">
        <v>0</v>
      </c>
      <c r="W2460" t="s">
        <v>427</v>
      </c>
      <c r="X2460" t="s">
        <v>137</v>
      </c>
      <c r="Y2460" t="s">
        <v>4817</v>
      </c>
      <c r="Z2460" t="s">
        <v>514</v>
      </c>
      <c r="AA2460" t="s">
        <v>4818</v>
      </c>
    </row>
    <row r="2461" spans="1:27">
      <c r="A2461" s="175" t="s">
        <v>4812</v>
      </c>
      <c r="B2461" t="s">
        <v>417</v>
      </c>
      <c r="C2461" t="s">
        <v>27</v>
      </c>
      <c r="D2461" t="s">
        <v>605</v>
      </c>
      <c r="E2461" t="s">
        <v>606</v>
      </c>
      <c r="G2461">
        <v>90920</v>
      </c>
      <c r="H2461" t="s">
        <v>420</v>
      </c>
      <c r="I2461" t="s">
        <v>421</v>
      </c>
      <c r="J2461" t="s">
        <v>4939</v>
      </c>
      <c r="K2461">
        <v>1</v>
      </c>
      <c r="L2461" s="175" t="s">
        <v>4940</v>
      </c>
      <c r="N2461" t="s">
        <v>4941</v>
      </c>
      <c r="P2461" t="s">
        <v>425</v>
      </c>
      <c r="Q2461" t="s">
        <v>426</v>
      </c>
      <c r="R2461">
        <v>0</v>
      </c>
      <c r="S2461">
        <v>0</v>
      </c>
      <c r="T2461">
        <v>0.25</v>
      </c>
      <c r="U2461">
        <v>0</v>
      </c>
      <c r="V2461">
        <v>0</v>
      </c>
      <c r="Z2461" t="s">
        <v>608</v>
      </c>
      <c r="AA2461" t="s">
        <v>4941</v>
      </c>
    </row>
    <row r="2462" spans="1:27">
      <c r="A2462" s="175" t="s">
        <v>4812</v>
      </c>
      <c r="B2462" t="s">
        <v>417</v>
      </c>
      <c r="C2462" t="s">
        <v>26</v>
      </c>
      <c r="D2462" t="s">
        <v>4942</v>
      </c>
      <c r="E2462" t="s">
        <v>4943</v>
      </c>
      <c r="G2462">
        <v>476120</v>
      </c>
      <c r="H2462" t="s">
        <v>420</v>
      </c>
      <c r="I2462" t="s">
        <v>421</v>
      </c>
      <c r="J2462" t="s">
        <v>574</v>
      </c>
      <c r="K2462">
        <v>1</v>
      </c>
      <c r="L2462" s="175" t="s">
        <v>575</v>
      </c>
      <c r="N2462" t="s">
        <v>4944</v>
      </c>
      <c r="P2462" t="s">
        <v>425</v>
      </c>
      <c r="Q2462" t="s">
        <v>426</v>
      </c>
      <c r="R2462">
        <v>0</v>
      </c>
      <c r="S2462">
        <v>0</v>
      </c>
      <c r="T2462">
        <v>0.33</v>
      </c>
      <c r="U2462">
        <v>0</v>
      </c>
      <c r="V2462">
        <v>0</v>
      </c>
      <c r="Z2462" t="s">
        <v>4945</v>
      </c>
      <c r="AA2462" t="s">
        <v>4944</v>
      </c>
    </row>
    <row r="2463" spans="1:27">
      <c r="A2463" s="175" t="s">
        <v>4812</v>
      </c>
      <c r="B2463" t="s">
        <v>417</v>
      </c>
      <c r="C2463" t="s">
        <v>26</v>
      </c>
      <c r="D2463" t="s">
        <v>4942</v>
      </c>
      <c r="E2463" t="s">
        <v>4943</v>
      </c>
      <c r="G2463">
        <v>477120</v>
      </c>
      <c r="H2463" t="s">
        <v>420</v>
      </c>
      <c r="I2463" t="s">
        <v>421</v>
      </c>
      <c r="J2463" t="s">
        <v>464</v>
      </c>
      <c r="K2463">
        <v>1</v>
      </c>
      <c r="L2463" s="175" t="s">
        <v>465</v>
      </c>
      <c r="N2463" t="s">
        <v>4946</v>
      </c>
      <c r="P2463" t="s">
        <v>425</v>
      </c>
      <c r="Q2463" t="s">
        <v>426</v>
      </c>
      <c r="R2463">
        <v>0</v>
      </c>
      <c r="S2463">
        <v>0</v>
      </c>
      <c r="T2463">
        <v>0.4</v>
      </c>
      <c r="U2463">
        <v>0</v>
      </c>
      <c r="V2463">
        <v>0</v>
      </c>
      <c r="Z2463" t="s">
        <v>4945</v>
      </c>
      <c r="AA2463" t="s">
        <v>4946</v>
      </c>
    </row>
    <row r="2464" spans="1:27">
      <c r="A2464" s="175" t="s">
        <v>4812</v>
      </c>
      <c r="B2464" t="s">
        <v>417</v>
      </c>
      <c r="C2464" t="s">
        <v>26</v>
      </c>
      <c r="D2464" t="s">
        <v>4942</v>
      </c>
      <c r="E2464" t="s">
        <v>4943</v>
      </c>
      <c r="G2464">
        <v>52421</v>
      </c>
      <c r="H2464" t="s">
        <v>420</v>
      </c>
      <c r="I2464" t="s">
        <v>421</v>
      </c>
      <c r="J2464" t="s">
        <v>458</v>
      </c>
      <c r="K2464">
        <v>1</v>
      </c>
      <c r="L2464" s="175" t="s">
        <v>459</v>
      </c>
      <c r="N2464" t="s">
        <v>4947</v>
      </c>
      <c r="O2464">
        <v>100</v>
      </c>
      <c r="P2464" t="s">
        <v>425</v>
      </c>
      <c r="Q2464" t="s">
        <v>426</v>
      </c>
      <c r="R2464">
        <v>0</v>
      </c>
      <c r="S2464">
        <v>0</v>
      </c>
      <c r="T2464">
        <v>0.4</v>
      </c>
      <c r="U2464">
        <v>0</v>
      </c>
      <c r="V2464">
        <v>0</v>
      </c>
      <c r="Z2464" t="s">
        <v>4945</v>
      </c>
      <c r="AA2464" t="s">
        <v>4947</v>
      </c>
    </row>
    <row r="2465" spans="1:27">
      <c r="A2465" s="175" t="s">
        <v>4812</v>
      </c>
      <c r="B2465" t="s">
        <v>417</v>
      </c>
      <c r="C2465" t="s">
        <v>26</v>
      </c>
      <c r="D2465" t="s">
        <v>4942</v>
      </c>
      <c r="E2465" t="s">
        <v>4943</v>
      </c>
      <c r="G2465">
        <v>66120</v>
      </c>
      <c r="H2465" t="s">
        <v>420</v>
      </c>
      <c r="I2465" t="s">
        <v>421</v>
      </c>
      <c r="J2465" t="s">
        <v>510</v>
      </c>
      <c r="K2465">
        <v>1</v>
      </c>
      <c r="L2465" s="175" t="s">
        <v>511</v>
      </c>
      <c r="M2465">
        <v>2299711</v>
      </c>
      <c r="N2465" t="s">
        <v>4948</v>
      </c>
      <c r="P2465" t="s">
        <v>425</v>
      </c>
      <c r="Q2465" t="s">
        <v>426</v>
      </c>
      <c r="R2465">
        <v>1</v>
      </c>
      <c r="S2465">
        <v>0</v>
      </c>
      <c r="T2465">
        <v>1</v>
      </c>
      <c r="U2465">
        <v>0</v>
      </c>
      <c r="V2465">
        <v>0</v>
      </c>
      <c r="W2465" t="s">
        <v>427</v>
      </c>
      <c r="X2465" t="s">
        <v>137</v>
      </c>
      <c r="Y2465" t="s">
        <v>1612</v>
      </c>
      <c r="Z2465" t="s">
        <v>429</v>
      </c>
      <c r="AA2465" t="s">
        <v>4949</v>
      </c>
    </row>
    <row r="2466" spans="1:27">
      <c r="A2466" s="175" t="s">
        <v>4812</v>
      </c>
      <c r="B2466" t="s">
        <v>417</v>
      </c>
      <c r="C2466" t="s">
        <v>26</v>
      </c>
      <c r="D2466" t="s">
        <v>4942</v>
      </c>
      <c r="E2466" t="s">
        <v>4943</v>
      </c>
      <c r="G2466">
        <v>749121</v>
      </c>
      <c r="H2466" t="s">
        <v>420</v>
      </c>
      <c r="I2466" t="s">
        <v>421</v>
      </c>
      <c r="J2466" t="s">
        <v>579</v>
      </c>
      <c r="K2466">
        <v>1</v>
      </c>
      <c r="L2466" s="175" t="s">
        <v>580</v>
      </c>
      <c r="N2466" t="s">
        <v>4950</v>
      </c>
      <c r="P2466" t="s">
        <v>425</v>
      </c>
      <c r="Q2466" t="s">
        <v>426</v>
      </c>
      <c r="R2466">
        <v>0</v>
      </c>
      <c r="S2466">
        <v>0</v>
      </c>
      <c r="T2466">
        <v>0.4</v>
      </c>
      <c r="U2466">
        <v>0</v>
      </c>
      <c r="V2466">
        <v>0</v>
      </c>
      <c r="Z2466" t="s">
        <v>4945</v>
      </c>
      <c r="AA2466" t="s">
        <v>4950</v>
      </c>
    </row>
    <row r="2467" spans="1:27">
      <c r="A2467" s="175" t="s">
        <v>4812</v>
      </c>
      <c r="B2467" t="s">
        <v>417</v>
      </c>
      <c r="C2467" t="s">
        <v>26</v>
      </c>
      <c r="D2467" t="s">
        <v>4942</v>
      </c>
      <c r="E2467" t="s">
        <v>4943</v>
      </c>
      <c r="G2467">
        <v>750120</v>
      </c>
      <c r="H2467" t="s">
        <v>420</v>
      </c>
      <c r="I2467" t="s">
        <v>421</v>
      </c>
      <c r="J2467" t="s">
        <v>516</v>
      </c>
      <c r="K2467">
        <v>1</v>
      </c>
      <c r="L2467" s="175" t="s">
        <v>517</v>
      </c>
      <c r="M2467">
        <v>2299709</v>
      </c>
      <c r="N2467" t="s">
        <v>4951</v>
      </c>
      <c r="P2467" t="s">
        <v>425</v>
      </c>
      <c r="Q2467" t="s">
        <v>426</v>
      </c>
      <c r="R2467">
        <v>3</v>
      </c>
      <c r="S2467">
        <v>0</v>
      </c>
      <c r="T2467">
        <v>2.5</v>
      </c>
      <c r="U2467">
        <v>0</v>
      </c>
      <c r="V2467">
        <v>0</v>
      </c>
      <c r="W2467" t="s">
        <v>427</v>
      </c>
      <c r="X2467" t="s">
        <v>137</v>
      </c>
      <c r="Y2467" t="s">
        <v>1616</v>
      </c>
      <c r="Z2467" t="s">
        <v>429</v>
      </c>
      <c r="AA2467" t="s">
        <v>4650</v>
      </c>
    </row>
    <row r="2468" spans="1:27">
      <c r="A2468" s="175" t="s">
        <v>4812</v>
      </c>
      <c r="B2468" t="s">
        <v>417</v>
      </c>
      <c r="C2468" t="s">
        <v>26</v>
      </c>
      <c r="D2468" t="s">
        <v>4942</v>
      </c>
      <c r="E2468" t="s">
        <v>4943</v>
      </c>
      <c r="G2468">
        <v>795122</v>
      </c>
      <c r="H2468" t="s">
        <v>420</v>
      </c>
      <c r="I2468" t="s">
        <v>421</v>
      </c>
      <c r="J2468" t="s">
        <v>452</v>
      </c>
      <c r="K2468">
        <v>1</v>
      </c>
      <c r="L2468" s="175" t="s">
        <v>453</v>
      </c>
      <c r="N2468" t="s">
        <v>4952</v>
      </c>
      <c r="P2468" t="s">
        <v>425</v>
      </c>
      <c r="Q2468" t="s">
        <v>426</v>
      </c>
      <c r="R2468">
        <v>0</v>
      </c>
      <c r="S2468">
        <v>0</v>
      </c>
      <c r="T2468">
        <v>0.25</v>
      </c>
      <c r="U2468">
        <v>0</v>
      </c>
      <c r="V2468">
        <v>0</v>
      </c>
      <c r="Z2468" t="s">
        <v>4945</v>
      </c>
      <c r="AA2468" t="s">
        <v>4952</v>
      </c>
    </row>
    <row r="2469" spans="1:27">
      <c r="A2469" s="175" t="s">
        <v>4812</v>
      </c>
      <c r="B2469" t="s">
        <v>417</v>
      </c>
      <c r="C2469" t="s">
        <v>26</v>
      </c>
      <c r="D2469" t="s">
        <v>4942</v>
      </c>
      <c r="E2469" t="s">
        <v>4943</v>
      </c>
      <c r="G2469">
        <v>858120</v>
      </c>
      <c r="H2469" t="s">
        <v>420</v>
      </c>
      <c r="I2469" t="s">
        <v>421</v>
      </c>
      <c r="J2469" t="s">
        <v>587</v>
      </c>
      <c r="K2469">
        <v>1</v>
      </c>
      <c r="L2469" s="175" t="s">
        <v>588</v>
      </c>
      <c r="N2469" t="s">
        <v>4953</v>
      </c>
      <c r="P2469" t="s">
        <v>425</v>
      </c>
      <c r="Q2469" t="s">
        <v>426</v>
      </c>
      <c r="R2469">
        <v>0</v>
      </c>
      <c r="S2469">
        <v>0</v>
      </c>
      <c r="T2469">
        <v>0.17</v>
      </c>
      <c r="U2469">
        <v>0</v>
      </c>
      <c r="V2469">
        <v>0</v>
      </c>
      <c r="Z2469" t="s">
        <v>4945</v>
      </c>
      <c r="AA2469" t="s">
        <v>4953</v>
      </c>
    </row>
    <row r="2470" spans="1:27">
      <c r="A2470" s="175" t="s">
        <v>4812</v>
      </c>
      <c r="B2470" t="s">
        <v>417</v>
      </c>
      <c r="C2470" t="s">
        <v>26</v>
      </c>
      <c r="D2470" t="s">
        <v>4942</v>
      </c>
      <c r="E2470" t="s">
        <v>4943</v>
      </c>
      <c r="G2470">
        <v>858120</v>
      </c>
      <c r="H2470" t="s">
        <v>420</v>
      </c>
      <c r="I2470" t="s">
        <v>421</v>
      </c>
      <c r="J2470" t="s">
        <v>587</v>
      </c>
      <c r="K2470">
        <v>1</v>
      </c>
      <c r="L2470" s="175" t="s">
        <v>588</v>
      </c>
      <c r="N2470" t="s">
        <v>4954</v>
      </c>
      <c r="P2470" t="s">
        <v>425</v>
      </c>
      <c r="Q2470" t="s">
        <v>426</v>
      </c>
      <c r="R2470">
        <v>0</v>
      </c>
      <c r="S2470">
        <v>0</v>
      </c>
      <c r="T2470">
        <v>0.17</v>
      </c>
      <c r="U2470">
        <v>0</v>
      </c>
      <c r="V2470">
        <v>0</v>
      </c>
      <c r="Z2470" t="s">
        <v>4945</v>
      </c>
      <c r="AA2470" t="s">
        <v>4954</v>
      </c>
    </row>
    <row r="2471" spans="1:27">
      <c r="A2471" s="175" t="s">
        <v>4812</v>
      </c>
      <c r="B2471" t="s">
        <v>417</v>
      </c>
      <c r="C2471" t="s">
        <v>26</v>
      </c>
      <c r="D2471" t="s">
        <v>4942</v>
      </c>
      <c r="E2471" t="s">
        <v>4943</v>
      </c>
      <c r="G2471">
        <v>9241</v>
      </c>
      <c r="H2471" t="s">
        <v>420</v>
      </c>
      <c r="I2471" t="s">
        <v>421</v>
      </c>
      <c r="J2471" t="s">
        <v>527</v>
      </c>
      <c r="K2471">
        <v>2</v>
      </c>
      <c r="L2471" s="175" t="s">
        <v>528</v>
      </c>
      <c r="N2471" t="s">
        <v>4955</v>
      </c>
      <c r="P2471" t="s">
        <v>425</v>
      </c>
      <c r="Q2471" t="s">
        <v>426</v>
      </c>
      <c r="R2471">
        <v>0</v>
      </c>
      <c r="S2471">
        <v>0</v>
      </c>
      <c r="T2471">
        <v>0.2</v>
      </c>
      <c r="U2471">
        <v>0</v>
      </c>
      <c r="V2471">
        <v>0</v>
      </c>
      <c r="Z2471" t="s">
        <v>4945</v>
      </c>
      <c r="AA2471" t="s">
        <v>4955</v>
      </c>
    </row>
    <row r="2472" spans="1:27">
      <c r="A2472" s="175" t="s">
        <v>4812</v>
      </c>
      <c r="B2472" t="s">
        <v>417</v>
      </c>
      <c r="C2472" t="s">
        <v>26</v>
      </c>
      <c r="D2472" t="s">
        <v>4942</v>
      </c>
      <c r="E2472" t="s">
        <v>4943</v>
      </c>
      <c r="G2472">
        <v>652127</v>
      </c>
      <c r="H2472" t="s">
        <v>595</v>
      </c>
      <c r="I2472" t="s">
        <v>421</v>
      </c>
      <c r="J2472" t="s">
        <v>596</v>
      </c>
      <c r="K2472">
        <v>1</v>
      </c>
      <c r="L2472" s="175" t="s">
        <v>597</v>
      </c>
      <c r="N2472" t="s">
        <v>4956</v>
      </c>
      <c r="P2472" t="s">
        <v>599</v>
      </c>
      <c r="Q2472" t="s">
        <v>600</v>
      </c>
      <c r="R2472">
        <v>0</v>
      </c>
      <c r="S2472">
        <v>0</v>
      </c>
      <c r="T2472">
        <v>0.1</v>
      </c>
      <c r="U2472">
        <v>0</v>
      </c>
      <c r="V2472">
        <v>0</v>
      </c>
      <c r="Z2472" t="s">
        <v>4945</v>
      </c>
      <c r="AA2472" t="s">
        <v>4956</v>
      </c>
    </row>
    <row r="2473" spans="1:27">
      <c r="A2473" s="175" t="s">
        <v>4812</v>
      </c>
      <c r="B2473" t="s">
        <v>417</v>
      </c>
      <c r="C2473" t="s">
        <v>26</v>
      </c>
      <c r="D2473" t="s">
        <v>2584</v>
      </c>
      <c r="E2473" t="s">
        <v>2585</v>
      </c>
      <c r="G2473">
        <v>773121</v>
      </c>
      <c r="H2473" t="s">
        <v>420</v>
      </c>
      <c r="I2473" t="s">
        <v>421</v>
      </c>
      <c r="J2473" t="s">
        <v>4157</v>
      </c>
      <c r="K2473">
        <v>1</v>
      </c>
      <c r="L2473" s="175" t="s">
        <v>4158</v>
      </c>
      <c r="N2473" t="s">
        <v>4957</v>
      </c>
      <c r="P2473" t="s">
        <v>425</v>
      </c>
      <c r="Q2473" t="s">
        <v>426</v>
      </c>
      <c r="R2473">
        <v>0</v>
      </c>
      <c r="S2473">
        <v>0</v>
      </c>
      <c r="T2473">
        <v>0.25</v>
      </c>
      <c r="U2473">
        <v>0</v>
      </c>
      <c r="V2473">
        <v>0</v>
      </c>
      <c r="Z2473" t="s">
        <v>2587</v>
      </c>
      <c r="AA2473" t="s">
        <v>4957</v>
      </c>
    </row>
    <row r="2474" spans="1:27">
      <c r="A2474" s="175" t="s">
        <v>4812</v>
      </c>
      <c r="B2474" t="s">
        <v>417</v>
      </c>
      <c r="C2474" t="s">
        <v>26</v>
      </c>
      <c r="D2474" t="s">
        <v>3646</v>
      </c>
      <c r="E2474" t="s">
        <v>3647</v>
      </c>
      <c r="F2474" t="s">
        <v>3648</v>
      </c>
      <c r="G2474">
        <v>349121</v>
      </c>
      <c r="H2474" t="s">
        <v>420</v>
      </c>
      <c r="I2474" t="s">
        <v>421</v>
      </c>
      <c r="J2474" t="s">
        <v>757</v>
      </c>
      <c r="K2474">
        <v>1</v>
      </c>
      <c r="L2474" s="175" t="s">
        <v>758</v>
      </c>
      <c r="N2474" t="s">
        <v>4958</v>
      </c>
      <c r="P2474" t="s">
        <v>425</v>
      </c>
      <c r="Q2474" t="s">
        <v>426</v>
      </c>
      <c r="R2474">
        <v>0</v>
      </c>
      <c r="S2474">
        <v>0</v>
      </c>
      <c r="T2474">
        <v>0.1</v>
      </c>
      <c r="U2474">
        <v>0</v>
      </c>
      <c r="V2474">
        <v>0</v>
      </c>
      <c r="Z2474" t="s">
        <v>3650</v>
      </c>
      <c r="AA2474" t="s">
        <v>4958</v>
      </c>
    </row>
    <row r="2475" spans="1:27">
      <c r="A2475" s="175" t="s">
        <v>4812</v>
      </c>
      <c r="B2475" t="s">
        <v>417</v>
      </c>
      <c r="C2475" t="s">
        <v>26</v>
      </c>
      <c r="D2475" t="s">
        <v>3646</v>
      </c>
      <c r="E2475" t="s">
        <v>3647</v>
      </c>
      <c r="F2475" t="s">
        <v>3648</v>
      </c>
      <c r="G2475">
        <v>860124</v>
      </c>
      <c r="H2475" t="s">
        <v>420</v>
      </c>
      <c r="I2475" t="s">
        <v>421</v>
      </c>
      <c r="J2475" t="s">
        <v>4350</v>
      </c>
      <c r="K2475">
        <v>1</v>
      </c>
      <c r="L2475" s="175" t="s">
        <v>4351</v>
      </c>
      <c r="N2475" t="s">
        <v>4959</v>
      </c>
      <c r="P2475" t="s">
        <v>425</v>
      </c>
      <c r="Q2475" t="s">
        <v>426</v>
      </c>
      <c r="R2475">
        <v>0</v>
      </c>
      <c r="S2475">
        <v>0</v>
      </c>
      <c r="T2475">
        <v>1</v>
      </c>
      <c r="U2475">
        <v>0</v>
      </c>
      <c r="V2475">
        <v>0</v>
      </c>
      <c r="Z2475" t="s">
        <v>3650</v>
      </c>
      <c r="AA2475" t="s">
        <v>4959</v>
      </c>
    </row>
    <row r="2476" spans="1:27">
      <c r="A2476" s="175" t="s">
        <v>4812</v>
      </c>
      <c r="B2476" t="s">
        <v>417</v>
      </c>
      <c r="C2476" t="s">
        <v>26</v>
      </c>
      <c r="D2476" t="s">
        <v>3646</v>
      </c>
      <c r="E2476" t="s">
        <v>3647</v>
      </c>
      <c r="F2476" t="s">
        <v>3648</v>
      </c>
      <c r="G2476">
        <v>95020</v>
      </c>
      <c r="H2476" t="s">
        <v>420</v>
      </c>
      <c r="I2476" t="s">
        <v>421</v>
      </c>
      <c r="J2476" t="s">
        <v>786</v>
      </c>
      <c r="K2476">
        <v>1</v>
      </c>
      <c r="L2476" s="175" t="s">
        <v>787</v>
      </c>
      <c r="N2476" t="s">
        <v>4960</v>
      </c>
      <c r="P2476" t="s">
        <v>425</v>
      </c>
      <c r="Q2476" t="s">
        <v>426</v>
      </c>
      <c r="R2476">
        <v>0</v>
      </c>
      <c r="S2476">
        <v>0</v>
      </c>
      <c r="T2476">
        <v>0.15</v>
      </c>
      <c r="U2476">
        <v>0</v>
      </c>
      <c r="V2476">
        <v>0</v>
      </c>
      <c r="Z2476" t="s">
        <v>3650</v>
      </c>
      <c r="AA2476" t="s">
        <v>4960</v>
      </c>
    </row>
    <row r="2477" spans="1:27">
      <c r="A2477" s="175" t="s">
        <v>4812</v>
      </c>
      <c r="B2477" t="s">
        <v>417</v>
      </c>
      <c r="C2477" t="s">
        <v>26</v>
      </c>
      <c r="D2477" t="s">
        <v>3646</v>
      </c>
      <c r="E2477" t="s">
        <v>3647</v>
      </c>
      <c r="F2477" t="s">
        <v>3648</v>
      </c>
      <c r="G2477">
        <v>734127</v>
      </c>
      <c r="H2477" t="s">
        <v>794</v>
      </c>
      <c r="I2477" t="s">
        <v>421</v>
      </c>
      <c r="J2477" t="s">
        <v>795</v>
      </c>
      <c r="K2477">
        <v>1</v>
      </c>
      <c r="L2477" s="175" t="s">
        <v>796</v>
      </c>
      <c r="N2477" t="s">
        <v>4961</v>
      </c>
      <c r="P2477" t="s">
        <v>798</v>
      </c>
      <c r="Q2477" t="s">
        <v>799</v>
      </c>
      <c r="R2477">
        <v>0</v>
      </c>
      <c r="S2477">
        <v>0</v>
      </c>
      <c r="T2477">
        <v>0.1</v>
      </c>
      <c r="U2477">
        <v>0</v>
      </c>
      <c r="V2477">
        <v>0</v>
      </c>
      <c r="Z2477" t="s">
        <v>3650</v>
      </c>
      <c r="AA2477" t="s">
        <v>4961</v>
      </c>
    </row>
    <row r="2478" spans="1:27">
      <c r="A2478" s="175" t="s">
        <v>4812</v>
      </c>
      <c r="B2478" t="s">
        <v>417</v>
      </c>
      <c r="C2478" t="s">
        <v>26</v>
      </c>
      <c r="D2478" t="s">
        <v>1743</v>
      </c>
      <c r="E2478" t="s">
        <v>1744</v>
      </c>
      <c r="G2478">
        <v>1004120</v>
      </c>
      <c r="H2478" t="s">
        <v>420</v>
      </c>
      <c r="I2478" t="s">
        <v>421</v>
      </c>
      <c r="J2478" t="s">
        <v>4799</v>
      </c>
      <c r="K2478">
        <v>1</v>
      </c>
      <c r="L2478" s="175" t="s">
        <v>4815</v>
      </c>
      <c r="M2478">
        <v>2283704</v>
      </c>
      <c r="N2478" t="s">
        <v>4816</v>
      </c>
      <c r="P2478" t="s">
        <v>425</v>
      </c>
      <c r="Q2478" t="s">
        <v>426</v>
      </c>
      <c r="R2478">
        <v>2</v>
      </c>
      <c r="S2478">
        <v>0</v>
      </c>
      <c r="T2478">
        <v>2</v>
      </c>
      <c r="U2478">
        <v>0</v>
      </c>
      <c r="V2478">
        <v>0</v>
      </c>
      <c r="W2478" t="s">
        <v>427</v>
      </c>
      <c r="X2478" t="s">
        <v>137</v>
      </c>
      <c r="Y2478" t="s">
        <v>4817</v>
      </c>
      <c r="Z2478" t="s">
        <v>514</v>
      </c>
      <c r="AA2478" t="s">
        <v>4818</v>
      </c>
    </row>
    <row r="2479" spans="1:27">
      <c r="A2479" s="175" t="s">
        <v>4812</v>
      </c>
      <c r="B2479" t="s">
        <v>417</v>
      </c>
      <c r="C2479" t="s">
        <v>26</v>
      </c>
      <c r="D2479" t="s">
        <v>1743</v>
      </c>
      <c r="E2479" t="s">
        <v>1744</v>
      </c>
      <c r="G2479">
        <v>38660</v>
      </c>
      <c r="H2479" t="s">
        <v>420</v>
      </c>
      <c r="I2479" t="s">
        <v>421</v>
      </c>
      <c r="J2479" t="s">
        <v>1927</v>
      </c>
      <c r="K2479">
        <v>1</v>
      </c>
      <c r="L2479" s="175" t="s">
        <v>1928</v>
      </c>
      <c r="N2479" t="s">
        <v>4962</v>
      </c>
      <c r="P2479" t="s">
        <v>425</v>
      </c>
      <c r="Q2479" t="s">
        <v>426</v>
      </c>
      <c r="R2479">
        <v>0</v>
      </c>
      <c r="S2479">
        <v>0</v>
      </c>
      <c r="T2479">
        <v>0.2</v>
      </c>
      <c r="U2479">
        <v>0</v>
      </c>
      <c r="V2479">
        <v>0</v>
      </c>
      <c r="Z2479" t="s">
        <v>1746</v>
      </c>
      <c r="AA2479" t="s">
        <v>4962</v>
      </c>
    </row>
    <row r="2480" spans="1:27">
      <c r="A2480" s="175" t="s">
        <v>4812</v>
      </c>
      <c r="B2480" t="s">
        <v>417</v>
      </c>
      <c r="C2480" t="s">
        <v>26</v>
      </c>
      <c r="D2480" t="s">
        <v>1743</v>
      </c>
      <c r="E2480" t="s">
        <v>1744</v>
      </c>
      <c r="G2480">
        <v>52421</v>
      </c>
      <c r="H2480" t="s">
        <v>420</v>
      </c>
      <c r="I2480" t="s">
        <v>421</v>
      </c>
      <c r="J2480" t="s">
        <v>458</v>
      </c>
      <c r="K2480">
        <v>1</v>
      </c>
      <c r="L2480" s="175" t="s">
        <v>459</v>
      </c>
      <c r="N2480" t="s">
        <v>4963</v>
      </c>
      <c r="O2480">
        <v>100</v>
      </c>
      <c r="P2480" t="s">
        <v>425</v>
      </c>
      <c r="Q2480" t="s">
        <v>426</v>
      </c>
      <c r="R2480">
        <v>0</v>
      </c>
      <c r="S2480">
        <v>0</v>
      </c>
      <c r="T2480">
        <v>0.4</v>
      </c>
      <c r="U2480">
        <v>0</v>
      </c>
      <c r="V2480">
        <v>0</v>
      </c>
      <c r="Z2480" t="s">
        <v>1746</v>
      </c>
      <c r="AA2480" t="s">
        <v>4963</v>
      </c>
    </row>
    <row r="2481" spans="1:27">
      <c r="A2481" s="175" t="s">
        <v>4812</v>
      </c>
      <c r="B2481" t="s">
        <v>417</v>
      </c>
      <c r="C2481" t="s">
        <v>26</v>
      </c>
      <c r="D2481" t="s">
        <v>1743</v>
      </c>
      <c r="E2481" t="s">
        <v>1744</v>
      </c>
      <c r="G2481">
        <v>66020</v>
      </c>
      <c r="H2481" t="s">
        <v>420</v>
      </c>
      <c r="I2481" t="s">
        <v>421</v>
      </c>
      <c r="J2481" t="s">
        <v>2536</v>
      </c>
      <c r="K2481">
        <v>1</v>
      </c>
      <c r="L2481" s="175" t="s">
        <v>2537</v>
      </c>
      <c r="M2481">
        <v>2318707</v>
      </c>
      <c r="N2481" t="s">
        <v>4826</v>
      </c>
      <c r="P2481" t="s">
        <v>425</v>
      </c>
      <c r="Q2481" t="s">
        <v>426</v>
      </c>
      <c r="R2481">
        <v>10</v>
      </c>
      <c r="S2481">
        <v>0</v>
      </c>
      <c r="T2481">
        <v>20</v>
      </c>
      <c r="U2481">
        <v>0</v>
      </c>
      <c r="V2481">
        <v>0</v>
      </c>
      <c r="W2481" t="s">
        <v>427</v>
      </c>
      <c r="X2481" t="s">
        <v>137</v>
      </c>
      <c r="Y2481" t="s">
        <v>4199</v>
      </c>
      <c r="Z2481" t="s">
        <v>429</v>
      </c>
      <c r="AA2481" t="s">
        <v>4827</v>
      </c>
    </row>
    <row r="2482" spans="1:27">
      <c r="A2482" s="175" t="s">
        <v>4812</v>
      </c>
      <c r="B2482" t="s">
        <v>417</v>
      </c>
      <c r="C2482" t="s">
        <v>26</v>
      </c>
      <c r="D2482" t="s">
        <v>4327</v>
      </c>
      <c r="E2482" t="s">
        <v>4328</v>
      </c>
      <c r="G2482">
        <v>764151</v>
      </c>
      <c r="H2482" t="s">
        <v>420</v>
      </c>
      <c r="I2482" t="s">
        <v>421</v>
      </c>
      <c r="J2482" t="s">
        <v>422</v>
      </c>
      <c r="K2482">
        <v>1</v>
      </c>
      <c r="L2482" s="175" t="s">
        <v>423</v>
      </c>
      <c r="M2482">
        <v>2296705</v>
      </c>
      <c r="N2482" t="s">
        <v>4937</v>
      </c>
      <c r="P2482" t="s">
        <v>425</v>
      </c>
      <c r="Q2482" t="s">
        <v>426</v>
      </c>
      <c r="R2482">
        <v>8</v>
      </c>
      <c r="S2482">
        <v>0</v>
      </c>
      <c r="T2482">
        <v>16</v>
      </c>
      <c r="U2482">
        <v>0</v>
      </c>
      <c r="V2482">
        <v>0</v>
      </c>
      <c r="W2482" t="s">
        <v>427</v>
      </c>
      <c r="X2482" t="s">
        <v>137</v>
      </c>
      <c r="Y2482" t="s">
        <v>428</v>
      </c>
      <c r="Z2482" t="s">
        <v>514</v>
      </c>
      <c r="AA2482" t="s">
        <v>4938</v>
      </c>
    </row>
    <row r="2483" spans="1:27">
      <c r="A2483" s="175" t="s">
        <v>4812</v>
      </c>
      <c r="B2483" t="s">
        <v>417</v>
      </c>
      <c r="C2483" t="s">
        <v>26</v>
      </c>
      <c r="D2483" t="s">
        <v>4964</v>
      </c>
      <c r="E2483" t="s">
        <v>4965</v>
      </c>
      <c r="G2483">
        <v>895122</v>
      </c>
      <c r="H2483" t="s">
        <v>420</v>
      </c>
      <c r="I2483" t="s">
        <v>421</v>
      </c>
      <c r="J2483" t="s">
        <v>4201</v>
      </c>
      <c r="K2483">
        <v>1</v>
      </c>
      <c r="L2483" s="175" t="s">
        <v>4202</v>
      </c>
      <c r="M2483">
        <v>2154738</v>
      </c>
      <c r="N2483" t="s">
        <v>4844</v>
      </c>
      <c r="P2483" t="s">
        <v>425</v>
      </c>
      <c r="Q2483" t="s">
        <v>426</v>
      </c>
      <c r="R2483">
        <v>8</v>
      </c>
      <c r="S2483">
        <v>0</v>
      </c>
      <c r="T2483">
        <v>8</v>
      </c>
      <c r="U2483">
        <v>0</v>
      </c>
      <c r="V2483">
        <v>0</v>
      </c>
      <c r="W2483" t="s">
        <v>427</v>
      </c>
      <c r="X2483" t="s">
        <v>137</v>
      </c>
      <c r="Y2483" t="s">
        <v>428</v>
      </c>
      <c r="Z2483" t="s">
        <v>429</v>
      </c>
      <c r="AA2483" t="s">
        <v>4845</v>
      </c>
    </row>
    <row r="2484" spans="1:27">
      <c r="A2484" s="175" t="s">
        <v>4812</v>
      </c>
      <c r="B2484" t="s">
        <v>417</v>
      </c>
      <c r="C2484" t="s">
        <v>26</v>
      </c>
      <c r="D2484" t="s">
        <v>4964</v>
      </c>
      <c r="E2484" t="s">
        <v>4965</v>
      </c>
      <c r="G2484">
        <v>996120</v>
      </c>
      <c r="H2484" t="s">
        <v>420</v>
      </c>
      <c r="I2484" t="s">
        <v>421</v>
      </c>
      <c r="J2484" t="s">
        <v>4400</v>
      </c>
      <c r="K2484">
        <v>1</v>
      </c>
      <c r="L2484" s="175" t="s">
        <v>4401</v>
      </c>
      <c r="N2484" t="s">
        <v>4966</v>
      </c>
      <c r="P2484" t="s">
        <v>425</v>
      </c>
      <c r="Q2484" t="s">
        <v>426</v>
      </c>
      <c r="R2484">
        <v>0</v>
      </c>
      <c r="S2484">
        <v>0</v>
      </c>
      <c r="T2484">
        <v>0.16</v>
      </c>
      <c r="U2484">
        <v>0</v>
      </c>
      <c r="V2484">
        <v>0</v>
      </c>
      <c r="Z2484" t="s">
        <v>4967</v>
      </c>
      <c r="AA2484" t="s">
        <v>4966</v>
      </c>
    </row>
    <row r="2485" spans="1:27">
      <c r="A2485" s="175" t="s">
        <v>4812</v>
      </c>
      <c r="B2485" t="s">
        <v>417</v>
      </c>
      <c r="C2485" t="s">
        <v>26</v>
      </c>
      <c r="D2485" t="s">
        <v>4968</v>
      </c>
      <c r="E2485" t="s">
        <v>4969</v>
      </c>
      <c r="G2485">
        <v>766120</v>
      </c>
      <c r="H2485" t="s">
        <v>420</v>
      </c>
      <c r="I2485" t="s">
        <v>421</v>
      </c>
      <c r="J2485" t="s">
        <v>433</v>
      </c>
      <c r="K2485">
        <v>1</v>
      </c>
      <c r="L2485" s="175" t="s">
        <v>434</v>
      </c>
      <c r="N2485" t="s">
        <v>4970</v>
      </c>
      <c r="P2485" t="s">
        <v>425</v>
      </c>
      <c r="Q2485" t="s">
        <v>426</v>
      </c>
      <c r="R2485">
        <v>0</v>
      </c>
      <c r="S2485">
        <v>0</v>
      </c>
      <c r="T2485">
        <v>0.4</v>
      </c>
      <c r="U2485">
        <v>0</v>
      </c>
      <c r="V2485">
        <v>0</v>
      </c>
      <c r="Z2485" t="s">
        <v>4971</v>
      </c>
      <c r="AA2485" t="s">
        <v>4970</v>
      </c>
    </row>
    <row r="2486" spans="1:27">
      <c r="A2486" s="175" t="s">
        <v>4812</v>
      </c>
      <c r="B2486" t="s">
        <v>417</v>
      </c>
      <c r="C2486" t="s">
        <v>26</v>
      </c>
      <c r="D2486" t="s">
        <v>343</v>
      </c>
      <c r="E2486" t="s">
        <v>344</v>
      </c>
      <c r="G2486">
        <v>52421</v>
      </c>
      <c r="H2486" t="s">
        <v>420</v>
      </c>
      <c r="I2486" t="s">
        <v>421</v>
      </c>
      <c r="J2486" t="s">
        <v>458</v>
      </c>
      <c r="K2486">
        <v>1</v>
      </c>
      <c r="L2486" s="175" t="s">
        <v>459</v>
      </c>
      <c r="N2486" t="s">
        <v>4972</v>
      </c>
      <c r="O2486">
        <v>100</v>
      </c>
      <c r="P2486" t="s">
        <v>425</v>
      </c>
      <c r="Q2486" t="s">
        <v>426</v>
      </c>
      <c r="R2486">
        <v>0</v>
      </c>
      <c r="S2486">
        <v>0</v>
      </c>
      <c r="T2486">
        <v>0.4</v>
      </c>
      <c r="U2486">
        <v>0</v>
      </c>
      <c r="V2486">
        <v>0</v>
      </c>
      <c r="Z2486" t="s">
        <v>4973</v>
      </c>
      <c r="AA2486" t="s">
        <v>4972</v>
      </c>
    </row>
    <row r="2487" spans="1:27">
      <c r="A2487" s="175" t="s">
        <v>4812</v>
      </c>
      <c r="B2487" t="s">
        <v>417</v>
      </c>
      <c r="C2487" t="s">
        <v>26</v>
      </c>
      <c r="D2487" t="s">
        <v>680</v>
      </c>
      <c r="E2487" t="s">
        <v>681</v>
      </c>
      <c r="G2487">
        <v>766120</v>
      </c>
      <c r="H2487" t="s">
        <v>420</v>
      </c>
      <c r="I2487" t="s">
        <v>421</v>
      </c>
      <c r="J2487" t="s">
        <v>433</v>
      </c>
      <c r="K2487">
        <v>1</v>
      </c>
      <c r="L2487" s="175" t="s">
        <v>434</v>
      </c>
      <c r="N2487" t="s">
        <v>4974</v>
      </c>
      <c r="P2487" t="s">
        <v>425</v>
      </c>
      <c r="Q2487" t="s">
        <v>426</v>
      </c>
      <c r="R2487">
        <v>0</v>
      </c>
      <c r="S2487">
        <v>0</v>
      </c>
      <c r="T2487">
        <v>0.4</v>
      </c>
      <c r="U2487">
        <v>0</v>
      </c>
      <c r="V2487">
        <v>0</v>
      </c>
      <c r="Z2487" t="s">
        <v>683</v>
      </c>
      <c r="AA2487" t="s">
        <v>4974</v>
      </c>
    </row>
    <row r="2488" spans="1:27">
      <c r="A2488" s="175" t="s">
        <v>4812</v>
      </c>
      <c r="B2488" t="s">
        <v>417</v>
      </c>
      <c r="C2488" t="s">
        <v>26</v>
      </c>
      <c r="D2488" t="s">
        <v>680</v>
      </c>
      <c r="E2488" t="s">
        <v>681</v>
      </c>
      <c r="G2488">
        <v>990120</v>
      </c>
      <c r="H2488" t="s">
        <v>420</v>
      </c>
      <c r="I2488" t="s">
        <v>421</v>
      </c>
      <c r="J2488" t="s">
        <v>4820</v>
      </c>
      <c r="K2488">
        <v>1</v>
      </c>
      <c r="L2488" s="175" t="s">
        <v>4821</v>
      </c>
      <c r="N2488" t="s">
        <v>4975</v>
      </c>
      <c r="P2488" t="s">
        <v>425</v>
      </c>
      <c r="Q2488" t="s">
        <v>426</v>
      </c>
      <c r="R2488">
        <v>0</v>
      </c>
      <c r="S2488">
        <v>0</v>
      </c>
      <c r="T2488">
        <v>0.4</v>
      </c>
      <c r="U2488">
        <v>0</v>
      </c>
      <c r="V2488">
        <v>0</v>
      </c>
      <c r="Z2488" t="s">
        <v>683</v>
      </c>
      <c r="AA2488" t="s">
        <v>4975</v>
      </c>
    </row>
    <row r="2489" spans="1:27">
      <c r="A2489" s="175" t="s">
        <v>4812</v>
      </c>
      <c r="B2489" t="s">
        <v>417</v>
      </c>
      <c r="C2489" t="s">
        <v>26</v>
      </c>
      <c r="D2489" t="s">
        <v>680</v>
      </c>
      <c r="E2489" t="s">
        <v>681</v>
      </c>
      <c r="G2489">
        <v>990121</v>
      </c>
      <c r="H2489" t="s">
        <v>420</v>
      </c>
      <c r="I2489" t="s">
        <v>421</v>
      </c>
      <c r="J2489" t="s">
        <v>4823</v>
      </c>
      <c r="K2489">
        <v>1</v>
      </c>
      <c r="L2489" s="175" t="s">
        <v>4824</v>
      </c>
      <c r="N2489" t="s">
        <v>4976</v>
      </c>
      <c r="P2489" t="s">
        <v>425</v>
      </c>
      <c r="Q2489" t="s">
        <v>426</v>
      </c>
      <c r="R2489">
        <v>0</v>
      </c>
      <c r="S2489">
        <v>0</v>
      </c>
      <c r="T2489">
        <v>0.4</v>
      </c>
      <c r="U2489">
        <v>0</v>
      </c>
      <c r="V2489">
        <v>0</v>
      </c>
      <c r="Z2489" t="s">
        <v>683</v>
      </c>
      <c r="AA2489" t="s">
        <v>4976</v>
      </c>
    </row>
    <row r="2490" spans="1:27">
      <c r="A2490" s="175" t="s">
        <v>4812</v>
      </c>
      <c r="B2490" t="s">
        <v>417</v>
      </c>
      <c r="C2490" t="s">
        <v>26</v>
      </c>
      <c r="D2490" t="s">
        <v>689</v>
      </c>
      <c r="E2490" t="s">
        <v>690</v>
      </c>
      <c r="G2490">
        <v>766120</v>
      </c>
      <c r="H2490" t="s">
        <v>420</v>
      </c>
      <c r="I2490" t="s">
        <v>421</v>
      </c>
      <c r="J2490" t="s">
        <v>433</v>
      </c>
      <c r="K2490">
        <v>1</v>
      </c>
      <c r="L2490" s="175" t="s">
        <v>434</v>
      </c>
      <c r="N2490" t="s">
        <v>4977</v>
      </c>
      <c r="P2490" t="s">
        <v>425</v>
      </c>
      <c r="Q2490" t="s">
        <v>426</v>
      </c>
      <c r="R2490">
        <v>0</v>
      </c>
      <c r="S2490">
        <v>0</v>
      </c>
      <c r="T2490">
        <v>0.4</v>
      </c>
      <c r="U2490">
        <v>0</v>
      </c>
      <c r="V2490">
        <v>0</v>
      </c>
      <c r="Z2490" t="s">
        <v>692</v>
      </c>
      <c r="AA2490" t="s">
        <v>4977</v>
      </c>
    </row>
    <row r="2491" spans="1:27">
      <c r="A2491" s="175" t="s">
        <v>4812</v>
      </c>
      <c r="B2491" t="s">
        <v>417</v>
      </c>
      <c r="C2491" t="s">
        <v>26</v>
      </c>
      <c r="D2491" t="s">
        <v>697</v>
      </c>
      <c r="E2491" t="s">
        <v>698</v>
      </c>
      <c r="G2491">
        <v>52421</v>
      </c>
      <c r="H2491" t="s">
        <v>420</v>
      </c>
      <c r="I2491" t="s">
        <v>421</v>
      </c>
      <c r="J2491" t="s">
        <v>458</v>
      </c>
      <c r="K2491">
        <v>1</v>
      </c>
      <c r="L2491" s="175" t="s">
        <v>459</v>
      </c>
      <c r="N2491" t="s">
        <v>4978</v>
      </c>
      <c r="O2491">
        <v>100</v>
      </c>
      <c r="P2491" t="s">
        <v>425</v>
      </c>
      <c r="Q2491" t="s">
        <v>426</v>
      </c>
      <c r="R2491">
        <v>0</v>
      </c>
      <c r="S2491">
        <v>0</v>
      </c>
      <c r="T2491">
        <v>0.4</v>
      </c>
      <c r="U2491">
        <v>0</v>
      </c>
      <c r="V2491">
        <v>0</v>
      </c>
      <c r="Z2491" t="s">
        <v>700</v>
      </c>
      <c r="AA2491" t="s">
        <v>4978</v>
      </c>
    </row>
    <row r="2492" spans="1:27">
      <c r="A2492" s="175" t="s">
        <v>4812</v>
      </c>
      <c r="B2492" t="s">
        <v>417</v>
      </c>
      <c r="C2492" t="s">
        <v>26</v>
      </c>
      <c r="D2492" t="s">
        <v>4979</v>
      </c>
      <c r="E2492" t="s">
        <v>4980</v>
      </c>
      <c r="G2492">
        <v>9241</v>
      </c>
      <c r="H2492" t="s">
        <v>420</v>
      </c>
      <c r="I2492" t="s">
        <v>421</v>
      </c>
      <c r="J2492" t="s">
        <v>527</v>
      </c>
      <c r="K2492">
        <v>2</v>
      </c>
      <c r="L2492" s="175" t="s">
        <v>528</v>
      </c>
      <c r="N2492" t="s">
        <v>4981</v>
      </c>
      <c r="P2492" t="s">
        <v>425</v>
      </c>
      <c r="Q2492" t="s">
        <v>426</v>
      </c>
      <c r="R2492">
        <v>0</v>
      </c>
      <c r="S2492">
        <v>0</v>
      </c>
      <c r="T2492">
        <v>0.2</v>
      </c>
      <c r="U2492">
        <v>0</v>
      </c>
      <c r="V2492">
        <v>0</v>
      </c>
      <c r="Z2492" t="s">
        <v>4982</v>
      </c>
      <c r="AA2492" t="s">
        <v>4981</v>
      </c>
    </row>
    <row r="2493" spans="1:27">
      <c r="A2493" s="175" t="s">
        <v>4812</v>
      </c>
      <c r="B2493" t="s">
        <v>417</v>
      </c>
      <c r="C2493" t="s">
        <v>26</v>
      </c>
      <c r="D2493" t="s">
        <v>4983</v>
      </c>
      <c r="E2493" t="s">
        <v>4984</v>
      </c>
      <c r="G2493">
        <v>1004120</v>
      </c>
      <c r="H2493" t="s">
        <v>420</v>
      </c>
      <c r="I2493" t="s">
        <v>421</v>
      </c>
      <c r="J2493" t="s">
        <v>4799</v>
      </c>
      <c r="K2493">
        <v>1</v>
      </c>
      <c r="L2493" s="175" t="s">
        <v>4815</v>
      </c>
      <c r="M2493">
        <v>2283704</v>
      </c>
      <c r="N2493" t="s">
        <v>4816</v>
      </c>
      <c r="P2493" t="s">
        <v>425</v>
      </c>
      <c r="Q2493" t="s">
        <v>426</v>
      </c>
      <c r="R2493">
        <v>2</v>
      </c>
      <c r="S2493">
        <v>0</v>
      </c>
      <c r="T2493">
        <v>2</v>
      </c>
      <c r="U2493">
        <v>0</v>
      </c>
      <c r="V2493">
        <v>0</v>
      </c>
      <c r="W2493" t="s">
        <v>427</v>
      </c>
      <c r="X2493" t="s">
        <v>137</v>
      </c>
      <c r="Y2493" t="s">
        <v>4817</v>
      </c>
      <c r="Z2493" t="s">
        <v>514</v>
      </c>
      <c r="AA2493" t="s">
        <v>4818</v>
      </c>
    </row>
    <row r="2494" spans="1:27">
      <c r="A2494" s="175" t="s">
        <v>4812</v>
      </c>
      <c r="B2494" t="s">
        <v>417</v>
      </c>
      <c r="C2494" t="s">
        <v>26</v>
      </c>
      <c r="D2494" t="s">
        <v>701</v>
      </c>
      <c r="E2494" t="s">
        <v>702</v>
      </c>
      <c r="G2494">
        <v>1004120</v>
      </c>
      <c r="H2494" t="s">
        <v>420</v>
      </c>
      <c r="I2494" t="s">
        <v>421</v>
      </c>
      <c r="J2494" t="s">
        <v>4799</v>
      </c>
      <c r="K2494">
        <v>1</v>
      </c>
      <c r="L2494" s="175" t="s">
        <v>4815</v>
      </c>
      <c r="M2494">
        <v>2283704</v>
      </c>
      <c r="N2494" t="s">
        <v>4816</v>
      </c>
      <c r="P2494" t="s">
        <v>425</v>
      </c>
      <c r="Q2494" t="s">
        <v>426</v>
      </c>
      <c r="R2494">
        <v>2</v>
      </c>
      <c r="S2494">
        <v>0</v>
      </c>
      <c r="T2494">
        <v>2</v>
      </c>
      <c r="U2494">
        <v>0</v>
      </c>
      <c r="V2494">
        <v>0</v>
      </c>
      <c r="W2494" t="s">
        <v>427</v>
      </c>
      <c r="X2494" t="s">
        <v>137</v>
      </c>
      <c r="Y2494" t="s">
        <v>4817</v>
      </c>
      <c r="Z2494" t="s">
        <v>514</v>
      </c>
      <c r="AA2494" t="s">
        <v>4818</v>
      </c>
    </row>
    <row r="2495" spans="1:27">
      <c r="A2495" s="175" t="s">
        <v>4812</v>
      </c>
      <c r="B2495" t="s">
        <v>417</v>
      </c>
      <c r="C2495" t="s">
        <v>27</v>
      </c>
      <c r="D2495" t="s">
        <v>4985</v>
      </c>
      <c r="E2495" t="s">
        <v>4986</v>
      </c>
      <c r="G2495">
        <v>764151</v>
      </c>
      <c r="H2495" t="s">
        <v>420</v>
      </c>
      <c r="I2495" t="s">
        <v>421</v>
      </c>
      <c r="J2495" t="s">
        <v>422</v>
      </c>
      <c r="K2495">
        <v>1</v>
      </c>
      <c r="L2495" s="175" t="s">
        <v>423</v>
      </c>
      <c r="M2495">
        <v>2296705</v>
      </c>
      <c r="N2495" t="s">
        <v>4937</v>
      </c>
      <c r="P2495" t="s">
        <v>425</v>
      </c>
      <c r="Q2495" t="s">
        <v>426</v>
      </c>
      <c r="R2495">
        <v>8</v>
      </c>
      <c r="S2495">
        <v>0</v>
      </c>
      <c r="T2495">
        <v>16</v>
      </c>
      <c r="U2495">
        <v>0</v>
      </c>
      <c r="V2495">
        <v>0</v>
      </c>
      <c r="W2495" t="s">
        <v>427</v>
      </c>
      <c r="X2495" t="s">
        <v>137</v>
      </c>
      <c r="Y2495" t="s">
        <v>428</v>
      </c>
      <c r="Z2495" t="s">
        <v>514</v>
      </c>
      <c r="AA2495" t="s">
        <v>4938</v>
      </c>
    </row>
    <row r="2496" spans="1:27">
      <c r="A2496" s="175" t="s">
        <v>4812</v>
      </c>
      <c r="B2496" t="s">
        <v>417</v>
      </c>
      <c r="C2496" t="s">
        <v>26</v>
      </c>
      <c r="D2496" t="s">
        <v>1801</v>
      </c>
      <c r="E2496" t="s">
        <v>1802</v>
      </c>
      <c r="G2496">
        <v>1004120</v>
      </c>
      <c r="H2496" t="s">
        <v>420</v>
      </c>
      <c r="I2496" t="s">
        <v>421</v>
      </c>
      <c r="J2496" t="s">
        <v>4799</v>
      </c>
      <c r="K2496">
        <v>1</v>
      </c>
      <c r="L2496" s="175" t="s">
        <v>4815</v>
      </c>
      <c r="M2496">
        <v>2283704</v>
      </c>
      <c r="N2496" t="s">
        <v>4816</v>
      </c>
      <c r="P2496" t="s">
        <v>425</v>
      </c>
      <c r="Q2496" t="s">
        <v>426</v>
      </c>
      <c r="R2496">
        <v>2</v>
      </c>
      <c r="S2496">
        <v>0</v>
      </c>
      <c r="T2496">
        <v>2</v>
      </c>
      <c r="U2496">
        <v>0</v>
      </c>
      <c r="V2496">
        <v>0</v>
      </c>
      <c r="W2496" t="s">
        <v>427</v>
      </c>
      <c r="X2496" t="s">
        <v>137</v>
      </c>
      <c r="Y2496" t="s">
        <v>4817</v>
      </c>
      <c r="Z2496" t="s">
        <v>514</v>
      </c>
      <c r="AA2496" t="s">
        <v>4818</v>
      </c>
    </row>
    <row r="2497" spans="1:29">
      <c r="A2497" s="175" t="s">
        <v>4812</v>
      </c>
      <c r="B2497" t="s">
        <v>417</v>
      </c>
      <c r="C2497" t="s">
        <v>26</v>
      </c>
      <c r="D2497" t="s">
        <v>1801</v>
      </c>
      <c r="E2497" t="s">
        <v>1802</v>
      </c>
      <c r="G2497">
        <v>52421</v>
      </c>
      <c r="H2497" t="s">
        <v>420</v>
      </c>
      <c r="I2497" t="s">
        <v>421</v>
      </c>
      <c r="J2497" t="s">
        <v>458</v>
      </c>
      <c r="K2497">
        <v>1</v>
      </c>
      <c r="L2497" s="175" t="s">
        <v>459</v>
      </c>
      <c r="N2497" t="s">
        <v>4987</v>
      </c>
      <c r="O2497">
        <v>100</v>
      </c>
      <c r="P2497" t="s">
        <v>425</v>
      </c>
      <c r="Q2497" t="s">
        <v>426</v>
      </c>
      <c r="R2497">
        <v>0</v>
      </c>
      <c r="S2497">
        <v>0</v>
      </c>
      <c r="T2497">
        <v>0.4</v>
      </c>
      <c r="U2497">
        <v>0</v>
      </c>
      <c r="V2497">
        <v>0</v>
      </c>
      <c r="Z2497" t="s">
        <v>1804</v>
      </c>
      <c r="AA2497" t="s">
        <v>4987</v>
      </c>
    </row>
    <row r="2498" spans="1:29">
      <c r="A2498" s="175" t="s">
        <v>4812</v>
      </c>
      <c r="B2498" t="s">
        <v>417</v>
      </c>
      <c r="C2498" t="s">
        <v>26</v>
      </c>
      <c r="D2498" t="s">
        <v>1801</v>
      </c>
      <c r="E2498" t="s">
        <v>1802</v>
      </c>
      <c r="G2498">
        <v>773121</v>
      </c>
      <c r="H2498" t="s">
        <v>420</v>
      </c>
      <c r="I2498" t="s">
        <v>421</v>
      </c>
      <c r="J2498" t="s">
        <v>4157</v>
      </c>
      <c r="K2498">
        <v>1</v>
      </c>
      <c r="L2498" s="175" t="s">
        <v>4158</v>
      </c>
      <c r="N2498" t="s">
        <v>4988</v>
      </c>
      <c r="P2498" t="s">
        <v>425</v>
      </c>
      <c r="Q2498" t="s">
        <v>426</v>
      </c>
      <c r="R2498">
        <v>0</v>
      </c>
      <c r="S2498">
        <v>0</v>
      </c>
      <c r="T2498">
        <v>0.25</v>
      </c>
      <c r="U2498">
        <v>0</v>
      </c>
      <c r="V2498">
        <v>0</v>
      </c>
      <c r="Z2498" t="s">
        <v>1804</v>
      </c>
      <c r="AA2498" t="s">
        <v>4988</v>
      </c>
    </row>
    <row r="2499" spans="1:29">
      <c r="A2499" s="175" t="s">
        <v>4812</v>
      </c>
      <c r="B2499" t="s">
        <v>417</v>
      </c>
      <c r="C2499" t="s">
        <v>27</v>
      </c>
      <c r="D2499" t="s">
        <v>711</v>
      </c>
      <c r="E2499" t="s">
        <v>2632</v>
      </c>
      <c r="G2499">
        <v>1004120</v>
      </c>
      <c r="H2499" t="s">
        <v>420</v>
      </c>
      <c r="I2499" t="s">
        <v>421</v>
      </c>
      <c r="J2499" t="s">
        <v>4799</v>
      </c>
      <c r="K2499">
        <v>1</v>
      </c>
      <c r="L2499" s="175" t="s">
        <v>4815</v>
      </c>
      <c r="M2499">
        <v>2283704</v>
      </c>
      <c r="N2499" t="s">
        <v>4816</v>
      </c>
      <c r="P2499" t="s">
        <v>425</v>
      </c>
      <c r="Q2499" t="s">
        <v>426</v>
      </c>
      <c r="R2499">
        <v>2</v>
      </c>
      <c r="S2499">
        <v>0</v>
      </c>
      <c r="T2499">
        <v>2</v>
      </c>
      <c r="U2499">
        <v>0</v>
      </c>
      <c r="V2499">
        <v>0</v>
      </c>
      <c r="W2499" t="s">
        <v>427</v>
      </c>
      <c r="X2499" t="s">
        <v>137</v>
      </c>
      <c r="Y2499" t="s">
        <v>4817</v>
      </c>
      <c r="Z2499" t="s">
        <v>514</v>
      </c>
      <c r="AA2499" t="s">
        <v>4818</v>
      </c>
    </row>
    <row r="2500" spans="1:29">
      <c r="A2500" s="175" t="s">
        <v>4812</v>
      </c>
      <c r="B2500" t="s">
        <v>417</v>
      </c>
      <c r="C2500" t="s">
        <v>27</v>
      </c>
      <c r="D2500" t="s">
        <v>711</v>
      </c>
      <c r="E2500" t="s">
        <v>2632</v>
      </c>
      <c r="G2500">
        <v>981120</v>
      </c>
      <c r="H2500" t="s">
        <v>420</v>
      </c>
      <c r="I2500" t="s">
        <v>421</v>
      </c>
      <c r="J2500" t="s">
        <v>4396</v>
      </c>
      <c r="K2500">
        <v>1</v>
      </c>
      <c r="L2500" s="175" t="s">
        <v>4397</v>
      </c>
      <c r="N2500" t="s">
        <v>4255</v>
      </c>
      <c r="P2500" t="s">
        <v>425</v>
      </c>
      <c r="Q2500" t="s">
        <v>426</v>
      </c>
      <c r="R2500">
        <v>0</v>
      </c>
      <c r="S2500">
        <v>0</v>
      </c>
      <c r="T2500">
        <v>0.2</v>
      </c>
      <c r="U2500">
        <v>0</v>
      </c>
      <c r="V2500">
        <v>0</v>
      </c>
      <c r="Z2500" t="s">
        <v>2636</v>
      </c>
      <c r="AA2500" t="s">
        <v>4255</v>
      </c>
    </row>
    <row r="2501" spans="1:29">
      <c r="A2501" s="175" t="s">
        <v>4812</v>
      </c>
      <c r="B2501" t="s">
        <v>417</v>
      </c>
      <c r="C2501" t="s">
        <v>26</v>
      </c>
      <c r="D2501" t="s">
        <v>3695</v>
      </c>
      <c r="E2501" t="s">
        <v>3696</v>
      </c>
      <c r="G2501">
        <v>1004120</v>
      </c>
      <c r="H2501" t="s">
        <v>420</v>
      </c>
      <c r="I2501" t="s">
        <v>421</v>
      </c>
      <c r="J2501" t="s">
        <v>4799</v>
      </c>
      <c r="K2501">
        <v>1</v>
      </c>
      <c r="L2501" s="175" t="s">
        <v>4815</v>
      </c>
      <c r="M2501">
        <v>2283704</v>
      </c>
      <c r="N2501" t="s">
        <v>4816</v>
      </c>
      <c r="P2501" t="s">
        <v>425</v>
      </c>
      <c r="Q2501" t="s">
        <v>426</v>
      </c>
      <c r="R2501">
        <v>2</v>
      </c>
      <c r="S2501">
        <v>0</v>
      </c>
      <c r="T2501">
        <v>2</v>
      </c>
      <c r="U2501">
        <v>0</v>
      </c>
      <c r="V2501">
        <v>0</v>
      </c>
      <c r="W2501" t="s">
        <v>427</v>
      </c>
      <c r="X2501" t="s">
        <v>137</v>
      </c>
      <c r="Y2501" t="s">
        <v>4817</v>
      </c>
      <c r="Z2501" t="s">
        <v>514</v>
      </c>
      <c r="AA2501" t="s">
        <v>4818</v>
      </c>
    </row>
    <row r="2502" spans="1:29">
      <c r="A2502" s="175" t="s">
        <v>4812</v>
      </c>
      <c r="B2502" t="s">
        <v>417</v>
      </c>
      <c r="C2502" t="s">
        <v>26</v>
      </c>
      <c r="D2502" t="s">
        <v>3695</v>
      </c>
      <c r="E2502" t="s">
        <v>3696</v>
      </c>
      <c r="G2502">
        <v>895122</v>
      </c>
      <c r="H2502" t="s">
        <v>420</v>
      </c>
      <c r="I2502" t="s">
        <v>421</v>
      </c>
      <c r="J2502" t="s">
        <v>4201</v>
      </c>
      <c r="K2502">
        <v>1</v>
      </c>
      <c r="L2502" s="175" t="s">
        <v>4202</v>
      </c>
      <c r="M2502">
        <v>2154738</v>
      </c>
      <c r="N2502" t="s">
        <v>4844</v>
      </c>
      <c r="P2502" t="s">
        <v>425</v>
      </c>
      <c r="Q2502" t="s">
        <v>426</v>
      </c>
      <c r="R2502">
        <v>8</v>
      </c>
      <c r="S2502">
        <v>0</v>
      </c>
      <c r="T2502">
        <v>8</v>
      </c>
      <c r="U2502">
        <v>0</v>
      </c>
      <c r="V2502">
        <v>0</v>
      </c>
      <c r="W2502" t="s">
        <v>427</v>
      </c>
      <c r="X2502" t="s">
        <v>137</v>
      </c>
      <c r="Y2502" t="s">
        <v>428</v>
      </c>
      <c r="Z2502" t="s">
        <v>429</v>
      </c>
      <c r="AA2502" t="s">
        <v>4845</v>
      </c>
    </row>
    <row r="2503" spans="1:29">
      <c r="A2503" s="175" t="s">
        <v>4812</v>
      </c>
      <c r="B2503" t="s">
        <v>417</v>
      </c>
      <c r="C2503" t="s">
        <v>27</v>
      </c>
      <c r="D2503" t="s">
        <v>4989</v>
      </c>
      <c r="E2503" t="s">
        <v>4990</v>
      </c>
      <c r="G2503">
        <v>52421</v>
      </c>
      <c r="H2503" t="s">
        <v>420</v>
      </c>
      <c r="I2503" t="s">
        <v>421</v>
      </c>
      <c r="J2503" t="s">
        <v>458</v>
      </c>
      <c r="K2503">
        <v>1</v>
      </c>
      <c r="L2503" s="175" t="s">
        <v>459</v>
      </c>
      <c r="N2503" t="s">
        <v>4991</v>
      </c>
      <c r="O2503">
        <v>100</v>
      </c>
      <c r="P2503" t="s">
        <v>425</v>
      </c>
      <c r="Q2503" t="s">
        <v>426</v>
      </c>
      <c r="R2503">
        <v>0</v>
      </c>
      <c r="S2503">
        <v>0</v>
      </c>
      <c r="T2503">
        <v>0.4</v>
      </c>
      <c r="U2503">
        <v>0</v>
      </c>
      <c r="V2503">
        <v>0</v>
      </c>
      <c r="Z2503" t="s">
        <v>4992</v>
      </c>
      <c r="AA2503" t="s">
        <v>4991</v>
      </c>
    </row>
    <row r="2504" spans="1:29">
      <c r="A2504" s="175" t="s">
        <v>4812</v>
      </c>
      <c r="B2504" t="s">
        <v>417</v>
      </c>
      <c r="C2504" t="s">
        <v>27</v>
      </c>
      <c r="D2504" t="s">
        <v>4989</v>
      </c>
      <c r="E2504" t="s">
        <v>4990</v>
      </c>
      <c r="G2504">
        <v>795122</v>
      </c>
      <c r="H2504" t="s">
        <v>420</v>
      </c>
      <c r="I2504" t="s">
        <v>421</v>
      </c>
      <c r="J2504" t="s">
        <v>452</v>
      </c>
      <c r="K2504">
        <v>1</v>
      </c>
      <c r="L2504" s="175" t="s">
        <v>453</v>
      </c>
      <c r="N2504" t="s">
        <v>4993</v>
      </c>
      <c r="P2504" t="s">
        <v>425</v>
      </c>
      <c r="Q2504" t="s">
        <v>426</v>
      </c>
      <c r="R2504">
        <v>0</v>
      </c>
      <c r="S2504">
        <v>0</v>
      </c>
      <c r="T2504">
        <v>0.25</v>
      </c>
      <c r="U2504">
        <v>0</v>
      </c>
      <c r="V2504">
        <v>0</v>
      </c>
      <c r="Z2504" t="s">
        <v>4992</v>
      </c>
      <c r="AA2504" t="s">
        <v>4993</v>
      </c>
    </row>
    <row r="2505" spans="1:29">
      <c r="A2505" s="175" t="s">
        <v>4812</v>
      </c>
      <c r="B2505" t="s">
        <v>417</v>
      </c>
      <c r="C2505" t="s">
        <v>27</v>
      </c>
      <c r="D2505" t="s">
        <v>4989</v>
      </c>
      <c r="E2505" t="s">
        <v>4990</v>
      </c>
      <c r="G2505" t="s">
        <v>4994</v>
      </c>
      <c r="H2505" t="s">
        <v>1088</v>
      </c>
      <c r="I2505" t="s">
        <v>421</v>
      </c>
      <c r="J2505" t="s">
        <v>1089</v>
      </c>
      <c r="K2505">
        <v>1</v>
      </c>
      <c r="L2505" s="175" t="s">
        <v>4995</v>
      </c>
      <c r="N2505" t="s">
        <v>4996</v>
      </c>
      <c r="P2505" t="s">
        <v>1092</v>
      </c>
      <c r="Q2505" t="s">
        <v>1093</v>
      </c>
      <c r="R2505">
        <v>0</v>
      </c>
      <c r="S2505">
        <v>0</v>
      </c>
      <c r="T2505">
        <v>0</v>
      </c>
      <c r="U2505">
        <v>0</v>
      </c>
      <c r="V2505">
        <v>0</v>
      </c>
      <c r="Z2505" t="s">
        <v>4992</v>
      </c>
      <c r="AA2505" t="s">
        <v>4996</v>
      </c>
    </row>
    <row r="2506" spans="1:29">
      <c r="A2506" s="175" t="s">
        <v>4812</v>
      </c>
      <c r="B2506" t="s">
        <v>417</v>
      </c>
      <c r="C2506" t="s">
        <v>26</v>
      </c>
      <c r="D2506" t="s">
        <v>2649</v>
      </c>
      <c r="E2506" t="s">
        <v>2650</v>
      </c>
      <c r="G2506">
        <v>1004120</v>
      </c>
      <c r="H2506" t="s">
        <v>420</v>
      </c>
      <c r="I2506" t="s">
        <v>421</v>
      </c>
      <c r="J2506" t="s">
        <v>4799</v>
      </c>
      <c r="K2506">
        <v>1</v>
      </c>
      <c r="L2506" s="175" t="s">
        <v>4815</v>
      </c>
      <c r="M2506">
        <v>2283704</v>
      </c>
      <c r="N2506" t="s">
        <v>4816</v>
      </c>
      <c r="P2506" t="s">
        <v>425</v>
      </c>
      <c r="Q2506" t="s">
        <v>426</v>
      </c>
      <c r="R2506">
        <v>2</v>
      </c>
      <c r="S2506">
        <v>0</v>
      </c>
      <c r="T2506">
        <v>2</v>
      </c>
      <c r="U2506">
        <v>0</v>
      </c>
      <c r="V2506">
        <v>0</v>
      </c>
      <c r="W2506" t="s">
        <v>427</v>
      </c>
      <c r="X2506" t="s">
        <v>137</v>
      </c>
      <c r="Y2506" t="s">
        <v>4817</v>
      </c>
      <c r="Z2506" t="s">
        <v>514</v>
      </c>
      <c r="AA2506" t="s">
        <v>4818</v>
      </c>
    </row>
    <row r="2507" spans="1:29">
      <c r="A2507" s="175" t="s">
        <v>4812</v>
      </c>
      <c r="B2507" t="s">
        <v>417</v>
      </c>
      <c r="C2507" t="s">
        <v>26</v>
      </c>
      <c r="D2507" t="s">
        <v>721</v>
      </c>
      <c r="E2507" t="s">
        <v>722</v>
      </c>
      <c r="G2507">
        <v>59521</v>
      </c>
      <c r="H2507" t="s">
        <v>420</v>
      </c>
      <c r="I2507" t="s">
        <v>421</v>
      </c>
      <c r="J2507" t="s">
        <v>4997</v>
      </c>
      <c r="K2507">
        <v>1</v>
      </c>
      <c r="L2507" s="175" t="s">
        <v>4998</v>
      </c>
      <c r="M2507">
        <v>2190788</v>
      </c>
      <c r="N2507" t="s">
        <v>4999</v>
      </c>
      <c r="P2507" t="s">
        <v>425</v>
      </c>
      <c r="Q2507" t="s">
        <v>426</v>
      </c>
      <c r="R2507">
        <v>1.67</v>
      </c>
      <c r="S2507">
        <v>0</v>
      </c>
      <c r="T2507">
        <v>2</v>
      </c>
      <c r="U2507">
        <v>0</v>
      </c>
      <c r="V2507">
        <v>0</v>
      </c>
      <c r="Y2507" t="s">
        <v>1723</v>
      </c>
      <c r="Z2507" t="s">
        <v>1717</v>
      </c>
      <c r="AA2507" t="s">
        <v>5000</v>
      </c>
      <c r="AC2507" t="s">
        <v>1719</v>
      </c>
    </row>
    <row r="2508" spans="1:29">
      <c r="A2508" s="175" t="s">
        <v>4812</v>
      </c>
      <c r="B2508" t="s">
        <v>417</v>
      </c>
      <c r="C2508" t="s">
        <v>26</v>
      </c>
      <c r="D2508" t="s">
        <v>721</v>
      </c>
      <c r="E2508" t="s">
        <v>722</v>
      </c>
      <c r="G2508">
        <v>59527</v>
      </c>
      <c r="H2508" t="s">
        <v>420</v>
      </c>
      <c r="I2508" t="s">
        <v>421</v>
      </c>
      <c r="J2508" t="s">
        <v>1720</v>
      </c>
      <c r="K2508">
        <v>1</v>
      </c>
      <c r="L2508" s="175" t="s">
        <v>1721</v>
      </c>
      <c r="M2508">
        <v>2190774</v>
      </c>
      <c r="N2508" t="s">
        <v>4852</v>
      </c>
      <c r="P2508" t="s">
        <v>2036</v>
      </c>
      <c r="Q2508" t="s">
        <v>2037</v>
      </c>
      <c r="R2508">
        <v>1.67</v>
      </c>
      <c r="S2508">
        <v>0</v>
      </c>
      <c r="T2508">
        <v>2</v>
      </c>
      <c r="U2508">
        <v>0</v>
      </c>
      <c r="V2508">
        <v>0</v>
      </c>
      <c r="Y2508" t="s">
        <v>1723</v>
      </c>
      <c r="Z2508" t="s">
        <v>1717</v>
      </c>
      <c r="AA2508" t="s">
        <v>4853</v>
      </c>
      <c r="AC2508" t="s">
        <v>1719</v>
      </c>
    </row>
    <row r="2509" spans="1:29">
      <c r="A2509" s="175" t="s">
        <v>4812</v>
      </c>
      <c r="B2509" t="s">
        <v>417</v>
      </c>
      <c r="C2509" t="s">
        <v>26</v>
      </c>
      <c r="D2509" t="s">
        <v>721</v>
      </c>
      <c r="E2509" t="s">
        <v>722</v>
      </c>
      <c r="G2509">
        <v>881122</v>
      </c>
      <c r="H2509" t="s">
        <v>420</v>
      </c>
      <c r="I2509" t="s">
        <v>421</v>
      </c>
      <c r="J2509" t="s">
        <v>4227</v>
      </c>
      <c r="K2509">
        <v>1</v>
      </c>
      <c r="L2509" s="175" t="s">
        <v>4228</v>
      </c>
      <c r="M2509">
        <v>2190795</v>
      </c>
      <c r="N2509" t="s">
        <v>5001</v>
      </c>
      <c r="P2509" t="s">
        <v>425</v>
      </c>
      <c r="Q2509" t="s">
        <v>426</v>
      </c>
      <c r="R2509">
        <v>3.17</v>
      </c>
      <c r="S2509">
        <v>0</v>
      </c>
      <c r="T2509">
        <v>3.5</v>
      </c>
      <c r="U2509">
        <v>0</v>
      </c>
      <c r="V2509">
        <v>0</v>
      </c>
      <c r="Y2509" t="s">
        <v>1723</v>
      </c>
      <c r="Z2509" t="s">
        <v>1717</v>
      </c>
      <c r="AA2509" t="s">
        <v>5002</v>
      </c>
      <c r="AC2509" t="s">
        <v>1719</v>
      </c>
    </row>
    <row r="2510" spans="1:29">
      <c r="A2510" s="175" t="s">
        <v>4812</v>
      </c>
      <c r="B2510" t="s">
        <v>417</v>
      </c>
      <c r="C2510" t="s">
        <v>26</v>
      </c>
      <c r="D2510" t="s">
        <v>2668</v>
      </c>
      <c r="E2510" t="s">
        <v>2669</v>
      </c>
      <c r="G2510">
        <v>996120</v>
      </c>
      <c r="H2510" t="s">
        <v>420</v>
      </c>
      <c r="I2510" t="s">
        <v>421</v>
      </c>
      <c r="J2510" t="s">
        <v>4400</v>
      </c>
      <c r="K2510">
        <v>1</v>
      </c>
      <c r="L2510" s="175" t="s">
        <v>4401</v>
      </c>
      <c r="N2510" t="s">
        <v>5003</v>
      </c>
      <c r="P2510" t="s">
        <v>425</v>
      </c>
      <c r="Q2510" t="s">
        <v>426</v>
      </c>
      <c r="R2510">
        <v>0</v>
      </c>
      <c r="S2510">
        <v>0</v>
      </c>
      <c r="T2510">
        <v>0.16</v>
      </c>
      <c r="U2510">
        <v>0</v>
      </c>
      <c r="V2510">
        <v>0</v>
      </c>
      <c r="Z2510" t="s">
        <v>2671</v>
      </c>
      <c r="AA2510" t="s">
        <v>5003</v>
      </c>
    </row>
    <row r="2511" spans="1:29">
      <c r="A2511" s="175" t="s">
        <v>4812</v>
      </c>
      <c r="B2511" t="s">
        <v>417</v>
      </c>
      <c r="C2511" t="s">
        <v>26</v>
      </c>
      <c r="D2511" t="s">
        <v>2673</v>
      </c>
      <c r="E2511" t="s">
        <v>2674</v>
      </c>
      <c r="G2511">
        <v>66020</v>
      </c>
      <c r="H2511" t="s">
        <v>420</v>
      </c>
      <c r="I2511" t="s">
        <v>421</v>
      </c>
      <c r="J2511" t="s">
        <v>2536</v>
      </c>
      <c r="K2511">
        <v>1</v>
      </c>
      <c r="L2511" s="175" t="s">
        <v>2537</v>
      </c>
      <c r="M2511">
        <v>2318709</v>
      </c>
      <c r="N2511" t="s">
        <v>4918</v>
      </c>
      <c r="P2511" t="s">
        <v>425</v>
      </c>
      <c r="Q2511" t="s">
        <v>426</v>
      </c>
      <c r="R2511">
        <v>10</v>
      </c>
      <c r="S2511">
        <v>0</v>
      </c>
      <c r="T2511">
        <v>20</v>
      </c>
      <c r="U2511">
        <v>0</v>
      </c>
      <c r="V2511">
        <v>0</v>
      </c>
      <c r="W2511" t="s">
        <v>427</v>
      </c>
      <c r="X2511" t="s">
        <v>137</v>
      </c>
      <c r="Y2511" t="s">
        <v>4199</v>
      </c>
      <c r="Z2511" t="s">
        <v>429</v>
      </c>
      <c r="AA2511" t="s">
        <v>4919</v>
      </c>
    </row>
    <row r="2512" spans="1:29">
      <c r="A2512" s="175" t="s">
        <v>4812</v>
      </c>
      <c r="B2512" t="s">
        <v>417</v>
      </c>
      <c r="C2512" t="s">
        <v>26</v>
      </c>
      <c r="D2512" t="s">
        <v>2677</v>
      </c>
      <c r="E2512" t="s">
        <v>2678</v>
      </c>
      <c r="G2512">
        <v>66020</v>
      </c>
      <c r="H2512" t="s">
        <v>420</v>
      </c>
      <c r="I2512" t="s">
        <v>421</v>
      </c>
      <c r="J2512" t="s">
        <v>2536</v>
      </c>
      <c r="K2512">
        <v>1</v>
      </c>
      <c r="L2512" s="175" t="s">
        <v>2537</v>
      </c>
      <c r="M2512">
        <v>2318707</v>
      </c>
      <c r="N2512" t="s">
        <v>4826</v>
      </c>
      <c r="P2512" t="s">
        <v>425</v>
      </c>
      <c r="Q2512" t="s">
        <v>426</v>
      </c>
      <c r="R2512">
        <v>10</v>
      </c>
      <c r="S2512">
        <v>0</v>
      </c>
      <c r="T2512">
        <v>20</v>
      </c>
      <c r="U2512">
        <v>0</v>
      </c>
      <c r="V2512">
        <v>0</v>
      </c>
      <c r="W2512" t="s">
        <v>427</v>
      </c>
      <c r="X2512" t="s">
        <v>137</v>
      </c>
      <c r="Y2512" t="s">
        <v>4199</v>
      </c>
      <c r="Z2512" t="s">
        <v>429</v>
      </c>
      <c r="AA2512" t="s">
        <v>4827</v>
      </c>
    </row>
    <row r="2513" spans="1:27">
      <c r="A2513" s="175" t="s">
        <v>4812</v>
      </c>
      <c r="B2513" t="s">
        <v>417</v>
      </c>
      <c r="C2513" t="s">
        <v>26</v>
      </c>
      <c r="D2513" t="s">
        <v>780</v>
      </c>
      <c r="E2513" t="s">
        <v>781</v>
      </c>
      <c r="G2513">
        <v>1081121</v>
      </c>
      <c r="H2513" t="s">
        <v>420</v>
      </c>
      <c r="I2513" t="s">
        <v>421</v>
      </c>
      <c r="J2513" t="s">
        <v>5004</v>
      </c>
      <c r="K2513">
        <v>1</v>
      </c>
      <c r="L2513" s="175" t="s">
        <v>5005</v>
      </c>
      <c r="M2513">
        <v>2360705</v>
      </c>
      <c r="N2513" t="s">
        <v>4911</v>
      </c>
      <c r="P2513" t="s">
        <v>425</v>
      </c>
      <c r="Q2513" t="s">
        <v>426</v>
      </c>
      <c r="R2513">
        <v>40</v>
      </c>
      <c r="S2513">
        <v>0</v>
      </c>
      <c r="T2513">
        <v>24</v>
      </c>
      <c r="U2513">
        <v>0</v>
      </c>
      <c r="V2513">
        <v>0</v>
      </c>
      <c r="W2513" t="s">
        <v>427</v>
      </c>
      <c r="X2513" t="s">
        <v>137</v>
      </c>
      <c r="Y2513" t="s">
        <v>5006</v>
      </c>
      <c r="Z2513" t="s">
        <v>514</v>
      </c>
      <c r="AA2513" t="s">
        <v>5007</v>
      </c>
    </row>
    <row r="2514" spans="1:27">
      <c r="A2514" s="175" t="s">
        <v>4812</v>
      </c>
      <c r="B2514" t="s">
        <v>417</v>
      </c>
      <c r="C2514" t="s">
        <v>26</v>
      </c>
      <c r="D2514" t="s">
        <v>5008</v>
      </c>
      <c r="E2514" t="s">
        <v>5009</v>
      </c>
      <c r="G2514">
        <v>1004120</v>
      </c>
      <c r="H2514" t="s">
        <v>420</v>
      </c>
      <c r="I2514" t="s">
        <v>421</v>
      </c>
      <c r="J2514" t="s">
        <v>4799</v>
      </c>
      <c r="K2514">
        <v>1</v>
      </c>
      <c r="L2514" s="175" t="s">
        <v>4815</v>
      </c>
      <c r="M2514">
        <v>2283704</v>
      </c>
      <c r="N2514" t="s">
        <v>4816</v>
      </c>
      <c r="P2514" t="s">
        <v>425</v>
      </c>
      <c r="Q2514" t="s">
        <v>426</v>
      </c>
      <c r="R2514">
        <v>2</v>
      </c>
      <c r="S2514">
        <v>0</v>
      </c>
      <c r="T2514">
        <v>2</v>
      </c>
      <c r="U2514">
        <v>0</v>
      </c>
      <c r="V2514">
        <v>0</v>
      </c>
      <c r="W2514" t="s">
        <v>427</v>
      </c>
      <c r="X2514" t="s">
        <v>137</v>
      </c>
      <c r="Y2514" t="s">
        <v>4817</v>
      </c>
      <c r="Z2514" t="s">
        <v>514</v>
      </c>
      <c r="AA2514" t="s">
        <v>4818</v>
      </c>
    </row>
    <row r="2515" spans="1:27">
      <c r="A2515" s="175" t="s">
        <v>4812</v>
      </c>
      <c r="B2515" t="s">
        <v>417</v>
      </c>
      <c r="C2515" t="s">
        <v>26</v>
      </c>
      <c r="D2515" t="s">
        <v>5010</v>
      </c>
      <c r="E2515" t="s">
        <v>5011</v>
      </c>
      <c r="G2515">
        <v>895122</v>
      </c>
      <c r="H2515" t="s">
        <v>420</v>
      </c>
      <c r="I2515" t="s">
        <v>421</v>
      </c>
      <c r="J2515" t="s">
        <v>4201</v>
      </c>
      <c r="K2515">
        <v>1</v>
      </c>
      <c r="L2515" s="175" t="s">
        <v>4202</v>
      </c>
      <c r="M2515">
        <v>2154738</v>
      </c>
      <c r="N2515" t="s">
        <v>4844</v>
      </c>
      <c r="P2515" t="s">
        <v>425</v>
      </c>
      <c r="Q2515" t="s">
        <v>426</v>
      </c>
      <c r="R2515">
        <v>8</v>
      </c>
      <c r="S2515">
        <v>0</v>
      </c>
      <c r="T2515">
        <v>8</v>
      </c>
      <c r="U2515">
        <v>0</v>
      </c>
      <c r="V2515">
        <v>0</v>
      </c>
      <c r="W2515" t="s">
        <v>427</v>
      </c>
      <c r="X2515" t="s">
        <v>137</v>
      </c>
      <c r="Y2515" t="s">
        <v>428</v>
      </c>
      <c r="Z2515" t="s">
        <v>429</v>
      </c>
      <c r="AA2515" t="s">
        <v>4845</v>
      </c>
    </row>
    <row r="2516" spans="1:27">
      <c r="A2516" s="175" t="s">
        <v>4812</v>
      </c>
      <c r="B2516" t="s">
        <v>417</v>
      </c>
      <c r="C2516" t="s">
        <v>26</v>
      </c>
      <c r="D2516" t="s">
        <v>1839</v>
      </c>
      <c r="E2516" t="s">
        <v>1840</v>
      </c>
      <c r="G2516">
        <v>895122</v>
      </c>
      <c r="H2516" t="s">
        <v>420</v>
      </c>
      <c r="I2516" t="s">
        <v>421</v>
      </c>
      <c r="J2516" t="s">
        <v>4201</v>
      </c>
      <c r="K2516">
        <v>1</v>
      </c>
      <c r="L2516" s="175" t="s">
        <v>4202</v>
      </c>
      <c r="M2516">
        <v>2154738</v>
      </c>
      <c r="N2516" t="s">
        <v>4844</v>
      </c>
      <c r="P2516" t="s">
        <v>425</v>
      </c>
      <c r="Q2516" t="s">
        <v>426</v>
      </c>
      <c r="R2516">
        <v>8</v>
      </c>
      <c r="S2516">
        <v>0</v>
      </c>
      <c r="T2516">
        <v>8</v>
      </c>
      <c r="U2516">
        <v>0</v>
      </c>
      <c r="V2516">
        <v>0</v>
      </c>
      <c r="W2516" t="s">
        <v>427</v>
      </c>
      <c r="X2516" t="s">
        <v>137</v>
      </c>
      <c r="Y2516" t="s">
        <v>428</v>
      </c>
      <c r="Z2516" t="s">
        <v>429</v>
      </c>
      <c r="AA2516" t="s">
        <v>4845</v>
      </c>
    </row>
    <row r="2517" spans="1:27">
      <c r="A2517" s="175" t="s">
        <v>4812</v>
      </c>
      <c r="B2517" t="s">
        <v>417</v>
      </c>
      <c r="C2517" t="s">
        <v>26</v>
      </c>
      <c r="D2517" t="s">
        <v>1839</v>
      </c>
      <c r="E2517" t="s">
        <v>1840</v>
      </c>
      <c r="G2517">
        <v>940124</v>
      </c>
      <c r="H2517" t="s">
        <v>420</v>
      </c>
      <c r="I2517" t="s">
        <v>421</v>
      </c>
      <c r="J2517" t="s">
        <v>3124</v>
      </c>
      <c r="K2517">
        <v>1</v>
      </c>
      <c r="L2517" s="175" t="s">
        <v>3125</v>
      </c>
      <c r="N2517" t="s">
        <v>5012</v>
      </c>
      <c r="P2517" t="s">
        <v>425</v>
      </c>
      <c r="Q2517" t="s">
        <v>426</v>
      </c>
      <c r="R2517">
        <v>0</v>
      </c>
      <c r="S2517">
        <v>0</v>
      </c>
      <c r="T2517">
        <v>0.2</v>
      </c>
      <c r="U2517">
        <v>0</v>
      </c>
      <c r="V2517">
        <v>0</v>
      </c>
      <c r="Z2517" t="s">
        <v>1842</v>
      </c>
      <c r="AA2517" t="s">
        <v>5012</v>
      </c>
    </row>
    <row r="2518" spans="1:27">
      <c r="A2518" s="175" t="s">
        <v>4812</v>
      </c>
      <c r="B2518" t="s">
        <v>417</v>
      </c>
      <c r="C2518" t="s">
        <v>27</v>
      </c>
      <c r="D2518" t="s">
        <v>2693</v>
      </c>
      <c r="E2518" t="s">
        <v>5013</v>
      </c>
      <c r="G2518">
        <v>52421</v>
      </c>
      <c r="H2518" t="s">
        <v>420</v>
      </c>
      <c r="I2518" t="s">
        <v>421</v>
      </c>
      <c r="J2518" t="s">
        <v>458</v>
      </c>
      <c r="K2518">
        <v>1</v>
      </c>
      <c r="L2518" s="175" t="s">
        <v>459</v>
      </c>
      <c r="N2518" t="s">
        <v>5014</v>
      </c>
      <c r="O2518">
        <v>100</v>
      </c>
      <c r="P2518" t="s">
        <v>425</v>
      </c>
      <c r="Q2518" t="s">
        <v>426</v>
      </c>
      <c r="R2518">
        <v>0</v>
      </c>
      <c r="S2518">
        <v>0</v>
      </c>
      <c r="T2518">
        <v>0.4</v>
      </c>
      <c r="U2518">
        <v>0</v>
      </c>
      <c r="V2518">
        <v>0</v>
      </c>
      <c r="Z2518" t="s">
        <v>5015</v>
      </c>
      <c r="AA2518" t="s">
        <v>5014</v>
      </c>
    </row>
    <row r="2519" spans="1:27">
      <c r="A2519" s="175" t="s">
        <v>4812</v>
      </c>
      <c r="B2519" t="s">
        <v>417</v>
      </c>
      <c r="C2519" t="s">
        <v>27</v>
      </c>
      <c r="D2519" t="s">
        <v>2693</v>
      </c>
      <c r="E2519" t="s">
        <v>5013</v>
      </c>
      <c r="G2519">
        <v>749121</v>
      </c>
      <c r="H2519" t="s">
        <v>420</v>
      </c>
      <c r="I2519" t="s">
        <v>421</v>
      </c>
      <c r="J2519" t="s">
        <v>579</v>
      </c>
      <c r="K2519">
        <v>1</v>
      </c>
      <c r="L2519" s="175" t="s">
        <v>580</v>
      </c>
      <c r="N2519" t="s">
        <v>5016</v>
      </c>
      <c r="P2519" t="s">
        <v>425</v>
      </c>
      <c r="Q2519" t="s">
        <v>426</v>
      </c>
      <c r="R2519">
        <v>0</v>
      </c>
      <c r="S2519">
        <v>0</v>
      </c>
      <c r="T2519">
        <v>0.4</v>
      </c>
      <c r="U2519">
        <v>0</v>
      </c>
      <c r="V2519">
        <v>0</v>
      </c>
      <c r="Z2519" t="s">
        <v>5015</v>
      </c>
      <c r="AA2519" t="s">
        <v>5016</v>
      </c>
    </row>
    <row r="2520" spans="1:27">
      <c r="A2520" s="175" t="s">
        <v>4812</v>
      </c>
      <c r="B2520" t="s">
        <v>417</v>
      </c>
      <c r="C2520" t="s">
        <v>27</v>
      </c>
      <c r="D2520" t="s">
        <v>2693</v>
      </c>
      <c r="E2520" t="s">
        <v>5013</v>
      </c>
      <c r="G2520">
        <v>764151</v>
      </c>
      <c r="H2520" t="s">
        <v>420</v>
      </c>
      <c r="I2520" t="s">
        <v>421</v>
      </c>
      <c r="J2520" t="s">
        <v>422</v>
      </c>
      <c r="K2520">
        <v>1</v>
      </c>
      <c r="L2520" s="175" t="s">
        <v>423</v>
      </c>
      <c r="M2520">
        <v>2296705</v>
      </c>
      <c r="N2520" t="s">
        <v>4937</v>
      </c>
      <c r="P2520" t="s">
        <v>425</v>
      </c>
      <c r="Q2520" t="s">
        <v>426</v>
      </c>
      <c r="R2520">
        <v>8</v>
      </c>
      <c r="S2520">
        <v>0</v>
      </c>
      <c r="T2520">
        <v>16</v>
      </c>
      <c r="U2520">
        <v>0</v>
      </c>
      <c r="V2520">
        <v>0</v>
      </c>
      <c r="W2520" t="s">
        <v>427</v>
      </c>
      <c r="X2520" t="s">
        <v>137</v>
      </c>
      <c r="Y2520" t="s">
        <v>428</v>
      </c>
      <c r="Z2520" t="s">
        <v>514</v>
      </c>
      <c r="AA2520" t="s">
        <v>4938</v>
      </c>
    </row>
    <row r="2521" spans="1:27">
      <c r="A2521" s="175" t="s">
        <v>4812</v>
      </c>
      <c r="B2521" t="s">
        <v>417</v>
      </c>
      <c r="C2521" t="s">
        <v>27</v>
      </c>
      <c r="D2521" t="s">
        <v>2693</v>
      </c>
      <c r="E2521" t="s">
        <v>5013</v>
      </c>
      <c r="G2521">
        <v>795122</v>
      </c>
      <c r="H2521" t="s">
        <v>420</v>
      </c>
      <c r="I2521" t="s">
        <v>421</v>
      </c>
      <c r="J2521" t="s">
        <v>452</v>
      </c>
      <c r="K2521">
        <v>1</v>
      </c>
      <c r="L2521" s="175" t="s">
        <v>453</v>
      </c>
      <c r="N2521" t="s">
        <v>5017</v>
      </c>
      <c r="P2521" t="s">
        <v>425</v>
      </c>
      <c r="Q2521" t="s">
        <v>426</v>
      </c>
      <c r="R2521">
        <v>0</v>
      </c>
      <c r="S2521">
        <v>0</v>
      </c>
      <c r="T2521">
        <v>0.25</v>
      </c>
      <c r="U2521">
        <v>0</v>
      </c>
      <c r="V2521">
        <v>0</v>
      </c>
      <c r="Z2521" t="s">
        <v>5015</v>
      </c>
      <c r="AA2521" t="s">
        <v>5017</v>
      </c>
    </row>
    <row r="2522" spans="1:27">
      <c r="A2522" s="175" t="s">
        <v>4812</v>
      </c>
      <c r="B2522" t="s">
        <v>417</v>
      </c>
      <c r="C2522" t="s">
        <v>27</v>
      </c>
      <c r="D2522" t="s">
        <v>2693</v>
      </c>
      <c r="E2522" t="s">
        <v>5013</v>
      </c>
      <c r="G2522">
        <v>858120</v>
      </c>
      <c r="H2522" t="s">
        <v>420</v>
      </c>
      <c r="I2522" t="s">
        <v>421</v>
      </c>
      <c r="J2522" t="s">
        <v>587</v>
      </c>
      <c r="K2522">
        <v>1</v>
      </c>
      <c r="L2522" s="175" t="s">
        <v>588</v>
      </c>
      <c r="N2522" t="s">
        <v>5018</v>
      </c>
      <c r="P2522" t="s">
        <v>425</v>
      </c>
      <c r="Q2522" t="s">
        <v>426</v>
      </c>
      <c r="R2522">
        <v>0</v>
      </c>
      <c r="S2522">
        <v>0</v>
      </c>
      <c r="T2522">
        <v>0.17</v>
      </c>
      <c r="U2522">
        <v>0</v>
      </c>
      <c r="V2522">
        <v>0</v>
      </c>
      <c r="Z2522" t="s">
        <v>5015</v>
      </c>
      <c r="AA2522" t="s">
        <v>5018</v>
      </c>
    </row>
    <row r="2523" spans="1:27">
      <c r="A2523" s="175" t="s">
        <v>4812</v>
      </c>
      <c r="B2523" t="s">
        <v>417</v>
      </c>
      <c r="C2523" t="s">
        <v>27</v>
      </c>
      <c r="D2523" t="s">
        <v>2693</v>
      </c>
      <c r="E2523" t="s">
        <v>5013</v>
      </c>
      <c r="G2523">
        <v>9241</v>
      </c>
      <c r="H2523" t="s">
        <v>420</v>
      </c>
      <c r="I2523" t="s">
        <v>421</v>
      </c>
      <c r="J2523" t="s">
        <v>527</v>
      </c>
      <c r="K2523">
        <v>2</v>
      </c>
      <c r="L2523" s="175" t="s">
        <v>528</v>
      </c>
      <c r="N2523" t="s">
        <v>5019</v>
      </c>
      <c r="P2523" t="s">
        <v>425</v>
      </c>
      <c r="Q2523" t="s">
        <v>426</v>
      </c>
      <c r="R2523">
        <v>0</v>
      </c>
      <c r="S2523">
        <v>0</v>
      </c>
      <c r="T2523">
        <v>0.2</v>
      </c>
      <c r="U2523">
        <v>0</v>
      </c>
      <c r="V2523">
        <v>0</v>
      </c>
      <c r="Z2523" t="s">
        <v>5015</v>
      </c>
      <c r="AA2523" t="s">
        <v>5019</v>
      </c>
    </row>
    <row r="2524" spans="1:27">
      <c r="A2524" s="175" t="s">
        <v>4812</v>
      </c>
      <c r="B2524" t="s">
        <v>417</v>
      </c>
      <c r="C2524" t="s">
        <v>27</v>
      </c>
      <c r="D2524" t="s">
        <v>2693</v>
      </c>
      <c r="E2524" t="s">
        <v>5013</v>
      </c>
      <c r="G2524">
        <v>652127</v>
      </c>
      <c r="H2524" t="s">
        <v>595</v>
      </c>
      <c r="I2524" t="s">
        <v>421</v>
      </c>
      <c r="J2524" t="s">
        <v>596</v>
      </c>
      <c r="K2524">
        <v>1</v>
      </c>
      <c r="L2524" s="175" t="s">
        <v>597</v>
      </c>
      <c r="N2524" t="s">
        <v>5020</v>
      </c>
      <c r="P2524" t="s">
        <v>599</v>
      </c>
      <c r="Q2524" t="s">
        <v>600</v>
      </c>
      <c r="R2524">
        <v>0</v>
      </c>
      <c r="S2524">
        <v>0</v>
      </c>
      <c r="T2524">
        <v>0.1</v>
      </c>
      <c r="U2524">
        <v>0</v>
      </c>
      <c r="V2524">
        <v>0</v>
      </c>
      <c r="Z2524" t="s">
        <v>5015</v>
      </c>
      <c r="AA2524" t="s">
        <v>5020</v>
      </c>
    </row>
    <row r="2525" spans="1:27">
      <c r="A2525" s="175" t="s">
        <v>4812</v>
      </c>
      <c r="B2525" t="s">
        <v>417</v>
      </c>
      <c r="C2525" t="s">
        <v>26</v>
      </c>
      <c r="D2525" t="s">
        <v>800</v>
      </c>
      <c r="E2525" t="s">
        <v>801</v>
      </c>
      <c r="G2525">
        <v>1004120</v>
      </c>
      <c r="H2525" t="s">
        <v>420</v>
      </c>
      <c r="I2525" t="s">
        <v>421</v>
      </c>
      <c r="J2525" t="s">
        <v>4799</v>
      </c>
      <c r="K2525">
        <v>1</v>
      </c>
      <c r="L2525" s="175" t="s">
        <v>4815</v>
      </c>
      <c r="M2525">
        <v>2283704</v>
      </c>
      <c r="N2525" t="s">
        <v>4816</v>
      </c>
      <c r="P2525" t="s">
        <v>425</v>
      </c>
      <c r="Q2525" t="s">
        <v>426</v>
      </c>
      <c r="R2525">
        <v>2</v>
      </c>
      <c r="S2525">
        <v>0</v>
      </c>
      <c r="T2525">
        <v>2</v>
      </c>
      <c r="U2525">
        <v>0</v>
      </c>
      <c r="V2525">
        <v>0</v>
      </c>
      <c r="W2525" t="s">
        <v>427</v>
      </c>
      <c r="X2525" t="s">
        <v>137</v>
      </c>
      <c r="Y2525" t="s">
        <v>4817</v>
      </c>
      <c r="Z2525" t="s">
        <v>514</v>
      </c>
      <c r="AA2525" t="s">
        <v>4818</v>
      </c>
    </row>
    <row r="2526" spans="1:27">
      <c r="A2526" s="175" t="s">
        <v>4812</v>
      </c>
      <c r="B2526" t="s">
        <v>417</v>
      </c>
      <c r="C2526" t="s">
        <v>27</v>
      </c>
      <c r="D2526" t="s">
        <v>5021</v>
      </c>
      <c r="E2526" t="s">
        <v>5022</v>
      </c>
      <c r="G2526">
        <v>52421</v>
      </c>
      <c r="H2526" t="s">
        <v>420</v>
      </c>
      <c r="I2526" t="s">
        <v>421</v>
      </c>
      <c r="J2526" t="s">
        <v>458</v>
      </c>
      <c r="K2526">
        <v>1</v>
      </c>
      <c r="L2526" s="175" t="s">
        <v>459</v>
      </c>
      <c r="N2526" t="s">
        <v>5023</v>
      </c>
      <c r="O2526">
        <v>100</v>
      </c>
      <c r="P2526" t="s">
        <v>425</v>
      </c>
      <c r="Q2526" t="s">
        <v>426</v>
      </c>
      <c r="R2526">
        <v>0</v>
      </c>
      <c r="S2526">
        <v>0</v>
      </c>
      <c r="T2526">
        <v>0.4</v>
      </c>
      <c r="U2526">
        <v>0</v>
      </c>
      <c r="V2526">
        <v>0</v>
      </c>
      <c r="Z2526" t="s">
        <v>5024</v>
      </c>
      <c r="AA2526" t="s">
        <v>5023</v>
      </c>
    </row>
    <row r="2527" spans="1:27">
      <c r="A2527" s="175" t="s">
        <v>4812</v>
      </c>
      <c r="B2527" t="s">
        <v>417</v>
      </c>
      <c r="C2527" t="s">
        <v>27</v>
      </c>
      <c r="D2527" t="s">
        <v>5021</v>
      </c>
      <c r="E2527" t="s">
        <v>5022</v>
      </c>
      <c r="G2527">
        <v>764151</v>
      </c>
      <c r="H2527" t="s">
        <v>420</v>
      </c>
      <c r="I2527" t="s">
        <v>421</v>
      </c>
      <c r="J2527" t="s">
        <v>422</v>
      </c>
      <c r="K2527">
        <v>1</v>
      </c>
      <c r="L2527" s="175" t="s">
        <v>423</v>
      </c>
      <c r="M2527">
        <v>2296705</v>
      </c>
      <c r="N2527" t="s">
        <v>4937</v>
      </c>
      <c r="P2527" t="s">
        <v>425</v>
      </c>
      <c r="Q2527" t="s">
        <v>426</v>
      </c>
      <c r="R2527">
        <v>8</v>
      </c>
      <c r="S2527">
        <v>0</v>
      </c>
      <c r="T2527">
        <v>16</v>
      </c>
      <c r="U2527">
        <v>0</v>
      </c>
      <c r="V2527">
        <v>0</v>
      </c>
      <c r="W2527" t="s">
        <v>427</v>
      </c>
      <c r="X2527" t="s">
        <v>137</v>
      </c>
      <c r="Y2527" t="s">
        <v>428</v>
      </c>
      <c r="Z2527" t="s">
        <v>514</v>
      </c>
      <c r="AA2527" t="s">
        <v>4938</v>
      </c>
    </row>
    <row r="2528" spans="1:27">
      <c r="A2528" s="175" t="s">
        <v>4812</v>
      </c>
      <c r="B2528" t="s">
        <v>417</v>
      </c>
      <c r="C2528" t="s">
        <v>26</v>
      </c>
      <c r="D2528" t="s">
        <v>1854</v>
      </c>
      <c r="E2528" t="s">
        <v>1855</v>
      </c>
      <c r="G2528">
        <v>1004120</v>
      </c>
      <c r="H2528" t="s">
        <v>420</v>
      </c>
      <c r="I2528" t="s">
        <v>421</v>
      </c>
      <c r="J2528" t="s">
        <v>4799</v>
      </c>
      <c r="K2528">
        <v>1</v>
      </c>
      <c r="L2528" s="175" t="s">
        <v>4815</v>
      </c>
      <c r="M2528">
        <v>2283704</v>
      </c>
      <c r="N2528" t="s">
        <v>4816</v>
      </c>
      <c r="P2528" t="s">
        <v>425</v>
      </c>
      <c r="Q2528" t="s">
        <v>426</v>
      </c>
      <c r="R2528">
        <v>2</v>
      </c>
      <c r="S2528">
        <v>0</v>
      </c>
      <c r="T2528">
        <v>2</v>
      </c>
      <c r="U2528">
        <v>0</v>
      </c>
      <c r="V2528">
        <v>0</v>
      </c>
      <c r="W2528" t="s">
        <v>427</v>
      </c>
      <c r="X2528" t="s">
        <v>137</v>
      </c>
      <c r="Y2528" t="s">
        <v>4817</v>
      </c>
      <c r="Z2528" t="s">
        <v>514</v>
      </c>
      <c r="AA2528" t="s">
        <v>4818</v>
      </c>
    </row>
    <row r="2529" spans="1:27">
      <c r="A2529" s="175" t="s">
        <v>4812</v>
      </c>
      <c r="B2529" t="s">
        <v>417</v>
      </c>
      <c r="C2529" t="s">
        <v>26</v>
      </c>
      <c r="D2529" t="s">
        <v>1854</v>
      </c>
      <c r="E2529" t="s">
        <v>1855</v>
      </c>
      <c r="G2529">
        <v>895122</v>
      </c>
      <c r="H2529" t="s">
        <v>420</v>
      </c>
      <c r="I2529" t="s">
        <v>421</v>
      </c>
      <c r="J2529" t="s">
        <v>4201</v>
      </c>
      <c r="K2529">
        <v>1</v>
      </c>
      <c r="L2529" s="175" t="s">
        <v>4202</v>
      </c>
      <c r="M2529">
        <v>2154738</v>
      </c>
      <c r="N2529" t="s">
        <v>4844</v>
      </c>
      <c r="P2529" t="s">
        <v>425</v>
      </c>
      <c r="Q2529" t="s">
        <v>426</v>
      </c>
      <c r="R2529">
        <v>8</v>
      </c>
      <c r="S2529">
        <v>0</v>
      </c>
      <c r="T2529">
        <v>8</v>
      </c>
      <c r="U2529">
        <v>0</v>
      </c>
      <c r="V2529">
        <v>0</v>
      </c>
      <c r="W2529" t="s">
        <v>427</v>
      </c>
      <c r="X2529" t="s">
        <v>137</v>
      </c>
      <c r="Y2529" t="s">
        <v>428</v>
      </c>
      <c r="Z2529" t="s">
        <v>429</v>
      </c>
      <c r="AA2529" t="s">
        <v>4845</v>
      </c>
    </row>
    <row r="2530" spans="1:27">
      <c r="A2530" s="175" t="s">
        <v>4812</v>
      </c>
      <c r="B2530" t="s">
        <v>417</v>
      </c>
      <c r="C2530" t="s">
        <v>27</v>
      </c>
      <c r="D2530" t="s">
        <v>1856</v>
      </c>
      <c r="E2530" t="s">
        <v>1857</v>
      </c>
      <c r="G2530">
        <v>1004120</v>
      </c>
      <c r="H2530" t="s">
        <v>420</v>
      </c>
      <c r="I2530" t="s">
        <v>421</v>
      </c>
      <c r="J2530" t="s">
        <v>4799</v>
      </c>
      <c r="K2530">
        <v>1</v>
      </c>
      <c r="L2530" s="175" t="s">
        <v>4815</v>
      </c>
      <c r="M2530">
        <v>2283704</v>
      </c>
      <c r="N2530" t="s">
        <v>4816</v>
      </c>
      <c r="P2530" t="s">
        <v>425</v>
      </c>
      <c r="Q2530" t="s">
        <v>426</v>
      </c>
      <c r="R2530">
        <v>2</v>
      </c>
      <c r="S2530">
        <v>0</v>
      </c>
      <c r="T2530">
        <v>2</v>
      </c>
      <c r="U2530">
        <v>0</v>
      </c>
      <c r="V2530">
        <v>0</v>
      </c>
      <c r="W2530" t="s">
        <v>427</v>
      </c>
      <c r="X2530" t="s">
        <v>137</v>
      </c>
      <c r="Y2530" t="s">
        <v>4817</v>
      </c>
      <c r="Z2530" t="s">
        <v>514</v>
      </c>
      <c r="AA2530" t="s">
        <v>4818</v>
      </c>
    </row>
    <row r="2531" spans="1:27">
      <c r="A2531" s="175" t="s">
        <v>4812</v>
      </c>
      <c r="B2531" t="s">
        <v>417</v>
      </c>
      <c r="C2531" t="s">
        <v>27</v>
      </c>
      <c r="D2531" t="s">
        <v>1856</v>
      </c>
      <c r="E2531" t="s">
        <v>1857</v>
      </c>
      <c r="G2531">
        <v>52421</v>
      </c>
      <c r="H2531" t="s">
        <v>420</v>
      </c>
      <c r="I2531" t="s">
        <v>421</v>
      </c>
      <c r="J2531" t="s">
        <v>458</v>
      </c>
      <c r="K2531">
        <v>1</v>
      </c>
      <c r="L2531" s="175" t="s">
        <v>459</v>
      </c>
      <c r="N2531" t="s">
        <v>5025</v>
      </c>
      <c r="O2531">
        <v>100</v>
      </c>
      <c r="P2531" t="s">
        <v>425</v>
      </c>
      <c r="Q2531" t="s">
        <v>426</v>
      </c>
      <c r="R2531">
        <v>0</v>
      </c>
      <c r="S2531">
        <v>0</v>
      </c>
      <c r="T2531">
        <v>0.4</v>
      </c>
      <c r="U2531">
        <v>0</v>
      </c>
      <c r="V2531">
        <v>0</v>
      </c>
      <c r="Z2531" t="s">
        <v>5026</v>
      </c>
      <c r="AA2531" t="s">
        <v>5025</v>
      </c>
    </row>
    <row r="2532" spans="1:27">
      <c r="A2532" s="175" t="s">
        <v>4812</v>
      </c>
      <c r="B2532" t="s">
        <v>417</v>
      </c>
      <c r="C2532" t="s">
        <v>27</v>
      </c>
      <c r="D2532" t="s">
        <v>1856</v>
      </c>
      <c r="E2532" t="s">
        <v>1857</v>
      </c>
      <c r="G2532">
        <v>766120</v>
      </c>
      <c r="H2532" t="s">
        <v>420</v>
      </c>
      <c r="I2532" t="s">
        <v>421</v>
      </c>
      <c r="J2532" t="s">
        <v>433</v>
      </c>
      <c r="K2532">
        <v>1</v>
      </c>
      <c r="L2532" s="175" t="s">
        <v>434</v>
      </c>
      <c r="N2532" t="s">
        <v>5027</v>
      </c>
      <c r="P2532" t="s">
        <v>425</v>
      </c>
      <c r="Q2532" t="s">
        <v>426</v>
      </c>
      <c r="R2532">
        <v>0</v>
      </c>
      <c r="S2532">
        <v>0</v>
      </c>
      <c r="T2532">
        <v>0.4</v>
      </c>
      <c r="U2532">
        <v>0</v>
      </c>
      <c r="V2532">
        <v>0</v>
      </c>
      <c r="Z2532" t="s">
        <v>5026</v>
      </c>
      <c r="AA2532" t="s">
        <v>5027</v>
      </c>
    </row>
    <row r="2533" spans="1:27">
      <c r="A2533" s="175" t="s">
        <v>4812</v>
      </c>
      <c r="B2533" t="s">
        <v>417</v>
      </c>
      <c r="C2533" t="s">
        <v>27</v>
      </c>
      <c r="D2533" t="s">
        <v>2711</v>
      </c>
      <c r="E2533" t="s">
        <v>2712</v>
      </c>
      <c r="G2533">
        <v>1004120</v>
      </c>
      <c r="H2533" t="s">
        <v>420</v>
      </c>
      <c r="I2533" t="s">
        <v>421</v>
      </c>
      <c r="J2533" t="s">
        <v>4799</v>
      </c>
      <c r="K2533">
        <v>1</v>
      </c>
      <c r="L2533" s="175" t="s">
        <v>4815</v>
      </c>
      <c r="M2533">
        <v>2283704</v>
      </c>
      <c r="N2533" t="s">
        <v>4816</v>
      </c>
      <c r="P2533" t="s">
        <v>425</v>
      </c>
      <c r="Q2533" t="s">
        <v>426</v>
      </c>
      <c r="R2533">
        <v>2</v>
      </c>
      <c r="S2533">
        <v>0</v>
      </c>
      <c r="T2533">
        <v>2</v>
      </c>
      <c r="U2533">
        <v>0</v>
      </c>
      <c r="V2533">
        <v>0</v>
      </c>
      <c r="W2533" t="s">
        <v>427</v>
      </c>
      <c r="X2533" t="s">
        <v>137</v>
      </c>
      <c r="Y2533" t="s">
        <v>4817</v>
      </c>
      <c r="Z2533" t="s">
        <v>514</v>
      </c>
      <c r="AA2533" t="s">
        <v>4818</v>
      </c>
    </row>
    <row r="2534" spans="1:27">
      <c r="A2534" s="175" t="s">
        <v>4812</v>
      </c>
      <c r="B2534" t="s">
        <v>417</v>
      </c>
      <c r="C2534" t="s">
        <v>27</v>
      </c>
      <c r="D2534" t="s">
        <v>2711</v>
      </c>
      <c r="E2534" t="s">
        <v>2712</v>
      </c>
      <c r="G2534">
        <v>895122</v>
      </c>
      <c r="H2534" t="s">
        <v>420</v>
      </c>
      <c r="I2534" t="s">
        <v>421</v>
      </c>
      <c r="J2534" t="s">
        <v>4201</v>
      </c>
      <c r="K2534">
        <v>1</v>
      </c>
      <c r="L2534" s="175" t="s">
        <v>4202</v>
      </c>
      <c r="M2534">
        <v>2242719</v>
      </c>
      <c r="N2534" t="s">
        <v>4828</v>
      </c>
      <c r="P2534" t="s">
        <v>425</v>
      </c>
      <c r="Q2534" t="s">
        <v>426</v>
      </c>
      <c r="R2534">
        <v>8</v>
      </c>
      <c r="S2534">
        <v>0</v>
      </c>
      <c r="T2534">
        <v>8</v>
      </c>
      <c r="U2534">
        <v>0</v>
      </c>
      <c r="V2534">
        <v>0</v>
      </c>
      <c r="W2534" t="s">
        <v>427</v>
      </c>
      <c r="X2534" t="s">
        <v>137</v>
      </c>
      <c r="Y2534" t="s">
        <v>428</v>
      </c>
      <c r="Z2534" t="s">
        <v>514</v>
      </c>
      <c r="AA2534" t="s">
        <v>4829</v>
      </c>
    </row>
    <row r="2535" spans="1:27">
      <c r="A2535" s="175" t="s">
        <v>4812</v>
      </c>
      <c r="B2535" t="s">
        <v>417</v>
      </c>
      <c r="C2535" t="s">
        <v>26</v>
      </c>
      <c r="D2535" t="s">
        <v>823</v>
      </c>
      <c r="E2535" t="s">
        <v>824</v>
      </c>
      <c r="G2535">
        <v>963120</v>
      </c>
      <c r="H2535" t="s">
        <v>420</v>
      </c>
      <c r="I2535" t="s">
        <v>421</v>
      </c>
      <c r="J2535" t="s">
        <v>5028</v>
      </c>
      <c r="K2535">
        <v>1</v>
      </c>
      <c r="L2535" s="175" t="s">
        <v>5029</v>
      </c>
      <c r="M2535">
        <v>2232710</v>
      </c>
      <c r="N2535" t="s">
        <v>5030</v>
      </c>
      <c r="P2535" t="s">
        <v>425</v>
      </c>
      <c r="Q2535" t="s">
        <v>426</v>
      </c>
      <c r="R2535">
        <v>15</v>
      </c>
      <c r="S2535">
        <v>0</v>
      </c>
      <c r="T2535">
        <v>40</v>
      </c>
      <c r="U2535">
        <v>0</v>
      </c>
      <c r="V2535">
        <v>0</v>
      </c>
      <c r="W2535" t="s">
        <v>427</v>
      </c>
      <c r="X2535" t="s">
        <v>137</v>
      </c>
      <c r="Y2535" t="s">
        <v>4782</v>
      </c>
      <c r="Z2535" t="s">
        <v>429</v>
      </c>
      <c r="AA2535" t="s">
        <v>5031</v>
      </c>
    </row>
    <row r="2536" spans="1:27">
      <c r="A2536" s="175" t="s">
        <v>4812</v>
      </c>
      <c r="B2536" t="s">
        <v>417</v>
      </c>
      <c r="C2536" t="s">
        <v>26</v>
      </c>
      <c r="D2536" t="s">
        <v>827</v>
      </c>
      <c r="E2536" t="s">
        <v>828</v>
      </c>
      <c r="G2536">
        <v>52421</v>
      </c>
      <c r="H2536" t="s">
        <v>420</v>
      </c>
      <c r="I2536" t="s">
        <v>421</v>
      </c>
      <c r="J2536" t="s">
        <v>458</v>
      </c>
      <c r="K2536">
        <v>1</v>
      </c>
      <c r="L2536" s="175" t="s">
        <v>459</v>
      </c>
      <c r="N2536" t="s">
        <v>5032</v>
      </c>
      <c r="O2536">
        <v>100</v>
      </c>
      <c r="P2536" t="s">
        <v>425</v>
      </c>
      <c r="Q2536" t="s">
        <v>426</v>
      </c>
      <c r="R2536">
        <v>0</v>
      </c>
      <c r="S2536">
        <v>0</v>
      </c>
      <c r="T2536">
        <v>0.4</v>
      </c>
      <c r="U2536">
        <v>0</v>
      </c>
      <c r="V2536">
        <v>0</v>
      </c>
      <c r="Z2536" t="s">
        <v>830</v>
      </c>
      <c r="AA2536" t="s">
        <v>5032</v>
      </c>
    </row>
    <row r="2537" spans="1:27">
      <c r="A2537" s="175" t="s">
        <v>4812</v>
      </c>
      <c r="B2537" t="s">
        <v>417</v>
      </c>
      <c r="C2537" t="s">
        <v>27</v>
      </c>
      <c r="D2537" t="s">
        <v>5033</v>
      </c>
      <c r="E2537" t="s">
        <v>5034</v>
      </c>
      <c r="G2537">
        <v>52421</v>
      </c>
      <c r="H2537" t="s">
        <v>420</v>
      </c>
      <c r="I2537" t="s">
        <v>421</v>
      </c>
      <c r="J2537" t="s">
        <v>458</v>
      </c>
      <c r="K2537">
        <v>1</v>
      </c>
      <c r="L2537" s="175" t="s">
        <v>459</v>
      </c>
      <c r="N2537" t="s">
        <v>5035</v>
      </c>
      <c r="O2537">
        <v>100</v>
      </c>
      <c r="P2537" t="s">
        <v>425</v>
      </c>
      <c r="Q2537" t="s">
        <v>426</v>
      </c>
      <c r="R2537">
        <v>0</v>
      </c>
      <c r="S2537">
        <v>0</v>
      </c>
      <c r="T2537">
        <v>0.4</v>
      </c>
      <c r="U2537">
        <v>0</v>
      </c>
      <c r="V2537">
        <v>0</v>
      </c>
      <c r="Z2537" t="s">
        <v>5036</v>
      </c>
      <c r="AA2537" t="s">
        <v>5035</v>
      </c>
    </row>
    <row r="2538" spans="1:27">
      <c r="A2538" s="175" t="s">
        <v>4812</v>
      </c>
      <c r="B2538" t="s">
        <v>417</v>
      </c>
      <c r="C2538" t="s">
        <v>27</v>
      </c>
      <c r="D2538" t="s">
        <v>5033</v>
      </c>
      <c r="E2538" t="s">
        <v>5034</v>
      </c>
      <c r="G2538">
        <v>660127</v>
      </c>
      <c r="H2538" t="s">
        <v>420</v>
      </c>
      <c r="I2538" t="s">
        <v>421</v>
      </c>
      <c r="J2538" t="s">
        <v>5037</v>
      </c>
      <c r="K2538">
        <v>1</v>
      </c>
      <c r="L2538" s="175" t="s">
        <v>5038</v>
      </c>
      <c r="N2538" t="s">
        <v>5039</v>
      </c>
      <c r="P2538" t="s">
        <v>425</v>
      </c>
      <c r="Q2538" t="s">
        <v>426</v>
      </c>
      <c r="R2538">
        <v>0</v>
      </c>
      <c r="S2538">
        <v>0</v>
      </c>
      <c r="T2538">
        <v>0.5</v>
      </c>
      <c r="U2538">
        <v>0</v>
      </c>
      <c r="V2538">
        <v>0</v>
      </c>
      <c r="Z2538" t="s">
        <v>5036</v>
      </c>
      <c r="AA2538" t="s">
        <v>5039</v>
      </c>
    </row>
    <row r="2539" spans="1:27">
      <c r="A2539" s="175" t="s">
        <v>4812</v>
      </c>
      <c r="B2539" t="s">
        <v>417</v>
      </c>
      <c r="C2539" t="s">
        <v>27</v>
      </c>
      <c r="D2539" t="s">
        <v>5033</v>
      </c>
      <c r="E2539" t="s">
        <v>5034</v>
      </c>
      <c r="G2539">
        <v>795122</v>
      </c>
      <c r="H2539" t="s">
        <v>420</v>
      </c>
      <c r="I2539" t="s">
        <v>421</v>
      </c>
      <c r="J2539" t="s">
        <v>452</v>
      </c>
      <c r="K2539">
        <v>1</v>
      </c>
      <c r="L2539" s="175" t="s">
        <v>453</v>
      </c>
      <c r="N2539" t="s">
        <v>5040</v>
      </c>
      <c r="P2539" t="s">
        <v>425</v>
      </c>
      <c r="Q2539" t="s">
        <v>426</v>
      </c>
      <c r="R2539">
        <v>0</v>
      </c>
      <c r="S2539">
        <v>0</v>
      </c>
      <c r="T2539">
        <v>0.25</v>
      </c>
      <c r="U2539">
        <v>0</v>
      </c>
      <c r="V2539">
        <v>0</v>
      </c>
      <c r="Z2539" t="s">
        <v>5036</v>
      </c>
      <c r="AA2539" t="s">
        <v>5040</v>
      </c>
    </row>
    <row r="2540" spans="1:27">
      <c r="A2540" s="175" t="s">
        <v>4812</v>
      </c>
      <c r="B2540" t="s">
        <v>417</v>
      </c>
      <c r="C2540" t="s">
        <v>26</v>
      </c>
      <c r="D2540" t="s">
        <v>1866</v>
      </c>
      <c r="E2540" t="s">
        <v>1867</v>
      </c>
      <c r="G2540">
        <v>1004120</v>
      </c>
      <c r="H2540" t="s">
        <v>420</v>
      </c>
      <c r="I2540" t="s">
        <v>421</v>
      </c>
      <c r="J2540" t="s">
        <v>4799</v>
      </c>
      <c r="K2540">
        <v>1</v>
      </c>
      <c r="L2540" s="175" t="s">
        <v>4815</v>
      </c>
      <c r="M2540">
        <v>2283704</v>
      </c>
      <c r="N2540" t="s">
        <v>4816</v>
      </c>
      <c r="P2540" t="s">
        <v>425</v>
      </c>
      <c r="Q2540" t="s">
        <v>426</v>
      </c>
      <c r="R2540">
        <v>2</v>
      </c>
      <c r="S2540">
        <v>0</v>
      </c>
      <c r="T2540">
        <v>2</v>
      </c>
      <c r="U2540">
        <v>0</v>
      </c>
      <c r="V2540">
        <v>0</v>
      </c>
      <c r="W2540" t="s">
        <v>427</v>
      </c>
      <c r="X2540" t="s">
        <v>137</v>
      </c>
      <c r="Y2540" t="s">
        <v>4817</v>
      </c>
      <c r="Z2540" t="s">
        <v>514</v>
      </c>
      <c r="AA2540" t="s">
        <v>4818</v>
      </c>
    </row>
    <row r="2541" spans="1:27">
      <c r="A2541" s="175" t="s">
        <v>4812</v>
      </c>
      <c r="B2541" t="s">
        <v>417</v>
      </c>
      <c r="C2541" t="s">
        <v>26</v>
      </c>
      <c r="D2541" t="s">
        <v>838</v>
      </c>
      <c r="E2541" t="s">
        <v>839</v>
      </c>
      <c r="G2541">
        <v>52421</v>
      </c>
      <c r="H2541" t="s">
        <v>420</v>
      </c>
      <c r="I2541" t="s">
        <v>421</v>
      </c>
      <c r="J2541" t="s">
        <v>458</v>
      </c>
      <c r="K2541">
        <v>1</v>
      </c>
      <c r="L2541" s="175" t="s">
        <v>459</v>
      </c>
      <c r="N2541" t="s">
        <v>5041</v>
      </c>
      <c r="O2541">
        <v>100</v>
      </c>
      <c r="P2541" t="s">
        <v>425</v>
      </c>
      <c r="Q2541" t="s">
        <v>426</v>
      </c>
      <c r="R2541">
        <v>0</v>
      </c>
      <c r="S2541">
        <v>0</v>
      </c>
      <c r="T2541">
        <v>0.4</v>
      </c>
      <c r="U2541">
        <v>0</v>
      </c>
      <c r="V2541">
        <v>0</v>
      </c>
      <c r="Z2541" t="s">
        <v>841</v>
      </c>
      <c r="AA2541" t="s">
        <v>5041</v>
      </c>
    </row>
    <row r="2542" spans="1:27">
      <c r="A2542" s="175" t="s">
        <v>4812</v>
      </c>
      <c r="B2542" t="s">
        <v>417</v>
      </c>
      <c r="C2542" t="s">
        <v>26</v>
      </c>
      <c r="D2542" t="s">
        <v>340</v>
      </c>
      <c r="E2542" t="s">
        <v>341</v>
      </c>
      <c r="G2542">
        <v>1004120</v>
      </c>
      <c r="H2542" t="s">
        <v>420</v>
      </c>
      <c r="I2542" t="s">
        <v>421</v>
      </c>
      <c r="J2542" t="s">
        <v>4799</v>
      </c>
      <c r="K2542">
        <v>1</v>
      </c>
      <c r="L2542" s="175" t="s">
        <v>4815</v>
      </c>
      <c r="M2542">
        <v>2283704</v>
      </c>
      <c r="N2542" t="s">
        <v>4816</v>
      </c>
      <c r="P2542" t="s">
        <v>425</v>
      </c>
      <c r="Q2542" t="s">
        <v>426</v>
      </c>
      <c r="R2542">
        <v>2</v>
      </c>
      <c r="S2542">
        <v>0</v>
      </c>
      <c r="T2542">
        <v>2</v>
      </c>
      <c r="U2542">
        <v>0</v>
      </c>
      <c r="V2542">
        <v>0</v>
      </c>
      <c r="W2542" t="s">
        <v>427</v>
      </c>
      <c r="X2542" t="s">
        <v>137</v>
      </c>
      <c r="Y2542" t="s">
        <v>4817</v>
      </c>
      <c r="Z2542" t="s">
        <v>514</v>
      </c>
      <c r="AA2542" t="s">
        <v>4818</v>
      </c>
    </row>
    <row r="2543" spans="1:27">
      <c r="A2543" s="175" t="s">
        <v>4812</v>
      </c>
      <c r="B2543" t="s">
        <v>417</v>
      </c>
      <c r="C2543" t="s">
        <v>26</v>
      </c>
      <c r="D2543" t="s">
        <v>340</v>
      </c>
      <c r="E2543" t="s">
        <v>341</v>
      </c>
      <c r="G2543">
        <v>895122</v>
      </c>
      <c r="H2543" t="s">
        <v>420</v>
      </c>
      <c r="I2543" t="s">
        <v>421</v>
      </c>
      <c r="J2543" t="s">
        <v>4201</v>
      </c>
      <c r="K2543">
        <v>1</v>
      </c>
      <c r="L2543" s="175" t="s">
        <v>4202</v>
      </c>
      <c r="M2543">
        <v>2242719</v>
      </c>
      <c r="N2543" t="s">
        <v>4828</v>
      </c>
      <c r="P2543" t="s">
        <v>425</v>
      </c>
      <c r="Q2543" t="s">
        <v>426</v>
      </c>
      <c r="R2543">
        <v>8</v>
      </c>
      <c r="S2543">
        <v>0</v>
      </c>
      <c r="T2543">
        <v>8</v>
      </c>
      <c r="U2543">
        <v>0</v>
      </c>
      <c r="V2543">
        <v>0</v>
      </c>
      <c r="W2543" t="s">
        <v>427</v>
      </c>
      <c r="X2543" t="s">
        <v>137</v>
      </c>
      <c r="Y2543" t="s">
        <v>428</v>
      </c>
      <c r="Z2543" t="s">
        <v>514</v>
      </c>
      <c r="AA2543" t="s">
        <v>4829</v>
      </c>
    </row>
    <row r="2544" spans="1:27">
      <c r="A2544" s="175" t="s">
        <v>4812</v>
      </c>
      <c r="B2544" t="s">
        <v>417</v>
      </c>
      <c r="C2544" t="s">
        <v>26</v>
      </c>
      <c r="D2544" t="s">
        <v>2730</v>
      </c>
      <c r="E2544" t="s">
        <v>2731</v>
      </c>
      <c r="G2544">
        <v>773121</v>
      </c>
      <c r="H2544" t="s">
        <v>420</v>
      </c>
      <c r="I2544" t="s">
        <v>421</v>
      </c>
      <c r="J2544" t="s">
        <v>4157</v>
      </c>
      <c r="K2544">
        <v>1</v>
      </c>
      <c r="L2544" s="175" t="s">
        <v>4158</v>
      </c>
      <c r="N2544" t="s">
        <v>5042</v>
      </c>
      <c r="P2544" t="s">
        <v>425</v>
      </c>
      <c r="Q2544" t="s">
        <v>426</v>
      </c>
      <c r="R2544">
        <v>0</v>
      </c>
      <c r="S2544">
        <v>0</v>
      </c>
      <c r="T2544">
        <v>0.25</v>
      </c>
      <c r="U2544">
        <v>0</v>
      </c>
      <c r="V2544">
        <v>0</v>
      </c>
      <c r="Z2544" t="s">
        <v>2733</v>
      </c>
      <c r="AA2544" t="s">
        <v>5042</v>
      </c>
    </row>
    <row r="2545" spans="1:29">
      <c r="A2545" s="175" t="s">
        <v>4812</v>
      </c>
      <c r="B2545" t="s">
        <v>417</v>
      </c>
      <c r="C2545" t="s">
        <v>26</v>
      </c>
      <c r="D2545" t="s">
        <v>5043</v>
      </c>
      <c r="E2545" t="s">
        <v>5044</v>
      </c>
      <c r="G2545">
        <v>1004120</v>
      </c>
      <c r="H2545" t="s">
        <v>420</v>
      </c>
      <c r="I2545" t="s">
        <v>421</v>
      </c>
      <c r="J2545" t="s">
        <v>4799</v>
      </c>
      <c r="K2545">
        <v>1</v>
      </c>
      <c r="L2545" s="175" t="s">
        <v>4815</v>
      </c>
      <c r="M2545">
        <v>2283704</v>
      </c>
      <c r="N2545" t="s">
        <v>4816</v>
      </c>
      <c r="P2545" t="s">
        <v>425</v>
      </c>
      <c r="Q2545" t="s">
        <v>426</v>
      </c>
      <c r="R2545">
        <v>2</v>
      </c>
      <c r="S2545">
        <v>0</v>
      </c>
      <c r="T2545">
        <v>2</v>
      </c>
      <c r="U2545">
        <v>0</v>
      </c>
      <c r="V2545">
        <v>0</v>
      </c>
      <c r="W2545" t="s">
        <v>427</v>
      </c>
      <c r="X2545" t="s">
        <v>137</v>
      </c>
      <c r="Y2545" t="s">
        <v>4817</v>
      </c>
      <c r="Z2545" t="s">
        <v>514</v>
      </c>
      <c r="AA2545" t="s">
        <v>4818</v>
      </c>
    </row>
    <row r="2546" spans="1:29">
      <c r="A2546" s="175" t="s">
        <v>4812</v>
      </c>
      <c r="B2546" t="s">
        <v>417</v>
      </c>
      <c r="C2546" t="s">
        <v>26</v>
      </c>
      <c r="D2546" t="s">
        <v>5043</v>
      </c>
      <c r="E2546" t="s">
        <v>5044</v>
      </c>
      <c r="G2546">
        <v>36020</v>
      </c>
      <c r="H2546" t="s">
        <v>420</v>
      </c>
      <c r="I2546" t="s">
        <v>421</v>
      </c>
      <c r="J2546" t="s">
        <v>4889</v>
      </c>
      <c r="K2546">
        <v>1</v>
      </c>
      <c r="L2546" s="175" t="s">
        <v>4890</v>
      </c>
      <c r="N2546" t="s">
        <v>5045</v>
      </c>
      <c r="P2546" t="s">
        <v>425</v>
      </c>
      <c r="Q2546" t="s">
        <v>426</v>
      </c>
      <c r="R2546">
        <v>0</v>
      </c>
      <c r="S2546">
        <v>0</v>
      </c>
      <c r="T2546">
        <v>1</v>
      </c>
      <c r="U2546">
        <v>0</v>
      </c>
      <c r="V2546">
        <v>0</v>
      </c>
      <c r="Z2546" t="s">
        <v>5046</v>
      </c>
      <c r="AA2546" t="s">
        <v>5045</v>
      </c>
    </row>
    <row r="2547" spans="1:29">
      <c r="A2547" s="175" t="s">
        <v>4812</v>
      </c>
      <c r="B2547" t="s">
        <v>417</v>
      </c>
      <c r="C2547" t="s">
        <v>26</v>
      </c>
      <c r="D2547" t="s">
        <v>5043</v>
      </c>
      <c r="E2547" t="s">
        <v>5044</v>
      </c>
      <c r="G2547">
        <v>39840</v>
      </c>
      <c r="H2547" t="s">
        <v>420</v>
      </c>
      <c r="I2547" t="s">
        <v>421</v>
      </c>
      <c r="J2547" t="s">
        <v>3883</v>
      </c>
      <c r="K2547">
        <v>1</v>
      </c>
      <c r="L2547" s="175" t="s">
        <v>3884</v>
      </c>
      <c r="N2547" t="s">
        <v>5047</v>
      </c>
      <c r="P2547" t="s">
        <v>425</v>
      </c>
      <c r="Q2547" t="s">
        <v>426</v>
      </c>
      <c r="R2547">
        <v>0</v>
      </c>
      <c r="S2547">
        <v>0</v>
      </c>
      <c r="T2547">
        <v>0.3</v>
      </c>
      <c r="U2547">
        <v>0</v>
      </c>
      <c r="V2547">
        <v>0</v>
      </c>
      <c r="Z2547" t="s">
        <v>5046</v>
      </c>
      <c r="AA2547" t="s">
        <v>5047</v>
      </c>
    </row>
    <row r="2548" spans="1:29">
      <c r="A2548" s="175" t="s">
        <v>4812</v>
      </c>
      <c r="B2548" t="s">
        <v>417</v>
      </c>
      <c r="C2548" t="s">
        <v>26</v>
      </c>
      <c r="D2548" t="s">
        <v>5043</v>
      </c>
      <c r="E2548" t="s">
        <v>5044</v>
      </c>
      <c r="G2548">
        <v>39840</v>
      </c>
      <c r="H2548" t="s">
        <v>420</v>
      </c>
      <c r="I2548" t="s">
        <v>421</v>
      </c>
      <c r="J2548" t="s">
        <v>3883</v>
      </c>
      <c r="K2548">
        <v>1</v>
      </c>
      <c r="L2548" s="175" t="s">
        <v>3884</v>
      </c>
      <c r="N2548" t="s">
        <v>5048</v>
      </c>
      <c r="P2548" t="s">
        <v>425</v>
      </c>
      <c r="Q2548" t="s">
        <v>426</v>
      </c>
      <c r="R2548">
        <v>0</v>
      </c>
      <c r="S2548">
        <v>0</v>
      </c>
      <c r="T2548">
        <v>0.3</v>
      </c>
      <c r="U2548">
        <v>0</v>
      </c>
      <c r="V2548">
        <v>0</v>
      </c>
      <c r="Z2548" t="s">
        <v>5046</v>
      </c>
      <c r="AA2548" t="s">
        <v>5048</v>
      </c>
    </row>
    <row r="2549" spans="1:29">
      <c r="A2549" s="175" t="s">
        <v>4812</v>
      </c>
      <c r="B2549" t="s">
        <v>417</v>
      </c>
      <c r="C2549" t="s">
        <v>26</v>
      </c>
      <c r="D2549" t="s">
        <v>5043</v>
      </c>
      <c r="E2549" t="s">
        <v>5044</v>
      </c>
      <c r="G2549">
        <v>39902</v>
      </c>
      <c r="H2549" t="s">
        <v>420</v>
      </c>
      <c r="I2549" t="s">
        <v>421</v>
      </c>
      <c r="J2549" t="s">
        <v>4894</v>
      </c>
      <c r="K2549">
        <v>1</v>
      </c>
      <c r="L2549" s="175" t="s">
        <v>4895</v>
      </c>
      <c r="N2549" t="s">
        <v>5049</v>
      </c>
      <c r="P2549" t="s">
        <v>425</v>
      </c>
      <c r="Q2549" t="s">
        <v>426</v>
      </c>
      <c r="R2549">
        <v>0</v>
      </c>
      <c r="S2549">
        <v>0</v>
      </c>
      <c r="T2549">
        <v>0.3</v>
      </c>
      <c r="U2549">
        <v>0</v>
      </c>
      <c r="V2549">
        <v>0</v>
      </c>
      <c r="Z2549" t="s">
        <v>5046</v>
      </c>
      <c r="AA2549" t="s">
        <v>5049</v>
      </c>
    </row>
    <row r="2550" spans="1:29">
      <c r="A2550" s="175" t="s">
        <v>4812</v>
      </c>
      <c r="B2550" t="s">
        <v>417</v>
      </c>
      <c r="C2550" t="s">
        <v>26</v>
      </c>
      <c r="D2550" t="s">
        <v>5043</v>
      </c>
      <c r="E2550" t="s">
        <v>5044</v>
      </c>
      <c r="G2550">
        <v>39980</v>
      </c>
      <c r="H2550" t="s">
        <v>420</v>
      </c>
      <c r="I2550" t="s">
        <v>421</v>
      </c>
      <c r="J2550" t="s">
        <v>4897</v>
      </c>
      <c r="K2550">
        <v>1</v>
      </c>
      <c r="L2550" s="175" t="s">
        <v>4898</v>
      </c>
      <c r="N2550" t="s">
        <v>5050</v>
      </c>
      <c r="P2550" t="s">
        <v>425</v>
      </c>
      <c r="Q2550" t="s">
        <v>426</v>
      </c>
      <c r="R2550">
        <v>0</v>
      </c>
      <c r="S2550">
        <v>0</v>
      </c>
      <c r="T2550">
        <v>0.5</v>
      </c>
      <c r="U2550">
        <v>0</v>
      </c>
      <c r="V2550">
        <v>0</v>
      </c>
      <c r="Z2550" t="s">
        <v>5046</v>
      </c>
      <c r="AA2550" t="s">
        <v>5050</v>
      </c>
    </row>
    <row r="2551" spans="1:29">
      <c r="A2551" s="175" t="s">
        <v>4812</v>
      </c>
      <c r="B2551" t="s">
        <v>417</v>
      </c>
      <c r="C2551" t="s">
        <v>26</v>
      </c>
      <c r="D2551" t="s">
        <v>5043</v>
      </c>
      <c r="E2551" t="s">
        <v>5044</v>
      </c>
      <c r="G2551">
        <v>7237</v>
      </c>
      <c r="H2551" t="s">
        <v>420</v>
      </c>
      <c r="I2551" t="s">
        <v>421</v>
      </c>
      <c r="J2551" t="s">
        <v>4901</v>
      </c>
      <c r="K2551">
        <v>1</v>
      </c>
      <c r="L2551" s="175" t="s">
        <v>4902</v>
      </c>
      <c r="N2551" t="s">
        <v>5051</v>
      </c>
      <c r="P2551" t="s">
        <v>425</v>
      </c>
      <c r="Q2551" t="s">
        <v>426</v>
      </c>
      <c r="R2551">
        <v>0</v>
      </c>
      <c r="S2551">
        <v>0</v>
      </c>
      <c r="T2551">
        <v>0.3</v>
      </c>
      <c r="U2551">
        <v>0</v>
      </c>
      <c r="V2551">
        <v>0</v>
      </c>
      <c r="Z2551" t="s">
        <v>5046</v>
      </c>
      <c r="AA2551" t="s">
        <v>5051</v>
      </c>
    </row>
    <row r="2552" spans="1:29">
      <c r="A2552" s="175" t="s">
        <v>4812</v>
      </c>
      <c r="B2552" t="s">
        <v>417</v>
      </c>
      <c r="C2552" t="s">
        <v>26</v>
      </c>
      <c r="D2552" t="s">
        <v>5043</v>
      </c>
      <c r="E2552" t="s">
        <v>5044</v>
      </c>
      <c r="G2552">
        <v>7483</v>
      </c>
      <c r="H2552" t="s">
        <v>420</v>
      </c>
      <c r="I2552" t="s">
        <v>421</v>
      </c>
      <c r="J2552" t="s">
        <v>4904</v>
      </c>
      <c r="K2552">
        <v>1</v>
      </c>
      <c r="L2552" s="175" t="s">
        <v>4905</v>
      </c>
      <c r="N2552" t="s">
        <v>5052</v>
      </c>
      <c r="P2552" t="s">
        <v>425</v>
      </c>
      <c r="Q2552" t="s">
        <v>426</v>
      </c>
      <c r="R2552">
        <v>0</v>
      </c>
      <c r="S2552">
        <v>0</v>
      </c>
      <c r="T2552">
        <v>1</v>
      </c>
      <c r="U2552">
        <v>0</v>
      </c>
      <c r="V2552">
        <v>0</v>
      </c>
      <c r="Z2552" t="s">
        <v>5046</v>
      </c>
      <c r="AA2552" t="s">
        <v>5052</v>
      </c>
    </row>
    <row r="2553" spans="1:29">
      <c r="A2553" s="175" t="s">
        <v>4812</v>
      </c>
      <c r="B2553" t="s">
        <v>417</v>
      </c>
      <c r="C2553" t="s">
        <v>26</v>
      </c>
      <c r="D2553" t="s">
        <v>5043</v>
      </c>
      <c r="E2553" t="s">
        <v>5044</v>
      </c>
      <c r="G2553">
        <v>766120</v>
      </c>
      <c r="H2553" t="s">
        <v>420</v>
      </c>
      <c r="I2553" t="s">
        <v>421</v>
      </c>
      <c r="J2553" t="s">
        <v>433</v>
      </c>
      <c r="K2553">
        <v>1</v>
      </c>
      <c r="L2553" s="175" t="s">
        <v>434</v>
      </c>
      <c r="N2553" t="s">
        <v>5053</v>
      </c>
      <c r="P2553" t="s">
        <v>425</v>
      </c>
      <c r="Q2553" t="s">
        <v>426</v>
      </c>
      <c r="R2553">
        <v>0</v>
      </c>
      <c r="S2553">
        <v>0</v>
      </c>
      <c r="T2553">
        <v>0.4</v>
      </c>
      <c r="U2553">
        <v>0</v>
      </c>
      <c r="V2553">
        <v>0</v>
      </c>
      <c r="Z2553" t="s">
        <v>5046</v>
      </c>
      <c r="AA2553" t="s">
        <v>5053</v>
      </c>
    </row>
    <row r="2554" spans="1:29">
      <c r="A2554" s="175" t="s">
        <v>4812</v>
      </c>
      <c r="B2554" t="s">
        <v>417</v>
      </c>
      <c r="C2554" t="s">
        <v>26</v>
      </c>
      <c r="D2554" t="s">
        <v>2750</v>
      </c>
      <c r="E2554" t="s">
        <v>2751</v>
      </c>
      <c r="G2554">
        <v>1017121</v>
      </c>
      <c r="H2554" t="s">
        <v>420</v>
      </c>
      <c r="I2554" t="s">
        <v>421</v>
      </c>
      <c r="J2554" t="s">
        <v>5054</v>
      </c>
      <c r="K2554">
        <v>1</v>
      </c>
      <c r="L2554" s="175" t="s">
        <v>5055</v>
      </c>
      <c r="M2554">
        <v>2293705</v>
      </c>
      <c r="N2554" t="s">
        <v>5056</v>
      </c>
      <c r="P2554" t="s">
        <v>425</v>
      </c>
      <c r="Q2554" t="s">
        <v>426</v>
      </c>
      <c r="R2554">
        <v>1.5</v>
      </c>
      <c r="S2554">
        <v>0</v>
      </c>
      <c r="T2554">
        <v>1.5</v>
      </c>
      <c r="U2554">
        <v>0</v>
      </c>
      <c r="V2554">
        <v>0</v>
      </c>
      <c r="Y2554" t="s">
        <v>5057</v>
      </c>
      <c r="Z2554" t="s">
        <v>1717</v>
      </c>
      <c r="AA2554" t="s">
        <v>4851</v>
      </c>
      <c r="AC2554" t="s">
        <v>1719</v>
      </c>
    </row>
    <row r="2555" spans="1:29">
      <c r="A2555" s="175" t="s">
        <v>4812</v>
      </c>
      <c r="B2555" t="s">
        <v>417</v>
      </c>
      <c r="C2555" t="s">
        <v>26</v>
      </c>
      <c r="D2555" t="s">
        <v>2750</v>
      </c>
      <c r="E2555" t="s">
        <v>2751</v>
      </c>
      <c r="G2555">
        <v>1017122</v>
      </c>
      <c r="H2555" t="s">
        <v>420</v>
      </c>
      <c r="I2555" t="s">
        <v>421</v>
      </c>
      <c r="J2555" t="s">
        <v>5058</v>
      </c>
      <c r="K2555">
        <v>1</v>
      </c>
      <c r="L2555" s="175" t="s">
        <v>5059</v>
      </c>
      <c r="M2555">
        <v>2293707</v>
      </c>
      <c r="N2555" t="s">
        <v>5060</v>
      </c>
      <c r="P2555" t="s">
        <v>425</v>
      </c>
      <c r="Q2555" t="s">
        <v>426</v>
      </c>
      <c r="R2555">
        <v>1.5</v>
      </c>
      <c r="S2555">
        <v>0</v>
      </c>
      <c r="T2555">
        <v>1.5</v>
      </c>
      <c r="U2555">
        <v>0</v>
      </c>
      <c r="V2555">
        <v>0</v>
      </c>
      <c r="Y2555" t="s">
        <v>2762</v>
      </c>
      <c r="Z2555" t="s">
        <v>1717</v>
      </c>
      <c r="AA2555" t="s">
        <v>5061</v>
      </c>
      <c r="AC2555" t="s">
        <v>1719</v>
      </c>
    </row>
    <row r="2556" spans="1:29">
      <c r="A2556" s="175" t="s">
        <v>4812</v>
      </c>
      <c r="B2556" t="s">
        <v>417</v>
      </c>
      <c r="C2556" t="s">
        <v>26</v>
      </c>
      <c r="D2556" t="s">
        <v>2750</v>
      </c>
      <c r="E2556" t="s">
        <v>2751</v>
      </c>
      <c r="G2556">
        <v>52421</v>
      </c>
      <c r="H2556" t="s">
        <v>420</v>
      </c>
      <c r="I2556" t="s">
        <v>421</v>
      </c>
      <c r="J2556" t="s">
        <v>458</v>
      </c>
      <c r="K2556">
        <v>1</v>
      </c>
      <c r="L2556" s="175" t="s">
        <v>459</v>
      </c>
      <c r="N2556" t="s">
        <v>5062</v>
      </c>
      <c r="O2556">
        <v>100</v>
      </c>
      <c r="P2556" t="s">
        <v>425</v>
      </c>
      <c r="Q2556" t="s">
        <v>426</v>
      </c>
      <c r="R2556">
        <v>0</v>
      </c>
      <c r="S2556">
        <v>0</v>
      </c>
      <c r="T2556">
        <v>0.4</v>
      </c>
      <c r="U2556">
        <v>0</v>
      </c>
      <c r="V2556">
        <v>0</v>
      </c>
      <c r="Z2556" t="s">
        <v>3779</v>
      </c>
      <c r="AA2556" t="s">
        <v>5062</v>
      </c>
    </row>
    <row r="2557" spans="1:29">
      <c r="A2557" s="175" t="s">
        <v>4812</v>
      </c>
      <c r="B2557" t="s">
        <v>417</v>
      </c>
      <c r="C2557" t="s">
        <v>26</v>
      </c>
      <c r="D2557" t="s">
        <v>2750</v>
      </c>
      <c r="E2557" t="s">
        <v>2751</v>
      </c>
      <c r="G2557">
        <v>912120</v>
      </c>
      <c r="H2557" t="s">
        <v>420</v>
      </c>
      <c r="I2557" t="s">
        <v>421</v>
      </c>
      <c r="J2557" t="s">
        <v>5063</v>
      </c>
      <c r="K2557">
        <v>1</v>
      </c>
      <c r="L2557" s="175" t="s">
        <v>5064</v>
      </c>
      <c r="M2557">
        <v>2249709</v>
      </c>
      <c r="N2557" t="s">
        <v>5065</v>
      </c>
      <c r="P2557" t="s">
        <v>425</v>
      </c>
      <c r="Q2557" t="s">
        <v>426</v>
      </c>
      <c r="R2557">
        <v>0.5</v>
      </c>
      <c r="S2557">
        <v>0</v>
      </c>
      <c r="T2557">
        <v>0.5</v>
      </c>
      <c r="U2557">
        <v>0</v>
      </c>
      <c r="V2557">
        <v>0</v>
      </c>
      <c r="W2557" t="s">
        <v>427</v>
      </c>
      <c r="X2557" t="s">
        <v>137</v>
      </c>
      <c r="Y2557" t="s">
        <v>5066</v>
      </c>
      <c r="Z2557" t="s">
        <v>4231</v>
      </c>
      <c r="AA2557" t="s">
        <v>5067</v>
      </c>
    </row>
    <row r="2558" spans="1:29">
      <c r="A2558" s="175" t="s">
        <v>4812</v>
      </c>
      <c r="B2558" t="s">
        <v>417</v>
      </c>
      <c r="C2558" t="s">
        <v>26</v>
      </c>
      <c r="D2558" t="s">
        <v>2750</v>
      </c>
      <c r="E2558" t="s">
        <v>2751</v>
      </c>
      <c r="G2558">
        <v>960120</v>
      </c>
      <c r="H2558" t="s">
        <v>420</v>
      </c>
      <c r="I2558" t="s">
        <v>421</v>
      </c>
      <c r="J2558" t="s">
        <v>5068</v>
      </c>
      <c r="K2558">
        <v>1</v>
      </c>
      <c r="L2558" s="175" t="s">
        <v>5069</v>
      </c>
      <c r="M2558">
        <v>2277704</v>
      </c>
      <c r="N2558" t="s">
        <v>5070</v>
      </c>
      <c r="P2558" t="s">
        <v>425</v>
      </c>
      <c r="Q2558" t="s">
        <v>426</v>
      </c>
      <c r="R2558">
        <v>1</v>
      </c>
      <c r="S2558">
        <v>0</v>
      </c>
      <c r="T2558">
        <v>1</v>
      </c>
      <c r="U2558">
        <v>0</v>
      </c>
      <c r="V2558">
        <v>0</v>
      </c>
      <c r="Y2558" t="s">
        <v>2286</v>
      </c>
      <c r="Z2558" t="s">
        <v>1717</v>
      </c>
      <c r="AA2558" t="s">
        <v>5002</v>
      </c>
      <c r="AC2558" t="s">
        <v>1719</v>
      </c>
    </row>
    <row r="2559" spans="1:29">
      <c r="A2559" s="175" t="s">
        <v>4812</v>
      </c>
      <c r="B2559" t="s">
        <v>417</v>
      </c>
      <c r="C2559" t="s">
        <v>26</v>
      </c>
      <c r="D2559" t="s">
        <v>2750</v>
      </c>
      <c r="E2559" t="s">
        <v>2751</v>
      </c>
      <c r="G2559">
        <v>981120</v>
      </c>
      <c r="H2559" t="s">
        <v>420</v>
      </c>
      <c r="I2559" t="s">
        <v>421</v>
      </c>
      <c r="J2559" t="s">
        <v>4396</v>
      </c>
      <c r="K2559">
        <v>1</v>
      </c>
      <c r="L2559" s="175" t="s">
        <v>4397</v>
      </c>
      <c r="N2559" t="s">
        <v>5071</v>
      </c>
      <c r="P2559" t="s">
        <v>425</v>
      </c>
      <c r="Q2559" t="s">
        <v>426</v>
      </c>
      <c r="R2559">
        <v>0</v>
      </c>
      <c r="S2559">
        <v>0</v>
      </c>
      <c r="T2559">
        <v>0.2</v>
      </c>
      <c r="U2559">
        <v>0</v>
      </c>
      <c r="V2559">
        <v>0</v>
      </c>
      <c r="Z2559" t="s">
        <v>3779</v>
      </c>
      <c r="AA2559" t="s">
        <v>5071</v>
      </c>
    </row>
    <row r="2560" spans="1:29">
      <c r="A2560" s="175" t="s">
        <v>4812</v>
      </c>
      <c r="B2560" t="s">
        <v>417</v>
      </c>
      <c r="C2560" t="s">
        <v>26</v>
      </c>
      <c r="D2560" t="s">
        <v>2750</v>
      </c>
      <c r="E2560" t="s">
        <v>2751</v>
      </c>
      <c r="G2560">
        <v>996120</v>
      </c>
      <c r="H2560" t="s">
        <v>420</v>
      </c>
      <c r="I2560" t="s">
        <v>421</v>
      </c>
      <c r="J2560" t="s">
        <v>4400</v>
      </c>
      <c r="K2560">
        <v>1</v>
      </c>
      <c r="L2560" s="175" t="s">
        <v>4401</v>
      </c>
      <c r="N2560" t="s">
        <v>5072</v>
      </c>
      <c r="P2560" t="s">
        <v>425</v>
      </c>
      <c r="Q2560" t="s">
        <v>426</v>
      </c>
      <c r="R2560">
        <v>0</v>
      </c>
      <c r="S2560">
        <v>0</v>
      </c>
      <c r="T2560">
        <v>0.16</v>
      </c>
      <c r="U2560">
        <v>0</v>
      </c>
      <c r="V2560">
        <v>0</v>
      </c>
      <c r="Z2560" t="s">
        <v>3779</v>
      </c>
      <c r="AA2560" t="s">
        <v>5072</v>
      </c>
    </row>
    <row r="2561" spans="1:27">
      <c r="A2561" s="175" t="s">
        <v>4812</v>
      </c>
      <c r="B2561" t="s">
        <v>417</v>
      </c>
      <c r="C2561" t="s">
        <v>26</v>
      </c>
      <c r="D2561" t="s">
        <v>846</v>
      </c>
      <c r="E2561" t="s">
        <v>847</v>
      </c>
      <c r="G2561">
        <v>1004120</v>
      </c>
      <c r="H2561" t="s">
        <v>420</v>
      </c>
      <c r="I2561" t="s">
        <v>421</v>
      </c>
      <c r="J2561" t="s">
        <v>4799</v>
      </c>
      <c r="K2561">
        <v>1</v>
      </c>
      <c r="L2561" s="175" t="s">
        <v>4815</v>
      </c>
      <c r="M2561">
        <v>2283704</v>
      </c>
      <c r="N2561" t="s">
        <v>4816</v>
      </c>
      <c r="P2561" t="s">
        <v>425</v>
      </c>
      <c r="Q2561" t="s">
        <v>426</v>
      </c>
      <c r="R2561">
        <v>2</v>
      </c>
      <c r="S2561">
        <v>0</v>
      </c>
      <c r="T2561">
        <v>2</v>
      </c>
      <c r="U2561">
        <v>0</v>
      </c>
      <c r="V2561">
        <v>0</v>
      </c>
      <c r="W2561" t="s">
        <v>427</v>
      </c>
      <c r="X2561" t="s">
        <v>137</v>
      </c>
      <c r="Y2561" t="s">
        <v>4817</v>
      </c>
      <c r="Z2561" t="s">
        <v>514</v>
      </c>
      <c r="AA2561" t="s">
        <v>4818</v>
      </c>
    </row>
    <row r="2562" spans="1:27">
      <c r="A2562" s="175" t="s">
        <v>4812</v>
      </c>
      <c r="B2562" t="s">
        <v>417</v>
      </c>
      <c r="C2562" t="s">
        <v>27</v>
      </c>
      <c r="D2562" t="s">
        <v>5073</v>
      </c>
      <c r="E2562" t="s">
        <v>5074</v>
      </c>
      <c r="G2562">
        <v>120120</v>
      </c>
      <c r="H2562" t="s">
        <v>420</v>
      </c>
      <c r="I2562" t="s">
        <v>421</v>
      </c>
      <c r="J2562" t="s">
        <v>1532</v>
      </c>
      <c r="K2562">
        <v>1</v>
      </c>
      <c r="L2562" s="175" t="s">
        <v>1533</v>
      </c>
      <c r="N2562" t="s">
        <v>5075</v>
      </c>
      <c r="P2562" t="s">
        <v>425</v>
      </c>
      <c r="Q2562" t="s">
        <v>426</v>
      </c>
      <c r="R2562">
        <v>0</v>
      </c>
      <c r="S2562">
        <v>0</v>
      </c>
      <c r="T2562">
        <v>0.15</v>
      </c>
      <c r="U2562">
        <v>0</v>
      </c>
      <c r="V2562">
        <v>0</v>
      </c>
      <c r="Z2562" t="s">
        <v>5076</v>
      </c>
      <c r="AA2562" t="s">
        <v>5075</v>
      </c>
    </row>
    <row r="2563" spans="1:27">
      <c r="A2563" s="175" t="s">
        <v>4812</v>
      </c>
      <c r="B2563" t="s">
        <v>417</v>
      </c>
      <c r="C2563" t="s">
        <v>27</v>
      </c>
      <c r="D2563" t="s">
        <v>5073</v>
      </c>
      <c r="E2563" t="s">
        <v>5074</v>
      </c>
      <c r="G2563">
        <v>120120</v>
      </c>
      <c r="H2563" t="s">
        <v>420</v>
      </c>
      <c r="I2563" t="s">
        <v>421</v>
      </c>
      <c r="J2563" t="s">
        <v>1532</v>
      </c>
      <c r="K2563">
        <v>1</v>
      </c>
      <c r="L2563" s="175" t="s">
        <v>1533</v>
      </c>
      <c r="N2563" t="s">
        <v>5077</v>
      </c>
      <c r="P2563" t="s">
        <v>425</v>
      </c>
      <c r="Q2563" t="s">
        <v>426</v>
      </c>
      <c r="R2563">
        <v>0</v>
      </c>
      <c r="S2563">
        <v>0</v>
      </c>
      <c r="T2563">
        <v>0.15</v>
      </c>
      <c r="U2563">
        <v>0</v>
      </c>
      <c r="V2563">
        <v>0</v>
      </c>
      <c r="Z2563" t="s">
        <v>5076</v>
      </c>
      <c r="AA2563" t="s">
        <v>5077</v>
      </c>
    </row>
    <row r="2564" spans="1:27">
      <c r="A2564" s="175" t="s">
        <v>4812</v>
      </c>
      <c r="B2564" t="s">
        <v>417</v>
      </c>
      <c r="C2564" t="s">
        <v>27</v>
      </c>
      <c r="D2564" t="s">
        <v>5073</v>
      </c>
      <c r="E2564" t="s">
        <v>5074</v>
      </c>
      <c r="G2564">
        <v>121120</v>
      </c>
      <c r="H2564" t="s">
        <v>420</v>
      </c>
      <c r="I2564" t="s">
        <v>421</v>
      </c>
      <c r="J2564" t="s">
        <v>1210</v>
      </c>
      <c r="K2564">
        <v>1</v>
      </c>
      <c r="L2564" s="175" t="s">
        <v>1211</v>
      </c>
      <c r="N2564" t="s">
        <v>5078</v>
      </c>
      <c r="P2564" t="s">
        <v>425</v>
      </c>
      <c r="Q2564" t="s">
        <v>426</v>
      </c>
      <c r="R2564">
        <v>0</v>
      </c>
      <c r="S2564">
        <v>0</v>
      </c>
      <c r="T2564">
        <v>0.15</v>
      </c>
      <c r="U2564">
        <v>0</v>
      </c>
      <c r="V2564">
        <v>0</v>
      </c>
      <c r="Z2564" t="s">
        <v>5076</v>
      </c>
      <c r="AA2564" t="s">
        <v>5078</v>
      </c>
    </row>
    <row r="2565" spans="1:27">
      <c r="A2565" s="175" t="s">
        <v>4812</v>
      </c>
      <c r="B2565" t="s">
        <v>417</v>
      </c>
      <c r="C2565" t="s">
        <v>27</v>
      </c>
      <c r="D2565" t="s">
        <v>5073</v>
      </c>
      <c r="E2565" t="s">
        <v>5074</v>
      </c>
      <c r="G2565">
        <v>122120</v>
      </c>
      <c r="H2565" t="s">
        <v>420</v>
      </c>
      <c r="I2565" t="s">
        <v>421</v>
      </c>
      <c r="J2565" t="s">
        <v>1536</v>
      </c>
      <c r="K2565">
        <v>1</v>
      </c>
      <c r="L2565" s="175" t="s">
        <v>1537</v>
      </c>
      <c r="N2565" t="s">
        <v>5079</v>
      </c>
      <c r="P2565" t="s">
        <v>425</v>
      </c>
      <c r="Q2565" t="s">
        <v>426</v>
      </c>
      <c r="R2565">
        <v>0</v>
      </c>
      <c r="S2565">
        <v>0</v>
      </c>
      <c r="T2565">
        <v>0.15</v>
      </c>
      <c r="U2565">
        <v>0</v>
      </c>
      <c r="V2565">
        <v>0</v>
      </c>
      <c r="Z2565" t="s">
        <v>5076</v>
      </c>
      <c r="AA2565" t="s">
        <v>5079</v>
      </c>
    </row>
    <row r="2566" spans="1:27">
      <c r="A2566" s="175" t="s">
        <v>4812</v>
      </c>
      <c r="B2566" t="s">
        <v>417</v>
      </c>
      <c r="C2566" t="s">
        <v>27</v>
      </c>
      <c r="D2566" t="s">
        <v>5073</v>
      </c>
      <c r="E2566" t="s">
        <v>5074</v>
      </c>
      <c r="G2566">
        <v>123120</v>
      </c>
      <c r="H2566" t="s">
        <v>420</v>
      </c>
      <c r="I2566" t="s">
        <v>421</v>
      </c>
      <c r="J2566" t="s">
        <v>1215</v>
      </c>
      <c r="K2566">
        <v>1</v>
      </c>
      <c r="L2566" s="175" t="s">
        <v>1216</v>
      </c>
      <c r="N2566" t="s">
        <v>5080</v>
      </c>
      <c r="P2566" t="s">
        <v>425</v>
      </c>
      <c r="Q2566" t="s">
        <v>426</v>
      </c>
      <c r="R2566">
        <v>0</v>
      </c>
      <c r="S2566">
        <v>0</v>
      </c>
      <c r="T2566">
        <v>0.15</v>
      </c>
      <c r="U2566">
        <v>0</v>
      </c>
      <c r="V2566">
        <v>0</v>
      </c>
      <c r="Z2566" t="s">
        <v>5076</v>
      </c>
      <c r="AA2566" t="s">
        <v>5080</v>
      </c>
    </row>
    <row r="2567" spans="1:27">
      <c r="A2567" s="175" t="s">
        <v>4812</v>
      </c>
      <c r="B2567" t="s">
        <v>417</v>
      </c>
      <c r="C2567" t="s">
        <v>27</v>
      </c>
      <c r="D2567" t="s">
        <v>5073</v>
      </c>
      <c r="E2567" t="s">
        <v>5074</v>
      </c>
      <c r="G2567">
        <v>123121</v>
      </c>
      <c r="H2567" t="s">
        <v>420</v>
      </c>
      <c r="I2567" t="s">
        <v>421</v>
      </c>
      <c r="J2567" t="s">
        <v>1540</v>
      </c>
      <c r="K2567">
        <v>1</v>
      </c>
      <c r="L2567" s="175" t="s">
        <v>1541</v>
      </c>
      <c r="N2567" t="s">
        <v>5081</v>
      </c>
      <c r="P2567" t="s">
        <v>425</v>
      </c>
      <c r="Q2567" t="s">
        <v>426</v>
      </c>
      <c r="R2567">
        <v>0</v>
      </c>
      <c r="S2567">
        <v>0</v>
      </c>
      <c r="T2567">
        <v>0.15</v>
      </c>
      <c r="U2567">
        <v>0</v>
      </c>
      <c r="V2567">
        <v>0</v>
      </c>
      <c r="Z2567" t="s">
        <v>5076</v>
      </c>
      <c r="AA2567" t="s">
        <v>5081</v>
      </c>
    </row>
    <row r="2568" spans="1:27">
      <c r="A2568" s="175" t="s">
        <v>4812</v>
      </c>
      <c r="B2568" t="s">
        <v>417</v>
      </c>
      <c r="C2568" t="s">
        <v>27</v>
      </c>
      <c r="D2568" t="s">
        <v>5073</v>
      </c>
      <c r="E2568" t="s">
        <v>5074</v>
      </c>
      <c r="G2568">
        <v>318126</v>
      </c>
      <c r="H2568" t="s">
        <v>420</v>
      </c>
      <c r="I2568" t="s">
        <v>421</v>
      </c>
      <c r="J2568" t="s">
        <v>744</v>
      </c>
      <c r="K2568">
        <v>1</v>
      </c>
      <c r="L2568" s="175" t="s">
        <v>745</v>
      </c>
      <c r="N2568" t="s">
        <v>5082</v>
      </c>
      <c r="P2568" t="s">
        <v>425</v>
      </c>
      <c r="Q2568" t="s">
        <v>426</v>
      </c>
      <c r="R2568">
        <v>0</v>
      </c>
      <c r="S2568">
        <v>0</v>
      </c>
      <c r="T2568">
        <v>0.05</v>
      </c>
      <c r="U2568">
        <v>0</v>
      </c>
      <c r="V2568">
        <v>0</v>
      </c>
      <c r="Z2568" t="s">
        <v>5076</v>
      </c>
      <c r="AA2568" t="s">
        <v>5082</v>
      </c>
    </row>
    <row r="2569" spans="1:27">
      <c r="A2569" s="175" t="s">
        <v>4812</v>
      </c>
      <c r="B2569" t="s">
        <v>417</v>
      </c>
      <c r="C2569" t="s">
        <v>27</v>
      </c>
      <c r="D2569" t="s">
        <v>5073</v>
      </c>
      <c r="E2569" t="s">
        <v>5074</v>
      </c>
      <c r="G2569">
        <v>329120</v>
      </c>
      <c r="H2569" t="s">
        <v>420</v>
      </c>
      <c r="I2569" t="s">
        <v>421</v>
      </c>
      <c r="J2569" t="s">
        <v>754</v>
      </c>
      <c r="K2569">
        <v>1</v>
      </c>
      <c r="L2569" s="175" t="s">
        <v>755</v>
      </c>
      <c r="N2569" t="s">
        <v>5083</v>
      </c>
      <c r="P2569" t="s">
        <v>425</v>
      </c>
      <c r="Q2569" t="s">
        <v>426</v>
      </c>
      <c r="R2569">
        <v>0</v>
      </c>
      <c r="S2569">
        <v>0</v>
      </c>
      <c r="T2569">
        <v>0.3</v>
      </c>
      <c r="U2569">
        <v>0</v>
      </c>
      <c r="V2569">
        <v>0</v>
      </c>
      <c r="Z2569" t="s">
        <v>5076</v>
      </c>
      <c r="AA2569" t="s">
        <v>5083</v>
      </c>
    </row>
    <row r="2570" spans="1:27">
      <c r="A2570" s="175" t="s">
        <v>4812</v>
      </c>
      <c r="B2570" t="s">
        <v>417</v>
      </c>
      <c r="C2570" t="s">
        <v>27</v>
      </c>
      <c r="D2570" t="s">
        <v>5073</v>
      </c>
      <c r="E2570" t="s">
        <v>5074</v>
      </c>
      <c r="G2570">
        <v>339122</v>
      </c>
      <c r="H2570" t="s">
        <v>420</v>
      </c>
      <c r="I2570" t="s">
        <v>421</v>
      </c>
      <c r="J2570" t="s">
        <v>1301</v>
      </c>
      <c r="K2570">
        <v>1</v>
      </c>
      <c r="L2570" s="175" t="s">
        <v>1302</v>
      </c>
      <c r="N2570" t="s">
        <v>5084</v>
      </c>
      <c r="P2570" t="s">
        <v>425</v>
      </c>
      <c r="Q2570" t="s">
        <v>426</v>
      </c>
      <c r="R2570">
        <v>0</v>
      </c>
      <c r="S2570">
        <v>0</v>
      </c>
      <c r="T2570">
        <v>7.0000000000000007E-2</v>
      </c>
      <c r="U2570">
        <v>0</v>
      </c>
      <c r="V2570">
        <v>0</v>
      </c>
      <c r="Z2570" t="s">
        <v>5076</v>
      </c>
      <c r="AA2570" t="s">
        <v>5084</v>
      </c>
    </row>
    <row r="2571" spans="1:27">
      <c r="A2571" s="175" t="s">
        <v>4812</v>
      </c>
      <c r="B2571" t="s">
        <v>417</v>
      </c>
      <c r="C2571" t="s">
        <v>27</v>
      </c>
      <c r="D2571" t="s">
        <v>5073</v>
      </c>
      <c r="E2571" t="s">
        <v>5074</v>
      </c>
      <c r="G2571">
        <v>349121</v>
      </c>
      <c r="H2571" t="s">
        <v>420</v>
      </c>
      <c r="I2571" t="s">
        <v>421</v>
      </c>
      <c r="J2571" t="s">
        <v>757</v>
      </c>
      <c r="K2571">
        <v>1</v>
      </c>
      <c r="L2571" s="175" t="s">
        <v>758</v>
      </c>
      <c r="N2571" t="s">
        <v>5085</v>
      </c>
      <c r="P2571" t="s">
        <v>425</v>
      </c>
      <c r="Q2571" t="s">
        <v>426</v>
      </c>
      <c r="R2571">
        <v>0</v>
      </c>
      <c r="S2571">
        <v>0</v>
      </c>
      <c r="T2571">
        <v>0.1</v>
      </c>
      <c r="U2571">
        <v>0</v>
      </c>
      <c r="V2571">
        <v>0</v>
      </c>
      <c r="Z2571" t="s">
        <v>5076</v>
      </c>
      <c r="AA2571" t="s">
        <v>5085</v>
      </c>
    </row>
    <row r="2572" spans="1:27">
      <c r="A2572" s="175" t="s">
        <v>4812</v>
      </c>
      <c r="B2572" t="s">
        <v>417</v>
      </c>
      <c r="C2572" t="s">
        <v>27</v>
      </c>
      <c r="D2572" t="s">
        <v>5073</v>
      </c>
      <c r="E2572" t="s">
        <v>5074</v>
      </c>
      <c r="G2572">
        <v>349121</v>
      </c>
      <c r="H2572" t="s">
        <v>420</v>
      </c>
      <c r="I2572" t="s">
        <v>421</v>
      </c>
      <c r="J2572" t="s">
        <v>757</v>
      </c>
      <c r="K2572">
        <v>1</v>
      </c>
      <c r="L2572" s="175" t="s">
        <v>758</v>
      </c>
      <c r="N2572" t="s">
        <v>5086</v>
      </c>
      <c r="P2572" t="s">
        <v>425</v>
      </c>
      <c r="Q2572" t="s">
        <v>426</v>
      </c>
      <c r="R2572">
        <v>0</v>
      </c>
      <c r="S2572">
        <v>0</v>
      </c>
      <c r="T2572">
        <v>0.1</v>
      </c>
      <c r="U2572">
        <v>0</v>
      </c>
      <c r="V2572">
        <v>0</v>
      </c>
      <c r="Z2572" t="s">
        <v>5076</v>
      </c>
      <c r="AA2572" t="s">
        <v>5086</v>
      </c>
    </row>
    <row r="2573" spans="1:27">
      <c r="A2573" s="175" t="s">
        <v>4812</v>
      </c>
      <c r="B2573" t="s">
        <v>417</v>
      </c>
      <c r="C2573" t="s">
        <v>27</v>
      </c>
      <c r="D2573" t="s">
        <v>5073</v>
      </c>
      <c r="E2573" t="s">
        <v>5074</v>
      </c>
      <c r="G2573">
        <v>353120</v>
      </c>
      <c r="H2573" t="s">
        <v>420</v>
      </c>
      <c r="I2573" t="s">
        <v>421</v>
      </c>
      <c r="J2573" t="s">
        <v>760</v>
      </c>
      <c r="K2573">
        <v>1</v>
      </c>
      <c r="L2573" s="175" t="s">
        <v>761</v>
      </c>
      <c r="N2573" t="s">
        <v>5087</v>
      </c>
      <c r="P2573" t="s">
        <v>425</v>
      </c>
      <c r="Q2573" t="s">
        <v>426</v>
      </c>
      <c r="R2573">
        <v>0</v>
      </c>
      <c r="S2573">
        <v>0</v>
      </c>
      <c r="T2573">
        <v>0.06</v>
      </c>
      <c r="U2573">
        <v>0</v>
      </c>
      <c r="V2573">
        <v>0</v>
      </c>
      <c r="Z2573" t="s">
        <v>5076</v>
      </c>
      <c r="AA2573" t="s">
        <v>5087</v>
      </c>
    </row>
    <row r="2574" spans="1:27">
      <c r="A2574" s="175" t="s">
        <v>4812</v>
      </c>
      <c r="B2574" t="s">
        <v>417</v>
      </c>
      <c r="C2574" t="s">
        <v>27</v>
      </c>
      <c r="D2574" t="s">
        <v>5073</v>
      </c>
      <c r="E2574" t="s">
        <v>5074</v>
      </c>
      <c r="G2574">
        <v>397120</v>
      </c>
      <c r="H2574" t="s">
        <v>420</v>
      </c>
      <c r="I2574" t="s">
        <v>421</v>
      </c>
      <c r="J2574" t="s">
        <v>1402</v>
      </c>
      <c r="K2574">
        <v>1</v>
      </c>
      <c r="L2574" s="175" t="s">
        <v>1403</v>
      </c>
      <c r="N2574" t="s">
        <v>5088</v>
      </c>
      <c r="P2574" t="s">
        <v>425</v>
      </c>
      <c r="Q2574" t="s">
        <v>426</v>
      </c>
      <c r="R2574">
        <v>0</v>
      </c>
      <c r="S2574">
        <v>0</v>
      </c>
      <c r="T2574">
        <v>0.15</v>
      </c>
      <c r="U2574">
        <v>0</v>
      </c>
      <c r="V2574">
        <v>0</v>
      </c>
      <c r="Z2574" t="s">
        <v>5076</v>
      </c>
      <c r="AA2574" t="s">
        <v>5088</v>
      </c>
    </row>
    <row r="2575" spans="1:27">
      <c r="A2575" s="175" t="s">
        <v>4812</v>
      </c>
      <c r="B2575" t="s">
        <v>417</v>
      </c>
      <c r="C2575" t="s">
        <v>27</v>
      </c>
      <c r="D2575" t="s">
        <v>5073</v>
      </c>
      <c r="E2575" t="s">
        <v>5074</v>
      </c>
      <c r="G2575">
        <v>397120</v>
      </c>
      <c r="H2575" t="s">
        <v>420</v>
      </c>
      <c r="I2575" t="s">
        <v>421</v>
      </c>
      <c r="J2575" t="s">
        <v>1402</v>
      </c>
      <c r="K2575">
        <v>1</v>
      </c>
      <c r="L2575" s="175" t="s">
        <v>1403</v>
      </c>
      <c r="N2575" t="s">
        <v>5089</v>
      </c>
      <c r="P2575" t="s">
        <v>425</v>
      </c>
      <c r="Q2575" t="s">
        <v>426</v>
      </c>
      <c r="R2575">
        <v>0</v>
      </c>
      <c r="S2575">
        <v>0</v>
      </c>
      <c r="T2575">
        <v>0.15</v>
      </c>
      <c r="U2575">
        <v>0</v>
      </c>
      <c r="V2575">
        <v>0</v>
      </c>
      <c r="Z2575" t="s">
        <v>5076</v>
      </c>
      <c r="AA2575" t="s">
        <v>5089</v>
      </c>
    </row>
    <row r="2576" spans="1:27">
      <c r="A2576" s="175" t="s">
        <v>4812</v>
      </c>
      <c r="B2576" t="s">
        <v>417</v>
      </c>
      <c r="C2576" t="s">
        <v>27</v>
      </c>
      <c r="D2576" t="s">
        <v>5073</v>
      </c>
      <c r="E2576" t="s">
        <v>5074</v>
      </c>
      <c r="G2576">
        <v>476120</v>
      </c>
      <c r="H2576" t="s">
        <v>420</v>
      </c>
      <c r="I2576" t="s">
        <v>421</v>
      </c>
      <c r="J2576" t="s">
        <v>574</v>
      </c>
      <c r="K2576">
        <v>1</v>
      </c>
      <c r="L2576" s="175" t="s">
        <v>575</v>
      </c>
      <c r="N2576" t="s">
        <v>5090</v>
      </c>
      <c r="P2576" t="s">
        <v>425</v>
      </c>
      <c r="Q2576" t="s">
        <v>426</v>
      </c>
      <c r="R2576">
        <v>0</v>
      </c>
      <c r="S2576">
        <v>0</v>
      </c>
      <c r="T2576">
        <v>0.33</v>
      </c>
      <c r="U2576">
        <v>0</v>
      </c>
      <c r="V2576">
        <v>0</v>
      </c>
      <c r="Z2576" t="s">
        <v>5076</v>
      </c>
      <c r="AA2576" t="s">
        <v>5090</v>
      </c>
    </row>
    <row r="2577" spans="1:29">
      <c r="A2577" s="175" t="s">
        <v>4812</v>
      </c>
      <c r="B2577" t="s">
        <v>417</v>
      </c>
      <c r="C2577" t="s">
        <v>27</v>
      </c>
      <c r="D2577" t="s">
        <v>5073</v>
      </c>
      <c r="E2577" t="s">
        <v>5074</v>
      </c>
      <c r="G2577">
        <v>52421</v>
      </c>
      <c r="H2577" t="s">
        <v>420</v>
      </c>
      <c r="I2577" t="s">
        <v>421</v>
      </c>
      <c r="J2577" t="s">
        <v>458</v>
      </c>
      <c r="K2577">
        <v>1</v>
      </c>
      <c r="L2577" s="175" t="s">
        <v>459</v>
      </c>
      <c r="N2577" t="s">
        <v>5091</v>
      </c>
      <c r="O2577">
        <v>100</v>
      </c>
      <c r="P2577" t="s">
        <v>425</v>
      </c>
      <c r="Q2577" t="s">
        <v>426</v>
      </c>
      <c r="R2577">
        <v>0</v>
      </c>
      <c r="S2577">
        <v>0</v>
      </c>
      <c r="T2577">
        <v>0.4</v>
      </c>
      <c r="U2577">
        <v>0</v>
      </c>
      <c r="V2577">
        <v>0</v>
      </c>
      <c r="Z2577" t="s">
        <v>5076</v>
      </c>
      <c r="AA2577" t="s">
        <v>5091</v>
      </c>
    </row>
    <row r="2578" spans="1:29">
      <c r="A2578" s="175" t="s">
        <v>4812</v>
      </c>
      <c r="B2578" t="s">
        <v>417</v>
      </c>
      <c r="C2578" t="s">
        <v>27</v>
      </c>
      <c r="D2578" t="s">
        <v>5073</v>
      </c>
      <c r="E2578" t="s">
        <v>5074</v>
      </c>
      <c r="G2578">
        <v>749121</v>
      </c>
      <c r="H2578" t="s">
        <v>420</v>
      </c>
      <c r="I2578" t="s">
        <v>421</v>
      </c>
      <c r="J2578" t="s">
        <v>579</v>
      </c>
      <c r="K2578">
        <v>1</v>
      </c>
      <c r="L2578" s="175" t="s">
        <v>580</v>
      </c>
      <c r="N2578" t="s">
        <v>5092</v>
      </c>
      <c r="P2578" t="s">
        <v>425</v>
      </c>
      <c r="Q2578" t="s">
        <v>426</v>
      </c>
      <c r="R2578">
        <v>0</v>
      </c>
      <c r="S2578">
        <v>0</v>
      </c>
      <c r="T2578">
        <v>0.4</v>
      </c>
      <c r="U2578">
        <v>0</v>
      </c>
      <c r="V2578">
        <v>0</v>
      </c>
      <c r="Z2578" t="s">
        <v>5076</v>
      </c>
      <c r="AA2578" t="s">
        <v>5092</v>
      </c>
    </row>
    <row r="2579" spans="1:29">
      <c r="A2579" s="175" t="s">
        <v>4812</v>
      </c>
      <c r="B2579" t="s">
        <v>417</v>
      </c>
      <c r="C2579" t="s">
        <v>27</v>
      </c>
      <c r="D2579" t="s">
        <v>5073</v>
      </c>
      <c r="E2579" t="s">
        <v>5074</v>
      </c>
      <c r="G2579">
        <v>786121</v>
      </c>
      <c r="H2579" t="s">
        <v>420</v>
      </c>
      <c r="I2579" t="s">
        <v>421</v>
      </c>
      <c r="J2579" t="s">
        <v>616</v>
      </c>
      <c r="K2579">
        <v>1</v>
      </c>
      <c r="L2579" s="175" t="s">
        <v>617</v>
      </c>
      <c r="N2579" t="s">
        <v>5093</v>
      </c>
      <c r="P2579" t="s">
        <v>425</v>
      </c>
      <c r="Q2579" t="s">
        <v>426</v>
      </c>
      <c r="R2579">
        <v>0</v>
      </c>
      <c r="S2579">
        <v>0</v>
      </c>
      <c r="T2579">
        <v>0.3</v>
      </c>
      <c r="U2579">
        <v>0</v>
      </c>
      <c r="V2579">
        <v>0</v>
      </c>
      <c r="Z2579" t="s">
        <v>5076</v>
      </c>
      <c r="AA2579" t="s">
        <v>5093</v>
      </c>
    </row>
    <row r="2580" spans="1:29">
      <c r="A2580" s="175" t="s">
        <v>4812</v>
      </c>
      <c r="B2580" t="s">
        <v>417</v>
      </c>
      <c r="C2580" t="s">
        <v>27</v>
      </c>
      <c r="D2580" t="s">
        <v>5073</v>
      </c>
      <c r="E2580" t="s">
        <v>5074</v>
      </c>
      <c r="G2580">
        <v>795122</v>
      </c>
      <c r="H2580" t="s">
        <v>420</v>
      </c>
      <c r="I2580" t="s">
        <v>421</v>
      </c>
      <c r="J2580" t="s">
        <v>452</v>
      </c>
      <c r="K2580">
        <v>1</v>
      </c>
      <c r="L2580" s="175" t="s">
        <v>453</v>
      </c>
      <c r="N2580" t="s">
        <v>5094</v>
      </c>
      <c r="P2580" t="s">
        <v>425</v>
      </c>
      <c r="Q2580" t="s">
        <v>426</v>
      </c>
      <c r="R2580">
        <v>0</v>
      </c>
      <c r="S2580">
        <v>0</v>
      </c>
      <c r="T2580">
        <v>0.25</v>
      </c>
      <c r="U2580">
        <v>0</v>
      </c>
      <c r="V2580">
        <v>0</v>
      </c>
      <c r="Z2580" t="s">
        <v>5076</v>
      </c>
      <c r="AA2580" t="s">
        <v>5094</v>
      </c>
    </row>
    <row r="2581" spans="1:29">
      <c r="A2581" s="175" t="s">
        <v>4812</v>
      </c>
      <c r="B2581" t="s">
        <v>417</v>
      </c>
      <c r="C2581" t="s">
        <v>27</v>
      </c>
      <c r="D2581" t="s">
        <v>5073</v>
      </c>
      <c r="E2581" t="s">
        <v>5074</v>
      </c>
      <c r="G2581">
        <v>833120</v>
      </c>
      <c r="H2581" t="s">
        <v>420</v>
      </c>
      <c r="I2581" t="s">
        <v>421</v>
      </c>
      <c r="J2581" t="s">
        <v>1429</v>
      </c>
      <c r="K2581">
        <v>1</v>
      </c>
      <c r="L2581" s="175" t="s">
        <v>1430</v>
      </c>
      <c r="N2581" t="s">
        <v>5095</v>
      </c>
      <c r="P2581" t="s">
        <v>425</v>
      </c>
      <c r="Q2581" t="s">
        <v>426</v>
      </c>
      <c r="R2581">
        <v>0</v>
      </c>
      <c r="S2581">
        <v>0</v>
      </c>
      <c r="T2581">
        <v>0.2</v>
      </c>
      <c r="U2581">
        <v>0</v>
      </c>
      <c r="V2581">
        <v>0</v>
      </c>
      <c r="Z2581" t="s">
        <v>5076</v>
      </c>
      <c r="AA2581" t="s">
        <v>5095</v>
      </c>
    </row>
    <row r="2582" spans="1:29">
      <c r="A2582" s="175" t="s">
        <v>4812</v>
      </c>
      <c r="B2582" t="s">
        <v>417</v>
      </c>
      <c r="C2582" t="s">
        <v>27</v>
      </c>
      <c r="D2582" t="s">
        <v>5073</v>
      </c>
      <c r="E2582" t="s">
        <v>5074</v>
      </c>
      <c r="G2582">
        <v>897120</v>
      </c>
      <c r="H2582" t="s">
        <v>420</v>
      </c>
      <c r="I2582" t="s">
        <v>421</v>
      </c>
      <c r="J2582" t="s">
        <v>1548</v>
      </c>
      <c r="K2582">
        <v>1</v>
      </c>
      <c r="L2582" s="175" t="s">
        <v>1549</v>
      </c>
      <c r="N2582" t="s">
        <v>5096</v>
      </c>
      <c r="P2582" t="s">
        <v>425</v>
      </c>
      <c r="Q2582" t="s">
        <v>426</v>
      </c>
      <c r="R2582">
        <v>0</v>
      </c>
      <c r="S2582">
        <v>0</v>
      </c>
      <c r="T2582">
        <v>0.2</v>
      </c>
      <c r="U2582">
        <v>0</v>
      </c>
      <c r="V2582">
        <v>0</v>
      </c>
      <c r="Z2582" t="s">
        <v>5076</v>
      </c>
      <c r="AA2582" t="s">
        <v>5096</v>
      </c>
    </row>
    <row r="2583" spans="1:29">
      <c r="A2583" s="175" t="s">
        <v>4812</v>
      </c>
      <c r="B2583" t="s">
        <v>417</v>
      </c>
      <c r="C2583" t="s">
        <v>27</v>
      </c>
      <c r="D2583" t="s">
        <v>5073</v>
      </c>
      <c r="E2583" t="s">
        <v>5074</v>
      </c>
      <c r="G2583">
        <v>9241</v>
      </c>
      <c r="H2583" t="s">
        <v>420</v>
      </c>
      <c r="I2583" t="s">
        <v>421</v>
      </c>
      <c r="J2583" t="s">
        <v>527</v>
      </c>
      <c r="K2583">
        <v>2</v>
      </c>
      <c r="L2583" s="175" t="s">
        <v>528</v>
      </c>
      <c r="N2583" t="s">
        <v>5097</v>
      </c>
      <c r="P2583" t="s">
        <v>425</v>
      </c>
      <c r="Q2583" t="s">
        <v>426</v>
      </c>
      <c r="R2583">
        <v>0</v>
      </c>
      <c r="S2583">
        <v>0</v>
      </c>
      <c r="T2583">
        <v>0.2</v>
      </c>
      <c r="U2583">
        <v>0</v>
      </c>
      <c r="V2583">
        <v>0</v>
      </c>
      <c r="Z2583" t="s">
        <v>5076</v>
      </c>
      <c r="AA2583" t="s">
        <v>5097</v>
      </c>
    </row>
    <row r="2584" spans="1:29">
      <c r="A2584" s="175" t="s">
        <v>4812</v>
      </c>
      <c r="B2584" t="s">
        <v>417</v>
      </c>
      <c r="C2584" t="s">
        <v>27</v>
      </c>
      <c r="D2584" t="s">
        <v>5073</v>
      </c>
      <c r="E2584" t="s">
        <v>5074</v>
      </c>
      <c r="G2584">
        <v>940124</v>
      </c>
      <c r="H2584" t="s">
        <v>420</v>
      </c>
      <c r="I2584" t="s">
        <v>421</v>
      </c>
      <c r="J2584" t="s">
        <v>3124</v>
      </c>
      <c r="K2584">
        <v>1</v>
      </c>
      <c r="L2584" s="175" t="s">
        <v>3125</v>
      </c>
      <c r="N2584" t="s">
        <v>5098</v>
      </c>
      <c r="P2584" t="s">
        <v>425</v>
      </c>
      <c r="Q2584" t="s">
        <v>426</v>
      </c>
      <c r="R2584">
        <v>0</v>
      </c>
      <c r="S2584">
        <v>0</v>
      </c>
      <c r="T2584">
        <v>0.2</v>
      </c>
      <c r="U2584">
        <v>0</v>
      </c>
      <c r="V2584">
        <v>0</v>
      </c>
      <c r="Z2584" t="s">
        <v>5076</v>
      </c>
      <c r="AA2584" t="s">
        <v>5098</v>
      </c>
    </row>
    <row r="2585" spans="1:29">
      <c r="A2585" s="175" t="s">
        <v>4812</v>
      </c>
      <c r="B2585" t="s">
        <v>417</v>
      </c>
      <c r="C2585" t="s">
        <v>27</v>
      </c>
      <c r="D2585" t="s">
        <v>5073</v>
      </c>
      <c r="E2585" t="s">
        <v>5074</v>
      </c>
      <c r="G2585">
        <v>95020</v>
      </c>
      <c r="H2585" t="s">
        <v>420</v>
      </c>
      <c r="I2585" t="s">
        <v>421</v>
      </c>
      <c r="J2585" t="s">
        <v>786</v>
      </c>
      <c r="K2585">
        <v>1</v>
      </c>
      <c r="L2585" s="175" t="s">
        <v>787</v>
      </c>
      <c r="N2585" t="s">
        <v>5099</v>
      </c>
      <c r="P2585" t="s">
        <v>425</v>
      </c>
      <c r="Q2585" t="s">
        <v>426</v>
      </c>
      <c r="R2585">
        <v>0</v>
      </c>
      <c r="S2585">
        <v>0</v>
      </c>
      <c r="T2585">
        <v>0.15</v>
      </c>
      <c r="U2585">
        <v>0</v>
      </c>
      <c r="V2585">
        <v>0</v>
      </c>
      <c r="Z2585" t="s">
        <v>5076</v>
      </c>
      <c r="AA2585" t="s">
        <v>5099</v>
      </c>
    </row>
    <row r="2586" spans="1:29">
      <c r="A2586" s="175" t="s">
        <v>4812</v>
      </c>
      <c r="B2586" t="s">
        <v>417</v>
      </c>
      <c r="C2586" t="s">
        <v>27</v>
      </c>
      <c r="D2586" t="s">
        <v>5073</v>
      </c>
      <c r="E2586" t="s">
        <v>5074</v>
      </c>
      <c r="G2586">
        <v>96020</v>
      </c>
      <c r="H2586" t="s">
        <v>420</v>
      </c>
      <c r="I2586" t="s">
        <v>421</v>
      </c>
      <c r="J2586" t="s">
        <v>765</v>
      </c>
      <c r="K2586">
        <v>1</v>
      </c>
      <c r="L2586" s="175" t="s">
        <v>766</v>
      </c>
      <c r="N2586" t="s">
        <v>5100</v>
      </c>
      <c r="P2586" t="s">
        <v>425</v>
      </c>
      <c r="Q2586" t="s">
        <v>426</v>
      </c>
      <c r="R2586">
        <v>0</v>
      </c>
      <c r="S2586">
        <v>0</v>
      </c>
      <c r="T2586">
        <v>0.2</v>
      </c>
      <c r="U2586">
        <v>0</v>
      </c>
      <c r="V2586">
        <v>0</v>
      </c>
      <c r="Z2586" t="s">
        <v>5076</v>
      </c>
      <c r="AA2586" t="s">
        <v>5100</v>
      </c>
    </row>
    <row r="2587" spans="1:29">
      <c r="A2587" s="175" t="s">
        <v>4812</v>
      </c>
      <c r="B2587" t="s">
        <v>417</v>
      </c>
      <c r="C2587" t="s">
        <v>27</v>
      </c>
      <c r="D2587" t="s">
        <v>5073</v>
      </c>
      <c r="E2587" t="s">
        <v>5074</v>
      </c>
      <c r="G2587">
        <v>96020</v>
      </c>
      <c r="H2587" t="s">
        <v>420</v>
      </c>
      <c r="I2587" t="s">
        <v>421</v>
      </c>
      <c r="J2587" t="s">
        <v>765</v>
      </c>
      <c r="K2587">
        <v>1</v>
      </c>
      <c r="L2587" s="175" t="s">
        <v>766</v>
      </c>
      <c r="N2587" t="s">
        <v>5101</v>
      </c>
      <c r="P2587" t="s">
        <v>425</v>
      </c>
      <c r="Q2587" t="s">
        <v>426</v>
      </c>
      <c r="R2587">
        <v>0</v>
      </c>
      <c r="S2587">
        <v>0</v>
      </c>
      <c r="T2587">
        <v>0.2</v>
      </c>
      <c r="U2587">
        <v>0</v>
      </c>
      <c r="V2587">
        <v>0</v>
      </c>
      <c r="Z2587" t="s">
        <v>5076</v>
      </c>
      <c r="AA2587" t="s">
        <v>5101</v>
      </c>
    </row>
    <row r="2588" spans="1:29">
      <c r="A2588" s="175" t="s">
        <v>4812</v>
      </c>
      <c r="B2588" t="s">
        <v>417</v>
      </c>
      <c r="C2588" t="s">
        <v>27</v>
      </c>
      <c r="D2588" t="s">
        <v>5073</v>
      </c>
      <c r="E2588" t="s">
        <v>5074</v>
      </c>
      <c r="G2588">
        <v>343120</v>
      </c>
      <c r="H2588" t="s">
        <v>794</v>
      </c>
      <c r="I2588" t="s">
        <v>421</v>
      </c>
      <c r="J2588" t="s">
        <v>1553</v>
      </c>
      <c r="K2588">
        <v>1</v>
      </c>
      <c r="L2588" s="175" t="s">
        <v>1554</v>
      </c>
      <c r="N2588" t="s">
        <v>5102</v>
      </c>
      <c r="P2588" t="s">
        <v>798</v>
      </c>
      <c r="Q2588" t="s">
        <v>799</v>
      </c>
      <c r="R2588">
        <v>0</v>
      </c>
      <c r="S2588">
        <v>0</v>
      </c>
      <c r="T2588">
        <v>0.15</v>
      </c>
      <c r="U2588">
        <v>0</v>
      </c>
      <c r="V2588">
        <v>0</v>
      </c>
      <c r="Z2588" t="s">
        <v>5076</v>
      </c>
      <c r="AA2588" t="s">
        <v>5102</v>
      </c>
    </row>
    <row r="2589" spans="1:29">
      <c r="A2589" s="175" t="s">
        <v>4812</v>
      </c>
      <c r="B2589" t="s">
        <v>417</v>
      </c>
      <c r="C2589" t="s">
        <v>27</v>
      </c>
      <c r="D2589" t="s">
        <v>5073</v>
      </c>
      <c r="E2589" t="s">
        <v>5074</v>
      </c>
      <c r="G2589">
        <v>734127</v>
      </c>
      <c r="H2589" t="s">
        <v>794</v>
      </c>
      <c r="I2589" t="s">
        <v>421</v>
      </c>
      <c r="J2589" t="s">
        <v>795</v>
      </c>
      <c r="K2589">
        <v>1</v>
      </c>
      <c r="L2589" s="175" t="s">
        <v>796</v>
      </c>
      <c r="N2589" t="s">
        <v>5103</v>
      </c>
      <c r="P2589" t="s">
        <v>798</v>
      </c>
      <c r="Q2589" t="s">
        <v>799</v>
      </c>
      <c r="R2589">
        <v>0</v>
      </c>
      <c r="S2589">
        <v>0</v>
      </c>
      <c r="T2589">
        <v>0.1</v>
      </c>
      <c r="U2589">
        <v>0</v>
      </c>
      <c r="V2589">
        <v>0</v>
      </c>
      <c r="Z2589" t="s">
        <v>5076</v>
      </c>
      <c r="AA2589" t="s">
        <v>5103</v>
      </c>
    </row>
    <row r="2590" spans="1:29">
      <c r="A2590" s="175" t="s">
        <v>4812</v>
      </c>
      <c r="B2590" t="s">
        <v>417</v>
      </c>
      <c r="C2590" t="s">
        <v>27</v>
      </c>
      <c r="D2590" t="s">
        <v>5073</v>
      </c>
      <c r="E2590" t="s">
        <v>5074</v>
      </c>
      <c r="G2590">
        <v>652127</v>
      </c>
      <c r="H2590" t="s">
        <v>595</v>
      </c>
      <c r="I2590" t="s">
        <v>421</v>
      </c>
      <c r="J2590" t="s">
        <v>596</v>
      </c>
      <c r="K2590">
        <v>1</v>
      </c>
      <c r="L2590" s="175" t="s">
        <v>597</v>
      </c>
      <c r="N2590" t="s">
        <v>5104</v>
      </c>
      <c r="P2590" t="s">
        <v>599</v>
      </c>
      <c r="Q2590" t="s">
        <v>600</v>
      </c>
      <c r="R2590">
        <v>0</v>
      </c>
      <c r="S2590">
        <v>0</v>
      </c>
      <c r="T2590">
        <v>0.1</v>
      </c>
      <c r="U2590">
        <v>0</v>
      </c>
      <c r="V2590">
        <v>0</v>
      </c>
      <c r="Z2590" t="s">
        <v>5076</v>
      </c>
      <c r="AA2590" t="s">
        <v>5104</v>
      </c>
    </row>
    <row r="2591" spans="1:29">
      <c r="A2591" s="175" t="s">
        <v>4812</v>
      </c>
      <c r="B2591" t="s">
        <v>417</v>
      </c>
      <c r="C2591" t="s">
        <v>26</v>
      </c>
      <c r="D2591" t="s">
        <v>1921</v>
      </c>
      <c r="E2591" t="s">
        <v>1922</v>
      </c>
      <c r="G2591">
        <v>52421</v>
      </c>
      <c r="H2591" t="s">
        <v>420</v>
      </c>
      <c r="I2591" t="s">
        <v>421</v>
      </c>
      <c r="J2591" t="s">
        <v>458</v>
      </c>
      <c r="K2591">
        <v>1</v>
      </c>
      <c r="L2591" s="175" t="s">
        <v>459</v>
      </c>
      <c r="N2591" t="s">
        <v>5105</v>
      </c>
      <c r="O2591">
        <v>100</v>
      </c>
      <c r="P2591" t="s">
        <v>425</v>
      </c>
      <c r="Q2591" t="s">
        <v>426</v>
      </c>
      <c r="R2591">
        <v>0</v>
      </c>
      <c r="S2591">
        <v>0</v>
      </c>
      <c r="T2591">
        <v>0.4</v>
      </c>
      <c r="U2591">
        <v>0</v>
      </c>
      <c r="V2591">
        <v>0</v>
      </c>
      <c r="Z2591" t="s">
        <v>1924</v>
      </c>
      <c r="AA2591" t="s">
        <v>5105</v>
      </c>
    </row>
    <row r="2592" spans="1:29">
      <c r="A2592" s="175" t="s">
        <v>4812</v>
      </c>
      <c r="B2592" t="s">
        <v>417</v>
      </c>
      <c r="C2592" t="s">
        <v>26</v>
      </c>
      <c r="D2592" t="s">
        <v>1921</v>
      </c>
      <c r="E2592" t="s">
        <v>1922</v>
      </c>
      <c r="G2592">
        <v>960120</v>
      </c>
      <c r="H2592" t="s">
        <v>420</v>
      </c>
      <c r="I2592" t="s">
        <v>421</v>
      </c>
      <c r="J2592" t="s">
        <v>5068</v>
      </c>
      <c r="K2592">
        <v>1</v>
      </c>
      <c r="L2592" s="175" t="s">
        <v>5069</v>
      </c>
      <c r="M2592">
        <v>2277704</v>
      </c>
      <c r="N2592" t="s">
        <v>5070</v>
      </c>
      <c r="P2592" t="s">
        <v>425</v>
      </c>
      <c r="Q2592" t="s">
        <v>426</v>
      </c>
      <c r="R2592">
        <v>1</v>
      </c>
      <c r="S2592">
        <v>0</v>
      </c>
      <c r="T2592">
        <v>1</v>
      </c>
      <c r="U2592">
        <v>0</v>
      </c>
      <c r="V2592">
        <v>0</v>
      </c>
      <c r="Y2592" t="s">
        <v>2286</v>
      </c>
      <c r="Z2592" t="s">
        <v>1717</v>
      </c>
      <c r="AA2592" t="s">
        <v>5002</v>
      </c>
      <c r="AC2592" t="s">
        <v>1719</v>
      </c>
    </row>
    <row r="2593" spans="1:29">
      <c r="A2593" s="175" t="s">
        <v>4812</v>
      </c>
      <c r="B2593" t="s">
        <v>417</v>
      </c>
      <c r="C2593" t="s">
        <v>27</v>
      </c>
      <c r="D2593" t="s">
        <v>5106</v>
      </c>
      <c r="E2593" t="s">
        <v>5107</v>
      </c>
      <c r="G2593">
        <v>1011121</v>
      </c>
      <c r="H2593" t="s">
        <v>420</v>
      </c>
      <c r="I2593" t="s">
        <v>421</v>
      </c>
      <c r="J2593" t="s">
        <v>4913</v>
      </c>
      <c r="K2593">
        <v>1</v>
      </c>
      <c r="L2593" s="175" t="s">
        <v>4914</v>
      </c>
      <c r="M2593">
        <v>2289735</v>
      </c>
      <c r="N2593" t="s">
        <v>4915</v>
      </c>
      <c r="P2593" t="s">
        <v>425</v>
      </c>
      <c r="Q2593" t="s">
        <v>426</v>
      </c>
      <c r="R2593">
        <v>8.5</v>
      </c>
      <c r="S2593">
        <v>0</v>
      </c>
      <c r="T2593">
        <v>4</v>
      </c>
      <c r="U2593">
        <v>0</v>
      </c>
      <c r="V2593">
        <v>0</v>
      </c>
      <c r="W2593" t="s">
        <v>427</v>
      </c>
      <c r="X2593" t="s">
        <v>137</v>
      </c>
      <c r="Y2593" t="s">
        <v>4916</v>
      </c>
      <c r="Z2593" t="s">
        <v>429</v>
      </c>
      <c r="AA2593" t="s">
        <v>4917</v>
      </c>
    </row>
    <row r="2594" spans="1:29">
      <c r="A2594" s="175" t="s">
        <v>4812</v>
      </c>
      <c r="B2594" t="s">
        <v>417</v>
      </c>
      <c r="C2594" t="s">
        <v>27</v>
      </c>
      <c r="D2594" t="s">
        <v>5106</v>
      </c>
      <c r="E2594" t="s">
        <v>5107</v>
      </c>
      <c r="G2594">
        <v>52421</v>
      </c>
      <c r="H2594" t="s">
        <v>420</v>
      </c>
      <c r="I2594" t="s">
        <v>421</v>
      </c>
      <c r="J2594" t="s">
        <v>458</v>
      </c>
      <c r="K2594">
        <v>1</v>
      </c>
      <c r="L2594" s="175" t="s">
        <v>459</v>
      </c>
      <c r="N2594" t="s">
        <v>5108</v>
      </c>
      <c r="O2594">
        <v>100</v>
      </c>
      <c r="P2594" t="s">
        <v>425</v>
      </c>
      <c r="Q2594" t="s">
        <v>426</v>
      </c>
      <c r="R2594">
        <v>0</v>
      </c>
      <c r="S2594">
        <v>0</v>
      </c>
      <c r="T2594">
        <v>0.4</v>
      </c>
      <c r="U2594">
        <v>0</v>
      </c>
      <c r="V2594">
        <v>0</v>
      </c>
      <c r="Z2594" t="s">
        <v>5109</v>
      </c>
      <c r="AA2594" t="s">
        <v>5108</v>
      </c>
    </row>
    <row r="2595" spans="1:29">
      <c r="A2595" s="175" t="s">
        <v>4812</v>
      </c>
      <c r="B2595" t="s">
        <v>417</v>
      </c>
      <c r="C2595" t="s">
        <v>27</v>
      </c>
      <c r="D2595" t="s">
        <v>5106</v>
      </c>
      <c r="E2595" t="s">
        <v>5107</v>
      </c>
      <c r="G2595">
        <v>766120</v>
      </c>
      <c r="H2595" t="s">
        <v>420</v>
      </c>
      <c r="I2595" t="s">
        <v>421</v>
      </c>
      <c r="J2595" t="s">
        <v>433</v>
      </c>
      <c r="K2595">
        <v>1</v>
      </c>
      <c r="L2595" s="175" t="s">
        <v>434</v>
      </c>
      <c r="N2595" t="s">
        <v>5110</v>
      </c>
      <c r="P2595" t="s">
        <v>425</v>
      </c>
      <c r="Q2595" t="s">
        <v>426</v>
      </c>
      <c r="R2595">
        <v>0</v>
      </c>
      <c r="S2595">
        <v>0</v>
      </c>
      <c r="T2595">
        <v>0.4</v>
      </c>
      <c r="U2595">
        <v>0</v>
      </c>
      <c r="V2595">
        <v>0</v>
      </c>
      <c r="Z2595" t="s">
        <v>5109</v>
      </c>
      <c r="AA2595" t="s">
        <v>5110</v>
      </c>
    </row>
    <row r="2596" spans="1:29">
      <c r="A2596" s="175" t="s">
        <v>4812</v>
      </c>
      <c r="B2596" t="s">
        <v>417</v>
      </c>
      <c r="C2596" t="s">
        <v>27</v>
      </c>
      <c r="D2596" t="s">
        <v>5106</v>
      </c>
      <c r="E2596" t="s">
        <v>5107</v>
      </c>
      <c r="G2596">
        <v>795122</v>
      </c>
      <c r="H2596" t="s">
        <v>420</v>
      </c>
      <c r="I2596" t="s">
        <v>421</v>
      </c>
      <c r="J2596" t="s">
        <v>452</v>
      </c>
      <c r="K2596">
        <v>1</v>
      </c>
      <c r="L2596" s="175" t="s">
        <v>453</v>
      </c>
      <c r="N2596" t="s">
        <v>5111</v>
      </c>
      <c r="P2596" t="s">
        <v>425</v>
      </c>
      <c r="Q2596" t="s">
        <v>426</v>
      </c>
      <c r="R2596">
        <v>0</v>
      </c>
      <c r="S2596">
        <v>0</v>
      </c>
      <c r="T2596">
        <v>0.25</v>
      </c>
      <c r="U2596">
        <v>0</v>
      </c>
      <c r="V2596">
        <v>0</v>
      </c>
      <c r="Z2596" t="s">
        <v>5109</v>
      </c>
      <c r="AA2596" t="s">
        <v>5111</v>
      </c>
    </row>
    <row r="2597" spans="1:29">
      <c r="A2597" s="175" t="s">
        <v>4812</v>
      </c>
      <c r="B2597" t="s">
        <v>417</v>
      </c>
      <c r="C2597" t="s">
        <v>27</v>
      </c>
      <c r="D2597" t="s">
        <v>5106</v>
      </c>
      <c r="E2597" t="s">
        <v>5107</v>
      </c>
      <c r="G2597">
        <v>9241</v>
      </c>
      <c r="H2597" t="s">
        <v>420</v>
      </c>
      <c r="I2597" t="s">
        <v>421</v>
      </c>
      <c r="J2597" t="s">
        <v>527</v>
      </c>
      <c r="K2597">
        <v>2</v>
      </c>
      <c r="L2597" s="175" t="s">
        <v>528</v>
      </c>
      <c r="N2597" t="s">
        <v>5112</v>
      </c>
      <c r="P2597" t="s">
        <v>425</v>
      </c>
      <c r="Q2597" t="s">
        <v>426</v>
      </c>
      <c r="R2597">
        <v>0</v>
      </c>
      <c r="S2597">
        <v>0</v>
      </c>
      <c r="T2597">
        <v>0.2</v>
      </c>
      <c r="U2597">
        <v>0</v>
      </c>
      <c r="V2597">
        <v>0</v>
      </c>
      <c r="Z2597" t="s">
        <v>5109</v>
      </c>
      <c r="AA2597" t="s">
        <v>5112</v>
      </c>
    </row>
    <row r="2598" spans="1:29">
      <c r="A2598" s="175" t="s">
        <v>4812</v>
      </c>
      <c r="B2598" t="s">
        <v>417</v>
      </c>
      <c r="C2598" t="s">
        <v>27</v>
      </c>
      <c r="D2598" t="s">
        <v>5106</v>
      </c>
      <c r="E2598" t="s">
        <v>5107</v>
      </c>
      <c r="G2598">
        <v>951121</v>
      </c>
      <c r="H2598" t="s">
        <v>420</v>
      </c>
      <c r="I2598" t="s">
        <v>421</v>
      </c>
      <c r="J2598" t="s">
        <v>3837</v>
      </c>
      <c r="K2598">
        <v>1</v>
      </c>
      <c r="L2598" s="175" t="s">
        <v>3838</v>
      </c>
      <c r="N2598" t="s">
        <v>5113</v>
      </c>
      <c r="P2598" t="s">
        <v>425</v>
      </c>
      <c r="Q2598" t="s">
        <v>426</v>
      </c>
      <c r="R2598">
        <v>0</v>
      </c>
      <c r="S2598">
        <v>0</v>
      </c>
      <c r="T2598">
        <v>0.1</v>
      </c>
      <c r="U2598">
        <v>0</v>
      </c>
      <c r="V2598">
        <v>0</v>
      </c>
      <c r="Z2598" t="s">
        <v>5109</v>
      </c>
      <c r="AA2598" t="s">
        <v>5113</v>
      </c>
    </row>
    <row r="2599" spans="1:29">
      <c r="A2599" s="175" t="s">
        <v>4812</v>
      </c>
      <c r="B2599" t="s">
        <v>417</v>
      </c>
      <c r="C2599" t="s">
        <v>27</v>
      </c>
      <c r="D2599" t="s">
        <v>861</v>
      </c>
      <c r="E2599" t="s">
        <v>862</v>
      </c>
      <c r="G2599">
        <v>52421</v>
      </c>
      <c r="H2599" t="s">
        <v>420</v>
      </c>
      <c r="I2599" t="s">
        <v>421</v>
      </c>
      <c r="J2599" t="s">
        <v>458</v>
      </c>
      <c r="K2599">
        <v>1</v>
      </c>
      <c r="L2599" s="175" t="s">
        <v>459</v>
      </c>
      <c r="N2599" t="s">
        <v>5114</v>
      </c>
      <c r="O2599">
        <v>86</v>
      </c>
      <c r="P2599" t="s">
        <v>425</v>
      </c>
      <c r="Q2599" t="s">
        <v>426</v>
      </c>
      <c r="R2599">
        <v>0</v>
      </c>
      <c r="S2599">
        <v>0</v>
      </c>
      <c r="T2599">
        <v>0.4</v>
      </c>
      <c r="U2599">
        <v>0</v>
      </c>
      <c r="V2599">
        <v>0</v>
      </c>
      <c r="Z2599" t="s">
        <v>864</v>
      </c>
      <c r="AA2599" t="s">
        <v>5114</v>
      </c>
    </row>
    <row r="2600" spans="1:29">
      <c r="A2600" s="175" t="s">
        <v>4812</v>
      </c>
      <c r="B2600" t="s">
        <v>417</v>
      </c>
      <c r="C2600" t="s">
        <v>26</v>
      </c>
      <c r="D2600" t="s">
        <v>4480</v>
      </c>
      <c r="E2600" t="s">
        <v>4481</v>
      </c>
      <c r="G2600">
        <v>766120</v>
      </c>
      <c r="H2600" t="s">
        <v>420</v>
      </c>
      <c r="I2600" t="s">
        <v>421</v>
      </c>
      <c r="J2600" t="s">
        <v>433</v>
      </c>
      <c r="K2600">
        <v>1</v>
      </c>
      <c r="L2600" s="175" t="s">
        <v>434</v>
      </c>
      <c r="N2600" t="s">
        <v>5115</v>
      </c>
      <c r="P2600" t="s">
        <v>1231</v>
      </c>
      <c r="Q2600" t="s">
        <v>1232</v>
      </c>
      <c r="R2600">
        <v>0</v>
      </c>
      <c r="S2600">
        <v>0</v>
      </c>
      <c r="T2600">
        <v>0.4</v>
      </c>
      <c r="U2600">
        <v>0</v>
      </c>
      <c r="V2600">
        <v>0</v>
      </c>
      <c r="W2600" t="s">
        <v>427</v>
      </c>
      <c r="X2600" t="s">
        <v>137</v>
      </c>
      <c r="Z2600" t="s">
        <v>806</v>
      </c>
      <c r="AA2600" t="s">
        <v>5115</v>
      </c>
      <c r="AC2600" t="s">
        <v>5116</v>
      </c>
    </row>
    <row r="2601" spans="1:29">
      <c r="A2601" s="175" t="s">
        <v>4812</v>
      </c>
      <c r="B2601" t="s">
        <v>417</v>
      </c>
      <c r="C2601" t="s">
        <v>26</v>
      </c>
      <c r="D2601" t="s">
        <v>865</v>
      </c>
      <c r="E2601" t="s">
        <v>866</v>
      </c>
      <c r="G2601">
        <v>981120</v>
      </c>
      <c r="H2601" t="s">
        <v>420</v>
      </c>
      <c r="I2601" t="s">
        <v>421</v>
      </c>
      <c r="J2601" t="s">
        <v>4396</v>
      </c>
      <c r="K2601">
        <v>1</v>
      </c>
      <c r="L2601" s="175" t="s">
        <v>4397</v>
      </c>
      <c r="N2601" t="s">
        <v>5117</v>
      </c>
      <c r="P2601" t="s">
        <v>425</v>
      </c>
      <c r="Q2601" t="s">
        <v>426</v>
      </c>
      <c r="R2601">
        <v>0</v>
      </c>
      <c r="S2601">
        <v>0</v>
      </c>
      <c r="T2601">
        <v>0.2</v>
      </c>
      <c r="U2601">
        <v>0</v>
      </c>
      <c r="V2601">
        <v>0</v>
      </c>
      <c r="Z2601" t="s">
        <v>5118</v>
      </c>
      <c r="AA2601" t="s">
        <v>5117</v>
      </c>
    </row>
    <row r="2602" spans="1:29">
      <c r="A2602" s="175" t="s">
        <v>4812</v>
      </c>
      <c r="B2602" t="s">
        <v>417</v>
      </c>
      <c r="C2602" t="s">
        <v>26</v>
      </c>
      <c r="D2602" t="s">
        <v>865</v>
      </c>
      <c r="E2602" t="s">
        <v>866</v>
      </c>
      <c r="G2602">
        <v>996120</v>
      </c>
      <c r="H2602" t="s">
        <v>420</v>
      </c>
      <c r="I2602" t="s">
        <v>421</v>
      </c>
      <c r="J2602" t="s">
        <v>4400</v>
      </c>
      <c r="K2602">
        <v>1</v>
      </c>
      <c r="L2602" s="175" t="s">
        <v>4401</v>
      </c>
      <c r="N2602" t="s">
        <v>5119</v>
      </c>
      <c r="P2602" t="s">
        <v>425</v>
      </c>
      <c r="Q2602" t="s">
        <v>426</v>
      </c>
      <c r="R2602">
        <v>0</v>
      </c>
      <c r="S2602">
        <v>0</v>
      </c>
      <c r="T2602">
        <v>0.16</v>
      </c>
      <c r="U2602">
        <v>0</v>
      </c>
      <c r="V2602">
        <v>0</v>
      </c>
      <c r="Z2602" t="s">
        <v>5118</v>
      </c>
      <c r="AA2602" t="s">
        <v>5119</v>
      </c>
    </row>
    <row r="2603" spans="1:29">
      <c r="A2603" s="175" t="s">
        <v>4812</v>
      </c>
      <c r="B2603" t="s">
        <v>417</v>
      </c>
      <c r="C2603" t="s">
        <v>26</v>
      </c>
      <c r="D2603" t="s">
        <v>5120</v>
      </c>
      <c r="E2603" t="s">
        <v>5121</v>
      </c>
      <c r="G2603">
        <v>766120</v>
      </c>
      <c r="H2603" t="s">
        <v>420</v>
      </c>
      <c r="I2603" t="s">
        <v>421</v>
      </c>
      <c r="J2603" t="s">
        <v>433</v>
      </c>
      <c r="K2603">
        <v>1</v>
      </c>
      <c r="L2603" s="175" t="s">
        <v>434</v>
      </c>
      <c r="N2603" t="s">
        <v>5122</v>
      </c>
      <c r="P2603" t="s">
        <v>425</v>
      </c>
      <c r="Q2603" t="s">
        <v>426</v>
      </c>
      <c r="R2603">
        <v>0</v>
      </c>
      <c r="S2603">
        <v>0</v>
      </c>
      <c r="T2603">
        <v>0.4</v>
      </c>
      <c r="U2603">
        <v>0</v>
      </c>
      <c r="V2603">
        <v>0</v>
      </c>
      <c r="Z2603" t="s">
        <v>5123</v>
      </c>
      <c r="AA2603" t="s">
        <v>5122</v>
      </c>
    </row>
    <row r="2604" spans="1:29">
      <c r="A2604" s="175" t="s">
        <v>4812</v>
      </c>
      <c r="B2604" t="s">
        <v>417</v>
      </c>
      <c r="C2604" t="s">
        <v>27</v>
      </c>
      <c r="D2604" t="s">
        <v>5124</v>
      </c>
      <c r="E2604" t="s">
        <v>5125</v>
      </c>
      <c r="G2604">
        <v>764151</v>
      </c>
      <c r="H2604" t="s">
        <v>420</v>
      </c>
      <c r="I2604" t="s">
        <v>421</v>
      </c>
      <c r="J2604" t="s">
        <v>422</v>
      </c>
      <c r="K2604">
        <v>1</v>
      </c>
      <c r="L2604" s="175" t="s">
        <v>423</v>
      </c>
      <c r="M2604">
        <v>2306722</v>
      </c>
      <c r="N2604" t="s">
        <v>4923</v>
      </c>
      <c r="P2604" t="s">
        <v>425</v>
      </c>
      <c r="Q2604" t="s">
        <v>426</v>
      </c>
      <c r="R2604">
        <v>8</v>
      </c>
      <c r="S2604">
        <v>0</v>
      </c>
      <c r="T2604">
        <v>16</v>
      </c>
      <c r="U2604">
        <v>0</v>
      </c>
      <c r="V2604">
        <v>0</v>
      </c>
      <c r="W2604" t="s">
        <v>427</v>
      </c>
      <c r="X2604" t="s">
        <v>137</v>
      </c>
      <c r="Y2604" t="s">
        <v>428</v>
      </c>
      <c r="Z2604" t="s">
        <v>429</v>
      </c>
      <c r="AA2604" t="s">
        <v>4924</v>
      </c>
    </row>
    <row r="2605" spans="1:29">
      <c r="A2605" s="175" t="s">
        <v>4812</v>
      </c>
      <c r="B2605" t="s">
        <v>417</v>
      </c>
      <c r="C2605" t="s">
        <v>27</v>
      </c>
      <c r="D2605" t="s">
        <v>5126</v>
      </c>
      <c r="E2605" t="s">
        <v>5127</v>
      </c>
      <c r="G2605">
        <v>858120</v>
      </c>
      <c r="H2605" t="s">
        <v>420</v>
      </c>
      <c r="I2605" t="s">
        <v>421</v>
      </c>
      <c r="J2605" t="s">
        <v>587</v>
      </c>
      <c r="K2605">
        <v>1</v>
      </c>
      <c r="L2605" s="175" t="s">
        <v>588</v>
      </c>
      <c r="N2605" t="s">
        <v>5128</v>
      </c>
      <c r="P2605" t="s">
        <v>425</v>
      </c>
      <c r="Q2605" t="s">
        <v>426</v>
      </c>
      <c r="R2605">
        <v>0</v>
      </c>
      <c r="S2605">
        <v>0</v>
      </c>
      <c r="T2605">
        <v>0.17</v>
      </c>
      <c r="U2605">
        <v>0</v>
      </c>
      <c r="V2605">
        <v>0</v>
      </c>
      <c r="Z2605" t="s">
        <v>5129</v>
      </c>
      <c r="AA2605" t="s">
        <v>5128</v>
      </c>
    </row>
    <row r="2606" spans="1:29">
      <c r="A2606" s="175" t="s">
        <v>4812</v>
      </c>
      <c r="B2606" t="s">
        <v>417</v>
      </c>
      <c r="C2606" t="s">
        <v>27</v>
      </c>
      <c r="D2606" t="s">
        <v>878</v>
      </c>
      <c r="E2606" t="s">
        <v>879</v>
      </c>
      <c r="G2606">
        <v>766120</v>
      </c>
      <c r="H2606" t="s">
        <v>420</v>
      </c>
      <c r="I2606" t="s">
        <v>421</v>
      </c>
      <c r="J2606" t="s">
        <v>433</v>
      </c>
      <c r="K2606">
        <v>1</v>
      </c>
      <c r="L2606" s="175" t="s">
        <v>434</v>
      </c>
      <c r="N2606" t="s">
        <v>5130</v>
      </c>
      <c r="P2606" t="s">
        <v>425</v>
      </c>
      <c r="Q2606" t="s">
        <v>426</v>
      </c>
      <c r="R2606">
        <v>0</v>
      </c>
      <c r="S2606">
        <v>0</v>
      </c>
      <c r="T2606">
        <v>0.4</v>
      </c>
      <c r="U2606">
        <v>0</v>
      </c>
      <c r="V2606">
        <v>0</v>
      </c>
      <c r="Z2606" t="s">
        <v>5131</v>
      </c>
      <c r="AA2606" t="s">
        <v>5130</v>
      </c>
    </row>
    <row r="2607" spans="1:29">
      <c r="A2607" s="175" t="s">
        <v>4812</v>
      </c>
      <c r="B2607" t="s">
        <v>417</v>
      </c>
      <c r="C2607" t="s">
        <v>26</v>
      </c>
      <c r="D2607" t="s">
        <v>2807</v>
      </c>
      <c r="E2607" t="s">
        <v>2808</v>
      </c>
      <c r="G2607">
        <v>57920</v>
      </c>
      <c r="H2607" t="s">
        <v>420</v>
      </c>
      <c r="I2607" t="s">
        <v>421</v>
      </c>
      <c r="J2607" t="s">
        <v>5132</v>
      </c>
      <c r="K2607">
        <v>1</v>
      </c>
      <c r="L2607" s="175" t="s">
        <v>5133</v>
      </c>
      <c r="N2607" t="s">
        <v>5134</v>
      </c>
      <c r="O2607">
        <v>100</v>
      </c>
      <c r="P2607" t="s">
        <v>425</v>
      </c>
      <c r="Q2607" t="s">
        <v>426</v>
      </c>
      <c r="R2607">
        <v>0</v>
      </c>
      <c r="S2607">
        <v>0</v>
      </c>
      <c r="T2607">
        <v>0.5</v>
      </c>
      <c r="U2607">
        <v>0</v>
      </c>
      <c r="V2607">
        <v>0</v>
      </c>
      <c r="Z2607" t="s">
        <v>2810</v>
      </c>
      <c r="AA2607" t="s">
        <v>5134</v>
      </c>
    </row>
    <row r="2608" spans="1:29">
      <c r="A2608" s="175" t="s">
        <v>4812</v>
      </c>
      <c r="B2608" t="s">
        <v>417</v>
      </c>
      <c r="C2608" t="s">
        <v>26</v>
      </c>
      <c r="D2608" t="s">
        <v>2819</v>
      </c>
      <c r="E2608" t="s">
        <v>2820</v>
      </c>
      <c r="G2608">
        <v>52421</v>
      </c>
      <c r="H2608" t="s">
        <v>420</v>
      </c>
      <c r="I2608" t="s">
        <v>421</v>
      </c>
      <c r="J2608" t="s">
        <v>458</v>
      </c>
      <c r="K2608">
        <v>1</v>
      </c>
      <c r="L2608" s="175" t="s">
        <v>459</v>
      </c>
      <c r="N2608" t="s">
        <v>5135</v>
      </c>
      <c r="O2608">
        <v>100</v>
      </c>
      <c r="P2608" t="s">
        <v>425</v>
      </c>
      <c r="Q2608" t="s">
        <v>426</v>
      </c>
      <c r="R2608">
        <v>0</v>
      </c>
      <c r="S2608">
        <v>0</v>
      </c>
      <c r="T2608">
        <v>0.4</v>
      </c>
      <c r="U2608">
        <v>0</v>
      </c>
      <c r="V2608">
        <v>0</v>
      </c>
      <c r="Z2608" t="s">
        <v>2822</v>
      </c>
      <c r="AA2608" t="s">
        <v>5135</v>
      </c>
    </row>
    <row r="2609" spans="1:27">
      <c r="A2609" s="175" t="s">
        <v>4812</v>
      </c>
      <c r="B2609" t="s">
        <v>417</v>
      </c>
      <c r="C2609" t="s">
        <v>26</v>
      </c>
      <c r="D2609" t="s">
        <v>2819</v>
      </c>
      <c r="E2609" t="s">
        <v>2820</v>
      </c>
      <c r="G2609">
        <v>773121</v>
      </c>
      <c r="H2609" t="s">
        <v>420</v>
      </c>
      <c r="I2609" t="s">
        <v>421</v>
      </c>
      <c r="J2609" t="s">
        <v>4157</v>
      </c>
      <c r="K2609">
        <v>1</v>
      </c>
      <c r="L2609" s="175" t="s">
        <v>4158</v>
      </c>
      <c r="N2609" t="s">
        <v>5136</v>
      </c>
      <c r="P2609" t="s">
        <v>425</v>
      </c>
      <c r="Q2609" t="s">
        <v>426</v>
      </c>
      <c r="R2609">
        <v>0</v>
      </c>
      <c r="S2609">
        <v>0</v>
      </c>
      <c r="T2609">
        <v>0.25</v>
      </c>
      <c r="U2609">
        <v>0</v>
      </c>
      <c r="V2609">
        <v>0</v>
      </c>
      <c r="Z2609" t="s">
        <v>2822</v>
      </c>
      <c r="AA2609" t="s">
        <v>5136</v>
      </c>
    </row>
    <row r="2610" spans="1:27">
      <c r="A2610" s="175" t="s">
        <v>4812</v>
      </c>
      <c r="B2610" t="s">
        <v>417</v>
      </c>
      <c r="C2610" t="s">
        <v>26</v>
      </c>
      <c r="D2610" t="s">
        <v>1936</v>
      </c>
      <c r="E2610" t="s">
        <v>1937</v>
      </c>
      <c r="G2610">
        <v>17380</v>
      </c>
      <c r="H2610" t="s">
        <v>420</v>
      </c>
      <c r="I2610" t="s">
        <v>421</v>
      </c>
      <c r="J2610" t="s">
        <v>5137</v>
      </c>
      <c r="K2610">
        <v>1</v>
      </c>
      <c r="L2610" s="175" t="s">
        <v>5138</v>
      </c>
      <c r="M2610">
        <v>2220715</v>
      </c>
      <c r="N2610" t="s">
        <v>5139</v>
      </c>
      <c r="P2610" t="s">
        <v>425</v>
      </c>
      <c r="Q2610" t="s">
        <v>426</v>
      </c>
      <c r="R2610">
        <v>35</v>
      </c>
      <c r="S2610">
        <v>0</v>
      </c>
      <c r="T2610">
        <v>24</v>
      </c>
      <c r="U2610">
        <v>0</v>
      </c>
      <c r="V2610">
        <v>0</v>
      </c>
      <c r="W2610" t="s">
        <v>427</v>
      </c>
      <c r="X2610" t="s">
        <v>137</v>
      </c>
      <c r="Y2610" t="s">
        <v>3817</v>
      </c>
      <c r="Z2610" t="s">
        <v>806</v>
      </c>
      <c r="AA2610" t="s">
        <v>5140</v>
      </c>
    </row>
    <row r="2611" spans="1:27">
      <c r="A2611" s="175" t="s">
        <v>4812</v>
      </c>
      <c r="B2611" t="s">
        <v>417</v>
      </c>
      <c r="C2611" t="s">
        <v>26</v>
      </c>
      <c r="D2611" t="s">
        <v>1938</v>
      </c>
      <c r="E2611" t="s">
        <v>1939</v>
      </c>
      <c r="G2611">
        <v>1004120</v>
      </c>
      <c r="H2611" t="s">
        <v>420</v>
      </c>
      <c r="I2611" t="s">
        <v>421</v>
      </c>
      <c r="J2611" t="s">
        <v>4799</v>
      </c>
      <c r="K2611">
        <v>1</v>
      </c>
      <c r="L2611" s="175" t="s">
        <v>4815</v>
      </c>
      <c r="M2611">
        <v>2283704</v>
      </c>
      <c r="N2611" t="s">
        <v>4816</v>
      </c>
      <c r="P2611" t="s">
        <v>425</v>
      </c>
      <c r="Q2611" t="s">
        <v>426</v>
      </c>
      <c r="R2611">
        <v>2</v>
      </c>
      <c r="S2611">
        <v>0</v>
      </c>
      <c r="T2611">
        <v>2</v>
      </c>
      <c r="U2611">
        <v>0</v>
      </c>
      <c r="V2611">
        <v>0</v>
      </c>
      <c r="W2611" t="s">
        <v>427</v>
      </c>
      <c r="X2611" t="s">
        <v>137</v>
      </c>
      <c r="Y2611" t="s">
        <v>4817</v>
      </c>
      <c r="Z2611" t="s">
        <v>514</v>
      </c>
      <c r="AA2611" t="s">
        <v>4818</v>
      </c>
    </row>
    <row r="2612" spans="1:27">
      <c r="A2612" s="175" t="s">
        <v>4812</v>
      </c>
      <c r="B2612" t="s">
        <v>417</v>
      </c>
      <c r="C2612" t="s">
        <v>26</v>
      </c>
      <c r="D2612" t="s">
        <v>894</v>
      </c>
      <c r="E2612" t="s">
        <v>895</v>
      </c>
      <c r="G2612">
        <v>1004120</v>
      </c>
      <c r="H2612" t="s">
        <v>420</v>
      </c>
      <c r="I2612" t="s">
        <v>421</v>
      </c>
      <c r="J2612" t="s">
        <v>4799</v>
      </c>
      <c r="K2612">
        <v>1</v>
      </c>
      <c r="L2612" s="175" t="s">
        <v>4815</v>
      </c>
      <c r="M2612">
        <v>2283704</v>
      </c>
      <c r="N2612" t="s">
        <v>4816</v>
      </c>
      <c r="P2612" t="s">
        <v>425</v>
      </c>
      <c r="Q2612" t="s">
        <v>426</v>
      </c>
      <c r="R2612">
        <v>2</v>
      </c>
      <c r="S2612">
        <v>0</v>
      </c>
      <c r="T2612">
        <v>2</v>
      </c>
      <c r="U2612">
        <v>0</v>
      </c>
      <c r="V2612">
        <v>0</v>
      </c>
      <c r="W2612" t="s">
        <v>427</v>
      </c>
      <c r="X2612" t="s">
        <v>137</v>
      </c>
      <c r="Y2612" t="s">
        <v>4817</v>
      </c>
      <c r="Z2612" t="s">
        <v>514</v>
      </c>
      <c r="AA2612" t="s">
        <v>4818</v>
      </c>
    </row>
    <row r="2613" spans="1:27">
      <c r="A2613" s="175" t="s">
        <v>4812</v>
      </c>
      <c r="B2613" t="s">
        <v>417</v>
      </c>
      <c r="C2613" t="s">
        <v>26</v>
      </c>
      <c r="D2613" t="s">
        <v>898</v>
      </c>
      <c r="E2613" t="s">
        <v>899</v>
      </c>
      <c r="G2613">
        <v>1004120</v>
      </c>
      <c r="H2613" t="s">
        <v>420</v>
      </c>
      <c r="I2613" t="s">
        <v>421</v>
      </c>
      <c r="J2613" t="s">
        <v>4799</v>
      </c>
      <c r="K2613">
        <v>1</v>
      </c>
      <c r="L2613" s="175" t="s">
        <v>4815</v>
      </c>
      <c r="M2613">
        <v>2283704</v>
      </c>
      <c r="N2613" t="s">
        <v>4816</v>
      </c>
      <c r="P2613" t="s">
        <v>425</v>
      </c>
      <c r="Q2613" t="s">
        <v>426</v>
      </c>
      <c r="R2613">
        <v>2</v>
      </c>
      <c r="S2613">
        <v>0</v>
      </c>
      <c r="T2613">
        <v>2</v>
      </c>
      <c r="U2613">
        <v>0</v>
      </c>
      <c r="V2613">
        <v>0</v>
      </c>
      <c r="W2613" t="s">
        <v>427</v>
      </c>
      <c r="X2613" t="s">
        <v>137</v>
      </c>
      <c r="Y2613" t="s">
        <v>4817</v>
      </c>
      <c r="Z2613" t="s">
        <v>514</v>
      </c>
      <c r="AA2613" t="s">
        <v>4818</v>
      </c>
    </row>
    <row r="2614" spans="1:27">
      <c r="A2614" s="175" t="s">
        <v>4812</v>
      </c>
      <c r="B2614" t="s">
        <v>417</v>
      </c>
      <c r="C2614" t="s">
        <v>26</v>
      </c>
      <c r="D2614" t="s">
        <v>2832</v>
      </c>
      <c r="E2614" t="s">
        <v>2833</v>
      </c>
      <c r="G2614">
        <v>766120</v>
      </c>
      <c r="H2614" t="s">
        <v>420</v>
      </c>
      <c r="I2614" t="s">
        <v>421</v>
      </c>
      <c r="J2614" t="s">
        <v>433</v>
      </c>
      <c r="K2614">
        <v>1</v>
      </c>
      <c r="L2614" s="175" t="s">
        <v>434</v>
      </c>
      <c r="N2614" t="s">
        <v>4860</v>
      </c>
      <c r="P2614" t="s">
        <v>425</v>
      </c>
      <c r="Q2614" t="s">
        <v>426</v>
      </c>
      <c r="R2614">
        <v>0</v>
      </c>
      <c r="S2614">
        <v>0</v>
      </c>
      <c r="T2614">
        <v>0.4</v>
      </c>
      <c r="U2614">
        <v>0</v>
      </c>
      <c r="V2614">
        <v>0</v>
      </c>
      <c r="Z2614" t="s">
        <v>2835</v>
      </c>
      <c r="AA2614" t="s">
        <v>4860</v>
      </c>
    </row>
    <row r="2615" spans="1:27">
      <c r="A2615" s="175" t="s">
        <v>4812</v>
      </c>
      <c r="B2615" t="s">
        <v>417</v>
      </c>
      <c r="C2615" t="s">
        <v>26</v>
      </c>
      <c r="D2615" t="s">
        <v>2832</v>
      </c>
      <c r="E2615" t="s">
        <v>2833</v>
      </c>
      <c r="G2615">
        <v>895120</v>
      </c>
      <c r="H2615" t="s">
        <v>420</v>
      </c>
      <c r="I2615" t="s">
        <v>421</v>
      </c>
      <c r="J2615" t="s">
        <v>470</v>
      </c>
      <c r="K2615">
        <v>1</v>
      </c>
      <c r="L2615" s="175" t="s">
        <v>471</v>
      </c>
      <c r="M2615">
        <v>2154727</v>
      </c>
      <c r="N2615" t="s">
        <v>4911</v>
      </c>
      <c r="P2615" t="s">
        <v>425</v>
      </c>
      <c r="Q2615" t="s">
        <v>426</v>
      </c>
      <c r="R2615">
        <v>3</v>
      </c>
      <c r="S2615">
        <v>0</v>
      </c>
      <c r="T2615">
        <v>0</v>
      </c>
      <c r="U2615">
        <v>0</v>
      </c>
      <c r="V2615">
        <v>0</v>
      </c>
      <c r="W2615" t="s">
        <v>427</v>
      </c>
      <c r="X2615" t="s">
        <v>137</v>
      </c>
      <c r="Y2615" t="s">
        <v>428</v>
      </c>
      <c r="Z2615" t="s">
        <v>429</v>
      </c>
      <c r="AA2615" t="s">
        <v>4912</v>
      </c>
    </row>
    <row r="2616" spans="1:27">
      <c r="A2616" s="175" t="s">
        <v>4812</v>
      </c>
      <c r="B2616" t="s">
        <v>417</v>
      </c>
      <c r="C2616" t="s">
        <v>26</v>
      </c>
      <c r="D2616" t="s">
        <v>1953</v>
      </c>
      <c r="E2616" t="s">
        <v>1954</v>
      </c>
      <c r="G2616">
        <v>1004120</v>
      </c>
      <c r="H2616" t="s">
        <v>420</v>
      </c>
      <c r="I2616" t="s">
        <v>421</v>
      </c>
      <c r="J2616" t="s">
        <v>4799</v>
      </c>
      <c r="K2616">
        <v>1</v>
      </c>
      <c r="L2616" s="175" t="s">
        <v>4815</v>
      </c>
      <c r="M2616">
        <v>2283704</v>
      </c>
      <c r="N2616" t="s">
        <v>4816</v>
      </c>
      <c r="P2616" t="s">
        <v>425</v>
      </c>
      <c r="Q2616" t="s">
        <v>426</v>
      </c>
      <c r="R2616">
        <v>2</v>
      </c>
      <c r="S2616">
        <v>0</v>
      </c>
      <c r="T2616">
        <v>2</v>
      </c>
      <c r="U2616">
        <v>0</v>
      </c>
      <c r="V2616">
        <v>0</v>
      </c>
      <c r="W2616" t="s">
        <v>427</v>
      </c>
      <c r="X2616" t="s">
        <v>137</v>
      </c>
      <c r="Y2616" t="s">
        <v>4817</v>
      </c>
      <c r="Z2616" t="s">
        <v>514</v>
      </c>
      <c r="AA2616" t="s">
        <v>4818</v>
      </c>
    </row>
    <row r="2617" spans="1:27">
      <c r="A2617" s="175" t="s">
        <v>4812</v>
      </c>
      <c r="B2617" t="s">
        <v>417</v>
      </c>
      <c r="C2617" t="s">
        <v>26</v>
      </c>
      <c r="D2617" t="s">
        <v>1953</v>
      </c>
      <c r="E2617" t="s">
        <v>1954</v>
      </c>
      <c r="G2617">
        <v>713120</v>
      </c>
      <c r="H2617" t="s">
        <v>595</v>
      </c>
      <c r="I2617" t="s">
        <v>421</v>
      </c>
      <c r="J2617" t="s">
        <v>1933</v>
      </c>
      <c r="K2617">
        <v>1</v>
      </c>
      <c r="L2617" s="175" t="s">
        <v>1934</v>
      </c>
      <c r="N2617" t="s">
        <v>5141</v>
      </c>
      <c r="P2617" t="s">
        <v>599</v>
      </c>
      <c r="Q2617" t="s">
        <v>600</v>
      </c>
      <c r="R2617">
        <v>0</v>
      </c>
      <c r="S2617">
        <v>0</v>
      </c>
      <c r="T2617">
        <v>0.25</v>
      </c>
      <c r="U2617">
        <v>0</v>
      </c>
      <c r="V2617">
        <v>0</v>
      </c>
      <c r="Z2617" t="s">
        <v>1956</v>
      </c>
      <c r="AA2617" t="s">
        <v>5141</v>
      </c>
    </row>
    <row r="2618" spans="1:27">
      <c r="A2618" s="175" t="s">
        <v>4812</v>
      </c>
      <c r="B2618" t="s">
        <v>417</v>
      </c>
      <c r="C2618" t="s">
        <v>26</v>
      </c>
      <c r="D2618" t="s">
        <v>1967</v>
      </c>
      <c r="E2618" t="s">
        <v>1968</v>
      </c>
      <c r="G2618">
        <v>66020</v>
      </c>
      <c r="H2618" t="s">
        <v>420</v>
      </c>
      <c r="I2618" t="s">
        <v>421</v>
      </c>
      <c r="J2618" t="s">
        <v>2536</v>
      </c>
      <c r="K2618">
        <v>1</v>
      </c>
      <c r="L2618" s="175" t="s">
        <v>2537</v>
      </c>
      <c r="M2618">
        <v>2318710</v>
      </c>
      <c r="N2618" t="s">
        <v>4856</v>
      </c>
      <c r="P2618" t="s">
        <v>425</v>
      </c>
      <c r="Q2618" t="s">
        <v>426</v>
      </c>
      <c r="R2618">
        <v>10</v>
      </c>
      <c r="S2618">
        <v>0</v>
      </c>
      <c r="T2618">
        <v>20</v>
      </c>
      <c r="U2618">
        <v>0</v>
      </c>
      <c r="V2618">
        <v>0</v>
      </c>
      <c r="W2618" t="s">
        <v>427</v>
      </c>
      <c r="X2618" t="s">
        <v>137</v>
      </c>
      <c r="Y2618" t="s">
        <v>4199</v>
      </c>
      <c r="Z2618" t="s">
        <v>429</v>
      </c>
      <c r="AA2618" t="s">
        <v>4857</v>
      </c>
    </row>
    <row r="2619" spans="1:27">
      <c r="A2619" s="175" t="s">
        <v>4812</v>
      </c>
      <c r="B2619" t="s">
        <v>417</v>
      </c>
      <c r="C2619" t="s">
        <v>26</v>
      </c>
      <c r="D2619" t="s">
        <v>5142</v>
      </c>
      <c r="E2619" t="s">
        <v>5143</v>
      </c>
      <c r="G2619">
        <v>773121</v>
      </c>
      <c r="H2619" t="s">
        <v>420</v>
      </c>
      <c r="I2619" t="s">
        <v>421</v>
      </c>
      <c r="J2619" t="s">
        <v>4157</v>
      </c>
      <c r="K2619">
        <v>1</v>
      </c>
      <c r="L2619" s="175" t="s">
        <v>4158</v>
      </c>
      <c r="N2619" t="s">
        <v>5144</v>
      </c>
      <c r="P2619" t="s">
        <v>425</v>
      </c>
      <c r="Q2619" t="s">
        <v>426</v>
      </c>
      <c r="R2619">
        <v>0</v>
      </c>
      <c r="S2619">
        <v>0</v>
      </c>
      <c r="T2619">
        <v>0.25</v>
      </c>
      <c r="U2619">
        <v>0</v>
      </c>
      <c r="V2619">
        <v>0</v>
      </c>
      <c r="Z2619" t="s">
        <v>5145</v>
      </c>
      <c r="AA2619" t="s">
        <v>5144</v>
      </c>
    </row>
    <row r="2620" spans="1:27">
      <c r="A2620" s="175" t="s">
        <v>4812</v>
      </c>
      <c r="B2620" t="s">
        <v>417</v>
      </c>
      <c r="C2620" t="s">
        <v>26</v>
      </c>
      <c r="D2620" t="s">
        <v>1973</v>
      </c>
      <c r="E2620" t="s">
        <v>1974</v>
      </c>
      <c r="G2620">
        <v>1004120</v>
      </c>
      <c r="H2620" t="s">
        <v>420</v>
      </c>
      <c r="I2620" t="s">
        <v>421</v>
      </c>
      <c r="J2620" t="s">
        <v>4799</v>
      </c>
      <c r="K2620">
        <v>1</v>
      </c>
      <c r="L2620" s="175" t="s">
        <v>4815</v>
      </c>
      <c r="M2620">
        <v>2283704</v>
      </c>
      <c r="N2620" t="s">
        <v>4816</v>
      </c>
      <c r="P2620" t="s">
        <v>425</v>
      </c>
      <c r="Q2620" t="s">
        <v>426</v>
      </c>
      <c r="R2620">
        <v>2</v>
      </c>
      <c r="S2620">
        <v>0</v>
      </c>
      <c r="T2620">
        <v>2</v>
      </c>
      <c r="U2620">
        <v>0</v>
      </c>
      <c r="V2620">
        <v>0</v>
      </c>
      <c r="W2620" t="s">
        <v>427</v>
      </c>
      <c r="X2620" t="s">
        <v>137</v>
      </c>
      <c r="Y2620" t="s">
        <v>4817</v>
      </c>
      <c r="Z2620" t="s">
        <v>514</v>
      </c>
      <c r="AA2620" t="s">
        <v>4818</v>
      </c>
    </row>
    <row r="2621" spans="1:27">
      <c r="A2621" s="175" t="s">
        <v>4812</v>
      </c>
      <c r="B2621" t="s">
        <v>417</v>
      </c>
      <c r="C2621" t="s">
        <v>27</v>
      </c>
      <c r="D2621" t="s">
        <v>5146</v>
      </c>
      <c r="E2621" t="s">
        <v>5147</v>
      </c>
      <c r="G2621">
        <v>766120</v>
      </c>
      <c r="H2621" t="s">
        <v>420</v>
      </c>
      <c r="I2621" t="s">
        <v>421</v>
      </c>
      <c r="J2621" t="s">
        <v>433</v>
      </c>
      <c r="K2621">
        <v>1</v>
      </c>
      <c r="L2621" s="175" t="s">
        <v>434</v>
      </c>
      <c r="N2621" t="s">
        <v>5148</v>
      </c>
      <c r="P2621" t="s">
        <v>425</v>
      </c>
      <c r="Q2621" t="s">
        <v>426</v>
      </c>
      <c r="R2621">
        <v>0</v>
      </c>
      <c r="S2621">
        <v>0</v>
      </c>
      <c r="T2621">
        <v>0.4</v>
      </c>
      <c r="U2621">
        <v>0</v>
      </c>
      <c r="V2621">
        <v>0</v>
      </c>
      <c r="Z2621" t="s">
        <v>5149</v>
      </c>
      <c r="AA2621" t="s">
        <v>5148</v>
      </c>
    </row>
    <row r="2622" spans="1:27">
      <c r="A2622" s="175" t="s">
        <v>4812</v>
      </c>
      <c r="B2622" t="s">
        <v>417</v>
      </c>
      <c r="C2622" t="s">
        <v>27</v>
      </c>
      <c r="D2622" t="s">
        <v>5146</v>
      </c>
      <c r="E2622" t="s">
        <v>5147</v>
      </c>
      <c r="G2622">
        <v>963120</v>
      </c>
      <c r="H2622" t="s">
        <v>420</v>
      </c>
      <c r="I2622" t="s">
        <v>421</v>
      </c>
      <c r="J2622" t="s">
        <v>5028</v>
      </c>
      <c r="K2622">
        <v>1</v>
      </c>
      <c r="L2622" s="175" t="s">
        <v>5029</v>
      </c>
      <c r="M2622">
        <v>2232710</v>
      </c>
      <c r="N2622" t="s">
        <v>5030</v>
      </c>
      <c r="P2622" t="s">
        <v>425</v>
      </c>
      <c r="Q2622" t="s">
        <v>426</v>
      </c>
      <c r="R2622">
        <v>15</v>
      </c>
      <c r="S2622">
        <v>0</v>
      </c>
      <c r="T2622">
        <v>40</v>
      </c>
      <c r="U2622">
        <v>0</v>
      </c>
      <c r="V2622">
        <v>0</v>
      </c>
      <c r="W2622" t="s">
        <v>427</v>
      </c>
      <c r="X2622" t="s">
        <v>137</v>
      </c>
      <c r="Y2622" t="s">
        <v>4782</v>
      </c>
      <c r="Z2622" t="s">
        <v>429</v>
      </c>
      <c r="AA2622" t="s">
        <v>5031</v>
      </c>
    </row>
    <row r="2623" spans="1:27">
      <c r="A2623" s="175" t="s">
        <v>4812</v>
      </c>
      <c r="B2623" t="s">
        <v>417</v>
      </c>
      <c r="C2623" t="s">
        <v>27</v>
      </c>
      <c r="D2623" t="s">
        <v>924</v>
      </c>
      <c r="E2623" t="s">
        <v>925</v>
      </c>
      <c r="G2623">
        <v>1004120</v>
      </c>
      <c r="H2623" t="s">
        <v>420</v>
      </c>
      <c r="I2623" t="s">
        <v>421</v>
      </c>
      <c r="J2623" t="s">
        <v>4799</v>
      </c>
      <c r="K2623">
        <v>1</v>
      </c>
      <c r="L2623" s="175" t="s">
        <v>4815</v>
      </c>
      <c r="M2623">
        <v>2283704</v>
      </c>
      <c r="N2623" t="s">
        <v>4816</v>
      </c>
      <c r="P2623" t="s">
        <v>425</v>
      </c>
      <c r="Q2623" t="s">
        <v>426</v>
      </c>
      <c r="R2623">
        <v>2</v>
      </c>
      <c r="S2623">
        <v>0</v>
      </c>
      <c r="T2623">
        <v>2</v>
      </c>
      <c r="U2623">
        <v>0</v>
      </c>
      <c r="V2623">
        <v>0</v>
      </c>
      <c r="W2623" t="s">
        <v>427</v>
      </c>
      <c r="X2623" t="s">
        <v>137</v>
      </c>
      <c r="Y2623" t="s">
        <v>4817</v>
      </c>
      <c r="Z2623" t="s">
        <v>514</v>
      </c>
      <c r="AA2623" t="s">
        <v>4818</v>
      </c>
    </row>
    <row r="2624" spans="1:27">
      <c r="A2624" s="175" t="s">
        <v>4812</v>
      </c>
      <c r="B2624" t="s">
        <v>417</v>
      </c>
      <c r="C2624" t="s">
        <v>27</v>
      </c>
      <c r="D2624" t="s">
        <v>924</v>
      </c>
      <c r="E2624" t="s">
        <v>925</v>
      </c>
      <c r="G2624">
        <v>52421</v>
      </c>
      <c r="H2624" t="s">
        <v>420</v>
      </c>
      <c r="I2624" t="s">
        <v>421</v>
      </c>
      <c r="J2624" t="s">
        <v>458</v>
      </c>
      <c r="K2624">
        <v>1</v>
      </c>
      <c r="L2624" s="175" t="s">
        <v>459</v>
      </c>
      <c r="N2624" t="s">
        <v>5150</v>
      </c>
      <c r="O2624">
        <v>100</v>
      </c>
      <c r="P2624" t="s">
        <v>425</v>
      </c>
      <c r="Q2624" t="s">
        <v>426</v>
      </c>
      <c r="R2624">
        <v>0</v>
      </c>
      <c r="S2624">
        <v>0</v>
      </c>
      <c r="T2624">
        <v>0.4</v>
      </c>
      <c r="U2624">
        <v>0</v>
      </c>
      <c r="V2624">
        <v>0</v>
      </c>
      <c r="Z2624" t="s">
        <v>930</v>
      </c>
      <c r="AA2624" t="s">
        <v>5150</v>
      </c>
    </row>
    <row r="2625" spans="1:29">
      <c r="A2625" s="175" t="s">
        <v>4812</v>
      </c>
      <c r="B2625" t="s">
        <v>417</v>
      </c>
      <c r="C2625" t="s">
        <v>27</v>
      </c>
      <c r="D2625" t="s">
        <v>924</v>
      </c>
      <c r="E2625" t="s">
        <v>925</v>
      </c>
      <c r="G2625">
        <v>960120</v>
      </c>
      <c r="H2625" t="s">
        <v>420</v>
      </c>
      <c r="I2625" t="s">
        <v>421</v>
      </c>
      <c r="J2625" t="s">
        <v>5068</v>
      </c>
      <c r="K2625">
        <v>1</v>
      </c>
      <c r="L2625" s="175" t="s">
        <v>5069</v>
      </c>
      <c r="M2625">
        <v>2277704</v>
      </c>
      <c r="N2625" t="s">
        <v>5070</v>
      </c>
      <c r="P2625" t="s">
        <v>425</v>
      </c>
      <c r="Q2625" t="s">
        <v>426</v>
      </c>
      <c r="R2625">
        <v>1</v>
      </c>
      <c r="S2625">
        <v>0</v>
      </c>
      <c r="T2625">
        <v>1</v>
      </c>
      <c r="U2625">
        <v>0</v>
      </c>
      <c r="V2625">
        <v>0</v>
      </c>
      <c r="Y2625" t="s">
        <v>2286</v>
      </c>
      <c r="Z2625" t="s">
        <v>1717</v>
      </c>
      <c r="AA2625" t="s">
        <v>5002</v>
      </c>
      <c r="AC2625" t="s">
        <v>1719</v>
      </c>
    </row>
    <row r="2626" spans="1:29">
      <c r="A2626" s="175" t="s">
        <v>4812</v>
      </c>
      <c r="B2626" t="s">
        <v>417</v>
      </c>
      <c r="C2626" t="s">
        <v>26</v>
      </c>
      <c r="D2626" t="s">
        <v>944</v>
      </c>
      <c r="E2626" t="s">
        <v>945</v>
      </c>
      <c r="G2626">
        <v>382120</v>
      </c>
      <c r="H2626" t="s">
        <v>420</v>
      </c>
      <c r="I2626" t="s">
        <v>421</v>
      </c>
      <c r="J2626" t="s">
        <v>5151</v>
      </c>
      <c r="K2626">
        <v>1</v>
      </c>
      <c r="L2626" s="175" t="s">
        <v>5152</v>
      </c>
      <c r="N2626" t="s">
        <v>5153</v>
      </c>
      <c r="P2626" t="s">
        <v>425</v>
      </c>
      <c r="Q2626" t="s">
        <v>426</v>
      </c>
      <c r="R2626">
        <v>0</v>
      </c>
      <c r="S2626">
        <v>0</v>
      </c>
      <c r="T2626">
        <v>0.6</v>
      </c>
      <c r="U2626">
        <v>0</v>
      </c>
      <c r="V2626">
        <v>0</v>
      </c>
      <c r="Z2626" t="s">
        <v>947</v>
      </c>
      <c r="AA2626" t="s">
        <v>5153</v>
      </c>
    </row>
    <row r="2627" spans="1:29">
      <c r="A2627" s="175" t="s">
        <v>4812</v>
      </c>
      <c r="B2627" t="s">
        <v>417</v>
      </c>
      <c r="C2627" t="s">
        <v>26</v>
      </c>
      <c r="D2627" t="s">
        <v>1980</v>
      </c>
      <c r="E2627" t="s">
        <v>1981</v>
      </c>
      <c r="G2627">
        <v>52421</v>
      </c>
      <c r="H2627" t="s">
        <v>420</v>
      </c>
      <c r="I2627" t="s">
        <v>421</v>
      </c>
      <c r="J2627" t="s">
        <v>458</v>
      </c>
      <c r="K2627">
        <v>1</v>
      </c>
      <c r="L2627" s="175" t="s">
        <v>459</v>
      </c>
      <c r="N2627" t="s">
        <v>5154</v>
      </c>
      <c r="O2627">
        <v>100</v>
      </c>
      <c r="P2627" t="s">
        <v>425</v>
      </c>
      <c r="Q2627" t="s">
        <v>426</v>
      </c>
      <c r="R2627">
        <v>0</v>
      </c>
      <c r="S2627">
        <v>0</v>
      </c>
      <c r="T2627">
        <v>0.4</v>
      </c>
      <c r="U2627">
        <v>0</v>
      </c>
      <c r="V2627">
        <v>0</v>
      </c>
      <c r="Z2627" t="s">
        <v>1983</v>
      </c>
      <c r="AA2627" t="s">
        <v>5154</v>
      </c>
    </row>
    <row r="2628" spans="1:29">
      <c r="A2628" s="175" t="s">
        <v>4812</v>
      </c>
      <c r="B2628" t="s">
        <v>417</v>
      </c>
      <c r="C2628" t="s">
        <v>27</v>
      </c>
      <c r="D2628" t="s">
        <v>4531</v>
      </c>
      <c r="E2628" t="s">
        <v>5155</v>
      </c>
      <c r="G2628">
        <v>52421</v>
      </c>
      <c r="H2628" t="s">
        <v>420</v>
      </c>
      <c r="I2628" t="s">
        <v>421</v>
      </c>
      <c r="J2628" t="s">
        <v>458</v>
      </c>
      <c r="K2628">
        <v>1</v>
      </c>
      <c r="L2628" s="175" t="s">
        <v>459</v>
      </c>
      <c r="N2628" t="s">
        <v>5156</v>
      </c>
      <c r="O2628">
        <v>100</v>
      </c>
      <c r="P2628" t="s">
        <v>425</v>
      </c>
      <c r="Q2628" t="s">
        <v>426</v>
      </c>
      <c r="R2628">
        <v>0</v>
      </c>
      <c r="S2628">
        <v>0</v>
      </c>
      <c r="T2628">
        <v>0.4</v>
      </c>
      <c r="U2628">
        <v>0</v>
      </c>
      <c r="V2628">
        <v>0</v>
      </c>
      <c r="Z2628" t="s">
        <v>5157</v>
      </c>
      <c r="AA2628" t="s">
        <v>5156</v>
      </c>
    </row>
    <row r="2629" spans="1:29">
      <c r="A2629" s="175" t="s">
        <v>4812</v>
      </c>
      <c r="B2629" t="s">
        <v>417</v>
      </c>
      <c r="C2629" t="s">
        <v>27</v>
      </c>
      <c r="D2629" t="s">
        <v>4531</v>
      </c>
      <c r="E2629" t="s">
        <v>5155</v>
      </c>
      <c r="G2629">
        <v>795122</v>
      </c>
      <c r="H2629" t="s">
        <v>420</v>
      </c>
      <c r="I2629" t="s">
        <v>421</v>
      </c>
      <c r="J2629" t="s">
        <v>452</v>
      </c>
      <c r="K2629">
        <v>1</v>
      </c>
      <c r="L2629" s="175" t="s">
        <v>453</v>
      </c>
      <c r="N2629" t="s">
        <v>5158</v>
      </c>
      <c r="P2629" t="s">
        <v>425</v>
      </c>
      <c r="Q2629" t="s">
        <v>426</v>
      </c>
      <c r="R2629">
        <v>0</v>
      </c>
      <c r="S2629">
        <v>0</v>
      </c>
      <c r="T2629">
        <v>0.25</v>
      </c>
      <c r="U2629">
        <v>0</v>
      </c>
      <c r="V2629">
        <v>0</v>
      </c>
      <c r="Z2629" t="s">
        <v>5157</v>
      </c>
      <c r="AA2629" t="s">
        <v>5158</v>
      </c>
    </row>
    <row r="2630" spans="1:29">
      <c r="A2630" s="175" t="s">
        <v>4812</v>
      </c>
      <c r="B2630" t="s">
        <v>417</v>
      </c>
      <c r="C2630" t="s">
        <v>26</v>
      </c>
      <c r="D2630" t="s">
        <v>2873</v>
      </c>
      <c r="E2630" t="s">
        <v>2874</v>
      </c>
      <c r="G2630">
        <v>1004120</v>
      </c>
      <c r="H2630" t="s">
        <v>420</v>
      </c>
      <c r="I2630" t="s">
        <v>421</v>
      </c>
      <c r="J2630" t="s">
        <v>4799</v>
      </c>
      <c r="K2630">
        <v>1</v>
      </c>
      <c r="L2630" s="175" t="s">
        <v>4815</v>
      </c>
      <c r="M2630">
        <v>2283704</v>
      </c>
      <c r="N2630" t="s">
        <v>4816</v>
      </c>
      <c r="P2630" t="s">
        <v>425</v>
      </c>
      <c r="Q2630" t="s">
        <v>426</v>
      </c>
      <c r="R2630">
        <v>2</v>
      </c>
      <c r="S2630">
        <v>0</v>
      </c>
      <c r="T2630">
        <v>2</v>
      </c>
      <c r="U2630">
        <v>0</v>
      </c>
      <c r="V2630">
        <v>0</v>
      </c>
      <c r="W2630" t="s">
        <v>427</v>
      </c>
      <c r="X2630" t="s">
        <v>137</v>
      </c>
      <c r="Y2630" t="s">
        <v>4817</v>
      </c>
      <c r="Z2630" t="s">
        <v>514</v>
      </c>
      <c r="AA2630" t="s">
        <v>4818</v>
      </c>
    </row>
    <row r="2631" spans="1:29">
      <c r="A2631" s="175" t="s">
        <v>4812</v>
      </c>
      <c r="B2631" t="s">
        <v>417</v>
      </c>
      <c r="C2631" t="s">
        <v>27</v>
      </c>
      <c r="D2631" t="s">
        <v>5159</v>
      </c>
      <c r="E2631" t="s">
        <v>5160</v>
      </c>
      <c r="G2631">
        <v>52421</v>
      </c>
      <c r="H2631" t="s">
        <v>420</v>
      </c>
      <c r="I2631" t="s">
        <v>421</v>
      </c>
      <c r="J2631" t="s">
        <v>458</v>
      </c>
      <c r="K2631">
        <v>1</v>
      </c>
      <c r="L2631" s="175" t="s">
        <v>459</v>
      </c>
      <c r="N2631" t="s">
        <v>5161</v>
      </c>
      <c r="O2631">
        <v>100</v>
      </c>
      <c r="P2631" t="s">
        <v>425</v>
      </c>
      <c r="Q2631" t="s">
        <v>426</v>
      </c>
      <c r="R2631">
        <v>0</v>
      </c>
      <c r="S2631">
        <v>0</v>
      </c>
      <c r="T2631">
        <v>0.4</v>
      </c>
      <c r="U2631">
        <v>0</v>
      </c>
      <c r="V2631">
        <v>0</v>
      </c>
      <c r="Z2631" t="s">
        <v>5162</v>
      </c>
      <c r="AA2631" t="s">
        <v>5161</v>
      </c>
    </row>
    <row r="2632" spans="1:29">
      <c r="A2632" s="175" t="s">
        <v>4812</v>
      </c>
      <c r="B2632" t="s">
        <v>417</v>
      </c>
      <c r="C2632" t="s">
        <v>27</v>
      </c>
      <c r="D2632" t="s">
        <v>5159</v>
      </c>
      <c r="E2632" t="s">
        <v>5160</v>
      </c>
      <c r="G2632">
        <v>764151</v>
      </c>
      <c r="H2632" t="s">
        <v>420</v>
      </c>
      <c r="I2632" t="s">
        <v>421</v>
      </c>
      <c r="J2632" t="s">
        <v>422</v>
      </c>
      <c r="K2632">
        <v>1</v>
      </c>
      <c r="L2632" s="175" t="s">
        <v>423</v>
      </c>
      <c r="M2632">
        <v>2306722</v>
      </c>
      <c r="N2632" t="s">
        <v>4923</v>
      </c>
      <c r="P2632" t="s">
        <v>425</v>
      </c>
      <c r="Q2632" t="s">
        <v>426</v>
      </c>
      <c r="R2632">
        <v>8</v>
      </c>
      <c r="S2632">
        <v>0</v>
      </c>
      <c r="T2632">
        <v>16</v>
      </c>
      <c r="U2632">
        <v>0</v>
      </c>
      <c r="V2632">
        <v>0</v>
      </c>
      <c r="W2632" t="s">
        <v>427</v>
      </c>
      <c r="X2632" t="s">
        <v>137</v>
      </c>
      <c r="Y2632" t="s">
        <v>428</v>
      </c>
      <c r="Z2632" t="s">
        <v>429</v>
      </c>
      <c r="AA2632" t="s">
        <v>4924</v>
      </c>
    </row>
    <row r="2633" spans="1:29">
      <c r="A2633" s="175" t="s">
        <v>4812</v>
      </c>
      <c r="B2633" t="s">
        <v>417</v>
      </c>
      <c r="C2633" t="s">
        <v>26</v>
      </c>
      <c r="D2633" t="s">
        <v>1994</v>
      </c>
      <c r="E2633" t="s">
        <v>1995</v>
      </c>
      <c r="G2633">
        <v>940124</v>
      </c>
      <c r="H2633" t="s">
        <v>420</v>
      </c>
      <c r="I2633" t="s">
        <v>421</v>
      </c>
      <c r="J2633" t="s">
        <v>3124</v>
      </c>
      <c r="K2633">
        <v>1</v>
      </c>
      <c r="L2633" s="175" t="s">
        <v>3125</v>
      </c>
      <c r="N2633" t="s">
        <v>5163</v>
      </c>
      <c r="P2633" t="s">
        <v>425</v>
      </c>
      <c r="Q2633" t="s">
        <v>426</v>
      </c>
      <c r="R2633">
        <v>0</v>
      </c>
      <c r="S2633">
        <v>0</v>
      </c>
      <c r="T2633">
        <v>0.2</v>
      </c>
      <c r="U2633">
        <v>0</v>
      </c>
      <c r="V2633">
        <v>0</v>
      </c>
      <c r="Z2633" t="s">
        <v>1997</v>
      </c>
      <c r="AA2633" t="s">
        <v>5163</v>
      </c>
    </row>
    <row r="2634" spans="1:29">
      <c r="A2634" s="175" t="s">
        <v>4812</v>
      </c>
      <c r="B2634" t="s">
        <v>417</v>
      </c>
      <c r="C2634" t="s">
        <v>26</v>
      </c>
      <c r="D2634" t="s">
        <v>1999</v>
      </c>
      <c r="E2634" t="s">
        <v>2000</v>
      </c>
      <c r="G2634">
        <v>1004120</v>
      </c>
      <c r="H2634" t="s">
        <v>420</v>
      </c>
      <c r="I2634" t="s">
        <v>421</v>
      </c>
      <c r="J2634" t="s">
        <v>4799</v>
      </c>
      <c r="K2634">
        <v>1</v>
      </c>
      <c r="L2634" s="175" t="s">
        <v>4815</v>
      </c>
      <c r="M2634">
        <v>2283704</v>
      </c>
      <c r="N2634" t="s">
        <v>4816</v>
      </c>
      <c r="P2634" t="s">
        <v>425</v>
      </c>
      <c r="Q2634" t="s">
        <v>426</v>
      </c>
      <c r="R2634">
        <v>2</v>
      </c>
      <c r="S2634">
        <v>0</v>
      </c>
      <c r="T2634">
        <v>2</v>
      </c>
      <c r="U2634">
        <v>0</v>
      </c>
      <c r="V2634">
        <v>0</v>
      </c>
      <c r="W2634" t="s">
        <v>427</v>
      </c>
      <c r="X2634" t="s">
        <v>137</v>
      </c>
      <c r="Y2634" t="s">
        <v>4817</v>
      </c>
      <c r="Z2634" t="s">
        <v>514</v>
      </c>
      <c r="AA2634" t="s">
        <v>4818</v>
      </c>
    </row>
    <row r="2635" spans="1:29">
      <c r="A2635" s="175" t="s">
        <v>4812</v>
      </c>
      <c r="B2635" t="s">
        <v>417</v>
      </c>
      <c r="C2635" t="s">
        <v>27</v>
      </c>
      <c r="D2635" t="s">
        <v>5164</v>
      </c>
      <c r="E2635" t="s">
        <v>5165</v>
      </c>
      <c r="G2635">
        <v>1004120</v>
      </c>
      <c r="H2635" t="s">
        <v>420</v>
      </c>
      <c r="I2635" t="s">
        <v>421</v>
      </c>
      <c r="J2635" t="s">
        <v>4799</v>
      </c>
      <c r="K2635">
        <v>1</v>
      </c>
      <c r="L2635" s="175" t="s">
        <v>4815</v>
      </c>
      <c r="M2635">
        <v>2283704</v>
      </c>
      <c r="N2635" t="s">
        <v>4816</v>
      </c>
      <c r="P2635" t="s">
        <v>425</v>
      </c>
      <c r="Q2635" t="s">
        <v>426</v>
      </c>
      <c r="R2635">
        <v>2</v>
      </c>
      <c r="S2635">
        <v>0</v>
      </c>
      <c r="T2635">
        <v>2</v>
      </c>
      <c r="U2635">
        <v>0</v>
      </c>
      <c r="V2635">
        <v>0</v>
      </c>
      <c r="W2635" t="s">
        <v>427</v>
      </c>
      <c r="X2635" t="s">
        <v>137</v>
      </c>
      <c r="Y2635" t="s">
        <v>4817</v>
      </c>
      <c r="Z2635" t="s">
        <v>514</v>
      </c>
      <c r="AA2635" t="s">
        <v>4818</v>
      </c>
    </row>
    <row r="2636" spans="1:29">
      <c r="A2636" s="175" t="s">
        <v>4812</v>
      </c>
      <c r="B2636" t="s">
        <v>417</v>
      </c>
      <c r="C2636" t="s">
        <v>26</v>
      </c>
      <c r="D2636" t="s">
        <v>2003</v>
      </c>
      <c r="E2636" t="s">
        <v>2004</v>
      </c>
      <c r="G2636">
        <v>1004120</v>
      </c>
      <c r="H2636" t="s">
        <v>420</v>
      </c>
      <c r="I2636" t="s">
        <v>421</v>
      </c>
      <c r="J2636" t="s">
        <v>4799</v>
      </c>
      <c r="K2636">
        <v>1</v>
      </c>
      <c r="L2636" s="175" t="s">
        <v>4815</v>
      </c>
      <c r="M2636">
        <v>2283704</v>
      </c>
      <c r="N2636" t="s">
        <v>4816</v>
      </c>
      <c r="P2636" t="s">
        <v>425</v>
      </c>
      <c r="Q2636" t="s">
        <v>426</v>
      </c>
      <c r="R2636">
        <v>2</v>
      </c>
      <c r="S2636">
        <v>0</v>
      </c>
      <c r="T2636">
        <v>2</v>
      </c>
      <c r="U2636">
        <v>0</v>
      </c>
      <c r="V2636">
        <v>0</v>
      </c>
      <c r="W2636" t="s">
        <v>427</v>
      </c>
      <c r="X2636" t="s">
        <v>137</v>
      </c>
      <c r="Y2636" t="s">
        <v>4817</v>
      </c>
      <c r="Z2636" t="s">
        <v>514</v>
      </c>
      <c r="AA2636" t="s">
        <v>4818</v>
      </c>
    </row>
    <row r="2637" spans="1:29">
      <c r="A2637" s="175" t="s">
        <v>4812</v>
      </c>
      <c r="B2637" t="s">
        <v>417</v>
      </c>
      <c r="C2637" t="s">
        <v>26</v>
      </c>
      <c r="D2637" t="s">
        <v>959</v>
      </c>
      <c r="E2637" t="s">
        <v>960</v>
      </c>
      <c r="G2637">
        <v>1011121</v>
      </c>
      <c r="H2637" t="s">
        <v>420</v>
      </c>
      <c r="I2637" t="s">
        <v>421</v>
      </c>
      <c r="J2637" t="s">
        <v>4913</v>
      </c>
      <c r="K2637">
        <v>1</v>
      </c>
      <c r="L2637" s="175" t="s">
        <v>4914</v>
      </c>
      <c r="M2637">
        <v>2289735</v>
      </c>
      <c r="N2637" t="s">
        <v>4915</v>
      </c>
      <c r="P2637" t="s">
        <v>425</v>
      </c>
      <c r="Q2637" t="s">
        <v>426</v>
      </c>
      <c r="R2637">
        <v>8.5</v>
      </c>
      <c r="S2637">
        <v>0</v>
      </c>
      <c r="T2637">
        <v>4</v>
      </c>
      <c r="U2637">
        <v>0</v>
      </c>
      <c r="V2637">
        <v>0</v>
      </c>
      <c r="W2637" t="s">
        <v>427</v>
      </c>
      <c r="X2637" t="s">
        <v>137</v>
      </c>
      <c r="Y2637" t="s">
        <v>4916</v>
      </c>
      <c r="Z2637" t="s">
        <v>429</v>
      </c>
      <c r="AA2637" t="s">
        <v>4917</v>
      </c>
    </row>
    <row r="2638" spans="1:29">
      <c r="A2638" s="175" t="s">
        <v>4812</v>
      </c>
      <c r="B2638" t="s">
        <v>417</v>
      </c>
      <c r="C2638" t="s">
        <v>26</v>
      </c>
      <c r="D2638" t="s">
        <v>963</v>
      </c>
      <c r="E2638" t="s">
        <v>964</v>
      </c>
      <c r="G2638">
        <v>52421</v>
      </c>
      <c r="H2638" t="s">
        <v>420</v>
      </c>
      <c r="I2638" t="s">
        <v>421</v>
      </c>
      <c r="J2638" t="s">
        <v>458</v>
      </c>
      <c r="K2638">
        <v>1</v>
      </c>
      <c r="L2638" s="175" t="s">
        <v>459</v>
      </c>
      <c r="N2638" t="s">
        <v>5166</v>
      </c>
      <c r="O2638">
        <v>100</v>
      </c>
      <c r="P2638" t="s">
        <v>425</v>
      </c>
      <c r="Q2638" t="s">
        <v>426</v>
      </c>
      <c r="R2638">
        <v>0</v>
      </c>
      <c r="S2638">
        <v>0</v>
      </c>
      <c r="T2638">
        <v>0.4</v>
      </c>
      <c r="U2638">
        <v>0</v>
      </c>
      <c r="V2638">
        <v>0</v>
      </c>
      <c r="Z2638" t="s">
        <v>966</v>
      </c>
      <c r="AA2638" t="s">
        <v>5166</v>
      </c>
    </row>
    <row r="2639" spans="1:29">
      <c r="A2639" s="175" t="s">
        <v>4812</v>
      </c>
      <c r="B2639" t="s">
        <v>417</v>
      </c>
      <c r="C2639" t="s">
        <v>26</v>
      </c>
      <c r="D2639" t="s">
        <v>5167</v>
      </c>
      <c r="E2639" t="s">
        <v>5168</v>
      </c>
      <c r="G2639">
        <v>397120</v>
      </c>
      <c r="H2639" t="s">
        <v>420</v>
      </c>
      <c r="I2639" t="s">
        <v>421</v>
      </c>
      <c r="J2639" t="s">
        <v>1402</v>
      </c>
      <c r="K2639">
        <v>1</v>
      </c>
      <c r="L2639" s="175" t="s">
        <v>1403</v>
      </c>
      <c r="N2639" t="s">
        <v>5169</v>
      </c>
      <c r="P2639" t="s">
        <v>425</v>
      </c>
      <c r="Q2639" t="s">
        <v>426</v>
      </c>
      <c r="R2639">
        <v>0</v>
      </c>
      <c r="S2639">
        <v>0</v>
      </c>
      <c r="T2639">
        <v>0.15</v>
      </c>
      <c r="U2639">
        <v>0</v>
      </c>
      <c r="V2639">
        <v>0</v>
      </c>
      <c r="Z2639" t="s">
        <v>5170</v>
      </c>
      <c r="AA2639" t="s">
        <v>5169</v>
      </c>
    </row>
    <row r="2640" spans="1:29">
      <c r="A2640" s="175" t="s">
        <v>4812</v>
      </c>
      <c r="B2640" t="s">
        <v>417</v>
      </c>
      <c r="C2640" t="s">
        <v>26</v>
      </c>
      <c r="D2640" t="s">
        <v>5167</v>
      </c>
      <c r="E2640" t="s">
        <v>5168</v>
      </c>
      <c r="G2640">
        <v>52421</v>
      </c>
      <c r="H2640" t="s">
        <v>420</v>
      </c>
      <c r="I2640" t="s">
        <v>421</v>
      </c>
      <c r="J2640" t="s">
        <v>458</v>
      </c>
      <c r="K2640">
        <v>1</v>
      </c>
      <c r="L2640" s="175" t="s">
        <v>459</v>
      </c>
      <c r="N2640" t="s">
        <v>5171</v>
      </c>
      <c r="O2640">
        <v>100</v>
      </c>
      <c r="P2640" t="s">
        <v>425</v>
      </c>
      <c r="Q2640" t="s">
        <v>426</v>
      </c>
      <c r="R2640">
        <v>0</v>
      </c>
      <c r="S2640">
        <v>0</v>
      </c>
      <c r="T2640">
        <v>0.4</v>
      </c>
      <c r="U2640">
        <v>0</v>
      </c>
      <c r="V2640">
        <v>0</v>
      </c>
      <c r="Z2640" t="s">
        <v>5170</v>
      </c>
      <c r="AA2640" t="s">
        <v>5171</v>
      </c>
    </row>
    <row r="2641" spans="1:27">
      <c r="A2641" s="175" t="s">
        <v>4812</v>
      </c>
      <c r="B2641" t="s">
        <v>417</v>
      </c>
      <c r="C2641" t="s">
        <v>26</v>
      </c>
      <c r="D2641" t="s">
        <v>5167</v>
      </c>
      <c r="E2641" t="s">
        <v>5168</v>
      </c>
      <c r="G2641">
        <v>786121</v>
      </c>
      <c r="H2641" t="s">
        <v>420</v>
      </c>
      <c r="I2641" t="s">
        <v>421</v>
      </c>
      <c r="J2641" t="s">
        <v>616</v>
      </c>
      <c r="K2641">
        <v>1</v>
      </c>
      <c r="L2641" s="175" t="s">
        <v>617</v>
      </c>
      <c r="N2641" t="s">
        <v>5172</v>
      </c>
      <c r="P2641" t="s">
        <v>425</v>
      </c>
      <c r="Q2641" t="s">
        <v>426</v>
      </c>
      <c r="R2641">
        <v>0</v>
      </c>
      <c r="S2641">
        <v>0</v>
      </c>
      <c r="T2641">
        <v>0.3</v>
      </c>
      <c r="U2641">
        <v>0</v>
      </c>
      <c r="V2641">
        <v>0</v>
      </c>
      <c r="Z2641" t="s">
        <v>5170</v>
      </c>
      <c r="AA2641" t="s">
        <v>5172</v>
      </c>
    </row>
    <row r="2642" spans="1:27">
      <c r="A2642" s="175" t="s">
        <v>4812</v>
      </c>
      <c r="B2642" t="s">
        <v>417</v>
      </c>
      <c r="C2642" t="s">
        <v>26</v>
      </c>
      <c r="D2642" t="s">
        <v>5167</v>
      </c>
      <c r="E2642" t="s">
        <v>5168</v>
      </c>
      <c r="G2642">
        <v>833120</v>
      </c>
      <c r="H2642" t="s">
        <v>420</v>
      </c>
      <c r="I2642" t="s">
        <v>421</v>
      </c>
      <c r="J2642" t="s">
        <v>1429</v>
      </c>
      <c r="K2642">
        <v>1</v>
      </c>
      <c r="L2642" s="175" t="s">
        <v>1430</v>
      </c>
      <c r="N2642" t="s">
        <v>5173</v>
      </c>
      <c r="P2642" t="s">
        <v>425</v>
      </c>
      <c r="Q2642" t="s">
        <v>426</v>
      </c>
      <c r="R2642">
        <v>0</v>
      </c>
      <c r="S2642">
        <v>0</v>
      </c>
      <c r="T2642">
        <v>0.2</v>
      </c>
      <c r="U2642">
        <v>0</v>
      </c>
      <c r="V2642">
        <v>0</v>
      </c>
      <c r="Z2642" t="s">
        <v>5170</v>
      </c>
      <c r="AA2642" t="s">
        <v>5173</v>
      </c>
    </row>
    <row r="2643" spans="1:27">
      <c r="A2643" s="175" t="s">
        <v>4812</v>
      </c>
      <c r="B2643" t="s">
        <v>417</v>
      </c>
      <c r="C2643" t="s">
        <v>26</v>
      </c>
      <c r="D2643" t="s">
        <v>5167</v>
      </c>
      <c r="E2643" t="s">
        <v>5168</v>
      </c>
      <c r="G2643">
        <v>897120</v>
      </c>
      <c r="H2643" t="s">
        <v>420</v>
      </c>
      <c r="I2643" t="s">
        <v>421</v>
      </c>
      <c r="J2643" t="s">
        <v>1548</v>
      </c>
      <c r="K2643">
        <v>1</v>
      </c>
      <c r="L2643" s="175" t="s">
        <v>1549</v>
      </c>
      <c r="N2643" t="s">
        <v>5174</v>
      </c>
      <c r="P2643" t="s">
        <v>425</v>
      </c>
      <c r="Q2643" t="s">
        <v>426</v>
      </c>
      <c r="R2643">
        <v>0</v>
      </c>
      <c r="S2643">
        <v>0</v>
      </c>
      <c r="T2643">
        <v>0.2</v>
      </c>
      <c r="U2643">
        <v>0</v>
      </c>
      <c r="V2643">
        <v>0</v>
      </c>
      <c r="Z2643" t="s">
        <v>5170</v>
      </c>
      <c r="AA2643" t="s">
        <v>5174</v>
      </c>
    </row>
    <row r="2644" spans="1:27">
      <c r="A2644" s="175" t="s">
        <v>4812</v>
      </c>
      <c r="B2644" t="s">
        <v>417</v>
      </c>
      <c r="C2644" t="s">
        <v>26</v>
      </c>
      <c r="D2644" t="s">
        <v>5167</v>
      </c>
      <c r="E2644" t="s">
        <v>5168</v>
      </c>
      <c r="G2644">
        <v>940124</v>
      </c>
      <c r="H2644" t="s">
        <v>420</v>
      </c>
      <c r="I2644" t="s">
        <v>421</v>
      </c>
      <c r="J2644" t="s">
        <v>3124</v>
      </c>
      <c r="K2644">
        <v>1</v>
      </c>
      <c r="L2644" s="175" t="s">
        <v>3125</v>
      </c>
      <c r="N2644" t="s">
        <v>5175</v>
      </c>
      <c r="P2644" t="s">
        <v>425</v>
      </c>
      <c r="Q2644" t="s">
        <v>426</v>
      </c>
      <c r="R2644">
        <v>0</v>
      </c>
      <c r="S2644">
        <v>0</v>
      </c>
      <c r="T2644">
        <v>0.2</v>
      </c>
      <c r="U2644">
        <v>0</v>
      </c>
      <c r="V2644">
        <v>0</v>
      </c>
      <c r="Z2644" t="s">
        <v>5170</v>
      </c>
      <c r="AA2644" t="s">
        <v>5175</v>
      </c>
    </row>
    <row r="2645" spans="1:27">
      <c r="A2645" s="175" t="s">
        <v>4812</v>
      </c>
      <c r="B2645" t="s">
        <v>417</v>
      </c>
      <c r="C2645" t="s">
        <v>26</v>
      </c>
      <c r="D2645" t="s">
        <v>5167</v>
      </c>
      <c r="E2645" t="s">
        <v>5168</v>
      </c>
      <c r="G2645">
        <v>95020</v>
      </c>
      <c r="H2645" t="s">
        <v>420</v>
      </c>
      <c r="I2645" t="s">
        <v>421</v>
      </c>
      <c r="J2645" t="s">
        <v>786</v>
      </c>
      <c r="K2645">
        <v>1</v>
      </c>
      <c r="L2645" s="175" t="s">
        <v>787</v>
      </c>
      <c r="N2645" t="s">
        <v>5176</v>
      </c>
      <c r="P2645" t="s">
        <v>425</v>
      </c>
      <c r="Q2645" t="s">
        <v>426</v>
      </c>
      <c r="R2645">
        <v>0</v>
      </c>
      <c r="S2645">
        <v>0</v>
      </c>
      <c r="T2645">
        <v>0.15</v>
      </c>
      <c r="U2645">
        <v>0</v>
      </c>
      <c r="V2645">
        <v>0</v>
      </c>
      <c r="Z2645" t="s">
        <v>5170</v>
      </c>
      <c r="AA2645" t="s">
        <v>5176</v>
      </c>
    </row>
    <row r="2646" spans="1:27">
      <c r="A2646" s="175" t="s">
        <v>4812</v>
      </c>
      <c r="B2646" t="s">
        <v>417</v>
      </c>
      <c r="C2646" t="s">
        <v>27</v>
      </c>
      <c r="D2646" t="s">
        <v>5177</v>
      </c>
      <c r="E2646" t="s">
        <v>5178</v>
      </c>
      <c r="G2646">
        <v>764151</v>
      </c>
      <c r="H2646" t="s">
        <v>420</v>
      </c>
      <c r="I2646" t="s">
        <v>421</v>
      </c>
      <c r="J2646" t="s">
        <v>422</v>
      </c>
      <c r="K2646">
        <v>1</v>
      </c>
      <c r="L2646" s="175" t="s">
        <v>423</v>
      </c>
      <c r="M2646">
        <v>2306722</v>
      </c>
      <c r="N2646" t="s">
        <v>4923</v>
      </c>
      <c r="P2646" t="s">
        <v>425</v>
      </c>
      <c r="Q2646" t="s">
        <v>426</v>
      </c>
      <c r="R2646">
        <v>8</v>
      </c>
      <c r="S2646">
        <v>0</v>
      </c>
      <c r="T2646">
        <v>16</v>
      </c>
      <c r="U2646">
        <v>0</v>
      </c>
      <c r="V2646">
        <v>0</v>
      </c>
      <c r="W2646" t="s">
        <v>427</v>
      </c>
      <c r="X2646" t="s">
        <v>137</v>
      </c>
      <c r="Y2646" t="s">
        <v>428</v>
      </c>
      <c r="Z2646" t="s">
        <v>429</v>
      </c>
      <c r="AA2646" t="s">
        <v>4924</v>
      </c>
    </row>
    <row r="2647" spans="1:27">
      <c r="A2647" s="175" t="s">
        <v>4812</v>
      </c>
      <c r="B2647" t="s">
        <v>417</v>
      </c>
      <c r="C2647" t="s">
        <v>26</v>
      </c>
      <c r="D2647" t="s">
        <v>971</v>
      </c>
      <c r="E2647" t="s">
        <v>2011</v>
      </c>
      <c r="G2647">
        <v>285120</v>
      </c>
      <c r="H2647" t="s">
        <v>420</v>
      </c>
      <c r="I2647" t="s">
        <v>421</v>
      </c>
      <c r="J2647" t="s">
        <v>3754</v>
      </c>
      <c r="K2647">
        <v>1</v>
      </c>
      <c r="L2647" s="175" t="s">
        <v>3755</v>
      </c>
      <c r="M2647">
        <v>2309704</v>
      </c>
      <c r="N2647" t="s">
        <v>5179</v>
      </c>
      <c r="P2647" t="s">
        <v>425</v>
      </c>
      <c r="Q2647" t="s">
        <v>426</v>
      </c>
      <c r="R2647">
        <v>16</v>
      </c>
      <c r="S2647">
        <v>0</v>
      </c>
      <c r="T2647">
        <v>16</v>
      </c>
      <c r="U2647">
        <v>0</v>
      </c>
      <c r="V2647">
        <v>0</v>
      </c>
      <c r="W2647" t="s">
        <v>427</v>
      </c>
      <c r="X2647" t="s">
        <v>137</v>
      </c>
      <c r="Y2647" t="s">
        <v>2337</v>
      </c>
      <c r="Z2647" t="s">
        <v>429</v>
      </c>
      <c r="AA2647" t="s">
        <v>5180</v>
      </c>
    </row>
    <row r="2648" spans="1:27">
      <c r="A2648" s="175" t="s">
        <v>4812</v>
      </c>
      <c r="B2648" t="s">
        <v>417</v>
      </c>
      <c r="C2648" t="s">
        <v>26</v>
      </c>
      <c r="D2648" t="s">
        <v>971</v>
      </c>
      <c r="E2648" t="s">
        <v>2011</v>
      </c>
      <c r="G2648">
        <v>66020</v>
      </c>
      <c r="H2648" t="s">
        <v>420</v>
      </c>
      <c r="I2648" t="s">
        <v>421</v>
      </c>
      <c r="J2648" t="s">
        <v>2536</v>
      </c>
      <c r="K2648">
        <v>1</v>
      </c>
      <c r="L2648" s="175" t="s">
        <v>2537</v>
      </c>
      <c r="M2648">
        <v>2318707</v>
      </c>
      <c r="N2648" t="s">
        <v>4826</v>
      </c>
      <c r="P2648" t="s">
        <v>425</v>
      </c>
      <c r="Q2648" t="s">
        <v>426</v>
      </c>
      <c r="R2648">
        <v>10</v>
      </c>
      <c r="S2648">
        <v>0</v>
      </c>
      <c r="T2648">
        <v>20</v>
      </c>
      <c r="U2648">
        <v>0</v>
      </c>
      <c r="V2648">
        <v>0</v>
      </c>
      <c r="W2648" t="s">
        <v>427</v>
      </c>
      <c r="X2648" t="s">
        <v>137</v>
      </c>
      <c r="Y2648" t="s">
        <v>4199</v>
      </c>
      <c r="Z2648" t="s">
        <v>429</v>
      </c>
      <c r="AA2648" t="s">
        <v>4827</v>
      </c>
    </row>
    <row r="2649" spans="1:27">
      <c r="A2649" s="175" t="s">
        <v>4812</v>
      </c>
      <c r="B2649" t="s">
        <v>417</v>
      </c>
      <c r="C2649" t="s">
        <v>26</v>
      </c>
      <c r="D2649" t="s">
        <v>971</v>
      </c>
      <c r="E2649" t="s">
        <v>972</v>
      </c>
      <c r="G2649">
        <v>1004120</v>
      </c>
      <c r="H2649" t="s">
        <v>420</v>
      </c>
      <c r="I2649" t="s">
        <v>421</v>
      </c>
      <c r="J2649" t="s">
        <v>4799</v>
      </c>
      <c r="K2649">
        <v>1</v>
      </c>
      <c r="L2649" s="175" t="s">
        <v>4815</v>
      </c>
      <c r="M2649">
        <v>2283704</v>
      </c>
      <c r="N2649" t="s">
        <v>4816</v>
      </c>
      <c r="P2649" t="s">
        <v>425</v>
      </c>
      <c r="Q2649" t="s">
        <v>426</v>
      </c>
      <c r="R2649">
        <v>2</v>
      </c>
      <c r="S2649">
        <v>0</v>
      </c>
      <c r="T2649">
        <v>2</v>
      </c>
      <c r="U2649">
        <v>0</v>
      </c>
      <c r="V2649">
        <v>0</v>
      </c>
      <c r="W2649" t="s">
        <v>427</v>
      </c>
      <c r="X2649" t="s">
        <v>137</v>
      </c>
      <c r="Y2649" t="s">
        <v>4817</v>
      </c>
      <c r="Z2649" t="s">
        <v>514</v>
      </c>
      <c r="AA2649" t="s">
        <v>4818</v>
      </c>
    </row>
    <row r="2650" spans="1:27">
      <c r="A2650" s="175" t="s">
        <v>4812</v>
      </c>
      <c r="B2650" t="s">
        <v>417</v>
      </c>
      <c r="C2650" t="s">
        <v>26</v>
      </c>
      <c r="D2650" t="s">
        <v>2015</v>
      </c>
      <c r="E2650" t="s">
        <v>2016</v>
      </c>
      <c r="G2650">
        <v>1004120</v>
      </c>
      <c r="H2650" t="s">
        <v>420</v>
      </c>
      <c r="I2650" t="s">
        <v>421</v>
      </c>
      <c r="J2650" t="s">
        <v>4799</v>
      </c>
      <c r="K2650">
        <v>1</v>
      </c>
      <c r="L2650" s="175" t="s">
        <v>4815</v>
      </c>
      <c r="M2650">
        <v>2283704</v>
      </c>
      <c r="N2650" t="s">
        <v>4816</v>
      </c>
      <c r="P2650" t="s">
        <v>425</v>
      </c>
      <c r="Q2650" t="s">
        <v>426</v>
      </c>
      <c r="R2650">
        <v>2</v>
      </c>
      <c r="S2650">
        <v>0</v>
      </c>
      <c r="T2650">
        <v>2</v>
      </c>
      <c r="U2650">
        <v>0</v>
      </c>
      <c r="V2650">
        <v>0</v>
      </c>
      <c r="W2650" t="s">
        <v>427</v>
      </c>
      <c r="X2650" t="s">
        <v>137</v>
      </c>
      <c r="Y2650" t="s">
        <v>4817</v>
      </c>
      <c r="Z2650" t="s">
        <v>514</v>
      </c>
      <c r="AA2650" t="s">
        <v>4818</v>
      </c>
    </row>
    <row r="2651" spans="1:27">
      <c r="A2651" s="175" t="s">
        <v>4812</v>
      </c>
      <c r="B2651" t="s">
        <v>417</v>
      </c>
      <c r="C2651" t="s">
        <v>27</v>
      </c>
      <c r="D2651" t="s">
        <v>984</v>
      </c>
      <c r="E2651" t="s">
        <v>2017</v>
      </c>
      <c r="G2651">
        <v>766120</v>
      </c>
      <c r="H2651" t="s">
        <v>420</v>
      </c>
      <c r="I2651" t="s">
        <v>421</v>
      </c>
      <c r="J2651" t="s">
        <v>433</v>
      </c>
      <c r="K2651">
        <v>1</v>
      </c>
      <c r="L2651" s="175" t="s">
        <v>434</v>
      </c>
      <c r="N2651" t="s">
        <v>5181</v>
      </c>
      <c r="P2651" t="s">
        <v>425</v>
      </c>
      <c r="Q2651" t="s">
        <v>426</v>
      </c>
      <c r="R2651">
        <v>0</v>
      </c>
      <c r="S2651">
        <v>0</v>
      </c>
      <c r="T2651">
        <v>0.4</v>
      </c>
      <c r="U2651">
        <v>0</v>
      </c>
      <c r="V2651">
        <v>0</v>
      </c>
      <c r="Z2651" t="s">
        <v>5182</v>
      </c>
      <c r="AA2651" t="s">
        <v>5181</v>
      </c>
    </row>
    <row r="2652" spans="1:27">
      <c r="A2652" s="175" t="s">
        <v>4812</v>
      </c>
      <c r="B2652" t="s">
        <v>417</v>
      </c>
      <c r="C2652" t="s">
        <v>26</v>
      </c>
      <c r="D2652" t="s">
        <v>984</v>
      </c>
      <c r="E2652" t="s">
        <v>985</v>
      </c>
      <c r="G2652">
        <v>773121</v>
      </c>
      <c r="H2652" t="s">
        <v>420</v>
      </c>
      <c r="I2652" t="s">
        <v>421</v>
      </c>
      <c r="J2652" t="s">
        <v>4157</v>
      </c>
      <c r="K2652">
        <v>1</v>
      </c>
      <c r="L2652" s="175" t="s">
        <v>4158</v>
      </c>
      <c r="N2652" t="s">
        <v>5183</v>
      </c>
      <c r="P2652" t="s">
        <v>425</v>
      </c>
      <c r="Q2652" t="s">
        <v>426</v>
      </c>
      <c r="R2652">
        <v>0</v>
      </c>
      <c r="S2652">
        <v>0</v>
      </c>
      <c r="T2652">
        <v>0.25</v>
      </c>
      <c r="U2652">
        <v>0</v>
      </c>
      <c r="V2652">
        <v>0</v>
      </c>
      <c r="Z2652" t="s">
        <v>987</v>
      </c>
      <c r="AA2652" t="s">
        <v>5183</v>
      </c>
    </row>
    <row r="2653" spans="1:27">
      <c r="A2653" s="175" t="s">
        <v>4812</v>
      </c>
      <c r="B2653" t="s">
        <v>417</v>
      </c>
      <c r="C2653" t="s">
        <v>26</v>
      </c>
      <c r="D2653" t="s">
        <v>4559</v>
      </c>
      <c r="E2653" t="s">
        <v>4560</v>
      </c>
      <c r="G2653">
        <v>52421</v>
      </c>
      <c r="H2653" t="s">
        <v>420</v>
      </c>
      <c r="I2653" t="s">
        <v>421</v>
      </c>
      <c r="J2653" t="s">
        <v>458</v>
      </c>
      <c r="K2653">
        <v>1</v>
      </c>
      <c r="L2653" s="175" t="s">
        <v>459</v>
      </c>
      <c r="N2653" t="s">
        <v>5184</v>
      </c>
      <c r="O2653">
        <v>100</v>
      </c>
      <c r="P2653" t="s">
        <v>425</v>
      </c>
      <c r="Q2653" t="s">
        <v>426</v>
      </c>
      <c r="R2653">
        <v>0</v>
      </c>
      <c r="S2653">
        <v>0</v>
      </c>
      <c r="T2653">
        <v>0.4</v>
      </c>
      <c r="U2653">
        <v>0</v>
      </c>
      <c r="V2653">
        <v>0</v>
      </c>
      <c r="Z2653" t="s">
        <v>5185</v>
      </c>
      <c r="AA2653" t="s">
        <v>5184</v>
      </c>
    </row>
    <row r="2654" spans="1:27">
      <c r="A2654" s="175" t="s">
        <v>4812</v>
      </c>
      <c r="B2654" t="s">
        <v>417</v>
      </c>
      <c r="C2654" t="s">
        <v>26</v>
      </c>
      <c r="D2654" t="s">
        <v>3890</v>
      </c>
      <c r="E2654" t="s">
        <v>3891</v>
      </c>
      <c r="G2654">
        <v>36020</v>
      </c>
      <c r="H2654" t="s">
        <v>420</v>
      </c>
      <c r="I2654" t="s">
        <v>421</v>
      </c>
      <c r="J2654" t="s">
        <v>4889</v>
      </c>
      <c r="K2654">
        <v>1</v>
      </c>
      <c r="L2654" s="175" t="s">
        <v>4890</v>
      </c>
      <c r="N2654" t="s">
        <v>5186</v>
      </c>
      <c r="P2654" t="s">
        <v>425</v>
      </c>
      <c r="Q2654" t="s">
        <v>426</v>
      </c>
      <c r="R2654">
        <v>0</v>
      </c>
      <c r="S2654">
        <v>0</v>
      </c>
      <c r="T2654">
        <v>1</v>
      </c>
      <c r="U2654">
        <v>0</v>
      </c>
      <c r="V2654">
        <v>0</v>
      </c>
      <c r="Z2654" t="s">
        <v>3893</v>
      </c>
      <c r="AA2654" t="s">
        <v>5186</v>
      </c>
    </row>
    <row r="2655" spans="1:27">
      <c r="A2655" s="175" t="s">
        <v>4812</v>
      </c>
      <c r="B2655" t="s">
        <v>417</v>
      </c>
      <c r="C2655" t="s">
        <v>26</v>
      </c>
      <c r="D2655" t="s">
        <v>3890</v>
      </c>
      <c r="E2655" t="s">
        <v>3891</v>
      </c>
      <c r="G2655">
        <v>39840</v>
      </c>
      <c r="H2655" t="s">
        <v>420</v>
      </c>
      <c r="I2655" t="s">
        <v>421</v>
      </c>
      <c r="J2655" t="s">
        <v>3883</v>
      </c>
      <c r="K2655">
        <v>1</v>
      </c>
      <c r="L2655" s="175" t="s">
        <v>3884</v>
      </c>
      <c r="N2655" t="s">
        <v>5187</v>
      </c>
      <c r="P2655" t="s">
        <v>425</v>
      </c>
      <c r="Q2655" t="s">
        <v>426</v>
      </c>
      <c r="R2655">
        <v>0</v>
      </c>
      <c r="S2655">
        <v>0</v>
      </c>
      <c r="T2655">
        <v>0.3</v>
      </c>
      <c r="U2655">
        <v>0</v>
      </c>
      <c r="V2655">
        <v>0</v>
      </c>
      <c r="Z2655" t="s">
        <v>3893</v>
      </c>
      <c r="AA2655" t="s">
        <v>5187</v>
      </c>
    </row>
    <row r="2656" spans="1:27">
      <c r="A2656" s="175" t="s">
        <v>4812</v>
      </c>
      <c r="B2656" t="s">
        <v>417</v>
      </c>
      <c r="C2656" t="s">
        <v>26</v>
      </c>
      <c r="D2656" t="s">
        <v>3890</v>
      </c>
      <c r="E2656" t="s">
        <v>3891</v>
      </c>
      <c r="G2656">
        <v>39902</v>
      </c>
      <c r="H2656" t="s">
        <v>420</v>
      </c>
      <c r="I2656" t="s">
        <v>421</v>
      </c>
      <c r="J2656" t="s">
        <v>4894</v>
      </c>
      <c r="K2656">
        <v>1</v>
      </c>
      <c r="L2656" s="175" t="s">
        <v>4895</v>
      </c>
      <c r="N2656" t="s">
        <v>5188</v>
      </c>
      <c r="P2656" t="s">
        <v>425</v>
      </c>
      <c r="Q2656" t="s">
        <v>426</v>
      </c>
      <c r="R2656">
        <v>0</v>
      </c>
      <c r="S2656">
        <v>0</v>
      </c>
      <c r="T2656">
        <v>0.3</v>
      </c>
      <c r="U2656">
        <v>0</v>
      </c>
      <c r="V2656">
        <v>0</v>
      </c>
      <c r="Z2656" t="s">
        <v>3893</v>
      </c>
      <c r="AA2656" t="s">
        <v>5188</v>
      </c>
    </row>
    <row r="2657" spans="1:27">
      <c r="A2657" s="175" t="s">
        <v>4812</v>
      </c>
      <c r="B2657" t="s">
        <v>417</v>
      </c>
      <c r="C2657" t="s">
        <v>26</v>
      </c>
      <c r="D2657" t="s">
        <v>3890</v>
      </c>
      <c r="E2657" t="s">
        <v>3891</v>
      </c>
      <c r="G2657">
        <v>39980</v>
      </c>
      <c r="H2657" t="s">
        <v>420</v>
      </c>
      <c r="I2657" t="s">
        <v>421</v>
      </c>
      <c r="J2657" t="s">
        <v>4897</v>
      </c>
      <c r="K2657">
        <v>1</v>
      </c>
      <c r="L2657" s="175" t="s">
        <v>4898</v>
      </c>
      <c r="N2657" t="s">
        <v>5189</v>
      </c>
      <c r="P2657" t="s">
        <v>425</v>
      </c>
      <c r="Q2657" t="s">
        <v>426</v>
      </c>
      <c r="R2657">
        <v>0</v>
      </c>
      <c r="S2657">
        <v>0</v>
      </c>
      <c r="T2657">
        <v>0.5</v>
      </c>
      <c r="U2657">
        <v>0</v>
      </c>
      <c r="V2657">
        <v>0</v>
      </c>
      <c r="Z2657" t="s">
        <v>3893</v>
      </c>
      <c r="AA2657" t="s">
        <v>5189</v>
      </c>
    </row>
    <row r="2658" spans="1:27">
      <c r="A2658" s="175" t="s">
        <v>4812</v>
      </c>
      <c r="B2658" t="s">
        <v>417</v>
      </c>
      <c r="C2658" t="s">
        <v>26</v>
      </c>
      <c r="D2658" t="s">
        <v>3890</v>
      </c>
      <c r="E2658" t="s">
        <v>3891</v>
      </c>
      <c r="G2658">
        <v>7237</v>
      </c>
      <c r="H2658" t="s">
        <v>420</v>
      </c>
      <c r="I2658" t="s">
        <v>421</v>
      </c>
      <c r="J2658" t="s">
        <v>4901</v>
      </c>
      <c r="K2658">
        <v>1</v>
      </c>
      <c r="L2658" s="175" t="s">
        <v>4902</v>
      </c>
      <c r="N2658" t="s">
        <v>5190</v>
      </c>
      <c r="P2658" t="s">
        <v>425</v>
      </c>
      <c r="Q2658" t="s">
        <v>426</v>
      </c>
      <c r="R2658">
        <v>0</v>
      </c>
      <c r="S2658">
        <v>0</v>
      </c>
      <c r="T2658">
        <v>0.3</v>
      </c>
      <c r="U2658">
        <v>0</v>
      </c>
      <c r="V2658">
        <v>0</v>
      </c>
      <c r="Z2658" t="s">
        <v>3893</v>
      </c>
      <c r="AA2658" t="s">
        <v>5190</v>
      </c>
    </row>
    <row r="2659" spans="1:27">
      <c r="A2659" s="175" t="s">
        <v>4812</v>
      </c>
      <c r="B2659" t="s">
        <v>417</v>
      </c>
      <c r="C2659" t="s">
        <v>26</v>
      </c>
      <c r="D2659" t="s">
        <v>3890</v>
      </c>
      <c r="E2659" t="s">
        <v>3891</v>
      </c>
      <c r="G2659">
        <v>7483</v>
      </c>
      <c r="H2659" t="s">
        <v>420</v>
      </c>
      <c r="I2659" t="s">
        <v>421</v>
      </c>
      <c r="J2659" t="s">
        <v>4904</v>
      </c>
      <c r="K2659">
        <v>1</v>
      </c>
      <c r="L2659" s="175" t="s">
        <v>4905</v>
      </c>
      <c r="N2659" t="s">
        <v>5191</v>
      </c>
      <c r="P2659" t="s">
        <v>425</v>
      </c>
      <c r="Q2659" t="s">
        <v>426</v>
      </c>
      <c r="R2659">
        <v>0</v>
      </c>
      <c r="S2659">
        <v>0</v>
      </c>
      <c r="T2659">
        <v>1</v>
      </c>
      <c r="U2659">
        <v>0</v>
      </c>
      <c r="V2659">
        <v>0</v>
      </c>
      <c r="Z2659" t="s">
        <v>3893</v>
      </c>
      <c r="AA2659" t="s">
        <v>5191</v>
      </c>
    </row>
    <row r="2660" spans="1:27">
      <c r="A2660" s="175" t="s">
        <v>4812</v>
      </c>
      <c r="B2660" t="s">
        <v>417</v>
      </c>
      <c r="C2660" t="s">
        <v>27</v>
      </c>
      <c r="D2660" t="s">
        <v>5192</v>
      </c>
      <c r="E2660" t="s">
        <v>5193</v>
      </c>
      <c r="G2660">
        <v>1004120</v>
      </c>
      <c r="H2660" t="s">
        <v>420</v>
      </c>
      <c r="I2660" t="s">
        <v>421</v>
      </c>
      <c r="J2660" t="s">
        <v>4799</v>
      </c>
      <c r="K2660">
        <v>1</v>
      </c>
      <c r="L2660" s="175" t="s">
        <v>4815</v>
      </c>
      <c r="M2660">
        <v>2283704</v>
      </c>
      <c r="N2660" t="s">
        <v>4816</v>
      </c>
      <c r="P2660" t="s">
        <v>425</v>
      </c>
      <c r="Q2660" t="s">
        <v>426</v>
      </c>
      <c r="R2660">
        <v>2</v>
      </c>
      <c r="S2660">
        <v>0</v>
      </c>
      <c r="T2660">
        <v>2</v>
      </c>
      <c r="U2660">
        <v>0</v>
      </c>
      <c r="V2660">
        <v>0</v>
      </c>
      <c r="W2660" t="s">
        <v>427</v>
      </c>
      <c r="X2660" t="s">
        <v>137</v>
      </c>
      <c r="Y2660" t="s">
        <v>4817</v>
      </c>
      <c r="Z2660" t="s">
        <v>514</v>
      </c>
      <c r="AA2660" t="s">
        <v>4818</v>
      </c>
    </row>
    <row r="2661" spans="1:27">
      <c r="A2661" s="175" t="s">
        <v>4812</v>
      </c>
      <c r="B2661" t="s">
        <v>417</v>
      </c>
      <c r="C2661" t="s">
        <v>26</v>
      </c>
      <c r="D2661" t="s">
        <v>2021</v>
      </c>
      <c r="E2661" t="s">
        <v>2022</v>
      </c>
      <c r="G2661">
        <v>835122</v>
      </c>
      <c r="H2661" t="s">
        <v>420</v>
      </c>
      <c r="I2661" t="s">
        <v>421</v>
      </c>
      <c r="J2661" t="s">
        <v>4196</v>
      </c>
      <c r="K2661">
        <v>1</v>
      </c>
      <c r="L2661" s="175" t="s">
        <v>4197</v>
      </c>
      <c r="M2661">
        <v>2304705</v>
      </c>
      <c r="N2661" t="s">
        <v>5194</v>
      </c>
      <c r="P2661" t="s">
        <v>425</v>
      </c>
      <c r="Q2661" t="s">
        <v>426</v>
      </c>
      <c r="R2661">
        <v>21</v>
      </c>
      <c r="S2661">
        <v>0</v>
      </c>
      <c r="T2661">
        <v>20</v>
      </c>
      <c r="U2661">
        <v>0</v>
      </c>
      <c r="V2661">
        <v>0</v>
      </c>
      <c r="W2661" t="s">
        <v>427</v>
      </c>
      <c r="X2661" t="s">
        <v>137</v>
      </c>
      <c r="Y2661" t="s">
        <v>4190</v>
      </c>
      <c r="Z2661" t="s">
        <v>514</v>
      </c>
      <c r="AA2661" t="s">
        <v>5195</v>
      </c>
    </row>
    <row r="2662" spans="1:27">
      <c r="A2662" s="175" t="s">
        <v>4812</v>
      </c>
      <c r="B2662" t="s">
        <v>417</v>
      </c>
      <c r="C2662" t="s">
        <v>26</v>
      </c>
      <c r="D2662" t="s">
        <v>2926</v>
      </c>
      <c r="E2662" t="s">
        <v>2927</v>
      </c>
      <c r="G2662">
        <v>773121</v>
      </c>
      <c r="H2662" t="s">
        <v>420</v>
      </c>
      <c r="I2662" t="s">
        <v>421</v>
      </c>
      <c r="J2662" t="s">
        <v>4157</v>
      </c>
      <c r="K2662">
        <v>1</v>
      </c>
      <c r="L2662" s="175" t="s">
        <v>4158</v>
      </c>
      <c r="N2662" t="s">
        <v>5196</v>
      </c>
      <c r="P2662" t="s">
        <v>425</v>
      </c>
      <c r="Q2662" t="s">
        <v>426</v>
      </c>
      <c r="R2662">
        <v>0</v>
      </c>
      <c r="S2662">
        <v>0</v>
      </c>
      <c r="T2662">
        <v>0.25</v>
      </c>
      <c r="U2662">
        <v>0</v>
      </c>
      <c r="V2662">
        <v>0</v>
      </c>
      <c r="Z2662" t="s">
        <v>2929</v>
      </c>
      <c r="AA2662" t="s">
        <v>5196</v>
      </c>
    </row>
    <row r="2663" spans="1:27">
      <c r="A2663" s="175" t="s">
        <v>4812</v>
      </c>
      <c r="B2663" t="s">
        <v>417</v>
      </c>
      <c r="C2663" t="s">
        <v>26</v>
      </c>
      <c r="D2663" t="s">
        <v>2946</v>
      </c>
      <c r="E2663" t="s">
        <v>2947</v>
      </c>
      <c r="G2663">
        <v>1004120</v>
      </c>
      <c r="H2663" t="s">
        <v>420</v>
      </c>
      <c r="I2663" t="s">
        <v>421</v>
      </c>
      <c r="J2663" t="s">
        <v>4799</v>
      </c>
      <c r="K2663">
        <v>1</v>
      </c>
      <c r="L2663" s="175" t="s">
        <v>4815</v>
      </c>
      <c r="M2663">
        <v>2283704</v>
      </c>
      <c r="N2663" t="s">
        <v>4816</v>
      </c>
      <c r="P2663" t="s">
        <v>425</v>
      </c>
      <c r="Q2663" t="s">
        <v>426</v>
      </c>
      <c r="R2663">
        <v>2</v>
      </c>
      <c r="S2663">
        <v>0</v>
      </c>
      <c r="T2663">
        <v>2</v>
      </c>
      <c r="U2663">
        <v>0</v>
      </c>
      <c r="V2663">
        <v>0</v>
      </c>
      <c r="W2663" t="s">
        <v>427</v>
      </c>
      <c r="X2663" t="s">
        <v>137</v>
      </c>
      <c r="Y2663" t="s">
        <v>4817</v>
      </c>
      <c r="Z2663" t="s">
        <v>514</v>
      </c>
      <c r="AA2663" t="s">
        <v>4818</v>
      </c>
    </row>
    <row r="2664" spans="1:27">
      <c r="A2664" s="175" t="s">
        <v>4812</v>
      </c>
      <c r="B2664" t="s">
        <v>417</v>
      </c>
      <c r="C2664" t="s">
        <v>27</v>
      </c>
      <c r="D2664" t="s">
        <v>4582</v>
      </c>
      <c r="E2664" t="s">
        <v>4583</v>
      </c>
      <c r="G2664">
        <v>895122</v>
      </c>
      <c r="H2664" t="s">
        <v>420</v>
      </c>
      <c r="I2664" t="s">
        <v>421</v>
      </c>
      <c r="J2664" t="s">
        <v>4201</v>
      </c>
      <c r="K2664">
        <v>1</v>
      </c>
      <c r="L2664" s="175" t="s">
        <v>4202</v>
      </c>
      <c r="M2664">
        <v>2242719</v>
      </c>
      <c r="N2664" t="s">
        <v>4828</v>
      </c>
      <c r="P2664" t="s">
        <v>425</v>
      </c>
      <c r="Q2664" t="s">
        <v>426</v>
      </c>
      <c r="R2664">
        <v>8</v>
      </c>
      <c r="S2664">
        <v>0</v>
      </c>
      <c r="T2664">
        <v>8</v>
      </c>
      <c r="U2664">
        <v>0</v>
      </c>
      <c r="V2664">
        <v>0</v>
      </c>
      <c r="W2664" t="s">
        <v>427</v>
      </c>
      <c r="X2664" t="s">
        <v>137</v>
      </c>
      <c r="Y2664" t="s">
        <v>428</v>
      </c>
      <c r="Z2664" t="s">
        <v>514</v>
      </c>
      <c r="AA2664" t="s">
        <v>4829</v>
      </c>
    </row>
    <row r="2665" spans="1:27">
      <c r="A2665" s="175" t="s">
        <v>4812</v>
      </c>
      <c r="B2665" t="s">
        <v>417</v>
      </c>
      <c r="C2665" t="s">
        <v>27</v>
      </c>
      <c r="D2665" t="s">
        <v>5197</v>
      </c>
      <c r="E2665" t="s">
        <v>5198</v>
      </c>
      <c r="G2665">
        <v>52421</v>
      </c>
      <c r="H2665" t="s">
        <v>420</v>
      </c>
      <c r="I2665" t="s">
        <v>421</v>
      </c>
      <c r="J2665" t="s">
        <v>458</v>
      </c>
      <c r="K2665">
        <v>1</v>
      </c>
      <c r="L2665" s="175" t="s">
        <v>459</v>
      </c>
      <c r="N2665" t="s">
        <v>5199</v>
      </c>
      <c r="O2665">
        <v>100</v>
      </c>
      <c r="P2665" t="s">
        <v>425</v>
      </c>
      <c r="Q2665" t="s">
        <v>426</v>
      </c>
      <c r="R2665">
        <v>0</v>
      </c>
      <c r="S2665">
        <v>0</v>
      </c>
      <c r="T2665">
        <v>0.4</v>
      </c>
      <c r="U2665">
        <v>0</v>
      </c>
      <c r="V2665">
        <v>0</v>
      </c>
      <c r="Z2665" t="s">
        <v>5200</v>
      </c>
      <c r="AA2665" t="s">
        <v>5199</v>
      </c>
    </row>
    <row r="2666" spans="1:27">
      <c r="A2666" s="175" t="s">
        <v>4812</v>
      </c>
      <c r="B2666" t="s">
        <v>417</v>
      </c>
      <c r="C2666" t="s">
        <v>27</v>
      </c>
      <c r="D2666" t="s">
        <v>5197</v>
      </c>
      <c r="E2666" t="s">
        <v>5198</v>
      </c>
      <c r="G2666">
        <v>764151</v>
      </c>
      <c r="H2666" t="s">
        <v>420</v>
      </c>
      <c r="I2666" t="s">
        <v>421</v>
      </c>
      <c r="J2666" t="s">
        <v>422</v>
      </c>
      <c r="K2666">
        <v>1</v>
      </c>
      <c r="L2666" s="175" t="s">
        <v>423</v>
      </c>
      <c r="M2666">
        <v>2306722</v>
      </c>
      <c r="N2666" t="s">
        <v>4923</v>
      </c>
      <c r="P2666" t="s">
        <v>425</v>
      </c>
      <c r="Q2666" t="s">
        <v>426</v>
      </c>
      <c r="R2666">
        <v>8</v>
      </c>
      <c r="S2666">
        <v>0</v>
      </c>
      <c r="T2666">
        <v>16</v>
      </c>
      <c r="U2666">
        <v>0</v>
      </c>
      <c r="V2666">
        <v>0</v>
      </c>
      <c r="W2666" t="s">
        <v>427</v>
      </c>
      <c r="X2666" t="s">
        <v>137</v>
      </c>
      <c r="Y2666" t="s">
        <v>428</v>
      </c>
      <c r="Z2666" t="s">
        <v>429</v>
      </c>
      <c r="AA2666" t="s">
        <v>4924</v>
      </c>
    </row>
    <row r="2667" spans="1:27">
      <c r="A2667" s="175" t="s">
        <v>4812</v>
      </c>
      <c r="B2667" t="s">
        <v>417</v>
      </c>
      <c r="C2667" t="s">
        <v>27</v>
      </c>
      <c r="D2667" t="s">
        <v>5197</v>
      </c>
      <c r="E2667" t="s">
        <v>5198</v>
      </c>
      <c r="G2667">
        <v>795122</v>
      </c>
      <c r="H2667" t="s">
        <v>420</v>
      </c>
      <c r="I2667" t="s">
        <v>421</v>
      </c>
      <c r="J2667" t="s">
        <v>452</v>
      </c>
      <c r="K2667">
        <v>1</v>
      </c>
      <c r="L2667" s="175" t="s">
        <v>453</v>
      </c>
      <c r="N2667" t="s">
        <v>5201</v>
      </c>
      <c r="P2667" t="s">
        <v>425</v>
      </c>
      <c r="Q2667" t="s">
        <v>426</v>
      </c>
      <c r="R2667">
        <v>0</v>
      </c>
      <c r="S2667">
        <v>0</v>
      </c>
      <c r="T2667">
        <v>0.25</v>
      </c>
      <c r="U2667">
        <v>0</v>
      </c>
      <c r="V2667">
        <v>0</v>
      </c>
      <c r="Z2667" t="s">
        <v>5200</v>
      </c>
      <c r="AA2667" t="s">
        <v>5201</v>
      </c>
    </row>
    <row r="2668" spans="1:27">
      <c r="A2668" s="175" t="s">
        <v>4812</v>
      </c>
      <c r="B2668" t="s">
        <v>417</v>
      </c>
      <c r="C2668" t="s">
        <v>27</v>
      </c>
      <c r="D2668" t="s">
        <v>5197</v>
      </c>
      <c r="E2668" t="s">
        <v>5198</v>
      </c>
      <c r="G2668">
        <v>858120</v>
      </c>
      <c r="H2668" t="s">
        <v>420</v>
      </c>
      <c r="I2668" t="s">
        <v>421</v>
      </c>
      <c r="J2668" t="s">
        <v>587</v>
      </c>
      <c r="K2668">
        <v>1</v>
      </c>
      <c r="L2668" s="175" t="s">
        <v>588</v>
      </c>
      <c r="N2668" t="s">
        <v>5202</v>
      </c>
      <c r="P2668" t="s">
        <v>425</v>
      </c>
      <c r="Q2668" t="s">
        <v>426</v>
      </c>
      <c r="R2668">
        <v>0</v>
      </c>
      <c r="S2668">
        <v>0</v>
      </c>
      <c r="T2668">
        <v>0.17</v>
      </c>
      <c r="U2668">
        <v>0</v>
      </c>
      <c r="V2668">
        <v>0</v>
      </c>
      <c r="Z2668" t="s">
        <v>5200</v>
      </c>
      <c r="AA2668" t="s">
        <v>5202</v>
      </c>
    </row>
    <row r="2669" spans="1:27">
      <c r="A2669" s="175" t="s">
        <v>4812</v>
      </c>
      <c r="B2669" t="s">
        <v>417</v>
      </c>
      <c r="C2669" t="s">
        <v>26</v>
      </c>
      <c r="D2669" t="s">
        <v>2031</v>
      </c>
      <c r="E2669" t="s">
        <v>2032</v>
      </c>
      <c r="G2669">
        <v>895120</v>
      </c>
      <c r="H2669" t="s">
        <v>420</v>
      </c>
      <c r="I2669" t="s">
        <v>421</v>
      </c>
      <c r="J2669" t="s">
        <v>470</v>
      </c>
      <c r="K2669">
        <v>1</v>
      </c>
      <c r="L2669" s="175" t="s">
        <v>471</v>
      </c>
      <c r="M2669">
        <v>2154727</v>
      </c>
      <c r="N2669" t="s">
        <v>4911</v>
      </c>
      <c r="P2669" t="s">
        <v>425</v>
      </c>
      <c r="Q2669" t="s">
        <v>426</v>
      </c>
      <c r="R2669">
        <v>3</v>
      </c>
      <c r="S2669">
        <v>0</v>
      </c>
      <c r="T2669">
        <v>0</v>
      </c>
      <c r="U2669">
        <v>0</v>
      </c>
      <c r="V2669">
        <v>0</v>
      </c>
      <c r="W2669" t="s">
        <v>427</v>
      </c>
      <c r="X2669" t="s">
        <v>137</v>
      </c>
      <c r="Y2669" t="s">
        <v>428</v>
      </c>
      <c r="Z2669" t="s">
        <v>429</v>
      </c>
      <c r="AA2669" t="s">
        <v>4912</v>
      </c>
    </row>
    <row r="2670" spans="1:27">
      <c r="A2670" s="175" t="s">
        <v>4812</v>
      </c>
      <c r="B2670" t="s">
        <v>417</v>
      </c>
      <c r="C2670" t="s">
        <v>26</v>
      </c>
      <c r="D2670" t="s">
        <v>2031</v>
      </c>
      <c r="E2670" t="s">
        <v>2032</v>
      </c>
      <c r="G2670">
        <v>895120</v>
      </c>
      <c r="H2670" t="s">
        <v>420</v>
      </c>
      <c r="I2670" t="s">
        <v>421</v>
      </c>
      <c r="J2670" t="s">
        <v>470</v>
      </c>
      <c r="K2670">
        <v>1</v>
      </c>
      <c r="L2670" s="175" t="s">
        <v>471</v>
      </c>
      <c r="N2670" t="s">
        <v>4907</v>
      </c>
      <c r="P2670" t="s">
        <v>4908</v>
      </c>
      <c r="Q2670" t="s">
        <v>4909</v>
      </c>
      <c r="R2670">
        <v>0</v>
      </c>
      <c r="S2670">
        <v>0</v>
      </c>
      <c r="T2670">
        <v>0</v>
      </c>
      <c r="U2670">
        <v>0</v>
      </c>
      <c r="V2670">
        <v>0</v>
      </c>
      <c r="W2670" t="s">
        <v>427</v>
      </c>
      <c r="X2670" t="s">
        <v>137</v>
      </c>
      <c r="Z2670" t="s">
        <v>1824</v>
      </c>
      <c r="AA2670" t="s">
        <v>4910</v>
      </c>
    </row>
    <row r="2671" spans="1:27">
      <c r="A2671" s="175" t="s">
        <v>4812</v>
      </c>
      <c r="B2671" t="s">
        <v>417</v>
      </c>
      <c r="C2671" t="s">
        <v>27</v>
      </c>
      <c r="D2671" t="s">
        <v>5203</v>
      </c>
      <c r="E2671" t="s">
        <v>5204</v>
      </c>
      <c r="G2671">
        <v>1004120</v>
      </c>
      <c r="H2671" t="s">
        <v>420</v>
      </c>
      <c r="I2671" t="s">
        <v>421</v>
      </c>
      <c r="J2671" t="s">
        <v>4799</v>
      </c>
      <c r="K2671">
        <v>1</v>
      </c>
      <c r="L2671" s="175" t="s">
        <v>4815</v>
      </c>
      <c r="M2671">
        <v>2283704</v>
      </c>
      <c r="N2671" t="s">
        <v>4816</v>
      </c>
      <c r="P2671" t="s">
        <v>425</v>
      </c>
      <c r="Q2671" t="s">
        <v>426</v>
      </c>
      <c r="R2671">
        <v>2</v>
      </c>
      <c r="S2671">
        <v>0</v>
      </c>
      <c r="T2671">
        <v>2</v>
      </c>
      <c r="U2671">
        <v>0</v>
      </c>
      <c r="V2671">
        <v>0</v>
      </c>
      <c r="W2671" t="s">
        <v>427</v>
      </c>
      <c r="X2671" t="s">
        <v>137</v>
      </c>
      <c r="Y2671" t="s">
        <v>4817</v>
      </c>
      <c r="Z2671" t="s">
        <v>514</v>
      </c>
      <c r="AA2671" t="s">
        <v>4818</v>
      </c>
    </row>
    <row r="2672" spans="1:27">
      <c r="A2672" s="175" t="s">
        <v>4812</v>
      </c>
      <c r="B2672" t="s">
        <v>417</v>
      </c>
      <c r="C2672" t="s">
        <v>27</v>
      </c>
      <c r="D2672" t="s">
        <v>5203</v>
      </c>
      <c r="E2672" t="s">
        <v>5204</v>
      </c>
      <c r="G2672">
        <v>52421</v>
      </c>
      <c r="H2672" t="s">
        <v>420</v>
      </c>
      <c r="I2672" t="s">
        <v>421</v>
      </c>
      <c r="J2672" t="s">
        <v>458</v>
      </c>
      <c r="K2672">
        <v>1</v>
      </c>
      <c r="L2672" s="175" t="s">
        <v>459</v>
      </c>
      <c r="N2672" t="s">
        <v>5205</v>
      </c>
      <c r="O2672">
        <v>100</v>
      </c>
      <c r="P2672" t="s">
        <v>425</v>
      </c>
      <c r="Q2672" t="s">
        <v>426</v>
      </c>
      <c r="R2672">
        <v>0</v>
      </c>
      <c r="S2672">
        <v>0</v>
      </c>
      <c r="T2672">
        <v>0.4</v>
      </c>
      <c r="U2672">
        <v>0</v>
      </c>
      <c r="V2672">
        <v>0</v>
      </c>
      <c r="Z2672" t="s">
        <v>5206</v>
      </c>
      <c r="AA2672" t="s">
        <v>5205</v>
      </c>
    </row>
    <row r="2673" spans="1:27">
      <c r="A2673" s="175" t="s">
        <v>4812</v>
      </c>
      <c r="B2673" t="s">
        <v>417</v>
      </c>
      <c r="C2673" t="s">
        <v>27</v>
      </c>
      <c r="D2673" t="s">
        <v>5203</v>
      </c>
      <c r="E2673" t="s">
        <v>5204</v>
      </c>
      <c r="G2673">
        <v>764151</v>
      </c>
      <c r="H2673" t="s">
        <v>420</v>
      </c>
      <c r="I2673" t="s">
        <v>421</v>
      </c>
      <c r="J2673" t="s">
        <v>422</v>
      </c>
      <c r="K2673">
        <v>1</v>
      </c>
      <c r="L2673" s="175" t="s">
        <v>423</v>
      </c>
      <c r="M2673">
        <v>2296705</v>
      </c>
      <c r="N2673" t="s">
        <v>4937</v>
      </c>
      <c r="P2673" t="s">
        <v>425</v>
      </c>
      <c r="Q2673" t="s">
        <v>426</v>
      </c>
      <c r="R2673">
        <v>8</v>
      </c>
      <c r="S2673">
        <v>0</v>
      </c>
      <c r="T2673">
        <v>16</v>
      </c>
      <c r="U2673">
        <v>0</v>
      </c>
      <c r="V2673">
        <v>0</v>
      </c>
      <c r="W2673" t="s">
        <v>427</v>
      </c>
      <c r="X2673" t="s">
        <v>137</v>
      </c>
      <c r="Y2673" t="s">
        <v>428</v>
      </c>
      <c r="Z2673" t="s">
        <v>514</v>
      </c>
      <c r="AA2673" t="s">
        <v>4938</v>
      </c>
    </row>
    <row r="2674" spans="1:27">
      <c r="A2674" s="175" t="s">
        <v>4812</v>
      </c>
      <c r="B2674" t="s">
        <v>417</v>
      </c>
      <c r="C2674" t="s">
        <v>26</v>
      </c>
      <c r="D2674" t="s">
        <v>3920</v>
      </c>
      <c r="E2674" t="s">
        <v>3921</v>
      </c>
      <c r="G2674">
        <v>895122</v>
      </c>
      <c r="H2674" t="s">
        <v>420</v>
      </c>
      <c r="I2674" t="s">
        <v>421</v>
      </c>
      <c r="J2674" t="s">
        <v>4201</v>
      </c>
      <c r="K2674">
        <v>1</v>
      </c>
      <c r="L2674" s="175" t="s">
        <v>4202</v>
      </c>
      <c r="M2674">
        <v>2242719</v>
      </c>
      <c r="N2674" t="s">
        <v>4828</v>
      </c>
      <c r="P2674" t="s">
        <v>425</v>
      </c>
      <c r="Q2674" t="s">
        <v>426</v>
      </c>
      <c r="R2674">
        <v>8</v>
      </c>
      <c r="S2674">
        <v>0</v>
      </c>
      <c r="T2674">
        <v>8</v>
      </c>
      <c r="U2674">
        <v>0</v>
      </c>
      <c r="V2674">
        <v>0</v>
      </c>
      <c r="W2674" t="s">
        <v>427</v>
      </c>
      <c r="X2674" t="s">
        <v>137</v>
      </c>
      <c r="Y2674" t="s">
        <v>428</v>
      </c>
      <c r="Z2674" t="s">
        <v>514</v>
      </c>
      <c r="AA2674" t="s">
        <v>4829</v>
      </c>
    </row>
    <row r="2675" spans="1:27">
      <c r="A2675" s="175" t="s">
        <v>4812</v>
      </c>
      <c r="B2675" t="s">
        <v>417</v>
      </c>
      <c r="C2675" t="s">
        <v>26</v>
      </c>
      <c r="D2675" t="s">
        <v>2038</v>
      </c>
      <c r="E2675" t="s">
        <v>2039</v>
      </c>
      <c r="G2675">
        <v>52421</v>
      </c>
      <c r="H2675" t="s">
        <v>420</v>
      </c>
      <c r="I2675" t="s">
        <v>421</v>
      </c>
      <c r="J2675" t="s">
        <v>458</v>
      </c>
      <c r="K2675">
        <v>1</v>
      </c>
      <c r="L2675" s="175" t="s">
        <v>459</v>
      </c>
      <c r="N2675" t="s">
        <v>5207</v>
      </c>
      <c r="O2675">
        <v>100</v>
      </c>
      <c r="P2675" t="s">
        <v>425</v>
      </c>
      <c r="Q2675" t="s">
        <v>426</v>
      </c>
      <c r="R2675">
        <v>0</v>
      </c>
      <c r="S2675">
        <v>0</v>
      </c>
      <c r="T2675">
        <v>0.4</v>
      </c>
      <c r="U2675">
        <v>0</v>
      </c>
      <c r="V2675">
        <v>0</v>
      </c>
      <c r="Z2675" t="s">
        <v>2041</v>
      </c>
      <c r="AA2675" t="s">
        <v>5207</v>
      </c>
    </row>
    <row r="2676" spans="1:27">
      <c r="A2676" s="175" t="s">
        <v>4812</v>
      </c>
      <c r="B2676" t="s">
        <v>417</v>
      </c>
      <c r="C2676" t="s">
        <v>26</v>
      </c>
      <c r="D2676" t="s">
        <v>4596</v>
      </c>
      <c r="E2676" t="s">
        <v>4597</v>
      </c>
      <c r="G2676">
        <v>66120</v>
      </c>
      <c r="H2676" t="s">
        <v>420</v>
      </c>
      <c r="I2676" t="s">
        <v>421</v>
      </c>
      <c r="J2676" t="s">
        <v>510</v>
      </c>
      <c r="K2676">
        <v>1</v>
      </c>
      <c r="L2676" s="175" t="s">
        <v>511</v>
      </c>
      <c r="M2676">
        <v>2299711</v>
      </c>
      <c r="N2676" t="s">
        <v>4948</v>
      </c>
      <c r="P2676" t="s">
        <v>425</v>
      </c>
      <c r="Q2676" t="s">
        <v>426</v>
      </c>
      <c r="R2676">
        <v>1</v>
      </c>
      <c r="S2676">
        <v>0</v>
      </c>
      <c r="T2676">
        <v>1</v>
      </c>
      <c r="U2676">
        <v>0</v>
      </c>
      <c r="V2676">
        <v>0</v>
      </c>
      <c r="W2676" t="s">
        <v>427</v>
      </c>
      <c r="X2676" t="s">
        <v>137</v>
      </c>
      <c r="Y2676" t="s">
        <v>1612</v>
      </c>
      <c r="Z2676" t="s">
        <v>429</v>
      </c>
      <c r="AA2676" t="s">
        <v>4949</v>
      </c>
    </row>
    <row r="2677" spans="1:27">
      <c r="A2677" s="175" t="s">
        <v>4812</v>
      </c>
      <c r="B2677" t="s">
        <v>417</v>
      </c>
      <c r="C2677" t="s">
        <v>26</v>
      </c>
      <c r="D2677" t="s">
        <v>4596</v>
      </c>
      <c r="E2677" t="s">
        <v>4597</v>
      </c>
      <c r="G2677">
        <v>749121</v>
      </c>
      <c r="H2677" t="s">
        <v>420</v>
      </c>
      <c r="I2677" t="s">
        <v>421</v>
      </c>
      <c r="J2677" t="s">
        <v>579</v>
      </c>
      <c r="K2677">
        <v>1</v>
      </c>
      <c r="L2677" s="175" t="s">
        <v>580</v>
      </c>
      <c r="N2677" t="s">
        <v>5208</v>
      </c>
      <c r="P2677" t="s">
        <v>425</v>
      </c>
      <c r="Q2677" t="s">
        <v>426</v>
      </c>
      <c r="R2677">
        <v>0</v>
      </c>
      <c r="S2677">
        <v>0</v>
      </c>
      <c r="T2677">
        <v>0.4</v>
      </c>
      <c r="U2677">
        <v>0</v>
      </c>
      <c r="V2677">
        <v>0</v>
      </c>
      <c r="Z2677" t="s">
        <v>4599</v>
      </c>
      <c r="AA2677" t="s">
        <v>5208</v>
      </c>
    </row>
    <row r="2678" spans="1:27">
      <c r="A2678" s="175" t="s">
        <v>4812</v>
      </c>
      <c r="B2678" t="s">
        <v>417</v>
      </c>
      <c r="C2678" t="s">
        <v>26</v>
      </c>
      <c r="D2678" t="s">
        <v>4596</v>
      </c>
      <c r="E2678" t="s">
        <v>4597</v>
      </c>
      <c r="G2678">
        <v>750120</v>
      </c>
      <c r="H2678" t="s">
        <v>420</v>
      </c>
      <c r="I2678" t="s">
        <v>421</v>
      </c>
      <c r="J2678" t="s">
        <v>516</v>
      </c>
      <c r="K2678">
        <v>1</v>
      </c>
      <c r="L2678" s="175" t="s">
        <v>517</v>
      </c>
      <c r="M2678">
        <v>2299709</v>
      </c>
      <c r="N2678" t="s">
        <v>4951</v>
      </c>
      <c r="P2678" t="s">
        <v>425</v>
      </c>
      <c r="Q2678" t="s">
        <v>426</v>
      </c>
      <c r="R2678">
        <v>3</v>
      </c>
      <c r="S2678">
        <v>0</v>
      </c>
      <c r="T2678">
        <v>2.5</v>
      </c>
      <c r="U2678">
        <v>0</v>
      </c>
      <c r="V2678">
        <v>0</v>
      </c>
      <c r="W2678" t="s">
        <v>427</v>
      </c>
      <c r="X2678" t="s">
        <v>137</v>
      </c>
      <c r="Y2678" t="s">
        <v>1616</v>
      </c>
      <c r="Z2678" t="s">
        <v>429</v>
      </c>
      <c r="AA2678" t="s">
        <v>4650</v>
      </c>
    </row>
    <row r="2679" spans="1:27">
      <c r="A2679" s="175" t="s">
        <v>4812</v>
      </c>
      <c r="B2679" t="s">
        <v>417</v>
      </c>
      <c r="C2679" t="s">
        <v>26</v>
      </c>
      <c r="D2679" t="s">
        <v>4596</v>
      </c>
      <c r="E2679" t="s">
        <v>4597</v>
      </c>
      <c r="G2679">
        <v>764151</v>
      </c>
      <c r="H2679" t="s">
        <v>420</v>
      </c>
      <c r="I2679" t="s">
        <v>421</v>
      </c>
      <c r="J2679" t="s">
        <v>422</v>
      </c>
      <c r="K2679">
        <v>1</v>
      </c>
      <c r="L2679" s="175" t="s">
        <v>423</v>
      </c>
      <c r="M2679">
        <v>2296705</v>
      </c>
      <c r="N2679" t="s">
        <v>4937</v>
      </c>
      <c r="P2679" t="s">
        <v>425</v>
      </c>
      <c r="Q2679" t="s">
        <v>426</v>
      </c>
      <c r="R2679">
        <v>8</v>
      </c>
      <c r="S2679">
        <v>0</v>
      </c>
      <c r="T2679">
        <v>16</v>
      </c>
      <c r="U2679">
        <v>0</v>
      </c>
      <c r="V2679">
        <v>0</v>
      </c>
      <c r="W2679" t="s">
        <v>427</v>
      </c>
      <c r="X2679" t="s">
        <v>137</v>
      </c>
      <c r="Y2679" t="s">
        <v>428</v>
      </c>
      <c r="Z2679" t="s">
        <v>514</v>
      </c>
      <c r="AA2679" t="s">
        <v>4938</v>
      </c>
    </row>
    <row r="2680" spans="1:27">
      <c r="A2680" s="175" t="s">
        <v>4812</v>
      </c>
      <c r="B2680" t="s">
        <v>417</v>
      </c>
      <c r="C2680" t="s">
        <v>26</v>
      </c>
      <c r="D2680" t="s">
        <v>2043</v>
      </c>
      <c r="E2680" t="s">
        <v>2044</v>
      </c>
      <c r="G2680">
        <v>1004120</v>
      </c>
      <c r="H2680" t="s">
        <v>420</v>
      </c>
      <c r="I2680" t="s">
        <v>421</v>
      </c>
      <c r="J2680" t="s">
        <v>4799</v>
      </c>
      <c r="K2680">
        <v>1</v>
      </c>
      <c r="L2680" s="175" t="s">
        <v>4815</v>
      </c>
      <c r="M2680">
        <v>2283704</v>
      </c>
      <c r="N2680" t="s">
        <v>4816</v>
      </c>
      <c r="P2680" t="s">
        <v>425</v>
      </c>
      <c r="Q2680" t="s">
        <v>426</v>
      </c>
      <c r="R2680">
        <v>2</v>
      </c>
      <c r="S2680">
        <v>0</v>
      </c>
      <c r="T2680">
        <v>2</v>
      </c>
      <c r="U2680">
        <v>0</v>
      </c>
      <c r="V2680">
        <v>0</v>
      </c>
      <c r="W2680" t="s">
        <v>427</v>
      </c>
      <c r="X2680" t="s">
        <v>137</v>
      </c>
      <c r="Y2680" t="s">
        <v>4817</v>
      </c>
      <c r="Z2680" t="s">
        <v>514</v>
      </c>
      <c r="AA2680" t="s">
        <v>4818</v>
      </c>
    </row>
    <row r="2681" spans="1:27">
      <c r="A2681" s="175" t="s">
        <v>4812</v>
      </c>
      <c r="B2681" t="s">
        <v>417</v>
      </c>
      <c r="C2681" t="s">
        <v>26</v>
      </c>
      <c r="D2681" t="s">
        <v>2043</v>
      </c>
      <c r="E2681" t="s">
        <v>2044</v>
      </c>
      <c r="G2681">
        <v>369124</v>
      </c>
      <c r="H2681" t="s">
        <v>420</v>
      </c>
      <c r="I2681" t="s">
        <v>421</v>
      </c>
      <c r="J2681" t="s">
        <v>5209</v>
      </c>
      <c r="K2681">
        <v>1</v>
      </c>
      <c r="L2681" s="175" t="s">
        <v>5210</v>
      </c>
      <c r="N2681" t="s">
        <v>5211</v>
      </c>
      <c r="O2681">
        <v>73</v>
      </c>
      <c r="P2681" t="s">
        <v>425</v>
      </c>
      <c r="Q2681" t="s">
        <v>426</v>
      </c>
      <c r="R2681">
        <v>0</v>
      </c>
      <c r="S2681">
        <v>0</v>
      </c>
      <c r="T2681">
        <v>0.1</v>
      </c>
      <c r="U2681">
        <v>0</v>
      </c>
      <c r="V2681">
        <v>0</v>
      </c>
      <c r="Z2681" t="s">
        <v>2046</v>
      </c>
      <c r="AA2681" t="s">
        <v>5211</v>
      </c>
    </row>
    <row r="2682" spans="1:27">
      <c r="A2682" s="175" t="s">
        <v>4812</v>
      </c>
      <c r="B2682" t="s">
        <v>417</v>
      </c>
      <c r="C2682" t="s">
        <v>26</v>
      </c>
      <c r="D2682" t="s">
        <v>2043</v>
      </c>
      <c r="E2682" t="s">
        <v>2044</v>
      </c>
      <c r="G2682">
        <v>52421</v>
      </c>
      <c r="H2682" t="s">
        <v>420</v>
      </c>
      <c r="I2682" t="s">
        <v>421</v>
      </c>
      <c r="J2682" t="s">
        <v>458</v>
      </c>
      <c r="K2682">
        <v>1</v>
      </c>
      <c r="L2682" s="175" t="s">
        <v>459</v>
      </c>
      <c r="N2682" t="s">
        <v>5212</v>
      </c>
      <c r="O2682">
        <v>100</v>
      </c>
      <c r="P2682" t="s">
        <v>425</v>
      </c>
      <c r="Q2682" t="s">
        <v>426</v>
      </c>
      <c r="R2682">
        <v>0</v>
      </c>
      <c r="S2682">
        <v>0</v>
      </c>
      <c r="T2682">
        <v>0.4</v>
      </c>
      <c r="U2682">
        <v>0</v>
      </c>
      <c r="V2682">
        <v>0</v>
      </c>
      <c r="Z2682" t="s">
        <v>2046</v>
      </c>
      <c r="AA2682" t="s">
        <v>5212</v>
      </c>
    </row>
    <row r="2683" spans="1:27">
      <c r="A2683" s="175" t="s">
        <v>4812</v>
      </c>
      <c r="B2683" t="s">
        <v>417</v>
      </c>
      <c r="C2683" t="s">
        <v>26</v>
      </c>
      <c r="D2683" t="s">
        <v>1101</v>
      </c>
      <c r="E2683" t="s">
        <v>3939</v>
      </c>
      <c r="G2683">
        <v>858120</v>
      </c>
      <c r="H2683" t="s">
        <v>420</v>
      </c>
      <c r="I2683" t="s">
        <v>421</v>
      </c>
      <c r="J2683" t="s">
        <v>587</v>
      </c>
      <c r="K2683">
        <v>1</v>
      </c>
      <c r="L2683" s="175" t="s">
        <v>588</v>
      </c>
      <c r="N2683" t="s">
        <v>5213</v>
      </c>
      <c r="P2683" t="s">
        <v>425</v>
      </c>
      <c r="Q2683" t="s">
        <v>426</v>
      </c>
      <c r="R2683">
        <v>0</v>
      </c>
      <c r="S2683">
        <v>0</v>
      </c>
      <c r="T2683">
        <v>0.17</v>
      </c>
      <c r="U2683">
        <v>0</v>
      </c>
      <c r="V2683">
        <v>0</v>
      </c>
      <c r="Z2683" t="s">
        <v>3941</v>
      </c>
      <c r="AA2683" t="s">
        <v>5213</v>
      </c>
    </row>
    <row r="2684" spans="1:27">
      <c r="A2684" s="175" t="s">
        <v>4812</v>
      </c>
      <c r="B2684" t="s">
        <v>417</v>
      </c>
      <c r="C2684" t="s">
        <v>26</v>
      </c>
      <c r="D2684" t="s">
        <v>1101</v>
      </c>
      <c r="E2684" t="s">
        <v>3939</v>
      </c>
      <c r="G2684">
        <v>9241</v>
      </c>
      <c r="H2684" t="s">
        <v>420</v>
      </c>
      <c r="I2684" t="s">
        <v>421</v>
      </c>
      <c r="J2684" t="s">
        <v>527</v>
      </c>
      <c r="K2684">
        <v>2</v>
      </c>
      <c r="L2684" s="175" t="s">
        <v>528</v>
      </c>
      <c r="N2684" t="s">
        <v>5214</v>
      </c>
      <c r="P2684" t="s">
        <v>425</v>
      </c>
      <c r="Q2684" t="s">
        <v>426</v>
      </c>
      <c r="R2684">
        <v>0</v>
      </c>
      <c r="S2684">
        <v>0</v>
      </c>
      <c r="T2684">
        <v>0.2</v>
      </c>
      <c r="U2684">
        <v>0</v>
      </c>
      <c r="V2684">
        <v>0</v>
      </c>
      <c r="Z2684" t="s">
        <v>3941</v>
      </c>
      <c r="AA2684" t="s">
        <v>5214</v>
      </c>
    </row>
    <row r="2685" spans="1:27">
      <c r="A2685" s="175" t="s">
        <v>4812</v>
      </c>
      <c r="B2685" t="s">
        <v>417</v>
      </c>
      <c r="C2685" t="s">
        <v>26</v>
      </c>
      <c r="D2685" t="s">
        <v>1101</v>
      </c>
      <c r="E2685" t="s">
        <v>3939</v>
      </c>
      <c r="G2685">
        <v>652127</v>
      </c>
      <c r="H2685" t="s">
        <v>595</v>
      </c>
      <c r="I2685" t="s">
        <v>421</v>
      </c>
      <c r="J2685" t="s">
        <v>596</v>
      </c>
      <c r="K2685">
        <v>1</v>
      </c>
      <c r="L2685" s="175" t="s">
        <v>597</v>
      </c>
      <c r="N2685" t="s">
        <v>5215</v>
      </c>
      <c r="P2685" t="s">
        <v>599</v>
      </c>
      <c r="Q2685" t="s">
        <v>600</v>
      </c>
      <c r="R2685">
        <v>0</v>
      </c>
      <c r="S2685">
        <v>0</v>
      </c>
      <c r="T2685">
        <v>0.1</v>
      </c>
      <c r="U2685">
        <v>0</v>
      </c>
      <c r="V2685">
        <v>0</v>
      </c>
      <c r="Z2685" t="s">
        <v>3941</v>
      </c>
      <c r="AA2685" t="s">
        <v>5215</v>
      </c>
    </row>
    <row r="2686" spans="1:27">
      <c r="A2686" s="175" t="s">
        <v>4812</v>
      </c>
      <c r="B2686" t="s">
        <v>417</v>
      </c>
      <c r="C2686" t="s">
        <v>27</v>
      </c>
      <c r="D2686" t="s">
        <v>5216</v>
      </c>
      <c r="E2686" t="s">
        <v>5217</v>
      </c>
      <c r="G2686">
        <v>52421</v>
      </c>
      <c r="H2686" t="s">
        <v>420</v>
      </c>
      <c r="I2686" t="s">
        <v>421</v>
      </c>
      <c r="J2686" t="s">
        <v>458</v>
      </c>
      <c r="K2686">
        <v>1</v>
      </c>
      <c r="L2686" s="175" t="s">
        <v>459</v>
      </c>
      <c r="N2686" t="s">
        <v>4880</v>
      </c>
      <c r="O2686">
        <v>100</v>
      </c>
      <c r="P2686" t="s">
        <v>425</v>
      </c>
      <c r="Q2686" t="s">
        <v>426</v>
      </c>
      <c r="R2686">
        <v>0</v>
      </c>
      <c r="S2686">
        <v>0</v>
      </c>
      <c r="T2686">
        <v>0.4</v>
      </c>
      <c r="U2686">
        <v>0</v>
      </c>
      <c r="V2686">
        <v>0</v>
      </c>
      <c r="Z2686" t="s">
        <v>5218</v>
      </c>
      <c r="AA2686" t="s">
        <v>4880</v>
      </c>
    </row>
    <row r="2687" spans="1:27">
      <c r="A2687" s="175" t="s">
        <v>4812</v>
      </c>
      <c r="B2687" t="s">
        <v>417</v>
      </c>
      <c r="C2687" t="s">
        <v>27</v>
      </c>
      <c r="D2687" t="s">
        <v>5216</v>
      </c>
      <c r="E2687" t="s">
        <v>5217</v>
      </c>
      <c r="G2687">
        <v>749121</v>
      </c>
      <c r="H2687" t="s">
        <v>420</v>
      </c>
      <c r="I2687" t="s">
        <v>421</v>
      </c>
      <c r="J2687" t="s">
        <v>579</v>
      </c>
      <c r="K2687">
        <v>1</v>
      </c>
      <c r="L2687" s="175" t="s">
        <v>580</v>
      </c>
      <c r="N2687" t="s">
        <v>5219</v>
      </c>
      <c r="P2687" t="s">
        <v>425</v>
      </c>
      <c r="Q2687" t="s">
        <v>426</v>
      </c>
      <c r="R2687">
        <v>0</v>
      </c>
      <c r="S2687">
        <v>0</v>
      </c>
      <c r="T2687">
        <v>0.4</v>
      </c>
      <c r="U2687">
        <v>0</v>
      </c>
      <c r="V2687">
        <v>0</v>
      </c>
      <c r="Z2687" t="s">
        <v>5218</v>
      </c>
      <c r="AA2687" t="s">
        <v>5219</v>
      </c>
    </row>
    <row r="2688" spans="1:27">
      <c r="A2688" s="175" t="s">
        <v>4812</v>
      </c>
      <c r="B2688" t="s">
        <v>417</v>
      </c>
      <c r="C2688" t="s">
        <v>27</v>
      </c>
      <c r="D2688" t="s">
        <v>5216</v>
      </c>
      <c r="E2688" t="s">
        <v>5217</v>
      </c>
      <c r="G2688">
        <v>764151</v>
      </c>
      <c r="H2688" t="s">
        <v>420</v>
      </c>
      <c r="I2688" t="s">
        <v>421</v>
      </c>
      <c r="J2688" t="s">
        <v>422</v>
      </c>
      <c r="K2688">
        <v>1</v>
      </c>
      <c r="L2688" s="175" t="s">
        <v>423</v>
      </c>
      <c r="M2688">
        <v>2306722</v>
      </c>
      <c r="N2688" t="s">
        <v>4923</v>
      </c>
      <c r="P2688" t="s">
        <v>425</v>
      </c>
      <c r="Q2688" t="s">
        <v>426</v>
      </c>
      <c r="R2688">
        <v>8</v>
      </c>
      <c r="S2688">
        <v>0</v>
      </c>
      <c r="T2688">
        <v>16</v>
      </c>
      <c r="U2688">
        <v>0</v>
      </c>
      <c r="V2688">
        <v>0</v>
      </c>
      <c r="W2688" t="s">
        <v>427</v>
      </c>
      <c r="X2688" t="s">
        <v>137</v>
      </c>
      <c r="Y2688" t="s">
        <v>428</v>
      </c>
      <c r="Z2688" t="s">
        <v>429</v>
      </c>
      <c r="AA2688" t="s">
        <v>4924</v>
      </c>
    </row>
    <row r="2689" spans="1:27">
      <c r="A2689" s="175" t="s">
        <v>4812</v>
      </c>
      <c r="B2689" t="s">
        <v>417</v>
      </c>
      <c r="C2689" t="s">
        <v>27</v>
      </c>
      <c r="D2689" t="s">
        <v>5216</v>
      </c>
      <c r="E2689" t="s">
        <v>5217</v>
      </c>
      <c r="G2689">
        <v>795122</v>
      </c>
      <c r="H2689" t="s">
        <v>420</v>
      </c>
      <c r="I2689" t="s">
        <v>421</v>
      </c>
      <c r="J2689" t="s">
        <v>452</v>
      </c>
      <c r="K2689">
        <v>1</v>
      </c>
      <c r="L2689" s="175" t="s">
        <v>453</v>
      </c>
      <c r="N2689" t="s">
        <v>5220</v>
      </c>
      <c r="P2689" t="s">
        <v>425</v>
      </c>
      <c r="Q2689" t="s">
        <v>426</v>
      </c>
      <c r="R2689">
        <v>0</v>
      </c>
      <c r="S2689">
        <v>0</v>
      </c>
      <c r="T2689">
        <v>0.25</v>
      </c>
      <c r="U2689">
        <v>0</v>
      </c>
      <c r="V2689">
        <v>0</v>
      </c>
      <c r="Z2689" t="s">
        <v>5218</v>
      </c>
      <c r="AA2689" t="s">
        <v>5220</v>
      </c>
    </row>
    <row r="2690" spans="1:27">
      <c r="A2690" s="175" t="s">
        <v>4812</v>
      </c>
      <c r="B2690" t="s">
        <v>417</v>
      </c>
      <c r="C2690" t="s">
        <v>27</v>
      </c>
      <c r="D2690" t="s">
        <v>5216</v>
      </c>
      <c r="E2690" t="s">
        <v>5217</v>
      </c>
      <c r="G2690">
        <v>858120</v>
      </c>
      <c r="H2690" t="s">
        <v>420</v>
      </c>
      <c r="I2690" t="s">
        <v>421</v>
      </c>
      <c r="J2690" t="s">
        <v>587</v>
      </c>
      <c r="K2690">
        <v>1</v>
      </c>
      <c r="L2690" s="175" t="s">
        <v>588</v>
      </c>
      <c r="N2690" t="s">
        <v>5221</v>
      </c>
      <c r="P2690" t="s">
        <v>425</v>
      </c>
      <c r="Q2690" t="s">
        <v>426</v>
      </c>
      <c r="R2690">
        <v>0</v>
      </c>
      <c r="S2690">
        <v>0</v>
      </c>
      <c r="T2690">
        <v>0.17</v>
      </c>
      <c r="U2690">
        <v>0</v>
      </c>
      <c r="V2690">
        <v>0</v>
      </c>
      <c r="Z2690" t="s">
        <v>5218</v>
      </c>
      <c r="AA2690" t="s">
        <v>5221</v>
      </c>
    </row>
    <row r="2691" spans="1:27">
      <c r="A2691" s="175" t="s">
        <v>4812</v>
      </c>
      <c r="B2691" t="s">
        <v>417</v>
      </c>
      <c r="C2691" t="s">
        <v>26</v>
      </c>
      <c r="D2691" t="s">
        <v>2975</v>
      </c>
      <c r="E2691" t="s">
        <v>2976</v>
      </c>
      <c r="G2691">
        <v>713121</v>
      </c>
      <c r="H2691" t="s">
        <v>420</v>
      </c>
      <c r="I2691" t="s">
        <v>421</v>
      </c>
      <c r="J2691" t="s">
        <v>1177</v>
      </c>
      <c r="K2691">
        <v>1</v>
      </c>
      <c r="L2691" s="175" t="s">
        <v>1178</v>
      </c>
      <c r="N2691" t="s">
        <v>5222</v>
      </c>
      <c r="P2691" t="s">
        <v>425</v>
      </c>
      <c r="Q2691" t="s">
        <v>426</v>
      </c>
      <c r="R2691">
        <v>0</v>
      </c>
      <c r="S2691">
        <v>0</v>
      </c>
      <c r="T2691">
        <v>0.15</v>
      </c>
      <c r="U2691">
        <v>0</v>
      </c>
      <c r="V2691">
        <v>0</v>
      </c>
      <c r="Z2691" t="s">
        <v>2978</v>
      </c>
      <c r="AA2691" t="s">
        <v>5222</v>
      </c>
    </row>
    <row r="2692" spans="1:27">
      <c r="A2692" s="175" t="s">
        <v>4812</v>
      </c>
      <c r="B2692" t="s">
        <v>417</v>
      </c>
      <c r="C2692" t="s">
        <v>26</v>
      </c>
      <c r="D2692" t="s">
        <v>2975</v>
      </c>
      <c r="E2692" t="s">
        <v>2976</v>
      </c>
      <c r="G2692">
        <v>713120</v>
      </c>
      <c r="H2692" t="s">
        <v>595</v>
      </c>
      <c r="I2692" t="s">
        <v>421</v>
      </c>
      <c r="J2692" t="s">
        <v>1933</v>
      </c>
      <c r="K2692">
        <v>1</v>
      </c>
      <c r="L2692" s="175" t="s">
        <v>1934</v>
      </c>
      <c r="N2692" t="s">
        <v>5223</v>
      </c>
      <c r="P2692" t="s">
        <v>599</v>
      </c>
      <c r="Q2692" t="s">
        <v>600</v>
      </c>
      <c r="R2692">
        <v>0</v>
      </c>
      <c r="S2692">
        <v>0</v>
      </c>
      <c r="T2692">
        <v>0.25</v>
      </c>
      <c r="U2692">
        <v>0</v>
      </c>
      <c r="V2692">
        <v>0</v>
      </c>
      <c r="Z2692" t="s">
        <v>2978</v>
      </c>
      <c r="AA2692" t="s">
        <v>5223</v>
      </c>
    </row>
    <row r="2693" spans="1:27">
      <c r="A2693" s="175" t="s">
        <v>4812</v>
      </c>
      <c r="B2693" t="s">
        <v>417</v>
      </c>
      <c r="C2693" t="s">
        <v>27</v>
      </c>
      <c r="D2693" t="s">
        <v>1121</v>
      </c>
      <c r="E2693" t="s">
        <v>1122</v>
      </c>
      <c r="G2693">
        <v>52421</v>
      </c>
      <c r="H2693" t="s">
        <v>420</v>
      </c>
      <c r="I2693" t="s">
        <v>421</v>
      </c>
      <c r="J2693" t="s">
        <v>458</v>
      </c>
      <c r="K2693">
        <v>1</v>
      </c>
      <c r="L2693" s="175" t="s">
        <v>459</v>
      </c>
      <c r="N2693" t="s">
        <v>5224</v>
      </c>
      <c r="O2693">
        <v>100</v>
      </c>
      <c r="P2693" t="s">
        <v>425</v>
      </c>
      <c r="Q2693" t="s">
        <v>426</v>
      </c>
      <c r="R2693">
        <v>0</v>
      </c>
      <c r="S2693">
        <v>0</v>
      </c>
      <c r="T2693">
        <v>0.4</v>
      </c>
      <c r="U2693">
        <v>0</v>
      </c>
      <c r="V2693">
        <v>0</v>
      </c>
      <c r="Z2693" t="s">
        <v>1124</v>
      </c>
      <c r="AA2693" t="s">
        <v>5224</v>
      </c>
    </row>
    <row r="2694" spans="1:27">
      <c r="A2694" s="175" t="s">
        <v>4812</v>
      </c>
      <c r="B2694" t="s">
        <v>417</v>
      </c>
      <c r="C2694" t="s">
        <v>26</v>
      </c>
      <c r="D2694" t="s">
        <v>3948</v>
      </c>
      <c r="E2694" t="s">
        <v>3949</v>
      </c>
      <c r="G2694">
        <v>895122</v>
      </c>
      <c r="H2694" t="s">
        <v>420</v>
      </c>
      <c r="I2694" t="s">
        <v>421</v>
      </c>
      <c r="J2694" t="s">
        <v>4201</v>
      </c>
      <c r="K2694">
        <v>1</v>
      </c>
      <c r="L2694" s="175" t="s">
        <v>4202</v>
      </c>
      <c r="M2694">
        <v>2154738</v>
      </c>
      <c r="N2694" t="s">
        <v>4844</v>
      </c>
      <c r="P2694" t="s">
        <v>425</v>
      </c>
      <c r="Q2694" t="s">
        <v>426</v>
      </c>
      <c r="R2694">
        <v>8</v>
      </c>
      <c r="S2694">
        <v>0</v>
      </c>
      <c r="T2694">
        <v>8</v>
      </c>
      <c r="U2694">
        <v>0</v>
      </c>
      <c r="V2694">
        <v>0</v>
      </c>
      <c r="W2694" t="s">
        <v>427</v>
      </c>
      <c r="X2694" t="s">
        <v>137</v>
      </c>
      <c r="Y2694" t="s">
        <v>428</v>
      </c>
      <c r="Z2694" t="s">
        <v>429</v>
      </c>
      <c r="AA2694" t="s">
        <v>5225</v>
      </c>
    </row>
    <row r="2695" spans="1:27">
      <c r="A2695" s="175" t="s">
        <v>4812</v>
      </c>
      <c r="B2695" t="s">
        <v>417</v>
      </c>
      <c r="C2695" t="s">
        <v>26</v>
      </c>
      <c r="D2695" t="s">
        <v>1130</v>
      </c>
      <c r="E2695" t="s">
        <v>1131</v>
      </c>
      <c r="G2695">
        <v>1005120</v>
      </c>
      <c r="H2695" t="s">
        <v>794</v>
      </c>
      <c r="I2695" t="s">
        <v>421</v>
      </c>
      <c r="J2695" t="s">
        <v>5226</v>
      </c>
      <c r="K2695">
        <v>1</v>
      </c>
      <c r="L2695" s="175" t="s">
        <v>5227</v>
      </c>
      <c r="N2695" t="s">
        <v>5228</v>
      </c>
      <c r="P2695" t="s">
        <v>798</v>
      </c>
      <c r="Q2695" t="s">
        <v>799</v>
      </c>
      <c r="R2695">
        <v>0</v>
      </c>
      <c r="S2695">
        <v>0</v>
      </c>
      <c r="T2695">
        <v>0.5</v>
      </c>
      <c r="U2695">
        <v>0</v>
      </c>
      <c r="V2695">
        <v>0</v>
      </c>
      <c r="Z2695" t="s">
        <v>2050</v>
      </c>
      <c r="AA2695" t="s">
        <v>5228</v>
      </c>
    </row>
    <row r="2696" spans="1:27">
      <c r="A2696" s="175" t="s">
        <v>4812</v>
      </c>
      <c r="B2696" t="s">
        <v>417</v>
      </c>
      <c r="C2696" t="s">
        <v>26</v>
      </c>
      <c r="D2696" t="s">
        <v>1130</v>
      </c>
      <c r="E2696" t="s">
        <v>1131</v>
      </c>
      <c r="G2696">
        <v>1005121</v>
      </c>
      <c r="H2696" t="s">
        <v>794</v>
      </c>
      <c r="I2696" t="s">
        <v>421</v>
      </c>
      <c r="J2696" t="s">
        <v>5229</v>
      </c>
      <c r="K2696">
        <v>1</v>
      </c>
      <c r="L2696" s="175" t="s">
        <v>5230</v>
      </c>
      <c r="N2696" t="s">
        <v>5231</v>
      </c>
      <c r="P2696" t="s">
        <v>798</v>
      </c>
      <c r="Q2696" t="s">
        <v>799</v>
      </c>
      <c r="R2696">
        <v>0</v>
      </c>
      <c r="S2696">
        <v>0</v>
      </c>
      <c r="T2696">
        <v>0.5</v>
      </c>
      <c r="U2696">
        <v>0</v>
      </c>
      <c r="V2696">
        <v>0</v>
      </c>
      <c r="Z2696" t="s">
        <v>2050</v>
      </c>
      <c r="AA2696" t="s">
        <v>5231</v>
      </c>
    </row>
    <row r="2697" spans="1:27">
      <c r="A2697" s="175" t="s">
        <v>4812</v>
      </c>
      <c r="B2697" t="s">
        <v>417</v>
      </c>
      <c r="C2697" t="s">
        <v>26</v>
      </c>
      <c r="D2697" t="s">
        <v>1130</v>
      </c>
      <c r="E2697" t="s">
        <v>1131</v>
      </c>
      <c r="G2697">
        <v>1005123</v>
      </c>
      <c r="H2697" t="s">
        <v>794</v>
      </c>
      <c r="I2697" t="s">
        <v>421</v>
      </c>
      <c r="J2697" t="s">
        <v>5232</v>
      </c>
      <c r="K2697">
        <v>1</v>
      </c>
      <c r="L2697" s="175" t="s">
        <v>5233</v>
      </c>
      <c r="N2697" t="s">
        <v>5234</v>
      </c>
      <c r="P2697" t="s">
        <v>798</v>
      </c>
      <c r="Q2697" t="s">
        <v>799</v>
      </c>
      <c r="R2697">
        <v>0</v>
      </c>
      <c r="S2697">
        <v>0</v>
      </c>
      <c r="T2697">
        <v>0.5</v>
      </c>
      <c r="U2697">
        <v>0</v>
      </c>
      <c r="V2697">
        <v>0</v>
      </c>
      <c r="Z2697" t="s">
        <v>2050</v>
      </c>
      <c r="AA2697" t="s">
        <v>5234</v>
      </c>
    </row>
    <row r="2698" spans="1:27">
      <c r="A2698" s="175" t="s">
        <v>4812</v>
      </c>
      <c r="B2698" t="s">
        <v>417</v>
      </c>
      <c r="C2698" t="s">
        <v>26</v>
      </c>
      <c r="D2698" t="s">
        <v>2051</v>
      </c>
      <c r="E2698" t="s">
        <v>2052</v>
      </c>
      <c r="G2698">
        <v>766120</v>
      </c>
      <c r="H2698" t="s">
        <v>420</v>
      </c>
      <c r="I2698" t="s">
        <v>421</v>
      </c>
      <c r="J2698" t="s">
        <v>433</v>
      </c>
      <c r="K2698">
        <v>1</v>
      </c>
      <c r="L2698" s="175" t="s">
        <v>434</v>
      </c>
      <c r="N2698" t="s">
        <v>5235</v>
      </c>
      <c r="P2698" t="s">
        <v>425</v>
      </c>
      <c r="Q2698" t="s">
        <v>426</v>
      </c>
      <c r="R2698">
        <v>0</v>
      </c>
      <c r="S2698">
        <v>0</v>
      </c>
      <c r="T2698">
        <v>0.4</v>
      </c>
      <c r="U2698">
        <v>0</v>
      </c>
      <c r="V2698">
        <v>0</v>
      </c>
      <c r="Z2698" t="s">
        <v>2054</v>
      </c>
      <c r="AA2698" t="s">
        <v>5235</v>
      </c>
    </row>
    <row r="2699" spans="1:27">
      <c r="A2699" s="175" t="s">
        <v>4812</v>
      </c>
      <c r="B2699" t="s">
        <v>417</v>
      </c>
      <c r="C2699" t="s">
        <v>26</v>
      </c>
      <c r="D2699" t="s">
        <v>5236</v>
      </c>
      <c r="E2699" t="s">
        <v>5237</v>
      </c>
      <c r="G2699">
        <v>52421</v>
      </c>
      <c r="H2699" t="s">
        <v>420</v>
      </c>
      <c r="I2699" t="s">
        <v>421</v>
      </c>
      <c r="J2699" t="s">
        <v>458</v>
      </c>
      <c r="K2699">
        <v>1</v>
      </c>
      <c r="L2699" s="175" t="s">
        <v>459</v>
      </c>
      <c r="N2699" t="s">
        <v>5238</v>
      </c>
      <c r="O2699">
        <v>93</v>
      </c>
      <c r="P2699" t="s">
        <v>425</v>
      </c>
      <c r="Q2699" t="s">
        <v>426</v>
      </c>
      <c r="R2699">
        <v>0</v>
      </c>
      <c r="S2699">
        <v>0</v>
      </c>
      <c r="T2699">
        <v>0.4</v>
      </c>
      <c r="U2699">
        <v>0</v>
      </c>
      <c r="V2699">
        <v>0</v>
      </c>
      <c r="Z2699" t="s">
        <v>5239</v>
      </c>
      <c r="AA2699" t="s">
        <v>5238</v>
      </c>
    </row>
    <row r="2700" spans="1:27">
      <c r="A2700" s="175" t="s">
        <v>4812</v>
      </c>
      <c r="B2700" t="s">
        <v>417</v>
      </c>
      <c r="C2700" t="s">
        <v>26</v>
      </c>
      <c r="D2700" t="s">
        <v>5236</v>
      </c>
      <c r="E2700" t="s">
        <v>5237</v>
      </c>
      <c r="G2700">
        <v>795122</v>
      </c>
      <c r="H2700" t="s">
        <v>420</v>
      </c>
      <c r="I2700" t="s">
        <v>421</v>
      </c>
      <c r="J2700" t="s">
        <v>452</v>
      </c>
      <c r="K2700">
        <v>1</v>
      </c>
      <c r="L2700" s="175" t="s">
        <v>453</v>
      </c>
      <c r="N2700" t="s">
        <v>5240</v>
      </c>
      <c r="P2700" t="s">
        <v>425</v>
      </c>
      <c r="Q2700" t="s">
        <v>426</v>
      </c>
      <c r="R2700">
        <v>0</v>
      </c>
      <c r="S2700">
        <v>0</v>
      </c>
      <c r="T2700">
        <v>0.25</v>
      </c>
      <c r="U2700">
        <v>0</v>
      </c>
      <c r="V2700">
        <v>0</v>
      </c>
      <c r="Z2700" t="s">
        <v>5239</v>
      </c>
      <c r="AA2700" t="s">
        <v>5240</v>
      </c>
    </row>
    <row r="2701" spans="1:27">
      <c r="A2701" s="175" t="s">
        <v>4812</v>
      </c>
      <c r="B2701" t="s">
        <v>417</v>
      </c>
      <c r="C2701" t="s">
        <v>26</v>
      </c>
      <c r="D2701" t="s">
        <v>2055</v>
      </c>
      <c r="E2701" t="s">
        <v>2056</v>
      </c>
      <c r="G2701">
        <v>773121</v>
      </c>
      <c r="H2701" t="s">
        <v>420</v>
      </c>
      <c r="I2701" t="s">
        <v>421</v>
      </c>
      <c r="J2701" t="s">
        <v>4157</v>
      </c>
      <c r="K2701">
        <v>1</v>
      </c>
      <c r="L2701" s="175" t="s">
        <v>4158</v>
      </c>
      <c r="N2701" t="s">
        <v>5241</v>
      </c>
      <c r="P2701" t="s">
        <v>425</v>
      </c>
      <c r="Q2701" t="s">
        <v>426</v>
      </c>
      <c r="R2701">
        <v>0</v>
      </c>
      <c r="S2701">
        <v>0</v>
      </c>
      <c r="T2701">
        <v>0.25</v>
      </c>
      <c r="U2701">
        <v>0</v>
      </c>
      <c r="V2701">
        <v>0</v>
      </c>
      <c r="Z2701" t="s">
        <v>2058</v>
      </c>
      <c r="AA2701" t="s">
        <v>5241</v>
      </c>
    </row>
    <row r="2702" spans="1:27">
      <c r="A2702" s="175" t="s">
        <v>4812</v>
      </c>
      <c r="B2702" t="s">
        <v>417</v>
      </c>
      <c r="C2702" t="s">
        <v>26</v>
      </c>
      <c r="D2702" t="s">
        <v>2055</v>
      </c>
      <c r="E2702" t="s">
        <v>2056</v>
      </c>
      <c r="G2702">
        <v>990120</v>
      </c>
      <c r="H2702" t="s">
        <v>420</v>
      </c>
      <c r="I2702" t="s">
        <v>421</v>
      </c>
      <c r="J2702" t="s">
        <v>4820</v>
      </c>
      <c r="K2702">
        <v>1</v>
      </c>
      <c r="L2702" s="175" t="s">
        <v>4821</v>
      </c>
      <c r="N2702" t="s">
        <v>5242</v>
      </c>
      <c r="P2702" t="s">
        <v>425</v>
      </c>
      <c r="Q2702" t="s">
        <v>426</v>
      </c>
      <c r="R2702">
        <v>0</v>
      </c>
      <c r="S2702">
        <v>0</v>
      </c>
      <c r="T2702">
        <v>0.4</v>
      </c>
      <c r="U2702">
        <v>0</v>
      </c>
      <c r="V2702">
        <v>0</v>
      </c>
      <c r="Z2702" t="s">
        <v>2058</v>
      </c>
      <c r="AA2702" t="s">
        <v>5242</v>
      </c>
    </row>
    <row r="2703" spans="1:27">
      <c r="A2703" s="175" t="s">
        <v>4812</v>
      </c>
      <c r="B2703" t="s">
        <v>417</v>
      </c>
      <c r="C2703" t="s">
        <v>26</v>
      </c>
      <c r="D2703" t="s">
        <v>2055</v>
      </c>
      <c r="E2703" t="s">
        <v>2056</v>
      </c>
      <c r="G2703">
        <v>990121</v>
      </c>
      <c r="H2703" t="s">
        <v>420</v>
      </c>
      <c r="I2703" t="s">
        <v>421</v>
      </c>
      <c r="J2703" t="s">
        <v>4823</v>
      </c>
      <c r="K2703">
        <v>1</v>
      </c>
      <c r="L2703" s="175" t="s">
        <v>4824</v>
      </c>
      <c r="N2703" t="s">
        <v>5243</v>
      </c>
      <c r="P2703" t="s">
        <v>425</v>
      </c>
      <c r="Q2703" t="s">
        <v>426</v>
      </c>
      <c r="R2703">
        <v>0</v>
      </c>
      <c r="S2703">
        <v>0</v>
      </c>
      <c r="T2703">
        <v>0.4</v>
      </c>
      <c r="U2703">
        <v>0</v>
      </c>
      <c r="V2703">
        <v>0</v>
      </c>
      <c r="Z2703" t="s">
        <v>2058</v>
      </c>
      <c r="AA2703" t="s">
        <v>5243</v>
      </c>
    </row>
    <row r="2704" spans="1:27">
      <c r="A2704" s="175" t="s">
        <v>4812</v>
      </c>
      <c r="B2704" t="s">
        <v>417</v>
      </c>
      <c r="C2704" t="s">
        <v>26</v>
      </c>
      <c r="D2704" t="s">
        <v>2059</v>
      </c>
      <c r="E2704" t="s">
        <v>2060</v>
      </c>
      <c r="G2704">
        <v>285120</v>
      </c>
      <c r="H2704" t="s">
        <v>420</v>
      </c>
      <c r="I2704" t="s">
        <v>421</v>
      </c>
      <c r="J2704" t="s">
        <v>3754</v>
      </c>
      <c r="K2704">
        <v>1</v>
      </c>
      <c r="L2704" s="175" t="s">
        <v>3755</v>
      </c>
      <c r="M2704">
        <v>2309704</v>
      </c>
      <c r="N2704" t="s">
        <v>5179</v>
      </c>
      <c r="P2704" t="s">
        <v>425</v>
      </c>
      <c r="Q2704" t="s">
        <v>426</v>
      </c>
      <c r="R2704">
        <v>16</v>
      </c>
      <c r="S2704">
        <v>0</v>
      </c>
      <c r="T2704">
        <v>16</v>
      </c>
      <c r="U2704">
        <v>0</v>
      </c>
      <c r="V2704">
        <v>0</v>
      </c>
      <c r="W2704" t="s">
        <v>427</v>
      </c>
      <c r="X2704" t="s">
        <v>137</v>
      </c>
      <c r="Y2704" t="s">
        <v>2337</v>
      </c>
      <c r="Z2704" t="s">
        <v>429</v>
      </c>
      <c r="AA2704" t="s">
        <v>5180</v>
      </c>
    </row>
    <row r="2705" spans="1:29">
      <c r="A2705" s="175" t="s">
        <v>4812</v>
      </c>
      <c r="B2705" t="s">
        <v>417</v>
      </c>
      <c r="C2705" t="s">
        <v>26</v>
      </c>
      <c r="D2705" t="s">
        <v>2059</v>
      </c>
      <c r="E2705" t="s">
        <v>2060</v>
      </c>
      <c r="G2705">
        <v>66020</v>
      </c>
      <c r="H2705" t="s">
        <v>420</v>
      </c>
      <c r="I2705" t="s">
        <v>421</v>
      </c>
      <c r="J2705" t="s">
        <v>2536</v>
      </c>
      <c r="K2705">
        <v>1</v>
      </c>
      <c r="L2705" s="175" t="s">
        <v>2537</v>
      </c>
      <c r="M2705">
        <v>2318707</v>
      </c>
      <c r="N2705" t="s">
        <v>4826</v>
      </c>
      <c r="P2705" t="s">
        <v>425</v>
      </c>
      <c r="Q2705" t="s">
        <v>426</v>
      </c>
      <c r="R2705">
        <v>10</v>
      </c>
      <c r="S2705">
        <v>0</v>
      </c>
      <c r="T2705">
        <v>20</v>
      </c>
      <c r="U2705">
        <v>0</v>
      </c>
      <c r="V2705">
        <v>0</v>
      </c>
      <c r="W2705" t="s">
        <v>427</v>
      </c>
      <c r="X2705" t="s">
        <v>137</v>
      </c>
      <c r="Y2705" t="s">
        <v>4199</v>
      </c>
      <c r="Z2705" t="s">
        <v>429</v>
      </c>
      <c r="AA2705" t="s">
        <v>4827</v>
      </c>
    </row>
    <row r="2706" spans="1:29">
      <c r="A2706" s="175" t="s">
        <v>4812</v>
      </c>
      <c r="B2706" t="s">
        <v>417</v>
      </c>
      <c r="C2706" t="s">
        <v>26</v>
      </c>
      <c r="D2706" t="s">
        <v>1137</v>
      </c>
      <c r="E2706" t="s">
        <v>1138</v>
      </c>
      <c r="G2706">
        <v>766120</v>
      </c>
      <c r="H2706" t="s">
        <v>420</v>
      </c>
      <c r="I2706" t="s">
        <v>421</v>
      </c>
      <c r="J2706" t="s">
        <v>433</v>
      </c>
      <c r="K2706">
        <v>1</v>
      </c>
      <c r="L2706" s="175" t="s">
        <v>434</v>
      </c>
      <c r="N2706" t="s">
        <v>5244</v>
      </c>
      <c r="P2706" t="s">
        <v>425</v>
      </c>
      <c r="Q2706" t="s">
        <v>426</v>
      </c>
      <c r="R2706">
        <v>0</v>
      </c>
      <c r="S2706">
        <v>0</v>
      </c>
      <c r="T2706">
        <v>0.4</v>
      </c>
      <c r="U2706">
        <v>0</v>
      </c>
      <c r="V2706">
        <v>0</v>
      </c>
      <c r="Z2706" t="s">
        <v>1140</v>
      </c>
      <c r="AA2706" t="s">
        <v>5244</v>
      </c>
    </row>
    <row r="2707" spans="1:29">
      <c r="A2707" s="175" t="s">
        <v>4812</v>
      </c>
      <c r="B2707" t="s">
        <v>417</v>
      </c>
      <c r="C2707" t="s">
        <v>26</v>
      </c>
      <c r="D2707" t="s">
        <v>1137</v>
      </c>
      <c r="E2707" t="s">
        <v>1138</v>
      </c>
      <c r="G2707">
        <v>773121</v>
      </c>
      <c r="H2707" t="s">
        <v>420</v>
      </c>
      <c r="I2707" t="s">
        <v>421</v>
      </c>
      <c r="J2707" t="s">
        <v>4157</v>
      </c>
      <c r="K2707">
        <v>1</v>
      </c>
      <c r="L2707" s="175" t="s">
        <v>4158</v>
      </c>
      <c r="N2707" t="s">
        <v>5245</v>
      </c>
      <c r="P2707" t="s">
        <v>425</v>
      </c>
      <c r="Q2707" t="s">
        <v>426</v>
      </c>
      <c r="R2707">
        <v>0</v>
      </c>
      <c r="S2707">
        <v>0</v>
      </c>
      <c r="T2707">
        <v>0.25</v>
      </c>
      <c r="U2707">
        <v>0</v>
      </c>
      <c r="V2707">
        <v>0</v>
      </c>
      <c r="Z2707" t="s">
        <v>1140</v>
      </c>
      <c r="AA2707" t="s">
        <v>5245</v>
      </c>
    </row>
    <row r="2708" spans="1:29">
      <c r="A2708" s="175" t="s">
        <v>4812</v>
      </c>
      <c r="B2708" t="s">
        <v>417</v>
      </c>
      <c r="C2708" t="s">
        <v>26</v>
      </c>
      <c r="D2708" t="s">
        <v>3952</v>
      </c>
      <c r="E2708" t="s">
        <v>3953</v>
      </c>
      <c r="G2708">
        <v>1023121</v>
      </c>
      <c r="H2708" t="s">
        <v>420</v>
      </c>
      <c r="I2708" t="s">
        <v>421</v>
      </c>
      <c r="J2708" t="s">
        <v>5246</v>
      </c>
      <c r="K2708">
        <v>1</v>
      </c>
      <c r="L2708" s="175" t="s">
        <v>5247</v>
      </c>
      <c r="M2708">
        <v>2301704</v>
      </c>
      <c r="N2708" t="s">
        <v>5248</v>
      </c>
      <c r="P2708" t="s">
        <v>425</v>
      </c>
      <c r="Q2708" t="s">
        <v>426</v>
      </c>
      <c r="R2708">
        <v>1.5</v>
      </c>
      <c r="S2708">
        <v>0</v>
      </c>
      <c r="T2708">
        <v>1</v>
      </c>
      <c r="U2708">
        <v>0</v>
      </c>
      <c r="V2708">
        <v>0</v>
      </c>
      <c r="Y2708" t="s">
        <v>3558</v>
      </c>
      <c r="Z2708" t="s">
        <v>1717</v>
      </c>
      <c r="AA2708" t="s">
        <v>5249</v>
      </c>
      <c r="AC2708" t="s">
        <v>1719</v>
      </c>
    </row>
    <row r="2709" spans="1:29">
      <c r="A2709" s="175" t="s">
        <v>4812</v>
      </c>
      <c r="B2709" t="s">
        <v>417</v>
      </c>
      <c r="C2709" t="s">
        <v>26</v>
      </c>
      <c r="D2709" t="s">
        <v>2992</v>
      </c>
      <c r="E2709" t="s">
        <v>2993</v>
      </c>
      <c r="G2709">
        <v>285120</v>
      </c>
      <c r="H2709" t="s">
        <v>420</v>
      </c>
      <c r="I2709" t="s">
        <v>421</v>
      </c>
      <c r="J2709" t="s">
        <v>3754</v>
      </c>
      <c r="K2709">
        <v>1</v>
      </c>
      <c r="L2709" s="175" t="s">
        <v>3755</v>
      </c>
      <c r="M2709">
        <v>2309704</v>
      </c>
      <c r="N2709" t="s">
        <v>5179</v>
      </c>
      <c r="P2709" t="s">
        <v>425</v>
      </c>
      <c r="Q2709" t="s">
        <v>426</v>
      </c>
      <c r="R2709">
        <v>16</v>
      </c>
      <c r="S2709">
        <v>0</v>
      </c>
      <c r="T2709">
        <v>16</v>
      </c>
      <c r="U2709">
        <v>0</v>
      </c>
      <c r="V2709">
        <v>0</v>
      </c>
      <c r="W2709" t="s">
        <v>427</v>
      </c>
      <c r="X2709" t="s">
        <v>137</v>
      </c>
      <c r="Y2709" t="s">
        <v>2337</v>
      </c>
      <c r="Z2709" t="s">
        <v>429</v>
      </c>
      <c r="AA2709" t="s">
        <v>5180</v>
      </c>
    </row>
    <row r="2710" spans="1:29">
      <c r="A2710" s="175" t="s">
        <v>4812</v>
      </c>
      <c r="B2710" t="s">
        <v>417</v>
      </c>
      <c r="C2710" t="s">
        <v>26</v>
      </c>
      <c r="D2710" t="s">
        <v>2992</v>
      </c>
      <c r="E2710" t="s">
        <v>2993</v>
      </c>
      <c r="G2710">
        <v>66020</v>
      </c>
      <c r="H2710" t="s">
        <v>420</v>
      </c>
      <c r="I2710" t="s">
        <v>421</v>
      </c>
      <c r="J2710" t="s">
        <v>2536</v>
      </c>
      <c r="K2710">
        <v>1</v>
      </c>
      <c r="L2710" s="175" t="s">
        <v>2537</v>
      </c>
      <c r="M2710">
        <v>2318710</v>
      </c>
      <c r="N2710" t="s">
        <v>4856</v>
      </c>
      <c r="P2710" t="s">
        <v>425</v>
      </c>
      <c r="Q2710" t="s">
        <v>426</v>
      </c>
      <c r="R2710">
        <v>10</v>
      </c>
      <c r="S2710">
        <v>0</v>
      </c>
      <c r="T2710">
        <v>20</v>
      </c>
      <c r="U2710">
        <v>0</v>
      </c>
      <c r="V2710">
        <v>0</v>
      </c>
      <c r="W2710" t="s">
        <v>427</v>
      </c>
      <c r="X2710" t="s">
        <v>137</v>
      </c>
      <c r="Y2710" t="s">
        <v>4199</v>
      </c>
      <c r="Z2710" t="s">
        <v>429</v>
      </c>
      <c r="AA2710" t="s">
        <v>4857</v>
      </c>
    </row>
    <row r="2711" spans="1:29">
      <c r="A2711" s="175" t="s">
        <v>4812</v>
      </c>
      <c r="B2711" t="s">
        <v>417</v>
      </c>
      <c r="C2711" t="s">
        <v>27</v>
      </c>
      <c r="D2711" t="s">
        <v>5250</v>
      </c>
      <c r="E2711" t="s">
        <v>5251</v>
      </c>
      <c r="G2711">
        <v>52421</v>
      </c>
      <c r="H2711" t="s">
        <v>420</v>
      </c>
      <c r="I2711" t="s">
        <v>421</v>
      </c>
      <c r="J2711" t="s">
        <v>458</v>
      </c>
      <c r="K2711">
        <v>1</v>
      </c>
      <c r="L2711" s="175" t="s">
        <v>459</v>
      </c>
      <c r="N2711" t="s">
        <v>5252</v>
      </c>
      <c r="O2711">
        <v>100</v>
      </c>
      <c r="P2711" t="s">
        <v>425</v>
      </c>
      <c r="Q2711" t="s">
        <v>426</v>
      </c>
      <c r="R2711">
        <v>0</v>
      </c>
      <c r="S2711">
        <v>0</v>
      </c>
      <c r="T2711">
        <v>0.4</v>
      </c>
      <c r="U2711">
        <v>0</v>
      </c>
      <c r="V2711">
        <v>0</v>
      </c>
      <c r="Z2711" t="s">
        <v>5253</v>
      </c>
      <c r="AA2711" t="s">
        <v>5252</v>
      </c>
    </row>
    <row r="2712" spans="1:29">
      <c r="A2712" s="175" t="s">
        <v>4812</v>
      </c>
      <c r="B2712" t="s">
        <v>417</v>
      </c>
      <c r="C2712" t="s">
        <v>27</v>
      </c>
      <c r="D2712" t="s">
        <v>5250</v>
      </c>
      <c r="E2712" t="s">
        <v>5251</v>
      </c>
      <c r="G2712">
        <v>764151</v>
      </c>
      <c r="H2712" t="s">
        <v>420</v>
      </c>
      <c r="I2712" t="s">
        <v>421</v>
      </c>
      <c r="J2712" t="s">
        <v>422</v>
      </c>
      <c r="K2712">
        <v>1</v>
      </c>
      <c r="L2712" s="175" t="s">
        <v>423</v>
      </c>
      <c r="M2712">
        <v>2306722</v>
      </c>
      <c r="N2712" t="s">
        <v>4923</v>
      </c>
      <c r="P2712" t="s">
        <v>425</v>
      </c>
      <c r="Q2712" t="s">
        <v>426</v>
      </c>
      <c r="R2712">
        <v>8</v>
      </c>
      <c r="S2712">
        <v>0</v>
      </c>
      <c r="T2712">
        <v>16</v>
      </c>
      <c r="U2712">
        <v>0</v>
      </c>
      <c r="V2712">
        <v>0</v>
      </c>
      <c r="W2712" t="s">
        <v>427</v>
      </c>
      <c r="X2712" t="s">
        <v>137</v>
      </c>
      <c r="Y2712" t="s">
        <v>428</v>
      </c>
      <c r="Z2712" t="s">
        <v>429</v>
      </c>
      <c r="AA2712" t="s">
        <v>4924</v>
      </c>
    </row>
    <row r="2713" spans="1:29">
      <c r="A2713" s="175" t="s">
        <v>4812</v>
      </c>
      <c r="B2713" t="s">
        <v>417</v>
      </c>
      <c r="C2713" t="s">
        <v>26</v>
      </c>
      <c r="D2713" t="s">
        <v>3002</v>
      </c>
      <c r="E2713" t="s">
        <v>3003</v>
      </c>
      <c r="G2713">
        <v>1004120</v>
      </c>
      <c r="H2713" t="s">
        <v>420</v>
      </c>
      <c r="I2713" t="s">
        <v>421</v>
      </c>
      <c r="J2713" t="s">
        <v>4799</v>
      </c>
      <c r="K2713">
        <v>1</v>
      </c>
      <c r="L2713" s="175" t="s">
        <v>4815</v>
      </c>
      <c r="M2713">
        <v>2283704</v>
      </c>
      <c r="N2713" t="s">
        <v>4816</v>
      </c>
      <c r="P2713" t="s">
        <v>425</v>
      </c>
      <c r="Q2713" t="s">
        <v>426</v>
      </c>
      <c r="R2713">
        <v>2</v>
      </c>
      <c r="S2713">
        <v>0</v>
      </c>
      <c r="T2713">
        <v>2</v>
      </c>
      <c r="U2713">
        <v>0</v>
      </c>
      <c r="V2713">
        <v>0</v>
      </c>
      <c r="W2713" t="s">
        <v>427</v>
      </c>
      <c r="X2713" t="s">
        <v>137</v>
      </c>
      <c r="Y2713" t="s">
        <v>4817</v>
      </c>
      <c r="Z2713" t="s">
        <v>514</v>
      </c>
      <c r="AA2713" t="s">
        <v>4818</v>
      </c>
    </row>
    <row r="2714" spans="1:29">
      <c r="A2714" s="175" t="s">
        <v>4812</v>
      </c>
      <c r="B2714" t="s">
        <v>417</v>
      </c>
      <c r="C2714" t="s">
        <v>26</v>
      </c>
      <c r="D2714" t="s">
        <v>1156</v>
      </c>
      <c r="E2714" t="s">
        <v>1157</v>
      </c>
      <c r="G2714">
        <v>1004120</v>
      </c>
      <c r="H2714" t="s">
        <v>420</v>
      </c>
      <c r="I2714" t="s">
        <v>421</v>
      </c>
      <c r="J2714" t="s">
        <v>4799</v>
      </c>
      <c r="K2714">
        <v>1</v>
      </c>
      <c r="L2714" s="175" t="s">
        <v>4815</v>
      </c>
      <c r="M2714">
        <v>2283704</v>
      </c>
      <c r="N2714" t="s">
        <v>4816</v>
      </c>
      <c r="P2714" t="s">
        <v>425</v>
      </c>
      <c r="Q2714" t="s">
        <v>426</v>
      </c>
      <c r="R2714">
        <v>2</v>
      </c>
      <c r="S2714">
        <v>0</v>
      </c>
      <c r="T2714">
        <v>2</v>
      </c>
      <c r="U2714">
        <v>0</v>
      </c>
      <c r="V2714">
        <v>0</v>
      </c>
      <c r="W2714" t="s">
        <v>427</v>
      </c>
      <c r="X2714" t="s">
        <v>137</v>
      </c>
      <c r="Y2714" t="s">
        <v>4817</v>
      </c>
      <c r="Z2714" t="s">
        <v>514</v>
      </c>
      <c r="AA2714" t="s">
        <v>4818</v>
      </c>
    </row>
    <row r="2715" spans="1:29">
      <c r="A2715" s="175" t="s">
        <v>4812</v>
      </c>
      <c r="B2715" t="s">
        <v>417</v>
      </c>
      <c r="C2715" t="s">
        <v>26</v>
      </c>
      <c r="D2715" t="s">
        <v>3011</v>
      </c>
      <c r="E2715" t="s">
        <v>3012</v>
      </c>
      <c r="G2715">
        <v>1004120</v>
      </c>
      <c r="H2715" t="s">
        <v>420</v>
      </c>
      <c r="I2715" t="s">
        <v>421</v>
      </c>
      <c r="J2715" t="s">
        <v>4799</v>
      </c>
      <c r="K2715">
        <v>1</v>
      </c>
      <c r="L2715" s="175" t="s">
        <v>4815</v>
      </c>
      <c r="M2715">
        <v>2283704</v>
      </c>
      <c r="N2715" t="s">
        <v>4816</v>
      </c>
      <c r="P2715" t="s">
        <v>425</v>
      </c>
      <c r="Q2715" t="s">
        <v>426</v>
      </c>
      <c r="R2715">
        <v>2</v>
      </c>
      <c r="S2715">
        <v>0</v>
      </c>
      <c r="T2715">
        <v>2</v>
      </c>
      <c r="U2715">
        <v>0</v>
      </c>
      <c r="V2715">
        <v>0</v>
      </c>
      <c r="W2715" t="s">
        <v>427</v>
      </c>
      <c r="X2715" t="s">
        <v>137</v>
      </c>
      <c r="Y2715" t="s">
        <v>4817</v>
      </c>
      <c r="Z2715" t="s">
        <v>514</v>
      </c>
      <c r="AA2715" t="s">
        <v>4818</v>
      </c>
    </row>
    <row r="2716" spans="1:29">
      <c r="A2716" s="175" t="s">
        <v>4812</v>
      </c>
      <c r="B2716" t="s">
        <v>417</v>
      </c>
      <c r="C2716" t="s">
        <v>26</v>
      </c>
      <c r="D2716" t="s">
        <v>1173</v>
      </c>
      <c r="E2716" t="s">
        <v>1174</v>
      </c>
      <c r="G2716">
        <v>66020</v>
      </c>
      <c r="H2716" t="s">
        <v>420</v>
      </c>
      <c r="I2716" t="s">
        <v>421</v>
      </c>
      <c r="J2716" t="s">
        <v>2536</v>
      </c>
      <c r="K2716">
        <v>1</v>
      </c>
      <c r="L2716" s="175" t="s">
        <v>2537</v>
      </c>
      <c r="M2716">
        <v>2318709</v>
      </c>
      <c r="N2716" t="s">
        <v>4918</v>
      </c>
      <c r="P2716" t="s">
        <v>425</v>
      </c>
      <c r="Q2716" t="s">
        <v>426</v>
      </c>
      <c r="R2716">
        <v>10</v>
      </c>
      <c r="S2716">
        <v>0</v>
      </c>
      <c r="T2716">
        <v>20</v>
      </c>
      <c r="U2716">
        <v>0</v>
      </c>
      <c r="V2716">
        <v>0</v>
      </c>
      <c r="W2716" t="s">
        <v>427</v>
      </c>
      <c r="X2716" t="s">
        <v>137</v>
      </c>
      <c r="Y2716" t="s">
        <v>4199</v>
      </c>
      <c r="Z2716" t="s">
        <v>429</v>
      </c>
      <c r="AA2716" t="s">
        <v>4919</v>
      </c>
    </row>
    <row r="2717" spans="1:29">
      <c r="A2717" s="175" t="s">
        <v>4812</v>
      </c>
      <c r="B2717" t="s">
        <v>417</v>
      </c>
      <c r="C2717" t="s">
        <v>26</v>
      </c>
      <c r="D2717" t="s">
        <v>3022</v>
      </c>
      <c r="E2717" t="s">
        <v>3023</v>
      </c>
      <c r="G2717">
        <v>1004120</v>
      </c>
      <c r="H2717" t="s">
        <v>420</v>
      </c>
      <c r="I2717" t="s">
        <v>421</v>
      </c>
      <c r="J2717" t="s">
        <v>4799</v>
      </c>
      <c r="K2717">
        <v>1</v>
      </c>
      <c r="L2717" s="175" t="s">
        <v>4815</v>
      </c>
      <c r="M2717">
        <v>2283704</v>
      </c>
      <c r="N2717" t="s">
        <v>4816</v>
      </c>
      <c r="P2717" t="s">
        <v>425</v>
      </c>
      <c r="Q2717" t="s">
        <v>426</v>
      </c>
      <c r="R2717">
        <v>2</v>
      </c>
      <c r="S2717">
        <v>0</v>
      </c>
      <c r="T2717">
        <v>2</v>
      </c>
      <c r="U2717">
        <v>0</v>
      </c>
      <c r="V2717">
        <v>0</v>
      </c>
      <c r="W2717" t="s">
        <v>427</v>
      </c>
      <c r="X2717" t="s">
        <v>137</v>
      </c>
      <c r="Y2717" t="s">
        <v>4817</v>
      </c>
      <c r="Z2717" t="s">
        <v>514</v>
      </c>
      <c r="AA2717" t="s">
        <v>4818</v>
      </c>
    </row>
    <row r="2718" spans="1:29">
      <c r="A2718" s="175" t="s">
        <v>4812</v>
      </c>
      <c r="B2718" t="s">
        <v>417</v>
      </c>
      <c r="C2718" t="s">
        <v>27</v>
      </c>
      <c r="D2718" t="s">
        <v>3037</v>
      </c>
      <c r="E2718" t="s">
        <v>3038</v>
      </c>
      <c r="G2718">
        <v>52421</v>
      </c>
      <c r="H2718" t="s">
        <v>420</v>
      </c>
      <c r="I2718" t="s">
        <v>421</v>
      </c>
      <c r="J2718" t="s">
        <v>458</v>
      </c>
      <c r="K2718">
        <v>1</v>
      </c>
      <c r="L2718" s="175" t="s">
        <v>459</v>
      </c>
      <c r="N2718" t="s">
        <v>5254</v>
      </c>
      <c r="O2718">
        <v>100</v>
      </c>
      <c r="P2718" t="s">
        <v>425</v>
      </c>
      <c r="Q2718" t="s">
        <v>426</v>
      </c>
      <c r="R2718">
        <v>0</v>
      </c>
      <c r="S2718">
        <v>0</v>
      </c>
      <c r="T2718">
        <v>0.4</v>
      </c>
      <c r="U2718">
        <v>0</v>
      </c>
      <c r="V2718">
        <v>0</v>
      </c>
      <c r="Z2718" t="s">
        <v>3040</v>
      </c>
      <c r="AA2718" t="s">
        <v>5254</v>
      </c>
    </row>
    <row r="2719" spans="1:29">
      <c r="A2719" s="175" t="s">
        <v>4812</v>
      </c>
      <c r="B2719" t="s">
        <v>417</v>
      </c>
      <c r="C2719" t="s">
        <v>27</v>
      </c>
      <c r="D2719" t="s">
        <v>1186</v>
      </c>
      <c r="E2719" t="s">
        <v>1187</v>
      </c>
      <c r="G2719">
        <v>737121</v>
      </c>
      <c r="H2719" t="s">
        <v>420</v>
      </c>
      <c r="I2719" t="s">
        <v>421</v>
      </c>
      <c r="J2719" t="s">
        <v>3725</v>
      </c>
      <c r="K2719">
        <v>1</v>
      </c>
      <c r="L2719" s="175" t="s">
        <v>3726</v>
      </c>
      <c r="N2719" t="s">
        <v>5255</v>
      </c>
      <c r="P2719" t="s">
        <v>425</v>
      </c>
      <c r="Q2719" t="s">
        <v>426</v>
      </c>
      <c r="R2719">
        <v>0</v>
      </c>
      <c r="S2719">
        <v>0</v>
      </c>
      <c r="T2719">
        <v>1</v>
      </c>
      <c r="U2719">
        <v>0</v>
      </c>
      <c r="V2719">
        <v>0</v>
      </c>
      <c r="Z2719" t="s">
        <v>1189</v>
      </c>
      <c r="AA2719" t="s">
        <v>5255</v>
      </c>
    </row>
    <row r="2720" spans="1:29">
      <c r="A2720" s="175" t="s">
        <v>4812</v>
      </c>
      <c r="B2720" t="s">
        <v>417</v>
      </c>
      <c r="C2720" t="s">
        <v>26</v>
      </c>
      <c r="D2720" t="s">
        <v>3964</v>
      </c>
      <c r="E2720" t="s">
        <v>3965</v>
      </c>
      <c r="G2720">
        <v>764151</v>
      </c>
      <c r="H2720" t="s">
        <v>420</v>
      </c>
      <c r="I2720" t="s">
        <v>421</v>
      </c>
      <c r="J2720" t="s">
        <v>422</v>
      </c>
      <c r="K2720">
        <v>1</v>
      </c>
      <c r="L2720" s="175" t="s">
        <v>423</v>
      </c>
      <c r="M2720">
        <v>2296705</v>
      </c>
      <c r="N2720" t="s">
        <v>4937</v>
      </c>
      <c r="P2720" t="s">
        <v>425</v>
      </c>
      <c r="Q2720" t="s">
        <v>426</v>
      </c>
      <c r="R2720">
        <v>8</v>
      </c>
      <c r="S2720">
        <v>0</v>
      </c>
      <c r="T2720">
        <v>16</v>
      </c>
      <c r="U2720">
        <v>0</v>
      </c>
      <c r="V2720">
        <v>0</v>
      </c>
      <c r="W2720" t="s">
        <v>427</v>
      </c>
      <c r="X2720" t="s">
        <v>137</v>
      </c>
      <c r="Y2720" t="s">
        <v>428</v>
      </c>
      <c r="Z2720" t="s">
        <v>514</v>
      </c>
      <c r="AA2720" t="s">
        <v>4938</v>
      </c>
    </row>
    <row r="2721" spans="1:29">
      <c r="A2721" s="175" t="s">
        <v>4812</v>
      </c>
      <c r="B2721" t="s">
        <v>417</v>
      </c>
      <c r="C2721" t="s">
        <v>26</v>
      </c>
      <c r="D2721" t="s">
        <v>3964</v>
      </c>
      <c r="E2721" t="s">
        <v>3965</v>
      </c>
      <c r="G2721" t="s">
        <v>5256</v>
      </c>
      <c r="H2721" t="s">
        <v>420</v>
      </c>
      <c r="I2721" t="s">
        <v>421</v>
      </c>
      <c r="J2721" t="s">
        <v>5257</v>
      </c>
      <c r="K2721">
        <v>1</v>
      </c>
      <c r="L2721" s="175" t="s">
        <v>5258</v>
      </c>
      <c r="N2721" t="s">
        <v>5259</v>
      </c>
      <c r="P2721" t="s">
        <v>425</v>
      </c>
      <c r="Q2721" t="s">
        <v>426</v>
      </c>
      <c r="R2721">
        <v>0</v>
      </c>
      <c r="S2721">
        <v>0</v>
      </c>
      <c r="T2721">
        <v>1</v>
      </c>
      <c r="U2721">
        <v>0</v>
      </c>
      <c r="V2721">
        <v>0</v>
      </c>
      <c r="Z2721" t="s">
        <v>3967</v>
      </c>
      <c r="AA2721" t="s">
        <v>5259</v>
      </c>
    </row>
    <row r="2722" spans="1:29">
      <c r="A2722" s="175" t="s">
        <v>4812</v>
      </c>
      <c r="B2722" t="s">
        <v>417</v>
      </c>
      <c r="C2722" t="s">
        <v>26</v>
      </c>
      <c r="D2722" t="s">
        <v>3964</v>
      </c>
      <c r="E2722" t="s">
        <v>3965</v>
      </c>
      <c r="G2722" t="s">
        <v>5260</v>
      </c>
      <c r="H2722" t="s">
        <v>420</v>
      </c>
      <c r="I2722" t="s">
        <v>421</v>
      </c>
      <c r="J2722" t="s">
        <v>5261</v>
      </c>
      <c r="K2722">
        <v>1</v>
      </c>
      <c r="L2722" s="175" t="s">
        <v>5262</v>
      </c>
      <c r="N2722" t="s">
        <v>5263</v>
      </c>
      <c r="P2722" t="s">
        <v>425</v>
      </c>
      <c r="Q2722" t="s">
        <v>426</v>
      </c>
      <c r="R2722">
        <v>0</v>
      </c>
      <c r="S2722">
        <v>0</v>
      </c>
      <c r="T2722">
        <v>1</v>
      </c>
      <c r="U2722">
        <v>0</v>
      </c>
      <c r="V2722">
        <v>0</v>
      </c>
      <c r="Z2722" t="s">
        <v>3967</v>
      </c>
      <c r="AA2722" t="s">
        <v>5263</v>
      </c>
    </row>
    <row r="2723" spans="1:29">
      <c r="A2723" s="175" t="s">
        <v>4812</v>
      </c>
      <c r="B2723" t="s">
        <v>417</v>
      </c>
      <c r="C2723" t="s">
        <v>26</v>
      </c>
      <c r="D2723" t="s">
        <v>3964</v>
      </c>
      <c r="E2723" t="s">
        <v>3965</v>
      </c>
      <c r="G2723" t="s">
        <v>5264</v>
      </c>
      <c r="H2723" t="s">
        <v>420</v>
      </c>
      <c r="I2723" t="s">
        <v>421</v>
      </c>
      <c r="J2723" t="s">
        <v>5261</v>
      </c>
      <c r="K2723">
        <v>1</v>
      </c>
      <c r="L2723" s="175" t="s">
        <v>5265</v>
      </c>
      <c r="N2723" t="s">
        <v>5266</v>
      </c>
      <c r="P2723" t="s">
        <v>425</v>
      </c>
      <c r="Q2723" t="s">
        <v>426</v>
      </c>
      <c r="R2723">
        <v>0</v>
      </c>
      <c r="S2723">
        <v>0</v>
      </c>
      <c r="T2723">
        <v>1.25</v>
      </c>
      <c r="U2723">
        <v>0</v>
      </c>
      <c r="V2723">
        <v>0</v>
      </c>
      <c r="Z2723" t="s">
        <v>3967</v>
      </c>
      <c r="AA2723" t="s">
        <v>5266</v>
      </c>
    </row>
    <row r="2724" spans="1:29">
      <c r="A2724" s="175" t="s">
        <v>4812</v>
      </c>
      <c r="B2724" t="s">
        <v>417</v>
      </c>
      <c r="C2724" t="s">
        <v>26</v>
      </c>
      <c r="D2724" t="s">
        <v>5267</v>
      </c>
      <c r="E2724" t="s">
        <v>5268</v>
      </c>
      <c r="G2724">
        <v>1004120</v>
      </c>
      <c r="H2724" t="s">
        <v>420</v>
      </c>
      <c r="I2724" t="s">
        <v>421</v>
      </c>
      <c r="J2724" t="s">
        <v>4799</v>
      </c>
      <c r="K2724">
        <v>1</v>
      </c>
      <c r="L2724" s="175" t="s">
        <v>4815</v>
      </c>
      <c r="M2724">
        <v>2283704</v>
      </c>
      <c r="N2724" t="s">
        <v>4816</v>
      </c>
      <c r="P2724" t="s">
        <v>425</v>
      </c>
      <c r="Q2724" t="s">
        <v>426</v>
      </c>
      <c r="R2724">
        <v>2</v>
      </c>
      <c r="S2724">
        <v>0</v>
      </c>
      <c r="T2724">
        <v>2</v>
      </c>
      <c r="U2724">
        <v>0</v>
      </c>
      <c r="V2724">
        <v>0</v>
      </c>
      <c r="W2724" t="s">
        <v>427</v>
      </c>
      <c r="X2724" t="s">
        <v>137</v>
      </c>
      <c r="Y2724" t="s">
        <v>4817</v>
      </c>
      <c r="Z2724" t="s">
        <v>514</v>
      </c>
      <c r="AA2724" t="s">
        <v>4818</v>
      </c>
    </row>
    <row r="2725" spans="1:29">
      <c r="A2725" s="175" t="s">
        <v>4812</v>
      </c>
      <c r="B2725" t="s">
        <v>417</v>
      </c>
      <c r="C2725" t="s">
        <v>26</v>
      </c>
      <c r="D2725" t="s">
        <v>5267</v>
      </c>
      <c r="E2725" t="s">
        <v>5268</v>
      </c>
      <c r="G2725">
        <v>766120</v>
      </c>
      <c r="H2725" t="s">
        <v>420</v>
      </c>
      <c r="I2725" t="s">
        <v>421</v>
      </c>
      <c r="J2725" t="s">
        <v>433</v>
      </c>
      <c r="K2725">
        <v>1</v>
      </c>
      <c r="L2725" s="175" t="s">
        <v>434</v>
      </c>
      <c r="N2725" t="s">
        <v>5269</v>
      </c>
      <c r="P2725" t="s">
        <v>425</v>
      </c>
      <c r="Q2725" t="s">
        <v>426</v>
      </c>
      <c r="R2725">
        <v>0</v>
      </c>
      <c r="S2725">
        <v>0</v>
      </c>
      <c r="T2725">
        <v>0.4</v>
      </c>
      <c r="U2725">
        <v>0</v>
      </c>
      <c r="V2725">
        <v>0</v>
      </c>
      <c r="Z2725" t="s">
        <v>5270</v>
      </c>
      <c r="AA2725" t="s">
        <v>5269</v>
      </c>
    </row>
    <row r="2726" spans="1:29">
      <c r="A2726" s="175" t="s">
        <v>4812</v>
      </c>
      <c r="B2726" t="s">
        <v>417</v>
      </c>
      <c r="C2726" t="s">
        <v>26</v>
      </c>
      <c r="D2726" t="s">
        <v>5267</v>
      </c>
      <c r="E2726" t="s">
        <v>5268</v>
      </c>
      <c r="G2726">
        <v>963120</v>
      </c>
      <c r="H2726" t="s">
        <v>420</v>
      </c>
      <c r="I2726" t="s">
        <v>421</v>
      </c>
      <c r="J2726" t="s">
        <v>5028</v>
      </c>
      <c r="K2726">
        <v>1</v>
      </c>
      <c r="L2726" s="175" t="s">
        <v>5029</v>
      </c>
      <c r="M2726">
        <v>2232710</v>
      </c>
      <c r="N2726" t="s">
        <v>5030</v>
      </c>
      <c r="P2726" t="s">
        <v>425</v>
      </c>
      <c r="Q2726" t="s">
        <v>426</v>
      </c>
      <c r="R2726">
        <v>15</v>
      </c>
      <c r="S2726">
        <v>0</v>
      </c>
      <c r="T2726">
        <v>40</v>
      </c>
      <c r="U2726">
        <v>0</v>
      </c>
      <c r="V2726">
        <v>0</v>
      </c>
      <c r="W2726" t="s">
        <v>427</v>
      </c>
      <c r="X2726" t="s">
        <v>137</v>
      </c>
      <c r="Y2726" t="s">
        <v>4782</v>
      </c>
      <c r="Z2726" t="s">
        <v>429</v>
      </c>
      <c r="AA2726" t="s">
        <v>5031</v>
      </c>
    </row>
    <row r="2727" spans="1:29">
      <c r="A2727" s="175" t="s">
        <v>4812</v>
      </c>
      <c r="B2727" t="s">
        <v>417</v>
      </c>
      <c r="C2727" t="s">
        <v>26</v>
      </c>
      <c r="D2727" t="s">
        <v>1199</v>
      </c>
      <c r="E2727" t="s">
        <v>1200</v>
      </c>
      <c r="G2727">
        <v>59521</v>
      </c>
      <c r="H2727" t="s">
        <v>420</v>
      </c>
      <c r="I2727" t="s">
        <v>421</v>
      </c>
      <c r="J2727" t="s">
        <v>4997</v>
      </c>
      <c r="K2727">
        <v>1</v>
      </c>
      <c r="L2727" s="175" t="s">
        <v>4998</v>
      </c>
      <c r="M2727">
        <v>2190788</v>
      </c>
      <c r="N2727" t="s">
        <v>4999</v>
      </c>
      <c r="P2727" t="s">
        <v>425</v>
      </c>
      <c r="Q2727" t="s">
        <v>426</v>
      </c>
      <c r="R2727">
        <v>1.67</v>
      </c>
      <c r="S2727">
        <v>0</v>
      </c>
      <c r="T2727">
        <v>2</v>
      </c>
      <c r="U2727">
        <v>0</v>
      </c>
      <c r="V2727">
        <v>0</v>
      </c>
      <c r="Y2727" t="s">
        <v>1723</v>
      </c>
      <c r="Z2727" t="s">
        <v>1717</v>
      </c>
      <c r="AA2727" t="s">
        <v>5000</v>
      </c>
      <c r="AC2727" t="s">
        <v>1719</v>
      </c>
    </row>
    <row r="2728" spans="1:29">
      <c r="A2728" s="175" t="s">
        <v>4812</v>
      </c>
      <c r="B2728" t="s">
        <v>417</v>
      </c>
      <c r="C2728" t="s">
        <v>26</v>
      </c>
      <c r="D2728" t="s">
        <v>1199</v>
      </c>
      <c r="E2728" t="s">
        <v>1200</v>
      </c>
      <c r="G2728">
        <v>59527</v>
      </c>
      <c r="H2728" t="s">
        <v>420</v>
      </c>
      <c r="I2728" t="s">
        <v>421</v>
      </c>
      <c r="J2728" t="s">
        <v>1720</v>
      </c>
      <c r="K2728">
        <v>1</v>
      </c>
      <c r="L2728" s="175" t="s">
        <v>1721</v>
      </c>
      <c r="M2728">
        <v>2190774</v>
      </c>
      <c r="N2728" t="s">
        <v>4852</v>
      </c>
      <c r="P2728" t="s">
        <v>425</v>
      </c>
      <c r="Q2728" t="s">
        <v>426</v>
      </c>
      <c r="R2728">
        <v>1.67</v>
      </c>
      <c r="S2728">
        <v>0</v>
      </c>
      <c r="T2728">
        <v>2</v>
      </c>
      <c r="U2728">
        <v>0</v>
      </c>
      <c r="V2728">
        <v>0</v>
      </c>
      <c r="W2728" t="s">
        <v>427</v>
      </c>
      <c r="X2728" t="s">
        <v>137</v>
      </c>
      <c r="Y2728" t="s">
        <v>805</v>
      </c>
      <c r="Z2728" t="s">
        <v>1824</v>
      </c>
      <c r="AA2728" t="s">
        <v>5271</v>
      </c>
    </row>
    <row r="2729" spans="1:29">
      <c r="A2729" s="175" t="s">
        <v>4812</v>
      </c>
      <c r="B2729" t="s">
        <v>417</v>
      </c>
      <c r="C2729" t="s">
        <v>26</v>
      </c>
      <c r="D2729" t="s">
        <v>3082</v>
      </c>
      <c r="E2729" t="s">
        <v>3083</v>
      </c>
      <c r="G2729">
        <v>773121</v>
      </c>
      <c r="H2729" t="s">
        <v>420</v>
      </c>
      <c r="I2729" t="s">
        <v>421</v>
      </c>
      <c r="J2729" t="s">
        <v>4157</v>
      </c>
      <c r="K2729">
        <v>1</v>
      </c>
      <c r="L2729" s="175" t="s">
        <v>4158</v>
      </c>
      <c r="N2729" t="s">
        <v>5272</v>
      </c>
      <c r="P2729" t="s">
        <v>425</v>
      </c>
      <c r="Q2729" t="s">
        <v>426</v>
      </c>
      <c r="R2729">
        <v>0</v>
      </c>
      <c r="S2729">
        <v>0</v>
      </c>
      <c r="T2729">
        <v>0.25</v>
      </c>
      <c r="U2729">
        <v>0</v>
      </c>
      <c r="V2729">
        <v>0</v>
      </c>
      <c r="Z2729" t="s">
        <v>3085</v>
      </c>
      <c r="AA2729" t="s">
        <v>5272</v>
      </c>
    </row>
    <row r="2730" spans="1:29">
      <c r="A2730" s="175" t="s">
        <v>4812</v>
      </c>
      <c r="B2730" t="s">
        <v>417</v>
      </c>
      <c r="C2730" t="s">
        <v>26</v>
      </c>
      <c r="D2730" t="s">
        <v>1204</v>
      </c>
      <c r="E2730" t="s">
        <v>1205</v>
      </c>
      <c r="G2730">
        <v>52421</v>
      </c>
      <c r="H2730" t="s">
        <v>420</v>
      </c>
      <c r="I2730" t="s">
        <v>421</v>
      </c>
      <c r="J2730" t="s">
        <v>458</v>
      </c>
      <c r="K2730">
        <v>1</v>
      </c>
      <c r="L2730" s="175" t="s">
        <v>459</v>
      </c>
      <c r="N2730" t="s">
        <v>5273</v>
      </c>
      <c r="O2730">
        <v>100</v>
      </c>
      <c r="P2730" t="s">
        <v>425</v>
      </c>
      <c r="Q2730" t="s">
        <v>426</v>
      </c>
      <c r="R2730">
        <v>0</v>
      </c>
      <c r="S2730">
        <v>0</v>
      </c>
      <c r="T2730">
        <v>0.4</v>
      </c>
      <c r="U2730">
        <v>0</v>
      </c>
      <c r="V2730">
        <v>0</v>
      </c>
      <c r="Z2730" t="s">
        <v>1207</v>
      </c>
      <c r="AA2730" t="s">
        <v>5273</v>
      </c>
    </row>
    <row r="2731" spans="1:29">
      <c r="A2731" s="175" t="s">
        <v>4812</v>
      </c>
      <c r="B2731" t="s">
        <v>417</v>
      </c>
      <c r="C2731" t="s">
        <v>26</v>
      </c>
      <c r="D2731" t="s">
        <v>1204</v>
      </c>
      <c r="E2731" t="s">
        <v>1205</v>
      </c>
      <c r="G2731" t="s">
        <v>5264</v>
      </c>
      <c r="H2731" t="s">
        <v>420</v>
      </c>
      <c r="I2731" t="s">
        <v>421</v>
      </c>
      <c r="J2731" t="s">
        <v>5261</v>
      </c>
      <c r="K2731">
        <v>1</v>
      </c>
      <c r="L2731" s="175" t="s">
        <v>5265</v>
      </c>
      <c r="N2731" t="s">
        <v>5274</v>
      </c>
      <c r="P2731" t="s">
        <v>425</v>
      </c>
      <c r="Q2731" t="s">
        <v>426</v>
      </c>
      <c r="R2731">
        <v>0</v>
      </c>
      <c r="S2731">
        <v>0</v>
      </c>
      <c r="T2731">
        <v>1.25</v>
      </c>
      <c r="U2731">
        <v>0</v>
      </c>
      <c r="V2731">
        <v>0</v>
      </c>
      <c r="Z2731" t="s">
        <v>1207</v>
      </c>
      <c r="AA2731" t="s">
        <v>5274</v>
      </c>
    </row>
    <row r="2732" spans="1:29">
      <c r="A2732" s="175" t="s">
        <v>4812</v>
      </c>
      <c r="B2732" t="s">
        <v>417</v>
      </c>
      <c r="C2732" t="s">
        <v>26</v>
      </c>
      <c r="D2732" t="s">
        <v>2082</v>
      </c>
      <c r="E2732" t="s">
        <v>2083</v>
      </c>
      <c r="G2732">
        <v>1004120</v>
      </c>
      <c r="H2732" t="s">
        <v>420</v>
      </c>
      <c r="I2732" t="s">
        <v>421</v>
      </c>
      <c r="J2732" t="s">
        <v>4799</v>
      </c>
      <c r="K2732">
        <v>1</v>
      </c>
      <c r="L2732" s="175" t="s">
        <v>4815</v>
      </c>
      <c r="M2732">
        <v>2283704</v>
      </c>
      <c r="N2732" t="s">
        <v>4816</v>
      </c>
      <c r="P2732" t="s">
        <v>425</v>
      </c>
      <c r="Q2732" t="s">
        <v>426</v>
      </c>
      <c r="R2732">
        <v>2</v>
      </c>
      <c r="S2732">
        <v>0</v>
      </c>
      <c r="T2732">
        <v>2</v>
      </c>
      <c r="U2732">
        <v>0</v>
      </c>
      <c r="V2732">
        <v>0</v>
      </c>
      <c r="W2732" t="s">
        <v>427</v>
      </c>
      <c r="X2732" t="s">
        <v>137</v>
      </c>
      <c r="Y2732" t="s">
        <v>4817</v>
      </c>
      <c r="Z2732" t="s">
        <v>514</v>
      </c>
      <c r="AA2732" t="s">
        <v>4818</v>
      </c>
    </row>
    <row r="2733" spans="1:29">
      <c r="A2733" s="175" t="s">
        <v>4812</v>
      </c>
      <c r="B2733" t="s">
        <v>417</v>
      </c>
      <c r="C2733" t="s">
        <v>26</v>
      </c>
      <c r="D2733" t="s">
        <v>1373</v>
      </c>
      <c r="E2733" t="s">
        <v>2106</v>
      </c>
      <c r="G2733">
        <v>66020</v>
      </c>
      <c r="H2733" t="s">
        <v>420</v>
      </c>
      <c r="I2733" t="s">
        <v>421</v>
      </c>
      <c r="J2733" t="s">
        <v>2536</v>
      </c>
      <c r="K2733">
        <v>1</v>
      </c>
      <c r="L2733" s="175" t="s">
        <v>2537</v>
      </c>
      <c r="M2733">
        <v>2318707</v>
      </c>
      <c r="N2733" t="s">
        <v>4826</v>
      </c>
      <c r="P2733" t="s">
        <v>425</v>
      </c>
      <c r="Q2733" t="s">
        <v>426</v>
      </c>
      <c r="R2733">
        <v>10</v>
      </c>
      <c r="S2733">
        <v>0</v>
      </c>
      <c r="T2733">
        <v>20</v>
      </c>
      <c r="U2733">
        <v>0</v>
      </c>
      <c r="V2733">
        <v>0</v>
      </c>
      <c r="W2733" t="s">
        <v>427</v>
      </c>
      <c r="X2733" t="s">
        <v>137</v>
      </c>
      <c r="Y2733" t="s">
        <v>4199</v>
      </c>
      <c r="Z2733" t="s">
        <v>429</v>
      </c>
      <c r="AA2733" t="s">
        <v>4827</v>
      </c>
    </row>
    <row r="2734" spans="1:29">
      <c r="A2734" s="175" t="s">
        <v>4812</v>
      </c>
      <c r="B2734" t="s">
        <v>417</v>
      </c>
      <c r="C2734" t="s">
        <v>26</v>
      </c>
      <c r="D2734" t="s">
        <v>2109</v>
      </c>
      <c r="E2734" t="s">
        <v>2110</v>
      </c>
      <c r="G2734">
        <v>1004120</v>
      </c>
      <c r="H2734" t="s">
        <v>420</v>
      </c>
      <c r="I2734" t="s">
        <v>421</v>
      </c>
      <c r="J2734" t="s">
        <v>4799</v>
      </c>
      <c r="K2734">
        <v>1</v>
      </c>
      <c r="L2734" s="175" t="s">
        <v>4815</v>
      </c>
      <c r="M2734">
        <v>2283704</v>
      </c>
      <c r="N2734" t="s">
        <v>4816</v>
      </c>
      <c r="P2734" t="s">
        <v>425</v>
      </c>
      <c r="Q2734" t="s">
        <v>426</v>
      </c>
      <c r="R2734">
        <v>2</v>
      </c>
      <c r="S2734">
        <v>0</v>
      </c>
      <c r="T2734">
        <v>2</v>
      </c>
      <c r="U2734">
        <v>0</v>
      </c>
      <c r="V2734">
        <v>0</v>
      </c>
      <c r="W2734" t="s">
        <v>427</v>
      </c>
      <c r="X2734" t="s">
        <v>137</v>
      </c>
      <c r="Y2734" t="s">
        <v>4817</v>
      </c>
      <c r="Z2734" t="s">
        <v>514</v>
      </c>
      <c r="AA2734" t="s">
        <v>4818</v>
      </c>
    </row>
    <row r="2735" spans="1:29">
      <c r="A2735" s="175" t="s">
        <v>4812</v>
      </c>
      <c r="B2735" t="s">
        <v>417</v>
      </c>
      <c r="C2735" t="s">
        <v>27</v>
      </c>
      <c r="D2735" t="s">
        <v>1240</v>
      </c>
      <c r="E2735" t="s">
        <v>1241</v>
      </c>
      <c r="G2735">
        <v>773121</v>
      </c>
      <c r="H2735" t="s">
        <v>420</v>
      </c>
      <c r="I2735" t="s">
        <v>421</v>
      </c>
      <c r="J2735" t="s">
        <v>4157</v>
      </c>
      <c r="K2735">
        <v>1</v>
      </c>
      <c r="L2735" s="175" t="s">
        <v>4158</v>
      </c>
      <c r="N2735" t="s">
        <v>5275</v>
      </c>
      <c r="P2735" t="s">
        <v>425</v>
      </c>
      <c r="Q2735" t="s">
        <v>426</v>
      </c>
      <c r="R2735">
        <v>0</v>
      </c>
      <c r="S2735">
        <v>0</v>
      </c>
      <c r="T2735">
        <v>0.25</v>
      </c>
      <c r="U2735">
        <v>0</v>
      </c>
      <c r="V2735">
        <v>0</v>
      </c>
      <c r="Z2735" t="s">
        <v>1243</v>
      </c>
      <c r="AA2735" t="s">
        <v>5275</v>
      </c>
    </row>
    <row r="2736" spans="1:29">
      <c r="A2736" s="175" t="s">
        <v>4812</v>
      </c>
      <c r="B2736" t="s">
        <v>417</v>
      </c>
      <c r="C2736" t="s">
        <v>26</v>
      </c>
      <c r="D2736" t="s">
        <v>4654</v>
      </c>
      <c r="E2736" t="s">
        <v>4655</v>
      </c>
      <c r="G2736">
        <v>1004120</v>
      </c>
      <c r="H2736" t="s">
        <v>420</v>
      </c>
      <c r="I2736" t="s">
        <v>421</v>
      </c>
      <c r="J2736" t="s">
        <v>4799</v>
      </c>
      <c r="K2736">
        <v>1</v>
      </c>
      <c r="L2736" s="175" t="s">
        <v>4815</v>
      </c>
      <c r="M2736">
        <v>2283704</v>
      </c>
      <c r="N2736" t="s">
        <v>4816</v>
      </c>
      <c r="P2736" t="s">
        <v>425</v>
      </c>
      <c r="Q2736" t="s">
        <v>426</v>
      </c>
      <c r="R2736">
        <v>2</v>
      </c>
      <c r="S2736">
        <v>0</v>
      </c>
      <c r="T2736">
        <v>2</v>
      </c>
      <c r="U2736">
        <v>0</v>
      </c>
      <c r="V2736">
        <v>0</v>
      </c>
      <c r="W2736" t="s">
        <v>427</v>
      </c>
      <c r="X2736" t="s">
        <v>137</v>
      </c>
      <c r="Y2736" t="s">
        <v>4817</v>
      </c>
      <c r="Z2736" t="s">
        <v>514</v>
      </c>
      <c r="AA2736" t="s">
        <v>4818</v>
      </c>
    </row>
    <row r="2737" spans="1:29">
      <c r="A2737" s="175" t="s">
        <v>4812</v>
      </c>
      <c r="B2737" t="s">
        <v>417</v>
      </c>
      <c r="C2737" t="s">
        <v>26</v>
      </c>
      <c r="D2737" t="s">
        <v>5276</v>
      </c>
      <c r="E2737" t="s">
        <v>5277</v>
      </c>
      <c r="G2737">
        <v>660127</v>
      </c>
      <c r="H2737" t="s">
        <v>420</v>
      </c>
      <c r="I2737" t="s">
        <v>421</v>
      </c>
      <c r="J2737" t="s">
        <v>5037</v>
      </c>
      <c r="K2737">
        <v>1</v>
      </c>
      <c r="L2737" s="175" t="s">
        <v>5038</v>
      </c>
      <c r="N2737" t="s">
        <v>5278</v>
      </c>
      <c r="P2737" t="s">
        <v>425</v>
      </c>
      <c r="Q2737" t="s">
        <v>426</v>
      </c>
      <c r="R2737">
        <v>0</v>
      </c>
      <c r="S2737">
        <v>0</v>
      </c>
      <c r="T2737">
        <v>0.5</v>
      </c>
      <c r="U2737">
        <v>0</v>
      </c>
      <c r="V2737">
        <v>0</v>
      </c>
      <c r="Z2737" t="s">
        <v>5279</v>
      </c>
      <c r="AA2737" t="s">
        <v>5278</v>
      </c>
    </row>
    <row r="2738" spans="1:29">
      <c r="A2738" s="175" t="s">
        <v>4812</v>
      </c>
      <c r="B2738" t="s">
        <v>417</v>
      </c>
      <c r="C2738" t="s">
        <v>27</v>
      </c>
      <c r="D2738" t="s">
        <v>2159</v>
      </c>
      <c r="E2738" t="s">
        <v>2160</v>
      </c>
      <c r="G2738" t="s">
        <v>5280</v>
      </c>
      <c r="H2738" t="s">
        <v>420</v>
      </c>
      <c r="I2738" t="s">
        <v>421</v>
      </c>
      <c r="J2738" t="s">
        <v>5281</v>
      </c>
      <c r="K2738">
        <v>1</v>
      </c>
      <c r="L2738" s="175" t="s">
        <v>5282</v>
      </c>
      <c r="N2738" t="s">
        <v>5283</v>
      </c>
      <c r="P2738" t="s">
        <v>425</v>
      </c>
      <c r="Q2738" t="s">
        <v>426</v>
      </c>
      <c r="R2738">
        <v>0</v>
      </c>
      <c r="S2738">
        <v>0</v>
      </c>
      <c r="T2738">
        <v>0.5</v>
      </c>
      <c r="U2738">
        <v>0</v>
      </c>
      <c r="V2738">
        <v>0</v>
      </c>
      <c r="Z2738" t="s">
        <v>2162</v>
      </c>
      <c r="AA2738" t="s">
        <v>5283</v>
      </c>
    </row>
    <row r="2739" spans="1:29">
      <c r="A2739" s="175" t="s">
        <v>4812</v>
      </c>
      <c r="B2739" t="s">
        <v>417</v>
      </c>
      <c r="C2739" t="s">
        <v>26</v>
      </c>
      <c r="D2739" t="s">
        <v>4661</v>
      </c>
      <c r="E2739" t="s">
        <v>4662</v>
      </c>
      <c r="G2739">
        <v>1004120</v>
      </c>
      <c r="H2739" t="s">
        <v>420</v>
      </c>
      <c r="I2739" t="s">
        <v>421</v>
      </c>
      <c r="J2739" t="s">
        <v>4799</v>
      </c>
      <c r="K2739">
        <v>1</v>
      </c>
      <c r="L2739" s="175" t="s">
        <v>4815</v>
      </c>
      <c r="M2739">
        <v>2283704</v>
      </c>
      <c r="N2739" t="s">
        <v>4816</v>
      </c>
      <c r="P2739" t="s">
        <v>425</v>
      </c>
      <c r="Q2739" t="s">
        <v>426</v>
      </c>
      <c r="R2739">
        <v>2</v>
      </c>
      <c r="S2739">
        <v>0</v>
      </c>
      <c r="T2739">
        <v>2</v>
      </c>
      <c r="U2739">
        <v>0</v>
      </c>
      <c r="V2739">
        <v>0</v>
      </c>
      <c r="W2739" t="s">
        <v>427</v>
      </c>
      <c r="X2739" t="s">
        <v>137</v>
      </c>
      <c r="Y2739" t="s">
        <v>4817</v>
      </c>
      <c r="Z2739" t="s">
        <v>514</v>
      </c>
      <c r="AA2739" t="s">
        <v>4818</v>
      </c>
    </row>
    <row r="2740" spans="1:29">
      <c r="A2740" s="175" t="s">
        <v>4812</v>
      </c>
      <c r="B2740" t="s">
        <v>417</v>
      </c>
      <c r="C2740" t="s">
        <v>26</v>
      </c>
      <c r="D2740" t="s">
        <v>3132</v>
      </c>
      <c r="E2740" t="s">
        <v>3133</v>
      </c>
      <c r="G2740">
        <v>832121</v>
      </c>
      <c r="H2740" t="s">
        <v>420</v>
      </c>
      <c r="I2740" t="s">
        <v>421</v>
      </c>
      <c r="J2740" t="s">
        <v>3162</v>
      </c>
      <c r="K2740">
        <v>1</v>
      </c>
      <c r="L2740" s="175" t="s">
        <v>3163</v>
      </c>
      <c r="N2740" t="s">
        <v>5284</v>
      </c>
      <c r="P2740" t="s">
        <v>425</v>
      </c>
      <c r="Q2740" t="s">
        <v>426</v>
      </c>
      <c r="R2740">
        <v>0</v>
      </c>
      <c r="S2740">
        <v>0</v>
      </c>
      <c r="T2740">
        <v>0.72</v>
      </c>
      <c r="U2740">
        <v>0</v>
      </c>
      <c r="V2740">
        <v>0</v>
      </c>
      <c r="Z2740" t="s">
        <v>3137</v>
      </c>
      <c r="AA2740" t="s">
        <v>5284</v>
      </c>
    </row>
    <row r="2741" spans="1:29">
      <c r="A2741" s="175" t="s">
        <v>4812</v>
      </c>
      <c r="B2741" t="s">
        <v>417</v>
      </c>
      <c r="C2741" t="s">
        <v>27</v>
      </c>
      <c r="D2741" t="s">
        <v>5285</v>
      </c>
      <c r="E2741" t="s">
        <v>5286</v>
      </c>
      <c r="G2741">
        <v>52421</v>
      </c>
      <c r="H2741" t="s">
        <v>420</v>
      </c>
      <c r="I2741" t="s">
        <v>421</v>
      </c>
      <c r="J2741" t="s">
        <v>458</v>
      </c>
      <c r="K2741">
        <v>1</v>
      </c>
      <c r="L2741" s="175" t="s">
        <v>459</v>
      </c>
      <c r="N2741" t="s">
        <v>5287</v>
      </c>
      <c r="O2741">
        <v>100</v>
      </c>
      <c r="P2741" t="s">
        <v>425</v>
      </c>
      <c r="Q2741" t="s">
        <v>426</v>
      </c>
      <c r="R2741">
        <v>0</v>
      </c>
      <c r="S2741">
        <v>0</v>
      </c>
      <c r="T2741">
        <v>0.4</v>
      </c>
      <c r="U2741">
        <v>0</v>
      </c>
      <c r="V2741">
        <v>0</v>
      </c>
      <c r="Z2741" t="s">
        <v>5288</v>
      </c>
      <c r="AA2741" t="s">
        <v>5287</v>
      </c>
    </row>
    <row r="2742" spans="1:29">
      <c r="A2742" s="175" t="s">
        <v>4812</v>
      </c>
      <c r="B2742" t="s">
        <v>417</v>
      </c>
      <c r="C2742" t="s">
        <v>27</v>
      </c>
      <c r="D2742" t="s">
        <v>5285</v>
      </c>
      <c r="E2742" t="s">
        <v>5286</v>
      </c>
      <c r="G2742">
        <v>660123</v>
      </c>
      <c r="H2742" t="s">
        <v>420</v>
      </c>
      <c r="I2742" t="s">
        <v>421</v>
      </c>
      <c r="J2742" t="s">
        <v>4384</v>
      </c>
      <c r="K2742">
        <v>1</v>
      </c>
      <c r="L2742" s="175" t="s">
        <v>4385</v>
      </c>
      <c r="N2742" t="s">
        <v>5289</v>
      </c>
      <c r="P2742" t="s">
        <v>425</v>
      </c>
      <c r="Q2742" t="s">
        <v>426</v>
      </c>
      <c r="R2742">
        <v>0</v>
      </c>
      <c r="S2742">
        <v>0</v>
      </c>
      <c r="T2742">
        <v>0.5</v>
      </c>
      <c r="U2742">
        <v>0</v>
      </c>
      <c r="V2742">
        <v>0</v>
      </c>
      <c r="Z2742" t="s">
        <v>5288</v>
      </c>
      <c r="AA2742" t="s">
        <v>5289</v>
      </c>
    </row>
    <row r="2743" spans="1:29">
      <c r="A2743" s="175" t="s">
        <v>4812</v>
      </c>
      <c r="B2743" t="s">
        <v>417</v>
      </c>
      <c r="C2743" t="s">
        <v>27</v>
      </c>
      <c r="D2743" t="s">
        <v>5285</v>
      </c>
      <c r="E2743" t="s">
        <v>5286</v>
      </c>
      <c r="G2743">
        <v>749121</v>
      </c>
      <c r="H2743" t="s">
        <v>420</v>
      </c>
      <c r="I2743" t="s">
        <v>421</v>
      </c>
      <c r="J2743" t="s">
        <v>579</v>
      </c>
      <c r="K2743">
        <v>1</v>
      </c>
      <c r="L2743" s="175" t="s">
        <v>580</v>
      </c>
      <c r="N2743" t="s">
        <v>5290</v>
      </c>
      <c r="P2743" t="s">
        <v>425</v>
      </c>
      <c r="Q2743" t="s">
        <v>426</v>
      </c>
      <c r="R2743">
        <v>0</v>
      </c>
      <c r="S2743">
        <v>0</v>
      </c>
      <c r="T2743">
        <v>0.4</v>
      </c>
      <c r="U2743">
        <v>0</v>
      </c>
      <c r="V2743">
        <v>0</v>
      </c>
      <c r="Z2743" t="s">
        <v>5288</v>
      </c>
      <c r="AA2743" t="s">
        <v>5290</v>
      </c>
    </row>
    <row r="2744" spans="1:29">
      <c r="A2744" s="175" t="s">
        <v>4812</v>
      </c>
      <c r="B2744" t="s">
        <v>417</v>
      </c>
      <c r="C2744" t="s">
        <v>27</v>
      </c>
      <c r="D2744" t="s">
        <v>5285</v>
      </c>
      <c r="E2744" t="s">
        <v>5286</v>
      </c>
      <c r="G2744">
        <v>795122</v>
      </c>
      <c r="H2744" t="s">
        <v>420</v>
      </c>
      <c r="I2744" t="s">
        <v>421</v>
      </c>
      <c r="J2744" t="s">
        <v>452</v>
      </c>
      <c r="K2744">
        <v>1</v>
      </c>
      <c r="L2744" s="175" t="s">
        <v>453</v>
      </c>
      <c r="N2744" t="s">
        <v>5291</v>
      </c>
      <c r="P2744" t="s">
        <v>425</v>
      </c>
      <c r="Q2744" t="s">
        <v>426</v>
      </c>
      <c r="R2744">
        <v>0</v>
      </c>
      <c r="S2744">
        <v>0</v>
      </c>
      <c r="T2744">
        <v>0.25</v>
      </c>
      <c r="U2744">
        <v>0</v>
      </c>
      <c r="V2744">
        <v>0</v>
      </c>
      <c r="Z2744" t="s">
        <v>5288</v>
      </c>
      <c r="AA2744" t="s">
        <v>5291</v>
      </c>
    </row>
    <row r="2745" spans="1:29">
      <c r="A2745" s="175" t="s">
        <v>4812</v>
      </c>
      <c r="B2745" t="s">
        <v>417</v>
      </c>
      <c r="C2745" t="s">
        <v>26</v>
      </c>
      <c r="D2745" t="s">
        <v>1250</v>
      </c>
      <c r="E2745" t="s">
        <v>1251</v>
      </c>
      <c r="G2745">
        <v>59527</v>
      </c>
      <c r="H2745" t="s">
        <v>420</v>
      </c>
      <c r="I2745" t="s">
        <v>421</v>
      </c>
      <c r="J2745" t="s">
        <v>1720</v>
      </c>
      <c r="K2745">
        <v>1</v>
      </c>
      <c r="L2745" s="175" t="s">
        <v>1721</v>
      </c>
      <c r="M2745">
        <v>2190774</v>
      </c>
      <c r="N2745" t="s">
        <v>4852</v>
      </c>
      <c r="P2745" t="s">
        <v>425</v>
      </c>
      <c r="Q2745" t="s">
        <v>426</v>
      </c>
      <c r="R2745">
        <v>1.67</v>
      </c>
      <c r="S2745">
        <v>0</v>
      </c>
      <c r="T2745">
        <v>2</v>
      </c>
      <c r="U2745">
        <v>0</v>
      </c>
      <c r="V2745">
        <v>0</v>
      </c>
      <c r="Y2745" t="s">
        <v>1723</v>
      </c>
      <c r="Z2745" t="s">
        <v>1717</v>
      </c>
      <c r="AA2745" t="s">
        <v>4853</v>
      </c>
      <c r="AC2745" t="s">
        <v>1719</v>
      </c>
    </row>
    <row r="2746" spans="1:29">
      <c r="A2746" s="175" t="s">
        <v>4812</v>
      </c>
      <c r="B2746" t="s">
        <v>417</v>
      </c>
      <c r="C2746" t="s">
        <v>26</v>
      </c>
      <c r="D2746" t="s">
        <v>4667</v>
      </c>
      <c r="E2746" t="s">
        <v>4668</v>
      </c>
      <c r="G2746">
        <v>1011121</v>
      </c>
      <c r="H2746" t="s">
        <v>420</v>
      </c>
      <c r="I2746" t="s">
        <v>421</v>
      </c>
      <c r="J2746" t="s">
        <v>4913</v>
      </c>
      <c r="K2746">
        <v>1</v>
      </c>
      <c r="L2746" s="175" t="s">
        <v>4914</v>
      </c>
      <c r="M2746">
        <v>2289735</v>
      </c>
      <c r="N2746" t="s">
        <v>4915</v>
      </c>
      <c r="P2746" t="s">
        <v>425</v>
      </c>
      <c r="Q2746" t="s">
        <v>426</v>
      </c>
      <c r="R2746">
        <v>8.5</v>
      </c>
      <c r="S2746">
        <v>0</v>
      </c>
      <c r="T2746">
        <v>4</v>
      </c>
      <c r="U2746">
        <v>0</v>
      </c>
      <c r="V2746">
        <v>0</v>
      </c>
      <c r="W2746" t="s">
        <v>427</v>
      </c>
      <c r="X2746" t="s">
        <v>137</v>
      </c>
      <c r="Y2746" t="s">
        <v>4916</v>
      </c>
      <c r="Z2746" t="s">
        <v>429</v>
      </c>
      <c r="AA2746" t="s">
        <v>4917</v>
      </c>
    </row>
    <row r="2747" spans="1:29">
      <c r="A2747" s="175" t="s">
        <v>4812</v>
      </c>
      <c r="B2747" t="s">
        <v>417</v>
      </c>
      <c r="C2747" t="s">
        <v>26</v>
      </c>
      <c r="D2747" t="s">
        <v>2168</v>
      </c>
      <c r="E2747" t="s">
        <v>2169</v>
      </c>
      <c r="G2747">
        <v>285120</v>
      </c>
      <c r="H2747" t="s">
        <v>420</v>
      </c>
      <c r="I2747" t="s">
        <v>421</v>
      </c>
      <c r="J2747" t="s">
        <v>3754</v>
      </c>
      <c r="K2747">
        <v>1</v>
      </c>
      <c r="L2747" s="175" t="s">
        <v>3755</v>
      </c>
      <c r="M2747">
        <v>2309704</v>
      </c>
      <c r="N2747" t="s">
        <v>5179</v>
      </c>
      <c r="P2747" t="s">
        <v>425</v>
      </c>
      <c r="Q2747" t="s">
        <v>426</v>
      </c>
      <c r="R2747">
        <v>16</v>
      </c>
      <c r="S2747">
        <v>0</v>
      </c>
      <c r="T2747">
        <v>16</v>
      </c>
      <c r="U2747">
        <v>0</v>
      </c>
      <c r="V2747">
        <v>0</v>
      </c>
      <c r="W2747" t="s">
        <v>427</v>
      </c>
      <c r="X2747" t="s">
        <v>137</v>
      </c>
      <c r="Y2747" t="s">
        <v>2337</v>
      </c>
      <c r="Z2747" t="s">
        <v>429</v>
      </c>
      <c r="AA2747" t="s">
        <v>5180</v>
      </c>
    </row>
    <row r="2748" spans="1:29">
      <c r="A2748" s="175" t="s">
        <v>4812</v>
      </c>
      <c r="B2748" t="s">
        <v>417</v>
      </c>
      <c r="C2748" t="s">
        <v>26</v>
      </c>
      <c r="D2748" t="s">
        <v>2168</v>
      </c>
      <c r="E2748" t="s">
        <v>2169</v>
      </c>
      <c r="G2748">
        <v>66020</v>
      </c>
      <c r="H2748" t="s">
        <v>420</v>
      </c>
      <c r="I2748" t="s">
        <v>421</v>
      </c>
      <c r="J2748" t="s">
        <v>2536</v>
      </c>
      <c r="K2748">
        <v>1</v>
      </c>
      <c r="L2748" s="175" t="s">
        <v>2537</v>
      </c>
      <c r="M2748">
        <v>2318710</v>
      </c>
      <c r="N2748" t="s">
        <v>4856</v>
      </c>
      <c r="P2748" t="s">
        <v>425</v>
      </c>
      <c r="Q2748" t="s">
        <v>426</v>
      </c>
      <c r="R2748">
        <v>10</v>
      </c>
      <c r="S2748">
        <v>0</v>
      </c>
      <c r="T2748">
        <v>20</v>
      </c>
      <c r="U2748">
        <v>0</v>
      </c>
      <c r="V2748">
        <v>0</v>
      </c>
      <c r="W2748" t="s">
        <v>427</v>
      </c>
      <c r="X2748" t="s">
        <v>137</v>
      </c>
      <c r="Y2748" t="s">
        <v>4199</v>
      </c>
      <c r="Z2748" t="s">
        <v>429</v>
      </c>
      <c r="AA2748" t="s">
        <v>4857</v>
      </c>
    </row>
    <row r="2749" spans="1:29">
      <c r="A2749" s="175" t="s">
        <v>4812</v>
      </c>
      <c r="B2749" t="s">
        <v>417</v>
      </c>
      <c r="C2749" t="s">
        <v>26</v>
      </c>
      <c r="D2749" t="s">
        <v>3191</v>
      </c>
      <c r="E2749" t="s">
        <v>3192</v>
      </c>
      <c r="G2749">
        <v>1004120</v>
      </c>
      <c r="H2749" t="s">
        <v>420</v>
      </c>
      <c r="I2749" t="s">
        <v>421</v>
      </c>
      <c r="J2749" t="s">
        <v>4799</v>
      </c>
      <c r="K2749">
        <v>1</v>
      </c>
      <c r="L2749" s="175" t="s">
        <v>4815</v>
      </c>
      <c r="M2749">
        <v>2283704</v>
      </c>
      <c r="N2749" t="s">
        <v>4816</v>
      </c>
      <c r="P2749" t="s">
        <v>425</v>
      </c>
      <c r="Q2749" t="s">
        <v>426</v>
      </c>
      <c r="R2749">
        <v>2</v>
      </c>
      <c r="S2749">
        <v>0</v>
      </c>
      <c r="T2749">
        <v>2</v>
      </c>
      <c r="U2749">
        <v>0</v>
      </c>
      <c r="V2749">
        <v>0</v>
      </c>
      <c r="W2749" t="s">
        <v>427</v>
      </c>
      <c r="X2749" t="s">
        <v>137</v>
      </c>
      <c r="Y2749" t="s">
        <v>4817</v>
      </c>
      <c r="Z2749" t="s">
        <v>514</v>
      </c>
      <c r="AA2749" t="s">
        <v>4818</v>
      </c>
    </row>
    <row r="2750" spans="1:29">
      <c r="A2750" s="175" t="s">
        <v>4812</v>
      </c>
      <c r="B2750" t="s">
        <v>417</v>
      </c>
      <c r="C2750" t="s">
        <v>26</v>
      </c>
      <c r="D2750" t="s">
        <v>3191</v>
      </c>
      <c r="E2750" t="s">
        <v>3192</v>
      </c>
      <c r="G2750">
        <v>713121</v>
      </c>
      <c r="H2750" t="s">
        <v>420</v>
      </c>
      <c r="I2750" t="s">
        <v>421</v>
      </c>
      <c r="J2750" t="s">
        <v>1177</v>
      </c>
      <c r="K2750">
        <v>1</v>
      </c>
      <c r="L2750" s="175" t="s">
        <v>1178</v>
      </c>
      <c r="N2750" t="s">
        <v>5292</v>
      </c>
      <c r="P2750" t="s">
        <v>425</v>
      </c>
      <c r="Q2750" t="s">
        <v>426</v>
      </c>
      <c r="R2750">
        <v>0</v>
      </c>
      <c r="S2750">
        <v>0</v>
      </c>
      <c r="T2750">
        <v>0.15</v>
      </c>
      <c r="U2750">
        <v>0</v>
      </c>
      <c r="V2750">
        <v>0</v>
      </c>
      <c r="Z2750" t="s">
        <v>3194</v>
      </c>
      <c r="AA2750" t="s">
        <v>5292</v>
      </c>
    </row>
    <row r="2751" spans="1:29">
      <c r="A2751" s="175" t="s">
        <v>4812</v>
      </c>
      <c r="B2751" t="s">
        <v>417</v>
      </c>
      <c r="C2751" t="s">
        <v>26</v>
      </c>
      <c r="D2751" t="s">
        <v>3191</v>
      </c>
      <c r="E2751" t="s">
        <v>3192</v>
      </c>
      <c r="G2751">
        <v>713120</v>
      </c>
      <c r="H2751" t="s">
        <v>595</v>
      </c>
      <c r="I2751" t="s">
        <v>421</v>
      </c>
      <c r="J2751" t="s">
        <v>1933</v>
      </c>
      <c r="K2751">
        <v>1</v>
      </c>
      <c r="L2751" s="175" t="s">
        <v>1934</v>
      </c>
      <c r="N2751" t="s">
        <v>5293</v>
      </c>
      <c r="P2751" t="s">
        <v>599</v>
      </c>
      <c r="Q2751" t="s">
        <v>600</v>
      </c>
      <c r="R2751">
        <v>0</v>
      </c>
      <c r="S2751">
        <v>0</v>
      </c>
      <c r="T2751">
        <v>0.25</v>
      </c>
      <c r="U2751">
        <v>0</v>
      </c>
      <c r="V2751">
        <v>0</v>
      </c>
      <c r="Z2751" t="s">
        <v>3194</v>
      </c>
      <c r="AA2751" t="s">
        <v>5293</v>
      </c>
    </row>
    <row r="2752" spans="1:29">
      <c r="A2752" s="175" t="s">
        <v>4812</v>
      </c>
      <c r="B2752" t="s">
        <v>417</v>
      </c>
      <c r="C2752" t="s">
        <v>27</v>
      </c>
      <c r="D2752" t="s">
        <v>3195</v>
      </c>
      <c r="E2752" t="s">
        <v>3196</v>
      </c>
      <c r="G2752">
        <v>951120</v>
      </c>
      <c r="H2752" t="s">
        <v>420</v>
      </c>
      <c r="I2752" t="s">
        <v>421</v>
      </c>
      <c r="J2752" t="s">
        <v>3609</v>
      </c>
      <c r="K2752">
        <v>1</v>
      </c>
      <c r="L2752" s="175" t="s">
        <v>3610</v>
      </c>
      <c r="N2752" t="s">
        <v>5294</v>
      </c>
      <c r="P2752" t="s">
        <v>425</v>
      </c>
      <c r="Q2752" t="s">
        <v>426</v>
      </c>
      <c r="R2752">
        <v>0</v>
      </c>
      <c r="S2752">
        <v>0</v>
      </c>
      <c r="T2752">
        <v>0.16</v>
      </c>
      <c r="U2752">
        <v>0</v>
      </c>
      <c r="V2752">
        <v>0</v>
      </c>
      <c r="Z2752" t="s">
        <v>3991</v>
      </c>
      <c r="AA2752" t="s">
        <v>5294</v>
      </c>
    </row>
    <row r="2753" spans="1:27">
      <c r="A2753" s="175" t="s">
        <v>4812</v>
      </c>
      <c r="B2753" t="s">
        <v>417</v>
      </c>
      <c r="C2753" t="s">
        <v>26</v>
      </c>
      <c r="D2753" t="s">
        <v>2176</v>
      </c>
      <c r="E2753" t="s">
        <v>2177</v>
      </c>
      <c r="G2753">
        <v>1004120</v>
      </c>
      <c r="H2753" t="s">
        <v>420</v>
      </c>
      <c r="I2753" t="s">
        <v>421</v>
      </c>
      <c r="J2753" t="s">
        <v>4799</v>
      </c>
      <c r="K2753">
        <v>1</v>
      </c>
      <c r="L2753" s="175" t="s">
        <v>4815</v>
      </c>
      <c r="M2753">
        <v>2283704</v>
      </c>
      <c r="N2753" t="s">
        <v>4816</v>
      </c>
      <c r="P2753" t="s">
        <v>425</v>
      </c>
      <c r="Q2753" t="s">
        <v>426</v>
      </c>
      <c r="R2753">
        <v>2</v>
      </c>
      <c r="S2753">
        <v>0</v>
      </c>
      <c r="T2753">
        <v>2</v>
      </c>
      <c r="U2753">
        <v>0</v>
      </c>
      <c r="V2753">
        <v>0</v>
      </c>
      <c r="W2753" t="s">
        <v>427</v>
      </c>
      <c r="X2753" t="s">
        <v>137</v>
      </c>
      <c r="Y2753" t="s">
        <v>4817</v>
      </c>
      <c r="Z2753" t="s">
        <v>514</v>
      </c>
      <c r="AA2753" t="s">
        <v>4818</v>
      </c>
    </row>
    <row r="2754" spans="1:27">
      <c r="A2754" s="175" t="s">
        <v>4812</v>
      </c>
      <c r="B2754" t="s">
        <v>417</v>
      </c>
      <c r="C2754" t="s">
        <v>26</v>
      </c>
      <c r="D2754" t="s">
        <v>3208</v>
      </c>
      <c r="E2754" t="s">
        <v>3209</v>
      </c>
      <c r="G2754">
        <v>1004120</v>
      </c>
      <c r="H2754" t="s">
        <v>420</v>
      </c>
      <c r="I2754" t="s">
        <v>421</v>
      </c>
      <c r="J2754" t="s">
        <v>4799</v>
      </c>
      <c r="K2754">
        <v>1</v>
      </c>
      <c r="L2754" s="175" t="s">
        <v>4815</v>
      </c>
      <c r="M2754">
        <v>2283704</v>
      </c>
      <c r="N2754" t="s">
        <v>4816</v>
      </c>
      <c r="P2754" t="s">
        <v>425</v>
      </c>
      <c r="Q2754" t="s">
        <v>426</v>
      </c>
      <c r="R2754">
        <v>2</v>
      </c>
      <c r="S2754">
        <v>0</v>
      </c>
      <c r="T2754">
        <v>2</v>
      </c>
      <c r="U2754">
        <v>0</v>
      </c>
      <c r="V2754">
        <v>0</v>
      </c>
      <c r="W2754" t="s">
        <v>427</v>
      </c>
      <c r="X2754" t="s">
        <v>137</v>
      </c>
      <c r="Y2754" t="s">
        <v>4817</v>
      </c>
      <c r="Z2754" t="s">
        <v>514</v>
      </c>
      <c r="AA2754" t="s">
        <v>4818</v>
      </c>
    </row>
    <row r="2755" spans="1:27">
      <c r="A2755" s="175" t="s">
        <v>4812</v>
      </c>
      <c r="B2755" t="s">
        <v>417</v>
      </c>
      <c r="C2755" t="s">
        <v>26</v>
      </c>
      <c r="D2755" t="s">
        <v>3216</v>
      </c>
      <c r="E2755" t="s">
        <v>3217</v>
      </c>
      <c r="G2755">
        <v>790124</v>
      </c>
      <c r="H2755" t="s">
        <v>420</v>
      </c>
      <c r="I2755" t="s">
        <v>421</v>
      </c>
      <c r="J2755" t="s">
        <v>582</v>
      </c>
      <c r="K2755">
        <v>1</v>
      </c>
      <c r="L2755" s="175" t="s">
        <v>583</v>
      </c>
      <c r="N2755" t="s">
        <v>5295</v>
      </c>
      <c r="P2755" t="s">
        <v>425</v>
      </c>
      <c r="Q2755" t="s">
        <v>426</v>
      </c>
      <c r="R2755">
        <v>0</v>
      </c>
      <c r="S2755">
        <v>0</v>
      </c>
      <c r="T2755">
        <v>0.25</v>
      </c>
      <c r="U2755">
        <v>0</v>
      </c>
      <c r="V2755">
        <v>0</v>
      </c>
      <c r="Z2755" t="s">
        <v>3218</v>
      </c>
      <c r="AA2755" t="s">
        <v>5295</v>
      </c>
    </row>
    <row r="2756" spans="1:27">
      <c r="A2756" s="175" t="s">
        <v>4812</v>
      </c>
      <c r="B2756" t="s">
        <v>417</v>
      </c>
      <c r="C2756" t="s">
        <v>27</v>
      </c>
      <c r="D2756" t="s">
        <v>3252</v>
      </c>
      <c r="E2756" t="s">
        <v>3253</v>
      </c>
      <c r="G2756">
        <v>66020</v>
      </c>
      <c r="H2756" t="s">
        <v>420</v>
      </c>
      <c r="I2756" t="s">
        <v>421</v>
      </c>
      <c r="J2756" t="s">
        <v>2536</v>
      </c>
      <c r="K2756">
        <v>1</v>
      </c>
      <c r="L2756" s="175" t="s">
        <v>2537</v>
      </c>
      <c r="M2756">
        <v>2318709</v>
      </c>
      <c r="N2756" t="s">
        <v>4918</v>
      </c>
      <c r="P2756" t="s">
        <v>425</v>
      </c>
      <c r="Q2756" t="s">
        <v>426</v>
      </c>
      <c r="R2756">
        <v>10</v>
      </c>
      <c r="S2756">
        <v>0</v>
      </c>
      <c r="T2756">
        <v>20</v>
      </c>
      <c r="U2756">
        <v>0</v>
      </c>
      <c r="V2756">
        <v>0</v>
      </c>
      <c r="W2756" t="s">
        <v>427</v>
      </c>
      <c r="X2756" t="s">
        <v>137</v>
      </c>
      <c r="Y2756" t="s">
        <v>4199</v>
      </c>
      <c r="Z2756" t="s">
        <v>429</v>
      </c>
      <c r="AA2756" t="s">
        <v>4919</v>
      </c>
    </row>
    <row r="2757" spans="1:27">
      <c r="A2757" s="175" t="s">
        <v>4812</v>
      </c>
      <c r="B2757" t="s">
        <v>417</v>
      </c>
      <c r="C2757" t="s">
        <v>26</v>
      </c>
      <c r="D2757" t="s">
        <v>4692</v>
      </c>
      <c r="E2757" t="s">
        <v>4693</v>
      </c>
      <c r="G2757">
        <v>1004120</v>
      </c>
      <c r="H2757" t="s">
        <v>420</v>
      </c>
      <c r="I2757" t="s">
        <v>421</v>
      </c>
      <c r="J2757" t="s">
        <v>4799</v>
      </c>
      <c r="K2757">
        <v>1</v>
      </c>
      <c r="L2757" s="175" t="s">
        <v>4815</v>
      </c>
      <c r="M2757">
        <v>2283704</v>
      </c>
      <c r="N2757" t="s">
        <v>4816</v>
      </c>
      <c r="P2757" t="s">
        <v>425</v>
      </c>
      <c r="Q2757" t="s">
        <v>426</v>
      </c>
      <c r="R2757">
        <v>2</v>
      </c>
      <c r="S2757">
        <v>0</v>
      </c>
      <c r="T2757">
        <v>2</v>
      </c>
      <c r="U2757">
        <v>0</v>
      </c>
      <c r="V2757">
        <v>0</v>
      </c>
      <c r="W2757" t="s">
        <v>427</v>
      </c>
      <c r="X2757" t="s">
        <v>137</v>
      </c>
      <c r="Y2757" t="s">
        <v>4817</v>
      </c>
      <c r="Z2757" t="s">
        <v>514</v>
      </c>
      <c r="AA2757" t="s">
        <v>4818</v>
      </c>
    </row>
    <row r="2758" spans="1:27">
      <c r="A2758" s="175" t="s">
        <v>4812</v>
      </c>
      <c r="B2758" t="s">
        <v>417</v>
      </c>
      <c r="C2758" t="s">
        <v>26</v>
      </c>
      <c r="D2758" t="s">
        <v>1289</v>
      </c>
      <c r="E2758" t="s">
        <v>1290</v>
      </c>
      <c r="G2758">
        <v>1004120</v>
      </c>
      <c r="H2758" t="s">
        <v>420</v>
      </c>
      <c r="I2758" t="s">
        <v>421</v>
      </c>
      <c r="J2758" t="s">
        <v>4799</v>
      </c>
      <c r="K2758">
        <v>1</v>
      </c>
      <c r="L2758" s="175" t="s">
        <v>4815</v>
      </c>
      <c r="M2758">
        <v>2283704</v>
      </c>
      <c r="N2758" t="s">
        <v>4816</v>
      </c>
      <c r="P2758" t="s">
        <v>425</v>
      </c>
      <c r="Q2758" t="s">
        <v>426</v>
      </c>
      <c r="R2758">
        <v>2</v>
      </c>
      <c r="S2758">
        <v>0</v>
      </c>
      <c r="T2758">
        <v>2</v>
      </c>
      <c r="U2758">
        <v>0</v>
      </c>
      <c r="V2758">
        <v>0</v>
      </c>
      <c r="W2758" t="s">
        <v>427</v>
      </c>
      <c r="X2758" t="s">
        <v>137</v>
      </c>
      <c r="Y2758" t="s">
        <v>4817</v>
      </c>
      <c r="Z2758" t="s">
        <v>514</v>
      </c>
      <c r="AA2758" t="s">
        <v>4818</v>
      </c>
    </row>
    <row r="2759" spans="1:27">
      <c r="A2759" s="175" t="s">
        <v>4812</v>
      </c>
      <c r="B2759" t="s">
        <v>417</v>
      </c>
      <c r="C2759" t="s">
        <v>26</v>
      </c>
      <c r="D2759" t="s">
        <v>2182</v>
      </c>
      <c r="E2759" t="s">
        <v>2183</v>
      </c>
      <c r="G2759">
        <v>773121</v>
      </c>
      <c r="H2759" t="s">
        <v>420</v>
      </c>
      <c r="I2759" t="s">
        <v>421</v>
      </c>
      <c r="J2759" t="s">
        <v>4157</v>
      </c>
      <c r="K2759">
        <v>1</v>
      </c>
      <c r="L2759" s="175" t="s">
        <v>4158</v>
      </c>
      <c r="N2759" t="s">
        <v>5296</v>
      </c>
      <c r="P2759" t="s">
        <v>425</v>
      </c>
      <c r="Q2759" t="s">
        <v>426</v>
      </c>
      <c r="R2759">
        <v>0</v>
      </c>
      <c r="S2759">
        <v>0</v>
      </c>
      <c r="T2759">
        <v>0.25</v>
      </c>
      <c r="U2759">
        <v>0</v>
      </c>
      <c r="V2759">
        <v>0</v>
      </c>
      <c r="Z2759" t="s">
        <v>2185</v>
      </c>
      <c r="AA2759" t="s">
        <v>5296</v>
      </c>
    </row>
    <row r="2760" spans="1:27">
      <c r="A2760" s="175" t="s">
        <v>4812</v>
      </c>
      <c r="B2760" t="s">
        <v>417</v>
      </c>
      <c r="C2760" t="s">
        <v>27</v>
      </c>
      <c r="D2760" t="s">
        <v>5297</v>
      </c>
      <c r="E2760" t="s">
        <v>5298</v>
      </c>
      <c r="G2760">
        <v>1004120</v>
      </c>
      <c r="H2760" t="s">
        <v>420</v>
      </c>
      <c r="I2760" t="s">
        <v>421</v>
      </c>
      <c r="J2760" t="s">
        <v>4799</v>
      </c>
      <c r="K2760">
        <v>1</v>
      </c>
      <c r="L2760" s="175" t="s">
        <v>4815</v>
      </c>
      <c r="M2760">
        <v>2283704</v>
      </c>
      <c r="N2760" t="s">
        <v>4816</v>
      </c>
      <c r="P2760" t="s">
        <v>425</v>
      </c>
      <c r="Q2760" t="s">
        <v>426</v>
      </c>
      <c r="R2760">
        <v>2</v>
      </c>
      <c r="S2760">
        <v>0</v>
      </c>
      <c r="T2760">
        <v>2</v>
      </c>
      <c r="U2760">
        <v>0</v>
      </c>
      <c r="V2760">
        <v>0</v>
      </c>
      <c r="W2760" t="s">
        <v>427</v>
      </c>
      <c r="X2760" t="s">
        <v>137</v>
      </c>
      <c r="Y2760" t="s">
        <v>4817</v>
      </c>
      <c r="Z2760" t="s">
        <v>514</v>
      </c>
      <c r="AA2760" t="s">
        <v>4818</v>
      </c>
    </row>
    <row r="2761" spans="1:27">
      <c r="A2761" s="175" t="s">
        <v>4812</v>
      </c>
      <c r="B2761" t="s">
        <v>417</v>
      </c>
      <c r="C2761" t="s">
        <v>26</v>
      </c>
      <c r="D2761" t="s">
        <v>5299</v>
      </c>
      <c r="E2761" t="s">
        <v>5300</v>
      </c>
      <c r="G2761">
        <v>120120</v>
      </c>
      <c r="H2761" t="s">
        <v>420</v>
      </c>
      <c r="I2761" t="s">
        <v>421</v>
      </c>
      <c r="J2761" t="s">
        <v>1532</v>
      </c>
      <c r="K2761">
        <v>1</v>
      </c>
      <c r="L2761" s="175" t="s">
        <v>1533</v>
      </c>
      <c r="N2761" t="s">
        <v>5301</v>
      </c>
      <c r="P2761" t="s">
        <v>425</v>
      </c>
      <c r="Q2761" t="s">
        <v>426</v>
      </c>
      <c r="R2761">
        <v>0</v>
      </c>
      <c r="S2761">
        <v>0</v>
      </c>
      <c r="T2761">
        <v>0.15</v>
      </c>
      <c r="U2761">
        <v>0</v>
      </c>
      <c r="V2761">
        <v>0</v>
      </c>
      <c r="Z2761" t="s">
        <v>5302</v>
      </c>
      <c r="AA2761" t="s">
        <v>5301</v>
      </c>
    </row>
    <row r="2762" spans="1:27">
      <c r="A2762" s="175" t="s">
        <v>4812</v>
      </c>
      <c r="B2762" t="s">
        <v>417</v>
      </c>
      <c r="C2762" t="s">
        <v>26</v>
      </c>
      <c r="D2762" t="s">
        <v>5299</v>
      </c>
      <c r="E2762" t="s">
        <v>5300</v>
      </c>
      <c r="G2762">
        <v>121120</v>
      </c>
      <c r="H2762" t="s">
        <v>420</v>
      </c>
      <c r="I2762" t="s">
        <v>421</v>
      </c>
      <c r="J2762" t="s">
        <v>1210</v>
      </c>
      <c r="K2762">
        <v>1</v>
      </c>
      <c r="L2762" s="175" t="s">
        <v>1211</v>
      </c>
      <c r="N2762" t="s">
        <v>5303</v>
      </c>
      <c r="P2762" t="s">
        <v>425</v>
      </c>
      <c r="Q2762" t="s">
        <v>426</v>
      </c>
      <c r="R2762">
        <v>0</v>
      </c>
      <c r="S2762">
        <v>0</v>
      </c>
      <c r="T2762">
        <v>0.15</v>
      </c>
      <c r="U2762">
        <v>0</v>
      </c>
      <c r="V2762">
        <v>0</v>
      </c>
      <c r="Z2762" t="s">
        <v>5302</v>
      </c>
      <c r="AA2762" t="s">
        <v>5303</v>
      </c>
    </row>
    <row r="2763" spans="1:27">
      <c r="A2763" s="175" t="s">
        <v>4812</v>
      </c>
      <c r="B2763" t="s">
        <v>417</v>
      </c>
      <c r="C2763" t="s">
        <v>26</v>
      </c>
      <c r="D2763" t="s">
        <v>5299</v>
      </c>
      <c r="E2763" t="s">
        <v>5300</v>
      </c>
      <c r="G2763">
        <v>122120</v>
      </c>
      <c r="H2763" t="s">
        <v>420</v>
      </c>
      <c r="I2763" t="s">
        <v>421</v>
      </c>
      <c r="J2763" t="s">
        <v>1536</v>
      </c>
      <c r="K2763">
        <v>1</v>
      </c>
      <c r="L2763" s="175" t="s">
        <v>1537</v>
      </c>
      <c r="N2763" t="s">
        <v>5304</v>
      </c>
      <c r="P2763" t="s">
        <v>425</v>
      </c>
      <c r="Q2763" t="s">
        <v>426</v>
      </c>
      <c r="R2763">
        <v>0</v>
      </c>
      <c r="S2763">
        <v>0</v>
      </c>
      <c r="T2763">
        <v>0.15</v>
      </c>
      <c r="U2763">
        <v>0</v>
      </c>
      <c r="V2763">
        <v>0</v>
      </c>
      <c r="Z2763" t="s">
        <v>5302</v>
      </c>
      <c r="AA2763" t="s">
        <v>5304</v>
      </c>
    </row>
    <row r="2764" spans="1:27">
      <c r="A2764" s="175" t="s">
        <v>4812</v>
      </c>
      <c r="B2764" t="s">
        <v>417</v>
      </c>
      <c r="C2764" t="s">
        <v>26</v>
      </c>
      <c r="D2764" t="s">
        <v>5299</v>
      </c>
      <c r="E2764" t="s">
        <v>5300</v>
      </c>
      <c r="G2764">
        <v>123120</v>
      </c>
      <c r="H2764" t="s">
        <v>420</v>
      </c>
      <c r="I2764" t="s">
        <v>421</v>
      </c>
      <c r="J2764" t="s">
        <v>1215</v>
      </c>
      <c r="K2764">
        <v>1</v>
      </c>
      <c r="L2764" s="175" t="s">
        <v>1216</v>
      </c>
      <c r="N2764" t="s">
        <v>5305</v>
      </c>
      <c r="P2764" t="s">
        <v>425</v>
      </c>
      <c r="Q2764" t="s">
        <v>426</v>
      </c>
      <c r="R2764">
        <v>0</v>
      </c>
      <c r="S2764">
        <v>0</v>
      </c>
      <c r="T2764">
        <v>0.15</v>
      </c>
      <c r="U2764">
        <v>0</v>
      </c>
      <c r="V2764">
        <v>0</v>
      </c>
      <c r="Z2764" t="s">
        <v>5302</v>
      </c>
      <c r="AA2764" t="s">
        <v>5305</v>
      </c>
    </row>
    <row r="2765" spans="1:27">
      <c r="A2765" s="175" t="s">
        <v>4812</v>
      </c>
      <c r="B2765" t="s">
        <v>417</v>
      </c>
      <c r="C2765" t="s">
        <v>26</v>
      </c>
      <c r="D2765" t="s">
        <v>5299</v>
      </c>
      <c r="E2765" t="s">
        <v>5300</v>
      </c>
      <c r="G2765">
        <v>123121</v>
      </c>
      <c r="H2765" t="s">
        <v>420</v>
      </c>
      <c r="I2765" t="s">
        <v>421</v>
      </c>
      <c r="J2765" t="s">
        <v>1540</v>
      </c>
      <c r="K2765">
        <v>1</v>
      </c>
      <c r="L2765" s="175" t="s">
        <v>1541</v>
      </c>
      <c r="N2765" t="s">
        <v>5306</v>
      </c>
      <c r="P2765" t="s">
        <v>425</v>
      </c>
      <c r="Q2765" t="s">
        <v>426</v>
      </c>
      <c r="R2765">
        <v>0</v>
      </c>
      <c r="S2765">
        <v>0</v>
      </c>
      <c r="T2765">
        <v>0.15</v>
      </c>
      <c r="U2765">
        <v>0</v>
      </c>
      <c r="V2765">
        <v>0</v>
      </c>
      <c r="Z2765" t="s">
        <v>5302</v>
      </c>
      <c r="AA2765" t="s">
        <v>5306</v>
      </c>
    </row>
    <row r="2766" spans="1:27">
      <c r="A2766" s="175" t="s">
        <v>4812</v>
      </c>
      <c r="B2766" t="s">
        <v>417</v>
      </c>
      <c r="C2766" t="s">
        <v>26</v>
      </c>
      <c r="D2766" t="s">
        <v>5299</v>
      </c>
      <c r="E2766" t="s">
        <v>5300</v>
      </c>
      <c r="G2766">
        <v>318126</v>
      </c>
      <c r="H2766" t="s">
        <v>420</v>
      </c>
      <c r="I2766" t="s">
        <v>421</v>
      </c>
      <c r="J2766" t="s">
        <v>744</v>
      </c>
      <c r="K2766">
        <v>1</v>
      </c>
      <c r="L2766" s="175" t="s">
        <v>745</v>
      </c>
      <c r="N2766" t="s">
        <v>5307</v>
      </c>
      <c r="P2766" t="s">
        <v>425</v>
      </c>
      <c r="Q2766" t="s">
        <v>426</v>
      </c>
      <c r="R2766">
        <v>0</v>
      </c>
      <c r="S2766">
        <v>0</v>
      </c>
      <c r="T2766">
        <v>0.05</v>
      </c>
      <c r="U2766">
        <v>0</v>
      </c>
      <c r="V2766">
        <v>0</v>
      </c>
      <c r="Z2766" t="s">
        <v>5302</v>
      </c>
      <c r="AA2766" t="s">
        <v>5307</v>
      </c>
    </row>
    <row r="2767" spans="1:27">
      <c r="A2767" s="175" t="s">
        <v>4812</v>
      </c>
      <c r="B2767" t="s">
        <v>417</v>
      </c>
      <c r="C2767" t="s">
        <v>26</v>
      </c>
      <c r="D2767" t="s">
        <v>5299</v>
      </c>
      <c r="E2767" t="s">
        <v>5300</v>
      </c>
      <c r="G2767">
        <v>329120</v>
      </c>
      <c r="H2767" t="s">
        <v>420</v>
      </c>
      <c r="I2767" t="s">
        <v>421</v>
      </c>
      <c r="J2767" t="s">
        <v>754</v>
      </c>
      <c r="K2767">
        <v>1</v>
      </c>
      <c r="L2767" s="175" t="s">
        <v>755</v>
      </c>
      <c r="N2767" t="s">
        <v>5308</v>
      </c>
      <c r="P2767" t="s">
        <v>425</v>
      </c>
      <c r="Q2767" t="s">
        <v>426</v>
      </c>
      <c r="R2767">
        <v>0</v>
      </c>
      <c r="S2767">
        <v>0</v>
      </c>
      <c r="T2767">
        <v>0.3</v>
      </c>
      <c r="U2767">
        <v>0</v>
      </c>
      <c r="V2767">
        <v>0</v>
      </c>
      <c r="Z2767" t="s">
        <v>5302</v>
      </c>
      <c r="AA2767" t="s">
        <v>5308</v>
      </c>
    </row>
    <row r="2768" spans="1:27">
      <c r="A2768" s="175" t="s">
        <v>4812</v>
      </c>
      <c r="B2768" t="s">
        <v>417</v>
      </c>
      <c r="C2768" t="s">
        <v>26</v>
      </c>
      <c r="D2768" t="s">
        <v>5299</v>
      </c>
      <c r="E2768" t="s">
        <v>5300</v>
      </c>
      <c r="G2768">
        <v>339122</v>
      </c>
      <c r="H2768" t="s">
        <v>420</v>
      </c>
      <c r="I2768" t="s">
        <v>421</v>
      </c>
      <c r="J2768" t="s">
        <v>1301</v>
      </c>
      <c r="K2768">
        <v>1</v>
      </c>
      <c r="L2768" s="175" t="s">
        <v>1302</v>
      </c>
      <c r="N2768" t="s">
        <v>5309</v>
      </c>
      <c r="P2768" t="s">
        <v>425</v>
      </c>
      <c r="Q2768" t="s">
        <v>426</v>
      </c>
      <c r="R2768">
        <v>0</v>
      </c>
      <c r="S2768">
        <v>0</v>
      </c>
      <c r="T2768">
        <v>7.0000000000000007E-2</v>
      </c>
      <c r="U2768">
        <v>0</v>
      </c>
      <c r="V2768">
        <v>0</v>
      </c>
      <c r="Z2768" t="s">
        <v>5302</v>
      </c>
      <c r="AA2768" t="s">
        <v>5309</v>
      </c>
    </row>
    <row r="2769" spans="1:27">
      <c r="A2769" s="175" t="s">
        <v>4812</v>
      </c>
      <c r="B2769" t="s">
        <v>417</v>
      </c>
      <c r="C2769" t="s">
        <v>26</v>
      </c>
      <c r="D2769" t="s">
        <v>5299</v>
      </c>
      <c r="E2769" t="s">
        <v>5300</v>
      </c>
      <c r="G2769">
        <v>349121</v>
      </c>
      <c r="H2769" t="s">
        <v>420</v>
      </c>
      <c r="I2769" t="s">
        <v>421</v>
      </c>
      <c r="J2769" t="s">
        <v>757</v>
      </c>
      <c r="K2769">
        <v>1</v>
      </c>
      <c r="L2769" s="175" t="s">
        <v>758</v>
      </c>
      <c r="N2769" t="s">
        <v>5310</v>
      </c>
      <c r="P2769" t="s">
        <v>425</v>
      </c>
      <c r="Q2769" t="s">
        <v>426</v>
      </c>
      <c r="R2769">
        <v>0</v>
      </c>
      <c r="S2769">
        <v>0</v>
      </c>
      <c r="T2769">
        <v>0.1</v>
      </c>
      <c r="U2769">
        <v>0</v>
      </c>
      <c r="V2769">
        <v>0</v>
      </c>
      <c r="Z2769" t="s">
        <v>5302</v>
      </c>
      <c r="AA2769" t="s">
        <v>5310</v>
      </c>
    </row>
    <row r="2770" spans="1:27">
      <c r="A2770" s="175" t="s">
        <v>4812</v>
      </c>
      <c r="B2770" t="s">
        <v>417</v>
      </c>
      <c r="C2770" t="s">
        <v>26</v>
      </c>
      <c r="D2770" t="s">
        <v>5299</v>
      </c>
      <c r="E2770" t="s">
        <v>5300</v>
      </c>
      <c r="G2770">
        <v>353120</v>
      </c>
      <c r="H2770" t="s">
        <v>420</v>
      </c>
      <c r="I2770" t="s">
        <v>421</v>
      </c>
      <c r="J2770" t="s">
        <v>760</v>
      </c>
      <c r="K2770">
        <v>1</v>
      </c>
      <c r="L2770" s="175" t="s">
        <v>761</v>
      </c>
      <c r="N2770" t="s">
        <v>5311</v>
      </c>
      <c r="P2770" t="s">
        <v>425</v>
      </c>
      <c r="Q2770" t="s">
        <v>426</v>
      </c>
      <c r="R2770">
        <v>0</v>
      </c>
      <c r="S2770">
        <v>0</v>
      </c>
      <c r="T2770">
        <v>0.06</v>
      </c>
      <c r="U2770">
        <v>0</v>
      </c>
      <c r="V2770">
        <v>0</v>
      </c>
      <c r="Z2770" t="s">
        <v>5302</v>
      </c>
      <c r="AA2770" t="s">
        <v>5311</v>
      </c>
    </row>
    <row r="2771" spans="1:27">
      <c r="A2771" s="175" t="s">
        <v>4812</v>
      </c>
      <c r="B2771" t="s">
        <v>417</v>
      </c>
      <c r="C2771" t="s">
        <v>26</v>
      </c>
      <c r="D2771" t="s">
        <v>5299</v>
      </c>
      <c r="E2771" t="s">
        <v>5300</v>
      </c>
      <c r="G2771">
        <v>397120</v>
      </c>
      <c r="H2771" t="s">
        <v>420</v>
      </c>
      <c r="I2771" t="s">
        <v>421</v>
      </c>
      <c r="J2771" t="s">
        <v>1402</v>
      </c>
      <c r="K2771">
        <v>1</v>
      </c>
      <c r="L2771" s="175" t="s">
        <v>1403</v>
      </c>
      <c r="N2771" t="s">
        <v>5312</v>
      </c>
      <c r="P2771" t="s">
        <v>425</v>
      </c>
      <c r="Q2771" t="s">
        <v>426</v>
      </c>
      <c r="R2771">
        <v>0</v>
      </c>
      <c r="S2771">
        <v>0</v>
      </c>
      <c r="T2771">
        <v>0.15</v>
      </c>
      <c r="U2771">
        <v>0</v>
      </c>
      <c r="V2771">
        <v>0</v>
      </c>
      <c r="Z2771" t="s">
        <v>5302</v>
      </c>
      <c r="AA2771" t="s">
        <v>5312</v>
      </c>
    </row>
    <row r="2772" spans="1:27">
      <c r="A2772" s="175" t="s">
        <v>4812</v>
      </c>
      <c r="B2772" t="s">
        <v>417</v>
      </c>
      <c r="C2772" t="s">
        <v>26</v>
      </c>
      <c r="D2772" t="s">
        <v>5299</v>
      </c>
      <c r="E2772" t="s">
        <v>5300</v>
      </c>
      <c r="G2772">
        <v>476120</v>
      </c>
      <c r="H2772" t="s">
        <v>420</v>
      </c>
      <c r="I2772" t="s">
        <v>421</v>
      </c>
      <c r="J2772" t="s">
        <v>574</v>
      </c>
      <c r="K2772">
        <v>1</v>
      </c>
      <c r="L2772" s="175" t="s">
        <v>575</v>
      </c>
      <c r="N2772" t="s">
        <v>5313</v>
      </c>
      <c r="P2772" t="s">
        <v>425</v>
      </c>
      <c r="Q2772" t="s">
        <v>426</v>
      </c>
      <c r="R2772">
        <v>0</v>
      </c>
      <c r="S2772">
        <v>0</v>
      </c>
      <c r="T2772">
        <v>0.33</v>
      </c>
      <c r="U2772">
        <v>0</v>
      </c>
      <c r="V2772">
        <v>0</v>
      </c>
      <c r="Z2772" t="s">
        <v>5302</v>
      </c>
      <c r="AA2772" t="s">
        <v>5313</v>
      </c>
    </row>
    <row r="2773" spans="1:27">
      <c r="A2773" s="175" t="s">
        <v>4812</v>
      </c>
      <c r="B2773" t="s">
        <v>417</v>
      </c>
      <c r="C2773" t="s">
        <v>26</v>
      </c>
      <c r="D2773" t="s">
        <v>5299</v>
      </c>
      <c r="E2773" t="s">
        <v>5300</v>
      </c>
      <c r="G2773">
        <v>52421</v>
      </c>
      <c r="H2773" t="s">
        <v>420</v>
      </c>
      <c r="I2773" t="s">
        <v>421</v>
      </c>
      <c r="J2773" t="s">
        <v>458</v>
      </c>
      <c r="K2773">
        <v>1</v>
      </c>
      <c r="L2773" s="175" t="s">
        <v>459</v>
      </c>
      <c r="N2773" t="s">
        <v>5314</v>
      </c>
      <c r="O2773">
        <v>100</v>
      </c>
      <c r="P2773" t="s">
        <v>425</v>
      </c>
      <c r="Q2773" t="s">
        <v>426</v>
      </c>
      <c r="R2773">
        <v>0</v>
      </c>
      <c r="S2773">
        <v>0</v>
      </c>
      <c r="T2773">
        <v>0.4</v>
      </c>
      <c r="U2773">
        <v>0</v>
      </c>
      <c r="V2773">
        <v>0</v>
      </c>
      <c r="Z2773" t="s">
        <v>5302</v>
      </c>
      <c r="AA2773" t="s">
        <v>5314</v>
      </c>
    </row>
    <row r="2774" spans="1:27">
      <c r="A2774" s="175" t="s">
        <v>4812</v>
      </c>
      <c r="B2774" t="s">
        <v>417</v>
      </c>
      <c r="C2774" t="s">
        <v>26</v>
      </c>
      <c r="D2774" t="s">
        <v>5299</v>
      </c>
      <c r="E2774" t="s">
        <v>5300</v>
      </c>
      <c r="G2774">
        <v>664124</v>
      </c>
      <c r="H2774" t="s">
        <v>420</v>
      </c>
      <c r="I2774" t="s">
        <v>421</v>
      </c>
      <c r="J2774" t="s">
        <v>1049</v>
      </c>
      <c r="K2774">
        <v>1</v>
      </c>
      <c r="L2774" s="175" t="s">
        <v>1050</v>
      </c>
      <c r="N2774" t="s">
        <v>5315</v>
      </c>
      <c r="P2774" t="s">
        <v>425</v>
      </c>
      <c r="Q2774" t="s">
        <v>426</v>
      </c>
      <c r="R2774">
        <v>0</v>
      </c>
      <c r="S2774">
        <v>0</v>
      </c>
      <c r="T2774">
        <v>0.95</v>
      </c>
      <c r="U2774">
        <v>0</v>
      </c>
      <c r="V2774">
        <v>0</v>
      </c>
      <c r="Z2774" t="s">
        <v>5302</v>
      </c>
      <c r="AA2774" t="s">
        <v>5315</v>
      </c>
    </row>
    <row r="2775" spans="1:27">
      <c r="A2775" s="175" t="s">
        <v>4812</v>
      </c>
      <c r="B2775" t="s">
        <v>417</v>
      </c>
      <c r="C2775" t="s">
        <v>26</v>
      </c>
      <c r="D2775" t="s">
        <v>5299</v>
      </c>
      <c r="E2775" t="s">
        <v>5300</v>
      </c>
      <c r="G2775">
        <v>749121</v>
      </c>
      <c r="H2775" t="s">
        <v>420</v>
      </c>
      <c r="I2775" t="s">
        <v>421</v>
      </c>
      <c r="J2775" t="s">
        <v>579</v>
      </c>
      <c r="K2775">
        <v>1</v>
      </c>
      <c r="L2775" s="175" t="s">
        <v>580</v>
      </c>
      <c r="N2775" t="s">
        <v>5316</v>
      </c>
      <c r="P2775" t="s">
        <v>425</v>
      </c>
      <c r="Q2775" t="s">
        <v>426</v>
      </c>
      <c r="R2775">
        <v>0</v>
      </c>
      <c r="S2775">
        <v>0</v>
      </c>
      <c r="T2775">
        <v>0.4</v>
      </c>
      <c r="U2775">
        <v>0</v>
      </c>
      <c r="V2775">
        <v>0</v>
      </c>
      <c r="Z2775" t="s">
        <v>5302</v>
      </c>
      <c r="AA2775" t="s">
        <v>5316</v>
      </c>
    </row>
    <row r="2776" spans="1:27">
      <c r="A2776" s="175" t="s">
        <v>4812</v>
      </c>
      <c r="B2776" t="s">
        <v>417</v>
      </c>
      <c r="C2776" t="s">
        <v>26</v>
      </c>
      <c r="D2776" t="s">
        <v>5299</v>
      </c>
      <c r="E2776" t="s">
        <v>5300</v>
      </c>
      <c r="G2776">
        <v>786121</v>
      </c>
      <c r="H2776" t="s">
        <v>420</v>
      </c>
      <c r="I2776" t="s">
        <v>421</v>
      </c>
      <c r="J2776" t="s">
        <v>616</v>
      </c>
      <c r="K2776">
        <v>1</v>
      </c>
      <c r="L2776" s="175" t="s">
        <v>617</v>
      </c>
      <c r="N2776" t="s">
        <v>5317</v>
      </c>
      <c r="P2776" t="s">
        <v>425</v>
      </c>
      <c r="Q2776" t="s">
        <v>426</v>
      </c>
      <c r="R2776">
        <v>0</v>
      </c>
      <c r="S2776">
        <v>0</v>
      </c>
      <c r="T2776">
        <v>0.3</v>
      </c>
      <c r="U2776">
        <v>0</v>
      </c>
      <c r="V2776">
        <v>0</v>
      </c>
      <c r="Z2776" t="s">
        <v>5302</v>
      </c>
      <c r="AA2776" t="s">
        <v>5317</v>
      </c>
    </row>
    <row r="2777" spans="1:27">
      <c r="A2777" s="175" t="s">
        <v>4812</v>
      </c>
      <c r="B2777" t="s">
        <v>417</v>
      </c>
      <c r="C2777" t="s">
        <v>26</v>
      </c>
      <c r="D2777" t="s">
        <v>5299</v>
      </c>
      <c r="E2777" t="s">
        <v>5300</v>
      </c>
      <c r="G2777">
        <v>795122</v>
      </c>
      <c r="H2777" t="s">
        <v>420</v>
      </c>
      <c r="I2777" t="s">
        <v>421</v>
      </c>
      <c r="J2777" t="s">
        <v>452</v>
      </c>
      <c r="K2777">
        <v>1</v>
      </c>
      <c r="L2777" s="175" t="s">
        <v>453</v>
      </c>
      <c r="N2777" t="s">
        <v>5318</v>
      </c>
      <c r="P2777" t="s">
        <v>425</v>
      </c>
      <c r="Q2777" t="s">
        <v>426</v>
      </c>
      <c r="R2777">
        <v>0</v>
      </c>
      <c r="S2777">
        <v>0</v>
      </c>
      <c r="T2777">
        <v>0.25</v>
      </c>
      <c r="U2777">
        <v>0</v>
      </c>
      <c r="V2777">
        <v>0</v>
      </c>
      <c r="Z2777" t="s">
        <v>5302</v>
      </c>
      <c r="AA2777" t="s">
        <v>5318</v>
      </c>
    </row>
    <row r="2778" spans="1:27">
      <c r="A2778" s="175" t="s">
        <v>4812</v>
      </c>
      <c r="B2778" t="s">
        <v>417</v>
      </c>
      <c r="C2778" t="s">
        <v>26</v>
      </c>
      <c r="D2778" t="s">
        <v>5299</v>
      </c>
      <c r="E2778" t="s">
        <v>5300</v>
      </c>
      <c r="G2778">
        <v>833120</v>
      </c>
      <c r="H2778" t="s">
        <v>420</v>
      </c>
      <c r="I2778" t="s">
        <v>421</v>
      </c>
      <c r="J2778" t="s">
        <v>1429</v>
      </c>
      <c r="K2778">
        <v>1</v>
      </c>
      <c r="L2778" s="175" t="s">
        <v>1430</v>
      </c>
      <c r="N2778" t="s">
        <v>5319</v>
      </c>
      <c r="P2778" t="s">
        <v>425</v>
      </c>
      <c r="Q2778" t="s">
        <v>426</v>
      </c>
      <c r="R2778">
        <v>0</v>
      </c>
      <c r="S2778">
        <v>0</v>
      </c>
      <c r="T2778">
        <v>0.2</v>
      </c>
      <c r="U2778">
        <v>0</v>
      </c>
      <c r="V2778">
        <v>0</v>
      </c>
      <c r="Z2778" t="s">
        <v>5302</v>
      </c>
      <c r="AA2778" t="s">
        <v>5319</v>
      </c>
    </row>
    <row r="2779" spans="1:27">
      <c r="A2779" s="175" t="s">
        <v>4812</v>
      </c>
      <c r="B2779" t="s">
        <v>417</v>
      </c>
      <c r="C2779" t="s">
        <v>26</v>
      </c>
      <c r="D2779" t="s">
        <v>5299</v>
      </c>
      <c r="E2779" t="s">
        <v>5300</v>
      </c>
      <c r="G2779">
        <v>858120</v>
      </c>
      <c r="H2779" t="s">
        <v>420</v>
      </c>
      <c r="I2779" t="s">
        <v>421</v>
      </c>
      <c r="J2779" t="s">
        <v>587</v>
      </c>
      <c r="K2779">
        <v>1</v>
      </c>
      <c r="L2779" s="175" t="s">
        <v>588</v>
      </c>
      <c r="N2779" t="s">
        <v>5320</v>
      </c>
      <c r="P2779" t="s">
        <v>425</v>
      </c>
      <c r="Q2779" t="s">
        <v>426</v>
      </c>
      <c r="R2779">
        <v>0</v>
      </c>
      <c r="S2779">
        <v>0</v>
      </c>
      <c r="T2779">
        <v>0.17</v>
      </c>
      <c r="U2779">
        <v>0</v>
      </c>
      <c r="V2779">
        <v>0</v>
      </c>
      <c r="Z2779" t="s">
        <v>5302</v>
      </c>
      <c r="AA2779" t="s">
        <v>5320</v>
      </c>
    </row>
    <row r="2780" spans="1:27">
      <c r="A2780" s="175" t="s">
        <v>4812</v>
      </c>
      <c r="B2780" t="s">
        <v>417</v>
      </c>
      <c r="C2780" t="s">
        <v>26</v>
      </c>
      <c r="D2780" t="s">
        <v>5299</v>
      </c>
      <c r="E2780" t="s">
        <v>5300</v>
      </c>
      <c r="G2780">
        <v>897120</v>
      </c>
      <c r="H2780" t="s">
        <v>420</v>
      </c>
      <c r="I2780" t="s">
        <v>421</v>
      </c>
      <c r="J2780" t="s">
        <v>1548</v>
      </c>
      <c r="K2780">
        <v>1</v>
      </c>
      <c r="L2780" s="175" t="s">
        <v>1549</v>
      </c>
      <c r="N2780" t="s">
        <v>5321</v>
      </c>
      <c r="P2780" t="s">
        <v>425</v>
      </c>
      <c r="Q2780" t="s">
        <v>426</v>
      </c>
      <c r="R2780">
        <v>0</v>
      </c>
      <c r="S2780">
        <v>0</v>
      </c>
      <c r="T2780">
        <v>0.2</v>
      </c>
      <c r="U2780">
        <v>0</v>
      </c>
      <c r="V2780">
        <v>0</v>
      </c>
      <c r="Z2780" t="s">
        <v>5302</v>
      </c>
      <c r="AA2780" t="s">
        <v>5321</v>
      </c>
    </row>
    <row r="2781" spans="1:27">
      <c r="A2781" s="175" t="s">
        <v>4812</v>
      </c>
      <c r="B2781" t="s">
        <v>417</v>
      </c>
      <c r="C2781" t="s">
        <v>26</v>
      </c>
      <c r="D2781" t="s">
        <v>5299</v>
      </c>
      <c r="E2781" t="s">
        <v>5300</v>
      </c>
      <c r="G2781">
        <v>9241</v>
      </c>
      <c r="H2781" t="s">
        <v>420</v>
      </c>
      <c r="I2781" t="s">
        <v>421</v>
      </c>
      <c r="J2781" t="s">
        <v>527</v>
      </c>
      <c r="K2781">
        <v>2</v>
      </c>
      <c r="L2781" s="175" t="s">
        <v>528</v>
      </c>
      <c r="N2781" t="s">
        <v>5322</v>
      </c>
      <c r="P2781" t="s">
        <v>425</v>
      </c>
      <c r="Q2781" t="s">
        <v>426</v>
      </c>
      <c r="R2781">
        <v>0</v>
      </c>
      <c r="S2781">
        <v>0</v>
      </c>
      <c r="T2781">
        <v>0.2</v>
      </c>
      <c r="U2781">
        <v>0</v>
      </c>
      <c r="V2781">
        <v>0</v>
      </c>
      <c r="Z2781" t="s">
        <v>5302</v>
      </c>
      <c r="AA2781" t="s">
        <v>5322</v>
      </c>
    </row>
    <row r="2782" spans="1:27">
      <c r="A2782" s="175" t="s">
        <v>4812</v>
      </c>
      <c r="B2782" t="s">
        <v>417</v>
      </c>
      <c r="C2782" t="s">
        <v>26</v>
      </c>
      <c r="D2782" t="s">
        <v>5299</v>
      </c>
      <c r="E2782" t="s">
        <v>5300</v>
      </c>
      <c r="G2782">
        <v>928120</v>
      </c>
      <c r="H2782" t="s">
        <v>420</v>
      </c>
      <c r="I2782" t="s">
        <v>421</v>
      </c>
      <c r="J2782" t="s">
        <v>5323</v>
      </c>
      <c r="K2782">
        <v>1</v>
      </c>
      <c r="L2782" s="175" t="s">
        <v>5324</v>
      </c>
      <c r="N2782" t="s">
        <v>5325</v>
      </c>
      <c r="P2782" t="s">
        <v>425</v>
      </c>
      <c r="Q2782" t="s">
        <v>426</v>
      </c>
      <c r="R2782">
        <v>0</v>
      </c>
      <c r="S2782">
        <v>0</v>
      </c>
      <c r="T2782">
        <v>0.68</v>
      </c>
      <c r="U2782">
        <v>0</v>
      </c>
      <c r="V2782">
        <v>0</v>
      </c>
      <c r="Z2782" t="s">
        <v>5302</v>
      </c>
      <c r="AA2782" t="s">
        <v>5325</v>
      </c>
    </row>
    <row r="2783" spans="1:27">
      <c r="A2783" s="175" t="s">
        <v>4812</v>
      </c>
      <c r="B2783" t="s">
        <v>417</v>
      </c>
      <c r="C2783" t="s">
        <v>26</v>
      </c>
      <c r="D2783" t="s">
        <v>5299</v>
      </c>
      <c r="E2783" t="s">
        <v>5300</v>
      </c>
      <c r="G2783">
        <v>940124</v>
      </c>
      <c r="H2783" t="s">
        <v>420</v>
      </c>
      <c r="I2783" t="s">
        <v>421</v>
      </c>
      <c r="J2783" t="s">
        <v>3124</v>
      </c>
      <c r="K2783">
        <v>1</v>
      </c>
      <c r="L2783" s="175" t="s">
        <v>3125</v>
      </c>
      <c r="N2783" t="s">
        <v>5326</v>
      </c>
      <c r="P2783" t="s">
        <v>425</v>
      </c>
      <c r="Q2783" t="s">
        <v>426</v>
      </c>
      <c r="R2783">
        <v>0</v>
      </c>
      <c r="S2783">
        <v>0</v>
      </c>
      <c r="T2783">
        <v>0.2</v>
      </c>
      <c r="U2783">
        <v>0</v>
      </c>
      <c r="V2783">
        <v>0</v>
      </c>
      <c r="Z2783" t="s">
        <v>5302</v>
      </c>
      <c r="AA2783" t="s">
        <v>5326</v>
      </c>
    </row>
    <row r="2784" spans="1:27">
      <c r="A2784" s="175" t="s">
        <v>4812</v>
      </c>
      <c r="B2784" t="s">
        <v>417</v>
      </c>
      <c r="C2784" t="s">
        <v>26</v>
      </c>
      <c r="D2784" t="s">
        <v>5299</v>
      </c>
      <c r="E2784" t="s">
        <v>5300</v>
      </c>
      <c r="G2784">
        <v>95020</v>
      </c>
      <c r="H2784" t="s">
        <v>420</v>
      </c>
      <c r="I2784" t="s">
        <v>421</v>
      </c>
      <c r="J2784" t="s">
        <v>786</v>
      </c>
      <c r="K2784">
        <v>1</v>
      </c>
      <c r="L2784" s="175" t="s">
        <v>787</v>
      </c>
      <c r="N2784" t="s">
        <v>5327</v>
      </c>
      <c r="P2784" t="s">
        <v>425</v>
      </c>
      <c r="Q2784" t="s">
        <v>426</v>
      </c>
      <c r="R2784">
        <v>0</v>
      </c>
      <c r="S2784">
        <v>0</v>
      </c>
      <c r="T2784">
        <v>0.15</v>
      </c>
      <c r="U2784">
        <v>0</v>
      </c>
      <c r="V2784">
        <v>0</v>
      </c>
      <c r="Z2784" t="s">
        <v>5302</v>
      </c>
      <c r="AA2784" t="s">
        <v>5327</v>
      </c>
    </row>
    <row r="2785" spans="1:29">
      <c r="A2785" s="175" t="s">
        <v>4812</v>
      </c>
      <c r="B2785" t="s">
        <v>417</v>
      </c>
      <c r="C2785" t="s">
        <v>26</v>
      </c>
      <c r="D2785" t="s">
        <v>5299</v>
      </c>
      <c r="E2785" t="s">
        <v>5300</v>
      </c>
      <c r="G2785">
        <v>96020</v>
      </c>
      <c r="H2785" t="s">
        <v>420</v>
      </c>
      <c r="I2785" t="s">
        <v>421</v>
      </c>
      <c r="J2785" t="s">
        <v>765</v>
      </c>
      <c r="K2785">
        <v>1</v>
      </c>
      <c r="L2785" s="175" t="s">
        <v>766</v>
      </c>
      <c r="N2785" t="s">
        <v>5328</v>
      </c>
      <c r="P2785" t="s">
        <v>425</v>
      </c>
      <c r="Q2785" t="s">
        <v>426</v>
      </c>
      <c r="R2785">
        <v>0</v>
      </c>
      <c r="S2785">
        <v>0</v>
      </c>
      <c r="T2785">
        <v>0.2</v>
      </c>
      <c r="U2785">
        <v>0</v>
      </c>
      <c r="V2785">
        <v>0</v>
      </c>
      <c r="Z2785" t="s">
        <v>5302</v>
      </c>
      <c r="AA2785" t="s">
        <v>5328</v>
      </c>
    </row>
    <row r="2786" spans="1:29">
      <c r="A2786" s="175" t="s">
        <v>4812</v>
      </c>
      <c r="B2786" t="s">
        <v>417</v>
      </c>
      <c r="C2786" t="s">
        <v>26</v>
      </c>
      <c r="D2786" t="s">
        <v>5299</v>
      </c>
      <c r="E2786" t="s">
        <v>5300</v>
      </c>
      <c r="G2786">
        <v>343120</v>
      </c>
      <c r="H2786" t="s">
        <v>794</v>
      </c>
      <c r="I2786" t="s">
        <v>421</v>
      </c>
      <c r="J2786" t="s">
        <v>1553</v>
      </c>
      <c r="K2786">
        <v>1</v>
      </c>
      <c r="L2786" s="175" t="s">
        <v>1554</v>
      </c>
      <c r="N2786" t="s">
        <v>5329</v>
      </c>
      <c r="P2786" t="s">
        <v>798</v>
      </c>
      <c r="Q2786" t="s">
        <v>799</v>
      </c>
      <c r="R2786">
        <v>0</v>
      </c>
      <c r="S2786">
        <v>0</v>
      </c>
      <c r="T2786">
        <v>0.15</v>
      </c>
      <c r="U2786">
        <v>0</v>
      </c>
      <c r="V2786">
        <v>0</v>
      </c>
      <c r="Z2786" t="s">
        <v>5302</v>
      </c>
      <c r="AA2786" t="s">
        <v>5329</v>
      </c>
    </row>
    <row r="2787" spans="1:29">
      <c r="A2787" s="175" t="s">
        <v>4812</v>
      </c>
      <c r="B2787" t="s">
        <v>417</v>
      </c>
      <c r="C2787" t="s">
        <v>26</v>
      </c>
      <c r="D2787" t="s">
        <v>5299</v>
      </c>
      <c r="E2787" t="s">
        <v>5300</v>
      </c>
      <c r="G2787">
        <v>652127</v>
      </c>
      <c r="H2787" t="s">
        <v>595</v>
      </c>
      <c r="I2787" t="s">
        <v>421</v>
      </c>
      <c r="J2787" t="s">
        <v>596</v>
      </c>
      <c r="K2787">
        <v>1</v>
      </c>
      <c r="L2787" s="175" t="s">
        <v>597</v>
      </c>
      <c r="N2787" t="s">
        <v>5330</v>
      </c>
      <c r="P2787" t="s">
        <v>599</v>
      </c>
      <c r="Q2787" t="s">
        <v>600</v>
      </c>
      <c r="R2787">
        <v>0</v>
      </c>
      <c r="S2787">
        <v>0</v>
      </c>
      <c r="T2787">
        <v>0.1</v>
      </c>
      <c r="U2787">
        <v>0</v>
      </c>
      <c r="V2787">
        <v>0</v>
      </c>
      <c r="Z2787" t="s">
        <v>5302</v>
      </c>
      <c r="AA2787" t="s">
        <v>5330</v>
      </c>
    </row>
    <row r="2788" spans="1:29">
      <c r="A2788" s="175" t="s">
        <v>4812</v>
      </c>
      <c r="B2788" t="s">
        <v>417</v>
      </c>
      <c r="C2788" t="s">
        <v>27</v>
      </c>
      <c r="D2788" t="s">
        <v>2207</v>
      </c>
      <c r="E2788" t="s">
        <v>2208</v>
      </c>
      <c r="G2788">
        <v>1004120</v>
      </c>
      <c r="H2788" t="s">
        <v>420</v>
      </c>
      <c r="I2788" t="s">
        <v>421</v>
      </c>
      <c r="J2788" t="s">
        <v>4799</v>
      </c>
      <c r="K2788">
        <v>1</v>
      </c>
      <c r="L2788" s="175" t="s">
        <v>4815</v>
      </c>
      <c r="M2788">
        <v>2283704</v>
      </c>
      <c r="N2788" t="s">
        <v>4816</v>
      </c>
      <c r="P2788" t="s">
        <v>425</v>
      </c>
      <c r="Q2788" t="s">
        <v>426</v>
      </c>
      <c r="R2788">
        <v>2</v>
      </c>
      <c r="S2788">
        <v>0</v>
      </c>
      <c r="T2788">
        <v>2</v>
      </c>
      <c r="U2788">
        <v>0</v>
      </c>
      <c r="V2788">
        <v>0</v>
      </c>
      <c r="W2788" t="s">
        <v>427</v>
      </c>
      <c r="X2788" t="s">
        <v>137</v>
      </c>
      <c r="Y2788" t="s">
        <v>4817</v>
      </c>
      <c r="Z2788" t="s">
        <v>514</v>
      </c>
      <c r="AA2788" t="s">
        <v>4818</v>
      </c>
    </row>
    <row r="2789" spans="1:29">
      <c r="A2789" s="175" t="s">
        <v>4812</v>
      </c>
      <c r="B2789" t="s">
        <v>417</v>
      </c>
      <c r="C2789" t="s">
        <v>27</v>
      </c>
      <c r="D2789" t="s">
        <v>5331</v>
      </c>
      <c r="E2789" t="s">
        <v>5332</v>
      </c>
      <c r="G2789">
        <v>764151</v>
      </c>
      <c r="H2789" t="s">
        <v>420</v>
      </c>
      <c r="I2789" t="s">
        <v>421</v>
      </c>
      <c r="J2789" t="s">
        <v>422</v>
      </c>
      <c r="K2789">
        <v>1</v>
      </c>
      <c r="L2789" s="175" t="s">
        <v>423</v>
      </c>
      <c r="M2789">
        <v>2306722</v>
      </c>
      <c r="N2789" t="s">
        <v>4923</v>
      </c>
      <c r="P2789" t="s">
        <v>425</v>
      </c>
      <c r="Q2789" t="s">
        <v>426</v>
      </c>
      <c r="R2789">
        <v>8</v>
      </c>
      <c r="S2789">
        <v>0</v>
      </c>
      <c r="T2789">
        <v>16</v>
      </c>
      <c r="U2789">
        <v>0</v>
      </c>
      <c r="V2789">
        <v>0</v>
      </c>
      <c r="W2789" t="s">
        <v>427</v>
      </c>
      <c r="X2789" t="s">
        <v>137</v>
      </c>
      <c r="Y2789" t="s">
        <v>428</v>
      </c>
      <c r="Z2789" t="s">
        <v>429</v>
      </c>
      <c r="AA2789" t="s">
        <v>4924</v>
      </c>
    </row>
    <row r="2790" spans="1:29">
      <c r="A2790" s="175" t="s">
        <v>4812</v>
      </c>
      <c r="B2790" t="s">
        <v>417</v>
      </c>
      <c r="C2790" t="s">
        <v>26</v>
      </c>
      <c r="D2790" t="s">
        <v>1330</v>
      </c>
      <c r="E2790" t="s">
        <v>1331</v>
      </c>
      <c r="G2790">
        <v>1004120</v>
      </c>
      <c r="H2790" t="s">
        <v>420</v>
      </c>
      <c r="I2790" t="s">
        <v>421</v>
      </c>
      <c r="J2790" t="s">
        <v>4799</v>
      </c>
      <c r="K2790">
        <v>1</v>
      </c>
      <c r="L2790" s="175" t="s">
        <v>4815</v>
      </c>
      <c r="M2790">
        <v>2283704</v>
      </c>
      <c r="N2790" t="s">
        <v>4816</v>
      </c>
      <c r="P2790" t="s">
        <v>425</v>
      </c>
      <c r="Q2790" t="s">
        <v>426</v>
      </c>
      <c r="R2790">
        <v>2</v>
      </c>
      <c r="S2790">
        <v>0</v>
      </c>
      <c r="T2790">
        <v>2</v>
      </c>
      <c r="U2790">
        <v>0</v>
      </c>
      <c r="V2790">
        <v>0</v>
      </c>
      <c r="W2790" t="s">
        <v>427</v>
      </c>
      <c r="X2790" t="s">
        <v>137</v>
      </c>
      <c r="Y2790" t="s">
        <v>4817</v>
      </c>
      <c r="Z2790" t="s">
        <v>514</v>
      </c>
      <c r="AA2790" t="s">
        <v>4818</v>
      </c>
    </row>
    <row r="2791" spans="1:29">
      <c r="A2791" s="175" t="s">
        <v>4812</v>
      </c>
      <c r="B2791" t="s">
        <v>417</v>
      </c>
      <c r="C2791" t="s">
        <v>26</v>
      </c>
      <c r="D2791" t="s">
        <v>1330</v>
      </c>
      <c r="E2791" t="s">
        <v>1331</v>
      </c>
      <c r="G2791">
        <v>59527</v>
      </c>
      <c r="H2791" t="s">
        <v>420</v>
      </c>
      <c r="I2791" t="s">
        <v>421</v>
      </c>
      <c r="J2791" t="s">
        <v>1720</v>
      </c>
      <c r="K2791">
        <v>1</v>
      </c>
      <c r="L2791" s="175" t="s">
        <v>1721</v>
      </c>
      <c r="M2791">
        <v>2190774</v>
      </c>
      <c r="N2791" t="s">
        <v>4852</v>
      </c>
      <c r="P2791" t="s">
        <v>425</v>
      </c>
      <c r="Q2791" t="s">
        <v>426</v>
      </c>
      <c r="R2791">
        <v>1.67</v>
      </c>
      <c r="S2791">
        <v>0</v>
      </c>
      <c r="T2791">
        <v>2</v>
      </c>
      <c r="U2791">
        <v>0</v>
      </c>
      <c r="V2791">
        <v>0</v>
      </c>
      <c r="Y2791" t="s">
        <v>1723</v>
      </c>
      <c r="Z2791" t="s">
        <v>1717</v>
      </c>
      <c r="AA2791" t="s">
        <v>4853</v>
      </c>
      <c r="AC2791" t="s">
        <v>1719</v>
      </c>
    </row>
    <row r="2792" spans="1:29">
      <c r="A2792" s="175" t="s">
        <v>4812</v>
      </c>
      <c r="B2792" t="s">
        <v>417</v>
      </c>
      <c r="C2792" t="s">
        <v>26</v>
      </c>
      <c r="D2792" t="s">
        <v>5333</v>
      </c>
      <c r="E2792" t="s">
        <v>5334</v>
      </c>
      <c r="G2792">
        <v>766120</v>
      </c>
      <c r="H2792" t="s">
        <v>420</v>
      </c>
      <c r="I2792" t="s">
        <v>421</v>
      </c>
      <c r="J2792" t="s">
        <v>433</v>
      </c>
      <c r="K2792">
        <v>1</v>
      </c>
      <c r="L2792" s="175" t="s">
        <v>434</v>
      </c>
      <c r="N2792" t="s">
        <v>5335</v>
      </c>
      <c r="P2792" t="s">
        <v>425</v>
      </c>
      <c r="Q2792" t="s">
        <v>426</v>
      </c>
      <c r="R2792">
        <v>0</v>
      </c>
      <c r="S2792">
        <v>0</v>
      </c>
      <c r="T2792">
        <v>0.4</v>
      </c>
      <c r="U2792">
        <v>0</v>
      </c>
      <c r="V2792">
        <v>0</v>
      </c>
      <c r="Z2792" t="s">
        <v>5336</v>
      </c>
      <c r="AA2792" t="s">
        <v>5335</v>
      </c>
    </row>
    <row r="2793" spans="1:29">
      <c r="A2793" s="175" t="s">
        <v>4812</v>
      </c>
      <c r="B2793" t="s">
        <v>417</v>
      </c>
      <c r="C2793" t="s">
        <v>26</v>
      </c>
      <c r="D2793" t="s">
        <v>5333</v>
      </c>
      <c r="E2793" t="s">
        <v>5334</v>
      </c>
      <c r="G2793">
        <v>795122</v>
      </c>
      <c r="H2793" t="s">
        <v>420</v>
      </c>
      <c r="I2793" t="s">
        <v>421</v>
      </c>
      <c r="J2793" t="s">
        <v>452</v>
      </c>
      <c r="K2793">
        <v>1</v>
      </c>
      <c r="L2793" s="175" t="s">
        <v>453</v>
      </c>
      <c r="N2793" t="s">
        <v>5337</v>
      </c>
      <c r="P2793" t="s">
        <v>425</v>
      </c>
      <c r="Q2793" t="s">
        <v>426</v>
      </c>
      <c r="R2793">
        <v>0</v>
      </c>
      <c r="S2793">
        <v>0</v>
      </c>
      <c r="T2793">
        <v>0.25</v>
      </c>
      <c r="U2793">
        <v>0</v>
      </c>
      <c r="V2793">
        <v>0</v>
      </c>
      <c r="Z2793" t="s">
        <v>5336</v>
      </c>
      <c r="AA2793" t="s">
        <v>5337</v>
      </c>
    </row>
    <row r="2794" spans="1:29">
      <c r="A2794" s="175" t="s">
        <v>4812</v>
      </c>
      <c r="B2794" t="s">
        <v>417</v>
      </c>
      <c r="C2794" t="s">
        <v>27</v>
      </c>
      <c r="D2794" t="s">
        <v>2213</v>
      </c>
      <c r="E2794" t="s">
        <v>2214</v>
      </c>
      <c r="G2794">
        <v>1004120</v>
      </c>
      <c r="H2794" t="s">
        <v>420</v>
      </c>
      <c r="I2794" t="s">
        <v>421</v>
      </c>
      <c r="J2794" t="s">
        <v>4799</v>
      </c>
      <c r="K2794">
        <v>1</v>
      </c>
      <c r="L2794" s="175" t="s">
        <v>4815</v>
      </c>
      <c r="M2794">
        <v>2283704</v>
      </c>
      <c r="N2794" t="s">
        <v>4816</v>
      </c>
      <c r="P2794" t="s">
        <v>425</v>
      </c>
      <c r="Q2794" t="s">
        <v>426</v>
      </c>
      <c r="R2794">
        <v>2</v>
      </c>
      <c r="S2794">
        <v>0</v>
      </c>
      <c r="T2794">
        <v>2</v>
      </c>
      <c r="U2794">
        <v>0</v>
      </c>
      <c r="V2794">
        <v>0</v>
      </c>
      <c r="W2794" t="s">
        <v>427</v>
      </c>
      <c r="X2794" t="s">
        <v>137</v>
      </c>
      <c r="Y2794" t="s">
        <v>4817</v>
      </c>
      <c r="Z2794" t="s">
        <v>514</v>
      </c>
      <c r="AA2794" t="s">
        <v>4818</v>
      </c>
    </row>
    <row r="2795" spans="1:29">
      <c r="A2795" s="175" t="s">
        <v>4812</v>
      </c>
      <c r="B2795" t="s">
        <v>417</v>
      </c>
      <c r="C2795" t="s">
        <v>26</v>
      </c>
      <c r="D2795" t="s">
        <v>5338</v>
      </c>
      <c r="E2795" t="s">
        <v>5339</v>
      </c>
      <c r="G2795">
        <v>766120</v>
      </c>
      <c r="H2795" t="s">
        <v>420</v>
      </c>
      <c r="I2795" t="s">
        <v>421</v>
      </c>
      <c r="J2795" t="s">
        <v>433</v>
      </c>
      <c r="K2795">
        <v>1</v>
      </c>
      <c r="L2795" s="175" t="s">
        <v>434</v>
      </c>
      <c r="N2795" t="s">
        <v>5340</v>
      </c>
      <c r="P2795" t="s">
        <v>425</v>
      </c>
      <c r="Q2795" t="s">
        <v>426</v>
      </c>
      <c r="R2795">
        <v>0</v>
      </c>
      <c r="S2795">
        <v>0</v>
      </c>
      <c r="T2795">
        <v>0.4</v>
      </c>
      <c r="U2795">
        <v>0</v>
      </c>
      <c r="V2795">
        <v>0</v>
      </c>
      <c r="Z2795" t="s">
        <v>5341</v>
      </c>
      <c r="AA2795" t="s">
        <v>5340</v>
      </c>
    </row>
    <row r="2796" spans="1:29">
      <c r="A2796" s="175" t="s">
        <v>4812</v>
      </c>
      <c r="B2796" t="s">
        <v>417</v>
      </c>
      <c r="C2796" t="s">
        <v>26</v>
      </c>
      <c r="D2796" t="s">
        <v>1338</v>
      </c>
      <c r="E2796" t="s">
        <v>1339</v>
      </c>
      <c r="G2796">
        <v>52421</v>
      </c>
      <c r="H2796" t="s">
        <v>420</v>
      </c>
      <c r="I2796" t="s">
        <v>421</v>
      </c>
      <c r="J2796" t="s">
        <v>458</v>
      </c>
      <c r="K2796">
        <v>1</v>
      </c>
      <c r="L2796" s="175" t="s">
        <v>459</v>
      </c>
      <c r="N2796" t="s">
        <v>5342</v>
      </c>
      <c r="O2796">
        <v>100</v>
      </c>
      <c r="P2796" t="s">
        <v>425</v>
      </c>
      <c r="Q2796" t="s">
        <v>426</v>
      </c>
      <c r="R2796">
        <v>0</v>
      </c>
      <c r="S2796">
        <v>0</v>
      </c>
      <c r="T2796">
        <v>0.4</v>
      </c>
      <c r="U2796">
        <v>0</v>
      </c>
      <c r="V2796">
        <v>0</v>
      </c>
      <c r="Z2796" t="s">
        <v>1341</v>
      </c>
      <c r="AA2796" t="s">
        <v>5342</v>
      </c>
    </row>
    <row r="2797" spans="1:29">
      <c r="A2797" s="175" t="s">
        <v>4812</v>
      </c>
      <c r="B2797" t="s">
        <v>417</v>
      </c>
      <c r="C2797" t="s">
        <v>26</v>
      </c>
      <c r="D2797" t="s">
        <v>1338</v>
      </c>
      <c r="E2797" t="s">
        <v>1339</v>
      </c>
      <c r="G2797">
        <v>773121</v>
      </c>
      <c r="H2797" t="s">
        <v>420</v>
      </c>
      <c r="I2797" t="s">
        <v>421</v>
      </c>
      <c r="J2797" t="s">
        <v>4157</v>
      </c>
      <c r="K2797">
        <v>1</v>
      </c>
      <c r="L2797" s="175" t="s">
        <v>4158</v>
      </c>
      <c r="N2797" t="s">
        <v>5343</v>
      </c>
      <c r="P2797" t="s">
        <v>425</v>
      </c>
      <c r="Q2797" t="s">
        <v>426</v>
      </c>
      <c r="R2797">
        <v>0</v>
      </c>
      <c r="S2797">
        <v>0</v>
      </c>
      <c r="T2797">
        <v>0.25</v>
      </c>
      <c r="U2797">
        <v>0</v>
      </c>
      <c r="V2797">
        <v>0</v>
      </c>
      <c r="Z2797" t="s">
        <v>1341</v>
      </c>
      <c r="AA2797" t="s">
        <v>5343</v>
      </c>
    </row>
    <row r="2798" spans="1:29">
      <c r="A2798" s="175" t="s">
        <v>4812</v>
      </c>
      <c r="B2798" t="s">
        <v>417</v>
      </c>
      <c r="C2798" t="s">
        <v>26</v>
      </c>
      <c r="D2798" t="s">
        <v>1346</v>
      </c>
      <c r="E2798" t="s">
        <v>1347</v>
      </c>
      <c r="G2798">
        <v>52421</v>
      </c>
      <c r="H2798" t="s">
        <v>420</v>
      </c>
      <c r="I2798" t="s">
        <v>421</v>
      </c>
      <c r="J2798" t="s">
        <v>458</v>
      </c>
      <c r="K2798">
        <v>1</v>
      </c>
      <c r="L2798" s="175" t="s">
        <v>459</v>
      </c>
      <c r="N2798" t="s">
        <v>5344</v>
      </c>
      <c r="O2798">
        <v>100</v>
      </c>
      <c r="P2798" t="s">
        <v>425</v>
      </c>
      <c r="Q2798" t="s">
        <v>426</v>
      </c>
      <c r="R2798">
        <v>0</v>
      </c>
      <c r="S2798">
        <v>0</v>
      </c>
      <c r="T2798">
        <v>0.4</v>
      </c>
      <c r="U2798">
        <v>0</v>
      </c>
      <c r="V2798">
        <v>0</v>
      </c>
      <c r="Z2798" t="s">
        <v>1351</v>
      </c>
      <c r="AA2798" t="s">
        <v>5344</v>
      </c>
    </row>
    <row r="2799" spans="1:29">
      <c r="A2799" s="175" t="s">
        <v>4812</v>
      </c>
      <c r="B2799" t="s">
        <v>417</v>
      </c>
      <c r="C2799" t="s">
        <v>27</v>
      </c>
      <c r="D2799" t="s">
        <v>5345</v>
      </c>
      <c r="E2799" t="s">
        <v>5346</v>
      </c>
      <c r="G2799">
        <v>764151</v>
      </c>
      <c r="H2799" t="s">
        <v>420</v>
      </c>
      <c r="I2799" t="s">
        <v>421</v>
      </c>
      <c r="J2799" t="s">
        <v>422</v>
      </c>
      <c r="K2799">
        <v>1</v>
      </c>
      <c r="L2799" s="175" t="s">
        <v>423</v>
      </c>
      <c r="M2799">
        <v>2306722</v>
      </c>
      <c r="N2799" t="s">
        <v>4923</v>
      </c>
      <c r="P2799" t="s">
        <v>425</v>
      </c>
      <c r="Q2799" t="s">
        <v>426</v>
      </c>
      <c r="R2799">
        <v>8</v>
      </c>
      <c r="S2799">
        <v>0</v>
      </c>
      <c r="T2799">
        <v>16</v>
      </c>
      <c r="U2799">
        <v>0</v>
      </c>
      <c r="V2799">
        <v>0</v>
      </c>
      <c r="W2799" t="s">
        <v>427</v>
      </c>
      <c r="X2799" t="s">
        <v>137</v>
      </c>
      <c r="Y2799" t="s">
        <v>428</v>
      </c>
      <c r="Z2799" t="s">
        <v>429</v>
      </c>
      <c r="AA2799" t="s">
        <v>4924</v>
      </c>
    </row>
    <row r="2800" spans="1:29">
      <c r="A2800" s="175" t="s">
        <v>4812</v>
      </c>
      <c r="B2800" t="s">
        <v>417</v>
      </c>
      <c r="C2800" t="s">
        <v>27</v>
      </c>
      <c r="D2800" t="s">
        <v>5345</v>
      </c>
      <c r="E2800" t="s">
        <v>5346</v>
      </c>
      <c r="G2800">
        <v>858120</v>
      </c>
      <c r="H2800" t="s">
        <v>420</v>
      </c>
      <c r="I2800" t="s">
        <v>421</v>
      </c>
      <c r="J2800" t="s">
        <v>587</v>
      </c>
      <c r="K2800">
        <v>1</v>
      </c>
      <c r="L2800" s="175" t="s">
        <v>588</v>
      </c>
      <c r="N2800" t="s">
        <v>5347</v>
      </c>
      <c r="P2800" t="s">
        <v>425</v>
      </c>
      <c r="Q2800" t="s">
        <v>426</v>
      </c>
      <c r="R2800">
        <v>0</v>
      </c>
      <c r="S2800">
        <v>0</v>
      </c>
      <c r="T2800">
        <v>0.17</v>
      </c>
      <c r="U2800">
        <v>0</v>
      </c>
      <c r="V2800">
        <v>0</v>
      </c>
      <c r="Z2800" t="s">
        <v>5348</v>
      </c>
      <c r="AA2800" t="s">
        <v>5347</v>
      </c>
    </row>
    <row r="2801" spans="1:27">
      <c r="A2801" s="175" t="s">
        <v>4812</v>
      </c>
      <c r="B2801" t="s">
        <v>417</v>
      </c>
      <c r="C2801" t="s">
        <v>27</v>
      </c>
      <c r="D2801" t="s">
        <v>3297</v>
      </c>
      <c r="E2801" t="s">
        <v>5349</v>
      </c>
      <c r="G2801">
        <v>1004120</v>
      </c>
      <c r="H2801" t="s">
        <v>420</v>
      </c>
      <c r="I2801" t="s">
        <v>421</v>
      </c>
      <c r="J2801" t="s">
        <v>4799</v>
      </c>
      <c r="K2801">
        <v>1</v>
      </c>
      <c r="L2801" s="175" t="s">
        <v>4815</v>
      </c>
      <c r="M2801">
        <v>2283704</v>
      </c>
      <c r="N2801" t="s">
        <v>4816</v>
      </c>
      <c r="P2801" t="s">
        <v>425</v>
      </c>
      <c r="Q2801" t="s">
        <v>426</v>
      </c>
      <c r="R2801">
        <v>2</v>
      </c>
      <c r="S2801">
        <v>0</v>
      </c>
      <c r="T2801">
        <v>2</v>
      </c>
      <c r="U2801">
        <v>0</v>
      </c>
      <c r="V2801">
        <v>0</v>
      </c>
      <c r="W2801" t="s">
        <v>427</v>
      </c>
      <c r="X2801" t="s">
        <v>137</v>
      </c>
      <c r="Y2801" t="s">
        <v>4817</v>
      </c>
      <c r="Z2801" t="s">
        <v>514</v>
      </c>
      <c r="AA2801" t="s">
        <v>4818</v>
      </c>
    </row>
    <row r="2802" spans="1:27">
      <c r="A2802" s="175" t="s">
        <v>4812</v>
      </c>
      <c r="B2802" t="s">
        <v>417</v>
      </c>
      <c r="C2802" t="s">
        <v>26</v>
      </c>
      <c r="D2802" t="s">
        <v>5350</v>
      </c>
      <c r="E2802" t="s">
        <v>5351</v>
      </c>
      <c r="G2802">
        <v>766120</v>
      </c>
      <c r="H2802" t="s">
        <v>420</v>
      </c>
      <c r="I2802" t="s">
        <v>421</v>
      </c>
      <c r="J2802" t="s">
        <v>433</v>
      </c>
      <c r="K2802">
        <v>1</v>
      </c>
      <c r="L2802" s="175" t="s">
        <v>434</v>
      </c>
      <c r="N2802" t="s">
        <v>5352</v>
      </c>
      <c r="P2802" t="s">
        <v>425</v>
      </c>
      <c r="Q2802" t="s">
        <v>426</v>
      </c>
      <c r="R2802">
        <v>0</v>
      </c>
      <c r="S2802">
        <v>0</v>
      </c>
      <c r="T2802">
        <v>0.4</v>
      </c>
      <c r="U2802">
        <v>0</v>
      </c>
      <c r="V2802">
        <v>0</v>
      </c>
      <c r="Z2802" t="s">
        <v>5353</v>
      </c>
      <c r="AA2802" t="s">
        <v>5352</v>
      </c>
    </row>
    <row r="2803" spans="1:27">
      <c r="A2803" s="175" t="s">
        <v>4812</v>
      </c>
      <c r="B2803" t="s">
        <v>417</v>
      </c>
      <c r="C2803" t="s">
        <v>27</v>
      </c>
      <c r="D2803" t="s">
        <v>5354</v>
      </c>
      <c r="E2803" t="s">
        <v>5355</v>
      </c>
      <c r="G2803">
        <v>52421</v>
      </c>
      <c r="H2803" t="s">
        <v>420</v>
      </c>
      <c r="I2803" t="s">
        <v>421</v>
      </c>
      <c r="J2803" t="s">
        <v>458</v>
      </c>
      <c r="K2803">
        <v>1</v>
      </c>
      <c r="L2803" s="175" t="s">
        <v>459</v>
      </c>
      <c r="N2803" t="s">
        <v>5356</v>
      </c>
      <c r="O2803">
        <v>100</v>
      </c>
      <c r="P2803" t="s">
        <v>425</v>
      </c>
      <c r="Q2803" t="s">
        <v>426</v>
      </c>
      <c r="R2803">
        <v>0</v>
      </c>
      <c r="S2803">
        <v>0</v>
      </c>
      <c r="T2803">
        <v>0.4</v>
      </c>
      <c r="U2803">
        <v>0</v>
      </c>
      <c r="V2803">
        <v>0</v>
      </c>
      <c r="Z2803" t="s">
        <v>5357</v>
      </c>
      <c r="AA2803" t="s">
        <v>5356</v>
      </c>
    </row>
    <row r="2804" spans="1:27">
      <c r="A2804" s="175" t="s">
        <v>4812</v>
      </c>
      <c r="B2804" t="s">
        <v>417</v>
      </c>
      <c r="C2804" t="s">
        <v>27</v>
      </c>
      <c r="D2804" t="s">
        <v>5354</v>
      </c>
      <c r="E2804" t="s">
        <v>5355</v>
      </c>
      <c r="G2804">
        <v>660127</v>
      </c>
      <c r="H2804" t="s">
        <v>420</v>
      </c>
      <c r="I2804" t="s">
        <v>421</v>
      </c>
      <c r="J2804" t="s">
        <v>5037</v>
      </c>
      <c r="K2804">
        <v>1</v>
      </c>
      <c r="L2804" s="175" t="s">
        <v>5038</v>
      </c>
      <c r="N2804" t="s">
        <v>5358</v>
      </c>
      <c r="P2804" t="s">
        <v>425</v>
      </c>
      <c r="Q2804" t="s">
        <v>426</v>
      </c>
      <c r="R2804">
        <v>0</v>
      </c>
      <c r="S2804">
        <v>0</v>
      </c>
      <c r="T2804">
        <v>0.5</v>
      </c>
      <c r="U2804">
        <v>0</v>
      </c>
      <c r="V2804">
        <v>0</v>
      </c>
      <c r="Z2804" t="s">
        <v>5357</v>
      </c>
      <c r="AA2804" t="s">
        <v>5358</v>
      </c>
    </row>
    <row r="2805" spans="1:27">
      <c r="A2805" s="175" t="s">
        <v>4812</v>
      </c>
      <c r="B2805" t="s">
        <v>417</v>
      </c>
      <c r="C2805" t="s">
        <v>26</v>
      </c>
      <c r="D2805" t="s">
        <v>1376</v>
      </c>
      <c r="E2805" t="s">
        <v>1377</v>
      </c>
      <c r="G2805">
        <v>1004120</v>
      </c>
      <c r="H2805" t="s">
        <v>420</v>
      </c>
      <c r="I2805" t="s">
        <v>421</v>
      </c>
      <c r="J2805" t="s">
        <v>4799</v>
      </c>
      <c r="K2805">
        <v>1</v>
      </c>
      <c r="L2805" s="175" t="s">
        <v>4815</v>
      </c>
      <c r="M2805">
        <v>2283704</v>
      </c>
      <c r="N2805" t="s">
        <v>4816</v>
      </c>
      <c r="P2805" t="s">
        <v>425</v>
      </c>
      <c r="Q2805" t="s">
        <v>426</v>
      </c>
      <c r="R2805">
        <v>2</v>
      </c>
      <c r="S2805">
        <v>0</v>
      </c>
      <c r="T2805">
        <v>2</v>
      </c>
      <c r="U2805">
        <v>0</v>
      </c>
      <c r="V2805">
        <v>0</v>
      </c>
      <c r="W2805" t="s">
        <v>427</v>
      </c>
      <c r="X2805" t="s">
        <v>137</v>
      </c>
      <c r="Y2805" t="s">
        <v>4817</v>
      </c>
      <c r="Z2805" t="s">
        <v>514</v>
      </c>
      <c r="AA2805" t="s">
        <v>4818</v>
      </c>
    </row>
    <row r="2806" spans="1:27">
      <c r="A2806" s="175" t="s">
        <v>4812</v>
      </c>
      <c r="B2806" t="s">
        <v>417</v>
      </c>
      <c r="C2806" t="s">
        <v>26</v>
      </c>
      <c r="D2806" t="s">
        <v>1380</v>
      </c>
      <c r="E2806" t="s">
        <v>1381</v>
      </c>
      <c r="G2806">
        <v>52421</v>
      </c>
      <c r="H2806" t="s">
        <v>420</v>
      </c>
      <c r="I2806" t="s">
        <v>421</v>
      </c>
      <c r="J2806" t="s">
        <v>458</v>
      </c>
      <c r="K2806">
        <v>1</v>
      </c>
      <c r="L2806" s="175" t="s">
        <v>459</v>
      </c>
      <c r="N2806" t="s">
        <v>5359</v>
      </c>
      <c r="O2806">
        <v>100</v>
      </c>
      <c r="P2806" t="s">
        <v>425</v>
      </c>
      <c r="Q2806" t="s">
        <v>426</v>
      </c>
      <c r="R2806">
        <v>0</v>
      </c>
      <c r="S2806">
        <v>0</v>
      </c>
      <c r="T2806">
        <v>0.4</v>
      </c>
      <c r="U2806">
        <v>0</v>
      </c>
      <c r="V2806">
        <v>0</v>
      </c>
      <c r="Z2806" t="s">
        <v>1382</v>
      </c>
      <c r="AA2806" t="s">
        <v>5359</v>
      </c>
    </row>
    <row r="2807" spans="1:27">
      <c r="A2807" s="175" t="s">
        <v>4812</v>
      </c>
      <c r="B2807" t="s">
        <v>417</v>
      </c>
      <c r="C2807" t="s">
        <v>26</v>
      </c>
      <c r="D2807" t="s">
        <v>1380</v>
      </c>
      <c r="E2807" t="s">
        <v>1381</v>
      </c>
      <c r="G2807">
        <v>895122</v>
      </c>
      <c r="H2807" t="s">
        <v>420</v>
      </c>
      <c r="I2807" t="s">
        <v>421</v>
      </c>
      <c r="J2807" t="s">
        <v>4201</v>
      </c>
      <c r="K2807">
        <v>1</v>
      </c>
      <c r="L2807" s="175" t="s">
        <v>4202</v>
      </c>
      <c r="M2807">
        <v>2242719</v>
      </c>
      <c r="N2807" t="s">
        <v>4828</v>
      </c>
      <c r="P2807" t="s">
        <v>425</v>
      </c>
      <c r="Q2807" t="s">
        <v>426</v>
      </c>
      <c r="R2807">
        <v>8</v>
      </c>
      <c r="S2807">
        <v>0</v>
      </c>
      <c r="T2807">
        <v>8</v>
      </c>
      <c r="U2807">
        <v>0</v>
      </c>
      <c r="V2807">
        <v>0</v>
      </c>
      <c r="W2807" t="s">
        <v>427</v>
      </c>
      <c r="X2807" t="s">
        <v>137</v>
      </c>
      <c r="Y2807" t="s">
        <v>428</v>
      </c>
      <c r="Z2807" t="s">
        <v>514</v>
      </c>
      <c r="AA2807" t="s">
        <v>4829</v>
      </c>
    </row>
    <row r="2808" spans="1:27">
      <c r="A2808" s="175" t="s">
        <v>4812</v>
      </c>
      <c r="B2808" t="s">
        <v>417</v>
      </c>
      <c r="C2808" t="s">
        <v>26</v>
      </c>
      <c r="D2808" t="s">
        <v>3319</v>
      </c>
      <c r="E2808" t="s">
        <v>4729</v>
      </c>
      <c r="G2808">
        <v>1004120</v>
      </c>
      <c r="H2808" t="s">
        <v>420</v>
      </c>
      <c r="I2808" t="s">
        <v>421</v>
      </c>
      <c r="J2808" t="s">
        <v>4799</v>
      </c>
      <c r="K2808">
        <v>1</v>
      </c>
      <c r="L2808" s="175" t="s">
        <v>4815</v>
      </c>
      <c r="M2808">
        <v>2283704</v>
      </c>
      <c r="N2808" t="s">
        <v>4816</v>
      </c>
      <c r="P2808" t="s">
        <v>425</v>
      </c>
      <c r="Q2808" t="s">
        <v>426</v>
      </c>
      <c r="R2808">
        <v>2</v>
      </c>
      <c r="S2808">
        <v>0</v>
      </c>
      <c r="T2808">
        <v>2</v>
      </c>
      <c r="U2808">
        <v>0</v>
      </c>
      <c r="V2808">
        <v>0</v>
      </c>
      <c r="W2808" t="s">
        <v>427</v>
      </c>
      <c r="X2808" t="s">
        <v>137</v>
      </c>
      <c r="Y2808" t="s">
        <v>4817</v>
      </c>
      <c r="Z2808" t="s">
        <v>514</v>
      </c>
      <c r="AA2808" t="s">
        <v>4818</v>
      </c>
    </row>
    <row r="2809" spans="1:27">
      <c r="A2809" s="175" t="s">
        <v>4812</v>
      </c>
      <c r="B2809" t="s">
        <v>417</v>
      </c>
      <c r="C2809" t="s">
        <v>26</v>
      </c>
      <c r="D2809" t="s">
        <v>3351</v>
      </c>
      <c r="E2809" t="s">
        <v>3352</v>
      </c>
      <c r="G2809">
        <v>773121</v>
      </c>
      <c r="H2809" t="s">
        <v>420</v>
      </c>
      <c r="I2809" t="s">
        <v>421</v>
      </c>
      <c r="J2809" t="s">
        <v>4157</v>
      </c>
      <c r="K2809">
        <v>1</v>
      </c>
      <c r="L2809" s="175" t="s">
        <v>4158</v>
      </c>
      <c r="N2809" t="s">
        <v>5360</v>
      </c>
      <c r="P2809" t="s">
        <v>425</v>
      </c>
      <c r="Q2809" t="s">
        <v>426</v>
      </c>
      <c r="R2809">
        <v>0</v>
      </c>
      <c r="S2809">
        <v>0</v>
      </c>
      <c r="T2809">
        <v>0.25</v>
      </c>
      <c r="U2809">
        <v>0</v>
      </c>
      <c r="V2809">
        <v>0</v>
      </c>
      <c r="Z2809" t="s">
        <v>3353</v>
      </c>
      <c r="AA2809" t="s">
        <v>5360</v>
      </c>
    </row>
    <row r="2810" spans="1:27">
      <c r="A2810" s="175" t="s">
        <v>4812</v>
      </c>
      <c r="B2810" t="s">
        <v>417</v>
      </c>
      <c r="C2810" t="s">
        <v>26</v>
      </c>
      <c r="D2810" t="s">
        <v>3351</v>
      </c>
      <c r="E2810" t="s">
        <v>3352</v>
      </c>
      <c r="G2810">
        <v>895122</v>
      </c>
      <c r="H2810" t="s">
        <v>420</v>
      </c>
      <c r="I2810" t="s">
        <v>421</v>
      </c>
      <c r="J2810" t="s">
        <v>4201</v>
      </c>
      <c r="K2810">
        <v>1</v>
      </c>
      <c r="L2810" s="175" t="s">
        <v>4202</v>
      </c>
      <c r="M2810">
        <v>2242719</v>
      </c>
      <c r="N2810" t="s">
        <v>4828</v>
      </c>
      <c r="P2810" t="s">
        <v>425</v>
      </c>
      <c r="Q2810" t="s">
        <v>426</v>
      </c>
      <c r="R2810">
        <v>8</v>
      </c>
      <c r="S2810">
        <v>0</v>
      </c>
      <c r="T2810">
        <v>8</v>
      </c>
      <c r="U2810">
        <v>0</v>
      </c>
      <c r="V2810">
        <v>0</v>
      </c>
      <c r="W2810" t="s">
        <v>427</v>
      </c>
      <c r="X2810" t="s">
        <v>137</v>
      </c>
      <c r="Y2810" t="s">
        <v>428</v>
      </c>
      <c r="Z2810" t="s">
        <v>514</v>
      </c>
      <c r="AA2810" t="s">
        <v>4829</v>
      </c>
    </row>
    <row r="2811" spans="1:27">
      <c r="A2811" s="175" t="s">
        <v>4812</v>
      </c>
      <c r="B2811" t="s">
        <v>417</v>
      </c>
      <c r="C2811" t="s">
        <v>26</v>
      </c>
      <c r="D2811" t="s">
        <v>1387</v>
      </c>
      <c r="E2811" t="s">
        <v>1388</v>
      </c>
      <c r="G2811">
        <v>52421</v>
      </c>
      <c r="H2811" t="s">
        <v>420</v>
      </c>
      <c r="I2811" t="s">
        <v>421</v>
      </c>
      <c r="J2811" t="s">
        <v>458</v>
      </c>
      <c r="K2811">
        <v>1</v>
      </c>
      <c r="L2811" s="175" t="s">
        <v>459</v>
      </c>
      <c r="N2811" t="s">
        <v>5361</v>
      </c>
      <c r="O2811">
        <v>100</v>
      </c>
      <c r="P2811" t="s">
        <v>425</v>
      </c>
      <c r="Q2811" t="s">
        <v>426</v>
      </c>
      <c r="R2811">
        <v>0</v>
      </c>
      <c r="S2811">
        <v>0</v>
      </c>
      <c r="T2811">
        <v>0.4</v>
      </c>
      <c r="U2811">
        <v>0</v>
      </c>
      <c r="V2811">
        <v>0</v>
      </c>
      <c r="Z2811" t="s">
        <v>1390</v>
      </c>
      <c r="AA2811" t="s">
        <v>5361</v>
      </c>
    </row>
    <row r="2812" spans="1:27">
      <c r="A2812" s="175" t="s">
        <v>4812</v>
      </c>
      <c r="B2812" t="s">
        <v>417</v>
      </c>
      <c r="C2812" t="s">
        <v>27</v>
      </c>
      <c r="D2812" t="s">
        <v>5362</v>
      </c>
      <c r="E2812" t="s">
        <v>5363</v>
      </c>
      <c r="G2812">
        <v>764151</v>
      </c>
      <c r="H2812" t="s">
        <v>420</v>
      </c>
      <c r="I2812" t="s">
        <v>421</v>
      </c>
      <c r="J2812" t="s">
        <v>422</v>
      </c>
      <c r="K2812">
        <v>1</v>
      </c>
      <c r="L2812" s="175" t="s">
        <v>423</v>
      </c>
      <c r="M2812">
        <v>2296705</v>
      </c>
      <c r="N2812" t="s">
        <v>4937</v>
      </c>
      <c r="P2812" t="s">
        <v>425</v>
      </c>
      <c r="Q2812" t="s">
        <v>426</v>
      </c>
      <c r="R2812">
        <v>8</v>
      </c>
      <c r="S2812">
        <v>0</v>
      </c>
      <c r="T2812">
        <v>16</v>
      </c>
      <c r="U2812">
        <v>0</v>
      </c>
      <c r="V2812">
        <v>0</v>
      </c>
      <c r="W2812" t="s">
        <v>427</v>
      </c>
      <c r="X2812" t="s">
        <v>137</v>
      </c>
      <c r="Y2812" t="s">
        <v>428</v>
      </c>
      <c r="Z2812" t="s">
        <v>514</v>
      </c>
      <c r="AA2812" t="s">
        <v>4938</v>
      </c>
    </row>
    <row r="2813" spans="1:27">
      <c r="A2813" s="175" t="s">
        <v>4812</v>
      </c>
      <c r="B2813" t="s">
        <v>417</v>
      </c>
      <c r="C2813" t="s">
        <v>27</v>
      </c>
      <c r="D2813" t="s">
        <v>5362</v>
      </c>
      <c r="E2813" t="s">
        <v>5363</v>
      </c>
      <c r="G2813">
        <v>858120</v>
      </c>
      <c r="H2813" t="s">
        <v>420</v>
      </c>
      <c r="I2813" t="s">
        <v>421</v>
      </c>
      <c r="J2813" t="s">
        <v>587</v>
      </c>
      <c r="K2813">
        <v>1</v>
      </c>
      <c r="L2813" s="175" t="s">
        <v>588</v>
      </c>
      <c r="N2813" t="s">
        <v>5364</v>
      </c>
      <c r="P2813" t="s">
        <v>425</v>
      </c>
      <c r="Q2813" t="s">
        <v>426</v>
      </c>
      <c r="R2813">
        <v>0</v>
      </c>
      <c r="S2813">
        <v>0</v>
      </c>
      <c r="T2813">
        <v>0.17</v>
      </c>
      <c r="U2813">
        <v>0</v>
      </c>
      <c r="V2813">
        <v>0</v>
      </c>
      <c r="Z2813" t="s">
        <v>5365</v>
      </c>
      <c r="AA2813" t="s">
        <v>5364</v>
      </c>
    </row>
    <row r="2814" spans="1:27">
      <c r="A2814" s="175" t="s">
        <v>4812</v>
      </c>
      <c r="B2814" t="s">
        <v>417</v>
      </c>
      <c r="C2814" t="s">
        <v>26</v>
      </c>
      <c r="D2814" t="s">
        <v>3354</v>
      </c>
      <c r="E2814" t="s">
        <v>3355</v>
      </c>
      <c r="G2814">
        <v>1004120</v>
      </c>
      <c r="H2814" t="s">
        <v>420</v>
      </c>
      <c r="I2814" t="s">
        <v>421</v>
      </c>
      <c r="J2814" t="s">
        <v>4799</v>
      </c>
      <c r="K2814">
        <v>1</v>
      </c>
      <c r="L2814" s="175" t="s">
        <v>4815</v>
      </c>
      <c r="M2814">
        <v>2283704</v>
      </c>
      <c r="N2814" t="s">
        <v>4816</v>
      </c>
      <c r="P2814" t="s">
        <v>425</v>
      </c>
      <c r="Q2814" t="s">
        <v>426</v>
      </c>
      <c r="R2814">
        <v>2</v>
      </c>
      <c r="S2814">
        <v>0</v>
      </c>
      <c r="T2814">
        <v>2</v>
      </c>
      <c r="U2814">
        <v>0</v>
      </c>
      <c r="V2814">
        <v>0</v>
      </c>
      <c r="W2814" t="s">
        <v>427</v>
      </c>
      <c r="X2814" t="s">
        <v>137</v>
      </c>
      <c r="Y2814" t="s">
        <v>4817</v>
      </c>
      <c r="Z2814" t="s">
        <v>514</v>
      </c>
      <c r="AA2814" t="s">
        <v>4818</v>
      </c>
    </row>
    <row r="2815" spans="1:27">
      <c r="A2815" s="175" t="s">
        <v>4812</v>
      </c>
      <c r="B2815" t="s">
        <v>417</v>
      </c>
      <c r="C2815" t="s">
        <v>26</v>
      </c>
      <c r="D2815" t="s">
        <v>3354</v>
      </c>
      <c r="E2815" t="s">
        <v>3355</v>
      </c>
      <c r="G2815">
        <v>895122</v>
      </c>
      <c r="H2815" t="s">
        <v>420</v>
      </c>
      <c r="I2815" t="s">
        <v>421</v>
      </c>
      <c r="J2815" t="s">
        <v>4201</v>
      </c>
      <c r="K2815">
        <v>1</v>
      </c>
      <c r="L2815" s="175" t="s">
        <v>4202</v>
      </c>
      <c r="M2815">
        <v>2242719</v>
      </c>
      <c r="N2815" t="s">
        <v>4828</v>
      </c>
      <c r="P2815" t="s">
        <v>425</v>
      </c>
      <c r="Q2815" t="s">
        <v>426</v>
      </c>
      <c r="R2815">
        <v>8</v>
      </c>
      <c r="S2815">
        <v>0</v>
      </c>
      <c r="T2815">
        <v>8</v>
      </c>
      <c r="U2815">
        <v>0</v>
      </c>
      <c r="V2815">
        <v>0</v>
      </c>
      <c r="W2815" t="s">
        <v>427</v>
      </c>
      <c r="X2815" t="s">
        <v>137</v>
      </c>
      <c r="Y2815" t="s">
        <v>428</v>
      </c>
      <c r="Z2815" t="s">
        <v>806</v>
      </c>
      <c r="AA2815" t="s">
        <v>5366</v>
      </c>
    </row>
    <row r="2816" spans="1:27">
      <c r="A2816" s="175" t="s">
        <v>4812</v>
      </c>
      <c r="B2816" t="s">
        <v>417</v>
      </c>
      <c r="C2816" t="s">
        <v>27</v>
      </c>
      <c r="D2816" t="s">
        <v>2249</v>
      </c>
      <c r="E2816" t="s">
        <v>2250</v>
      </c>
      <c r="G2816">
        <v>895122</v>
      </c>
      <c r="H2816" t="s">
        <v>420</v>
      </c>
      <c r="I2816" t="s">
        <v>421</v>
      </c>
      <c r="J2816" t="s">
        <v>4201</v>
      </c>
      <c r="K2816">
        <v>1</v>
      </c>
      <c r="L2816" s="175" t="s">
        <v>4202</v>
      </c>
      <c r="M2816">
        <v>2154738</v>
      </c>
      <c r="N2816" t="s">
        <v>4844</v>
      </c>
      <c r="P2816" t="s">
        <v>425</v>
      </c>
      <c r="Q2816" t="s">
        <v>426</v>
      </c>
      <c r="R2816">
        <v>8</v>
      </c>
      <c r="S2816">
        <v>0</v>
      </c>
      <c r="T2816">
        <v>8</v>
      </c>
      <c r="U2816">
        <v>0</v>
      </c>
      <c r="V2816">
        <v>0</v>
      </c>
      <c r="W2816" t="s">
        <v>427</v>
      </c>
      <c r="X2816" t="s">
        <v>137</v>
      </c>
      <c r="Y2816" t="s">
        <v>428</v>
      </c>
      <c r="Z2816" t="s">
        <v>429</v>
      </c>
      <c r="AA2816" t="s">
        <v>4845</v>
      </c>
    </row>
    <row r="2817" spans="1:29">
      <c r="A2817" s="175" t="s">
        <v>4812</v>
      </c>
      <c r="B2817" t="s">
        <v>417</v>
      </c>
      <c r="C2817" t="s">
        <v>27</v>
      </c>
      <c r="D2817" t="s">
        <v>5367</v>
      </c>
      <c r="E2817" t="s">
        <v>5368</v>
      </c>
      <c r="G2817">
        <v>52421</v>
      </c>
      <c r="H2817" t="s">
        <v>420</v>
      </c>
      <c r="I2817" t="s">
        <v>421</v>
      </c>
      <c r="J2817" t="s">
        <v>458</v>
      </c>
      <c r="K2817">
        <v>1</v>
      </c>
      <c r="L2817" s="175" t="s">
        <v>459</v>
      </c>
      <c r="N2817" t="s">
        <v>5369</v>
      </c>
      <c r="O2817">
        <v>100</v>
      </c>
      <c r="P2817" t="s">
        <v>425</v>
      </c>
      <c r="Q2817" t="s">
        <v>426</v>
      </c>
      <c r="R2817">
        <v>0</v>
      </c>
      <c r="S2817">
        <v>0</v>
      </c>
      <c r="T2817">
        <v>0.4</v>
      </c>
      <c r="U2817">
        <v>0</v>
      </c>
      <c r="V2817">
        <v>0</v>
      </c>
      <c r="Z2817" t="s">
        <v>5370</v>
      </c>
      <c r="AA2817" t="s">
        <v>5369</v>
      </c>
    </row>
    <row r="2818" spans="1:29">
      <c r="A2818" s="175" t="s">
        <v>4812</v>
      </c>
      <c r="B2818" t="s">
        <v>417</v>
      </c>
      <c r="C2818" t="s">
        <v>26</v>
      </c>
      <c r="D2818" t="s">
        <v>2255</v>
      </c>
      <c r="E2818" t="s">
        <v>2256</v>
      </c>
      <c r="G2818">
        <v>1004120</v>
      </c>
      <c r="H2818" t="s">
        <v>420</v>
      </c>
      <c r="I2818" t="s">
        <v>421</v>
      </c>
      <c r="J2818" t="s">
        <v>4799</v>
      </c>
      <c r="K2818">
        <v>1</v>
      </c>
      <c r="L2818" s="175" t="s">
        <v>4815</v>
      </c>
      <c r="M2818">
        <v>2283704</v>
      </c>
      <c r="N2818" t="s">
        <v>4816</v>
      </c>
      <c r="P2818" t="s">
        <v>425</v>
      </c>
      <c r="Q2818" t="s">
        <v>426</v>
      </c>
      <c r="R2818">
        <v>2</v>
      </c>
      <c r="S2818">
        <v>0</v>
      </c>
      <c r="T2818">
        <v>2</v>
      </c>
      <c r="U2818">
        <v>0</v>
      </c>
      <c r="V2818">
        <v>0</v>
      </c>
      <c r="W2818" t="s">
        <v>427</v>
      </c>
      <c r="X2818" t="s">
        <v>137</v>
      </c>
      <c r="Y2818" t="s">
        <v>4817</v>
      </c>
      <c r="Z2818" t="s">
        <v>514</v>
      </c>
      <c r="AA2818" t="s">
        <v>4818</v>
      </c>
    </row>
    <row r="2819" spans="1:29">
      <c r="A2819" s="175" t="s">
        <v>4812</v>
      </c>
      <c r="B2819" t="s">
        <v>417</v>
      </c>
      <c r="C2819" t="s">
        <v>26</v>
      </c>
      <c r="D2819" t="s">
        <v>2255</v>
      </c>
      <c r="E2819" t="s">
        <v>2256</v>
      </c>
      <c r="G2819">
        <v>881122</v>
      </c>
      <c r="H2819" t="s">
        <v>420</v>
      </c>
      <c r="I2819" t="s">
        <v>421</v>
      </c>
      <c r="J2819" t="s">
        <v>4227</v>
      </c>
      <c r="K2819">
        <v>1</v>
      </c>
      <c r="L2819" s="175" t="s">
        <v>4228</v>
      </c>
      <c r="M2819">
        <v>2190795</v>
      </c>
      <c r="N2819" t="s">
        <v>5001</v>
      </c>
      <c r="P2819" t="s">
        <v>425</v>
      </c>
      <c r="Q2819" t="s">
        <v>426</v>
      </c>
      <c r="R2819">
        <v>3.17</v>
      </c>
      <c r="S2819">
        <v>0</v>
      </c>
      <c r="T2819">
        <v>3.5</v>
      </c>
      <c r="U2819">
        <v>0</v>
      </c>
      <c r="V2819">
        <v>0</v>
      </c>
      <c r="Y2819" t="s">
        <v>1723</v>
      </c>
      <c r="Z2819" t="s">
        <v>1717</v>
      </c>
      <c r="AA2819" t="s">
        <v>5002</v>
      </c>
      <c r="AC2819" t="s">
        <v>1719</v>
      </c>
    </row>
    <row r="2820" spans="1:29">
      <c r="A2820" s="175" t="s">
        <v>4812</v>
      </c>
      <c r="B2820" t="s">
        <v>417</v>
      </c>
      <c r="C2820" t="s">
        <v>26</v>
      </c>
      <c r="D2820" t="s">
        <v>2259</v>
      </c>
      <c r="E2820" t="s">
        <v>2260</v>
      </c>
      <c r="G2820">
        <v>773121</v>
      </c>
      <c r="H2820" t="s">
        <v>420</v>
      </c>
      <c r="I2820" t="s">
        <v>421</v>
      </c>
      <c r="J2820" t="s">
        <v>4157</v>
      </c>
      <c r="K2820">
        <v>1</v>
      </c>
      <c r="L2820" s="175" t="s">
        <v>4158</v>
      </c>
      <c r="N2820" t="s">
        <v>5371</v>
      </c>
      <c r="P2820" t="s">
        <v>425</v>
      </c>
      <c r="Q2820" t="s">
        <v>426</v>
      </c>
      <c r="R2820">
        <v>0</v>
      </c>
      <c r="S2820">
        <v>0</v>
      </c>
      <c r="T2820">
        <v>0.25</v>
      </c>
      <c r="U2820">
        <v>0</v>
      </c>
      <c r="V2820">
        <v>0</v>
      </c>
      <c r="Z2820" t="s">
        <v>2262</v>
      </c>
      <c r="AA2820" t="s">
        <v>5371</v>
      </c>
    </row>
    <row r="2821" spans="1:29">
      <c r="A2821" s="175" t="s">
        <v>4812</v>
      </c>
      <c r="B2821" t="s">
        <v>417</v>
      </c>
      <c r="C2821" t="s">
        <v>26</v>
      </c>
      <c r="D2821" t="s">
        <v>2259</v>
      </c>
      <c r="E2821" t="s">
        <v>2260</v>
      </c>
      <c r="G2821">
        <v>990120</v>
      </c>
      <c r="H2821" t="s">
        <v>420</v>
      </c>
      <c r="I2821" t="s">
        <v>421</v>
      </c>
      <c r="J2821" t="s">
        <v>4820</v>
      </c>
      <c r="K2821">
        <v>1</v>
      </c>
      <c r="L2821" s="175" t="s">
        <v>4821</v>
      </c>
      <c r="N2821" t="s">
        <v>5372</v>
      </c>
      <c r="P2821" t="s">
        <v>425</v>
      </c>
      <c r="Q2821" t="s">
        <v>426</v>
      </c>
      <c r="R2821">
        <v>0</v>
      </c>
      <c r="S2821">
        <v>0</v>
      </c>
      <c r="T2821">
        <v>0.4</v>
      </c>
      <c r="U2821">
        <v>0</v>
      </c>
      <c r="V2821">
        <v>0</v>
      </c>
      <c r="Z2821" t="s">
        <v>2262</v>
      </c>
      <c r="AA2821" t="s">
        <v>5372</v>
      </c>
    </row>
    <row r="2822" spans="1:29">
      <c r="A2822" s="175" t="s">
        <v>4812</v>
      </c>
      <c r="B2822" t="s">
        <v>417</v>
      </c>
      <c r="C2822" t="s">
        <v>26</v>
      </c>
      <c r="D2822" t="s">
        <v>2259</v>
      </c>
      <c r="E2822" t="s">
        <v>2260</v>
      </c>
      <c r="G2822">
        <v>990121</v>
      </c>
      <c r="H2822" t="s">
        <v>420</v>
      </c>
      <c r="I2822" t="s">
        <v>421</v>
      </c>
      <c r="J2822" t="s">
        <v>4823</v>
      </c>
      <c r="K2822">
        <v>1</v>
      </c>
      <c r="L2822" s="175" t="s">
        <v>4824</v>
      </c>
      <c r="N2822" t="s">
        <v>5373</v>
      </c>
      <c r="P2822" t="s">
        <v>425</v>
      </c>
      <c r="Q2822" t="s">
        <v>426</v>
      </c>
      <c r="R2822">
        <v>0</v>
      </c>
      <c r="S2822">
        <v>0</v>
      </c>
      <c r="T2822">
        <v>0.4</v>
      </c>
      <c r="U2822">
        <v>0</v>
      </c>
      <c r="V2822">
        <v>0</v>
      </c>
      <c r="Z2822" t="s">
        <v>2262</v>
      </c>
      <c r="AA2822" t="s">
        <v>5373</v>
      </c>
    </row>
    <row r="2823" spans="1:29">
      <c r="A2823" s="175" t="s">
        <v>4812</v>
      </c>
      <c r="B2823" t="s">
        <v>417</v>
      </c>
      <c r="C2823" t="s">
        <v>27</v>
      </c>
      <c r="D2823" t="s">
        <v>4735</v>
      </c>
      <c r="E2823" t="s">
        <v>4736</v>
      </c>
      <c r="G2823">
        <v>766120</v>
      </c>
      <c r="H2823" t="s">
        <v>420</v>
      </c>
      <c r="I2823" t="s">
        <v>421</v>
      </c>
      <c r="J2823" t="s">
        <v>433</v>
      </c>
      <c r="K2823">
        <v>1</v>
      </c>
      <c r="L2823" s="175" t="s">
        <v>434</v>
      </c>
      <c r="N2823" t="s">
        <v>5374</v>
      </c>
      <c r="P2823" t="s">
        <v>425</v>
      </c>
      <c r="Q2823" t="s">
        <v>426</v>
      </c>
      <c r="R2823">
        <v>0</v>
      </c>
      <c r="S2823">
        <v>0</v>
      </c>
      <c r="T2823">
        <v>0.4</v>
      </c>
      <c r="U2823">
        <v>0</v>
      </c>
      <c r="V2823">
        <v>0</v>
      </c>
      <c r="Z2823" t="s">
        <v>5375</v>
      </c>
      <c r="AA2823" t="s">
        <v>5374</v>
      </c>
    </row>
    <row r="2824" spans="1:29">
      <c r="A2824" s="175" t="s">
        <v>4812</v>
      </c>
      <c r="B2824" t="s">
        <v>417</v>
      </c>
      <c r="C2824" t="s">
        <v>26</v>
      </c>
      <c r="D2824" t="s">
        <v>1395</v>
      </c>
      <c r="E2824" t="s">
        <v>1396</v>
      </c>
      <c r="G2824">
        <v>1004120</v>
      </c>
      <c r="H2824" t="s">
        <v>420</v>
      </c>
      <c r="I2824" t="s">
        <v>421</v>
      </c>
      <c r="J2824" t="s">
        <v>4799</v>
      </c>
      <c r="K2824">
        <v>1</v>
      </c>
      <c r="L2824" s="175" t="s">
        <v>4815</v>
      </c>
      <c r="M2824">
        <v>2283704</v>
      </c>
      <c r="N2824" t="s">
        <v>4816</v>
      </c>
      <c r="P2824" t="s">
        <v>425</v>
      </c>
      <c r="Q2824" t="s">
        <v>426</v>
      </c>
      <c r="R2824">
        <v>2</v>
      </c>
      <c r="S2824">
        <v>0</v>
      </c>
      <c r="T2824">
        <v>2</v>
      </c>
      <c r="U2824">
        <v>0</v>
      </c>
      <c r="V2824">
        <v>0</v>
      </c>
      <c r="W2824" t="s">
        <v>427</v>
      </c>
      <c r="X2824" t="s">
        <v>137</v>
      </c>
      <c r="Y2824" t="s">
        <v>4817</v>
      </c>
      <c r="Z2824" t="s">
        <v>514</v>
      </c>
      <c r="AA2824" t="s">
        <v>4818</v>
      </c>
    </row>
    <row r="2825" spans="1:29">
      <c r="A2825" s="175" t="s">
        <v>4812</v>
      </c>
      <c r="B2825" t="s">
        <v>417</v>
      </c>
      <c r="C2825" t="s">
        <v>26</v>
      </c>
      <c r="D2825" t="s">
        <v>1395</v>
      </c>
      <c r="E2825" t="s">
        <v>1396</v>
      </c>
      <c r="G2825">
        <v>59420</v>
      </c>
      <c r="H2825" t="s">
        <v>420</v>
      </c>
      <c r="I2825" t="s">
        <v>421</v>
      </c>
      <c r="J2825" t="s">
        <v>1713</v>
      </c>
      <c r="K2825">
        <v>1</v>
      </c>
      <c r="L2825" s="175" t="s">
        <v>1714</v>
      </c>
      <c r="M2825">
        <v>2190752</v>
      </c>
      <c r="N2825" t="s">
        <v>4850</v>
      </c>
      <c r="P2825" t="s">
        <v>425</v>
      </c>
      <c r="Q2825" t="s">
        <v>426</v>
      </c>
      <c r="R2825">
        <v>5.5</v>
      </c>
      <c r="S2825">
        <v>0</v>
      </c>
      <c r="T2825">
        <v>8</v>
      </c>
      <c r="U2825">
        <v>0</v>
      </c>
      <c r="V2825">
        <v>0</v>
      </c>
      <c r="Y2825" t="s">
        <v>1716</v>
      </c>
      <c r="Z2825" t="s">
        <v>1717</v>
      </c>
      <c r="AA2825" t="s">
        <v>4851</v>
      </c>
      <c r="AC2825" t="s">
        <v>1719</v>
      </c>
    </row>
    <row r="2826" spans="1:29">
      <c r="A2826" s="175" t="s">
        <v>4812</v>
      </c>
      <c r="B2826" t="s">
        <v>417</v>
      </c>
      <c r="C2826" t="s">
        <v>27</v>
      </c>
      <c r="D2826" t="s">
        <v>5376</v>
      </c>
      <c r="E2826" t="s">
        <v>5377</v>
      </c>
      <c r="G2826">
        <v>1004120</v>
      </c>
      <c r="H2826" t="s">
        <v>420</v>
      </c>
      <c r="I2826" t="s">
        <v>421</v>
      </c>
      <c r="J2826" t="s">
        <v>4799</v>
      </c>
      <c r="K2826">
        <v>1</v>
      </c>
      <c r="L2826" s="175" t="s">
        <v>4815</v>
      </c>
      <c r="M2826">
        <v>2283704</v>
      </c>
      <c r="N2826" t="s">
        <v>4816</v>
      </c>
      <c r="P2826" t="s">
        <v>425</v>
      </c>
      <c r="Q2826" t="s">
        <v>426</v>
      </c>
      <c r="R2826">
        <v>2</v>
      </c>
      <c r="S2826">
        <v>0</v>
      </c>
      <c r="T2826">
        <v>2</v>
      </c>
      <c r="U2826">
        <v>0</v>
      </c>
      <c r="V2826">
        <v>0</v>
      </c>
      <c r="W2826" t="s">
        <v>427</v>
      </c>
      <c r="X2826" t="s">
        <v>137</v>
      </c>
      <c r="Y2826" t="s">
        <v>4817</v>
      </c>
      <c r="Z2826" t="s">
        <v>514</v>
      </c>
      <c r="AA2826" t="s">
        <v>4818</v>
      </c>
    </row>
    <row r="2827" spans="1:29">
      <c r="A2827" s="175" t="s">
        <v>4812</v>
      </c>
      <c r="B2827" t="s">
        <v>417</v>
      </c>
      <c r="C2827" t="s">
        <v>27</v>
      </c>
      <c r="D2827" t="s">
        <v>5376</v>
      </c>
      <c r="E2827" t="s">
        <v>5377</v>
      </c>
      <c r="G2827">
        <v>766120</v>
      </c>
      <c r="H2827" t="s">
        <v>420</v>
      </c>
      <c r="I2827" t="s">
        <v>421</v>
      </c>
      <c r="J2827" t="s">
        <v>433</v>
      </c>
      <c r="K2827">
        <v>1</v>
      </c>
      <c r="L2827" s="175" t="s">
        <v>434</v>
      </c>
      <c r="N2827" t="s">
        <v>5378</v>
      </c>
      <c r="P2827" t="s">
        <v>425</v>
      </c>
      <c r="Q2827" t="s">
        <v>426</v>
      </c>
      <c r="R2827">
        <v>0</v>
      </c>
      <c r="S2827">
        <v>0</v>
      </c>
      <c r="T2827">
        <v>0.4</v>
      </c>
      <c r="U2827">
        <v>0</v>
      </c>
      <c r="V2827">
        <v>0</v>
      </c>
      <c r="Z2827" t="s">
        <v>5379</v>
      </c>
      <c r="AA2827" t="s">
        <v>5378</v>
      </c>
    </row>
    <row r="2828" spans="1:29">
      <c r="A2828" s="175" t="s">
        <v>4812</v>
      </c>
      <c r="B2828" t="s">
        <v>417</v>
      </c>
      <c r="C2828" t="s">
        <v>26</v>
      </c>
      <c r="D2828" t="s">
        <v>2263</v>
      </c>
      <c r="E2828" t="s">
        <v>2264</v>
      </c>
      <c r="G2828">
        <v>773121</v>
      </c>
      <c r="H2828" t="s">
        <v>420</v>
      </c>
      <c r="I2828" t="s">
        <v>421</v>
      </c>
      <c r="J2828" t="s">
        <v>4157</v>
      </c>
      <c r="K2828">
        <v>1</v>
      </c>
      <c r="L2828" s="175" t="s">
        <v>4158</v>
      </c>
      <c r="N2828" t="s">
        <v>5380</v>
      </c>
      <c r="P2828" t="s">
        <v>425</v>
      </c>
      <c r="Q2828" t="s">
        <v>426</v>
      </c>
      <c r="R2828">
        <v>0</v>
      </c>
      <c r="S2828">
        <v>0</v>
      </c>
      <c r="T2828">
        <v>0.25</v>
      </c>
      <c r="U2828">
        <v>0</v>
      </c>
      <c r="V2828">
        <v>0</v>
      </c>
      <c r="Z2828" t="s">
        <v>2266</v>
      </c>
      <c r="AA2828" t="s">
        <v>5380</v>
      </c>
    </row>
    <row r="2829" spans="1:29">
      <c r="A2829" s="175" t="s">
        <v>4812</v>
      </c>
      <c r="B2829" t="s">
        <v>417</v>
      </c>
      <c r="C2829" t="s">
        <v>27</v>
      </c>
      <c r="D2829" t="s">
        <v>2267</v>
      </c>
      <c r="E2829" t="s">
        <v>2268</v>
      </c>
      <c r="G2829">
        <v>1004120</v>
      </c>
      <c r="H2829" t="s">
        <v>420</v>
      </c>
      <c r="I2829" t="s">
        <v>421</v>
      </c>
      <c r="J2829" t="s">
        <v>4799</v>
      </c>
      <c r="K2829">
        <v>1</v>
      </c>
      <c r="L2829" s="175" t="s">
        <v>4815</v>
      </c>
      <c r="M2829">
        <v>2283704</v>
      </c>
      <c r="N2829" t="s">
        <v>4816</v>
      </c>
      <c r="P2829" t="s">
        <v>425</v>
      </c>
      <c r="Q2829" t="s">
        <v>426</v>
      </c>
      <c r="R2829">
        <v>2</v>
      </c>
      <c r="S2829">
        <v>0</v>
      </c>
      <c r="T2829">
        <v>2</v>
      </c>
      <c r="U2829">
        <v>0</v>
      </c>
      <c r="V2829">
        <v>0</v>
      </c>
      <c r="W2829" t="s">
        <v>427</v>
      </c>
      <c r="X2829" t="s">
        <v>137</v>
      </c>
      <c r="Y2829" t="s">
        <v>4817</v>
      </c>
      <c r="Z2829" t="s">
        <v>514</v>
      </c>
      <c r="AA2829" t="s">
        <v>4818</v>
      </c>
    </row>
    <row r="2830" spans="1:29">
      <c r="A2830" s="175" t="s">
        <v>4812</v>
      </c>
      <c r="B2830" t="s">
        <v>417</v>
      </c>
      <c r="C2830" t="s">
        <v>27</v>
      </c>
      <c r="D2830" t="s">
        <v>2267</v>
      </c>
      <c r="E2830" t="s">
        <v>2268</v>
      </c>
      <c r="G2830">
        <v>52421</v>
      </c>
      <c r="H2830" t="s">
        <v>420</v>
      </c>
      <c r="I2830" t="s">
        <v>421</v>
      </c>
      <c r="J2830" t="s">
        <v>458</v>
      </c>
      <c r="K2830">
        <v>1</v>
      </c>
      <c r="L2830" s="175" t="s">
        <v>459</v>
      </c>
      <c r="N2830" t="s">
        <v>5381</v>
      </c>
      <c r="O2830">
        <v>100</v>
      </c>
      <c r="P2830" t="s">
        <v>425</v>
      </c>
      <c r="Q2830" t="s">
        <v>426</v>
      </c>
      <c r="R2830">
        <v>0</v>
      </c>
      <c r="S2830">
        <v>0</v>
      </c>
      <c r="T2830">
        <v>0.4</v>
      </c>
      <c r="U2830">
        <v>0</v>
      </c>
      <c r="V2830">
        <v>0</v>
      </c>
      <c r="Z2830" t="s">
        <v>2270</v>
      </c>
      <c r="AA2830" t="s">
        <v>5381</v>
      </c>
    </row>
    <row r="2831" spans="1:29">
      <c r="A2831" s="175" t="s">
        <v>4812</v>
      </c>
      <c r="B2831" t="s">
        <v>417</v>
      </c>
      <c r="C2831" t="s">
        <v>26</v>
      </c>
      <c r="D2831" t="s">
        <v>1400</v>
      </c>
      <c r="E2831" t="s">
        <v>1401</v>
      </c>
      <c r="G2831">
        <v>1004120</v>
      </c>
      <c r="H2831" t="s">
        <v>420</v>
      </c>
      <c r="I2831" t="s">
        <v>421</v>
      </c>
      <c r="J2831" t="s">
        <v>4799</v>
      </c>
      <c r="K2831">
        <v>1</v>
      </c>
      <c r="L2831" s="175" t="s">
        <v>4815</v>
      </c>
      <c r="M2831">
        <v>2283704</v>
      </c>
      <c r="N2831" t="s">
        <v>4816</v>
      </c>
      <c r="P2831" t="s">
        <v>425</v>
      </c>
      <c r="Q2831" t="s">
        <v>426</v>
      </c>
      <c r="R2831">
        <v>2</v>
      </c>
      <c r="S2831">
        <v>0</v>
      </c>
      <c r="T2831">
        <v>2</v>
      </c>
      <c r="U2831">
        <v>0</v>
      </c>
      <c r="V2831">
        <v>0</v>
      </c>
      <c r="W2831" t="s">
        <v>427</v>
      </c>
      <c r="X2831" t="s">
        <v>137</v>
      </c>
      <c r="Y2831" t="s">
        <v>4817</v>
      </c>
      <c r="Z2831" t="s">
        <v>514</v>
      </c>
      <c r="AA2831" t="s">
        <v>4818</v>
      </c>
    </row>
    <row r="2832" spans="1:29">
      <c r="A2832" s="175" t="s">
        <v>4812</v>
      </c>
      <c r="B2832" t="s">
        <v>417</v>
      </c>
      <c r="C2832" t="s">
        <v>26</v>
      </c>
      <c r="D2832" t="s">
        <v>3377</v>
      </c>
      <c r="E2832" t="s">
        <v>3378</v>
      </c>
      <c r="G2832">
        <v>1004120</v>
      </c>
      <c r="H2832" t="s">
        <v>420</v>
      </c>
      <c r="I2832" t="s">
        <v>421</v>
      </c>
      <c r="J2832" t="s">
        <v>4799</v>
      </c>
      <c r="K2832">
        <v>1</v>
      </c>
      <c r="L2832" s="175" t="s">
        <v>4815</v>
      </c>
      <c r="M2832">
        <v>2283704</v>
      </c>
      <c r="N2832" t="s">
        <v>4816</v>
      </c>
      <c r="P2832" t="s">
        <v>425</v>
      </c>
      <c r="Q2832" t="s">
        <v>426</v>
      </c>
      <c r="R2832">
        <v>2</v>
      </c>
      <c r="S2832">
        <v>0</v>
      </c>
      <c r="T2832">
        <v>2</v>
      </c>
      <c r="U2832">
        <v>0</v>
      </c>
      <c r="V2832">
        <v>0</v>
      </c>
      <c r="W2832" t="s">
        <v>427</v>
      </c>
      <c r="X2832" t="s">
        <v>137</v>
      </c>
      <c r="Y2832" t="s">
        <v>4817</v>
      </c>
      <c r="Z2832" t="s">
        <v>514</v>
      </c>
      <c r="AA2832" t="s">
        <v>4818</v>
      </c>
    </row>
    <row r="2833" spans="1:29">
      <c r="A2833" s="175" t="s">
        <v>4812</v>
      </c>
      <c r="B2833" t="s">
        <v>417</v>
      </c>
      <c r="C2833" t="s">
        <v>27</v>
      </c>
      <c r="D2833" t="s">
        <v>5382</v>
      </c>
      <c r="E2833" t="s">
        <v>5383</v>
      </c>
      <c r="G2833">
        <v>764151</v>
      </c>
      <c r="H2833" t="s">
        <v>420</v>
      </c>
      <c r="I2833" t="s">
        <v>421</v>
      </c>
      <c r="J2833" t="s">
        <v>422</v>
      </c>
      <c r="K2833">
        <v>1</v>
      </c>
      <c r="L2833" s="175" t="s">
        <v>423</v>
      </c>
      <c r="M2833">
        <v>2306722</v>
      </c>
      <c r="N2833" t="s">
        <v>4923</v>
      </c>
      <c r="P2833" t="s">
        <v>425</v>
      </c>
      <c r="Q2833" t="s">
        <v>426</v>
      </c>
      <c r="R2833">
        <v>8</v>
      </c>
      <c r="S2833">
        <v>0</v>
      </c>
      <c r="T2833">
        <v>16</v>
      </c>
      <c r="U2833">
        <v>0</v>
      </c>
      <c r="V2833">
        <v>0</v>
      </c>
      <c r="W2833" t="s">
        <v>427</v>
      </c>
      <c r="X2833" t="s">
        <v>137</v>
      </c>
      <c r="Y2833" t="s">
        <v>428</v>
      </c>
      <c r="Z2833" t="s">
        <v>429</v>
      </c>
      <c r="AA2833" t="s">
        <v>4924</v>
      </c>
    </row>
    <row r="2834" spans="1:29">
      <c r="A2834" s="175" t="s">
        <v>4812</v>
      </c>
      <c r="B2834" t="s">
        <v>417</v>
      </c>
      <c r="C2834" t="s">
        <v>27</v>
      </c>
      <c r="D2834" t="s">
        <v>1407</v>
      </c>
      <c r="E2834" t="s">
        <v>1408</v>
      </c>
      <c r="G2834">
        <v>1004120</v>
      </c>
      <c r="H2834" t="s">
        <v>420</v>
      </c>
      <c r="I2834" t="s">
        <v>421</v>
      </c>
      <c r="J2834" t="s">
        <v>4799</v>
      </c>
      <c r="K2834">
        <v>1</v>
      </c>
      <c r="L2834" s="175" t="s">
        <v>4815</v>
      </c>
      <c r="M2834">
        <v>2283704</v>
      </c>
      <c r="N2834" t="s">
        <v>4816</v>
      </c>
      <c r="P2834" t="s">
        <v>425</v>
      </c>
      <c r="Q2834" t="s">
        <v>426</v>
      </c>
      <c r="R2834">
        <v>2</v>
      </c>
      <c r="S2834">
        <v>0</v>
      </c>
      <c r="T2834">
        <v>2</v>
      </c>
      <c r="U2834">
        <v>0</v>
      </c>
      <c r="V2834">
        <v>0</v>
      </c>
      <c r="W2834" t="s">
        <v>427</v>
      </c>
      <c r="X2834" t="s">
        <v>137</v>
      </c>
      <c r="Y2834" t="s">
        <v>4817</v>
      </c>
      <c r="Z2834" t="s">
        <v>514</v>
      </c>
      <c r="AA2834" t="s">
        <v>4818</v>
      </c>
    </row>
    <row r="2835" spans="1:29">
      <c r="A2835" s="175" t="s">
        <v>4812</v>
      </c>
      <c r="B2835" t="s">
        <v>417</v>
      </c>
      <c r="C2835" t="s">
        <v>27</v>
      </c>
      <c r="D2835" t="s">
        <v>1410</v>
      </c>
      <c r="E2835" t="s">
        <v>1411</v>
      </c>
      <c r="G2835">
        <v>1004120</v>
      </c>
      <c r="H2835" t="s">
        <v>420</v>
      </c>
      <c r="I2835" t="s">
        <v>421</v>
      </c>
      <c r="J2835" t="s">
        <v>4799</v>
      </c>
      <c r="K2835">
        <v>1</v>
      </c>
      <c r="L2835" s="175" t="s">
        <v>4815</v>
      </c>
      <c r="M2835">
        <v>2283704</v>
      </c>
      <c r="N2835" t="s">
        <v>4816</v>
      </c>
      <c r="P2835" t="s">
        <v>425</v>
      </c>
      <c r="Q2835" t="s">
        <v>426</v>
      </c>
      <c r="R2835">
        <v>2</v>
      </c>
      <c r="S2835">
        <v>0</v>
      </c>
      <c r="T2835">
        <v>2</v>
      </c>
      <c r="U2835">
        <v>0</v>
      </c>
      <c r="V2835">
        <v>0</v>
      </c>
      <c r="W2835" t="s">
        <v>427</v>
      </c>
      <c r="X2835" t="s">
        <v>137</v>
      </c>
      <c r="Y2835" t="s">
        <v>4817</v>
      </c>
      <c r="Z2835" t="s">
        <v>514</v>
      </c>
      <c r="AA2835" t="s">
        <v>4818</v>
      </c>
    </row>
    <row r="2836" spans="1:29">
      <c r="A2836" s="175" t="s">
        <v>4812</v>
      </c>
      <c r="B2836" t="s">
        <v>417</v>
      </c>
      <c r="C2836" t="s">
        <v>26</v>
      </c>
      <c r="D2836" t="s">
        <v>2275</v>
      </c>
      <c r="E2836" t="s">
        <v>2276</v>
      </c>
      <c r="G2836">
        <v>1004120</v>
      </c>
      <c r="H2836" t="s">
        <v>420</v>
      </c>
      <c r="I2836" t="s">
        <v>421</v>
      </c>
      <c r="J2836" t="s">
        <v>4799</v>
      </c>
      <c r="K2836">
        <v>1</v>
      </c>
      <c r="L2836" s="175" t="s">
        <v>4815</v>
      </c>
      <c r="M2836">
        <v>2283704</v>
      </c>
      <c r="N2836" t="s">
        <v>4816</v>
      </c>
      <c r="P2836" t="s">
        <v>425</v>
      </c>
      <c r="Q2836" t="s">
        <v>426</v>
      </c>
      <c r="R2836">
        <v>2</v>
      </c>
      <c r="S2836">
        <v>0</v>
      </c>
      <c r="T2836">
        <v>2</v>
      </c>
      <c r="U2836">
        <v>0</v>
      </c>
      <c r="V2836">
        <v>0</v>
      </c>
      <c r="W2836" t="s">
        <v>427</v>
      </c>
      <c r="X2836" t="s">
        <v>137</v>
      </c>
      <c r="Y2836" t="s">
        <v>4817</v>
      </c>
      <c r="Z2836" t="s">
        <v>514</v>
      </c>
      <c r="AA2836" t="s">
        <v>4818</v>
      </c>
    </row>
    <row r="2837" spans="1:29">
      <c r="A2837" s="175" t="s">
        <v>4812</v>
      </c>
      <c r="B2837" t="s">
        <v>417</v>
      </c>
      <c r="C2837" t="s">
        <v>26</v>
      </c>
      <c r="D2837" t="s">
        <v>1415</v>
      </c>
      <c r="E2837" t="s">
        <v>1416</v>
      </c>
      <c r="G2837">
        <v>895122</v>
      </c>
      <c r="H2837" t="s">
        <v>420</v>
      </c>
      <c r="I2837" t="s">
        <v>421</v>
      </c>
      <c r="J2837" t="s">
        <v>4201</v>
      </c>
      <c r="K2837">
        <v>1</v>
      </c>
      <c r="L2837" s="175" t="s">
        <v>4202</v>
      </c>
      <c r="M2837">
        <v>2154738</v>
      </c>
      <c r="N2837" t="s">
        <v>4844</v>
      </c>
      <c r="P2837" t="s">
        <v>425</v>
      </c>
      <c r="Q2837" t="s">
        <v>426</v>
      </c>
      <c r="R2837">
        <v>8</v>
      </c>
      <c r="S2837">
        <v>0</v>
      </c>
      <c r="T2837">
        <v>8</v>
      </c>
      <c r="U2837">
        <v>0</v>
      </c>
      <c r="V2837">
        <v>0</v>
      </c>
      <c r="W2837" t="s">
        <v>427</v>
      </c>
      <c r="X2837" t="s">
        <v>137</v>
      </c>
      <c r="Y2837" t="s">
        <v>428</v>
      </c>
      <c r="Z2837" t="s">
        <v>429</v>
      </c>
      <c r="AA2837" t="s">
        <v>4845</v>
      </c>
    </row>
    <row r="2838" spans="1:29">
      <c r="A2838" s="175" t="s">
        <v>4812</v>
      </c>
      <c r="B2838" t="s">
        <v>417</v>
      </c>
      <c r="C2838" t="s">
        <v>26</v>
      </c>
      <c r="D2838" t="s">
        <v>5384</v>
      </c>
      <c r="E2838" t="s">
        <v>5385</v>
      </c>
      <c r="G2838">
        <v>52421</v>
      </c>
      <c r="H2838" t="s">
        <v>420</v>
      </c>
      <c r="I2838" t="s">
        <v>421</v>
      </c>
      <c r="J2838" t="s">
        <v>458</v>
      </c>
      <c r="K2838">
        <v>1</v>
      </c>
      <c r="L2838" s="175" t="s">
        <v>459</v>
      </c>
      <c r="N2838" t="s">
        <v>5386</v>
      </c>
      <c r="O2838">
        <v>100</v>
      </c>
      <c r="P2838" t="s">
        <v>425</v>
      </c>
      <c r="Q2838" t="s">
        <v>426</v>
      </c>
      <c r="R2838">
        <v>0</v>
      </c>
      <c r="S2838">
        <v>0</v>
      </c>
      <c r="T2838">
        <v>0.4</v>
      </c>
      <c r="U2838">
        <v>0</v>
      </c>
      <c r="V2838">
        <v>0</v>
      </c>
      <c r="Z2838" t="s">
        <v>5387</v>
      </c>
      <c r="AA2838" t="s">
        <v>5386</v>
      </c>
    </row>
    <row r="2839" spans="1:29">
      <c r="A2839" s="175" t="s">
        <v>4812</v>
      </c>
      <c r="B2839" t="s">
        <v>417</v>
      </c>
      <c r="C2839" t="s">
        <v>26</v>
      </c>
      <c r="D2839" t="s">
        <v>5384</v>
      </c>
      <c r="E2839" t="s">
        <v>5385</v>
      </c>
      <c r="G2839">
        <v>66120</v>
      </c>
      <c r="H2839" t="s">
        <v>420</v>
      </c>
      <c r="I2839" t="s">
        <v>421</v>
      </c>
      <c r="J2839" t="s">
        <v>510</v>
      </c>
      <c r="K2839">
        <v>1</v>
      </c>
      <c r="L2839" s="175" t="s">
        <v>511</v>
      </c>
      <c r="M2839">
        <v>2299711</v>
      </c>
      <c r="N2839" t="s">
        <v>4948</v>
      </c>
      <c r="P2839" t="s">
        <v>425</v>
      </c>
      <c r="Q2839" t="s">
        <v>426</v>
      </c>
      <c r="R2839">
        <v>1</v>
      </c>
      <c r="S2839">
        <v>0</v>
      </c>
      <c r="T2839">
        <v>1</v>
      </c>
      <c r="U2839">
        <v>0</v>
      </c>
      <c r="V2839">
        <v>0</v>
      </c>
      <c r="W2839" t="s">
        <v>427</v>
      </c>
      <c r="X2839" t="s">
        <v>137</v>
      </c>
      <c r="Y2839" t="s">
        <v>1612</v>
      </c>
      <c r="Z2839" t="s">
        <v>429</v>
      </c>
      <c r="AA2839" t="s">
        <v>4949</v>
      </c>
    </row>
    <row r="2840" spans="1:29">
      <c r="A2840" s="175" t="s">
        <v>4812</v>
      </c>
      <c r="B2840" t="s">
        <v>417</v>
      </c>
      <c r="C2840" t="s">
        <v>26</v>
      </c>
      <c r="D2840" t="s">
        <v>5384</v>
      </c>
      <c r="E2840" t="s">
        <v>5385</v>
      </c>
      <c r="G2840">
        <v>749121</v>
      </c>
      <c r="H2840" t="s">
        <v>420</v>
      </c>
      <c r="I2840" t="s">
        <v>421</v>
      </c>
      <c r="J2840" t="s">
        <v>579</v>
      </c>
      <c r="K2840">
        <v>1</v>
      </c>
      <c r="L2840" s="175" t="s">
        <v>580</v>
      </c>
      <c r="N2840" t="s">
        <v>5388</v>
      </c>
      <c r="P2840" t="s">
        <v>425</v>
      </c>
      <c r="Q2840" t="s">
        <v>426</v>
      </c>
      <c r="R2840">
        <v>0</v>
      </c>
      <c r="S2840">
        <v>0</v>
      </c>
      <c r="T2840">
        <v>0.4</v>
      </c>
      <c r="U2840">
        <v>0</v>
      </c>
      <c r="V2840">
        <v>0</v>
      </c>
      <c r="Z2840" t="s">
        <v>5387</v>
      </c>
      <c r="AA2840" t="s">
        <v>5388</v>
      </c>
    </row>
    <row r="2841" spans="1:29">
      <c r="A2841" s="175" t="s">
        <v>4812</v>
      </c>
      <c r="B2841" t="s">
        <v>417</v>
      </c>
      <c r="C2841" t="s">
        <v>26</v>
      </c>
      <c r="D2841" t="s">
        <v>5384</v>
      </c>
      <c r="E2841" t="s">
        <v>5385</v>
      </c>
      <c r="G2841">
        <v>750120</v>
      </c>
      <c r="H2841" t="s">
        <v>420</v>
      </c>
      <c r="I2841" t="s">
        <v>421</v>
      </c>
      <c r="J2841" t="s">
        <v>516</v>
      </c>
      <c r="K2841">
        <v>1</v>
      </c>
      <c r="L2841" s="175" t="s">
        <v>517</v>
      </c>
      <c r="M2841">
        <v>2299709</v>
      </c>
      <c r="N2841" t="s">
        <v>4951</v>
      </c>
      <c r="P2841" t="s">
        <v>425</v>
      </c>
      <c r="Q2841" t="s">
        <v>426</v>
      </c>
      <c r="R2841">
        <v>3</v>
      </c>
      <c r="S2841">
        <v>0</v>
      </c>
      <c r="T2841">
        <v>2.5</v>
      </c>
      <c r="U2841">
        <v>0</v>
      </c>
      <c r="V2841">
        <v>0</v>
      </c>
      <c r="W2841" t="s">
        <v>427</v>
      </c>
      <c r="X2841" t="s">
        <v>137</v>
      </c>
      <c r="Y2841" t="s">
        <v>1616</v>
      </c>
      <c r="Z2841" t="s">
        <v>429</v>
      </c>
      <c r="AA2841" t="s">
        <v>4650</v>
      </c>
    </row>
    <row r="2842" spans="1:29">
      <c r="A2842" s="175" t="s">
        <v>4812</v>
      </c>
      <c r="B2842" t="s">
        <v>417</v>
      </c>
      <c r="C2842" t="s">
        <v>26</v>
      </c>
      <c r="D2842" t="s">
        <v>5384</v>
      </c>
      <c r="E2842" t="s">
        <v>5385</v>
      </c>
      <c r="G2842">
        <v>764151</v>
      </c>
      <c r="H2842" t="s">
        <v>420</v>
      </c>
      <c r="I2842" t="s">
        <v>421</v>
      </c>
      <c r="J2842" t="s">
        <v>422</v>
      </c>
      <c r="K2842">
        <v>1</v>
      </c>
      <c r="L2842" s="175" t="s">
        <v>423</v>
      </c>
      <c r="M2842">
        <v>2296705</v>
      </c>
      <c r="N2842" t="s">
        <v>4937</v>
      </c>
      <c r="P2842" t="s">
        <v>425</v>
      </c>
      <c r="Q2842" t="s">
        <v>426</v>
      </c>
      <c r="R2842">
        <v>8</v>
      </c>
      <c r="S2842">
        <v>0</v>
      </c>
      <c r="T2842">
        <v>16</v>
      </c>
      <c r="U2842">
        <v>0</v>
      </c>
      <c r="V2842">
        <v>0</v>
      </c>
      <c r="W2842" t="s">
        <v>427</v>
      </c>
      <c r="X2842" t="s">
        <v>137</v>
      </c>
      <c r="Y2842" t="s">
        <v>428</v>
      </c>
      <c r="Z2842" t="s">
        <v>514</v>
      </c>
      <c r="AA2842" t="s">
        <v>4938</v>
      </c>
    </row>
    <row r="2843" spans="1:29">
      <c r="A2843" s="175" t="s">
        <v>4812</v>
      </c>
      <c r="B2843" t="s">
        <v>417</v>
      </c>
      <c r="C2843" t="s">
        <v>26</v>
      </c>
      <c r="D2843" t="s">
        <v>5384</v>
      </c>
      <c r="E2843" t="s">
        <v>5385</v>
      </c>
      <c r="G2843">
        <v>790124</v>
      </c>
      <c r="H2843" t="s">
        <v>420</v>
      </c>
      <c r="I2843" t="s">
        <v>421</v>
      </c>
      <c r="J2843" t="s">
        <v>582</v>
      </c>
      <c r="K2843">
        <v>1</v>
      </c>
      <c r="L2843" s="175" t="s">
        <v>583</v>
      </c>
      <c r="N2843" t="s">
        <v>5389</v>
      </c>
      <c r="P2843" t="s">
        <v>425</v>
      </c>
      <c r="Q2843" t="s">
        <v>426</v>
      </c>
      <c r="R2843">
        <v>0</v>
      </c>
      <c r="S2843">
        <v>0</v>
      </c>
      <c r="T2843">
        <v>0.25</v>
      </c>
      <c r="U2843">
        <v>0</v>
      </c>
      <c r="V2843">
        <v>0</v>
      </c>
      <c r="Z2843" t="s">
        <v>5387</v>
      </c>
      <c r="AA2843" t="s">
        <v>5389</v>
      </c>
    </row>
    <row r="2844" spans="1:29">
      <c r="A2844" s="175" t="s">
        <v>4812</v>
      </c>
      <c r="B2844" t="s">
        <v>417</v>
      </c>
      <c r="C2844" t="s">
        <v>26</v>
      </c>
      <c r="D2844" t="s">
        <v>5384</v>
      </c>
      <c r="E2844" t="s">
        <v>5385</v>
      </c>
      <c r="G2844">
        <v>795122</v>
      </c>
      <c r="H2844" t="s">
        <v>420</v>
      </c>
      <c r="I2844" t="s">
        <v>421</v>
      </c>
      <c r="J2844" t="s">
        <v>452</v>
      </c>
      <c r="K2844">
        <v>1</v>
      </c>
      <c r="L2844" s="175" t="s">
        <v>453</v>
      </c>
      <c r="N2844" t="s">
        <v>5390</v>
      </c>
      <c r="P2844" t="s">
        <v>425</v>
      </c>
      <c r="Q2844" t="s">
        <v>426</v>
      </c>
      <c r="R2844">
        <v>0</v>
      </c>
      <c r="S2844">
        <v>0</v>
      </c>
      <c r="T2844">
        <v>0.25</v>
      </c>
      <c r="U2844">
        <v>0</v>
      </c>
      <c r="V2844">
        <v>0</v>
      </c>
      <c r="Z2844" t="s">
        <v>5387</v>
      </c>
      <c r="AA2844" t="s">
        <v>5390</v>
      </c>
    </row>
    <row r="2845" spans="1:29">
      <c r="A2845" s="175" t="s">
        <v>4812</v>
      </c>
      <c r="B2845" t="s">
        <v>417</v>
      </c>
      <c r="C2845" t="s">
        <v>26</v>
      </c>
      <c r="D2845" t="s">
        <v>5384</v>
      </c>
      <c r="E2845" t="s">
        <v>5385</v>
      </c>
      <c r="G2845">
        <v>858120</v>
      </c>
      <c r="H2845" t="s">
        <v>420</v>
      </c>
      <c r="I2845" t="s">
        <v>421</v>
      </c>
      <c r="J2845" t="s">
        <v>587</v>
      </c>
      <c r="K2845">
        <v>1</v>
      </c>
      <c r="L2845" s="175" t="s">
        <v>588</v>
      </c>
      <c r="N2845" t="s">
        <v>5391</v>
      </c>
      <c r="P2845" t="s">
        <v>425</v>
      </c>
      <c r="Q2845" t="s">
        <v>426</v>
      </c>
      <c r="R2845">
        <v>0</v>
      </c>
      <c r="S2845">
        <v>0</v>
      </c>
      <c r="T2845">
        <v>0.17</v>
      </c>
      <c r="U2845">
        <v>0</v>
      </c>
      <c r="V2845">
        <v>0</v>
      </c>
      <c r="Z2845" t="s">
        <v>5387</v>
      </c>
      <c r="AA2845" t="s">
        <v>5391</v>
      </c>
    </row>
    <row r="2846" spans="1:29">
      <c r="A2846" s="175" t="s">
        <v>4812</v>
      </c>
      <c r="B2846" t="s">
        <v>417</v>
      </c>
      <c r="C2846" t="s">
        <v>26</v>
      </c>
      <c r="D2846" t="s">
        <v>5384</v>
      </c>
      <c r="E2846" t="s">
        <v>5385</v>
      </c>
      <c r="G2846">
        <v>9241</v>
      </c>
      <c r="H2846" t="s">
        <v>420</v>
      </c>
      <c r="I2846" t="s">
        <v>421</v>
      </c>
      <c r="J2846" t="s">
        <v>527</v>
      </c>
      <c r="K2846">
        <v>2</v>
      </c>
      <c r="L2846" s="175" t="s">
        <v>528</v>
      </c>
      <c r="N2846" t="s">
        <v>5392</v>
      </c>
      <c r="P2846" t="s">
        <v>425</v>
      </c>
      <c r="Q2846" t="s">
        <v>426</v>
      </c>
      <c r="R2846">
        <v>0</v>
      </c>
      <c r="S2846">
        <v>0</v>
      </c>
      <c r="T2846">
        <v>0.2</v>
      </c>
      <c r="U2846">
        <v>0</v>
      </c>
      <c r="V2846">
        <v>0</v>
      </c>
      <c r="Z2846" t="s">
        <v>5387</v>
      </c>
      <c r="AA2846" t="s">
        <v>5392</v>
      </c>
    </row>
    <row r="2847" spans="1:29">
      <c r="A2847" s="175" t="s">
        <v>4812</v>
      </c>
      <c r="B2847" t="s">
        <v>417</v>
      </c>
      <c r="C2847" t="s">
        <v>26</v>
      </c>
      <c r="D2847" t="s">
        <v>5384</v>
      </c>
      <c r="E2847" t="s">
        <v>5385</v>
      </c>
      <c r="G2847">
        <v>652127</v>
      </c>
      <c r="H2847" t="s">
        <v>595</v>
      </c>
      <c r="I2847" t="s">
        <v>421</v>
      </c>
      <c r="J2847" t="s">
        <v>596</v>
      </c>
      <c r="K2847">
        <v>1</v>
      </c>
      <c r="L2847" s="175" t="s">
        <v>597</v>
      </c>
      <c r="N2847" t="s">
        <v>5393</v>
      </c>
      <c r="P2847" t="s">
        <v>599</v>
      </c>
      <c r="Q2847" t="s">
        <v>600</v>
      </c>
      <c r="R2847">
        <v>0</v>
      </c>
      <c r="S2847">
        <v>0</v>
      </c>
      <c r="T2847">
        <v>0.1</v>
      </c>
      <c r="U2847">
        <v>0</v>
      </c>
      <c r="V2847">
        <v>0</v>
      </c>
      <c r="Z2847" t="s">
        <v>5387</v>
      </c>
      <c r="AA2847" t="s">
        <v>5393</v>
      </c>
    </row>
    <row r="2848" spans="1:29">
      <c r="A2848" s="175" t="s">
        <v>4812</v>
      </c>
      <c r="B2848" t="s">
        <v>417</v>
      </c>
      <c r="C2848" t="s">
        <v>26</v>
      </c>
      <c r="D2848" t="s">
        <v>3403</v>
      </c>
      <c r="E2848" t="s">
        <v>3404</v>
      </c>
      <c r="G2848">
        <v>961122</v>
      </c>
      <c r="H2848" t="s">
        <v>420</v>
      </c>
      <c r="I2848" t="s">
        <v>421</v>
      </c>
      <c r="J2848" t="s">
        <v>5394</v>
      </c>
      <c r="K2848">
        <v>1</v>
      </c>
      <c r="L2848" s="175" t="s">
        <v>5395</v>
      </c>
      <c r="M2848">
        <v>2228718</v>
      </c>
      <c r="N2848" t="s">
        <v>5396</v>
      </c>
      <c r="P2848" t="s">
        <v>2036</v>
      </c>
      <c r="Q2848" t="s">
        <v>2037</v>
      </c>
      <c r="R2848">
        <v>1</v>
      </c>
      <c r="S2848">
        <v>0</v>
      </c>
      <c r="T2848">
        <v>1</v>
      </c>
      <c r="U2848">
        <v>0</v>
      </c>
      <c r="V2848">
        <v>0</v>
      </c>
      <c r="Y2848" t="s">
        <v>3558</v>
      </c>
      <c r="Z2848" t="s">
        <v>1717</v>
      </c>
      <c r="AA2848" t="s">
        <v>5397</v>
      </c>
      <c r="AC2848" t="s">
        <v>1719</v>
      </c>
    </row>
    <row r="2849" spans="1:27">
      <c r="A2849" s="175" t="s">
        <v>4812</v>
      </c>
      <c r="B2849" t="s">
        <v>417</v>
      </c>
      <c r="C2849" t="s">
        <v>27</v>
      </c>
      <c r="D2849" t="s">
        <v>2283</v>
      </c>
      <c r="E2849" t="s">
        <v>2284</v>
      </c>
      <c r="G2849">
        <v>1004120</v>
      </c>
      <c r="H2849" t="s">
        <v>420</v>
      </c>
      <c r="I2849" t="s">
        <v>421</v>
      </c>
      <c r="J2849" t="s">
        <v>4799</v>
      </c>
      <c r="K2849">
        <v>1</v>
      </c>
      <c r="L2849" s="175" t="s">
        <v>4815</v>
      </c>
      <c r="M2849">
        <v>2283704</v>
      </c>
      <c r="N2849" t="s">
        <v>4816</v>
      </c>
      <c r="P2849" t="s">
        <v>425</v>
      </c>
      <c r="Q2849" t="s">
        <v>426</v>
      </c>
      <c r="R2849">
        <v>2</v>
      </c>
      <c r="S2849">
        <v>0</v>
      </c>
      <c r="T2849">
        <v>2</v>
      </c>
      <c r="U2849">
        <v>0</v>
      </c>
      <c r="V2849">
        <v>0</v>
      </c>
      <c r="W2849" t="s">
        <v>427</v>
      </c>
      <c r="X2849" t="s">
        <v>137</v>
      </c>
      <c r="Y2849" t="s">
        <v>4817</v>
      </c>
      <c r="Z2849" t="s">
        <v>514</v>
      </c>
      <c r="AA2849" t="s">
        <v>4818</v>
      </c>
    </row>
    <row r="2850" spans="1:27">
      <c r="A2850" s="175" t="s">
        <v>4812</v>
      </c>
      <c r="B2850" t="s">
        <v>417</v>
      </c>
      <c r="C2850" t="s">
        <v>26</v>
      </c>
      <c r="D2850" t="s">
        <v>3409</v>
      </c>
      <c r="E2850" t="s">
        <v>3410</v>
      </c>
      <c r="G2850">
        <v>52421</v>
      </c>
      <c r="H2850" t="s">
        <v>420</v>
      </c>
      <c r="I2850" t="s">
        <v>421</v>
      </c>
      <c r="J2850" t="s">
        <v>458</v>
      </c>
      <c r="K2850">
        <v>1</v>
      </c>
      <c r="L2850" s="175" t="s">
        <v>459</v>
      </c>
      <c r="N2850" t="s">
        <v>5398</v>
      </c>
      <c r="O2850">
        <v>100</v>
      </c>
      <c r="P2850" t="s">
        <v>425</v>
      </c>
      <c r="Q2850" t="s">
        <v>426</v>
      </c>
      <c r="R2850">
        <v>0</v>
      </c>
      <c r="S2850">
        <v>0</v>
      </c>
      <c r="T2850">
        <v>0.4</v>
      </c>
      <c r="U2850">
        <v>0</v>
      </c>
      <c r="V2850">
        <v>0</v>
      </c>
      <c r="Z2850" t="s">
        <v>3412</v>
      </c>
      <c r="AA2850" t="s">
        <v>5398</v>
      </c>
    </row>
    <row r="2851" spans="1:27">
      <c r="A2851" s="175" t="s">
        <v>4812</v>
      </c>
      <c r="B2851" t="s">
        <v>417</v>
      </c>
      <c r="C2851" t="s">
        <v>27</v>
      </c>
      <c r="D2851" t="s">
        <v>3413</v>
      </c>
      <c r="E2851" t="s">
        <v>5399</v>
      </c>
      <c r="G2851">
        <v>52421</v>
      </c>
      <c r="H2851" t="s">
        <v>420</v>
      </c>
      <c r="I2851" t="s">
        <v>421</v>
      </c>
      <c r="J2851" t="s">
        <v>458</v>
      </c>
      <c r="K2851">
        <v>1</v>
      </c>
      <c r="L2851" s="175" t="s">
        <v>459</v>
      </c>
      <c r="N2851" t="s">
        <v>5400</v>
      </c>
      <c r="O2851">
        <v>100</v>
      </c>
      <c r="P2851" t="s">
        <v>425</v>
      </c>
      <c r="Q2851" t="s">
        <v>426</v>
      </c>
      <c r="R2851">
        <v>0</v>
      </c>
      <c r="S2851">
        <v>0</v>
      </c>
      <c r="T2851">
        <v>0.4</v>
      </c>
      <c r="U2851">
        <v>0</v>
      </c>
      <c r="V2851">
        <v>0</v>
      </c>
      <c r="Z2851" t="s">
        <v>5401</v>
      </c>
      <c r="AA2851" t="s">
        <v>5400</v>
      </c>
    </row>
    <row r="2852" spans="1:27">
      <c r="A2852" s="175" t="s">
        <v>4812</v>
      </c>
      <c r="B2852" t="s">
        <v>417</v>
      </c>
      <c r="C2852" t="s">
        <v>27</v>
      </c>
      <c r="D2852" t="s">
        <v>3413</v>
      </c>
      <c r="E2852" t="s">
        <v>5399</v>
      </c>
      <c r="G2852">
        <v>749121</v>
      </c>
      <c r="H2852" t="s">
        <v>420</v>
      </c>
      <c r="I2852" t="s">
        <v>421</v>
      </c>
      <c r="J2852" t="s">
        <v>579</v>
      </c>
      <c r="K2852">
        <v>1</v>
      </c>
      <c r="L2852" s="175" t="s">
        <v>580</v>
      </c>
      <c r="N2852" t="s">
        <v>5402</v>
      </c>
      <c r="P2852" t="s">
        <v>425</v>
      </c>
      <c r="Q2852" t="s">
        <v>426</v>
      </c>
      <c r="R2852">
        <v>0</v>
      </c>
      <c r="S2852">
        <v>0</v>
      </c>
      <c r="T2852">
        <v>0.4</v>
      </c>
      <c r="U2852">
        <v>0</v>
      </c>
      <c r="V2852">
        <v>0</v>
      </c>
      <c r="Z2852" t="s">
        <v>5401</v>
      </c>
      <c r="AA2852" t="s">
        <v>5402</v>
      </c>
    </row>
    <row r="2853" spans="1:27">
      <c r="A2853" s="175" t="s">
        <v>4812</v>
      </c>
      <c r="B2853" t="s">
        <v>417</v>
      </c>
      <c r="C2853" t="s">
        <v>27</v>
      </c>
      <c r="D2853" t="s">
        <v>3413</v>
      </c>
      <c r="E2853" t="s">
        <v>5399</v>
      </c>
      <c r="G2853">
        <v>764151</v>
      </c>
      <c r="H2853" t="s">
        <v>420</v>
      </c>
      <c r="I2853" t="s">
        <v>421</v>
      </c>
      <c r="J2853" t="s">
        <v>422</v>
      </c>
      <c r="K2853">
        <v>1</v>
      </c>
      <c r="L2853" s="175" t="s">
        <v>423</v>
      </c>
      <c r="M2853">
        <v>2306722</v>
      </c>
      <c r="N2853" t="s">
        <v>4923</v>
      </c>
      <c r="P2853" t="s">
        <v>425</v>
      </c>
      <c r="Q2853" t="s">
        <v>426</v>
      </c>
      <c r="R2853">
        <v>8</v>
      </c>
      <c r="S2853">
        <v>0</v>
      </c>
      <c r="T2853">
        <v>16</v>
      </c>
      <c r="U2853">
        <v>0</v>
      </c>
      <c r="V2853">
        <v>0</v>
      </c>
      <c r="W2853" t="s">
        <v>427</v>
      </c>
      <c r="X2853" t="s">
        <v>137</v>
      </c>
      <c r="Y2853" t="s">
        <v>428</v>
      </c>
      <c r="Z2853" t="s">
        <v>429</v>
      </c>
      <c r="AA2853" t="s">
        <v>4924</v>
      </c>
    </row>
    <row r="2854" spans="1:27">
      <c r="A2854" s="175" t="s">
        <v>4812</v>
      </c>
      <c r="B2854" t="s">
        <v>417</v>
      </c>
      <c r="C2854" t="s">
        <v>27</v>
      </c>
      <c r="D2854" t="s">
        <v>3413</v>
      </c>
      <c r="E2854" t="s">
        <v>5399</v>
      </c>
      <c r="G2854">
        <v>790124</v>
      </c>
      <c r="H2854" t="s">
        <v>420</v>
      </c>
      <c r="I2854" t="s">
        <v>421</v>
      </c>
      <c r="J2854" t="s">
        <v>582</v>
      </c>
      <c r="K2854">
        <v>1</v>
      </c>
      <c r="L2854" s="175" t="s">
        <v>583</v>
      </c>
      <c r="N2854" t="s">
        <v>5403</v>
      </c>
      <c r="P2854" t="s">
        <v>425</v>
      </c>
      <c r="Q2854" t="s">
        <v>426</v>
      </c>
      <c r="R2854">
        <v>0</v>
      </c>
      <c r="S2854">
        <v>0</v>
      </c>
      <c r="T2854">
        <v>0.25</v>
      </c>
      <c r="U2854">
        <v>0</v>
      </c>
      <c r="V2854">
        <v>0</v>
      </c>
      <c r="Z2854" t="s">
        <v>5401</v>
      </c>
      <c r="AA2854" t="s">
        <v>5403</v>
      </c>
    </row>
    <row r="2855" spans="1:27">
      <c r="A2855" s="175" t="s">
        <v>4812</v>
      </c>
      <c r="B2855" t="s">
        <v>417</v>
      </c>
      <c r="C2855" t="s">
        <v>27</v>
      </c>
      <c r="D2855" t="s">
        <v>3413</v>
      </c>
      <c r="E2855" t="s">
        <v>5399</v>
      </c>
      <c r="G2855">
        <v>795122</v>
      </c>
      <c r="H2855" t="s">
        <v>420</v>
      </c>
      <c r="I2855" t="s">
        <v>421</v>
      </c>
      <c r="J2855" t="s">
        <v>452</v>
      </c>
      <c r="K2855">
        <v>1</v>
      </c>
      <c r="L2855" s="175" t="s">
        <v>453</v>
      </c>
      <c r="N2855" t="s">
        <v>5404</v>
      </c>
      <c r="P2855" t="s">
        <v>425</v>
      </c>
      <c r="Q2855" t="s">
        <v>426</v>
      </c>
      <c r="R2855">
        <v>0</v>
      </c>
      <c r="S2855">
        <v>0</v>
      </c>
      <c r="T2855">
        <v>0.25</v>
      </c>
      <c r="U2855">
        <v>0</v>
      </c>
      <c r="V2855">
        <v>0</v>
      </c>
      <c r="Z2855" t="s">
        <v>5401</v>
      </c>
      <c r="AA2855" t="s">
        <v>5404</v>
      </c>
    </row>
    <row r="2856" spans="1:27">
      <c r="A2856" s="175" t="s">
        <v>4812</v>
      </c>
      <c r="B2856" t="s">
        <v>417</v>
      </c>
      <c r="C2856" t="s">
        <v>27</v>
      </c>
      <c r="D2856" t="s">
        <v>3413</v>
      </c>
      <c r="E2856" t="s">
        <v>5399</v>
      </c>
      <c r="G2856">
        <v>9241</v>
      </c>
      <c r="H2856" t="s">
        <v>420</v>
      </c>
      <c r="I2856" t="s">
        <v>421</v>
      </c>
      <c r="J2856" t="s">
        <v>527</v>
      </c>
      <c r="K2856">
        <v>2</v>
      </c>
      <c r="L2856" s="175" t="s">
        <v>528</v>
      </c>
      <c r="N2856" t="s">
        <v>5405</v>
      </c>
      <c r="P2856" t="s">
        <v>425</v>
      </c>
      <c r="Q2856" t="s">
        <v>426</v>
      </c>
      <c r="R2856">
        <v>0</v>
      </c>
      <c r="S2856">
        <v>0</v>
      </c>
      <c r="T2856">
        <v>0.2</v>
      </c>
      <c r="U2856">
        <v>0</v>
      </c>
      <c r="V2856">
        <v>0</v>
      </c>
      <c r="Z2856" t="s">
        <v>5401</v>
      </c>
      <c r="AA2856" t="s">
        <v>5405</v>
      </c>
    </row>
    <row r="2857" spans="1:27">
      <c r="A2857" s="175" t="s">
        <v>4812</v>
      </c>
      <c r="B2857" t="s">
        <v>417</v>
      </c>
      <c r="C2857" t="s">
        <v>27</v>
      </c>
      <c r="D2857" t="s">
        <v>3413</v>
      </c>
      <c r="E2857" t="s">
        <v>5399</v>
      </c>
      <c r="G2857">
        <v>652127</v>
      </c>
      <c r="H2857" t="s">
        <v>595</v>
      </c>
      <c r="I2857" t="s">
        <v>421</v>
      </c>
      <c r="J2857" t="s">
        <v>596</v>
      </c>
      <c r="K2857">
        <v>1</v>
      </c>
      <c r="L2857" s="175" t="s">
        <v>597</v>
      </c>
      <c r="N2857" t="s">
        <v>5406</v>
      </c>
      <c r="P2857" t="s">
        <v>599</v>
      </c>
      <c r="Q2857" t="s">
        <v>600</v>
      </c>
      <c r="R2857">
        <v>0</v>
      </c>
      <c r="S2857">
        <v>0</v>
      </c>
      <c r="T2857">
        <v>0.1</v>
      </c>
      <c r="U2857">
        <v>0</v>
      </c>
      <c r="V2857">
        <v>0</v>
      </c>
      <c r="Z2857" t="s">
        <v>5401</v>
      </c>
      <c r="AA2857" t="s">
        <v>5406</v>
      </c>
    </row>
    <row r="2858" spans="1:27">
      <c r="A2858" s="175" t="s">
        <v>4812</v>
      </c>
      <c r="B2858" t="s">
        <v>417</v>
      </c>
      <c r="C2858" t="s">
        <v>27</v>
      </c>
      <c r="D2858" t="s">
        <v>3426</v>
      </c>
      <c r="E2858" t="s">
        <v>5407</v>
      </c>
      <c r="G2858">
        <v>52421</v>
      </c>
      <c r="H2858" t="s">
        <v>420</v>
      </c>
      <c r="I2858" t="s">
        <v>421</v>
      </c>
      <c r="J2858" t="s">
        <v>458</v>
      </c>
      <c r="K2858">
        <v>1</v>
      </c>
      <c r="L2858" s="175" t="s">
        <v>459</v>
      </c>
      <c r="N2858" t="s">
        <v>5408</v>
      </c>
      <c r="O2858">
        <v>100</v>
      </c>
      <c r="P2858" t="s">
        <v>425</v>
      </c>
      <c r="Q2858" t="s">
        <v>426</v>
      </c>
      <c r="R2858">
        <v>0</v>
      </c>
      <c r="S2858">
        <v>0</v>
      </c>
      <c r="T2858">
        <v>0.4</v>
      </c>
      <c r="U2858">
        <v>0</v>
      </c>
      <c r="V2858">
        <v>0</v>
      </c>
      <c r="Z2858" t="s">
        <v>5409</v>
      </c>
      <c r="AA2858" t="s">
        <v>5408</v>
      </c>
    </row>
    <row r="2859" spans="1:27">
      <c r="A2859" s="175" t="s">
        <v>4812</v>
      </c>
      <c r="B2859" t="s">
        <v>417</v>
      </c>
      <c r="C2859" t="s">
        <v>27</v>
      </c>
      <c r="D2859" t="s">
        <v>3426</v>
      </c>
      <c r="E2859" t="s">
        <v>5407</v>
      </c>
      <c r="G2859">
        <v>749121</v>
      </c>
      <c r="H2859" t="s">
        <v>420</v>
      </c>
      <c r="I2859" t="s">
        <v>421</v>
      </c>
      <c r="J2859" t="s">
        <v>579</v>
      </c>
      <c r="K2859">
        <v>1</v>
      </c>
      <c r="L2859" s="175" t="s">
        <v>580</v>
      </c>
      <c r="N2859" t="s">
        <v>5410</v>
      </c>
      <c r="P2859" t="s">
        <v>425</v>
      </c>
      <c r="Q2859" t="s">
        <v>426</v>
      </c>
      <c r="R2859">
        <v>0</v>
      </c>
      <c r="S2859">
        <v>0</v>
      </c>
      <c r="T2859">
        <v>0.4</v>
      </c>
      <c r="U2859">
        <v>0</v>
      </c>
      <c r="V2859">
        <v>0</v>
      </c>
      <c r="Z2859" t="s">
        <v>5409</v>
      </c>
      <c r="AA2859" t="s">
        <v>5410</v>
      </c>
    </row>
    <row r="2860" spans="1:27">
      <c r="A2860" s="175" t="s">
        <v>4812</v>
      </c>
      <c r="B2860" t="s">
        <v>417</v>
      </c>
      <c r="C2860" t="s">
        <v>27</v>
      </c>
      <c r="D2860" t="s">
        <v>3426</v>
      </c>
      <c r="E2860" t="s">
        <v>5407</v>
      </c>
      <c r="G2860">
        <v>764151</v>
      </c>
      <c r="H2860" t="s">
        <v>420</v>
      </c>
      <c r="I2860" t="s">
        <v>421</v>
      </c>
      <c r="J2860" t="s">
        <v>422</v>
      </c>
      <c r="K2860">
        <v>1</v>
      </c>
      <c r="L2860" s="175" t="s">
        <v>423</v>
      </c>
      <c r="M2860">
        <v>2296705</v>
      </c>
      <c r="N2860" t="s">
        <v>4937</v>
      </c>
      <c r="P2860" t="s">
        <v>425</v>
      </c>
      <c r="Q2860" t="s">
        <v>426</v>
      </c>
      <c r="R2860">
        <v>8</v>
      </c>
      <c r="S2860">
        <v>0</v>
      </c>
      <c r="T2860">
        <v>16</v>
      </c>
      <c r="U2860">
        <v>0</v>
      </c>
      <c r="V2860">
        <v>0</v>
      </c>
      <c r="W2860" t="s">
        <v>427</v>
      </c>
      <c r="X2860" t="s">
        <v>137</v>
      </c>
      <c r="Y2860" t="s">
        <v>428</v>
      </c>
      <c r="Z2860" t="s">
        <v>514</v>
      </c>
      <c r="AA2860" t="s">
        <v>4938</v>
      </c>
    </row>
    <row r="2861" spans="1:27">
      <c r="A2861" s="175" t="s">
        <v>4812</v>
      </c>
      <c r="B2861" t="s">
        <v>417</v>
      </c>
      <c r="C2861" t="s">
        <v>27</v>
      </c>
      <c r="D2861" t="s">
        <v>5411</v>
      </c>
      <c r="E2861" t="s">
        <v>5412</v>
      </c>
      <c r="G2861">
        <v>764151</v>
      </c>
      <c r="H2861" t="s">
        <v>420</v>
      </c>
      <c r="I2861" t="s">
        <v>421</v>
      </c>
      <c r="J2861" t="s">
        <v>422</v>
      </c>
      <c r="K2861">
        <v>1</v>
      </c>
      <c r="L2861" s="175" t="s">
        <v>423</v>
      </c>
      <c r="M2861">
        <v>2296705</v>
      </c>
      <c r="N2861" t="s">
        <v>4937</v>
      </c>
      <c r="P2861" t="s">
        <v>425</v>
      </c>
      <c r="Q2861" t="s">
        <v>426</v>
      </c>
      <c r="R2861">
        <v>8</v>
      </c>
      <c r="S2861">
        <v>0</v>
      </c>
      <c r="T2861">
        <v>16</v>
      </c>
      <c r="U2861">
        <v>0</v>
      </c>
      <c r="V2861">
        <v>0</v>
      </c>
      <c r="W2861" t="s">
        <v>427</v>
      </c>
      <c r="X2861" t="s">
        <v>137</v>
      </c>
      <c r="Y2861" t="s">
        <v>428</v>
      </c>
      <c r="Z2861" t="s">
        <v>514</v>
      </c>
      <c r="AA2861" t="s">
        <v>4938</v>
      </c>
    </row>
    <row r="2862" spans="1:27">
      <c r="A2862" s="175" t="s">
        <v>4812</v>
      </c>
      <c r="B2862" t="s">
        <v>417</v>
      </c>
      <c r="C2862" t="s">
        <v>26</v>
      </c>
      <c r="D2862" t="s">
        <v>2288</v>
      </c>
      <c r="E2862" t="s">
        <v>2289</v>
      </c>
      <c r="G2862">
        <v>773121</v>
      </c>
      <c r="H2862" t="s">
        <v>420</v>
      </c>
      <c r="I2862" t="s">
        <v>421</v>
      </c>
      <c r="J2862" t="s">
        <v>4157</v>
      </c>
      <c r="K2862">
        <v>1</v>
      </c>
      <c r="L2862" s="175" t="s">
        <v>4158</v>
      </c>
      <c r="N2862" t="s">
        <v>5413</v>
      </c>
      <c r="P2862" t="s">
        <v>425</v>
      </c>
      <c r="Q2862" t="s">
        <v>426</v>
      </c>
      <c r="R2862">
        <v>0</v>
      </c>
      <c r="S2862">
        <v>0</v>
      </c>
      <c r="T2862">
        <v>0.25</v>
      </c>
      <c r="U2862">
        <v>0</v>
      </c>
      <c r="V2862">
        <v>0</v>
      </c>
      <c r="Z2862" t="s">
        <v>2291</v>
      </c>
      <c r="AA2862" t="s">
        <v>5413</v>
      </c>
    </row>
    <row r="2863" spans="1:27">
      <c r="A2863" s="175" t="s">
        <v>4812</v>
      </c>
      <c r="B2863" t="s">
        <v>417</v>
      </c>
      <c r="C2863" t="s">
        <v>26</v>
      </c>
      <c r="D2863" t="s">
        <v>2292</v>
      </c>
      <c r="E2863" t="s">
        <v>2293</v>
      </c>
      <c r="G2863">
        <v>895120</v>
      </c>
      <c r="H2863" t="s">
        <v>420</v>
      </c>
      <c r="I2863" t="s">
        <v>421</v>
      </c>
      <c r="J2863" t="s">
        <v>470</v>
      </c>
      <c r="K2863">
        <v>1</v>
      </c>
      <c r="L2863" s="175" t="s">
        <v>471</v>
      </c>
      <c r="M2863">
        <v>2154727</v>
      </c>
      <c r="N2863" t="s">
        <v>4911</v>
      </c>
      <c r="P2863" t="s">
        <v>425</v>
      </c>
      <c r="Q2863" t="s">
        <v>426</v>
      </c>
      <c r="R2863">
        <v>3</v>
      </c>
      <c r="S2863">
        <v>0</v>
      </c>
      <c r="T2863">
        <v>0</v>
      </c>
      <c r="U2863">
        <v>0</v>
      </c>
      <c r="V2863">
        <v>0</v>
      </c>
      <c r="W2863" t="s">
        <v>427</v>
      </c>
      <c r="X2863" t="s">
        <v>137</v>
      </c>
      <c r="Y2863" t="s">
        <v>428</v>
      </c>
      <c r="Z2863" t="s">
        <v>429</v>
      </c>
      <c r="AA2863" t="s">
        <v>4912</v>
      </c>
    </row>
    <row r="2864" spans="1:27">
      <c r="A2864" s="175" t="s">
        <v>4812</v>
      </c>
      <c r="B2864" t="s">
        <v>417</v>
      </c>
      <c r="C2864" t="s">
        <v>26</v>
      </c>
      <c r="D2864" t="s">
        <v>2292</v>
      </c>
      <c r="E2864" t="s">
        <v>2293</v>
      </c>
      <c r="G2864">
        <v>895120</v>
      </c>
      <c r="H2864" t="s">
        <v>420</v>
      </c>
      <c r="I2864" t="s">
        <v>421</v>
      </c>
      <c r="J2864" t="s">
        <v>470</v>
      </c>
      <c r="K2864">
        <v>1</v>
      </c>
      <c r="L2864" s="175" t="s">
        <v>471</v>
      </c>
      <c r="N2864" t="s">
        <v>4907</v>
      </c>
      <c r="P2864" t="s">
        <v>4908</v>
      </c>
      <c r="Q2864" t="s">
        <v>4909</v>
      </c>
      <c r="R2864">
        <v>0</v>
      </c>
      <c r="S2864">
        <v>0</v>
      </c>
      <c r="T2864">
        <v>0</v>
      </c>
      <c r="U2864">
        <v>0</v>
      </c>
      <c r="V2864">
        <v>0</v>
      </c>
      <c r="W2864" t="s">
        <v>427</v>
      </c>
      <c r="X2864" t="s">
        <v>137</v>
      </c>
      <c r="Z2864" t="s">
        <v>1824</v>
      </c>
      <c r="AA2864" t="s">
        <v>4910</v>
      </c>
    </row>
    <row r="2865" spans="1:27">
      <c r="A2865" s="175" t="s">
        <v>4812</v>
      </c>
      <c r="B2865" t="s">
        <v>417</v>
      </c>
      <c r="C2865" t="s">
        <v>26</v>
      </c>
      <c r="D2865" t="s">
        <v>3434</v>
      </c>
      <c r="E2865" t="s">
        <v>3435</v>
      </c>
      <c r="G2865">
        <v>1004120</v>
      </c>
      <c r="H2865" t="s">
        <v>420</v>
      </c>
      <c r="I2865" t="s">
        <v>421</v>
      </c>
      <c r="J2865" t="s">
        <v>4799</v>
      </c>
      <c r="K2865">
        <v>1</v>
      </c>
      <c r="L2865" s="175" t="s">
        <v>4815</v>
      </c>
      <c r="M2865">
        <v>2283704</v>
      </c>
      <c r="N2865" t="s">
        <v>4816</v>
      </c>
      <c r="P2865" t="s">
        <v>425</v>
      </c>
      <c r="Q2865" t="s">
        <v>426</v>
      </c>
      <c r="R2865">
        <v>2</v>
      </c>
      <c r="S2865">
        <v>0</v>
      </c>
      <c r="T2865">
        <v>2</v>
      </c>
      <c r="U2865">
        <v>0</v>
      </c>
      <c r="V2865">
        <v>0</v>
      </c>
      <c r="W2865" t="s">
        <v>427</v>
      </c>
      <c r="X2865" t="s">
        <v>137</v>
      </c>
      <c r="Y2865" t="s">
        <v>4817</v>
      </c>
      <c r="Z2865" t="s">
        <v>514</v>
      </c>
      <c r="AA2865" t="s">
        <v>4818</v>
      </c>
    </row>
    <row r="2866" spans="1:27">
      <c r="A2866" s="175" t="s">
        <v>4812</v>
      </c>
      <c r="B2866" t="s">
        <v>417</v>
      </c>
      <c r="C2866" t="s">
        <v>26</v>
      </c>
      <c r="D2866" t="s">
        <v>5414</v>
      </c>
      <c r="E2866" t="s">
        <v>5415</v>
      </c>
      <c r="G2866">
        <v>52421</v>
      </c>
      <c r="H2866" t="s">
        <v>420</v>
      </c>
      <c r="I2866" t="s">
        <v>421</v>
      </c>
      <c r="J2866" t="s">
        <v>458</v>
      </c>
      <c r="K2866">
        <v>1</v>
      </c>
      <c r="L2866" s="175" t="s">
        <v>459</v>
      </c>
      <c r="N2866" t="s">
        <v>5416</v>
      </c>
      <c r="O2866">
        <v>100</v>
      </c>
      <c r="P2866" t="s">
        <v>425</v>
      </c>
      <c r="Q2866" t="s">
        <v>426</v>
      </c>
      <c r="R2866">
        <v>0</v>
      </c>
      <c r="S2866">
        <v>0</v>
      </c>
      <c r="T2866">
        <v>0.4</v>
      </c>
      <c r="U2866">
        <v>0</v>
      </c>
      <c r="V2866">
        <v>0</v>
      </c>
      <c r="Z2866" t="s">
        <v>5417</v>
      </c>
      <c r="AA2866" t="s">
        <v>5416</v>
      </c>
    </row>
    <row r="2867" spans="1:27">
      <c r="A2867" s="175" t="s">
        <v>4812</v>
      </c>
      <c r="B2867" t="s">
        <v>417</v>
      </c>
      <c r="C2867" t="s">
        <v>26</v>
      </c>
      <c r="D2867" t="s">
        <v>1427</v>
      </c>
      <c r="E2867" t="s">
        <v>5418</v>
      </c>
      <c r="G2867">
        <v>120120</v>
      </c>
      <c r="H2867" t="s">
        <v>420</v>
      </c>
      <c r="I2867" t="s">
        <v>421</v>
      </c>
      <c r="J2867" t="s">
        <v>1532</v>
      </c>
      <c r="K2867">
        <v>1</v>
      </c>
      <c r="L2867" s="175" t="s">
        <v>1533</v>
      </c>
      <c r="N2867" t="s">
        <v>5419</v>
      </c>
      <c r="P2867" t="s">
        <v>425</v>
      </c>
      <c r="Q2867" t="s">
        <v>426</v>
      </c>
      <c r="R2867">
        <v>0</v>
      </c>
      <c r="S2867">
        <v>0</v>
      </c>
      <c r="T2867">
        <v>0.15</v>
      </c>
      <c r="U2867">
        <v>0</v>
      </c>
      <c r="V2867">
        <v>0</v>
      </c>
      <c r="Z2867" t="s">
        <v>5420</v>
      </c>
      <c r="AA2867" t="s">
        <v>5419</v>
      </c>
    </row>
    <row r="2868" spans="1:27">
      <c r="A2868" s="175" t="s">
        <v>4812</v>
      </c>
      <c r="B2868" t="s">
        <v>417</v>
      </c>
      <c r="C2868" t="s">
        <v>26</v>
      </c>
      <c r="D2868" t="s">
        <v>1427</v>
      </c>
      <c r="E2868" t="s">
        <v>5418</v>
      </c>
      <c r="G2868">
        <v>121120</v>
      </c>
      <c r="H2868" t="s">
        <v>420</v>
      </c>
      <c r="I2868" t="s">
        <v>421</v>
      </c>
      <c r="J2868" t="s">
        <v>1210</v>
      </c>
      <c r="K2868">
        <v>1</v>
      </c>
      <c r="L2868" s="175" t="s">
        <v>1211</v>
      </c>
      <c r="N2868" t="s">
        <v>5421</v>
      </c>
      <c r="P2868" t="s">
        <v>425</v>
      </c>
      <c r="Q2868" t="s">
        <v>426</v>
      </c>
      <c r="R2868">
        <v>0</v>
      </c>
      <c r="S2868">
        <v>0</v>
      </c>
      <c r="T2868">
        <v>0.15</v>
      </c>
      <c r="U2868">
        <v>0</v>
      </c>
      <c r="V2868">
        <v>0</v>
      </c>
      <c r="Z2868" t="s">
        <v>5420</v>
      </c>
      <c r="AA2868" t="s">
        <v>5421</v>
      </c>
    </row>
    <row r="2869" spans="1:27">
      <c r="A2869" s="175" t="s">
        <v>4812</v>
      </c>
      <c r="B2869" t="s">
        <v>417</v>
      </c>
      <c r="C2869" t="s">
        <v>26</v>
      </c>
      <c r="D2869" t="s">
        <v>1427</v>
      </c>
      <c r="E2869" t="s">
        <v>5418</v>
      </c>
      <c r="G2869">
        <v>122120</v>
      </c>
      <c r="H2869" t="s">
        <v>420</v>
      </c>
      <c r="I2869" t="s">
        <v>421</v>
      </c>
      <c r="J2869" t="s">
        <v>1536</v>
      </c>
      <c r="K2869">
        <v>1</v>
      </c>
      <c r="L2869" s="175" t="s">
        <v>1537</v>
      </c>
      <c r="N2869" t="s">
        <v>5422</v>
      </c>
      <c r="P2869" t="s">
        <v>425</v>
      </c>
      <c r="Q2869" t="s">
        <v>426</v>
      </c>
      <c r="R2869">
        <v>0</v>
      </c>
      <c r="S2869">
        <v>0</v>
      </c>
      <c r="T2869">
        <v>0.15</v>
      </c>
      <c r="U2869">
        <v>0</v>
      </c>
      <c r="V2869">
        <v>0</v>
      </c>
      <c r="Z2869" t="s">
        <v>5420</v>
      </c>
      <c r="AA2869" t="s">
        <v>5422</v>
      </c>
    </row>
    <row r="2870" spans="1:27">
      <c r="A2870" s="175" t="s">
        <v>4812</v>
      </c>
      <c r="B2870" t="s">
        <v>417</v>
      </c>
      <c r="C2870" t="s">
        <v>26</v>
      </c>
      <c r="D2870" t="s">
        <v>1427</v>
      </c>
      <c r="E2870" t="s">
        <v>5418</v>
      </c>
      <c r="G2870">
        <v>123120</v>
      </c>
      <c r="H2870" t="s">
        <v>420</v>
      </c>
      <c r="I2870" t="s">
        <v>421</v>
      </c>
      <c r="J2870" t="s">
        <v>1215</v>
      </c>
      <c r="K2870">
        <v>1</v>
      </c>
      <c r="L2870" s="175" t="s">
        <v>1216</v>
      </c>
      <c r="N2870" t="s">
        <v>5423</v>
      </c>
      <c r="P2870" t="s">
        <v>425</v>
      </c>
      <c r="Q2870" t="s">
        <v>426</v>
      </c>
      <c r="R2870">
        <v>0</v>
      </c>
      <c r="S2870">
        <v>0</v>
      </c>
      <c r="T2870">
        <v>0.15</v>
      </c>
      <c r="U2870">
        <v>0</v>
      </c>
      <c r="V2870">
        <v>0</v>
      </c>
      <c r="Z2870" t="s">
        <v>5420</v>
      </c>
      <c r="AA2870" t="s">
        <v>5423</v>
      </c>
    </row>
    <row r="2871" spans="1:27">
      <c r="A2871" s="175" t="s">
        <v>4812</v>
      </c>
      <c r="B2871" t="s">
        <v>417</v>
      </c>
      <c r="C2871" t="s">
        <v>26</v>
      </c>
      <c r="D2871" t="s">
        <v>1427</v>
      </c>
      <c r="E2871" t="s">
        <v>5418</v>
      </c>
      <c r="G2871">
        <v>123121</v>
      </c>
      <c r="H2871" t="s">
        <v>420</v>
      </c>
      <c r="I2871" t="s">
        <v>421</v>
      </c>
      <c r="J2871" t="s">
        <v>1540</v>
      </c>
      <c r="K2871">
        <v>1</v>
      </c>
      <c r="L2871" s="175" t="s">
        <v>1541</v>
      </c>
      <c r="N2871" t="s">
        <v>5424</v>
      </c>
      <c r="P2871" t="s">
        <v>425</v>
      </c>
      <c r="Q2871" t="s">
        <v>426</v>
      </c>
      <c r="R2871">
        <v>0</v>
      </c>
      <c r="S2871">
        <v>0</v>
      </c>
      <c r="T2871">
        <v>0.15</v>
      </c>
      <c r="U2871">
        <v>0</v>
      </c>
      <c r="V2871">
        <v>0</v>
      </c>
      <c r="Z2871" t="s">
        <v>5420</v>
      </c>
      <c r="AA2871" t="s">
        <v>5424</v>
      </c>
    </row>
    <row r="2872" spans="1:27">
      <c r="A2872" s="175" t="s">
        <v>4812</v>
      </c>
      <c r="B2872" t="s">
        <v>417</v>
      </c>
      <c r="C2872" t="s">
        <v>26</v>
      </c>
      <c r="D2872" t="s">
        <v>1427</v>
      </c>
      <c r="E2872" t="s">
        <v>5418</v>
      </c>
      <c r="G2872">
        <v>318126</v>
      </c>
      <c r="H2872" t="s">
        <v>420</v>
      </c>
      <c r="I2872" t="s">
        <v>421</v>
      </c>
      <c r="J2872" t="s">
        <v>744</v>
      </c>
      <c r="K2872">
        <v>1</v>
      </c>
      <c r="L2872" s="175" t="s">
        <v>745</v>
      </c>
      <c r="N2872" t="s">
        <v>5425</v>
      </c>
      <c r="P2872" t="s">
        <v>425</v>
      </c>
      <c r="Q2872" t="s">
        <v>426</v>
      </c>
      <c r="R2872">
        <v>0</v>
      </c>
      <c r="S2872">
        <v>0</v>
      </c>
      <c r="T2872">
        <v>0.05</v>
      </c>
      <c r="U2872">
        <v>0</v>
      </c>
      <c r="V2872">
        <v>0</v>
      </c>
      <c r="Z2872" t="s">
        <v>5420</v>
      </c>
      <c r="AA2872" t="s">
        <v>5425</v>
      </c>
    </row>
    <row r="2873" spans="1:27">
      <c r="A2873" s="175" t="s">
        <v>4812</v>
      </c>
      <c r="B2873" t="s">
        <v>417</v>
      </c>
      <c r="C2873" t="s">
        <v>26</v>
      </c>
      <c r="D2873" t="s">
        <v>1427</v>
      </c>
      <c r="E2873" t="s">
        <v>5418</v>
      </c>
      <c r="G2873">
        <v>329120</v>
      </c>
      <c r="H2873" t="s">
        <v>420</v>
      </c>
      <c r="I2873" t="s">
        <v>421</v>
      </c>
      <c r="J2873" t="s">
        <v>754</v>
      </c>
      <c r="K2873">
        <v>1</v>
      </c>
      <c r="L2873" s="175" t="s">
        <v>755</v>
      </c>
      <c r="N2873" t="s">
        <v>5426</v>
      </c>
      <c r="P2873" t="s">
        <v>425</v>
      </c>
      <c r="Q2873" t="s">
        <v>426</v>
      </c>
      <c r="R2873">
        <v>0</v>
      </c>
      <c r="S2873">
        <v>0</v>
      </c>
      <c r="T2873">
        <v>0.3</v>
      </c>
      <c r="U2873">
        <v>0</v>
      </c>
      <c r="V2873">
        <v>0</v>
      </c>
      <c r="Z2873" t="s">
        <v>5420</v>
      </c>
      <c r="AA2873" t="s">
        <v>5426</v>
      </c>
    </row>
    <row r="2874" spans="1:27">
      <c r="A2874" s="175" t="s">
        <v>4812</v>
      </c>
      <c r="B2874" t="s">
        <v>417</v>
      </c>
      <c r="C2874" t="s">
        <v>26</v>
      </c>
      <c r="D2874" t="s">
        <v>1427</v>
      </c>
      <c r="E2874" t="s">
        <v>5418</v>
      </c>
      <c r="G2874">
        <v>339122</v>
      </c>
      <c r="H2874" t="s">
        <v>420</v>
      </c>
      <c r="I2874" t="s">
        <v>421</v>
      </c>
      <c r="J2874" t="s">
        <v>1301</v>
      </c>
      <c r="K2874">
        <v>1</v>
      </c>
      <c r="L2874" s="175" t="s">
        <v>1302</v>
      </c>
      <c r="N2874" t="s">
        <v>5427</v>
      </c>
      <c r="P2874" t="s">
        <v>425</v>
      </c>
      <c r="Q2874" t="s">
        <v>426</v>
      </c>
      <c r="R2874">
        <v>0</v>
      </c>
      <c r="S2874">
        <v>0</v>
      </c>
      <c r="T2874">
        <v>7.0000000000000007E-2</v>
      </c>
      <c r="U2874">
        <v>0</v>
      </c>
      <c r="V2874">
        <v>0</v>
      </c>
      <c r="Z2874" t="s">
        <v>5420</v>
      </c>
      <c r="AA2874" t="s">
        <v>5427</v>
      </c>
    </row>
    <row r="2875" spans="1:27">
      <c r="A2875" s="175" t="s">
        <v>4812</v>
      </c>
      <c r="B2875" t="s">
        <v>417</v>
      </c>
      <c r="C2875" t="s">
        <v>26</v>
      </c>
      <c r="D2875" t="s">
        <v>1427</v>
      </c>
      <c r="E2875" t="s">
        <v>5418</v>
      </c>
      <c r="G2875">
        <v>349121</v>
      </c>
      <c r="H2875" t="s">
        <v>420</v>
      </c>
      <c r="I2875" t="s">
        <v>421</v>
      </c>
      <c r="J2875" t="s">
        <v>757</v>
      </c>
      <c r="K2875">
        <v>1</v>
      </c>
      <c r="L2875" s="175" t="s">
        <v>758</v>
      </c>
      <c r="N2875" t="s">
        <v>5205</v>
      </c>
      <c r="P2875" t="s">
        <v>425</v>
      </c>
      <c r="Q2875" t="s">
        <v>426</v>
      </c>
      <c r="R2875">
        <v>0</v>
      </c>
      <c r="S2875">
        <v>0</v>
      </c>
      <c r="T2875">
        <v>0.1</v>
      </c>
      <c r="U2875">
        <v>0</v>
      </c>
      <c r="V2875">
        <v>0</v>
      </c>
      <c r="Z2875" t="s">
        <v>5420</v>
      </c>
      <c r="AA2875" t="s">
        <v>5205</v>
      </c>
    </row>
    <row r="2876" spans="1:27">
      <c r="A2876" s="175" t="s">
        <v>4812</v>
      </c>
      <c r="B2876" t="s">
        <v>417</v>
      </c>
      <c r="C2876" t="s">
        <v>26</v>
      </c>
      <c r="D2876" t="s">
        <v>1427</v>
      </c>
      <c r="E2876" t="s">
        <v>5418</v>
      </c>
      <c r="G2876">
        <v>353120</v>
      </c>
      <c r="H2876" t="s">
        <v>420</v>
      </c>
      <c r="I2876" t="s">
        <v>421</v>
      </c>
      <c r="J2876" t="s">
        <v>760</v>
      </c>
      <c r="K2876">
        <v>1</v>
      </c>
      <c r="L2876" s="175" t="s">
        <v>761</v>
      </c>
      <c r="N2876" t="s">
        <v>5428</v>
      </c>
      <c r="P2876" t="s">
        <v>425</v>
      </c>
      <c r="Q2876" t="s">
        <v>426</v>
      </c>
      <c r="R2876">
        <v>0</v>
      </c>
      <c r="S2876">
        <v>0</v>
      </c>
      <c r="T2876">
        <v>0.06</v>
      </c>
      <c r="U2876">
        <v>0</v>
      </c>
      <c r="V2876">
        <v>0</v>
      </c>
      <c r="Z2876" t="s">
        <v>5420</v>
      </c>
      <c r="AA2876" t="s">
        <v>5428</v>
      </c>
    </row>
    <row r="2877" spans="1:27">
      <c r="A2877" s="175" t="s">
        <v>4812</v>
      </c>
      <c r="B2877" t="s">
        <v>417</v>
      </c>
      <c r="C2877" t="s">
        <v>26</v>
      </c>
      <c r="D2877" t="s">
        <v>1427</v>
      </c>
      <c r="E2877" t="s">
        <v>5418</v>
      </c>
      <c r="G2877">
        <v>397120</v>
      </c>
      <c r="H2877" t="s">
        <v>420</v>
      </c>
      <c r="I2877" t="s">
        <v>421</v>
      </c>
      <c r="J2877" t="s">
        <v>1402</v>
      </c>
      <c r="K2877">
        <v>1</v>
      </c>
      <c r="L2877" s="175" t="s">
        <v>1403</v>
      </c>
      <c r="N2877" t="s">
        <v>5429</v>
      </c>
      <c r="P2877" t="s">
        <v>425</v>
      </c>
      <c r="Q2877" t="s">
        <v>426</v>
      </c>
      <c r="R2877">
        <v>0</v>
      </c>
      <c r="S2877">
        <v>0</v>
      </c>
      <c r="T2877">
        <v>0.15</v>
      </c>
      <c r="U2877">
        <v>0</v>
      </c>
      <c r="V2877">
        <v>0</v>
      </c>
      <c r="Z2877" t="s">
        <v>5420</v>
      </c>
      <c r="AA2877" t="s">
        <v>5429</v>
      </c>
    </row>
    <row r="2878" spans="1:27">
      <c r="A2878" s="175" t="s">
        <v>4812</v>
      </c>
      <c r="B2878" t="s">
        <v>417</v>
      </c>
      <c r="C2878" t="s">
        <v>26</v>
      </c>
      <c r="D2878" t="s">
        <v>1427</v>
      </c>
      <c r="E2878" t="s">
        <v>5418</v>
      </c>
      <c r="G2878">
        <v>476120</v>
      </c>
      <c r="H2878" t="s">
        <v>420</v>
      </c>
      <c r="I2878" t="s">
        <v>421</v>
      </c>
      <c r="J2878" t="s">
        <v>574</v>
      </c>
      <c r="K2878">
        <v>1</v>
      </c>
      <c r="L2878" s="175" t="s">
        <v>575</v>
      </c>
      <c r="N2878" t="s">
        <v>5430</v>
      </c>
      <c r="P2878" t="s">
        <v>425</v>
      </c>
      <c r="Q2878" t="s">
        <v>426</v>
      </c>
      <c r="R2878">
        <v>0</v>
      </c>
      <c r="S2878">
        <v>0</v>
      </c>
      <c r="T2878">
        <v>0.33</v>
      </c>
      <c r="U2878">
        <v>0</v>
      </c>
      <c r="V2878">
        <v>0</v>
      </c>
      <c r="Z2878" t="s">
        <v>5420</v>
      </c>
      <c r="AA2878" t="s">
        <v>5430</v>
      </c>
    </row>
    <row r="2879" spans="1:27">
      <c r="A2879" s="175" t="s">
        <v>4812</v>
      </c>
      <c r="B2879" t="s">
        <v>417</v>
      </c>
      <c r="C2879" t="s">
        <v>26</v>
      </c>
      <c r="D2879" t="s">
        <v>1427</v>
      </c>
      <c r="E2879" t="s">
        <v>5418</v>
      </c>
      <c r="G2879">
        <v>52421</v>
      </c>
      <c r="H2879" t="s">
        <v>420</v>
      </c>
      <c r="I2879" t="s">
        <v>421</v>
      </c>
      <c r="J2879" t="s">
        <v>458</v>
      </c>
      <c r="K2879">
        <v>1</v>
      </c>
      <c r="L2879" s="175" t="s">
        <v>459</v>
      </c>
      <c r="N2879" t="s">
        <v>5431</v>
      </c>
      <c r="O2879">
        <v>100</v>
      </c>
      <c r="P2879" t="s">
        <v>425</v>
      </c>
      <c r="Q2879" t="s">
        <v>426</v>
      </c>
      <c r="R2879">
        <v>0</v>
      </c>
      <c r="S2879">
        <v>0</v>
      </c>
      <c r="T2879">
        <v>0.4</v>
      </c>
      <c r="U2879">
        <v>0</v>
      </c>
      <c r="V2879">
        <v>0</v>
      </c>
      <c r="Z2879" t="s">
        <v>5420</v>
      </c>
      <c r="AA2879" t="s">
        <v>5431</v>
      </c>
    </row>
    <row r="2880" spans="1:27">
      <c r="A2880" s="175" t="s">
        <v>4812</v>
      </c>
      <c r="B2880" t="s">
        <v>417</v>
      </c>
      <c r="C2880" t="s">
        <v>26</v>
      </c>
      <c r="D2880" t="s">
        <v>1427</v>
      </c>
      <c r="E2880" t="s">
        <v>5418</v>
      </c>
      <c r="G2880">
        <v>56220</v>
      </c>
      <c r="H2880" t="s">
        <v>420</v>
      </c>
      <c r="I2880" t="s">
        <v>421</v>
      </c>
      <c r="J2880" t="s">
        <v>1026</v>
      </c>
      <c r="K2880">
        <v>1</v>
      </c>
      <c r="L2880" s="175" t="s">
        <v>1027</v>
      </c>
      <c r="N2880" t="s">
        <v>5432</v>
      </c>
      <c r="P2880" t="s">
        <v>425</v>
      </c>
      <c r="Q2880" t="s">
        <v>426</v>
      </c>
      <c r="R2880">
        <v>0.46</v>
      </c>
      <c r="S2880">
        <v>0</v>
      </c>
      <c r="T2880">
        <v>0.46</v>
      </c>
      <c r="U2880">
        <v>0</v>
      </c>
      <c r="V2880">
        <v>0</v>
      </c>
      <c r="Z2880" t="s">
        <v>5420</v>
      </c>
      <c r="AA2880" t="s">
        <v>5432</v>
      </c>
    </row>
    <row r="2881" spans="1:27">
      <c r="A2881" s="175" t="s">
        <v>4812</v>
      </c>
      <c r="B2881" t="s">
        <v>417</v>
      </c>
      <c r="C2881" t="s">
        <v>26</v>
      </c>
      <c r="D2881" t="s">
        <v>1427</v>
      </c>
      <c r="E2881" t="s">
        <v>5418</v>
      </c>
      <c r="G2881">
        <v>56220</v>
      </c>
      <c r="H2881" t="s">
        <v>420</v>
      </c>
      <c r="I2881" t="s">
        <v>421</v>
      </c>
      <c r="J2881" t="s">
        <v>1026</v>
      </c>
      <c r="K2881">
        <v>1</v>
      </c>
      <c r="L2881" s="175" t="s">
        <v>1027</v>
      </c>
      <c r="N2881" t="s">
        <v>5433</v>
      </c>
      <c r="P2881" t="s">
        <v>425</v>
      </c>
      <c r="Q2881" t="s">
        <v>426</v>
      </c>
      <c r="R2881">
        <v>0.46</v>
      </c>
      <c r="S2881">
        <v>0</v>
      </c>
      <c r="T2881">
        <v>0.46</v>
      </c>
      <c r="U2881">
        <v>0</v>
      </c>
      <c r="V2881">
        <v>0</v>
      </c>
      <c r="Z2881" t="s">
        <v>5420</v>
      </c>
      <c r="AA2881" t="s">
        <v>5433</v>
      </c>
    </row>
    <row r="2882" spans="1:27">
      <c r="A2882" s="175" t="s">
        <v>4812</v>
      </c>
      <c r="B2882" t="s">
        <v>417</v>
      </c>
      <c r="C2882" t="s">
        <v>26</v>
      </c>
      <c r="D2882" t="s">
        <v>1427</v>
      </c>
      <c r="E2882" t="s">
        <v>5418</v>
      </c>
      <c r="G2882">
        <v>58820</v>
      </c>
      <c r="H2882" t="s">
        <v>420</v>
      </c>
      <c r="I2882" t="s">
        <v>421</v>
      </c>
      <c r="J2882" t="s">
        <v>723</v>
      </c>
      <c r="K2882">
        <v>1</v>
      </c>
      <c r="L2882" s="175" t="s">
        <v>724</v>
      </c>
      <c r="N2882" t="s">
        <v>5434</v>
      </c>
      <c r="P2882" t="s">
        <v>425</v>
      </c>
      <c r="Q2882" t="s">
        <v>426</v>
      </c>
      <c r="R2882">
        <v>0</v>
      </c>
      <c r="S2882">
        <v>0</v>
      </c>
      <c r="T2882">
        <v>0.17</v>
      </c>
      <c r="U2882">
        <v>0</v>
      </c>
      <c r="V2882">
        <v>0</v>
      </c>
      <c r="Z2882" t="s">
        <v>5420</v>
      </c>
      <c r="AA2882" t="s">
        <v>5434</v>
      </c>
    </row>
    <row r="2883" spans="1:27">
      <c r="A2883" s="175" t="s">
        <v>4812</v>
      </c>
      <c r="B2883" t="s">
        <v>417</v>
      </c>
      <c r="C2883" t="s">
        <v>26</v>
      </c>
      <c r="D2883" t="s">
        <v>1427</v>
      </c>
      <c r="E2883" t="s">
        <v>5418</v>
      </c>
      <c r="G2883">
        <v>660131</v>
      </c>
      <c r="H2883" t="s">
        <v>420</v>
      </c>
      <c r="I2883" t="s">
        <v>421</v>
      </c>
      <c r="J2883" t="s">
        <v>5435</v>
      </c>
      <c r="K2883">
        <v>1</v>
      </c>
      <c r="L2883" s="175" t="s">
        <v>5436</v>
      </c>
      <c r="N2883" t="s">
        <v>5437</v>
      </c>
      <c r="P2883" t="s">
        <v>425</v>
      </c>
      <c r="Q2883" t="s">
        <v>426</v>
      </c>
      <c r="R2883">
        <v>0</v>
      </c>
      <c r="S2883">
        <v>0</v>
      </c>
      <c r="T2883">
        <v>0.28000000000000003</v>
      </c>
      <c r="U2883">
        <v>0</v>
      </c>
      <c r="V2883">
        <v>0</v>
      </c>
      <c r="Z2883" t="s">
        <v>5420</v>
      </c>
      <c r="AA2883" t="s">
        <v>5437</v>
      </c>
    </row>
    <row r="2884" spans="1:27">
      <c r="A2884" s="175" t="s">
        <v>4812</v>
      </c>
      <c r="B2884" t="s">
        <v>417</v>
      </c>
      <c r="C2884" t="s">
        <v>26</v>
      </c>
      <c r="D2884" t="s">
        <v>1427</v>
      </c>
      <c r="E2884" t="s">
        <v>5418</v>
      </c>
      <c r="G2884">
        <v>666122</v>
      </c>
      <c r="H2884" t="s">
        <v>420</v>
      </c>
      <c r="I2884" t="s">
        <v>421</v>
      </c>
      <c r="J2884" t="s">
        <v>1053</v>
      </c>
      <c r="K2884">
        <v>1</v>
      </c>
      <c r="L2884" s="175" t="s">
        <v>1054</v>
      </c>
      <c r="N2884" t="s">
        <v>5438</v>
      </c>
      <c r="P2884" t="s">
        <v>425</v>
      </c>
      <c r="Q2884" t="s">
        <v>426</v>
      </c>
      <c r="R2884">
        <v>0</v>
      </c>
      <c r="S2884">
        <v>0</v>
      </c>
      <c r="T2884">
        <v>0.37</v>
      </c>
      <c r="U2884">
        <v>0</v>
      </c>
      <c r="V2884">
        <v>0</v>
      </c>
      <c r="Z2884" t="s">
        <v>5420</v>
      </c>
      <c r="AA2884" t="s">
        <v>5438</v>
      </c>
    </row>
    <row r="2885" spans="1:27">
      <c r="A2885" s="175" t="s">
        <v>4812</v>
      </c>
      <c r="B2885" t="s">
        <v>417</v>
      </c>
      <c r="C2885" t="s">
        <v>26</v>
      </c>
      <c r="D2885" t="s">
        <v>1427</v>
      </c>
      <c r="E2885" t="s">
        <v>5418</v>
      </c>
      <c r="G2885">
        <v>749121</v>
      </c>
      <c r="H2885" t="s">
        <v>420</v>
      </c>
      <c r="I2885" t="s">
        <v>421</v>
      </c>
      <c r="J2885" t="s">
        <v>579</v>
      </c>
      <c r="K2885">
        <v>1</v>
      </c>
      <c r="L2885" s="175" t="s">
        <v>580</v>
      </c>
      <c r="N2885" t="s">
        <v>5360</v>
      </c>
      <c r="P2885" t="s">
        <v>425</v>
      </c>
      <c r="Q2885" t="s">
        <v>426</v>
      </c>
      <c r="R2885">
        <v>0</v>
      </c>
      <c r="S2885">
        <v>0</v>
      </c>
      <c r="T2885">
        <v>0.4</v>
      </c>
      <c r="U2885">
        <v>0</v>
      </c>
      <c r="V2885">
        <v>0</v>
      </c>
      <c r="Z2885" t="s">
        <v>5420</v>
      </c>
      <c r="AA2885" t="s">
        <v>5360</v>
      </c>
    </row>
    <row r="2886" spans="1:27">
      <c r="A2886" s="175" t="s">
        <v>4812</v>
      </c>
      <c r="B2886" t="s">
        <v>417</v>
      </c>
      <c r="C2886" t="s">
        <v>26</v>
      </c>
      <c r="D2886" t="s">
        <v>1427</v>
      </c>
      <c r="E2886" t="s">
        <v>5418</v>
      </c>
      <c r="G2886">
        <v>786121</v>
      </c>
      <c r="H2886" t="s">
        <v>420</v>
      </c>
      <c r="I2886" t="s">
        <v>421</v>
      </c>
      <c r="J2886" t="s">
        <v>616</v>
      </c>
      <c r="K2886">
        <v>1</v>
      </c>
      <c r="L2886" s="175" t="s">
        <v>617</v>
      </c>
      <c r="N2886" t="s">
        <v>5439</v>
      </c>
      <c r="P2886" t="s">
        <v>425</v>
      </c>
      <c r="Q2886" t="s">
        <v>426</v>
      </c>
      <c r="R2886">
        <v>0</v>
      </c>
      <c r="S2886">
        <v>0</v>
      </c>
      <c r="T2886">
        <v>0.3</v>
      </c>
      <c r="U2886">
        <v>0</v>
      </c>
      <c r="V2886">
        <v>0</v>
      </c>
      <c r="Z2886" t="s">
        <v>5420</v>
      </c>
      <c r="AA2886" t="s">
        <v>5439</v>
      </c>
    </row>
    <row r="2887" spans="1:27">
      <c r="A2887" s="175" t="s">
        <v>4812</v>
      </c>
      <c r="B2887" t="s">
        <v>417</v>
      </c>
      <c r="C2887" t="s">
        <v>26</v>
      </c>
      <c r="D2887" t="s">
        <v>1427</v>
      </c>
      <c r="E2887" t="s">
        <v>5418</v>
      </c>
      <c r="G2887">
        <v>790124</v>
      </c>
      <c r="H2887" t="s">
        <v>420</v>
      </c>
      <c r="I2887" t="s">
        <v>421</v>
      </c>
      <c r="J2887" t="s">
        <v>582</v>
      </c>
      <c r="K2887">
        <v>1</v>
      </c>
      <c r="L2887" s="175" t="s">
        <v>583</v>
      </c>
      <c r="N2887" t="s">
        <v>5440</v>
      </c>
      <c r="P2887" t="s">
        <v>425</v>
      </c>
      <c r="Q2887" t="s">
        <v>426</v>
      </c>
      <c r="R2887">
        <v>0</v>
      </c>
      <c r="S2887">
        <v>0</v>
      </c>
      <c r="T2887">
        <v>0.25</v>
      </c>
      <c r="U2887">
        <v>0</v>
      </c>
      <c r="V2887">
        <v>0</v>
      </c>
      <c r="Z2887" t="s">
        <v>5420</v>
      </c>
      <c r="AA2887" t="s">
        <v>5440</v>
      </c>
    </row>
    <row r="2888" spans="1:27">
      <c r="A2888" s="175" t="s">
        <v>4812</v>
      </c>
      <c r="B2888" t="s">
        <v>417</v>
      </c>
      <c r="C2888" t="s">
        <v>26</v>
      </c>
      <c r="D2888" t="s">
        <v>1427</v>
      </c>
      <c r="E2888" t="s">
        <v>5418</v>
      </c>
      <c r="G2888">
        <v>795122</v>
      </c>
      <c r="H2888" t="s">
        <v>420</v>
      </c>
      <c r="I2888" t="s">
        <v>421</v>
      </c>
      <c r="J2888" t="s">
        <v>452</v>
      </c>
      <c r="K2888">
        <v>1</v>
      </c>
      <c r="L2888" s="175" t="s">
        <v>453</v>
      </c>
      <c r="N2888" t="s">
        <v>5441</v>
      </c>
      <c r="P2888" t="s">
        <v>425</v>
      </c>
      <c r="Q2888" t="s">
        <v>426</v>
      </c>
      <c r="R2888">
        <v>0</v>
      </c>
      <c r="S2888">
        <v>0</v>
      </c>
      <c r="T2888">
        <v>0.25</v>
      </c>
      <c r="U2888">
        <v>0</v>
      </c>
      <c r="V2888">
        <v>0</v>
      </c>
      <c r="Z2888" t="s">
        <v>5420</v>
      </c>
      <c r="AA2888" t="s">
        <v>5441</v>
      </c>
    </row>
    <row r="2889" spans="1:27">
      <c r="A2889" s="175" t="s">
        <v>4812</v>
      </c>
      <c r="B2889" t="s">
        <v>417</v>
      </c>
      <c r="C2889" t="s">
        <v>26</v>
      </c>
      <c r="D2889" t="s">
        <v>1427</v>
      </c>
      <c r="E2889" t="s">
        <v>5418</v>
      </c>
      <c r="G2889">
        <v>822122</v>
      </c>
      <c r="H2889" t="s">
        <v>420</v>
      </c>
      <c r="I2889" t="s">
        <v>421</v>
      </c>
      <c r="J2889" t="s">
        <v>1070</v>
      </c>
      <c r="K2889">
        <v>1</v>
      </c>
      <c r="L2889" s="175" t="s">
        <v>1071</v>
      </c>
      <c r="N2889" t="s">
        <v>5442</v>
      </c>
      <c r="P2889" t="s">
        <v>425</v>
      </c>
      <c r="Q2889" t="s">
        <v>426</v>
      </c>
      <c r="R2889">
        <v>0</v>
      </c>
      <c r="S2889">
        <v>0</v>
      </c>
      <c r="T2889">
        <v>0.87</v>
      </c>
      <c r="U2889">
        <v>0</v>
      </c>
      <c r="V2889">
        <v>0</v>
      </c>
      <c r="Z2889" t="s">
        <v>5420</v>
      </c>
      <c r="AA2889" t="s">
        <v>5442</v>
      </c>
    </row>
    <row r="2890" spans="1:27">
      <c r="A2890" s="175" t="s">
        <v>4812</v>
      </c>
      <c r="B2890" t="s">
        <v>417</v>
      </c>
      <c r="C2890" t="s">
        <v>26</v>
      </c>
      <c r="D2890" t="s">
        <v>1427</v>
      </c>
      <c r="E2890" t="s">
        <v>5418</v>
      </c>
      <c r="G2890">
        <v>822122</v>
      </c>
      <c r="H2890" t="s">
        <v>420</v>
      </c>
      <c r="I2890" t="s">
        <v>421</v>
      </c>
      <c r="J2890" t="s">
        <v>1070</v>
      </c>
      <c r="K2890">
        <v>1</v>
      </c>
      <c r="L2890" s="175" t="s">
        <v>1071</v>
      </c>
      <c r="N2890" t="s">
        <v>5097</v>
      </c>
      <c r="P2890" t="s">
        <v>425</v>
      </c>
      <c r="Q2890" t="s">
        <v>426</v>
      </c>
      <c r="R2890">
        <v>0</v>
      </c>
      <c r="S2890">
        <v>0</v>
      </c>
      <c r="T2890">
        <v>0.87</v>
      </c>
      <c r="U2890">
        <v>0</v>
      </c>
      <c r="V2890">
        <v>0</v>
      </c>
      <c r="Z2890" t="s">
        <v>5420</v>
      </c>
      <c r="AA2890" t="s">
        <v>5097</v>
      </c>
    </row>
    <row r="2891" spans="1:27">
      <c r="A2891" s="175" t="s">
        <v>4812</v>
      </c>
      <c r="B2891" t="s">
        <v>417</v>
      </c>
      <c r="C2891" t="s">
        <v>26</v>
      </c>
      <c r="D2891" t="s">
        <v>1427</v>
      </c>
      <c r="E2891" t="s">
        <v>5418</v>
      </c>
      <c r="G2891">
        <v>833120</v>
      </c>
      <c r="H2891" t="s">
        <v>420</v>
      </c>
      <c r="I2891" t="s">
        <v>421</v>
      </c>
      <c r="J2891" t="s">
        <v>1429</v>
      </c>
      <c r="K2891">
        <v>1</v>
      </c>
      <c r="L2891" s="175" t="s">
        <v>1430</v>
      </c>
      <c r="N2891" t="s">
        <v>5443</v>
      </c>
      <c r="P2891" t="s">
        <v>425</v>
      </c>
      <c r="Q2891" t="s">
        <v>426</v>
      </c>
      <c r="R2891">
        <v>0</v>
      </c>
      <c r="S2891">
        <v>0</v>
      </c>
      <c r="T2891">
        <v>0.2</v>
      </c>
      <c r="U2891">
        <v>0</v>
      </c>
      <c r="V2891">
        <v>0</v>
      </c>
      <c r="Z2891" t="s">
        <v>5420</v>
      </c>
      <c r="AA2891" t="s">
        <v>5443</v>
      </c>
    </row>
    <row r="2892" spans="1:27">
      <c r="A2892" s="175" t="s">
        <v>4812</v>
      </c>
      <c r="B2892" t="s">
        <v>417</v>
      </c>
      <c r="C2892" t="s">
        <v>26</v>
      </c>
      <c r="D2892" t="s">
        <v>1427</v>
      </c>
      <c r="E2892" t="s">
        <v>5418</v>
      </c>
      <c r="G2892">
        <v>858120</v>
      </c>
      <c r="H2892" t="s">
        <v>420</v>
      </c>
      <c r="I2892" t="s">
        <v>421</v>
      </c>
      <c r="J2892" t="s">
        <v>587</v>
      </c>
      <c r="K2892">
        <v>1</v>
      </c>
      <c r="L2892" s="175" t="s">
        <v>588</v>
      </c>
      <c r="N2892" t="s">
        <v>5444</v>
      </c>
      <c r="P2892" t="s">
        <v>425</v>
      </c>
      <c r="Q2892" t="s">
        <v>426</v>
      </c>
      <c r="R2892">
        <v>0</v>
      </c>
      <c r="S2892">
        <v>0</v>
      </c>
      <c r="T2892">
        <v>0.17</v>
      </c>
      <c r="U2892">
        <v>0</v>
      </c>
      <c r="V2892">
        <v>0</v>
      </c>
      <c r="Z2892" t="s">
        <v>5420</v>
      </c>
      <c r="AA2892" t="s">
        <v>5444</v>
      </c>
    </row>
    <row r="2893" spans="1:27">
      <c r="A2893" s="175" t="s">
        <v>4812</v>
      </c>
      <c r="B2893" t="s">
        <v>417</v>
      </c>
      <c r="C2893" t="s">
        <v>26</v>
      </c>
      <c r="D2893" t="s">
        <v>1427</v>
      </c>
      <c r="E2893" t="s">
        <v>5418</v>
      </c>
      <c r="G2893">
        <v>860124</v>
      </c>
      <c r="H2893" t="s">
        <v>420</v>
      </c>
      <c r="I2893" t="s">
        <v>421</v>
      </c>
      <c r="J2893" t="s">
        <v>4350</v>
      </c>
      <c r="K2893">
        <v>1</v>
      </c>
      <c r="L2893" s="175" t="s">
        <v>4351</v>
      </c>
      <c r="N2893" t="s">
        <v>5445</v>
      </c>
      <c r="P2893" t="s">
        <v>425</v>
      </c>
      <c r="Q2893" t="s">
        <v>426</v>
      </c>
      <c r="R2893">
        <v>0</v>
      </c>
      <c r="S2893">
        <v>0</v>
      </c>
      <c r="T2893">
        <v>1</v>
      </c>
      <c r="U2893">
        <v>0</v>
      </c>
      <c r="V2893">
        <v>0</v>
      </c>
      <c r="Z2893" t="s">
        <v>5420</v>
      </c>
      <c r="AA2893" t="s">
        <v>5445</v>
      </c>
    </row>
    <row r="2894" spans="1:27">
      <c r="A2894" s="175" t="s">
        <v>4812</v>
      </c>
      <c r="B2894" t="s">
        <v>417</v>
      </c>
      <c r="C2894" t="s">
        <v>26</v>
      </c>
      <c r="D2894" t="s">
        <v>1427</v>
      </c>
      <c r="E2894" t="s">
        <v>5418</v>
      </c>
      <c r="G2894">
        <v>897120</v>
      </c>
      <c r="H2894" t="s">
        <v>420</v>
      </c>
      <c r="I2894" t="s">
        <v>421</v>
      </c>
      <c r="J2894" t="s">
        <v>1548</v>
      </c>
      <c r="K2894">
        <v>1</v>
      </c>
      <c r="L2894" s="175" t="s">
        <v>1549</v>
      </c>
      <c r="N2894" t="s">
        <v>5446</v>
      </c>
      <c r="P2894" t="s">
        <v>425</v>
      </c>
      <c r="Q2894" t="s">
        <v>426</v>
      </c>
      <c r="R2894">
        <v>0</v>
      </c>
      <c r="S2894">
        <v>0</v>
      </c>
      <c r="T2894">
        <v>0.2</v>
      </c>
      <c r="U2894">
        <v>0</v>
      </c>
      <c r="V2894">
        <v>0</v>
      </c>
      <c r="Z2894" t="s">
        <v>5420</v>
      </c>
      <c r="AA2894" t="s">
        <v>5446</v>
      </c>
    </row>
    <row r="2895" spans="1:27">
      <c r="A2895" s="175" t="s">
        <v>4812</v>
      </c>
      <c r="B2895" t="s">
        <v>417</v>
      </c>
      <c r="C2895" t="s">
        <v>26</v>
      </c>
      <c r="D2895" t="s">
        <v>1427</v>
      </c>
      <c r="E2895" t="s">
        <v>5418</v>
      </c>
      <c r="G2895">
        <v>9241</v>
      </c>
      <c r="H2895" t="s">
        <v>420</v>
      </c>
      <c r="I2895" t="s">
        <v>421</v>
      </c>
      <c r="J2895" t="s">
        <v>527</v>
      </c>
      <c r="K2895">
        <v>2</v>
      </c>
      <c r="L2895" s="175" t="s">
        <v>528</v>
      </c>
      <c r="N2895" t="s">
        <v>5309</v>
      </c>
      <c r="P2895" t="s">
        <v>425</v>
      </c>
      <c r="Q2895" t="s">
        <v>426</v>
      </c>
      <c r="R2895">
        <v>0</v>
      </c>
      <c r="S2895">
        <v>0</v>
      </c>
      <c r="T2895">
        <v>0.2</v>
      </c>
      <c r="U2895">
        <v>0</v>
      </c>
      <c r="V2895">
        <v>0</v>
      </c>
      <c r="Z2895" t="s">
        <v>5420</v>
      </c>
      <c r="AA2895" t="s">
        <v>5309</v>
      </c>
    </row>
    <row r="2896" spans="1:27">
      <c r="A2896" s="175" t="s">
        <v>4812</v>
      </c>
      <c r="B2896" t="s">
        <v>417</v>
      </c>
      <c r="C2896" t="s">
        <v>26</v>
      </c>
      <c r="D2896" t="s">
        <v>1427</v>
      </c>
      <c r="E2896" t="s">
        <v>5418</v>
      </c>
      <c r="G2896">
        <v>940124</v>
      </c>
      <c r="H2896" t="s">
        <v>420</v>
      </c>
      <c r="I2896" t="s">
        <v>421</v>
      </c>
      <c r="J2896" t="s">
        <v>3124</v>
      </c>
      <c r="K2896">
        <v>1</v>
      </c>
      <c r="L2896" s="175" t="s">
        <v>3125</v>
      </c>
      <c r="N2896" t="s">
        <v>5447</v>
      </c>
      <c r="P2896" t="s">
        <v>425</v>
      </c>
      <c r="Q2896" t="s">
        <v>426</v>
      </c>
      <c r="R2896">
        <v>0</v>
      </c>
      <c r="S2896">
        <v>0</v>
      </c>
      <c r="T2896">
        <v>0.2</v>
      </c>
      <c r="U2896">
        <v>0</v>
      </c>
      <c r="V2896">
        <v>0</v>
      </c>
      <c r="Z2896" t="s">
        <v>5420</v>
      </c>
      <c r="AA2896" t="s">
        <v>5447</v>
      </c>
    </row>
    <row r="2897" spans="1:29">
      <c r="A2897" s="175" t="s">
        <v>4812</v>
      </c>
      <c r="B2897" t="s">
        <v>417</v>
      </c>
      <c r="C2897" t="s">
        <v>26</v>
      </c>
      <c r="D2897" t="s">
        <v>1427</v>
      </c>
      <c r="E2897" t="s">
        <v>5418</v>
      </c>
      <c r="G2897">
        <v>95020</v>
      </c>
      <c r="H2897" t="s">
        <v>420</v>
      </c>
      <c r="I2897" t="s">
        <v>421</v>
      </c>
      <c r="J2897" t="s">
        <v>786</v>
      </c>
      <c r="K2897">
        <v>1</v>
      </c>
      <c r="L2897" s="175" t="s">
        <v>787</v>
      </c>
      <c r="N2897" t="s">
        <v>5448</v>
      </c>
      <c r="P2897" t="s">
        <v>425</v>
      </c>
      <c r="Q2897" t="s">
        <v>426</v>
      </c>
      <c r="R2897">
        <v>0</v>
      </c>
      <c r="S2897">
        <v>0</v>
      </c>
      <c r="T2897">
        <v>0.15</v>
      </c>
      <c r="U2897">
        <v>0</v>
      </c>
      <c r="V2897">
        <v>0</v>
      </c>
      <c r="Z2897" t="s">
        <v>5420</v>
      </c>
      <c r="AA2897" t="s">
        <v>5448</v>
      </c>
    </row>
    <row r="2898" spans="1:29">
      <c r="A2898" s="175" t="s">
        <v>4812</v>
      </c>
      <c r="B2898" t="s">
        <v>417</v>
      </c>
      <c r="C2898" t="s">
        <v>26</v>
      </c>
      <c r="D2898" t="s">
        <v>1427</v>
      </c>
      <c r="E2898" t="s">
        <v>5418</v>
      </c>
      <c r="G2898">
        <v>95020</v>
      </c>
      <c r="H2898" t="s">
        <v>420</v>
      </c>
      <c r="I2898" t="s">
        <v>421</v>
      </c>
      <c r="J2898" t="s">
        <v>786</v>
      </c>
      <c r="K2898">
        <v>1</v>
      </c>
      <c r="L2898" s="175" t="s">
        <v>787</v>
      </c>
      <c r="N2898" t="s">
        <v>5449</v>
      </c>
      <c r="P2898" t="s">
        <v>425</v>
      </c>
      <c r="Q2898" t="s">
        <v>426</v>
      </c>
      <c r="R2898">
        <v>0</v>
      </c>
      <c r="S2898">
        <v>0</v>
      </c>
      <c r="T2898">
        <v>0.15</v>
      </c>
      <c r="U2898">
        <v>0</v>
      </c>
      <c r="V2898">
        <v>0</v>
      </c>
      <c r="Z2898" t="s">
        <v>5420</v>
      </c>
      <c r="AA2898" t="s">
        <v>5449</v>
      </c>
    </row>
    <row r="2899" spans="1:29">
      <c r="A2899" s="175" t="s">
        <v>4812</v>
      </c>
      <c r="B2899" t="s">
        <v>417</v>
      </c>
      <c r="C2899" t="s">
        <v>26</v>
      </c>
      <c r="D2899" t="s">
        <v>1427</v>
      </c>
      <c r="E2899" t="s">
        <v>5418</v>
      </c>
      <c r="G2899">
        <v>96020</v>
      </c>
      <c r="H2899" t="s">
        <v>420</v>
      </c>
      <c r="I2899" t="s">
        <v>421</v>
      </c>
      <c r="J2899" t="s">
        <v>765</v>
      </c>
      <c r="K2899">
        <v>1</v>
      </c>
      <c r="L2899" s="175" t="s">
        <v>766</v>
      </c>
      <c r="N2899" t="s">
        <v>5450</v>
      </c>
      <c r="P2899" t="s">
        <v>425</v>
      </c>
      <c r="Q2899" t="s">
        <v>426</v>
      </c>
      <c r="R2899">
        <v>0</v>
      </c>
      <c r="S2899">
        <v>0</v>
      </c>
      <c r="T2899">
        <v>0.2</v>
      </c>
      <c r="U2899">
        <v>0</v>
      </c>
      <c r="V2899">
        <v>0</v>
      </c>
      <c r="Z2899" t="s">
        <v>5420</v>
      </c>
      <c r="AA2899" t="s">
        <v>5450</v>
      </c>
    </row>
    <row r="2900" spans="1:29">
      <c r="A2900" s="175" t="s">
        <v>4812</v>
      </c>
      <c r="B2900" t="s">
        <v>417</v>
      </c>
      <c r="C2900" t="s">
        <v>26</v>
      </c>
      <c r="D2900" t="s">
        <v>1427</v>
      </c>
      <c r="E2900" t="s">
        <v>5418</v>
      </c>
      <c r="G2900">
        <v>343120</v>
      </c>
      <c r="H2900" t="s">
        <v>794</v>
      </c>
      <c r="I2900" t="s">
        <v>421</v>
      </c>
      <c r="J2900" t="s">
        <v>1553</v>
      </c>
      <c r="K2900">
        <v>1</v>
      </c>
      <c r="L2900" s="175" t="s">
        <v>1554</v>
      </c>
      <c r="N2900" t="s">
        <v>5451</v>
      </c>
      <c r="P2900" t="s">
        <v>798</v>
      </c>
      <c r="Q2900" t="s">
        <v>799</v>
      </c>
      <c r="R2900">
        <v>0</v>
      </c>
      <c r="S2900">
        <v>0</v>
      </c>
      <c r="T2900">
        <v>0.15</v>
      </c>
      <c r="U2900">
        <v>0</v>
      </c>
      <c r="V2900">
        <v>0</v>
      </c>
      <c r="Z2900" t="s">
        <v>5420</v>
      </c>
      <c r="AA2900" t="s">
        <v>5451</v>
      </c>
    </row>
    <row r="2901" spans="1:29">
      <c r="A2901" s="175" t="s">
        <v>4812</v>
      </c>
      <c r="B2901" t="s">
        <v>417</v>
      </c>
      <c r="C2901" t="s">
        <v>26</v>
      </c>
      <c r="D2901" t="s">
        <v>1427</v>
      </c>
      <c r="E2901" t="s">
        <v>5418</v>
      </c>
      <c r="G2901">
        <v>734127</v>
      </c>
      <c r="H2901" t="s">
        <v>794</v>
      </c>
      <c r="I2901" t="s">
        <v>421</v>
      </c>
      <c r="J2901" t="s">
        <v>795</v>
      </c>
      <c r="K2901">
        <v>1</v>
      </c>
      <c r="L2901" s="175" t="s">
        <v>796</v>
      </c>
      <c r="N2901" t="s">
        <v>5452</v>
      </c>
      <c r="P2901" t="s">
        <v>798</v>
      </c>
      <c r="Q2901" t="s">
        <v>799</v>
      </c>
      <c r="R2901">
        <v>0</v>
      </c>
      <c r="S2901">
        <v>0</v>
      </c>
      <c r="T2901">
        <v>0.1</v>
      </c>
      <c r="U2901">
        <v>0</v>
      </c>
      <c r="V2901">
        <v>0</v>
      </c>
      <c r="Z2901" t="s">
        <v>5420</v>
      </c>
      <c r="AA2901" t="s">
        <v>5452</v>
      </c>
    </row>
    <row r="2902" spans="1:29">
      <c r="A2902" s="175" t="s">
        <v>4812</v>
      </c>
      <c r="B2902" t="s">
        <v>417</v>
      </c>
      <c r="C2902" t="s">
        <v>26</v>
      </c>
      <c r="D2902" t="s">
        <v>1427</v>
      </c>
      <c r="E2902" t="s">
        <v>5418</v>
      </c>
      <c r="G2902">
        <v>652127</v>
      </c>
      <c r="H2902" t="s">
        <v>595</v>
      </c>
      <c r="I2902" t="s">
        <v>421</v>
      </c>
      <c r="J2902" t="s">
        <v>596</v>
      </c>
      <c r="K2902">
        <v>1</v>
      </c>
      <c r="L2902" s="175" t="s">
        <v>597</v>
      </c>
      <c r="N2902" t="s">
        <v>5453</v>
      </c>
      <c r="P2902" t="s">
        <v>599</v>
      </c>
      <c r="Q2902" t="s">
        <v>600</v>
      </c>
      <c r="R2902">
        <v>0</v>
      </c>
      <c r="S2902">
        <v>0</v>
      </c>
      <c r="T2902">
        <v>0.1</v>
      </c>
      <c r="U2902">
        <v>0</v>
      </c>
      <c r="V2902">
        <v>0</v>
      </c>
      <c r="Z2902" t="s">
        <v>5420</v>
      </c>
      <c r="AA2902" t="s">
        <v>5453</v>
      </c>
    </row>
    <row r="2903" spans="1:29">
      <c r="A2903" s="175" t="s">
        <v>4812</v>
      </c>
      <c r="B2903" t="s">
        <v>417</v>
      </c>
      <c r="C2903" t="s">
        <v>26</v>
      </c>
      <c r="D2903" t="s">
        <v>4757</v>
      </c>
      <c r="E2903" t="s">
        <v>4758</v>
      </c>
      <c r="G2903">
        <v>764151</v>
      </c>
      <c r="H2903" t="s">
        <v>420</v>
      </c>
      <c r="I2903" t="s">
        <v>421</v>
      </c>
      <c r="J2903" t="s">
        <v>422</v>
      </c>
      <c r="K2903">
        <v>1</v>
      </c>
      <c r="L2903" s="175" t="s">
        <v>423</v>
      </c>
      <c r="M2903">
        <v>2296705</v>
      </c>
      <c r="N2903" t="s">
        <v>4937</v>
      </c>
      <c r="P2903" t="s">
        <v>425</v>
      </c>
      <c r="Q2903" t="s">
        <v>426</v>
      </c>
      <c r="R2903">
        <v>8</v>
      </c>
      <c r="S2903">
        <v>0</v>
      </c>
      <c r="T2903">
        <v>16</v>
      </c>
      <c r="U2903">
        <v>0</v>
      </c>
      <c r="V2903">
        <v>0</v>
      </c>
      <c r="W2903" t="s">
        <v>427</v>
      </c>
      <c r="X2903" t="s">
        <v>137</v>
      </c>
      <c r="Y2903" t="s">
        <v>428</v>
      </c>
      <c r="Z2903" t="s">
        <v>514</v>
      </c>
      <c r="AA2903" t="s">
        <v>4938</v>
      </c>
    </row>
    <row r="2904" spans="1:29">
      <c r="A2904" s="175" t="s">
        <v>4812</v>
      </c>
      <c r="B2904" t="s">
        <v>417</v>
      </c>
      <c r="C2904" t="s">
        <v>27</v>
      </c>
      <c r="D2904" t="s">
        <v>5454</v>
      </c>
      <c r="E2904" t="s">
        <v>5455</v>
      </c>
      <c r="G2904">
        <v>895122</v>
      </c>
      <c r="H2904" t="s">
        <v>420</v>
      </c>
      <c r="I2904" t="s">
        <v>421</v>
      </c>
      <c r="J2904" t="s">
        <v>4201</v>
      </c>
      <c r="K2904">
        <v>1</v>
      </c>
      <c r="L2904" s="175" t="s">
        <v>4202</v>
      </c>
      <c r="M2904">
        <v>2154738</v>
      </c>
      <c r="N2904" t="s">
        <v>4844</v>
      </c>
      <c r="P2904" t="s">
        <v>425</v>
      </c>
      <c r="Q2904" t="s">
        <v>426</v>
      </c>
      <c r="R2904">
        <v>8</v>
      </c>
      <c r="S2904">
        <v>0</v>
      </c>
      <c r="T2904">
        <v>8</v>
      </c>
      <c r="U2904">
        <v>0</v>
      </c>
      <c r="V2904">
        <v>0</v>
      </c>
      <c r="W2904" t="s">
        <v>427</v>
      </c>
      <c r="X2904" t="s">
        <v>137</v>
      </c>
      <c r="Y2904" t="s">
        <v>428</v>
      </c>
      <c r="Z2904" t="s">
        <v>429</v>
      </c>
      <c r="AA2904" t="s">
        <v>5225</v>
      </c>
    </row>
    <row r="2905" spans="1:29">
      <c r="A2905" s="175" t="s">
        <v>4812</v>
      </c>
      <c r="B2905" t="s">
        <v>417</v>
      </c>
      <c r="C2905" t="s">
        <v>26</v>
      </c>
      <c r="D2905" t="s">
        <v>4768</v>
      </c>
      <c r="E2905" t="s">
        <v>4769</v>
      </c>
      <c r="G2905">
        <v>960120</v>
      </c>
      <c r="H2905" t="s">
        <v>420</v>
      </c>
      <c r="I2905" t="s">
        <v>421</v>
      </c>
      <c r="J2905" t="s">
        <v>5068</v>
      </c>
      <c r="K2905">
        <v>1</v>
      </c>
      <c r="L2905" s="175" t="s">
        <v>5069</v>
      </c>
      <c r="M2905">
        <v>2277704</v>
      </c>
      <c r="N2905" t="s">
        <v>5070</v>
      </c>
      <c r="P2905" t="s">
        <v>2036</v>
      </c>
      <c r="Q2905" t="s">
        <v>2037</v>
      </c>
      <c r="R2905">
        <v>1</v>
      </c>
      <c r="S2905">
        <v>0</v>
      </c>
      <c r="T2905">
        <v>1</v>
      </c>
      <c r="U2905">
        <v>0</v>
      </c>
      <c r="V2905">
        <v>0</v>
      </c>
      <c r="Y2905" t="s">
        <v>2286</v>
      </c>
      <c r="Z2905" t="s">
        <v>1717</v>
      </c>
      <c r="AA2905" t="s">
        <v>5002</v>
      </c>
      <c r="AC2905" t="s">
        <v>1719</v>
      </c>
    </row>
    <row r="2906" spans="1:29">
      <c r="A2906" s="175" t="s">
        <v>4812</v>
      </c>
      <c r="B2906" t="s">
        <v>417</v>
      </c>
      <c r="C2906" t="s">
        <v>26</v>
      </c>
      <c r="D2906" t="s">
        <v>2302</v>
      </c>
      <c r="E2906" t="s">
        <v>686</v>
      </c>
      <c r="G2906">
        <v>1004120</v>
      </c>
      <c r="H2906" t="s">
        <v>420</v>
      </c>
      <c r="I2906" t="s">
        <v>421</v>
      </c>
      <c r="J2906" t="s">
        <v>4799</v>
      </c>
      <c r="K2906">
        <v>1</v>
      </c>
      <c r="L2906" s="175" t="s">
        <v>4815</v>
      </c>
      <c r="M2906">
        <v>2283704</v>
      </c>
      <c r="N2906" t="s">
        <v>4816</v>
      </c>
      <c r="P2906" t="s">
        <v>425</v>
      </c>
      <c r="Q2906" t="s">
        <v>426</v>
      </c>
      <c r="R2906">
        <v>2</v>
      </c>
      <c r="S2906">
        <v>0</v>
      </c>
      <c r="T2906">
        <v>2</v>
      </c>
      <c r="U2906">
        <v>0</v>
      </c>
      <c r="V2906">
        <v>0</v>
      </c>
      <c r="W2906" t="s">
        <v>427</v>
      </c>
      <c r="X2906" t="s">
        <v>137</v>
      </c>
      <c r="Y2906" t="s">
        <v>4817</v>
      </c>
      <c r="Z2906" t="s">
        <v>514</v>
      </c>
      <c r="AA2906" t="s">
        <v>4818</v>
      </c>
    </row>
    <row r="2907" spans="1:29">
      <c r="A2907" s="175" t="s">
        <v>4812</v>
      </c>
      <c r="B2907" t="s">
        <v>417</v>
      </c>
      <c r="C2907" t="s">
        <v>26</v>
      </c>
      <c r="D2907" t="s">
        <v>2303</v>
      </c>
      <c r="E2907" t="s">
        <v>2304</v>
      </c>
      <c r="G2907">
        <v>766120</v>
      </c>
      <c r="H2907" t="s">
        <v>420</v>
      </c>
      <c r="I2907" t="s">
        <v>421</v>
      </c>
      <c r="J2907" t="s">
        <v>433</v>
      </c>
      <c r="K2907">
        <v>1</v>
      </c>
      <c r="L2907" s="175" t="s">
        <v>434</v>
      </c>
      <c r="N2907" t="s">
        <v>5456</v>
      </c>
      <c r="P2907" t="s">
        <v>425</v>
      </c>
      <c r="Q2907" t="s">
        <v>426</v>
      </c>
      <c r="R2907">
        <v>0</v>
      </c>
      <c r="S2907">
        <v>0</v>
      </c>
      <c r="T2907">
        <v>0.4</v>
      </c>
      <c r="U2907">
        <v>0</v>
      </c>
      <c r="V2907">
        <v>0</v>
      </c>
      <c r="Z2907" t="s">
        <v>5457</v>
      </c>
      <c r="AA2907" t="s">
        <v>5456</v>
      </c>
    </row>
    <row r="2908" spans="1:29">
      <c r="A2908" s="175" t="s">
        <v>4812</v>
      </c>
      <c r="B2908" t="s">
        <v>417</v>
      </c>
      <c r="C2908" t="s">
        <v>27</v>
      </c>
      <c r="D2908" t="s">
        <v>4090</v>
      </c>
      <c r="E2908" t="s">
        <v>4091</v>
      </c>
      <c r="G2908">
        <v>1004120</v>
      </c>
      <c r="H2908" t="s">
        <v>420</v>
      </c>
      <c r="I2908" t="s">
        <v>421</v>
      </c>
      <c r="J2908" t="s">
        <v>4799</v>
      </c>
      <c r="K2908">
        <v>1</v>
      </c>
      <c r="L2908" s="175" t="s">
        <v>4815</v>
      </c>
      <c r="M2908">
        <v>2283704</v>
      </c>
      <c r="N2908" t="s">
        <v>4816</v>
      </c>
      <c r="P2908" t="s">
        <v>425</v>
      </c>
      <c r="Q2908" t="s">
        <v>426</v>
      </c>
      <c r="R2908">
        <v>2</v>
      </c>
      <c r="S2908">
        <v>0</v>
      </c>
      <c r="T2908">
        <v>2</v>
      </c>
      <c r="U2908">
        <v>0</v>
      </c>
      <c r="V2908">
        <v>0</v>
      </c>
      <c r="W2908" t="s">
        <v>427</v>
      </c>
      <c r="X2908" t="s">
        <v>137</v>
      </c>
      <c r="Y2908" t="s">
        <v>4817</v>
      </c>
      <c r="Z2908" t="s">
        <v>514</v>
      </c>
      <c r="AA2908" t="s">
        <v>4818</v>
      </c>
    </row>
    <row r="2909" spans="1:29">
      <c r="A2909" s="175" t="s">
        <v>4812</v>
      </c>
      <c r="B2909" t="s">
        <v>417</v>
      </c>
      <c r="C2909" t="s">
        <v>26</v>
      </c>
      <c r="D2909" t="s">
        <v>2307</v>
      </c>
      <c r="E2909" t="s">
        <v>2308</v>
      </c>
      <c r="G2909">
        <v>66020</v>
      </c>
      <c r="H2909" t="s">
        <v>420</v>
      </c>
      <c r="I2909" t="s">
        <v>421</v>
      </c>
      <c r="J2909" t="s">
        <v>2536</v>
      </c>
      <c r="K2909">
        <v>1</v>
      </c>
      <c r="L2909" s="175" t="s">
        <v>2537</v>
      </c>
      <c r="M2909">
        <v>2318709</v>
      </c>
      <c r="N2909" t="s">
        <v>4918</v>
      </c>
      <c r="P2909" t="s">
        <v>425</v>
      </c>
      <c r="Q2909" t="s">
        <v>426</v>
      </c>
      <c r="R2909">
        <v>10</v>
      </c>
      <c r="S2909">
        <v>0</v>
      </c>
      <c r="T2909">
        <v>20</v>
      </c>
      <c r="U2909">
        <v>0</v>
      </c>
      <c r="V2909">
        <v>0</v>
      </c>
      <c r="W2909" t="s">
        <v>427</v>
      </c>
      <c r="X2909" t="s">
        <v>137</v>
      </c>
      <c r="Y2909" t="s">
        <v>4199</v>
      </c>
      <c r="Z2909" t="s">
        <v>429</v>
      </c>
      <c r="AA2909" t="s">
        <v>4919</v>
      </c>
    </row>
    <row r="2910" spans="1:29">
      <c r="A2910" s="175" t="s">
        <v>4812</v>
      </c>
      <c r="B2910" t="s">
        <v>417</v>
      </c>
      <c r="C2910" t="s">
        <v>26</v>
      </c>
      <c r="D2910" t="s">
        <v>2311</v>
      </c>
      <c r="E2910" t="s">
        <v>2312</v>
      </c>
      <c r="G2910">
        <v>795122</v>
      </c>
      <c r="H2910" t="s">
        <v>420</v>
      </c>
      <c r="I2910" t="s">
        <v>421</v>
      </c>
      <c r="J2910" t="s">
        <v>452</v>
      </c>
      <c r="K2910">
        <v>1</v>
      </c>
      <c r="L2910" s="175" t="s">
        <v>453</v>
      </c>
      <c r="N2910" t="s">
        <v>5458</v>
      </c>
      <c r="P2910" t="s">
        <v>425</v>
      </c>
      <c r="Q2910" t="s">
        <v>426</v>
      </c>
      <c r="R2910">
        <v>0</v>
      </c>
      <c r="S2910">
        <v>0</v>
      </c>
      <c r="T2910">
        <v>0.25</v>
      </c>
      <c r="U2910">
        <v>0</v>
      </c>
      <c r="V2910">
        <v>0</v>
      </c>
      <c r="Z2910" t="s">
        <v>2314</v>
      </c>
      <c r="AA2910" t="s">
        <v>5458</v>
      </c>
    </row>
    <row r="2911" spans="1:29">
      <c r="A2911" s="175" t="s">
        <v>4812</v>
      </c>
      <c r="B2911" t="s">
        <v>417</v>
      </c>
      <c r="C2911" t="s">
        <v>26</v>
      </c>
      <c r="D2911" t="s">
        <v>3456</v>
      </c>
      <c r="E2911" t="s">
        <v>3457</v>
      </c>
      <c r="G2911">
        <v>1004120</v>
      </c>
      <c r="H2911" t="s">
        <v>420</v>
      </c>
      <c r="I2911" t="s">
        <v>421</v>
      </c>
      <c r="J2911" t="s">
        <v>4799</v>
      </c>
      <c r="K2911">
        <v>1</v>
      </c>
      <c r="L2911" s="175" t="s">
        <v>4815</v>
      </c>
      <c r="M2911">
        <v>2283704</v>
      </c>
      <c r="N2911" t="s">
        <v>4816</v>
      </c>
      <c r="P2911" t="s">
        <v>425</v>
      </c>
      <c r="Q2911" t="s">
        <v>426</v>
      </c>
      <c r="R2911">
        <v>2</v>
      </c>
      <c r="S2911">
        <v>0</v>
      </c>
      <c r="T2911">
        <v>2</v>
      </c>
      <c r="U2911">
        <v>0</v>
      </c>
      <c r="V2911">
        <v>0</v>
      </c>
      <c r="W2911" t="s">
        <v>427</v>
      </c>
      <c r="X2911" t="s">
        <v>137</v>
      </c>
      <c r="Y2911" t="s">
        <v>4817</v>
      </c>
      <c r="Z2911" t="s">
        <v>514</v>
      </c>
      <c r="AA2911" t="s">
        <v>4818</v>
      </c>
    </row>
    <row r="2912" spans="1:29">
      <c r="A2912" s="175" t="s">
        <v>4812</v>
      </c>
      <c r="B2912" t="s">
        <v>417</v>
      </c>
      <c r="C2912" t="s">
        <v>26</v>
      </c>
      <c r="D2912" t="s">
        <v>2317</v>
      </c>
      <c r="E2912" t="s">
        <v>2318</v>
      </c>
      <c r="G2912">
        <v>895120</v>
      </c>
      <c r="H2912" t="s">
        <v>420</v>
      </c>
      <c r="I2912" t="s">
        <v>421</v>
      </c>
      <c r="J2912" t="s">
        <v>470</v>
      </c>
      <c r="K2912">
        <v>1</v>
      </c>
      <c r="L2912" s="175" t="s">
        <v>471</v>
      </c>
      <c r="N2912" t="s">
        <v>4907</v>
      </c>
      <c r="P2912" t="s">
        <v>4908</v>
      </c>
      <c r="Q2912" t="s">
        <v>4909</v>
      </c>
      <c r="R2912">
        <v>0</v>
      </c>
      <c r="S2912">
        <v>0</v>
      </c>
      <c r="T2912">
        <v>0</v>
      </c>
      <c r="U2912">
        <v>0</v>
      </c>
      <c r="V2912">
        <v>0</v>
      </c>
      <c r="W2912" t="s">
        <v>427</v>
      </c>
      <c r="X2912" t="s">
        <v>137</v>
      </c>
      <c r="Z2912" t="s">
        <v>1824</v>
      </c>
      <c r="AA2912" t="s">
        <v>4910</v>
      </c>
    </row>
    <row r="2913" spans="1:27">
      <c r="A2913" s="175" t="s">
        <v>4812</v>
      </c>
      <c r="B2913" t="s">
        <v>417</v>
      </c>
      <c r="C2913" t="s">
        <v>26</v>
      </c>
      <c r="D2913" t="s">
        <v>2317</v>
      </c>
      <c r="E2913" t="s">
        <v>2318</v>
      </c>
      <c r="G2913">
        <v>895120</v>
      </c>
      <c r="H2913" t="s">
        <v>420</v>
      </c>
      <c r="I2913" t="s">
        <v>421</v>
      </c>
      <c r="J2913" t="s">
        <v>470</v>
      </c>
      <c r="K2913">
        <v>1</v>
      </c>
      <c r="L2913" s="175" t="s">
        <v>471</v>
      </c>
      <c r="M2913">
        <v>2154727</v>
      </c>
      <c r="N2913" t="s">
        <v>4911</v>
      </c>
      <c r="P2913" t="s">
        <v>425</v>
      </c>
      <c r="Q2913" t="s">
        <v>426</v>
      </c>
      <c r="R2913">
        <v>3</v>
      </c>
      <c r="S2913">
        <v>0</v>
      </c>
      <c r="T2913">
        <v>0</v>
      </c>
      <c r="U2913">
        <v>0</v>
      </c>
      <c r="V2913">
        <v>0</v>
      </c>
      <c r="W2913" t="s">
        <v>427</v>
      </c>
      <c r="X2913" t="s">
        <v>137</v>
      </c>
      <c r="Y2913" t="s">
        <v>428</v>
      </c>
      <c r="Z2913" t="s">
        <v>429</v>
      </c>
      <c r="AA2913" t="s">
        <v>4912</v>
      </c>
    </row>
    <row r="2914" spans="1:27">
      <c r="A2914" s="175" t="s">
        <v>4812</v>
      </c>
      <c r="B2914" t="s">
        <v>417</v>
      </c>
      <c r="C2914" t="s">
        <v>26</v>
      </c>
      <c r="D2914" t="s">
        <v>5459</v>
      </c>
      <c r="E2914" t="s">
        <v>5460</v>
      </c>
      <c r="G2914">
        <v>773121</v>
      </c>
      <c r="H2914" t="s">
        <v>420</v>
      </c>
      <c r="I2914" t="s">
        <v>421</v>
      </c>
      <c r="J2914" t="s">
        <v>4157</v>
      </c>
      <c r="K2914">
        <v>1</v>
      </c>
      <c r="L2914" s="175" t="s">
        <v>4158</v>
      </c>
      <c r="N2914" t="s">
        <v>5461</v>
      </c>
      <c r="P2914" t="s">
        <v>425</v>
      </c>
      <c r="Q2914" t="s">
        <v>426</v>
      </c>
      <c r="R2914">
        <v>0</v>
      </c>
      <c r="S2914">
        <v>0</v>
      </c>
      <c r="T2914">
        <v>0.25</v>
      </c>
      <c r="U2914">
        <v>0</v>
      </c>
      <c r="V2914">
        <v>0</v>
      </c>
      <c r="Z2914" t="s">
        <v>5462</v>
      </c>
      <c r="AA2914" t="s">
        <v>5461</v>
      </c>
    </row>
    <row r="2915" spans="1:27">
      <c r="A2915" s="175" t="s">
        <v>4812</v>
      </c>
      <c r="B2915" t="s">
        <v>417</v>
      </c>
      <c r="C2915" t="s">
        <v>26</v>
      </c>
      <c r="D2915" t="s">
        <v>3464</v>
      </c>
      <c r="E2915" t="s">
        <v>3465</v>
      </c>
      <c r="G2915">
        <v>652128</v>
      </c>
      <c r="H2915" t="s">
        <v>420</v>
      </c>
      <c r="I2915" t="s">
        <v>421</v>
      </c>
      <c r="J2915" t="s">
        <v>2767</v>
      </c>
      <c r="K2915">
        <v>1</v>
      </c>
      <c r="L2915" s="175" t="s">
        <v>2768</v>
      </c>
      <c r="M2915">
        <v>2252705</v>
      </c>
      <c r="N2915" t="s">
        <v>5463</v>
      </c>
      <c r="P2915" t="s">
        <v>425</v>
      </c>
      <c r="Q2915" t="s">
        <v>426</v>
      </c>
      <c r="R2915">
        <v>40</v>
      </c>
      <c r="S2915">
        <v>0</v>
      </c>
      <c r="T2915">
        <v>16</v>
      </c>
      <c r="U2915">
        <v>0</v>
      </c>
      <c r="V2915">
        <v>0</v>
      </c>
      <c r="W2915" t="s">
        <v>427</v>
      </c>
      <c r="X2915" t="s">
        <v>137</v>
      </c>
      <c r="Y2915" t="s">
        <v>2337</v>
      </c>
      <c r="Z2915" t="s">
        <v>429</v>
      </c>
      <c r="AA2915" t="s">
        <v>5464</v>
      </c>
    </row>
    <row r="2916" spans="1:27">
      <c r="A2916" s="175" t="s">
        <v>4812</v>
      </c>
      <c r="B2916" t="s">
        <v>417</v>
      </c>
      <c r="C2916" t="s">
        <v>26</v>
      </c>
      <c r="D2916" t="s">
        <v>2319</v>
      </c>
      <c r="E2916" t="s">
        <v>2320</v>
      </c>
      <c r="G2916">
        <v>749123</v>
      </c>
      <c r="H2916" t="s">
        <v>420</v>
      </c>
      <c r="I2916" t="s">
        <v>421</v>
      </c>
      <c r="J2916" t="s">
        <v>5465</v>
      </c>
      <c r="K2916">
        <v>1</v>
      </c>
      <c r="L2916" s="175" t="s">
        <v>5466</v>
      </c>
      <c r="M2916">
        <v>2274705</v>
      </c>
      <c r="N2916" t="s">
        <v>4911</v>
      </c>
      <c r="P2916" t="s">
        <v>425</v>
      </c>
      <c r="Q2916" t="s">
        <v>426</v>
      </c>
      <c r="R2916">
        <v>40</v>
      </c>
      <c r="S2916">
        <v>0</v>
      </c>
      <c r="T2916">
        <v>2</v>
      </c>
      <c r="U2916">
        <v>0</v>
      </c>
      <c r="V2916">
        <v>0</v>
      </c>
      <c r="W2916" t="s">
        <v>427</v>
      </c>
      <c r="X2916" t="s">
        <v>137</v>
      </c>
      <c r="Y2916" t="s">
        <v>2337</v>
      </c>
      <c r="Z2916" t="s">
        <v>514</v>
      </c>
      <c r="AA2916" t="s">
        <v>5467</v>
      </c>
    </row>
    <row r="2917" spans="1:27">
      <c r="A2917" s="175" t="s">
        <v>4812</v>
      </c>
      <c r="B2917" t="s">
        <v>417</v>
      </c>
      <c r="C2917" t="s">
        <v>26</v>
      </c>
      <c r="D2917" t="s">
        <v>4786</v>
      </c>
      <c r="E2917" t="s">
        <v>4787</v>
      </c>
      <c r="G2917">
        <v>1004120</v>
      </c>
      <c r="H2917" t="s">
        <v>420</v>
      </c>
      <c r="I2917" t="s">
        <v>421</v>
      </c>
      <c r="J2917" t="s">
        <v>4799</v>
      </c>
      <c r="K2917">
        <v>1</v>
      </c>
      <c r="L2917" s="175" t="s">
        <v>4815</v>
      </c>
      <c r="M2917">
        <v>2283704</v>
      </c>
      <c r="N2917" t="s">
        <v>4816</v>
      </c>
      <c r="P2917" t="s">
        <v>425</v>
      </c>
      <c r="Q2917" t="s">
        <v>426</v>
      </c>
      <c r="R2917">
        <v>2</v>
      </c>
      <c r="S2917">
        <v>0</v>
      </c>
      <c r="T2917">
        <v>2</v>
      </c>
      <c r="U2917">
        <v>0</v>
      </c>
      <c r="V2917">
        <v>0</v>
      </c>
      <c r="W2917" t="s">
        <v>427</v>
      </c>
      <c r="X2917" t="s">
        <v>137</v>
      </c>
      <c r="Y2917" t="s">
        <v>4817</v>
      </c>
      <c r="Z2917" t="s">
        <v>429</v>
      </c>
      <c r="AA2917" t="s">
        <v>4887</v>
      </c>
    </row>
    <row r="2918" spans="1:27">
      <c r="A2918" s="175" t="s">
        <v>4812</v>
      </c>
      <c r="B2918" t="s">
        <v>417</v>
      </c>
      <c r="C2918" t="s">
        <v>26</v>
      </c>
      <c r="D2918" t="s">
        <v>5468</v>
      </c>
      <c r="E2918" t="s">
        <v>5469</v>
      </c>
      <c r="G2918">
        <v>120120</v>
      </c>
      <c r="H2918" t="s">
        <v>420</v>
      </c>
      <c r="I2918" t="s">
        <v>421</v>
      </c>
      <c r="J2918" t="s">
        <v>1532</v>
      </c>
      <c r="K2918">
        <v>1</v>
      </c>
      <c r="L2918" s="175" t="s">
        <v>1533</v>
      </c>
      <c r="N2918" t="s">
        <v>5470</v>
      </c>
      <c r="P2918" t="s">
        <v>425</v>
      </c>
      <c r="Q2918" t="s">
        <v>426</v>
      </c>
      <c r="R2918">
        <v>0</v>
      </c>
      <c r="S2918">
        <v>0</v>
      </c>
      <c r="T2918">
        <v>0.15</v>
      </c>
      <c r="U2918">
        <v>0</v>
      </c>
      <c r="V2918">
        <v>0</v>
      </c>
      <c r="Z2918" t="s">
        <v>5471</v>
      </c>
      <c r="AA2918" t="s">
        <v>5470</v>
      </c>
    </row>
    <row r="2919" spans="1:27">
      <c r="A2919" s="175" t="s">
        <v>4812</v>
      </c>
      <c r="B2919" t="s">
        <v>417</v>
      </c>
      <c r="C2919" t="s">
        <v>26</v>
      </c>
      <c r="D2919" t="s">
        <v>5468</v>
      </c>
      <c r="E2919" t="s">
        <v>5469</v>
      </c>
      <c r="G2919">
        <v>121120</v>
      </c>
      <c r="H2919" t="s">
        <v>420</v>
      </c>
      <c r="I2919" t="s">
        <v>421</v>
      </c>
      <c r="J2919" t="s">
        <v>1210</v>
      </c>
      <c r="K2919">
        <v>1</v>
      </c>
      <c r="L2919" s="175" t="s">
        <v>1211</v>
      </c>
      <c r="N2919" t="s">
        <v>5472</v>
      </c>
      <c r="P2919" t="s">
        <v>425</v>
      </c>
      <c r="Q2919" t="s">
        <v>426</v>
      </c>
      <c r="R2919">
        <v>0</v>
      </c>
      <c r="S2919">
        <v>0</v>
      </c>
      <c r="T2919">
        <v>0.15</v>
      </c>
      <c r="U2919">
        <v>0</v>
      </c>
      <c r="V2919">
        <v>0</v>
      </c>
      <c r="Z2919" t="s">
        <v>5471</v>
      </c>
      <c r="AA2919" t="s">
        <v>5472</v>
      </c>
    </row>
    <row r="2920" spans="1:27">
      <c r="A2920" s="175" t="s">
        <v>4812</v>
      </c>
      <c r="B2920" t="s">
        <v>417</v>
      </c>
      <c r="C2920" t="s">
        <v>26</v>
      </c>
      <c r="D2920" t="s">
        <v>5468</v>
      </c>
      <c r="E2920" t="s">
        <v>5469</v>
      </c>
      <c r="G2920">
        <v>122120</v>
      </c>
      <c r="H2920" t="s">
        <v>420</v>
      </c>
      <c r="I2920" t="s">
        <v>421</v>
      </c>
      <c r="J2920" t="s">
        <v>1536</v>
      </c>
      <c r="K2920">
        <v>1</v>
      </c>
      <c r="L2920" s="175" t="s">
        <v>1537</v>
      </c>
      <c r="N2920" t="s">
        <v>5473</v>
      </c>
      <c r="P2920" t="s">
        <v>425</v>
      </c>
      <c r="Q2920" t="s">
        <v>426</v>
      </c>
      <c r="R2920">
        <v>0</v>
      </c>
      <c r="S2920">
        <v>0</v>
      </c>
      <c r="T2920">
        <v>0.15</v>
      </c>
      <c r="U2920">
        <v>0</v>
      </c>
      <c r="V2920">
        <v>0</v>
      </c>
      <c r="Z2920" t="s">
        <v>5471</v>
      </c>
      <c r="AA2920" t="s">
        <v>5473</v>
      </c>
    </row>
    <row r="2921" spans="1:27">
      <c r="A2921" s="175" t="s">
        <v>4812</v>
      </c>
      <c r="B2921" t="s">
        <v>417</v>
      </c>
      <c r="C2921" t="s">
        <v>26</v>
      </c>
      <c r="D2921" t="s">
        <v>5468</v>
      </c>
      <c r="E2921" t="s">
        <v>5469</v>
      </c>
      <c r="G2921">
        <v>123120</v>
      </c>
      <c r="H2921" t="s">
        <v>420</v>
      </c>
      <c r="I2921" t="s">
        <v>421</v>
      </c>
      <c r="J2921" t="s">
        <v>1215</v>
      </c>
      <c r="K2921">
        <v>1</v>
      </c>
      <c r="L2921" s="175" t="s">
        <v>1216</v>
      </c>
      <c r="N2921" t="s">
        <v>5474</v>
      </c>
      <c r="P2921" t="s">
        <v>425</v>
      </c>
      <c r="Q2921" t="s">
        <v>426</v>
      </c>
      <c r="R2921">
        <v>0</v>
      </c>
      <c r="S2921">
        <v>0</v>
      </c>
      <c r="T2921">
        <v>0.15</v>
      </c>
      <c r="U2921">
        <v>0</v>
      </c>
      <c r="V2921">
        <v>0</v>
      </c>
      <c r="Z2921" t="s">
        <v>5471</v>
      </c>
      <c r="AA2921" t="s">
        <v>5474</v>
      </c>
    </row>
    <row r="2922" spans="1:27">
      <c r="A2922" s="175" t="s">
        <v>4812</v>
      </c>
      <c r="B2922" t="s">
        <v>417</v>
      </c>
      <c r="C2922" t="s">
        <v>26</v>
      </c>
      <c r="D2922" t="s">
        <v>5468</v>
      </c>
      <c r="E2922" t="s">
        <v>5469</v>
      </c>
      <c r="G2922">
        <v>123121</v>
      </c>
      <c r="H2922" t="s">
        <v>420</v>
      </c>
      <c r="I2922" t="s">
        <v>421</v>
      </c>
      <c r="J2922" t="s">
        <v>1540</v>
      </c>
      <c r="K2922">
        <v>1</v>
      </c>
      <c r="L2922" s="175" t="s">
        <v>1541</v>
      </c>
      <c r="N2922" t="s">
        <v>5475</v>
      </c>
      <c r="P2922" t="s">
        <v>425</v>
      </c>
      <c r="Q2922" t="s">
        <v>426</v>
      </c>
      <c r="R2922">
        <v>0</v>
      </c>
      <c r="S2922">
        <v>0</v>
      </c>
      <c r="T2922">
        <v>0.15</v>
      </c>
      <c r="U2922">
        <v>0</v>
      </c>
      <c r="V2922">
        <v>0</v>
      </c>
      <c r="Z2922" t="s">
        <v>5471</v>
      </c>
      <c r="AA2922" t="s">
        <v>5475</v>
      </c>
    </row>
    <row r="2923" spans="1:27">
      <c r="A2923" s="175" t="s">
        <v>4812</v>
      </c>
      <c r="B2923" t="s">
        <v>417</v>
      </c>
      <c r="C2923" t="s">
        <v>26</v>
      </c>
      <c r="D2923" t="s">
        <v>5468</v>
      </c>
      <c r="E2923" t="s">
        <v>5469</v>
      </c>
      <c r="G2923">
        <v>318126</v>
      </c>
      <c r="H2923" t="s">
        <v>420</v>
      </c>
      <c r="I2923" t="s">
        <v>421</v>
      </c>
      <c r="J2923" t="s">
        <v>744</v>
      </c>
      <c r="K2923">
        <v>1</v>
      </c>
      <c r="L2923" s="175" t="s">
        <v>745</v>
      </c>
      <c r="N2923" t="s">
        <v>5476</v>
      </c>
      <c r="P2923" t="s">
        <v>425</v>
      </c>
      <c r="Q2923" t="s">
        <v>426</v>
      </c>
      <c r="R2923">
        <v>0</v>
      </c>
      <c r="S2923">
        <v>0</v>
      </c>
      <c r="T2923">
        <v>0.05</v>
      </c>
      <c r="U2923">
        <v>0</v>
      </c>
      <c r="V2923">
        <v>0</v>
      </c>
      <c r="Z2923" t="s">
        <v>5471</v>
      </c>
      <c r="AA2923" t="s">
        <v>5476</v>
      </c>
    </row>
    <row r="2924" spans="1:27">
      <c r="A2924" s="175" t="s">
        <v>4812</v>
      </c>
      <c r="B2924" t="s">
        <v>417</v>
      </c>
      <c r="C2924" t="s">
        <v>26</v>
      </c>
      <c r="D2924" t="s">
        <v>5468</v>
      </c>
      <c r="E2924" t="s">
        <v>5469</v>
      </c>
      <c r="G2924">
        <v>329120</v>
      </c>
      <c r="H2924" t="s">
        <v>420</v>
      </c>
      <c r="I2924" t="s">
        <v>421</v>
      </c>
      <c r="J2924" t="s">
        <v>754</v>
      </c>
      <c r="K2924">
        <v>1</v>
      </c>
      <c r="L2924" s="175" t="s">
        <v>755</v>
      </c>
      <c r="N2924" t="s">
        <v>5477</v>
      </c>
      <c r="P2924" t="s">
        <v>425</v>
      </c>
      <c r="Q2924" t="s">
        <v>426</v>
      </c>
      <c r="R2924">
        <v>0</v>
      </c>
      <c r="S2924">
        <v>0</v>
      </c>
      <c r="T2924">
        <v>0.3</v>
      </c>
      <c r="U2924">
        <v>0</v>
      </c>
      <c r="V2924">
        <v>0</v>
      </c>
      <c r="Z2924" t="s">
        <v>5471</v>
      </c>
      <c r="AA2924" t="s">
        <v>5477</v>
      </c>
    </row>
    <row r="2925" spans="1:27">
      <c r="A2925" s="175" t="s">
        <v>4812</v>
      </c>
      <c r="B2925" t="s">
        <v>417</v>
      </c>
      <c r="C2925" t="s">
        <v>26</v>
      </c>
      <c r="D2925" t="s">
        <v>5468</v>
      </c>
      <c r="E2925" t="s">
        <v>5469</v>
      </c>
      <c r="G2925">
        <v>339122</v>
      </c>
      <c r="H2925" t="s">
        <v>420</v>
      </c>
      <c r="I2925" t="s">
        <v>421</v>
      </c>
      <c r="J2925" t="s">
        <v>1301</v>
      </c>
      <c r="K2925">
        <v>1</v>
      </c>
      <c r="L2925" s="175" t="s">
        <v>1302</v>
      </c>
      <c r="N2925" t="s">
        <v>5478</v>
      </c>
      <c r="P2925" t="s">
        <v>425</v>
      </c>
      <c r="Q2925" t="s">
        <v>426</v>
      </c>
      <c r="R2925">
        <v>0</v>
      </c>
      <c r="S2925">
        <v>0</v>
      </c>
      <c r="T2925">
        <v>7.0000000000000007E-2</v>
      </c>
      <c r="U2925">
        <v>0</v>
      </c>
      <c r="V2925">
        <v>0</v>
      </c>
      <c r="Z2925" t="s">
        <v>5471</v>
      </c>
      <c r="AA2925" t="s">
        <v>5478</v>
      </c>
    </row>
    <row r="2926" spans="1:27">
      <c r="A2926" s="175" t="s">
        <v>4812</v>
      </c>
      <c r="B2926" t="s">
        <v>417</v>
      </c>
      <c r="C2926" t="s">
        <v>26</v>
      </c>
      <c r="D2926" t="s">
        <v>5468</v>
      </c>
      <c r="E2926" t="s">
        <v>5469</v>
      </c>
      <c r="G2926">
        <v>349121</v>
      </c>
      <c r="H2926" t="s">
        <v>420</v>
      </c>
      <c r="I2926" t="s">
        <v>421</v>
      </c>
      <c r="J2926" t="s">
        <v>757</v>
      </c>
      <c r="K2926">
        <v>1</v>
      </c>
      <c r="L2926" s="175" t="s">
        <v>758</v>
      </c>
      <c r="N2926" t="s">
        <v>5479</v>
      </c>
      <c r="P2926" t="s">
        <v>425</v>
      </c>
      <c r="Q2926" t="s">
        <v>426</v>
      </c>
      <c r="R2926">
        <v>0</v>
      </c>
      <c r="S2926">
        <v>0</v>
      </c>
      <c r="T2926">
        <v>0.1</v>
      </c>
      <c r="U2926">
        <v>0</v>
      </c>
      <c r="V2926">
        <v>0</v>
      </c>
      <c r="Z2926" t="s">
        <v>5471</v>
      </c>
      <c r="AA2926" t="s">
        <v>5479</v>
      </c>
    </row>
    <row r="2927" spans="1:27">
      <c r="A2927" s="175" t="s">
        <v>4812</v>
      </c>
      <c r="B2927" t="s">
        <v>417</v>
      </c>
      <c r="C2927" t="s">
        <v>26</v>
      </c>
      <c r="D2927" t="s">
        <v>5468</v>
      </c>
      <c r="E2927" t="s">
        <v>5469</v>
      </c>
      <c r="G2927">
        <v>353120</v>
      </c>
      <c r="H2927" t="s">
        <v>420</v>
      </c>
      <c r="I2927" t="s">
        <v>421</v>
      </c>
      <c r="J2927" t="s">
        <v>760</v>
      </c>
      <c r="K2927">
        <v>1</v>
      </c>
      <c r="L2927" s="175" t="s">
        <v>761</v>
      </c>
      <c r="N2927" t="s">
        <v>5480</v>
      </c>
      <c r="P2927" t="s">
        <v>425</v>
      </c>
      <c r="Q2927" t="s">
        <v>426</v>
      </c>
      <c r="R2927">
        <v>0</v>
      </c>
      <c r="S2927">
        <v>0</v>
      </c>
      <c r="T2927">
        <v>0.06</v>
      </c>
      <c r="U2927">
        <v>0</v>
      </c>
      <c r="V2927">
        <v>0</v>
      </c>
      <c r="Z2927" t="s">
        <v>5471</v>
      </c>
      <c r="AA2927" t="s">
        <v>5480</v>
      </c>
    </row>
    <row r="2928" spans="1:27">
      <c r="A2928" s="175" t="s">
        <v>4812</v>
      </c>
      <c r="B2928" t="s">
        <v>417</v>
      </c>
      <c r="C2928" t="s">
        <v>26</v>
      </c>
      <c r="D2928" t="s">
        <v>5468</v>
      </c>
      <c r="E2928" t="s">
        <v>5469</v>
      </c>
      <c r="G2928">
        <v>397120</v>
      </c>
      <c r="H2928" t="s">
        <v>420</v>
      </c>
      <c r="I2928" t="s">
        <v>421</v>
      </c>
      <c r="J2928" t="s">
        <v>1402</v>
      </c>
      <c r="K2928">
        <v>1</v>
      </c>
      <c r="L2928" s="175" t="s">
        <v>1403</v>
      </c>
      <c r="N2928" t="s">
        <v>5481</v>
      </c>
      <c r="P2928" t="s">
        <v>425</v>
      </c>
      <c r="Q2928" t="s">
        <v>426</v>
      </c>
      <c r="R2928">
        <v>0</v>
      </c>
      <c r="S2928">
        <v>0</v>
      </c>
      <c r="T2928">
        <v>0.15</v>
      </c>
      <c r="U2928">
        <v>0</v>
      </c>
      <c r="V2928">
        <v>0</v>
      </c>
      <c r="Z2928" t="s">
        <v>5471</v>
      </c>
      <c r="AA2928" t="s">
        <v>5481</v>
      </c>
    </row>
    <row r="2929" spans="1:27">
      <c r="A2929" s="175" t="s">
        <v>4812</v>
      </c>
      <c r="B2929" t="s">
        <v>417</v>
      </c>
      <c r="C2929" t="s">
        <v>26</v>
      </c>
      <c r="D2929" t="s">
        <v>5468</v>
      </c>
      <c r="E2929" t="s">
        <v>5469</v>
      </c>
      <c r="G2929">
        <v>476120</v>
      </c>
      <c r="H2929" t="s">
        <v>420</v>
      </c>
      <c r="I2929" t="s">
        <v>421</v>
      </c>
      <c r="J2929" t="s">
        <v>574</v>
      </c>
      <c r="K2929">
        <v>1</v>
      </c>
      <c r="L2929" s="175" t="s">
        <v>575</v>
      </c>
      <c r="N2929" t="s">
        <v>5482</v>
      </c>
      <c r="P2929" t="s">
        <v>425</v>
      </c>
      <c r="Q2929" t="s">
        <v>426</v>
      </c>
      <c r="R2929">
        <v>0</v>
      </c>
      <c r="S2929">
        <v>0</v>
      </c>
      <c r="T2929">
        <v>0.33</v>
      </c>
      <c r="U2929">
        <v>0</v>
      </c>
      <c r="V2929">
        <v>0</v>
      </c>
      <c r="Z2929" t="s">
        <v>5471</v>
      </c>
      <c r="AA2929" t="s">
        <v>5482</v>
      </c>
    </row>
    <row r="2930" spans="1:27">
      <c r="A2930" s="175" t="s">
        <v>4812</v>
      </c>
      <c r="B2930" t="s">
        <v>417</v>
      </c>
      <c r="C2930" t="s">
        <v>26</v>
      </c>
      <c r="D2930" t="s">
        <v>5468</v>
      </c>
      <c r="E2930" t="s">
        <v>5469</v>
      </c>
      <c r="G2930">
        <v>52421</v>
      </c>
      <c r="H2930" t="s">
        <v>420</v>
      </c>
      <c r="I2930" t="s">
        <v>421</v>
      </c>
      <c r="J2930" t="s">
        <v>458</v>
      </c>
      <c r="K2930">
        <v>1</v>
      </c>
      <c r="L2930" s="175" t="s">
        <v>459</v>
      </c>
      <c r="N2930" t="s">
        <v>5483</v>
      </c>
      <c r="O2930">
        <v>100</v>
      </c>
      <c r="P2930" t="s">
        <v>425</v>
      </c>
      <c r="Q2930" t="s">
        <v>426</v>
      </c>
      <c r="R2930">
        <v>0</v>
      </c>
      <c r="S2930">
        <v>0</v>
      </c>
      <c r="T2930">
        <v>0.4</v>
      </c>
      <c r="U2930">
        <v>0</v>
      </c>
      <c r="V2930">
        <v>0</v>
      </c>
      <c r="Z2930" t="s">
        <v>5471</v>
      </c>
      <c r="AA2930" t="s">
        <v>5483</v>
      </c>
    </row>
    <row r="2931" spans="1:27">
      <c r="A2931" s="175" t="s">
        <v>4812</v>
      </c>
      <c r="B2931" t="s">
        <v>417</v>
      </c>
      <c r="C2931" t="s">
        <v>26</v>
      </c>
      <c r="D2931" t="s">
        <v>5468</v>
      </c>
      <c r="E2931" t="s">
        <v>5469</v>
      </c>
      <c r="G2931">
        <v>660131</v>
      </c>
      <c r="H2931" t="s">
        <v>420</v>
      </c>
      <c r="I2931" t="s">
        <v>421</v>
      </c>
      <c r="J2931" t="s">
        <v>5435</v>
      </c>
      <c r="K2931">
        <v>1</v>
      </c>
      <c r="L2931" s="175" t="s">
        <v>5436</v>
      </c>
      <c r="N2931" t="s">
        <v>5484</v>
      </c>
      <c r="P2931" t="s">
        <v>425</v>
      </c>
      <c r="Q2931" t="s">
        <v>426</v>
      </c>
      <c r="R2931">
        <v>0</v>
      </c>
      <c r="S2931">
        <v>0</v>
      </c>
      <c r="T2931">
        <v>0.28000000000000003</v>
      </c>
      <c r="U2931">
        <v>0</v>
      </c>
      <c r="V2931">
        <v>0</v>
      </c>
      <c r="Z2931" t="s">
        <v>5471</v>
      </c>
      <c r="AA2931" t="s">
        <v>5484</v>
      </c>
    </row>
    <row r="2932" spans="1:27">
      <c r="A2932" s="175" t="s">
        <v>4812</v>
      </c>
      <c r="B2932" t="s">
        <v>417</v>
      </c>
      <c r="C2932" t="s">
        <v>26</v>
      </c>
      <c r="D2932" t="s">
        <v>5468</v>
      </c>
      <c r="E2932" t="s">
        <v>5469</v>
      </c>
      <c r="G2932">
        <v>66120</v>
      </c>
      <c r="H2932" t="s">
        <v>420</v>
      </c>
      <c r="I2932" t="s">
        <v>421</v>
      </c>
      <c r="J2932" t="s">
        <v>510</v>
      </c>
      <c r="K2932">
        <v>1</v>
      </c>
      <c r="L2932" s="175" t="s">
        <v>511</v>
      </c>
      <c r="M2932">
        <v>2299711</v>
      </c>
      <c r="N2932" t="s">
        <v>4948</v>
      </c>
      <c r="P2932" t="s">
        <v>425</v>
      </c>
      <c r="Q2932" t="s">
        <v>426</v>
      </c>
      <c r="R2932">
        <v>1</v>
      </c>
      <c r="S2932">
        <v>0</v>
      </c>
      <c r="T2932">
        <v>1</v>
      </c>
      <c r="U2932">
        <v>0</v>
      </c>
      <c r="V2932">
        <v>0</v>
      </c>
      <c r="W2932" t="s">
        <v>427</v>
      </c>
      <c r="X2932" t="s">
        <v>137</v>
      </c>
      <c r="Y2932" t="s">
        <v>1612</v>
      </c>
      <c r="Z2932" t="s">
        <v>429</v>
      </c>
      <c r="AA2932" t="s">
        <v>4949</v>
      </c>
    </row>
    <row r="2933" spans="1:27">
      <c r="A2933" s="175" t="s">
        <v>4812</v>
      </c>
      <c r="B2933" t="s">
        <v>417</v>
      </c>
      <c r="C2933" t="s">
        <v>26</v>
      </c>
      <c r="D2933" t="s">
        <v>5468</v>
      </c>
      <c r="E2933" t="s">
        <v>5469</v>
      </c>
      <c r="G2933">
        <v>749121</v>
      </c>
      <c r="H2933" t="s">
        <v>420</v>
      </c>
      <c r="I2933" t="s">
        <v>421</v>
      </c>
      <c r="J2933" t="s">
        <v>579</v>
      </c>
      <c r="K2933">
        <v>1</v>
      </c>
      <c r="L2933" s="175" t="s">
        <v>580</v>
      </c>
      <c r="N2933" t="s">
        <v>5485</v>
      </c>
      <c r="P2933" t="s">
        <v>425</v>
      </c>
      <c r="Q2933" t="s">
        <v>426</v>
      </c>
      <c r="R2933">
        <v>0</v>
      </c>
      <c r="S2933">
        <v>0</v>
      </c>
      <c r="T2933">
        <v>0.4</v>
      </c>
      <c r="U2933">
        <v>0</v>
      </c>
      <c r="V2933">
        <v>0</v>
      </c>
      <c r="Z2933" t="s">
        <v>5471</v>
      </c>
      <c r="AA2933" t="s">
        <v>5485</v>
      </c>
    </row>
    <row r="2934" spans="1:27">
      <c r="A2934" s="175" t="s">
        <v>4812</v>
      </c>
      <c r="B2934" t="s">
        <v>417</v>
      </c>
      <c r="C2934" t="s">
        <v>26</v>
      </c>
      <c r="D2934" t="s">
        <v>5468</v>
      </c>
      <c r="E2934" t="s">
        <v>5469</v>
      </c>
      <c r="G2934">
        <v>750120</v>
      </c>
      <c r="H2934" t="s">
        <v>420</v>
      </c>
      <c r="I2934" t="s">
        <v>421</v>
      </c>
      <c r="J2934" t="s">
        <v>516</v>
      </c>
      <c r="K2934">
        <v>1</v>
      </c>
      <c r="L2934" s="175" t="s">
        <v>517</v>
      </c>
      <c r="M2934">
        <v>2299709</v>
      </c>
      <c r="N2934" t="s">
        <v>4951</v>
      </c>
      <c r="P2934" t="s">
        <v>425</v>
      </c>
      <c r="Q2934" t="s">
        <v>426</v>
      </c>
      <c r="R2934">
        <v>3</v>
      </c>
      <c r="S2934">
        <v>0</v>
      </c>
      <c r="T2934">
        <v>2.5</v>
      </c>
      <c r="U2934">
        <v>0</v>
      </c>
      <c r="V2934">
        <v>0</v>
      </c>
      <c r="W2934" t="s">
        <v>427</v>
      </c>
      <c r="X2934" t="s">
        <v>137</v>
      </c>
      <c r="Y2934" t="s">
        <v>1616</v>
      </c>
      <c r="Z2934" t="s">
        <v>429</v>
      </c>
      <c r="AA2934" t="s">
        <v>4650</v>
      </c>
    </row>
    <row r="2935" spans="1:27">
      <c r="A2935" s="175" t="s">
        <v>4812</v>
      </c>
      <c r="B2935" t="s">
        <v>417</v>
      </c>
      <c r="C2935" t="s">
        <v>26</v>
      </c>
      <c r="D2935" t="s">
        <v>5468</v>
      </c>
      <c r="E2935" t="s">
        <v>5469</v>
      </c>
      <c r="G2935">
        <v>764151</v>
      </c>
      <c r="H2935" t="s">
        <v>420</v>
      </c>
      <c r="I2935" t="s">
        <v>421</v>
      </c>
      <c r="J2935" t="s">
        <v>422</v>
      </c>
      <c r="K2935">
        <v>1</v>
      </c>
      <c r="L2935" s="175" t="s">
        <v>423</v>
      </c>
      <c r="M2935">
        <v>2296705</v>
      </c>
      <c r="N2935" t="s">
        <v>4937</v>
      </c>
      <c r="P2935" t="s">
        <v>425</v>
      </c>
      <c r="Q2935" t="s">
        <v>426</v>
      </c>
      <c r="R2935">
        <v>8</v>
      </c>
      <c r="S2935">
        <v>0</v>
      </c>
      <c r="T2935">
        <v>16</v>
      </c>
      <c r="U2935">
        <v>0</v>
      </c>
      <c r="V2935">
        <v>0</v>
      </c>
      <c r="W2935" t="s">
        <v>427</v>
      </c>
      <c r="X2935" t="s">
        <v>137</v>
      </c>
      <c r="Y2935" t="s">
        <v>428</v>
      </c>
      <c r="Z2935" t="s">
        <v>514</v>
      </c>
      <c r="AA2935" t="s">
        <v>4938</v>
      </c>
    </row>
    <row r="2936" spans="1:27">
      <c r="A2936" s="175" t="s">
        <v>4812</v>
      </c>
      <c r="B2936" t="s">
        <v>417</v>
      </c>
      <c r="C2936" t="s">
        <v>26</v>
      </c>
      <c r="D2936" t="s">
        <v>5468</v>
      </c>
      <c r="E2936" t="s">
        <v>5469</v>
      </c>
      <c r="G2936">
        <v>786121</v>
      </c>
      <c r="H2936" t="s">
        <v>420</v>
      </c>
      <c r="I2936" t="s">
        <v>421</v>
      </c>
      <c r="J2936" t="s">
        <v>616</v>
      </c>
      <c r="K2936">
        <v>1</v>
      </c>
      <c r="L2936" s="175" t="s">
        <v>617</v>
      </c>
      <c r="N2936" t="s">
        <v>5486</v>
      </c>
      <c r="P2936" t="s">
        <v>425</v>
      </c>
      <c r="Q2936" t="s">
        <v>426</v>
      </c>
      <c r="R2936">
        <v>0</v>
      </c>
      <c r="S2936">
        <v>0</v>
      </c>
      <c r="T2936">
        <v>0.3</v>
      </c>
      <c r="U2936">
        <v>0</v>
      </c>
      <c r="V2936">
        <v>0</v>
      </c>
      <c r="Z2936" t="s">
        <v>5471</v>
      </c>
      <c r="AA2936" t="s">
        <v>5486</v>
      </c>
    </row>
    <row r="2937" spans="1:27">
      <c r="A2937" s="175" t="s">
        <v>4812</v>
      </c>
      <c r="B2937" t="s">
        <v>417</v>
      </c>
      <c r="C2937" t="s">
        <v>26</v>
      </c>
      <c r="D2937" t="s">
        <v>5468</v>
      </c>
      <c r="E2937" t="s">
        <v>5469</v>
      </c>
      <c r="G2937">
        <v>790124</v>
      </c>
      <c r="H2937" t="s">
        <v>420</v>
      </c>
      <c r="I2937" t="s">
        <v>421</v>
      </c>
      <c r="J2937" t="s">
        <v>582</v>
      </c>
      <c r="K2937">
        <v>1</v>
      </c>
      <c r="L2937" s="175" t="s">
        <v>583</v>
      </c>
      <c r="N2937" t="s">
        <v>5487</v>
      </c>
      <c r="P2937" t="s">
        <v>425</v>
      </c>
      <c r="Q2937" t="s">
        <v>426</v>
      </c>
      <c r="R2937">
        <v>0</v>
      </c>
      <c r="S2937">
        <v>0</v>
      </c>
      <c r="T2937">
        <v>0.25</v>
      </c>
      <c r="U2937">
        <v>0</v>
      </c>
      <c r="V2937">
        <v>0</v>
      </c>
      <c r="Z2937" t="s">
        <v>5471</v>
      </c>
      <c r="AA2937" t="s">
        <v>5487</v>
      </c>
    </row>
    <row r="2938" spans="1:27">
      <c r="A2938" s="175" t="s">
        <v>4812</v>
      </c>
      <c r="B2938" t="s">
        <v>417</v>
      </c>
      <c r="C2938" t="s">
        <v>26</v>
      </c>
      <c r="D2938" t="s">
        <v>5468</v>
      </c>
      <c r="E2938" t="s">
        <v>5469</v>
      </c>
      <c r="G2938">
        <v>795122</v>
      </c>
      <c r="H2938" t="s">
        <v>420</v>
      </c>
      <c r="I2938" t="s">
        <v>421</v>
      </c>
      <c r="J2938" t="s">
        <v>452</v>
      </c>
      <c r="K2938">
        <v>1</v>
      </c>
      <c r="L2938" s="175" t="s">
        <v>453</v>
      </c>
      <c r="N2938" t="s">
        <v>5488</v>
      </c>
      <c r="P2938" t="s">
        <v>425</v>
      </c>
      <c r="Q2938" t="s">
        <v>426</v>
      </c>
      <c r="R2938">
        <v>0</v>
      </c>
      <c r="S2938">
        <v>0</v>
      </c>
      <c r="T2938">
        <v>0.25</v>
      </c>
      <c r="U2938">
        <v>0</v>
      </c>
      <c r="V2938">
        <v>0</v>
      </c>
      <c r="Z2938" t="s">
        <v>5471</v>
      </c>
      <c r="AA2938" t="s">
        <v>5488</v>
      </c>
    </row>
    <row r="2939" spans="1:27">
      <c r="A2939" s="175" t="s">
        <v>4812</v>
      </c>
      <c r="B2939" t="s">
        <v>417</v>
      </c>
      <c r="C2939" t="s">
        <v>26</v>
      </c>
      <c r="D2939" t="s">
        <v>5468</v>
      </c>
      <c r="E2939" t="s">
        <v>5469</v>
      </c>
      <c r="G2939">
        <v>833120</v>
      </c>
      <c r="H2939" t="s">
        <v>420</v>
      </c>
      <c r="I2939" t="s">
        <v>421</v>
      </c>
      <c r="J2939" t="s">
        <v>1429</v>
      </c>
      <c r="K2939">
        <v>1</v>
      </c>
      <c r="L2939" s="175" t="s">
        <v>1430</v>
      </c>
      <c r="N2939" t="s">
        <v>5489</v>
      </c>
      <c r="P2939" t="s">
        <v>425</v>
      </c>
      <c r="Q2939" t="s">
        <v>426</v>
      </c>
      <c r="R2939">
        <v>0</v>
      </c>
      <c r="S2939">
        <v>0</v>
      </c>
      <c r="T2939">
        <v>0.2</v>
      </c>
      <c r="U2939">
        <v>0</v>
      </c>
      <c r="V2939">
        <v>0</v>
      </c>
      <c r="Z2939" t="s">
        <v>5471</v>
      </c>
      <c r="AA2939" t="s">
        <v>5489</v>
      </c>
    </row>
    <row r="2940" spans="1:27">
      <c r="A2940" s="175" t="s">
        <v>4812</v>
      </c>
      <c r="B2940" t="s">
        <v>417</v>
      </c>
      <c r="C2940" t="s">
        <v>26</v>
      </c>
      <c r="D2940" t="s">
        <v>5468</v>
      </c>
      <c r="E2940" t="s">
        <v>5469</v>
      </c>
      <c r="G2940">
        <v>858120</v>
      </c>
      <c r="H2940" t="s">
        <v>420</v>
      </c>
      <c r="I2940" t="s">
        <v>421</v>
      </c>
      <c r="J2940" t="s">
        <v>587</v>
      </c>
      <c r="K2940">
        <v>1</v>
      </c>
      <c r="L2940" s="175" t="s">
        <v>588</v>
      </c>
      <c r="N2940" t="s">
        <v>5490</v>
      </c>
      <c r="P2940" t="s">
        <v>425</v>
      </c>
      <c r="Q2940" t="s">
        <v>426</v>
      </c>
      <c r="R2940">
        <v>0</v>
      </c>
      <c r="S2940">
        <v>0</v>
      </c>
      <c r="T2940">
        <v>0.17</v>
      </c>
      <c r="U2940">
        <v>0</v>
      </c>
      <c r="V2940">
        <v>0</v>
      </c>
      <c r="Z2940" t="s">
        <v>5471</v>
      </c>
      <c r="AA2940" t="s">
        <v>5490</v>
      </c>
    </row>
    <row r="2941" spans="1:27">
      <c r="A2941" s="175" t="s">
        <v>4812</v>
      </c>
      <c r="B2941" t="s">
        <v>417</v>
      </c>
      <c r="C2941" t="s">
        <v>26</v>
      </c>
      <c r="D2941" t="s">
        <v>5468</v>
      </c>
      <c r="E2941" t="s">
        <v>5469</v>
      </c>
      <c r="G2941">
        <v>858120</v>
      </c>
      <c r="H2941" t="s">
        <v>420</v>
      </c>
      <c r="I2941" t="s">
        <v>421</v>
      </c>
      <c r="J2941" t="s">
        <v>587</v>
      </c>
      <c r="K2941">
        <v>1</v>
      </c>
      <c r="L2941" s="175" t="s">
        <v>588</v>
      </c>
      <c r="N2941" t="s">
        <v>5491</v>
      </c>
      <c r="P2941" t="s">
        <v>425</v>
      </c>
      <c r="Q2941" t="s">
        <v>426</v>
      </c>
      <c r="R2941">
        <v>0</v>
      </c>
      <c r="S2941">
        <v>0</v>
      </c>
      <c r="T2941">
        <v>0.17</v>
      </c>
      <c r="U2941">
        <v>0</v>
      </c>
      <c r="V2941">
        <v>0</v>
      </c>
      <c r="Z2941" t="s">
        <v>5471</v>
      </c>
      <c r="AA2941" t="s">
        <v>5491</v>
      </c>
    </row>
    <row r="2942" spans="1:27">
      <c r="A2942" s="175" t="s">
        <v>4812</v>
      </c>
      <c r="B2942" t="s">
        <v>417</v>
      </c>
      <c r="C2942" t="s">
        <v>26</v>
      </c>
      <c r="D2942" t="s">
        <v>5468</v>
      </c>
      <c r="E2942" t="s">
        <v>5469</v>
      </c>
      <c r="G2942">
        <v>897120</v>
      </c>
      <c r="H2942" t="s">
        <v>420</v>
      </c>
      <c r="I2942" t="s">
        <v>421</v>
      </c>
      <c r="J2942" t="s">
        <v>1548</v>
      </c>
      <c r="K2942">
        <v>1</v>
      </c>
      <c r="L2942" s="175" t="s">
        <v>1549</v>
      </c>
      <c r="N2942" t="s">
        <v>5492</v>
      </c>
      <c r="P2942" t="s">
        <v>425</v>
      </c>
      <c r="Q2942" t="s">
        <v>426</v>
      </c>
      <c r="R2942">
        <v>0</v>
      </c>
      <c r="S2942">
        <v>0</v>
      </c>
      <c r="T2942">
        <v>0.2</v>
      </c>
      <c r="U2942">
        <v>0</v>
      </c>
      <c r="V2942">
        <v>0</v>
      </c>
      <c r="Z2942" t="s">
        <v>5471</v>
      </c>
      <c r="AA2942" t="s">
        <v>5492</v>
      </c>
    </row>
    <row r="2943" spans="1:27">
      <c r="A2943" s="175" t="s">
        <v>4812</v>
      </c>
      <c r="B2943" t="s">
        <v>417</v>
      </c>
      <c r="C2943" t="s">
        <v>26</v>
      </c>
      <c r="D2943" t="s">
        <v>5468</v>
      </c>
      <c r="E2943" t="s">
        <v>5469</v>
      </c>
      <c r="G2943">
        <v>9241</v>
      </c>
      <c r="H2943" t="s">
        <v>420</v>
      </c>
      <c r="I2943" t="s">
        <v>421</v>
      </c>
      <c r="J2943" t="s">
        <v>527</v>
      </c>
      <c r="K2943">
        <v>2</v>
      </c>
      <c r="L2943" s="175" t="s">
        <v>528</v>
      </c>
      <c r="N2943" t="s">
        <v>5493</v>
      </c>
      <c r="P2943" t="s">
        <v>425</v>
      </c>
      <c r="Q2943" t="s">
        <v>426</v>
      </c>
      <c r="R2943">
        <v>0</v>
      </c>
      <c r="S2943">
        <v>0</v>
      </c>
      <c r="T2943">
        <v>0.2</v>
      </c>
      <c r="U2943">
        <v>0</v>
      </c>
      <c r="V2943">
        <v>0</v>
      </c>
      <c r="Z2943" t="s">
        <v>5471</v>
      </c>
      <c r="AA2943" t="s">
        <v>5493</v>
      </c>
    </row>
    <row r="2944" spans="1:27">
      <c r="A2944" s="175" t="s">
        <v>4812</v>
      </c>
      <c r="B2944" t="s">
        <v>417</v>
      </c>
      <c r="C2944" t="s">
        <v>26</v>
      </c>
      <c r="D2944" t="s">
        <v>5468</v>
      </c>
      <c r="E2944" t="s">
        <v>5469</v>
      </c>
      <c r="G2944">
        <v>940124</v>
      </c>
      <c r="H2944" t="s">
        <v>420</v>
      </c>
      <c r="I2944" t="s">
        <v>421</v>
      </c>
      <c r="J2944" t="s">
        <v>3124</v>
      </c>
      <c r="K2944">
        <v>1</v>
      </c>
      <c r="L2944" s="175" t="s">
        <v>3125</v>
      </c>
      <c r="N2944" t="s">
        <v>5494</v>
      </c>
      <c r="P2944" t="s">
        <v>425</v>
      </c>
      <c r="Q2944" t="s">
        <v>426</v>
      </c>
      <c r="R2944">
        <v>0</v>
      </c>
      <c r="S2944">
        <v>0</v>
      </c>
      <c r="T2944">
        <v>0.2</v>
      </c>
      <c r="U2944">
        <v>0</v>
      </c>
      <c r="V2944">
        <v>0</v>
      </c>
      <c r="Z2944" t="s">
        <v>5471</v>
      </c>
      <c r="AA2944" t="s">
        <v>5494</v>
      </c>
    </row>
    <row r="2945" spans="1:27">
      <c r="A2945" s="175" t="s">
        <v>4812</v>
      </c>
      <c r="B2945" t="s">
        <v>417</v>
      </c>
      <c r="C2945" t="s">
        <v>26</v>
      </c>
      <c r="D2945" t="s">
        <v>5468</v>
      </c>
      <c r="E2945" t="s">
        <v>5469</v>
      </c>
      <c r="G2945">
        <v>95020</v>
      </c>
      <c r="H2945" t="s">
        <v>420</v>
      </c>
      <c r="I2945" t="s">
        <v>421</v>
      </c>
      <c r="J2945" t="s">
        <v>786</v>
      </c>
      <c r="K2945">
        <v>1</v>
      </c>
      <c r="L2945" s="175" t="s">
        <v>787</v>
      </c>
      <c r="N2945" t="s">
        <v>5495</v>
      </c>
      <c r="P2945" t="s">
        <v>425</v>
      </c>
      <c r="Q2945" t="s">
        <v>426</v>
      </c>
      <c r="R2945">
        <v>0</v>
      </c>
      <c r="S2945">
        <v>0</v>
      </c>
      <c r="T2945">
        <v>0.15</v>
      </c>
      <c r="U2945">
        <v>0</v>
      </c>
      <c r="V2945">
        <v>0</v>
      </c>
      <c r="Z2945" t="s">
        <v>5471</v>
      </c>
      <c r="AA2945" t="s">
        <v>5495</v>
      </c>
    </row>
    <row r="2946" spans="1:27">
      <c r="A2946" s="175" t="s">
        <v>4812</v>
      </c>
      <c r="B2946" t="s">
        <v>417</v>
      </c>
      <c r="C2946" t="s">
        <v>26</v>
      </c>
      <c r="D2946" t="s">
        <v>5468</v>
      </c>
      <c r="E2946" t="s">
        <v>5469</v>
      </c>
      <c r="G2946">
        <v>96020</v>
      </c>
      <c r="H2946" t="s">
        <v>420</v>
      </c>
      <c r="I2946" t="s">
        <v>421</v>
      </c>
      <c r="J2946" t="s">
        <v>765</v>
      </c>
      <c r="K2946">
        <v>1</v>
      </c>
      <c r="L2946" s="175" t="s">
        <v>766</v>
      </c>
      <c r="N2946" t="s">
        <v>5496</v>
      </c>
      <c r="P2946" t="s">
        <v>425</v>
      </c>
      <c r="Q2946" t="s">
        <v>426</v>
      </c>
      <c r="R2946">
        <v>0</v>
      </c>
      <c r="S2946">
        <v>0</v>
      </c>
      <c r="T2946">
        <v>0.2</v>
      </c>
      <c r="U2946">
        <v>0</v>
      </c>
      <c r="V2946">
        <v>0</v>
      </c>
      <c r="Z2946" t="s">
        <v>5471</v>
      </c>
      <c r="AA2946" t="s">
        <v>5496</v>
      </c>
    </row>
    <row r="2947" spans="1:27">
      <c r="A2947" s="175" t="s">
        <v>4812</v>
      </c>
      <c r="B2947" t="s">
        <v>417</v>
      </c>
      <c r="C2947" t="s">
        <v>26</v>
      </c>
      <c r="D2947" t="s">
        <v>5468</v>
      </c>
      <c r="E2947" t="s">
        <v>5469</v>
      </c>
      <c r="G2947">
        <v>343120</v>
      </c>
      <c r="H2947" t="s">
        <v>794</v>
      </c>
      <c r="I2947" t="s">
        <v>421</v>
      </c>
      <c r="J2947" t="s">
        <v>1553</v>
      </c>
      <c r="K2947">
        <v>1</v>
      </c>
      <c r="L2947" s="175" t="s">
        <v>1554</v>
      </c>
      <c r="N2947" t="s">
        <v>5497</v>
      </c>
      <c r="P2947" t="s">
        <v>798</v>
      </c>
      <c r="Q2947" t="s">
        <v>799</v>
      </c>
      <c r="R2947">
        <v>0</v>
      </c>
      <c r="S2947">
        <v>0</v>
      </c>
      <c r="T2947">
        <v>0.15</v>
      </c>
      <c r="U2947">
        <v>0</v>
      </c>
      <c r="V2947">
        <v>0</v>
      </c>
      <c r="Z2947" t="s">
        <v>5471</v>
      </c>
      <c r="AA2947" t="s">
        <v>5497</v>
      </c>
    </row>
    <row r="2948" spans="1:27">
      <c r="A2948" s="175" t="s">
        <v>4812</v>
      </c>
      <c r="B2948" t="s">
        <v>417</v>
      </c>
      <c r="C2948" t="s">
        <v>26</v>
      </c>
      <c r="D2948" t="s">
        <v>5468</v>
      </c>
      <c r="E2948" t="s">
        <v>5469</v>
      </c>
      <c r="G2948">
        <v>652127</v>
      </c>
      <c r="H2948" t="s">
        <v>595</v>
      </c>
      <c r="I2948" t="s">
        <v>421</v>
      </c>
      <c r="J2948" t="s">
        <v>596</v>
      </c>
      <c r="K2948">
        <v>1</v>
      </c>
      <c r="L2948" s="175" t="s">
        <v>597</v>
      </c>
      <c r="N2948" t="s">
        <v>5498</v>
      </c>
      <c r="P2948" t="s">
        <v>599</v>
      </c>
      <c r="Q2948" t="s">
        <v>600</v>
      </c>
      <c r="R2948">
        <v>0</v>
      </c>
      <c r="S2948">
        <v>0</v>
      </c>
      <c r="T2948">
        <v>0.1</v>
      </c>
      <c r="U2948">
        <v>0</v>
      </c>
      <c r="V2948">
        <v>0</v>
      </c>
      <c r="Z2948" t="s">
        <v>5471</v>
      </c>
      <c r="AA2948" t="s">
        <v>5498</v>
      </c>
    </row>
    <row r="2949" spans="1:27">
      <c r="A2949" s="175" t="s">
        <v>4812</v>
      </c>
      <c r="B2949" t="s">
        <v>417</v>
      </c>
      <c r="C2949" t="s">
        <v>26</v>
      </c>
      <c r="D2949" t="s">
        <v>5468</v>
      </c>
      <c r="E2949" t="s">
        <v>5469</v>
      </c>
      <c r="G2949">
        <v>71720</v>
      </c>
      <c r="H2949" t="s">
        <v>1072</v>
      </c>
      <c r="I2949" t="s">
        <v>421</v>
      </c>
      <c r="J2949" t="s">
        <v>1073</v>
      </c>
      <c r="K2949">
        <v>1</v>
      </c>
      <c r="L2949" s="175" t="s">
        <v>1074</v>
      </c>
      <c r="N2949" t="s">
        <v>5499</v>
      </c>
      <c r="P2949" t="s">
        <v>1076</v>
      </c>
      <c r="Q2949" t="s">
        <v>1077</v>
      </c>
      <c r="R2949">
        <v>0</v>
      </c>
      <c r="S2949">
        <v>0</v>
      </c>
      <c r="T2949">
        <v>0.46</v>
      </c>
      <c r="U2949">
        <v>0</v>
      </c>
      <c r="V2949">
        <v>0</v>
      </c>
      <c r="Z2949" t="s">
        <v>5471</v>
      </c>
      <c r="AA2949" t="s">
        <v>5499</v>
      </c>
    </row>
    <row r="2950" spans="1:27">
      <c r="A2950" s="175" t="s">
        <v>4812</v>
      </c>
      <c r="B2950" t="s">
        <v>417</v>
      </c>
      <c r="C2950" t="s">
        <v>26</v>
      </c>
      <c r="D2950" t="s">
        <v>1460</v>
      </c>
      <c r="E2950" t="s">
        <v>1461</v>
      </c>
      <c r="G2950">
        <v>1004120</v>
      </c>
      <c r="H2950" t="s">
        <v>420</v>
      </c>
      <c r="I2950" t="s">
        <v>421</v>
      </c>
      <c r="J2950" t="s">
        <v>4799</v>
      </c>
      <c r="K2950">
        <v>1</v>
      </c>
      <c r="L2950" s="175" t="s">
        <v>4815</v>
      </c>
      <c r="M2950">
        <v>2283704</v>
      </c>
      <c r="N2950" t="s">
        <v>4816</v>
      </c>
      <c r="P2950" t="s">
        <v>425</v>
      </c>
      <c r="Q2950" t="s">
        <v>426</v>
      </c>
      <c r="R2950">
        <v>2</v>
      </c>
      <c r="S2950">
        <v>0</v>
      </c>
      <c r="T2950">
        <v>2</v>
      </c>
      <c r="U2950">
        <v>0</v>
      </c>
      <c r="V2950">
        <v>0</v>
      </c>
      <c r="W2950" t="s">
        <v>427</v>
      </c>
      <c r="X2950" t="s">
        <v>137</v>
      </c>
      <c r="Y2950" t="s">
        <v>4817</v>
      </c>
      <c r="Z2950" t="s">
        <v>514</v>
      </c>
      <c r="AA2950" t="s">
        <v>4818</v>
      </c>
    </row>
    <row r="2951" spans="1:27">
      <c r="A2951" s="175" t="s">
        <v>4812</v>
      </c>
      <c r="B2951" t="s">
        <v>417</v>
      </c>
      <c r="C2951" t="s">
        <v>26</v>
      </c>
      <c r="D2951" t="s">
        <v>1462</v>
      </c>
      <c r="E2951" t="s">
        <v>1463</v>
      </c>
      <c r="G2951">
        <v>52421</v>
      </c>
      <c r="H2951" t="s">
        <v>420</v>
      </c>
      <c r="I2951" t="s">
        <v>421</v>
      </c>
      <c r="J2951" t="s">
        <v>458</v>
      </c>
      <c r="K2951">
        <v>1</v>
      </c>
      <c r="L2951" s="175" t="s">
        <v>459</v>
      </c>
      <c r="N2951" t="s">
        <v>5500</v>
      </c>
      <c r="O2951">
        <v>100</v>
      </c>
      <c r="P2951" t="s">
        <v>425</v>
      </c>
      <c r="Q2951" t="s">
        <v>426</v>
      </c>
      <c r="R2951">
        <v>0</v>
      </c>
      <c r="S2951">
        <v>0</v>
      </c>
      <c r="T2951">
        <v>0.4</v>
      </c>
      <c r="U2951">
        <v>0</v>
      </c>
      <c r="V2951">
        <v>0</v>
      </c>
      <c r="Z2951" t="s">
        <v>1465</v>
      </c>
      <c r="AA2951" t="s">
        <v>5500</v>
      </c>
    </row>
    <row r="2952" spans="1:27">
      <c r="A2952" s="175" t="s">
        <v>4812</v>
      </c>
      <c r="B2952" t="s">
        <v>417</v>
      </c>
      <c r="C2952" t="s">
        <v>26</v>
      </c>
      <c r="D2952" t="s">
        <v>3468</v>
      </c>
      <c r="E2952" t="s">
        <v>3469</v>
      </c>
      <c r="G2952">
        <v>66020</v>
      </c>
      <c r="H2952" t="s">
        <v>420</v>
      </c>
      <c r="I2952" t="s">
        <v>421</v>
      </c>
      <c r="J2952" t="s">
        <v>2536</v>
      </c>
      <c r="K2952">
        <v>1</v>
      </c>
      <c r="L2952" s="175" t="s">
        <v>2537</v>
      </c>
      <c r="M2952">
        <v>2318709</v>
      </c>
      <c r="N2952" t="s">
        <v>4918</v>
      </c>
      <c r="P2952" t="s">
        <v>425</v>
      </c>
      <c r="Q2952" t="s">
        <v>426</v>
      </c>
      <c r="R2952">
        <v>10</v>
      </c>
      <c r="S2952">
        <v>0</v>
      </c>
      <c r="T2952">
        <v>20</v>
      </c>
      <c r="U2952">
        <v>0</v>
      </c>
      <c r="V2952">
        <v>0</v>
      </c>
      <c r="W2952" t="s">
        <v>427</v>
      </c>
      <c r="X2952" t="s">
        <v>137</v>
      </c>
      <c r="Y2952" t="s">
        <v>4199</v>
      </c>
      <c r="Z2952" t="s">
        <v>429</v>
      </c>
      <c r="AA2952" t="s">
        <v>4919</v>
      </c>
    </row>
    <row r="2953" spans="1:27">
      <c r="A2953" s="175" t="s">
        <v>4812</v>
      </c>
      <c r="B2953" t="s">
        <v>417</v>
      </c>
      <c r="C2953" t="s">
        <v>26</v>
      </c>
      <c r="D2953" t="s">
        <v>3474</v>
      </c>
      <c r="E2953" t="s">
        <v>3478</v>
      </c>
      <c r="G2953">
        <v>66020</v>
      </c>
      <c r="H2953" t="s">
        <v>420</v>
      </c>
      <c r="I2953" t="s">
        <v>421</v>
      </c>
      <c r="J2953" t="s">
        <v>2536</v>
      </c>
      <c r="K2953">
        <v>1</v>
      </c>
      <c r="L2953" s="175" t="s">
        <v>2537</v>
      </c>
      <c r="M2953">
        <v>2318707</v>
      </c>
      <c r="N2953" t="s">
        <v>4826</v>
      </c>
      <c r="P2953" t="s">
        <v>425</v>
      </c>
      <c r="Q2953" t="s">
        <v>426</v>
      </c>
      <c r="R2953">
        <v>10</v>
      </c>
      <c r="S2953">
        <v>0</v>
      </c>
      <c r="T2953">
        <v>20</v>
      </c>
      <c r="U2953">
        <v>0</v>
      </c>
      <c r="V2953">
        <v>0</v>
      </c>
      <c r="W2953" t="s">
        <v>427</v>
      </c>
      <c r="X2953" t="s">
        <v>137</v>
      </c>
      <c r="Y2953" t="s">
        <v>4199</v>
      </c>
      <c r="Z2953" t="s">
        <v>429</v>
      </c>
      <c r="AA2953" t="s">
        <v>4827</v>
      </c>
    </row>
    <row r="2954" spans="1:27">
      <c r="A2954" s="175" t="s">
        <v>4812</v>
      </c>
      <c r="B2954" t="s">
        <v>417</v>
      </c>
      <c r="C2954" t="s">
        <v>26</v>
      </c>
      <c r="D2954" t="s">
        <v>2344</v>
      </c>
      <c r="E2954" t="s">
        <v>2345</v>
      </c>
      <c r="G2954">
        <v>1004120</v>
      </c>
      <c r="H2954" t="s">
        <v>420</v>
      </c>
      <c r="I2954" t="s">
        <v>421</v>
      </c>
      <c r="J2954" t="s">
        <v>4799</v>
      </c>
      <c r="K2954">
        <v>1</v>
      </c>
      <c r="L2954" s="175" t="s">
        <v>4815</v>
      </c>
      <c r="M2954">
        <v>2283704</v>
      </c>
      <c r="N2954" t="s">
        <v>4816</v>
      </c>
      <c r="P2954" t="s">
        <v>425</v>
      </c>
      <c r="Q2954" t="s">
        <v>426</v>
      </c>
      <c r="R2954">
        <v>2</v>
      </c>
      <c r="S2954">
        <v>0</v>
      </c>
      <c r="T2954">
        <v>2</v>
      </c>
      <c r="U2954">
        <v>0</v>
      </c>
      <c r="V2954">
        <v>0</v>
      </c>
      <c r="W2954" t="s">
        <v>427</v>
      </c>
      <c r="X2954" t="s">
        <v>137</v>
      </c>
      <c r="Y2954" t="s">
        <v>4817</v>
      </c>
      <c r="Z2954" t="s">
        <v>514</v>
      </c>
      <c r="AA2954" t="s">
        <v>4818</v>
      </c>
    </row>
    <row r="2955" spans="1:27">
      <c r="A2955" s="175" t="s">
        <v>4812</v>
      </c>
      <c r="B2955" t="s">
        <v>417</v>
      </c>
      <c r="C2955" t="s">
        <v>26</v>
      </c>
      <c r="D2955" t="s">
        <v>2344</v>
      </c>
      <c r="E2955" t="s">
        <v>2345</v>
      </c>
      <c r="G2955">
        <v>947121</v>
      </c>
      <c r="H2955" t="s">
        <v>420</v>
      </c>
      <c r="I2955" t="s">
        <v>421</v>
      </c>
      <c r="J2955" t="s">
        <v>5501</v>
      </c>
      <c r="K2955">
        <v>1</v>
      </c>
      <c r="L2955" s="175" t="s">
        <v>5502</v>
      </c>
      <c r="M2955">
        <v>2215705</v>
      </c>
      <c r="N2955" t="s">
        <v>5503</v>
      </c>
      <c r="P2955" t="s">
        <v>425</v>
      </c>
      <c r="Q2955" t="s">
        <v>426</v>
      </c>
      <c r="R2955">
        <v>122</v>
      </c>
      <c r="S2955">
        <v>0</v>
      </c>
      <c r="T2955">
        <v>16</v>
      </c>
      <c r="U2955">
        <v>0</v>
      </c>
      <c r="V2955">
        <v>0</v>
      </c>
      <c r="W2955" t="s">
        <v>427</v>
      </c>
      <c r="X2955" t="s">
        <v>137</v>
      </c>
      <c r="Y2955" t="s">
        <v>4782</v>
      </c>
      <c r="Z2955" t="s">
        <v>514</v>
      </c>
      <c r="AA2955" t="s">
        <v>5504</v>
      </c>
    </row>
    <row r="2956" spans="1:27">
      <c r="A2956" s="175" t="s">
        <v>4812</v>
      </c>
      <c r="B2956" t="s">
        <v>417</v>
      </c>
      <c r="C2956" t="s">
        <v>26</v>
      </c>
      <c r="D2956" t="s">
        <v>1478</v>
      </c>
      <c r="E2956" t="s">
        <v>1479</v>
      </c>
      <c r="G2956">
        <v>1004120</v>
      </c>
      <c r="H2956" t="s">
        <v>420</v>
      </c>
      <c r="I2956" t="s">
        <v>421</v>
      </c>
      <c r="J2956" t="s">
        <v>4799</v>
      </c>
      <c r="K2956">
        <v>1</v>
      </c>
      <c r="L2956" s="175" t="s">
        <v>4815</v>
      </c>
      <c r="M2956">
        <v>2283704</v>
      </c>
      <c r="N2956" t="s">
        <v>4816</v>
      </c>
      <c r="P2956" t="s">
        <v>425</v>
      </c>
      <c r="Q2956" t="s">
        <v>426</v>
      </c>
      <c r="R2956">
        <v>2</v>
      </c>
      <c r="S2956">
        <v>0</v>
      </c>
      <c r="T2956">
        <v>2</v>
      </c>
      <c r="U2956">
        <v>0</v>
      </c>
      <c r="V2956">
        <v>0</v>
      </c>
      <c r="W2956" t="s">
        <v>427</v>
      </c>
      <c r="X2956" t="s">
        <v>137</v>
      </c>
      <c r="Y2956" t="s">
        <v>4817</v>
      </c>
      <c r="Z2956" t="s">
        <v>514</v>
      </c>
      <c r="AA2956" t="s">
        <v>4818</v>
      </c>
    </row>
    <row r="2957" spans="1:27">
      <c r="A2957" s="175" t="s">
        <v>4812</v>
      </c>
      <c r="B2957" t="s">
        <v>417</v>
      </c>
      <c r="C2957" t="s">
        <v>26</v>
      </c>
      <c r="D2957" t="s">
        <v>1478</v>
      </c>
      <c r="E2957" t="s">
        <v>1479</v>
      </c>
      <c r="G2957">
        <v>52421</v>
      </c>
      <c r="H2957" t="s">
        <v>420</v>
      </c>
      <c r="I2957" t="s">
        <v>421</v>
      </c>
      <c r="J2957" t="s">
        <v>458</v>
      </c>
      <c r="K2957">
        <v>1</v>
      </c>
      <c r="L2957" s="175" t="s">
        <v>459</v>
      </c>
      <c r="N2957" t="s">
        <v>5505</v>
      </c>
      <c r="O2957">
        <v>100</v>
      </c>
      <c r="P2957" t="s">
        <v>425</v>
      </c>
      <c r="Q2957" t="s">
        <v>426</v>
      </c>
      <c r="R2957">
        <v>0</v>
      </c>
      <c r="S2957">
        <v>0</v>
      </c>
      <c r="T2957">
        <v>0.4</v>
      </c>
      <c r="U2957">
        <v>0</v>
      </c>
      <c r="V2957">
        <v>0</v>
      </c>
      <c r="Z2957" t="s">
        <v>2349</v>
      </c>
      <c r="AA2957" t="s">
        <v>5505</v>
      </c>
    </row>
    <row r="2958" spans="1:27">
      <c r="A2958" s="175" t="s">
        <v>4812</v>
      </c>
      <c r="B2958" t="s">
        <v>417</v>
      </c>
      <c r="C2958" t="s">
        <v>26</v>
      </c>
      <c r="D2958" t="s">
        <v>1480</v>
      </c>
      <c r="E2958" t="s">
        <v>1481</v>
      </c>
      <c r="G2958">
        <v>1004120</v>
      </c>
      <c r="H2958" t="s">
        <v>420</v>
      </c>
      <c r="I2958" t="s">
        <v>421</v>
      </c>
      <c r="J2958" t="s">
        <v>4799</v>
      </c>
      <c r="K2958">
        <v>1</v>
      </c>
      <c r="L2958" s="175" t="s">
        <v>4815</v>
      </c>
      <c r="M2958">
        <v>2283704</v>
      </c>
      <c r="N2958" t="s">
        <v>4816</v>
      </c>
      <c r="P2958" t="s">
        <v>425</v>
      </c>
      <c r="Q2958" t="s">
        <v>426</v>
      </c>
      <c r="R2958">
        <v>2</v>
      </c>
      <c r="S2958">
        <v>0</v>
      </c>
      <c r="T2958">
        <v>2</v>
      </c>
      <c r="U2958">
        <v>0</v>
      </c>
      <c r="V2958">
        <v>0</v>
      </c>
      <c r="W2958" t="s">
        <v>427</v>
      </c>
      <c r="X2958" t="s">
        <v>137</v>
      </c>
      <c r="Y2958" t="s">
        <v>4817</v>
      </c>
      <c r="Z2958" t="s">
        <v>514</v>
      </c>
      <c r="AA2958" t="s">
        <v>4818</v>
      </c>
    </row>
    <row r="2959" spans="1:27">
      <c r="A2959" s="175" t="s">
        <v>4812</v>
      </c>
      <c r="B2959" t="s">
        <v>417</v>
      </c>
      <c r="C2959" t="s">
        <v>26</v>
      </c>
      <c r="D2959" t="s">
        <v>1484</v>
      </c>
      <c r="E2959" t="s">
        <v>3497</v>
      </c>
      <c r="G2959">
        <v>963120</v>
      </c>
      <c r="H2959" t="s">
        <v>420</v>
      </c>
      <c r="I2959" t="s">
        <v>421</v>
      </c>
      <c r="J2959" t="s">
        <v>5028</v>
      </c>
      <c r="K2959">
        <v>1</v>
      </c>
      <c r="L2959" s="175" t="s">
        <v>5029</v>
      </c>
      <c r="M2959">
        <v>2232710</v>
      </c>
      <c r="N2959" t="s">
        <v>5030</v>
      </c>
      <c r="P2959" t="s">
        <v>425</v>
      </c>
      <c r="Q2959" t="s">
        <v>426</v>
      </c>
      <c r="R2959">
        <v>15</v>
      </c>
      <c r="S2959">
        <v>0</v>
      </c>
      <c r="T2959">
        <v>40</v>
      </c>
      <c r="U2959">
        <v>0</v>
      </c>
      <c r="V2959">
        <v>0</v>
      </c>
      <c r="W2959" t="s">
        <v>427</v>
      </c>
      <c r="X2959" t="s">
        <v>137</v>
      </c>
      <c r="Y2959" t="s">
        <v>4782</v>
      </c>
      <c r="Z2959" t="s">
        <v>429</v>
      </c>
      <c r="AA2959" t="s">
        <v>5031</v>
      </c>
    </row>
    <row r="2960" spans="1:27">
      <c r="A2960" s="175" t="s">
        <v>4812</v>
      </c>
      <c r="B2960" t="s">
        <v>417</v>
      </c>
      <c r="C2960" t="s">
        <v>26</v>
      </c>
      <c r="D2960" t="s">
        <v>2358</v>
      </c>
      <c r="E2960" t="s">
        <v>2359</v>
      </c>
      <c r="G2960">
        <v>895122</v>
      </c>
      <c r="H2960" t="s">
        <v>420</v>
      </c>
      <c r="I2960" t="s">
        <v>421</v>
      </c>
      <c r="J2960" t="s">
        <v>4201</v>
      </c>
      <c r="K2960">
        <v>1</v>
      </c>
      <c r="L2960" s="175" t="s">
        <v>4202</v>
      </c>
      <c r="M2960">
        <v>2242719</v>
      </c>
      <c r="N2960" t="s">
        <v>4828</v>
      </c>
      <c r="P2960" t="s">
        <v>425</v>
      </c>
      <c r="Q2960" t="s">
        <v>426</v>
      </c>
      <c r="R2960">
        <v>8</v>
      </c>
      <c r="S2960">
        <v>0</v>
      </c>
      <c r="T2960">
        <v>8</v>
      </c>
      <c r="U2960">
        <v>0</v>
      </c>
      <c r="V2960">
        <v>0</v>
      </c>
      <c r="W2960" t="s">
        <v>427</v>
      </c>
      <c r="X2960" t="s">
        <v>137</v>
      </c>
      <c r="Y2960" t="s">
        <v>428</v>
      </c>
      <c r="Z2960" t="s">
        <v>514</v>
      </c>
      <c r="AA2960" t="s">
        <v>4829</v>
      </c>
    </row>
    <row r="2961" spans="1:27">
      <c r="A2961" s="175" t="s">
        <v>4812</v>
      </c>
      <c r="B2961" t="s">
        <v>417</v>
      </c>
      <c r="C2961" t="s">
        <v>26</v>
      </c>
      <c r="D2961" t="s">
        <v>1490</v>
      </c>
      <c r="E2961" t="s">
        <v>4156</v>
      </c>
      <c r="G2961">
        <v>766120</v>
      </c>
      <c r="H2961" t="s">
        <v>420</v>
      </c>
      <c r="I2961" t="s">
        <v>421</v>
      </c>
      <c r="J2961" t="s">
        <v>433</v>
      </c>
      <c r="K2961">
        <v>1</v>
      </c>
      <c r="L2961" s="175" t="s">
        <v>434</v>
      </c>
      <c r="N2961" t="s">
        <v>5506</v>
      </c>
      <c r="P2961" t="s">
        <v>425</v>
      </c>
      <c r="Q2961" t="s">
        <v>426</v>
      </c>
      <c r="R2961">
        <v>0</v>
      </c>
      <c r="S2961">
        <v>0</v>
      </c>
      <c r="T2961">
        <v>0.4</v>
      </c>
      <c r="U2961">
        <v>0</v>
      </c>
      <c r="V2961">
        <v>0</v>
      </c>
      <c r="Z2961" t="s">
        <v>4160</v>
      </c>
      <c r="AA2961" t="s">
        <v>5506</v>
      </c>
    </row>
    <row r="2962" spans="1:27">
      <c r="A2962" s="175" t="s">
        <v>4812</v>
      </c>
      <c r="B2962" t="s">
        <v>417</v>
      </c>
      <c r="C2962" t="s">
        <v>26</v>
      </c>
      <c r="D2962" t="s">
        <v>3500</v>
      </c>
      <c r="E2962" t="s">
        <v>3501</v>
      </c>
      <c r="G2962">
        <v>1004120</v>
      </c>
      <c r="H2962" t="s">
        <v>420</v>
      </c>
      <c r="I2962" t="s">
        <v>421</v>
      </c>
      <c r="J2962" t="s">
        <v>4799</v>
      </c>
      <c r="K2962">
        <v>1</v>
      </c>
      <c r="L2962" s="175" t="s">
        <v>4815</v>
      </c>
      <c r="M2962">
        <v>2283704</v>
      </c>
      <c r="N2962" t="s">
        <v>4816</v>
      </c>
      <c r="P2962" t="s">
        <v>425</v>
      </c>
      <c r="Q2962" t="s">
        <v>426</v>
      </c>
      <c r="R2962">
        <v>2</v>
      </c>
      <c r="S2962">
        <v>0</v>
      </c>
      <c r="T2962">
        <v>2</v>
      </c>
      <c r="U2962">
        <v>0</v>
      </c>
      <c r="V2962">
        <v>0</v>
      </c>
      <c r="W2962" t="s">
        <v>427</v>
      </c>
      <c r="X2962" t="s">
        <v>137</v>
      </c>
      <c r="Y2962" t="s">
        <v>4817</v>
      </c>
      <c r="Z2962" t="s">
        <v>514</v>
      </c>
      <c r="AA2962" t="s">
        <v>4818</v>
      </c>
    </row>
    <row r="2963" spans="1:27">
      <c r="A2963" s="175" t="s">
        <v>4812</v>
      </c>
      <c r="B2963" t="s">
        <v>417</v>
      </c>
      <c r="C2963" t="s">
        <v>27</v>
      </c>
      <c r="D2963" t="s">
        <v>5507</v>
      </c>
      <c r="E2963" t="s">
        <v>5508</v>
      </c>
      <c r="G2963">
        <v>52421</v>
      </c>
      <c r="H2963" t="s">
        <v>420</v>
      </c>
      <c r="I2963" t="s">
        <v>421</v>
      </c>
      <c r="J2963" t="s">
        <v>458</v>
      </c>
      <c r="K2963">
        <v>1</v>
      </c>
      <c r="L2963" s="175" t="s">
        <v>459</v>
      </c>
      <c r="N2963" t="s">
        <v>5509</v>
      </c>
      <c r="O2963">
        <v>100</v>
      </c>
      <c r="P2963" t="s">
        <v>425</v>
      </c>
      <c r="Q2963" t="s">
        <v>426</v>
      </c>
      <c r="R2963">
        <v>0</v>
      </c>
      <c r="S2963">
        <v>0</v>
      </c>
      <c r="T2963">
        <v>0.4</v>
      </c>
      <c r="U2963">
        <v>0</v>
      </c>
      <c r="V2963">
        <v>0</v>
      </c>
      <c r="Z2963" t="s">
        <v>5510</v>
      </c>
      <c r="AA2963" t="s">
        <v>5509</v>
      </c>
    </row>
    <row r="2964" spans="1:27">
      <c r="A2964" s="175" t="s">
        <v>4812</v>
      </c>
      <c r="B2964" t="s">
        <v>417</v>
      </c>
      <c r="C2964" t="s">
        <v>27</v>
      </c>
      <c r="D2964" t="s">
        <v>5507</v>
      </c>
      <c r="E2964" t="s">
        <v>5508</v>
      </c>
      <c r="G2964">
        <v>660127</v>
      </c>
      <c r="H2964" t="s">
        <v>420</v>
      </c>
      <c r="I2964" t="s">
        <v>421</v>
      </c>
      <c r="J2964" t="s">
        <v>5037</v>
      </c>
      <c r="K2964">
        <v>1</v>
      </c>
      <c r="L2964" s="175" t="s">
        <v>5038</v>
      </c>
      <c r="N2964" t="s">
        <v>5511</v>
      </c>
      <c r="P2964" t="s">
        <v>425</v>
      </c>
      <c r="Q2964" t="s">
        <v>426</v>
      </c>
      <c r="R2964">
        <v>0</v>
      </c>
      <c r="S2964">
        <v>0</v>
      </c>
      <c r="T2964">
        <v>0.5</v>
      </c>
      <c r="U2964">
        <v>0</v>
      </c>
      <c r="V2964">
        <v>0</v>
      </c>
      <c r="Z2964" t="s">
        <v>5510</v>
      </c>
      <c r="AA2964" t="s">
        <v>5511</v>
      </c>
    </row>
    <row r="2965" spans="1:27">
      <c r="A2965" s="175" t="s">
        <v>4812</v>
      </c>
      <c r="B2965" t="s">
        <v>417</v>
      </c>
      <c r="C2965" t="s">
        <v>27</v>
      </c>
      <c r="D2965" t="s">
        <v>5507</v>
      </c>
      <c r="E2965" t="s">
        <v>5508</v>
      </c>
      <c r="G2965">
        <v>749121</v>
      </c>
      <c r="H2965" t="s">
        <v>420</v>
      </c>
      <c r="I2965" t="s">
        <v>421</v>
      </c>
      <c r="J2965" t="s">
        <v>579</v>
      </c>
      <c r="K2965">
        <v>1</v>
      </c>
      <c r="L2965" s="175" t="s">
        <v>580</v>
      </c>
      <c r="N2965" t="s">
        <v>5512</v>
      </c>
      <c r="P2965" t="s">
        <v>425</v>
      </c>
      <c r="Q2965" t="s">
        <v>426</v>
      </c>
      <c r="R2965">
        <v>0</v>
      </c>
      <c r="S2965">
        <v>0</v>
      </c>
      <c r="T2965">
        <v>0.4</v>
      </c>
      <c r="U2965">
        <v>0</v>
      </c>
      <c r="V2965">
        <v>0</v>
      </c>
      <c r="Z2965" t="s">
        <v>5510</v>
      </c>
      <c r="AA2965" t="s">
        <v>5512</v>
      </c>
    </row>
    <row r="2966" spans="1:27">
      <c r="A2966" s="175" t="s">
        <v>4812</v>
      </c>
      <c r="B2966" t="s">
        <v>417</v>
      </c>
      <c r="C2966" t="s">
        <v>27</v>
      </c>
      <c r="D2966" t="s">
        <v>5507</v>
      </c>
      <c r="E2966" t="s">
        <v>5508</v>
      </c>
      <c r="G2966">
        <v>795122</v>
      </c>
      <c r="H2966" t="s">
        <v>420</v>
      </c>
      <c r="I2966" t="s">
        <v>421</v>
      </c>
      <c r="J2966" t="s">
        <v>452</v>
      </c>
      <c r="K2966">
        <v>1</v>
      </c>
      <c r="L2966" s="175" t="s">
        <v>453</v>
      </c>
      <c r="N2966" t="s">
        <v>5513</v>
      </c>
      <c r="P2966" t="s">
        <v>425</v>
      </c>
      <c r="Q2966" t="s">
        <v>426</v>
      </c>
      <c r="R2966">
        <v>0</v>
      </c>
      <c r="S2966">
        <v>0</v>
      </c>
      <c r="T2966">
        <v>0.25</v>
      </c>
      <c r="U2966">
        <v>0</v>
      </c>
      <c r="V2966">
        <v>0</v>
      </c>
      <c r="Z2966" t="s">
        <v>5510</v>
      </c>
      <c r="AA2966" t="s">
        <v>5513</v>
      </c>
    </row>
    <row r="2967" spans="1:27">
      <c r="A2967" s="175" t="s">
        <v>4812</v>
      </c>
      <c r="B2967" t="s">
        <v>417</v>
      </c>
      <c r="C2967" t="s">
        <v>27</v>
      </c>
      <c r="D2967" t="s">
        <v>5507</v>
      </c>
      <c r="E2967" t="s">
        <v>5508</v>
      </c>
      <c r="G2967">
        <v>652127</v>
      </c>
      <c r="H2967" t="s">
        <v>595</v>
      </c>
      <c r="I2967" t="s">
        <v>421</v>
      </c>
      <c r="J2967" t="s">
        <v>596</v>
      </c>
      <c r="K2967">
        <v>1</v>
      </c>
      <c r="L2967" s="175" t="s">
        <v>597</v>
      </c>
      <c r="N2967" t="s">
        <v>5514</v>
      </c>
      <c r="P2967" t="s">
        <v>599</v>
      </c>
      <c r="Q2967" t="s">
        <v>600</v>
      </c>
      <c r="R2967">
        <v>0</v>
      </c>
      <c r="S2967">
        <v>0</v>
      </c>
      <c r="T2967">
        <v>0.1</v>
      </c>
      <c r="U2967">
        <v>0</v>
      </c>
      <c r="V2967">
        <v>0</v>
      </c>
      <c r="Z2967" t="s">
        <v>5510</v>
      </c>
      <c r="AA2967" t="s">
        <v>5514</v>
      </c>
    </row>
    <row r="2968" spans="1:27">
      <c r="A2968" s="175" t="s">
        <v>4812</v>
      </c>
      <c r="B2968" t="s">
        <v>417</v>
      </c>
      <c r="C2968" t="s">
        <v>26</v>
      </c>
      <c r="D2968" t="s">
        <v>3504</v>
      </c>
      <c r="E2968" t="s">
        <v>3505</v>
      </c>
      <c r="G2968">
        <v>1004120</v>
      </c>
      <c r="H2968" t="s">
        <v>420</v>
      </c>
      <c r="I2968" t="s">
        <v>421</v>
      </c>
      <c r="J2968" t="s">
        <v>4799</v>
      </c>
      <c r="K2968">
        <v>1</v>
      </c>
      <c r="L2968" s="175" t="s">
        <v>4815</v>
      </c>
      <c r="M2968">
        <v>2283704</v>
      </c>
      <c r="N2968" t="s">
        <v>4816</v>
      </c>
      <c r="P2968" t="s">
        <v>425</v>
      </c>
      <c r="Q2968" t="s">
        <v>426</v>
      </c>
      <c r="R2968">
        <v>2</v>
      </c>
      <c r="S2968">
        <v>0</v>
      </c>
      <c r="T2968">
        <v>2</v>
      </c>
      <c r="U2968">
        <v>0</v>
      </c>
      <c r="V2968">
        <v>0</v>
      </c>
      <c r="W2968" t="s">
        <v>427</v>
      </c>
      <c r="X2968" t="s">
        <v>137</v>
      </c>
      <c r="Y2968" t="s">
        <v>4817</v>
      </c>
      <c r="Z2968" t="s">
        <v>514</v>
      </c>
      <c r="AA2968" t="s">
        <v>4818</v>
      </c>
    </row>
    <row r="2969" spans="1:27">
      <c r="A2969" s="175" t="s">
        <v>4812</v>
      </c>
      <c r="B2969" t="s">
        <v>417</v>
      </c>
      <c r="C2969" t="s">
        <v>27</v>
      </c>
      <c r="D2969" t="s">
        <v>2376</v>
      </c>
      <c r="E2969" t="s">
        <v>2377</v>
      </c>
      <c r="G2969">
        <v>52421</v>
      </c>
      <c r="H2969" t="s">
        <v>420</v>
      </c>
      <c r="I2969" t="s">
        <v>421</v>
      </c>
      <c r="J2969" t="s">
        <v>458</v>
      </c>
      <c r="K2969">
        <v>1</v>
      </c>
      <c r="L2969" s="175" t="s">
        <v>459</v>
      </c>
      <c r="N2969" t="s">
        <v>5515</v>
      </c>
      <c r="O2969">
        <v>100</v>
      </c>
      <c r="P2969" t="s">
        <v>425</v>
      </c>
      <c r="Q2969" t="s">
        <v>426</v>
      </c>
      <c r="R2969">
        <v>0</v>
      </c>
      <c r="S2969">
        <v>0</v>
      </c>
      <c r="T2969">
        <v>0.4</v>
      </c>
      <c r="U2969">
        <v>0</v>
      </c>
      <c r="V2969">
        <v>0</v>
      </c>
      <c r="Z2969" t="s">
        <v>2379</v>
      </c>
      <c r="AA2969" t="s">
        <v>5515</v>
      </c>
    </row>
    <row r="2970" spans="1:27">
      <c r="A2970" s="175" t="s">
        <v>4812</v>
      </c>
      <c r="B2970" t="s">
        <v>417</v>
      </c>
      <c r="C2970" t="s">
        <v>27</v>
      </c>
      <c r="D2970" t="s">
        <v>2376</v>
      </c>
      <c r="E2970" t="s">
        <v>2377</v>
      </c>
      <c r="G2970">
        <v>773121</v>
      </c>
      <c r="H2970" t="s">
        <v>420</v>
      </c>
      <c r="I2970" t="s">
        <v>421</v>
      </c>
      <c r="J2970" t="s">
        <v>4157</v>
      </c>
      <c r="K2970">
        <v>1</v>
      </c>
      <c r="L2970" s="175" t="s">
        <v>4158</v>
      </c>
      <c r="N2970" t="s">
        <v>5516</v>
      </c>
      <c r="P2970" t="s">
        <v>425</v>
      </c>
      <c r="Q2970" t="s">
        <v>426</v>
      </c>
      <c r="R2970">
        <v>0</v>
      </c>
      <c r="S2970">
        <v>0</v>
      </c>
      <c r="T2970">
        <v>0.25</v>
      </c>
      <c r="U2970">
        <v>0</v>
      </c>
      <c r="V2970">
        <v>0</v>
      </c>
      <c r="Z2970" t="s">
        <v>2379</v>
      </c>
      <c r="AA2970" t="s">
        <v>5516</v>
      </c>
    </row>
    <row r="2971" spans="1:27">
      <c r="A2971" s="175" t="s">
        <v>4812</v>
      </c>
      <c r="B2971" t="s">
        <v>417</v>
      </c>
      <c r="C2971" t="s">
        <v>27</v>
      </c>
      <c r="D2971" t="s">
        <v>2376</v>
      </c>
      <c r="E2971" t="s">
        <v>2377</v>
      </c>
      <c r="G2971">
        <v>990120</v>
      </c>
      <c r="H2971" t="s">
        <v>420</v>
      </c>
      <c r="I2971" t="s">
        <v>421</v>
      </c>
      <c r="J2971" t="s">
        <v>4820</v>
      </c>
      <c r="K2971">
        <v>1</v>
      </c>
      <c r="L2971" s="175" t="s">
        <v>4821</v>
      </c>
      <c r="N2971" t="s">
        <v>5517</v>
      </c>
      <c r="P2971" t="s">
        <v>425</v>
      </c>
      <c r="Q2971" t="s">
        <v>426</v>
      </c>
      <c r="R2971">
        <v>0</v>
      </c>
      <c r="S2971">
        <v>0</v>
      </c>
      <c r="T2971">
        <v>0.4</v>
      </c>
      <c r="U2971">
        <v>0</v>
      </c>
      <c r="V2971">
        <v>0</v>
      </c>
      <c r="Z2971" t="s">
        <v>2379</v>
      </c>
      <c r="AA2971" t="s">
        <v>5517</v>
      </c>
    </row>
    <row r="2972" spans="1:27">
      <c r="A2972" s="175" t="s">
        <v>4812</v>
      </c>
      <c r="B2972" t="s">
        <v>417</v>
      </c>
      <c r="C2972" t="s">
        <v>27</v>
      </c>
      <c r="D2972" t="s">
        <v>2376</v>
      </c>
      <c r="E2972" t="s">
        <v>2377</v>
      </c>
      <c r="G2972">
        <v>990121</v>
      </c>
      <c r="H2972" t="s">
        <v>420</v>
      </c>
      <c r="I2972" t="s">
        <v>421</v>
      </c>
      <c r="J2972" t="s">
        <v>4823</v>
      </c>
      <c r="K2972">
        <v>1</v>
      </c>
      <c r="L2972" s="175" t="s">
        <v>4824</v>
      </c>
      <c r="N2972" t="s">
        <v>5372</v>
      </c>
      <c r="P2972" t="s">
        <v>425</v>
      </c>
      <c r="Q2972" t="s">
        <v>426</v>
      </c>
      <c r="R2972">
        <v>0</v>
      </c>
      <c r="S2972">
        <v>0</v>
      </c>
      <c r="T2972">
        <v>0.4</v>
      </c>
      <c r="U2972">
        <v>0</v>
      </c>
      <c r="V2972">
        <v>0</v>
      </c>
      <c r="Z2972" t="s">
        <v>2379</v>
      </c>
      <c r="AA2972" t="s">
        <v>5372</v>
      </c>
    </row>
    <row r="2973" spans="1:27">
      <c r="A2973" s="175" t="s">
        <v>4812</v>
      </c>
      <c r="B2973" t="s">
        <v>417</v>
      </c>
      <c r="C2973" t="s">
        <v>27</v>
      </c>
      <c r="D2973" t="s">
        <v>5518</v>
      </c>
      <c r="E2973" t="s">
        <v>5519</v>
      </c>
      <c r="G2973">
        <v>52421</v>
      </c>
      <c r="H2973" t="s">
        <v>420</v>
      </c>
      <c r="I2973" t="s">
        <v>421</v>
      </c>
      <c r="J2973" t="s">
        <v>458</v>
      </c>
      <c r="K2973">
        <v>1</v>
      </c>
      <c r="L2973" s="175" t="s">
        <v>459</v>
      </c>
      <c r="N2973" t="s">
        <v>5520</v>
      </c>
      <c r="O2973">
        <v>100</v>
      </c>
      <c r="P2973" t="s">
        <v>425</v>
      </c>
      <c r="Q2973" t="s">
        <v>426</v>
      </c>
      <c r="R2973">
        <v>0</v>
      </c>
      <c r="S2973">
        <v>0</v>
      </c>
      <c r="T2973">
        <v>0.4</v>
      </c>
      <c r="U2973">
        <v>0</v>
      </c>
      <c r="V2973">
        <v>0</v>
      </c>
      <c r="Z2973" t="s">
        <v>5521</v>
      </c>
      <c r="AA2973" t="s">
        <v>5520</v>
      </c>
    </row>
    <row r="2974" spans="1:27">
      <c r="A2974" s="175" t="s">
        <v>4812</v>
      </c>
      <c r="B2974" t="s">
        <v>417</v>
      </c>
      <c r="C2974" t="s">
        <v>27</v>
      </c>
      <c r="D2974" t="s">
        <v>5518</v>
      </c>
      <c r="E2974" t="s">
        <v>5519</v>
      </c>
      <c r="G2974">
        <v>764151</v>
      </c>
      <c r="H2974" t="s">
        <v>420</v>
      </c>
      <c r="I2974" t="s">
        <v>421</v>
      </c>
      <c r="J2974" t="s">
        <v>422</v>
      </c>
      <c r="K2974">
        <v>1</v>
      </c>
      <c r="L2974" s="175" t="s">
        <v>423</v>
      </c>
      <c r="M2974">
        <v>2306722</v>
      </c>
      <c r="N2974" t="s">
        <v>4923</v>
      </c>
      <c r="P2974" t="s">
        <v>425</v>
      </c>
      <c r="Q2974" t="s">
        <v>426</v>
      </c>
      <c r="R2974">
        <v>8</v>
      </c>
      <c r="S2974">
        <v>0</v>
      </c>
      <c r="T2974">
        <v>16</v>
      </c>
      <c r="U2974">
        <v>0</v>
      </c>
      <c r="V2974">
        <v>0</v>
      </c>
      <c r="W2974" t="s">
        <v>427</v>
      </c>
      <c r="X2974" t="s">
        <v>137</v>
      </c>
      <c r="Y2974" t="s">
        <v>428</v>
      </c>
      <c r="Z2974" t="s">
        <v>429</v>
      </c>
      <c r="AA2974" t="s">
        <v>4924</v>
      </c>
    </row>
    <row r="2975" spans="1:27">
      <c r="A2975" s="175" t="s">
        <v>4812</v>
      </c>
      <c r="B2975" t="s">
        <v>417</v>
      </c>
      <c r="C2975" t="s">
        <v>27</v>
      </c>
      <c r="D2975" t="s">
        <v>5518</v>
      </c>
      <c r="E2975" t="s">
        <v>5519</v>
      </c>
      <c r="G2975">
        <v>795122</v>
      </c>
      <c r="H2975" t="s">
        <v>420</v>
      </c>
      <c r="I2975" t="s">
        <v>421</v>
      </c>
      <c r="J2975" t="s">
        <v>452</v>
      </c>
      <c r="K2975">
        <v>1</v>
      </c>
      <c r="L2975" s="175" t="s">
        <v>453</v>
      </c>
      <c r="N2975" t="s">
        <v>5522</v>
      </c>
      <c r="P2975" t="s">
        <v>425</v>
      </c>
      <c r="Q2975" t="s">
        <v>426</v>
      </c>
      <c r="R2975">
        <v>0</v>
      </c>
      <c r="S2975">
        <v>0</v>
      </c>
      <c r="T2975">
        <v>0.25</v>
      </c>
      <c r="U2975">
        <v>0</v>
      </c>
      <c r="V2975">
        <v>0</v>
      </c>
      <c r="Z2975" t="s">
        <v>5521</v>
      </c>
      <c r="AA2975" t="s">
        <v>5522</v>
      </c>
    </row>
    <row r="2976" spans="1:27">
      <c r="A2976" s="175" t="s">
        <v>4812</v>
      </c>
      <c r="B2976" t="s">
        <v>417</v>
      </c>
      <c r="C2976" t="s">
        <v>27</v>
      </c>
      <c r="D2976" t="s">
        <v>5518</v>
      </c>
      <c r="E2976" t="s">
        <v>5519</v>
      </c>
      <c r="G2976">
        <v>858120</v>
      </c>
      <c r="H2976" t="s">
        <v>420</v>
      </c>
      <c r="I2976" t="s">
        <v>421</v>
      </c>
      <c r="J2976" t="s">
        <v>587</v>
      </c>
      <c r="K2976">
        <v>1</v>
      </c>
      <c r="L2976" s="175" t="s">
        <v>588</v>
      </c>
      <c r="N2976" t="s">
        <v>5523</v>
      </c>
      <c r="P2976" t="s">
        <v>425</v>
      </c>
      <c r="Q2976" t="s">
        <v>426</v>
      </c>
      <c r="R2976">
        <v>0</v>
      </c>
      <c r="S2976">
        <v>0</v>
      </c>
      <c r="T2976">
        <v>0.17</v>
      </c>
      <c r="U2976">
        <v>0</v>
      </c>
      <c r="V2976">
        <v>0</v>
      </c>
      <c r="Z2976" t="s">
        <v>5521</v>
      </c>
      <c r="AA2976" t="s">
        <v>5523</v>
      </c>
    </row>
    <row r="2977" spans="1:29">
      <c r="A2977" s="175" t="s">
        <v>4812</v>
      </c>
      <c r="B2977" t="s">
        <v>417</v>
      </c>
      <c r="C2977" t="s">
        <v>26</v>
      </c>
      <c r="D2977" t="s">
        <v>1504</v>
      </c>
      <c r="E2977" t="s">
        <v>1505</v>
      </c>
      <c r="G2977">
        <v>1004120</v>
      </c>
      <c r="H2977" t="s">
        <v>420</v>
      </c>
      <c r="I2977" t="s">
        <v>421</v>
      </c>
      <c r="J2977" t="s">
        <v>4799</v>
      </c>
      <c r="K2977">
        <v>1</v>
      </c>
      <c r="L2977" s="175" t="s">
        <v>4815</v>
      </c>
      <c r="M2977">
        <v>2283704</v>
      </c>
      <c r="N2977" t="s">
        <v>4816</v>
      </c>
      <c r="P2977" t="s">
        <v>425</v>
      </c>
      <c r="Q2977" t="s">
        <v>426</v>
      </c>
      <c r="R2977">
        <v>2</v>
      </c>
      <c r="S2977">
        <v>0</v>
      </c>
      <c r="T2977">
        <v>2</v>
      </c>
      <c r="U2977">
        <v>0</v>
      </c>
      <c r="V2977">
        <v>0</v>
      </c>
      <c r="W2977" t="s">
        <v>427</v>
      </c>
      <c r="X2977" t="s">
        <v>137</v>
      </c>
      <c r="Y2977" t="s">
        <v>4817</v>
      </c>
      <c r="Z2977" t="s">
        <v>514</v>
      </c>
      <c r="AA2977" t="s">
        <v>4818</v>
      </c>
    </row>
    <row r="2978" spans="1:29">
      <c r="A2978" s="175" t="s">
        <v>5524</v>
      </c>
      <c r="B2978" t="s">
        <v>417</v>
      </c>
      <c r="C2978" t="s">
        <v>26</v>
      </c>
      <c r="D2978" t="s">
        <v>2394</v>
      </c>
      <c r="E2978" t="s">
        <v>2395</v>
      </c>
      <c r="G2978">
        <v>773121</v>
      </c>
      <c r="H2978" t="s">
        <v>420</v>
      </c>
      <c r="I2978" t="s">
        <v>421</v>
      </c>
      <c r="J2978" t="s">
        <v>4157</v>
      </c>
      <c r="K2978">
        <v>1</v>
      </c>
      <c r="L2978" s="175" t="s">
        <v>4158</v>
      </c>
      <c r="N2978" t="s">
        <v>5525</v>
      </c>
      <c r="P2978" t="s">
        <v>425</v>
      </c>
      <c r="Q2978" t="s">
        <v>426</v>
      </c>
      <c r="R2978">
        <v>0</v>
      </c>
      <c r="S2978">
        <v>0</v>
      </c>
      <c r="T2978">
        <v>0.25</v>
      </c>
      <c r="U2978">
        <v>0</v>
      </c>
      <c r="V2978">
        <v>0</v>
      </c>
      <c r="Z2978" t="s">
        <v>2397</v>
      </c>
      <c r="AA2978" t="s">
        <v>5525</v>
      </c>
    </row>
    <row r="2979" spans="1:29">
      <c r="A2979" s="175" t="s">
        <v>5524</v>
      </c>
      <c r="B2979" t="s">
        <v>417</v>
      </c>
      <c r="C2979" t="s">
        <v>26</v>
      </c>
      <c r="D2979" t="s">
        <v>1517</v>
      </c>
      <c r="E2979" t="s">
        <v>1518</v>
      </c>
      <c r="G2979">
        <v>245122</v>
      </c>
      <c r="H2979" t="s">
        <v>420</v>
      </c>
      <c r="I2979" t="s">
        <v>421</v>
      </c>
      <c r="J2979" t="s">
        <v>5526</v>
      </c>
      <c r="K2979">
        <v>1</v>
      </c>
      <c r="L2979" s="175" t="s">
        <v>5527</v>
      </c>
      <c r="M2979">
        <v>2228726</v>
      </c>
      <c r="N2979" t="s">
        <v>5528</v>
      </c>
      <c r="P2979" t="s">
        <v>425</v>
      </c>
      <c r="Q2979" t="s">
        <v>426</v>
      </c>
      <c r="R2979">
        <v>15</v>
      </c>
      <c r="S2979">
        <v>0</v>
      </c>
      <c r="T2979">
        <v>8</v>
      </c>
      <c r="U2979">
        <v>0</v>
      </c>
      <c r="V2979">
        <v>0</v>
      </c>
      <c r="W2979" t="s">
        <v>427</v>
      </c>
      <c r="X2979" t="s">
        <v>137</v>
      </c>
      <c r="Y2979" t="s">
        <v>2337</v>
      </c>
      <c r="Z2979" t="s">
        <v>429</v>
      </c>
      <c r="AA2979" t="s">
        <v>5529</v>
      </c>
    </row>
    <row r="2980" spans="1:29">
      <c r="A2980" s="175" t="s">
        <v>5524</v>
      </c>
      <c r="B2980" t="s">
        <v>417</v>
      </c>
      <c r="C2980" t="s">
        <v>27</v>
      </c>
      <c r="D2980" t="s">
        <v>2403</v>
      </c>
      <c r="E2980" t="s">
        <v>5530</v>
      </c>
      <c r="G2980">
        <v>52421</v>
      </c>
      <c r="H2980" t="s">
        <v>420</v>
      </c>
      <c r="I2980" t="s">
        <v>421</v>
      </c>
      <c r="J2980" t="s">
        <v>458</v>
      </c>
      <c r="K2980">
        <v>1</v>
      </c>
      <c r="L2980" s="175" t="s">
        <v>459</v>
      </c>
      <c r="N2980" t="s">
        <v>5531</v>
      </c>
      <c r="O2980">
        <v>100</v>
      </c>
      <c r="P2980" t="s">
        <v>425</v>
      </c>
      <c r="Q2980" t="s">
        <v>426</v>
      </c>
      <c r="R2980">
        <v>0</v>
      </c>
      <c r="S2980">
        <v>0</v>
      </c>
      <c r="T2980">
        <v>0.4</v>
      </c>
      <c r="U2980">
        <v>0</v>
      </c>
      <c r="V2980">
        <v>0</v>
      </c>
      <c r="Z2980" t="s">
        <v>5532</v>
      </c>
      <c r="AA2980" t="s">
        <v>5531</v>
      </c>
    </row>
    <row r="2981" spans="1:29">
      <c r="A2981" s="175" t="s">
        <v>5524</v>
      </c>
      <c r="B2981" t="s">
        <v>417</v>
      </c>
      <c r="C2981" t="s">
        <v>27</v>
      </c>
      <c r="D2981" t="s">
        <v>2403</v>
      </c>
      <c r="E2981" t="s">
        <v>5530</v>
      </c>
      <c r="G2981">
        <v>795122</v>
      </c>
      <c r="H2981" t="s">
        <v>420</v>
      </c>
      <c r="I2981" t="s">
        <v>421</v>
      </c>
      <c r="J2981" t="s">
        <v>452</v>
      </c>
      <c r="K2981">
        <v>1</v>
      </c>
      <c r="L2981" s="175" t="s">
        <v>453</v>
      </c>
      <c r="N2981" t="s">
        <v>5533</v>
      </c>
      <c r="P2981" t="s">
        <v>425</v>
      </c>
      <c r="Q2981" t="s">
        <v>426</v>
      </c>
      <c r="R2981">
        <v>0</v>
      </c>
      <c r="S2981">
        <v>0</v>
      </c>
      <c r="T2981">
        <v>0.25</v>
      </c>
      <c r="U2981">
        <v>0</v>
      </c>
      <c r="V2981">
        <v>0</v>
      </c>
      <c r="Z2981" t="s">
        <v>5532</v>
      </c>
      <c r="AA2981" t="s">
        <v>5533</v>
      </c>
    </row>
    <row r="2982" spans="1:29">
      <c r="A2982" s="175" t="s">
        <v>5524</v>
      </c>
      <c r="B2982" t="s">
        <v>417</v>
      </c>
      <c r="C2982" t="s">
        <v>27</v>
      </c>
      <c r="D2982" t="s">
        <v>2403</v>
      </c>
      <c r="E2982" t="s">
        <v>5530</v>
      </c>
      <c r="G2982">
        <v>987120</v>
      </c>
      <c r="H2982" t="s">
        <v>420</v>
      </c>
      <c r="I2982" t="s">
        <v>421</v>
      </c>
      <c r="J2982" t="s">
        <v>5534</v>
      </c>
      <c r="K2982">
        <v>1</v>
      </c>
      <c r="L2982" s="175" t="s">
        <v>5535</v>
      </c>
      <c r="M2982">
        <v>2264706</v>
      </c>
      <c r="N2982" t="s">
        <v>5536</v>
      </c>
      <c r="P2982" t="s">
        <v>425</v>
      </c>
      <c r="Q2982" t="s">
        <v>426</v>
      </c>
      <c r="R2982">
        <v>35</v>
      </c>
      <c r="S2982">
        <v>0</v>
      </c>
      <c r="T2982">
        <v>40</v>
      </c>
      <c r="U2982">
        <v>0</v>
      </c>
      <c r="V2982">
        <v>0</v>
      </c>
      <c r="W2982" t="s">
        <v>427</v>
      </c>
      <c r="X2982" t="s">
        <v>137</v>
      </c>
      <c r="Y2982" t="s">
        <v>3693</v>
      </c>
      <c r="Z2982" t="s">
        <v>429</v>
      </c>
      <c r="AA2982" t="s">
        <v>5537</v>
      </c>
    </row>
    <row r="2983" spans="1:29">
      <c r="A2983" s="175" t="s">
        <v>5524</v>
      </c>
      <c r="B2983" t="s">
        <v>417</v>
      </c>
      <c r="C2983" t="s">
        <v>26</v>
      </c>
      <c r="D2983" t="s">
        <v>1578</v>
      </c>
      <c r="E2983" t="s">
        <v>1579</v>
      </c>
      <c r="G2983">
        <v>755121</v>
      </c>
      <c r="H2983" t="s">
        <v>420</v>
      </c>
      <c r="I2983" t="s">
        <v>421</v>
      </c>
      <c r="J2983" t="s">
        <v>4267</v>
      </c>
      <c r="K2983">
        <v>1</v>
      </c>
      <c r="L2983" s="175" t="s">
        <v>4268</v>
      </c>
      <c r="M2983">
        <v>2320704</v>
      </c>
      <c r="N2983" t="s">
        <v>5538</v>
      </c>
      <c r="P2983" t="s">
        <v>425</v>
      </c>
      <c r="Q2983" t="s">
        <v>426</v>
      </c>
      <c r="R2983">
        <v>8</v>
      </c>
      <c r="S2983">
        <v>0</v>
      </c>
      <c r="T2983">
        <v>2</v>
      </c>
      <c r="U2983">
        <v>0</v>
      </c>
      <c r="V2983">
        <v>0</v>
      </c>
      <c r="W2983" t="s">
        <v>427</v>
      </c>
      <c r="X2983" t="s">
        <v>137</v>
      </c>
      <c r="Y2983" t="s">
        <v>4270</v>
      </c>
      <c r="Z2983" t="s">
        <v>514</v>
      </c>
      <c r="AA2983" t="s">
        <v>5539</v>
      </c>
    </row>
    <row r="2984" spans="1:29">
      <c r="A2984" s="175" t="s">
        <v>5524</v>
      </c>
      <c r="B2984" t="s">
        <v>417</v>
      </c>
      <c r="C2984" t="s">
        <v>26</v>
      </c>
      <c r="D2984" t="s">
        <v>1591</v>
      </c>
      <c r="E2984" t="s">
        <v>1592</v>
      </c>
      <c r="G2984">
        <v>858120</v>
      </c>
      <c r="H2984" t="s">
        <v>420</v>
      </c>
      <c r="I2984" t="s">
        <v>421</v>
      </c>
      <c r="J2984" t="s">
        <v>587</v>
      </c>
      <c r="K2984">
        <v>1</v>
      </c>
      <c r="L2984" s="175" t="s">
        <v>588</v>
      </c>
      <c r="N2984" t="s">
        <v>5540</v>
      </c>
      <c r="P2984" t="s">
        <v>425</v>
      </c>
      <c r="Q2984" t="s">
        <v>426</v>
      </c>
      <c r="R2984">
        <v>0</v>
      </c>
      <c r="S2984">
        <v>0</v>
      </c>
      <c r="T2984">
        <v>0.17</v>
      </c>
      <c r="U2984">
        <v>0</v>
      </c>
      <c r="V2984">
        <v>0</v>
      </c>
      <c r="Z2984" t="s">
        <v>1594</v>
      </c>
      <c r="AA2984" t="s">
        <v>5540</v>
      </c>
    </row>
    <row r="2985" spans="1:29">
      <c r="A2985" s="175" t="s">
        <v>5524</v>
      </c>
      <c r="B2985" t="s">
        <v>417</v>
      </c>
      <c r="C2985" t="s">
        <v>26</v>
      </c>
      <c r="D2985" t="s">
        <v>2419</v>
      </c>
      <c r="E2985" t="s">
        <v>2420</v>
      </c>
      <c r="G2985">
        <v>755121</v>
      </c>
      <c r="H2985" t="s">
        <v>420</v>
      </c>
      <c r="I2985" t="s">
        <v>421</v>
      </c>
      <c r="J2985" t="s">
        <v>4267</v>
      </c>
      <c r="K2985">
        <v>1</v>
      </c>
      <c r="L2985" s="175" t="s">
        <v>4268</v>
      </c>
      <c r="M2985">
        <v>2320704</v>
      </c>
      <c r="N2985" t="s">
        <v>5538</v>
      </c>
      <c r="P2985" t="s">
        <v>425</v>
      </c>
      <c r="Q2985" t="s">
        <v>426</v>
      </c>
      <c r="R2985">
        <v>8</v>
      </c>
      <c r="S2985">
        <v>0</v>
      </c>
      <c r="T2985">
        <v>2</v>
      </c>
      <c r="U2985">
        <v>0</v>
      </c>
      <c r="V2985">
        <v>0</v>
      </c>
      <c r="W2985" t="s">
        <v>427</v>
      </c>
      <c r="X2985" t="s">
        <v>137</v>
      </c>
      <c r="Y2985" t="s">
        <v>4270</v>
      </c>
      <c r="Z2985" t="s">
        <v>514</v>
      </c>
      <c r="AA2985" t="s">
        <v>5539</v>
      </c>
    </row>
    <row r="2986" spans="1:29">
      <c r="A2986" s="175" t="s">
        <v>5524</v>
      </c>
      <c r="B2986" t="s">
        <v>417</v>
      </c>
      <c r="C2986" t="s">
        <v>26</v>
      </c>
      <c r="D2986" t="s">
        <v>3560</v>
      </c>
      <c r="E2986" t="s">
        <v>3561</v>
      </c>
      <c r="G2986">
        <v>773121</v>
      </c>
      <c r="H2986" t="s">
        <v>420</v>
      </c>
      <c r="I2986" t="s">
        <v>421</v>
      </c>
      <c r="J2986" t="s">
        <v>4157</v>
      </c>
      <c r="K2986">
        <v>1</v>
      </c>
      <c r="L2986" s="175" t="s">
        <v>4158</v>
      </c>
      <c r="N2986" t="s">
        <v>5541</v>
      </c>
      <c r="P2986" t="s">
        <v>425</v>
      </c>
      <c r="Q2986" t="s">
        <v>426</v>
      </c>
      <c r="R2986">
        <v>0</v>
      </c>
      <c r="S2986">
        <v>0</v>
      </c>
      <c r="T2986">
        <v>0.25</v>
      </c>
      <c r="U2986">
        <v>0</v>
      </c>
      <c r="V2986">
        <v>0</v>
      </c>
      <c r="Z2986" t="s">
        <v>3563</v>
      </c>
      <c r="AA2986" t="s">
        <v>5541</v>
      </c>
    </row>
    <row r="2987" spans="1:29">
      <c r="A2987" s="175" t="s">
        <v>5524</v>
      </c>
      <c r="B2987" t="s">
        <v>417</v>
      </c>
      <c r="C2987" t="s">
        <v>27</v>
      </c>
      <c r="D2987" t="s">
        <v>1635</v>
      </c>
      <c r="E2987" t="s">
        <v>1636</v>
      </c>
      <c r="G2987">
        <v>773121</v>
      </c>
      <c r="H2987" t="s">
        <v>420</v>
      </c>
      <c r="I2987" t="s">
        <v>421</v>
      </c>
      <c r="J2987" t="s">
        <v>4157</v>
      </c>
      <c r="K2987">
        <v>1</v>
      </c>
      <c r="L2987" s="175" t="s">
        <v>4158</v>
      </c>
      <c r="N2987" t="s">
        <v>5542</v>
      </c>
      <c r="P2987" t="s">
        <v>425</v>
      </c>
      <c r="Q2987" t="s">
        <v>426</v>
      </c>
      <c r="R2987">
        <v>0</v>
      </c>
      <c r="S2987">
        <v>0</v>
      </c>
      <c r="T2987">
        <v>0.25</v>
      </c>
      <c r="U2987">
        <v>0</v>
      </c>
      <c r="V2987">
        <v>0</v>
      </c>
      <c r="Z2987" t="s">
        <v>1638</v>
      </c>
      <c r="AA2987" t="s">
        <v>5542</v>
      </c>
    </row>
    <row r="2988" spans="1:29">
      <c r="A2988" s="175" t="s">
        <v>5524</v>
      </c>
      <c r="B2988" t="s">
        <v>417</v>
      </c>
      <c r="C2988" t="s">
        <v>27</v>
      </c>
      <c r="D2988" t="s">
        <v>462</v>
      </c>
      <c r="E2988" t="s">
        <v>463</v>
      </c>
      <c r="G2988">
        <v>69120</v>
      </c>
      <c r="H2988" t="s">
        <v>420</v>
      </c>
      <c r="I2988" t="s">
        <v>421</v>
      </c>
      <c r="J2988" t="s">
        <v>3634</v>
      </c>
      <c r="K2988">
        <v>1</v>
      </c>
      <c r="L2988" s="175" t="s">
        <v>3635</v>
      </c>
      <c r="M2988">
        <v>2273708</v>
      </c>
      <c r="N2988" t="s">
        <v>5543</v>
      </c>
      <c r="P2988" t="s">
        <v>425</v>
      </c>
      <c r="Q2988" t="s">
        <v>426</v>
      </c>
      <c r="R2988">
        <v>1.67</v>
      </c>
      <c r="S2988">
        <v>0</v>
      </c>
      <c r="T2988">
        <v>2</v>
      </c>
      <c r="U2988">
        <v>0</v>
      </c>
      <c r="V2988">
        <v>0</v>
      </c>
      <c r="Y2988" t="s">
        <v>1723</v>
      </c>
      <c r="Z2988" t="s">
        <v>1717</v>
      </c>
      <c r="AA2988" t="s">
        <v>5544</v>
      </c>
      <c r="AC2988" t="s">
        <v>1719</v>
      </c>
    </row>
    <row r="2989" spans="1:29">
      <c r="A2989" s="175" t="s">
        <v>5524</v>
      </c>
      <c r="B2989" t="s">
        <v>417</v>
      </c>
      <c r="C2989" t="s">
        <v>26</v>
      </c>
      <c r="D2989" t="s">
        <v>5545</v>
      </c>
      <c r="E2989" t="s">
        <v>5546</v>
      </c>
      <c r="G2989">
        <v>764151</v>
      </c>
      <c r="H2989" t="s">
        <v>420</v>
      </c>
      <c r="I2989" t="s">
        <v>421</v>
      </c>
      <c r="J2989" t="s">
        <v>422</v>
      </c>
      <c r="K2989">
        <v>1</v>
      </c>
      <c r="L2989" s="175" t="s">
        <v>423</v>
      </c>
      <c r="M2989">
        <v>2331709</v>
      </c>
      <c r="N2989" t="s">
        <v>5547</v>
      </c>
      <c r="P2989" t="s">
        <v>425</v>
      </c>
      <c r="Q2989" t="s">
        <v>426</v>
      </c>
      <c r="R2989">
        <v>8</v>
      </c>
      <c r="S2989">
        <v>0</v>
      </c>
      <c r="T2989">
        <v>16</v>
      </c>
      <c r="U2989">
        <v>0</v>
      </c>
      <c r="V2989">
        <v>0</v>
      </c>
      <c r="W2989" t="s">
        <v>427</v>
      </c>
      <c r="X2989" t="s">
        <v>137</v>
      </c>
      <c r="Y2989" t="s">
        <v>428</v>
      </c>
      <c r="Z2989" t="s">
        <v>514</v>
      </c>
      <c r="AA2989" t="s">
        <v>5548</v>
      </c>
    </row>
    <row r="2990" spans="1:29">
      <c r="A2990" s="175" t="s">
        <v>5524</v>
      </c>
      <c r="B2990" t="s">
        <v>417</v>
      </c>
      <c r="C2990" t="s">
        <v>26</v>
      </c>
      <c r="D2990" t="s">
        <v>1653</v>
      </c>
      <c r="E2990" t="s">
        <v>1654</v>
      </c>
      <c r="G2990">
        <v>895122</v>
      </c>
      <c r="H2990" t="s">
        <v>420</v>
      </c>
      <c r="I2990" t="s">
        <v>421</v>
      </c>
      <c r="J2990" t="s">
        <v>4201</v>
      </c>
      <c r="K2990">
        <v>1</v>
      </c>
      <c r="L2990" s="175" t="s">
        <v>4202</v>
      </c>
      <c r="M2990">
        <v>2154739</v>
      </c>
      <c r="N2990" t="s">
        <v>5549</v>
      </c>
      <c r="P2990" t="s">
        <v>425</v>
      </c>
      <c r="Q2990" t="s">
        <v>426</v>
      </c>
      <c r="R2990">
        <v>8</v>
      </c>
      <c r="S2990">
        <v>0</v>
      </c>
      <c r="T2990">
        <v>8</v>
      </c>
      <c r="U2990">
        <v>0</v>
      </c>
      <c r="V2990">
        <v>0</v>
      </c>
      <c r="W2990" t="s">
        <v>427</v>
      </c>
      <c r="X2990" t="s">
        <v>137</v>
      </c>
      <c r="Y2990" t="s">
        <v>428</v>
      </c>
      <c r="Z2990" t="s">
        <v>514</v>
      </c>
      <c r="AA2990" t="s">
        <v>5550</v>
      </c>
    </row>
    <row r="2991" spans="1:29">
      <c r="A2991" s="175" t="s">
        <v>5524</v>
      </c>
      <c r="B2991" t="s">
        <v>417</v>
      </c>
      <c r="C2991" t="s">
        <v>26</v>
      </c>
      <c r="D2991" t="s">
        <v>492</v>
      </c>
      <c r="E2991" t="s">
        <v>1659</v>
      </c>
      <c r="G2991">
        <v>795122</v>
      </c>
      <c r="H2991" t="s">
        <v>420</v>
      </c>
      <c r="I2991" t="s">
        <v>421</v>
      </c>
      <c r="J2991" t="s">
        <v>452</v>
      </c>
      <c r="K2991">
        <v>1</v>
      </c>
      <c r="L2991" s="175" t="s">
        <v>453</v>
      </c>
      <c r="N2991" t="s">
        <v>5551</v>
      </c>
      <c r="P2991" t="s">
        <v>425</v>
      </c>
      <c r="Q2991" t="s">
        <v>426</v>
      </c>
      <c r="R2991">
        <v>0</v>
      </c>
      <c r="S2991">
        <v>0</v>
      </c>
      <c r="T2991">
        <v>0.25</v>
      </c>
      <c r="U2991">
        <v>0</v>
      </c>
      <c r="V2991">
        <v>0</v>
      </c>
      <c r="Z2991" t="s">
        <v>1661</v>
      </c>
      <c r="AA2991" t="s">
        <v>5551</v>
      </c>
    </row>
    <row r="2992" spans="1:29">
      <c r="A2992" s="175" t="s">
        <v>5524</v>
      </c>
      <c r="B2992" t="s">
        <v>417</v>
      </c>
      <c r="C2992" t="s">
        <v>27</v>
      </c>
      <c r="D2992" t="s">
        <v>1662</v>
      </c>
      <c r="E2992" t="s">
        <v>1663</v>
      </c>
      <c r="G2992">
        <v>52421</v>
      </c>
      <c r="H2992" t="s">
        <v>420</v>
      </c>
      <c r="I2992" t="s">
        <v>421</v>
      </c>
      <c r="J2992" t="s">
        <v>458</v>
      </c>
      <c r="K2992">
        <v>1</v>
      </c>
      <c r="L2992" s="175" t="s">
        <v>459</v>
      </c>
      <c r="N2992" t="s">
        <v>5552</v>
      </c>
      <c r="O2992">
        <v>100</v>
      </c>
      <c r="P2992" t="s">
        <v>425</v>
      </c>
      <c r="Q2992" t="s">
        <v>426</v>
      </c>
      <c r="R2992">
        <v>0</v>
      </c>
      <c r="S2992">
        <v>0</v>
      </c>
      <c r="T2992">
        <v>0.4</v>
      </c>
      <c r="U2992">
        <v>0</v>
      </c>
      <c r="V2992">
        <v>0</v>
      </c>
      <c r="Z2992" t="s">
        <v>1665</v>
      </c>
      <c r="AA2992" t="s">
        <v>5552</v>
      </c>
    </row>
    <row r="2993" spans="1:29">
      <c r="A2993" s="175" t="s">
        <v>5524</v>
      </c>
      <c r="B2993" t="s">
        <v>417</v>
      </c>
      <c r="C2993" t="s">
        <v>26</v>
      </c>
      <c r="D2993" t="s">
        <v>2470</v>
      </c>
      <c r="E2993" t="s">
        <v>2471</v>
      </c>
      <c r="G2993">
        <v>52421</v>
      </c>
      <c r="H2993" t="s">
        <v>420</v>
      </c>
      <c r="I2993" t="s">
        <v>421</v>
      </c>
      <c r="J2993" t="s">
        <v>458</v>
      </c>
      <c r="K2993">
        <v>1</v>
      </c>
      <c r="L2993" s="175" t="s">
        <v>459</v>
      </c>
      <c r="N2993" t="s">
        <v>5553</v>
      </c>
      <c r="O2993">
        <v>100</v>
      </c>
      <c r="P2993" t="s">
        <v>425</v>
      </c>
      <c r="Q2993" t="s">
        <v>426</v>
      </c>
      <c r="R2993">
        <v>0</v>
      </c>
      <c r="S2993">
        <v>0</v>
      </c>
      <c r="T2993">
        <v>0.4</v>
      </c>
      <c r="U2993">
        <v>0</v>
      </c>
      <c r="V2993">
        <v>0</v>
      </c>
      <c r="Z2993" t="s">
        <v>2473</v>
      </c>
      <c r="AA2993" t="s">
        <v>5553</v>
      </c>
    </row>
    <row r="2994" spans="1:29">
      <c r="A2994" s="175" t="s">
        <v>5524</v>
      </c>
      <c r="B2994" t="s">
        <v>417</v>
      </c>
      <c r="C2994" t="s">
        <v>26</v>
      </c>
      <c r="D2994" t="s">
        <v>4280</v>
      </c>
      <c r="E2994" t="s">
        <v>4281</v>
      </c>
      <c r="G2994">
        <v>1007121</v>
      </c>
      <c r="H2994" t="s">
        <v>420</v>
      </c>
      <c r="I2994" t="s">
        <v>421</v>
      </c>
      <c r="J2994" t="s">
        <v>5554</v>
      </c>
      <c r="K2994">
        <v>1</v>
      </c>
      <c r="L2994" s="175" t="s">
        <v>5555</v>
      </c>
      <c r="M2994">
        <v>2305720</v>
      </c>
      <c r="N2994" t="s">
        <v>5556</v>
      </c>
      <c r="P2994" t="s">
        <v>425</v>
      </c>
      <c r="Q2994" t="s">
        <v>426</v>
      </c>
      <c r="R2994">
        <v>3.5</v>
      </c>
      <c r="S2994">
        <v>0</v>
      </c>
      <c r="T2994">
        <v>3</v>
      </c>
      <c r="U2994">
        <v>0</v>
      </c>
      <c r="V2994">
        <v>0</v>
      </c>
      <c r="W2994" t="s">
        <v>427</v>
      </c>
      <c r="X2994" t="s">
        <v>137</v>
      </c>
      <c r="Y2994" t="s">
        <v>5557</v>
      </c>
      <c r="Z2994" t="s">
        <v>5558</v>
      </c>
      <c r="AA2994" t="s">
        <v>5559</v>
      </c>
    </row>
    <row r="2995" spans="1:29">
      <c r="A2995" s="175" t="s">
        <v>5524</v>
      </c>
      <c r="B2995" t="s">
        <v>417</v>
      </c>
      <c r="C2995" t="s">
        <v>26</v>
      </c>
      <c r="D2995" t="s">
        <v>530</v>
      </c>
      <c r="E2995" t="s">
        <v>531</v>
      </c>
      <c r="G2995">
        <v>52421</v>
      </c>
      <c r="H2995" t="s">
        <v>420</v>
      </c>
      <c r="I2995" t="s">
        <v>421</v>
      </c>
      <c r="J2995" t="s">
        <v>458</v>
      </c>
      <c r="K2995">
        <v>1</v>
      </c>
      <c r="L2995" s="175" t="s">
        <v>459</v>
      </c>
      <c r="N2995" t="s">
        <v>5560</v>
      </c>
      <c r="O2995">
        <v>100</v>
      </c>
      <c r="P2995" t="s">
        <v>425</v>
      </c>
      <c r="Q2995" t="s">
        <v>426</v>
      </c>
      <c r="R2995">
        <v>0</v>
      </c>
      <c r="S2995">
        <v>0</v>
      </c>
      <c r="T2995">
        <v>0.4</v>
      </c>
      <c r="U2995">
        <v>0</v>
      </c>
      <c r="V2995">
        <v>0</v>
      </c>
      <c r="Z2995" t="s">
        <v>533</v>
      </c>
      <c r="AA2995" t="s">
        <v>5560</v>
      </c>
    </row>
    <row r="2996" spans="1:29">
      <c r="A2996" s="175" t="s">
        <v>5524</v>
      </c>
      <c r="B2996" t="s">
        <v>417</v>
      </c>
      <c r="C2996" t="s">
        <v>26</v>
      </c>
      <c r="D2996" t="s">
        <v>530</v>
      </c>
      <c r="E2996" t="s">
        <v>531</v>
      </c>
      <c r="G2996">
        <v>895122</v>
      </c>
      <c r="H2996" t="s">
        <v>420</v>
      </c>
      <c r="I2996" t="s">
        <v>421</v>
      </c>
      <c r="J2996" t="s">
        <v>4201</v>
      </c>
      <c r="K2996">
        <v>1</v>
      </c>
      <c r="L2996" s="175" t="s">
        <v>4202</v>
      </c>
      <c r="M2996">
        <v>2154739</v>
      </c>
      <c r="N2996" t="s">
        <v>5549</v>
      </c>
      <c r="P2996" t="s">
        <v>425</v>
      </c>
      <c r="Q2996" t="s">
        <v>426</v>
      </c>
      <c r="R2996">
        <v>8</v>
      </c>
      <c r="S2996">
        <v>0</v>
      </c>
      <c r="T2996">
        <v>8</v>
      </c>
      <c r="U2996">
        <v>0</v>
      </c>
      <c r="V2996">
        <v>0</v>
      </c>
      <c r="W2996" t="s">
        <v>427</v>
      </c>
      <c r="X2996" t="s">
        <v>137</v>
      </c>
      <c r="Y2996" t="s">
        <v>428</v>
      </c>
      <c r="Z2996" t="s">
        <v>514</v>
      </c>
      <c r="AA2996" t="s">
        <v>5550</v>
      </c>
    </row>
    <row r="2997" spans="1:29">
      <c r="A2997" s="175" t="s">
        <v>5524</v>
      </c>
      <c r="B2997" t="s">
        <v>417</v>
      </c>
      <c r="C2997" t="s">
        <v>26</v>
      </c>
      <c r="D2997" t="s">
        <v>1671</v>
      </c>
      <c r="E2997" t="s">
        <v>1672</v>
      </c>
      <c r="G2997">
        <v>59420</v>
      </c>
      <c r="H2997" t="s">
        <v>420</v>
      </c>
      <c r="I2997" t="s">
        <v>421</v>
      </c>
      <c r="J2997" t="s">
        <v>1713</v>
      </c>
      <c r="K2997">
        <v>1</v>
      </c>
      <c r="L2997" s="175" t="s">
        <v>1714</v>
      </c>
      <c r="M2997">
        <v>2273726</v>
      </c>
      <c r="N2997" t="s">
        <v>5561</v>
      </c>
      <c r="P2997" t="s">
        <v>425</v>
      </c>
      <c r="Q2997" t="s">
        <v>426</v>
      </c>
      <c r="R2997">
        <v>5.5</v>
      </c>
      <c r="S2997">
        <v>0</v>
      </c>
      <c r="T2997">
        <v>8</v>
      </c>
      <c r="U2997">
        <v>0</v>
      </c>
      <c r="V2997">
        <v>0</v>
      </c>
      <c r="Y2997" t="s">
        <v>1716</v>
      </c>
      <c r="Z2997" t="s">
        <v>1717</v>
      </c>
      <c r="AA2997" t="s">
        <v>5562</v>
      </c>
      <c r="AC2997" t="s">
        <v>1719</v>
      </c>
    </row>
    <row r="2998" spans="1:29">
      <c r="A2998" s="175" t="s">
        <v>5524</v>
      </c>
      <c r="B2998" t="s">
        <v>417</v>
      </c>
      <c r="C2998" t="s">
        <v>27</v>
      </c>
      <c r="D2998" t="s">
        <v>3630</v>
      </c>
      <c r="E2998" t="s">
        <v>5563</v>
      </c>
      <c r="G2998">
        <v>52421</v>
      </c>
      <c r="H2998" t="s">
        <v>420</v>
      </c>
      <c r="I2998" t="s">
        <v>421</v>
      </c>
      <c r="J2998" t="s">
        <v>458</v>
      </c>
      <c r="K2998">
        <v>1</v>
      </c>
      <c r="L2998" s="175" t="s">
        <v>459</v>
      </c>
      <c r="N2998" t="s">
        <v>5564</v>
      </c>
      <c r="O2998">
        <v>100</v>
      </c>
      <c r="P2998" t="s">
        <v>425</v>
      </c>
      <c r="Q2998" t="s">
        <v>426</v>
      </c>
      <c r="R2998">
        <v>0</v>
      </c>
      <c r="S2998">
        <v>0</v>
      </c>
      <c r="T2998">
        <v>0.4</v>
      </c>
      <c r="U2998">
        <v>0</v>
      </c>
      <c r="V2998">
        <v>0</v>
      </c>
      <c r="Z2998" t="s">
        <v>5565</v>
      </c>
      <c r="AA2998" t="s">
        <v>5564</v>
      </c>
    </row>
    <row r="2999" spans="1:29">
      <c r="A2999" s="175" t="s">
        <v>5524</v>
      </c>
      <c r="B2999" t="s">
        <v>417</v>
      </c>
      <c r="C2999" t="s">
        <v>27</v>
      </c>
      <c r="D2999" t="s">
        <v>3630</v>
      </c>
      <c r="E2999" t="s">
        <v>5563</v>
      </c>
      <c r="G2999">
        <v>66120</v>
      </c>
      <c r="H2999" t="s">
        <v>420</v>
      </c>
      <c r="I2999" t="s">
        <v>421</v>
      </c>
      <c r="J2999" t="s">
        <v>510</v>
      </c>
      <c r="K2999">
        <v>1</v>
      </c>
      <c r="L2999" s="175" t="s">
        <v>511</v>
      </c>
      <c r="M2999">
        <v>2326707</v>
      </c>
      <c r="N2999" t="s">
        <v>5566</v>
      </c>
      <c r="P2999" t="s">
        <v>425</v>
      </c>
      <c r="Q2999" t="s">
        <v>426</v>
      </c>
      <c r="R2999">
        <v>1</v>
      </c>
      <c r="S2999">
        <v>0</v>
      </c>
      <c r="T2999">
        <v>1</v>
      </c>
      <c r="U2999">
        <v>0</v>
      </c>
      <c r="V2999">
        <v>0</v>
      </c>
      <c r="W2999" t="s">
        <v>427</v>
      </c>
      <c r="X2999" t="s">
        <v>137</v>
      </c>
      <c r="Y2999" t="s">
        <v>5567</v>
      </c>
      <c r="Z2999" t="s">
        <v>429</v>
      </c>
      <c r="AA2999" t="s">
        <v>5568</v>
      </c>
    </row>
    <row r="3000" spans="1:29">
      <c r="A3000" s="175" t="s">
        <v>5524</v>
      </c>
      <c r="B3000" t="s">
        <v>417</v>
      </c>
      <c r="C3000" t="s">
        <v>27</v>
      </c>
      <c r="D3000" t="s">
        <v>3630</v>
      </c>
      <c r="E3000" t="s">
        <v>5563</v>
      </c>
      <c r="G3000">
        <v>749121</v>
      </c>
      <c r="H3000" t="s">
        <v>420</v>
      </c>
      <c r="I3000" t="s">
        <v>421</v>
      </c>
      <c r="J3000" t="s">
        <v>579</v>
      </c>
      <c r="K3000">
        <v>1</v>
      </c>
      <c r="L3000" s="175" t="s">
        <v>580</v>
      </c>
      <c r="N3000" t="s">
        <v>5569</v>
      </c>
      <c r="P3000" t="s">
        <v>425</v>
      </c>
      <c r="Q3000" t="s">
        <v>426</v>
      </c>
      <c r="R3000">
        <v>0</v>
      </c>
      <c r="S3000">
        <v>0</v>
      </c>
      <c r="T3000">
        <v>0.4</v>
      </c>
      <c r="U3000">
        <v>0</v>
      </c>
      <c r="V3000">
        <v>0</v>
      </c>
      <c r="Z3000" t="s">
        <v>5565</v>
      </c>
      <c r="AA3000" t="s">
        <v>5569</v>
      </c>
    </row>
    <row r="3001" spans="1:29">
      <c r="A3001" s="175" t="s">
        <v>5524</v>
      </c>
      <c r="B3001" t="s">
        <v>417</v>
      </c>
      <c r="C3001" t="s">
        <v>27</v>
      </c>
      <c r="D3001" t="s">
        <v>3630</v>
      </c>
      <c r="E3001" t="s">
        <v>5563</v>
      </c>
      <c r="G3001">
        <v>750120</v>
      </c>
      <c r="H3001" t="s">
        <v>420</v>
      </c>
      <c r="I3001" t="s">
        <v>421</v>
      </c>
      <c r="J3001" t="s">
        <v>516</v>
      </c>
      <c r="K3001">
        <v>1</v>
      </c>
      <c r="L3001" s="175" t="s">
        <v>517</v>
      </c>
      <c r="M3001">
        <v>2326706</v>
      </c>
      <c r="N3001" t="s">
        <v>5570</v>
      </c>
      <c r="P3001" t="s">
        <v>425</v>
      </c>
      <c r="Q3001" t="s">
        <v>426</v>
      </c>
      <c r="R3001">
        <v>3</v>
      </c>
      <c r="S3001">
        <v>0</v>
      </c>
      <c r="T3001">
        <v>2.5</v>
      </c>
      <c r="U3001">
        <v>0</v>
      </c>
      <c r="V3001">
        <v>0</v>
      </c>
      <c r="W3001" t="s">
        <v>427</v>
      </c>
      <c r="X3001" t="s">
        <v>137</v>
      </c>
      <c r="Y3001" t="s">
        <v>1616</v>
      </c>
      <c r="Z3001" t="s">
        <v>429</v>
      </c>
      <c r="AA3001" t="s">
        <v>5571</v>
      </c>
    </row>
    <row r="3002" spans="1:29">
      <c r="A3002" s="175" t="s">
        <v>5524</v>
      </c>
      <c r="B3002" t="s">
        <v>417</v>
      </c>
      <c r="C3002" t="s">
        <v>27</v>
      </c>
      <c r="D3002" t="s">
        <v>3630</v>
      </c>
      <c r="E3002" t="s">
        <v>5563</v>
      </c>
      <c r="G3002">
        <v>764151</v>
      </c>
      <c r="H3002" t="s">
        <v>420</v>
      </c>
      <c r="I3002" t="s">
        <v>421</v>
      </c>
      <c r="J3002" t="s">
        <v>422</v>
      </c>
      <c r="K3002">
        <v>1</v>
      </c>
      <c r="L3002" s="175" t="s">
        <v>423</v>
      </c>
      <c r="M3002">
        <v>2327711</v>
      </c>
      <c r="N3002" t="s">
        <v>5572</v>
      </c>
      <c r="P3002" t="s">
        <v>425</v>
      </c>
      <c r="Q3002" t="s">
        <v>426</v>
      </c>
      <c r="R3002">
        <v>8</v>
      </c>
      <c r="S3002">
        <v>0</v>
      </c>
      <c r="T3002">
        <v>16</v>
      </c>
      <c r="U3002">
        <v>0</v>
      </c>
      <c r="V3002">
        <v>0</v>
      </c>
      <c r="W3002" t="s">
        <v>427</v>
      </c>
      <c r="X3002" t="s">
        <v>137</v>
      </c>
      <c r="Y3002" t="s">
        <v>428</v>
      </c>
      <c r="Z3002" t="s">
        <v>514</v>
      </c>
      <c r="AA3002" t="s">
        <v>5573</v>
      </c>
    </row>
    <row r="3003" spans="1:29">
      <c r="A3003" s="175" t="s">
        <v>5524</v>
      </c>
      <c r="B3003" t="s">
        <v>417</v>
      </c>
      <c r="C3003" t="s">
        <v>27</v>
      </c>
      <c r="D3003" t="s">
        <v>3630</v>
      </c>
      <c r="E3003" t="s">
        <v>5563</v>
      </c>
      <c r="G3003">
        <v>795122</v>
      </c>
      <c r="H3003" t="s">
        <v>420</v>
      </c>
      <c r="I3003" t="s">
        <v>421</v>
      </c>
      <c r="J3003" t="s">
        <v>452</v>
      </c>
      <c r="K3003">
        <v>1</v>
      </c>
      <c r="L3003" s="175" t="s">
        <v>453</v>
      </c>
      <c r="N3003" t="s">
        <v>5574</v>
      </c>
      <c r="P3003" t="s">
        <v>425</v>
      </c>
      <c r="Q3003" t="s">
        <v>426</v>
      </c>
      <c r="R3003">
        <v>0</v>
      </c>
      <c r="S3003">
        <v>0</v>
      </c>
      <c r="T3003">
        <v>0.25</v>
      </c>
      <c r="U3003">
        <v>0</v>
      </c>
      <c r="V3003">
        <v>0</v>
      </c>
      <c r="Z3003" t="s">
        <v>5565</v>
      </c>
      <c r="AA3003" t="s">
        <v>5574</v>
      </c>
    </row>
    <row r="3004" spans="1:29">
      <c r="A3004" s="175" t="s">
        <v>5524</v>
      </c>
      <c r="B3004" t="s">
        <v>417</v>
      </c>
      <c r="C3004" t="s">
        <v>27</v>
      </c>
      <c r="D3004" t="s">
        <v>3630</v>
      </c>
      <c r="E3004" t="s">
        <v>5563</v>
      </c>
      <c r="G3004">
        <v>858120</v>
      </c>
      <c r="H3004" t="s">
        <v>420</v>
      </c>
      <c r="I3004" t="s">
        <v>421</v>
      </c>
      <c r="J3004" t="s">
        <v>587</v>
      </c>
      <c r="K3004">
        <v>1</v>
      </c>
      <c r="L3004" s="175" t="s">
        <v>588</v>
      </c>
      <c r="N3004" t="s">
        <v>5575</v>
      </c>
      <c r="P3004" t="s">
        <v>425</v>
      </c>
      <c r="Q3004" t="s">
        <v>426</v>
      </c>
      <c r="R3004">
        <v>0</v>
      </c>
      <c r="S3004">
        <v>0</v>
      </c>
      <c r="T3004">
        <v>0.17</v>
      </c>
      <c r="U3004">
        <v>0</v>
      </c>
      <c r="V3004">
        <v>0</v>
      </c>
      <c r="Z3004" t="s">
        <v>5565</v>
      </c>
      <c r="AA3004" t="s">
        <v>5575</v>
      </c>
    </row>
    <row r="3005" spans="1:29">
      <c r="A3005" s="175" t="s">
        <v>5524</v>
      </c>
      <c r="B3005" t="s">
        <v>417</v>
      </c>
      <c r="C3005" t="s">
        <v>27</v>
      </c>
      <c r="D3005" t="s">
        <v>3630</v>
      </c>
      <c r="E3005" t="s">
        <v>5563</v>
      </c>
      <c r="G3005">
        <v>9241</v>
      </c>
      <c r="H3005" t="s">
        <v>420</v>
      </c>
      <c r="I3005" t="s">
        <v>421</v>
      </c>
      <c r="J3005" t="s">
        <v>527</v>
      </c>
      <c r="K3005">
        <v>2</v>
      </c>
      <c r="L3005" s="175" t="s">
        <v>528</v>
      </c>
      <c r="N3005" t="s">
        <v>5576</v>
      </c>
      <c r="P3005" t="s">
        <v>425</v>
      </c>
      <c r="Q3005" t="s">
        <v>426</v>
      </c>
      <c r="R3005">
        <v>0</v>
      </c>
      <c r="S3005">
        <v>0</v>
      </c>
      <c r="T3005">
        <v>0.2</v>
      </c>
      <c r="U3005">
        <v>0</v>
      </c>
      <c r="V3005">
        <v>0</v>
      </c>
      <c r="Z3005" t="s">
        <v>5565</v>
      </c>
      <c r="AA3005" t="s">
        <v>5576</v>
      </c>
    </row>
    <row r="3006" spans="1:29">
      <c r="A3006" s="175" t="s">
        <v>5524</v>
      </c>
      <c r="B3006" t="s">
        <v>417</v>
      </c>
      <c r="C3006" t="s">
        <v>27</v>
      </c>
      <c r="D3006" t="s">
        <v>3630</v>
      </c>
      <c r="E3006" t="s">
        <v>5563</v>
      </c>
      <c r="G3006">
        <v>652127</v>
      </c>
      <c r="H3006" t="s">
        <v>595</v>
      </c>
      <c r="I3006" t="s">
        <v>421</v>
      </c>
      <c r="J3006" t="s">
        <v>596</v>
      </c>
      <c r="K3006">
        <v>1</v>
      </c>
      <c r="L3006" s="175" t="s">
        <v>597</v>
      </c>
      <c r="N3006" t="s">
        <v>5577</v>
      </c>
      <c r="P3006" t="s">
        <v>599</v>
      </c>
      <c r="Q3006" t="s">
        <v>600</v>
      </c>
      <c r="R3006">
        <v>0</v>
      </c>
      <c r="S3006">
        <v>0</v>
      </c>
      <c r="T3006">
        <v>0.1</v>
      </c>
      <c r="U3006">
        <v>0</v>
      </c>
      <c r="V3006">
        <v>0</v>
      </c>
      <c r="Z3006" t="s">
        <v>5565</v>
      </c>
      <c r="AA3006" t="s">
        <v>5577</v>
      </c>
    </row>
    <row r="3007" spans="1:29">
      <c r="A3007" s="175" t="s">
        <v>5524</v>
      </c>
      <c r="B3007" t="s">
        <v>417</v>
      </c>
      <c r="C3007" t="s">
        <v>26</v>
      </c>
      <c r="D3007" t="s">
        <v>545</v>
      </c>
      <c r="E3007" t="s">
        <v>546</v>
      </c>
      <c r="G3007">
        <v>677121</v>
      </c>
      <c r="H3007" t="s">
        <v>420</v>
      </c>
      <c r="I3007" t="s">
        <v>421</v>
      </c>
      <c r="J3007" t="s">
        <v>5578</v>
      </c>
      <c r="K3007">
        <v>1</v>
      </c>
      <c r="L3007" s="175" t="s">
        <v>5579</v>
      </c>
      <c r="N3007" t="s">
        <v>5580</v>
      </c>
      <c r="P3007" t="s">
        <v>425</v>
      </c>
      <c r="Q3007" t="s">
        <v>426</v>
      </c>
      <c r="R3007">
        <v>0</v>
      </c>
      <c r="S3007">
        <v>0</v>
      </c>
      <c r="T3007">
        <v>1</v>
      </c>
      <c r="U3007">
        <v>1</v>
      </c>
      <c r="V3007">
        <v>0</v>
      </c>
      <c r="Z3007" t="s">
        <v>548</v>
      </c>
      <c r="AA3007" t="s">
        <v>5580</v>
      </c>
    </row>
    <row r="3008" spans="1:29">
      <c r="A3008" s="175" t="s">
        <v>5524</v>
      </c>
      <c r="B3008" t="s">
        <v>417</v>
      </c>
      <c r="C3008" t="s">
        <v>26</v>
      </c>
      <c r="D3008" t="s">
        <v>545</v>
      </c>
      <c r="E3008" t="s">
        <v>546</v>
      </c>
      <c r="G3008">
        <v>681120</v>
      </c>
      <c r="H3008" t="s">
        <v>420</v>
      </c>
      <c r="I3008" t="s">
        <v>421</v>
      </c>
      <c r="J3008" t="s">
        <v>5581</v>
      </c>
      <c r="K3008">
        <v>1</v>
      </c>
      <c r="L3008" s="175" t="s">
        <v>5582</v>
      </c>
      <c r="N3008" t="s">
        <v>5583</v>
      </c>
      <c r="P3008" t="s">
        <v>425</v>
      </c>
      <c r="Q3008" t="s">
        <v>426</v>
      </c>
      <c r="R3008">
        <v>0</v>
      </c>
      <c r="S3008">
        <v>0</v>
      </c>
      <c r="T3008">
        <v>2</v>
      </c>
      <c r="U3008">
        <v>0</v>
      </c>
      <c r="V3008">
        <v>0</v>
      </c>
      <c r="Z3008" t="s">
        <v>548</v>
      </c>
      <c r="AA3008" t="s">
        <v>5583</v>
      </c>
    </row>
    <row r="3009" spans="1:27">
      <c r="A3009" s="175" t="s">
        <v>5524</v>
      </c>
      <c r="B3009" t="s">
        <v>417</v>
      </c>
      <c r="C3009" t="s">
        <v>27</v>
      </c>
      <c r="D3009" t="s">
        <v>2483</v>
      </c>
      <c r="E3009" t="s">
        <v>2484</v>
      </c>
      <c r="G3009">
        <v>3963</v>
      </c>
      <c r="H3009" t="s">
        <v>420</v>
      </c>
      <c r="I3009" t="s">
        <v>421</v>
      </c>
      <c r="J3009" t="s">
        <v>1507</v>
      </c>
      <c r="K3009">
        <v>1</v>
      </c>
      <c r="L3009" s="175" t="s">
        <v>1508</v>
      </c>
      <c r="M3009">
        <v>2155709</v>
      </c>
      <c r="N3009" t="s">
        <v>5584</v>
      </c>
      <c r="P3009" t="s">
        <v>425</v>
      </c>
      <c r="Q3009" t="s">
        <v>426</v>
      </c>
      <c r="R3009">
        <v>4</v>
      </c>
      <c r="S3009">
        <v>0</v>
      </c>
      <c r="T3009">
        <v>4</v>
      </c>
      <c r="U3009">
        <v>0</v>
      </c>
      <c r="V3009">
        <v>0</v>
      </c>
      <c r="W3009" t="s">
        <v>427</v>
      </c>
      <c r="X3009" t="s">
        <v>137</v>
      </c>
      <c r="Y3009" t="s">
        <v>1515</v>
      </c>
      <c r="Z3009" t="s">
        <v>514</v>
      </c>
      <c r="AA3009" t="s">
        <v>5585</v>
      </c>
    </row>
    <row r="3010" spans="1:27">
      <c r="A3010" s="175" t="s">
        <v>5524</v>
      </c>
      <c r="B3010" t="s">
        <v>417</v>
      </c>
      <c r="C3010" t="s">
        <v>27</v>
      </c>
      <c r="D3010" t="s">
        <v>2483</v>
      </c>
      <c r="E3010" t="s">
        <v>2484</v>
      </c>
      <c r="G3010">
        <v>79520</v>
      </c>
      <c r="H3010" t="s">
        <v>420</v>
      </c>
      <c r="I3010" t="s">
        <v>421</v>
      </c>
      <c r="J3010" t="s">
        <v>5586</v>
      </c>
      <c r="K3010">
        <v>1</v>
      </c>
      <c r="L3010" s="175" t="s">
        <v>5587</v>
      </c>
      <c r="M3010">
        <v>2158708</v>
      </c>
      <c r="N3010" t="s">
        <v>5588</v>
      </c>
      <c r="P3010" t="s">
        <v>425</v>
      </c>
      <c r="Q3010" t="s">
        <v>426</v>
      </c>
      <c r="R3010">
        <v>2.5</v>
      </c>
      <c r="S3010">
        <v>0</v>
      </c>
      <c r="T3010">
        <v>8</v>
      </c>
      <c r="U3010">
        <v>0</v>
      </c>
      <c r="V3010">
        <v>0</v>
      </c>
      <c r="W3010" t="s">
        <v>427</v>
      </c>
      <c r="X3010" t="s">
        <v>137</v>
      </c>
      <c r="Y3010" t="s">
        <v>2438</v>
      </c>
      <c r="Z3010" t="s">
        <v>429</v>
      </c>
      <c r="AA3010" t="s">
        <v>5589</v>
      </c>
    </row>
    <row r="3011" spans="1:27">
      <c r="A3011" s="175" t="s">
        <v>5524</v>
      </c>
      <c r="B3011" t="s">
        <v>417</v>
      </c>
      <c r="C3011" t="s">
        <v>27</v>
      </c>
      <c r="D3011" t="s">
        <v>2483</v>
      </c>
      <c r="E3011" t="s">
        <v>2484</v>
      </c>
      <c r="G3011">
        <v>85220</v>
      </c>
      <c r="H3011" t="s">
        <v>420</v>
      </c>
      <c r="I3011" t="s">
        <v>421</v>
      </c>
      <c r="J3011" t="s">
        <v>5590</v>
      </c>
      <c r="K3011">
        <v>1</v>
      </c>
      <c r="L3011" s="175" t="s">
        <v>5591</v>
      </c>
      <c r="M3011">
        <v>2155711</v>
      </c>
      <c r="N3011" t="s">
        <v>5592</v>
      </c>
      <c r="P3011" t="s">
        <v>425</v>
      </c>
      <c r="Q3011" t="s">
        <v>426</v>
      </c>
      <c r="R3011">
        <v>7.5</v>
      </c>
      <c r="S3011">
        <v>0</v>
      </c>
      <c r="T3011">
        <v>3</v>
      </c>
      <c r="U3011">
        <v>0</v>
      </c>
      <c r="V3011">
        <v>0</v>
      </c>
      <c r="W3011" t="s">
        <v>427</v>
      </c>
      <c r="X3011" t="s">
        <v>137</v>
      </c>
      <c r="Y3011" t="s">
        <v>1510</v>
      </c>
      <c r="Z3011" t="s">
        <v>429</v>
      </c>
      <c r="AA3011" t="s">
        <v>5593</v>
      </c>
    </row>
    <row r="3012" spans="1:27">
      <c r="A3012" s="175" t="s">
        <v>5524</v>
      </c>
      <c r="B3012" t="s">
        <v>417</v>
      </c>
      <c r="C3012" t="s">
        <v>27</v>
      </c>
      <c r="D3012" t="s">
        <v>3607</v>
      </c>
      <c r="E3012" t="s">
        <v>3608</v>
      </c>
      <c r="G3012">
        <v>766120</v>
      </c>
      <c r="H3012" t="s">
        <v>420</v>
      </c>
      <c r="I3012" t="s">
        <v>421</v>
      </c>
      <c r="J3012" t="s">
        <v>433</v>
      </c>
      <c r="K3012">
        <v>1</v>
      </c>
      <c r="L3012" s="175" t="s">
        <v>434</v>
      </c>
      <c r="N3012" t="s">
        <v>5594</v>
      </c>
      <c r="P3012" t="s">
        <v>1133</v>
      </c>
      <c r="Q3012" t="s">
        <v>1134</v>
      </c>
      <c r="R3012">
        <v>0</v>
      </c>
      <c r="S3012">
        <v>0</v>
      </c>
      <c r="T3012">
        <v>0.4</v>
      </c>
      <c r="U3012">
        <v>0</v>
      </c>
      <c r="V3012">
        <v>0</v>
      </c>
      <c r="Z3012" t="s">
        <v>1135</v>
      </c>
      <c r="AA3012" t="s">
        <v>5594</v>
      </c>
    </row>
    <row r="3013" spans="1:27">
      <c r="A3013" s="175" t="s">
        <v>5524</v>
      </c>
      <c r="B3013" t="s">
        <v>417</v>
      </c>
      <c r="C3013" t="s">
        <v>26</v>
      </c>
      <c r="D3013" t="s">
        <v>3615</v>
      </c>
      <c r="E3013" t="s">
        <v>3616</v>
      </c>
      <c r="G3013">
        <v>79520</v>
      </c>
      <c r="H3013" t="s">
        <v>420</v>
      </c>
      <c r="I3013" t="s">
        <v>421</v>
      </c>
      <c r="J3013" t="s">
        <v>5586</v>
      </c>
      <c r="K3013">
        <v>1</v>
      </c>
      <c r="L3013" s="175" t="s">
        <v>5587</v>
      </c>
      <c r="M3013">
        <v>2158708</v>
      </c>
      <c r="N3013" t="s">
        <v>5588</v>
      </c>
      <c r="P3013" t="s">
        <v>425</v>
      </c>
      <c r="Q3013" t="s">
        <v>426</v>
      </c>
      <c r="R3013">
        <v>2.5</v>
      </c>
      <c r="S3013">
        <v>0</v>
      </c>
      <c r="T3013">
        <v>8</v>
      </c>
      <c r="U3013">
        <v>0</v>
      </c>
      <c r="V3013">
        <v>0</v>
      </c>
      <c r="W3013" t="s">
        <v>427</v>
      </c>
      <c r="X3013" t="s">
        <v>137</v>
      </c>
      <c r="Y3013" t="s">
        <v>2438</v>
      </c>
      <c r="Z3013" t="s">
        <v>429</v>
      </c>
      <c r="AA3013" t="s">
        <v>5589</v>
      </c>
    </row>
    <row r="3014" spans="1:27">
      <c r="A3014" s="175" t="s">
        <v>5524</v>
      </c>
      <c r="B3014" t="s">
        <v>417</v>
      </c>
      <c r="C3014" t="s">
        <v>27</v>
      </c>
      <c r="D3014" t="s">
        <v>4921</v>
      </c>
      <c r="E3014" t="s">
        <v>4922</v>
      </c>
      <c r="G3014">
        <v>3963</v>
      </c>
      <c r="H3014" t="s">
        <v>420</v>
      </c>
      <c r="I3014" t="s">
        <v>421</v>
      </c>
      <c r="J3014" t="s">
        <v>1507</v>
      </c>
      <c r="K3014">
        <v>1</v>
      </c>
      <c r="L3014" s="175" t="s">
        <v>1508</v>
      </c>
      <c r="M3014">
        <v>2155709</v>
      </c>
      <c r="N3014" t="s">
        <v>5584</v>
      </c>
      <c r="P3014" t="s">
        <v>425</v>
      </c>
      <c r="Q3014" t="s">
        <v>426</v>
      </c>
      <c r="R3014">
        <v>4</v>
      </c>
      <c r="S3014">
        <v>0</v>
      </c>
      <c r="T3014">
        <v>4</v>
      </c>
      <c r="U3014">
        <v>0</v>
      </c>
      <c r="V3014">
        <v>0</v>
      </c>
      <c r="W3014" t="s">
        <v>427</v>
      </c>
      <c r="X3014" t="s">
        <v>137</v>
      </c>
      <c r="Y3014" t="s">
        <v>1515</v>
      </c>
      <c r="Z3014" t="s">
        <v>514</v>
      </c>
      <c r="AA3014" t="s">
        <v>5585</v>
      </c>
    </row>
    <row r="3015" spans="1:27">
      <c r="A3015" s="175" t="s">
        <v>5524</v>
      </c>
      <c r="B3015" t="s">
        <v>417</v>
      </c>
      <c r="C3015" t="s">
        <v>27</v>
      </c>
      <c r="D3015" t="s">
        <v>4921</v>
      </c>
      <c r="E3015" t="s">
        <v>4922</v>
      </c>
      <c r="G3015">
        <v>52421</v>
      </c>
      <c r="H3015" t="s">
        <v>420</v>
      </c>
      <c r="I3015" t="s">
        <v>421</v>
      </c>
      <c r="J3015" t="s">
        <v>458</v>
      </c>
      <c r="K3015">
        <v>1</v>
      </c>
      <c r="L3015" s="175" t="s">
        <v>459</v>
      </c>
      <c r="N3015" t="s">
        <v>5595</v>
      </c>
      <c r="O3015">
        <v>100</v>
      </c>
      <c r="P3015" t="s">
        <v>425</v>
      </c>
      <c r="Q3015" t="s">
        <v>426</v>
      </c>
      <c r="R3015">
        <v>0</v>
      </c>
      <c r="S3015">
        <v>0</v>
      </c>
      <c r="T3015">
        <v>0.4</v>
      </c>
      <c r="U3015">
        <v>0</v>
      </c>
      <c r="V3015">
        <v>0</v>
      </c>
      <c r="Z3015" t="s">
        <v>5596</v>
      </c>
      <c r="AA3015" t="s">
        <v>5595</v>
      </c>
    </row>
    <row r="3016" spans="1:27">
      <c r="A3016" s="175" t="s">
        <v>5524</v>
      </c>
      <c r="B3016" t="s">
        <v>417</v>
      </c>
      <c r="C3016" t="s">
        <v>27</v>
      </c>
      <c r="D3016" t="s">
        <v>1695</v>
      </c>
      <c r="E3016" t="s">
        <v>1696</v>
      </c>
      <c r="G3016">
        <v>805122</v>
      </c>
      <c r="H3016" t="s">
        <v>420</v>
      </c>
      <c r="I3016" t="s">
        <v>421</v>
      </c>
      <c r="J3016" t="s">
        <v>5597</v>
      </c>
      <c r="K3016">
        <v>1</v>
      </c>
      <c r="L3016" s="175" t="s">
        <v>5598</v>
      </c>
      <c r="M3016">
        <v>2519707</v>
      </c>
      <c r="N3016" t="s">
        <v>5599</v>
      </c>
      <c r="P3016" t="s">
        <v>425</v>
      </c>
      <c r="Q3016" t="s">
        <v>426</v>
      </c>
      <c r="R3016">
        <v>22</v>
      </c>
      <c r="S3016">
        <v>0</v>
      </c>
      <c r="T3016">
        <v>20</v>
      </c>
      <c r="U3016">
        <v>0</v>
      </c>
      <c r="V3016">
        <v>0</v>
      </c>
      <c r="W3016" t="s">
        <v>427</v>
      </c>
      <c r="X3016" t="s">
        <v>137</v>
      </c>
      <c r="Y3016" t="s">
        <v>4199</v>
      </c>
      <c r="Z3016" t="s">
        <v>514</v>
      </c>
      <c r="AA3016" t="s">
        <v>5600</v>
      </c>
    </row>
    <row r="3017" spans="1:27">
      <c r="A3017" s="175" t="s">
        <v>5524</v>
      </c>
      <c r="B3017" t="s">
        <v>417</v>
      </c>
      <c r="C3017" t="s">
        <v>27</v>
      </c>
      <c r="D3017" t="s">
        <v>4925</v>
      </c>
      <c r="E3017" t="s">
        <v>4926</v>
      </c>
      <c r="G3017">
        <v>3963</v>
      </c>
      <c r="H3017" t="s">
        <v>420</v>
      </c>
      <c r="I3017" t="s">
        <v>421</v>
      </c>
      <c r="J3017" t="s">
        <v>1507</v>
      </c>
      <c r="K3017">
        <v>1</v>
      </c>
      <c r="L3017" s="175" t="s">
        <v>1508</v>
      </c>
      <c r="M3017">
        <v>2155709</v>
      </c>
      <c r="N3017" t="s">
        <v>5584</v>
      </c>
      <c r="P3017" t="s">
        <v>425</v>
      </c>
      <c r="Q3017" t="s">
        <v>426</v>
      </c>
      <c r="R3017">
        <v>4</v>
      </c>
      <c r="S3017">
        <v>0</v>
      </c>
      <c r="T3017">
        <v>4</v>
      </c>
      <c r="U3017">
        <v>0</v>
      </c>
      <c r="V3017">
        <v>0</v>
      </c>
      <c r="W3017" t="s">
        <v>427</v>
      </c>
      <c r="X3017" t="s">
        <v>137</v>
      </c>
      <c r="Y3017" t="s">
        <v>1515</v>
      </c>
      <c r="Z3017" t="s">
        <v>514</v>
      </c>
      <c r="AA3017" t="s">
        <v>5585</v>
      </c>
    </row>
    <row r="3018" spans="1:27">
      <c r="A3018" s="175" t="s">
        <v>5524</v>
      </c>
      <c r="B3018" t="s">
        <v>417</v>
      </c>
      <c r="C3018" t="s">
        <v>26</v>
      </c>
      <c r="D3018" t="s">
        <v>4315</v>
      </c>
      <c r="E3018" t="s">
        <v>4316</v>
      </c>
      <c r="G3018">
        <v>1064121</v>
      </c>
      <c r="H3018" t="s">
        <v>420</v>
      </c>
      <c r="I3018" t="s">
        <v>421</v>
      </c>
      <c r="J3018" t="s">
        <v>5601</v>
      </c>
      <c r="K3018">
        <v>1</v>
      </c>
      <c r="L3018" s="175" t="s">
        <v>5602</v>
      </c>
      <c r="M3018">
        <v>2345706</v>
      </c>
      <c r="N3018" t="s">
        <v>5603</v>
      </c>
      <c r="P3018" t="s">
        <v>425</v>
      </c>
      <c r="Q3018" t="s">
        <v>426</v>
      </c>
      <c r="R3018">
        <v>18</v>
      </c>
      <c r="S3018">
        <v>0</v>
      </c>
      <c r="T3018">
        <v>8</v>
      </c>
      <c r="U3018">
        <v>0</v>
      </c>
      <c r="V3018">
        <v>0</v>
      </c>
      <c r="W3018" t="s">
        <v>427</v>
      </c>
      <c r="X3018" t="s">
        <v>137</v>
      </c>
      <c r="Y3018" t="s">
        <v>5604</v>
      </c>
      <c r="Z3018" t="s">
        <v>514</v>
      </c>
      <c r="AA3018" t="s">
        <v>5538</v>
      </c>
    </row>
    <row r="3019" spans="1:27">
      <c r="A3019" s="175" t="s">
        <v>5524</v>
      </c>
      <c r="B3019" t="s">
        <v>417</v>
      </c>
      <c r="C3019" t="s">
        <v>26</v>
      </c>
      <c r="D3019" t="s">
        <v>560</v>
      </c>
      <c r="E3019" t="s">
        <v>561</v>
      </c>
      <c r="G3019">
        <v>3963</v>
      </c>
      <c r="H3019" t="s">
        <v>420</v>
      </c>
      <c r="I3019" t="s">
        <v>421</v>
      </c>
      <c r="J3019" t="s">
        <v>1507</v>
      </c>
      <c r="K3019">
        <v>1</v>
      </c>
      <c r="L3019" s="175" t="s">
        <v>1508</v>
      </c>
      <c r="M3019">
        <v>2155709</v>
      </c>
      <c r="N3019" t="s">
        <v>5584</v>
      </c>
      <c r="P3019" t="s">
        <v>425</v>
      </c>
      <c r="Q3019" t="s">
        <v>426</v>
      </c>
      <c r="R3019">
        <v>4</v>
      </c>
      <c r="S3019">
        <v>0</v>
      </c>
      <c r="T3019">
        <v>4</v>
      </c>
      <c r="U3019">
        <v>0</v>
      </c>
      <c r="V3019">
        <v>0</v>
      </c>
      <c r="W3019" t="s">
        <v>427</v>
      </c>
      <c r="X3019" t="s">
        <v>137</v>
      </c>
      <c r="Y3019" t="s">
        <v>1515</v>
      </c>
      <c r="Z3019" t="s">
        <v>514</v>
      </c>
      <c r="AA3019" t="s">
        <v>5585</v>
      </c>
    </row>
    <row r="3020" spans="1:27">
      <c r="A3020" s="175" t="s">
        <v>5524</v>
      </c>
      <c r="B3020" t="s">
        <v>417</v>
      </c>
      <c r="C3020" t="s">
        <v>26</v>
      </c>
      <c r="D3020" t="s">
        <v>560</v>
      </c>
      <c r="E3020" t="s">
        <v>561</v>
      </c>
      <c r="G3020">
        <v>79520</v>
      </c>
      <c r="H3020" t="s">
        <v>420</v>
      </c>
      <c r="I3020" t="s">
        <v>421</v>
      </c>
      <c r="J3020" t="s">
        <v>5586</v>
      </c>
      <c r="K3020">
        <v>1</v>
      </c>
      <c r="L3020" s="175" t="s">
        <v>5587</v>
      </c>
      <c r="M3020">
        <v>2158708</v>
      </c>
      <c r="N3020" t="s">
        <v>5588</v>
      </c>
      <c r="P3020" t="s">
        <v>425</v>
      </c>
      <c r="Q3020" t="s">
        <v>426</v>
      </c>
      <c r="R3020">
        <v>2.5</v>
      </c>
      <c r="S3020">
        <v>0</v>
      </c>
      <c r="T3020">
        <v>8</v>
      </c>
      <c r="U3020">
        <v>0</v>
      </c>
      <c r="V3020">
        <v>0</v>
      </c>
      <c r="W3020" t="s">
        <v>427</v>
      </c>
      <c r="X3020" t="s">
        <v>137</v>
      </c>
      <c r="Y3020" t="s">
        <v>2438</v>
      </c>
      <c r="Z3020" t="s">
        <v>429</v>
      </c>
      <c r="AA3020" t="s">
        <v>5589</v>
      </c>
    </row>
    <row r="3021" spans="1:27">
      <c r="A3021" s="175" t="s">
        <v>5524</v>
      </c>
      <c r="B3021" t="s">
        <v>417</v>
      </c>
      <c r="C3021" t="s">
        <v>26</v>
      </c>
      <c r="D3021" t="s">
        <v>560</v>
      </c>
      <c r="E3021" t="s">
        <v>561</v>
      </c>
      <c r="G3021">
        <v>85220</v>
      </c>
      <c r="H3021" t="s">
        <v>420</v>
      </c>
      <c r="I3021" t="s">
        <v>421</v>
      </c>
      <c r="J3021" t="s">
        <v>5590</v>
      </c>
      <c r="K3021">
        <v>1</v>
      </c>
      <c r="L3021" s="175" t="s">
        <v>5591</v>
      </c>
      <c r="M3021">
        <v>2155711</v>
      </c>
      <c r="N3021" t="s">
        <v>5592</v>
      </c>
      <c r="P3021" t="s">
        <v>425</v>
      </c>
      <c r="Q3021" t="s">
        <v>426</v>
      </c>
      <c r="R3021">
        <v>7.5</v>
      </c>
      <c r="S3021">
        <v>0</v>
      </c>
      <c r="T3021">
        <v>3</v>
      </c>
      <c r="U3021">
        <v>0</v>
      </c>
      <c r="V3021">
        <v>0</v>
      </c>
      <c r="W3021" t="s">
        <v>427</v>
      </c>
      <c r="X3021" t="s">
        <v>137</v>
      </c>
      <c r="Y3021" t="s">
        <v>1510</v>
      </c>
      <c r="Z3021" t="s">
        <v>429</v>
      </c>
      <c r="AA3021" t="s">
        <v>5593</v>
      </c>
    </row>
    <row r="3022" spans="1:27">
      <c r="A3022" s="175" t="s">
        <v>5524</v>
      </c>
      <c r="B3022" t="s">
        <v>417</v>
      </c>
      <c r="C3022" t="s">
        <v>27</v>
      </c>
      <c r="D3022" t="s">
        <v>4935</v>
      </c>
      <c r="E3022" t="s">
        <v>4936</v>
      </c>
      <c r="G3022">
        <v>3963</v>
      </c>
      <c r="H3022" t="s">
        <v>420</v>
      </c>
      <c r="I3022" t="s">
        <v>421</v>
      </c>
      <c r="J3022" t="s">
        <v>1507</v>
      </c>
      <c r="K3022">
        <v>1</v>
      </c>
      <c r="L3022" s="175" t="s">
        <v>1508</v>
      </c>
      <c r="M3022">
        <v>2155709</v>
      </c>
      <c r="N3022" t="s">
        <v>5584</v>
      </c>
      <c r="P3022" t="s">
        <v>425</v>
      </c>
      <c r="Q3022" t="s">
        <v>426</v>
      </c>
      <c r="R3022">
        <v>4</v>
      </c>
      <c r="S3022">
        <v>0</v>
      </c>
      <c r="T3022">
        <v>4</v>
      </c>
      <c r="U3022">
        <v>0</v>
      </c>
      <c r="V3022">
        <v>0</v>
      </c>
      <c r="W3022" t="s">
        <v>427</v>
      </c>
      <c r="X3022" t="s">
        <v>137</v>
      </c>
      <c r="Y3022" t="s">
        <v>1515</v>
      </c>
      <c r="Z3022" t="s">
        <v>514</v>
      </c>
      <c r="AA3022" t="s">
        <v>5585</v>
      </c>
    </row>
    <row r="3023" spans="1:27">
      <c r="A3023" s="175" t="s">
        <v>5524</v>
      </c>
      <c r="B3023" t="s">
        <v>417</v>
      </c>
      <c r="C3023" t="s">
        <v>27</v>
      </c>
      <c r="D3023" t="s">
        <v>4935</v>
      </c>
      <c r="E3023" t="s">
        <v>4936</v>
      </c>
      <c r="G3023">
        <v>52421</v>
      </c>
      <c r="H3023" t="s">
        <v>420</v>
      </c>
      <c r="I3023" t="s">
        <v>421</v>
      </c>
      <c r="J3023" t="s">
        <v>458</v>
      </c>
      <c r="K3023">
        <v>1</v>
      </c>
      <c r="L3023" s="175" t="s">
        <v>459</v>
      </c>
      <c r="N3023" t="s">
        <v>5605</v>
      </c>
      <c r="O3023">
        <v>100</v>
      </c>
      <c r="P3023" t="s">
        <v>425</v>
      </c>
      <c r="Q3023" t="s">
        <v>426</v>
      </c>
      <c r="R3023">
        <v>0</v>
      </c>
      <c r="S3023">
        <v>0</v>
      </c>
      <c r="T3023">
        <v>0.4</v>
      </c>
      <c r="U3023">
        <v>0</v>
      </c>
      <c r="V3023">
        <v>0</v>
      </c>
      <c r="Z3023" t="s">
        <v>5606</v>
      </c>
      <c r="AA3023" t="s">
        <v>5605</v>
      </c>
    </row>
    <row r="3024" spans="1:27">
      <c r="A3024" s="175" t="s">
        <v>5524</v>
      </c>
      <c r="B3024" t="s">
        <v>417</v>
      </c>
      <c r="C3024" t="s">
        <v>26</v>
      </c>
      <c r="D3024" t="s">
        <v>3629</v>
      </c>
      <c r="E3024" t="s">
        <v>3630</v>
      </c>
      <c r="G3024">
        <v>781121</v>
      </c>
      <c r="H3024" t="s">
        <v>420</v>
      </c>
      <c r="I3024" t="s">
        <v>421</v>
      </c>
      <c r="J3024" t="s">
        <v>882</v>
      </c>
      <c r="K3024">
        <v>1</v>
      </c>
      <c r="L3024" s="175" t="s">
        <v>883</v>
      </c>
      <c r="M3024">
        <v>2417710</v>
      </c>
      <c r="N3024" t="s">
        <v>5607</v>
      </c>
      <c r="P3024" t="s">
        <v>425</v>
      </c>
      <c r="Q3024" t="s">
        <v>426</v>
      </c>
      <c r="R3024">
        <v>1</v>
      </c>
      <c r="S3024">
        <v>0</v>
      </c>
      <c r="T3024">
        <v>1</v>
      </c>
      <c r="U3024">
        <v>0</v>
      </c>
      <c r="V3024">
        <v>0</v>
      </c>
      <c r="W3024" t="s">
        <v>427</v>
      </c>
      <c r="X3024" t="s">
        <v>137</v>
      </c>
      <c r="Y3024" t="s">
        <v>5608</v>
      </c>
      <c r="Z3024" t="s">
        <v>1824</v>
      </c>
      <c r="AA3024" t="s">
        <v>5609</v>
      </c>
    </row>
    <row r="3025" spans="1:27">
      <c r="A3025" s="175" t="s">
        <v>5524</v>
      </c>
      <c r="B3025" t="s">
        <v>417</v>
      </c>
      <c r="C3025" t="s">
        <v>26</v>
      </c>
      <c r="D3025" t="s">
        <v>5610</v>
      </c>
      <c r="E3025" t="s">
        <v>5611</v>
      </c>
      <c r="G3025">
        <v>773121</v>
      </c>
      <c r="H3025" t="s">
        <v>420</v>
      </c>
      <c r="I3025" t="s">
        <v>421</v>
      </c>
      <c r="J3025" t="s">
        <v>4157</v>
      </c>
      <c r="K3025">
        <v>1</v>
      </c>
      <c r="L3025" s="175" t="s">
        <v>4158</v>
      </c>
      <c r="N3025" t="s">
        <v>5612</v>
      </c>
      <c r="P3025" t="s">
        <v>425</v>
      </c>
      <c r="Q3025" t="s">
        <v>426</v>
      </c>
      <c r="R3025">
        <v>0</v>
      </c>
      <c r="S3025">
        <v>0</v>
      </c>
      <c r="T3025">
        <v>0.25</v>
      </c>
      <c r="U3025">
        <v>0</v>
      </c>
      <c r="V3025">
        <v>0</v>
      </c>
      <c r="Z3025" t="s">
        <v>5613</v>
      </c>
      <c r="AA3025" t="s">
        <v>5612</v>
      </c>
    </row>
    <row r="3026" spans="1:27">
      <c r="A3026" s="175" t="s">
        <v>5524</v>
      </c>
      <c r="B3026" t="s">
        <v>417</v>
      </c>
      <c r="C3026" t="s">
        <v>26</v>
      </c>
      <c r="D3026" t="s">
        <v>2584</v>
      </c>
      <c r="E3026" t="s">
        <v>2585</v>
      </c>
      <c r="G3026">
        <v>52421</v>
      </c>
      <c r="H3026" t="s">
        <v>420</v>
      </c>
      <c r="I3026" t="s">
        <v>421</v>
      </c>
      <c r="J3026" t="s">
        <v>458</v>
      </c>
      <c r="K3026">
        <v>1</v>
      </c>
      <c r="L3026" s="175" t="s">
        <v>459</v>
      </c>
      <c r="N3026" t="s">
        <v>5614</v>
      </c>
      <c r="O3026">
        <v>100</v>
      </c>
      <c r="P3026" t="s">
        <v>425</v>
      </c>
      <c r="Q3026" t="s">
        <v>426</v>
      </c>
      <c r="R3026">
        <v>0</v>
      </c>
      <c r="S3026">
        <v>0</v>
      </c>
      <c r="T3026">
        <v>0.4</v>
      </c>
      <c r="U3026">
        <v>0</v>
      </c>
      <c r="V3026">
        <v>0</v>
      </c>
      <c r="Z3026" t="s">
        <v>2587</v>
      </c>
      <c r="AA3026" t="s">
        <v>5614</v>
      </c>
    </row>
    <row r="3027" spans="1:27">
      <c r="A3027" s="175" t="s">
        <v>5524</v>
      </c>
      <c r="B3027" t="s">
        <v>417</v>
      </c>
      <c r="C3027" t="s">
        <v>26</v>
      </c>
      <c r="D3027" t="s">
        <v>2584</v>
      </c>
      <c r="E3027" t="s">
        <v>2585</v>
      </c>
      <c r="G3027">
        <v>805122</v>
      </c>
      <c r="H3027" t="s">
        <v>420</v>
      </c>
      <c r="I3027" t="s">
        <v>421</v>
      </c>
      <c r="J3027" t="s">
        <v>5597</v>
      </c>
      <c r="K3027">
        <v>1</v>
      </c>
      <c r="L3027" s="175" t="s">
        <v>5598</v>
      </c>
      <c r="M3027">
        <v>2519707</v>
      </c>
      <c r="N3027" t="s">
        <v>5599</v>
      </c>
      <c r="P3027" t="s">
        <v>425</v>
      </c>
      <c r="Q3027" t="s">
        <v>426</v>
      </c>
      <c r="R3027">
        <v>22</v>
      </c>
      <c r="S3027">
        <v>0</v>
      </c>
      <c r="T3027">
        <v>20</v>
      </c>
      <c r="U3027">
        <v>0</v>
      </c>
      <c r="V3027">
        <v>0</v>
      </c>
      <c r="W3027" t="s">
        <v>427</v>
      </c>
      <c r="X3027" t="s">
        <v>137</v>
      </c>
      <c r="Y3027" t="s">
        <v>4199</v>
      </c>
      <c r="Z3027" t="s">
        <v>514</v>
      </c>
      <c r="AA3027" t="s">
        <v>5600</v>
      </c>
    </row>
    <row r="3028" spans="1:27">
      <c r="A3028" s="175" t="s">
        <v>5524</v>
      </c>
      <c r="B3028" t="s">
        <v>417</v>
      </c>
      <c r="C3028" t="s">
        <v>26</v>
      </c>
      <c r="D3028" t="s">
        <v>1732</v>
      </c>
      <c r="E3028" t="s">
        <v>1733</v>
      </c>
      <c r="G3028">
        <v>773121</v>
      </c>
      <c r="H3028" t="s">
        <v>420</v>
      </c>
      <c r="I3028" t="s">
        <v>421</v>
      </c>
      <c r="J3028" t="s">
        <v>4157</v>
      </c>
      <c r="K3028">
        <v>1</v>
      </c>
      <c r="L3028" s="175" t="s">
        <v>4158</v>
      </c>
      <c r="N3028" t="s">
        <v>5615</v>
      </c>
      <c r="P3028" t="s">
        <v>425</v>
      </c>
      <c r="Q3028" t="s">
        <v>426</v>
      </c>
      <c r="R3028">
        <v>0</v>
      </c>
      <c r="S3028">
        <v>0</v>
      </c>
      <c r="T3028">
        <v>0.25</v>
      </c>
      <c r="U3028">
        <v>0</v>
      </c>
      <c r="V3028">
        <v>0</v>
      </c>
      <c r="Z3028" t="s">
        <v>1735</v>
      </c>
      <c r="AA3028" t="s">
        <v>5615</v>
      </c>
    </row>
    <row r="3029" spans="1:27">
      <c r="A3029" s="175" t="s">
        <v>5524</v>
      </c>
      <c r="B3029" t="s">
        <v>417</v>
      </c>
      <c r="C3029" t="s">
        <v>26</v>
      </c>
      <c r="D3029" t="s">
        <v>3657</v>
      </c>
      <c r="E3029" t="s">
        <v>3658</v>
      </c>
      <c r="G3029">
        <v>1048121</v>
      </c>
      <c r="H3029" t="s">
        <v>420</v>
      </c>
      <c r="I3029" t="s">
        <v>421</v>
      </c>
      <c r="J3029" t="s">
        <v>5616</v>
      </c>
      <c r="K3029">
        <v>1</v>
      </c>
      <c r="L3029" s="175" t="s">
        <v>5617</v>
      </c>
      <c r="M3029">
        <v>2327710</v>
      </c>
      <c r="N3029" t="s">
        <v>5618</v>
      </c>
      <c r="P3029" t="s">
        <v>425</v>
      </c>
      <c r="Q3029" t="s">
        <v>426</v>
      </c>
      <c r="R3029">
        <v>2.5</v>
      </c>
      <c r="S3029">
        <v>0</v>
      </c>
      <c r="T3029">
        <v>2</v>
      </c>
      <c r="U3029">
        <v>0</v>
      </c>
      <c r="V3029">
        <v>0</v>
      </c>
      <c r="W3029" t="s">
        <v>427</v>
      </c>
      <c r="X3029" t="s">
        <v>137</v>
      </c>
      <c r="Y3029" t="s">
        <v>5619</v>
      </c>
      <c r="Z3029" t="s">
        <v>514</v>
      </c>
      <c r="AA3029" t="s">
        <v>5620</v>
      </c>
    </row>
    <row r="3030" spans="1:27">
      <c r="A3030" s="175" t="s">
        <v>5524</v>
      </c>
      <c r="B3030" t="s">
        <v>417</v>
      </c>
      <c r="C3030" t="s">
        <v>26</v>
      </c>
      <c r="D3030" t="s">
        <v>3657</v>
      </c>
      <c r="E3030" t="s">
        <v>3658</v>
      </c>
      <c r="G3030">
        <v>1064120</v>
      </c>
      <c r="H3030" t="s">
        <v>420</v>
      </c>
      <c r="I3030" t="s">
        <v>421</v>
      </c>
      <c r="J3030" t="s">
        <v>5621</v>
      </c>
      <c r="K3030">
        <v>1</v>
      </c>
      <c r="L3030" s="175" t="s">
        <v>5622</v>
      </c>
      <c r="M3030">
        <v>2345705</v>
      </c>
      <c r="N3030" t="s">
        <v>5623</v>
      </c>
      <c r="P3030" t="s">
        <v>425</v>
      </c>
      <c r="Q3030" t="s">
        <v>426</v>
      </c>
      <c r="R3030">
        <v>18</v>
      </c>
      <c r="S3030">
        <v>0</v>
      </c>
      <c r="T3030">
        <v>8</v>
      </c>
      <c r="U3030">
        <v>0</v>
      </c>
      <c r="V3030">
        <v>0</v>
      </c>
      <c r="W3030" t="s">
        <v>427</v>
      </c>
      <c r="X3030" t="s">
        <v>137</v>
      </c>
      <c r="Y3030" t="s">
        <v>5624</v>
      </c>
      <c r="Z3030" t="s">
        <v>429</v>
      </c>
      <c r="AA3030" t="s">
        <v>5625</v>
      </c>
    </row>
    <row r="3031" spans="1:27">
      <c r="A3031" s="175" t="s">
        <v>5524</v>
      </c>
      <c r="B3031" t="s">
        <v>417</v>
      </c>
      <c r="C3031" t="s">
        <v>26</v>
      </c>
      <c r="D3031" t="s">
        <v>1743</v>
      </c>
      <c r="E3031" t="s">
        <v>1744</v>
      </c>
      <c r="G3031">
        <v>245122</v>
      </c>
      <c r="H3031" t="s">
        <v>420</v>
      </c>
      <c r="I3031" t="s">
        <v>421</v>
      </c>
      <c r="J3031" t="s">
        <v>5526</v>
      </c>
      <c r="K3031">
        <v>1</v>
      </c>
      <c r="L3031" s="175" t="s">
        <v>5527</v>
      </c>
      <c r="M3031">
        <v>2228726</v>
      </c>
      <c r="N3031" t="s">
        <v>5528</v>
      </c>
      <c r="P3031" t="s">
        <v>425</v>
      </c>
      <c r="Q3031" t="s">
        <v>426</v>
      </c>
      <c r="R3031">
        <v>15</v>
      </c>
      <c r="S3031">
        <v>0</v>
      </c>
      <c r="T3031">
        <v>8</v>
      </c>
      <c r="U3031">
        <v>0</v>
      </c>
      <c r="V3031">
        <v>0</v>
      </c>
      <c r="W3031" t="s">
        <v>427</v>
      </c>
      <c r="X3031" t="s">
        <v>137</v>
      </c>
      <c r="Y3031" t="s">
        <v>2337</v>
      </c>
      <c r="Z3031" t="s">
        <v>429</v>
      </c>
      <c r="AA3031" t="s">
        <v>5529</v>
      </c>
    </row>
    <row r="3032" spans="1:27">
      <c r="A3032" s="175" t="s">
        <v>5524</v>
      </c>
      <c r="B3032" t="s">
        <v>417</v>
      </c>
      <c r="C3032" t="s">
        <v>27</v>
      </c>
      <c r="D3032" t="s">
        <v>639</v>
      </c>
      <c r="E3032" t="s">
        <v>640</v>
      </c>
      <c r="G3032">
        <v>85220</v>
      </c>
      <c r="H3032" t="s">
        <v>420</v>
      </c>
      <c r="I3032" t="s">
        <v>421</v>
      </c>
      <c r="J3032" t="s">
        <v>5590</v>
      </c>
      <c r="K3032">
        <v>1</v>
      </c>
      <c r="L3032" s="175" t="s">
        <v>5591</v>
      </c>
      <c r="M3032">
        <v>2155711</v>
      </c>
      <c r="N3032" t="s">
        <v>5592</v>
      </c>
      <c r="P3032" t="s">
        <v>425</v>
      </c>
      <c r="Q3032" t="s">
        <v>426</v>
      </c>
      <c r="R3032">
        <v>7.5</v>
      </c>
      <c r="S3032">
        <v>0</v>
      </c>
      <c r="T3032">
        <v>3</v>
      </c>
      <c r="U3032">
        <v>0</v>
      </c>
      <c r="V3032">
        <v>0</v>
      </c>
      <c r="W3032" t="s">
        <v>427</v>
      </c>
      <c r="X3032" t="s">
        <v>137</v>
      </c>
      <c r="Y3032" t="s">
        <v>1510</v>
      </c>
      <c r="Z3032" t="s">
        <v>429</v>
      </c>
      <c r="AA3032" t="s">
        <v>5593</v>
      </c>
    </row>
    <row r="3033" spans="1:27">
      <c r="A3033" s="175" t="s">
        <v>5524</v>
      </c>
      <c r="B3033" t="s">
        <v>417</v>
      </c>
      <c r="C3033" t="s">
        <v>26</v>
      </c>
      <c r="D3033" t="s">
        <v>645</v>
      </c>
      <c r="E3033" t="s">
        <v>646</v>
      </c>
      <c r="G3033">
        <v>52421</v>
      </c>
      <c r="H3033" t="s">
        <v>420</v>
      </c>
      <c r="I3033" t="s">
        <v>421</v>
      </c>
      <c r="J3033" t="s">
        <v>458</v>
      </c>
      <c r="K3033">
        <v>1</v>
      </c>
      <c r="L3033" s="175" t="s">
        <v>459</v>
      </c>
      <c r="N3033" t="s">
        <v>5626</v>
      </c>
      <c r="O3033">
        <v>100</v>
      </c>
      <c r="P3033" t="s">
        <v>425</v>
      </c>
      <c r="Q3033" t="s">
        <v>426</v>
      </c>
      <c r="R3033">
        <v>0</v>
      </c>
      <c r="S3033">
        <v>0</v>
      </c>
      <c r="T3033">
        <v>0.4</v>
      </c>
      <c r="U3033">
        <v>0</v>
      </c>
      <c r="V3033">
        <v>0</v>
      </c>
      <c r="Z3033" t="s">
        <v>648</v>
      </c>
      <c r="AA3033" t="s">
        <v>5626</v>
      </c>
    </row>
    <row r="3034" spans="1:27">
      <c r="A3034" s="175" t="s">
        <v>5524</v>
      </c>
      <c r="B3034" t="s">
        <v>417</v>
      </c>
      <c r="C3034" t="s">
        <v>26</v>
      </c>
      <c r="D3034" t="s">
        <v>645</v>
      </c>
      <c r="E3034" t="s">
        <v>646</v>
      </c>
      <c r="G3034">
        <v>766120</v>
      </c>
      <c r="H3034" t="s">
        <v>420</v>
      </c>
      <c r="I3034" t="s">
        <v>421</v>
      </c>
      <c r="J3034" t="s">
        <v>433</v>
      </c>
      <c r="K3034">
        <v>1</v>
      </c>
      <c r="L3034" s="175" t="s">
        <v>434</v>
      </c>
      <c r="N3034" t="s">
        <v>5627</v>
      </c>
      <c r="P3034" t="s">
        <v>425</v>
      </c>
      <c r="Q3034" t="s">
        <v>426</v>
      </c>
      <c r="R3034">
        <v>0</v>
      </c>
      <c r="S3034">
        <v>0</v>
      </c>
      <c r="T3034">
        <v>0.4</v>
      </c>
      <c r="U3034">
        <v>0</v>
      </c>
      <c r="V3034">
        <v>0</v>
      </c>
      <c r="Z3034" t="s">
        <v>648</v>
      </c>
      <c r="AA3034" t="s">
        <v>5627</v>
      </c>
    </row>
    <row r="3035" spans="1:27">
      <c r="A3035" s="175" t="s">
        <v>5524</v>
      </c>
      <c r="B3035" t="s">
        <v>417</v>
      </c>
      <c r="C3035" t="s">
        <v>26</v>
      </c>
      <c r="D3035" t="s">
        <v>656</v>
      </c>
      <c r="E3035" t="s">
        <v>657</v>
      </c>
      <c r="G3035">
        <v>1048121</v>
      </c>
      <c r="H3035" t="s">
        <v>420</v>
      </c>
      <c r="I3035" t="s">
        <v>421</v>
      </c>
      <c r="J3035" t="s">
        <v>5616</v>
      </c>
      <c r="K3035">
        <v>1</v>
      </c>
      <c r="L3035" s="175" t="s">
        <v>5617</v>
      </c>
      <c r="M3035">
        <v>2327710</v>
      </c>
      <c r="N3035" t="s">
        <v>5618</v>
      </c>
      <c r="P3035" t="s">
        <v>425</v>
      </c>
      <c r="Q3035" t="s">
        <v>426</v>
      </c>
      <c r="R3035">
        <v>2.5</v>
      </c>
      <c r="S3035">
        <v>0</v>
      </c>
      <c r="T3035">
        <v>2</v>
      </c>
      <c r="U3035">
        <v>0</v>
      </c>
      <c r="V3035">
        <v>0</v>
      </c>
      <c r="W3035" t="s">
        <v>427</v>
      </c>
      <c r="X3035" t="s">
        <v>137</v>
      </c>
      <c r="Y3035" t="s">
        <v>5619</v>
      </c>
      <c r="Z3035" t="s">
        <v>514</v>
      </c>
      <c r="AA3035" t="s">
        <v>5620</v>
      </c>
    </row>
    <row r="3036" spans="1:27">
      <c r="A3036" s="175" t="s">
        <v>5524</v>
      </c>
      <c r="B3036" t="s">
        <v>417</v>
      </c>
      <c r="C3036" t="s">
        <v>26</v>
      </c>
      <c r="D3036" t="s">
        <v>671</v>
      </c>
      <c r="E3036" t="s">
        <v>672</v>
      </c>
      <c r="G3036">
        <v>3963</v>
      </c>
      <c r="H3036" t="s">
        <v>420</v>
      </c>
      <c r="I3036" t="s">
        <v>421</v>
      </c>
      <c r="J3036" t="s">
        <v>1507</v>
      </c>
      <c r="K3036">
        <v>1</v>
      </c>
      <c r="L3036" s="175" t="s">
        <v>1508</v>
      </c>
      <c r="M3036">
        <v>2155709</v>
      </c>
      <c r="N3036" t="s">
        <v>5584</v>
      </c>
      <c r="P3036" t="s">
        <v>425</v>
      </c>
      <c r="Q3036" t="s">
        <v>426</v>
      </c>
      <c r="R3036">
        <v>4</v>
      </c>
      <c r="S3036">
        <v>0</v>
      </c>
      <c r="T3036">
        <v>4</v>
      </c>
      <c r="U3036">
        <v>0</v>
      </c>
      <c r="V3036">
        <v>0</v>
      </c>
      <c r="W3036" t="s">
        <v>427</v>
      </c>
      <c r="X3036" t="s">
        <v>137</v>
      </c>
      <c r="Y3036" t="s">
        <v>1515</v>
      </c>
      <c r="Z3036" t="s">
        <v>514</v>
      </c>
      <c r="AA3036" t="s">
        <v>5585</v>
      </c>
    </row>
    <row r="3037" spans="1:27">
      <c r="A3037" s="175" t="s">
        <v>5524</v>
      </c>
      <c r="B3037" t="s">
        <v>417</v>
      </c>
      <c r="C3037" t="s">
        <v>26</v>
      </c>
      <c r="D3037" t="s">
        <v>671</v>
      </c>
      <c r="E3037" t="s">
        <v>672</v>
      </c>
      <c r="G3037">
        <v>79520</v>
      </c>
      <c r="H3037" t="s">
        <v>420</v>
      </c>
      <c r="I3037" t="s">
        <v>421</v>
      </c>
      <c r="J3037" t="s">
        <v>5586</v>
      </c>
      <c r="K3037">
        <v>1</v>
      </c>
      <c r="L3037" s="175" t="s">
        <v>5587</v>
      </c>
      <c r="M3037">
        <v>2158708</v>
      </c>
      <c r="N3037" t="s">
        <v>5588</v>
      </c>
      <c r="P3037" t="s">
        <v>425</v>
      </c>
      <c r="Q3037" t="s">
        <v>426</v>
      </c>
      <c r="R3037">
        <v>2.5</v>
      </c>
      <c r="S3037">
        <v>0</v>
      </c>
      <c r="T3037">
        <v>8</v>
      </c>
      <c r="U3037">
        <v>0</v>
      </c>
      <c r="V3037">
        <v>0</v>
      </c>
      <c r="W3037" t="s">
        <v>427</v>
      </c>
      <c r="X3037" t="s">
        <v>137</v>
      </c>
      <c r="Y3037" t="s">
        <v>2438</v>
      </c>
      <c r="Z3037" t="s">
        <v>429</v>
      </c>
      <c r="AA3037" t="s">
        <v>5589</v>
      </c>
    </row>
    <row r="3038" spans="1:27">
      <c r="A3038" s="175" t="s">
        <v>5524</v>
      </c>
      <c r="B3038" t="s">
        <v>417</v>
      </c>
      <c r="C3038" t="s">
        <v>26</v>
      </c>
      <c r="D3038" t="s">
        <v>671</v>
      </c>
      <c r="E3038" t="s">
        <v>672</v>
      </c>
      <c r="G3038">
        <v>85220</v>
      </c>
      <c r="H3038" t="s">
        <v>420</v>
      </c>
      <c r="I3038" t="s">
        <v>421</v>
      </c>
      <c r="J3038" t="s">
        <v>5590</v>
      </c>
      <c r="K3038">
        <v>1</v>
      </c>
      <c r="L3038" s="175" t="s">
        <v>5591</v>
      </c>
      <c r="M3038">
        <v>2155711</v>
      </c>
      <c r="N3038" t="s">
        <v>5592</v>
      </c>
      <c r="P3038" t="s">
        <v>425</v>
      </c>
      <c r="Q3038" t="s">
        <v>426</v>
      </c>
      <c r="R3038">
        <v>7.5</v>
      </c>
      <c r="S3038">
        <v>0</v>
      </c>
      <c r="T3038">
        <v>3</v>
      </c>
      <c r="U3038">
        <v>0</v>
      </c>
      <c r="V3038">
        <v>0</v>
      </c>
      <c r="W3038" t="s">
        <v>427</v>
      </c>
      <c r="X3038" t="s">
        <v>137</v>
      </c>
      <c r="Y3038" t="s">
        <v>1510</v>
      </c>
      <c r="Z3038" t="s">
        <v>429</v>
      </c>
      <c r="AA3038" t="s">
        <v>5593</v>
      </c>
    </row>
    <row r="3039" spans="1:27">
      <c r="A3039" s="175" t="s">
        <v>5524</v>
      </c>
      <c r="B3039" t="s">
        <v>417</v>
      </c>
      <c r="C3039" t="s">
        <v>26</v>
      </c>
      <c r="D3039" t="s">
        <v>685</v>
      </c>
      <c r="E3039" t="s">
        <v>686</v>
      </c>
      <c r="G3039">
        <v>773121</v>
      </c>
      <c r="H3039" t="s">
        <v>420</v>
      </c>
      <c r="I3039" t="s">
        <v>421</v>
      </c>
      <c r="J3039" t="s">
        <v>4157</v>
      </c>
      <c r="K3039">
        <v>1</v>
      </c>
      <c r="L3039" s="175" t="s">
        <v>4158</v>
      </c>
      <c r="N3039" t="s">
        <v>5628</v>
      </c>
      <c r="P3039" t="s">
        <v>425</v>
      </c>
      <c r="Q3039" t="s">
        <v>426</v>
      </c>
      <c r="R3039">
        <v>0</v>
      </c>
      <c r="S3039">
        <v>0</v>
      </c>
      <c r="T3039">
        <v>0.25</v>
      </c>
      <c r="U3039">
        <v>0</v>
      </c>
      <c r="V3039">
        <v>0</v>
      </c>
      <c r="Z3039" t="s">
        <v>688</v>
      </c>
      <c r="AA3039" t="s">
        <v>5628</v>
      </c>
    </row>
    <row r="3040" spans="1:27">
      <c r="A3040" s="175" t="s">
        <v>5524</v>
      </c>
      <c r="B3040" t="s">
        <v>417</v>
      </c>
      <c r="C3040" t="s">
        <v>26</v>
      </c>
      <c r="D3040" t="s">
        <v>689</v>
      </c>
      <c r="E3040" t="s">
        <v>690</v>
      </c>
      <c r="G3040">
        <v>1064121</v>
      </c>
      <c r="H3040" t="s">
        <v>420</v>
      </c>
      <c r="I3040" t="s">
        <v>421</v>
      </c>
      <c r="J3040" t="s">
        <v>5601</v>
      </c>
      <c r="K3040">
        <v>1</v>
      </c>
      <c r="L3040" s="175" t="s">
        <v>5602</v>
      </c>
      <c r="M3040">
        <v>2345706</v>
      </c>
      <c r="N3040" t="s">
        <v>5603</v>
      </c>
      <c r="P3040" t="s">
        <v>425</v>
      </c>
      <c r="Q3040" t="s">
        <v>426</v>
      </c>
      <c r="R3040">
        <v>18</v>
      </c>
      <c r="S3040">
        <v>0</v>
      </c>
      <c r="T3040">
        <v>8</v>
      </c>
      <c r="U3040">
        <v>0</v>
      </c>
      <c r="V3040">
        <v>0</v>
      </c>
      <c r="W3040" t="s">
        <v>427</v>
      </c>
      <c r="X3040" t="s">
        <v>137</v>
      </c>
      <c r="Y3040" t="s">
        <v>5604</v>
      </c>
      <c r="Z3040" t="s">
        <v>514</v>
      </c>
      <c r="AA3040" t="s">
        <v>5538</v>
      </c>
    </row>
    <row r="3041" spans="1:27">
      <c r="A3041" s="175" t="s">
        <v>5524</v>
      </c>
      <c r="B3041" t="s">
        <v>417</v>
      </c>
      <c r="C3041" t="s">
        <v>26</v>
      </c>
      <c r="D3041" t="s">
        <v>689</v>
      </c>
      <c r="E3041" t="s">
        <v>690</v>
      </c>
      <c r="G3041">
        <v>677121</v>
      </c>
      <c r="H3041" t="s">
        <v>420</v>
      </c>
      <c r="I3041" t="s">
        <v>421</v>
      </c>
      <c r="J3041" t="s">
        <v>5578</v>
      </c>
      <c r="K3041">
        <v>1</v>
      </c>
      <c r="L3041" s="175" t="s">
        <v>5579</v>
      </c>
      <c r="N3041" t="s">
        <v>5629</v>
      </c>
      <c r="P3041" t="s">
        <v>425</v>
      </c>
      <c r="Q3041" t="s">
        <v>426</v>
      </c>
      <c r="R3041">
        <v>0</v>
      </c>
      <c r="S3041">
        <v>0</v>
      </c>
      <c r="T3041">
        <v>1</v>
      </c>
      <c r="U3041">
        <v>1</v>
      </c>
      <c r="V3041">
        <v>0</v>
      </c>
      <c r="Z3041" t="s">
        <v>692</v>
      </c>
      <c r="AA3041" t="s">
        <v>5629</v>
      </c>
    </row>
    <row r="3042" spans="1:27">
      <c r="A3042" s="175" t="s">
        <v>5524</v>
      </c>
      <c r="B3042" t="s">
        <v>417</v>
      </c>
      <c r="C3042" t="s">
        <v>26</v>
      </c>
      <c r="D3042" t="s">
        <v>689</v>
      </c>
      <c r="E3042" t="s">
        <v>690</v>
      </c>
      <c r="G3042">
        <v>677122</v>
      </c>
      <c r="H3042" t="s">
        <v>420</v>
      </c>
      <c r="I3042" t="s">
        <v>421</v>
      </c>
      <c r="J3042" t="s">
        <v>5630</v>
      </c>
      <c r="K3042">
        <v>1</v>
      </c>
      <c r="L3042" s="175" t="s">
        <v>5631</v>
      </c>
      <c r="N3042" t="s">
        <v>5632</v>
      </c>
      <c r="P3042" t="s">
        <v>425</v>
      </c>
      <c r="Q3042" t="s">
        <v>426</v>
      </c>
      <c r="R3042">
        <v>0</v>
      </c>
      <c r="S3042">
        <v>0</v>
      </c>
      <c r="T3042">
        <v>1</v>
      </c>
      <c r="U3042">
        <v>1</v>
      </c>
      <c r="V3042">
        <v>0</v>
      </c>
      <c r="Z3042" t="s">
        <v>692</v>
      </c>
      <c r="AA3042" t="s">
        <v>5632</v>
      </c>
    </row>
    <row r="3043" spans="1:27">
      <c r="A3043" s="175" t="s">
        <v>5524</v>
      </c>
      <c r="B3043" t="s">
        <v>417</v>
      </c>
      <c r="C3043" t="s">
        <v>26</v>
      </c>
      <c r="D3043" t="s">
        <v>689</v>
      </c>
      <c r="E3043" t="s">
        <v>690</v>
      </c>
      <c r="G3043">
        <v>682136</v>
      </c>
      <c r="H3043" t="s">
        <v>420</v>
      </c>
      <c r="I3043" t="s">
        <v>421</v>
      </c>
      <c r="J3043" t="s">
        <v>5633</v>
      </c>
      <c r="K3043">
        <v>1</v>
      </c>
      <c r="L3043" s="175" t="s">
        <v>5634</v>
      </c>
      <c r="N3043" t="s">
        <v>5635</v>
      </c>
      <c r="P3043" t="s">
        <v>425</v>
      </c>
      <c r="Q3043" t="s">
        <v>426</v>
      </c>
      <c r="R3043">
        <v>0</v>
      </c>
      <c r="S3043">
        <v>0</v>
      </c>
      <c r="T3043">
        <v>2</v>
      </c>
      <c r="U3043">
        <v>2</v>
      </c>
      <c r="V3043">
        <v>0</v>
      </c>
      <c r="Z3043" t="s">
        <v>692</v>
      </c>
      <c r="AA3043" t="s">
        <v>5635</v>
      </c>
    </row>
    <row r="3044" spans="1:27">
      <c r="A3044" s="175" t="s">
        <v>5524</v>
      </c>
      <c r="B3044" t="s">
        <v>417</v>
      </c>
      <c r="C3044" t="s">
        <v>26</v>
      </c>
      <c r="D3044" t="s">
        <v>1762</v>
      </c>
      <c r="E3044" t="s">
        <v>1763</v>
      </c>
      <c r="G3044">
        <v>858120</v>
      </c>
      <c r="H3044" t="s">
        <v>420</v>
      </c>
      <c r="I3044" t="s">
        <v>421</v>
      </c>
      <c r="J3044" t="s">
        <v>587</v>
      </c>
      <c r="K3044">
        <v>1</v>
      </c>
      <c r="L3044" s="175" t="s">
        <v>588</v>
      </c>
      <c r="N3044" t="s">
        <v>5636</v>
      </c>
      <c r="P3044" t="s">
        <v>425</v>
      </c>
      <c r="Q3044" t="s">
        <v>426</v>
      </c>
      <c r="R3044">
        <v>0</v>
      </c>
      <c r="S3044">
        <v>0</v>
      </c>
      <c r="T3044">
        <v>0.17</v>
      </c>
      <c r="U3044">
        <v>0</v>
      </c>
      <c r="V3044">
        <v>0</v>
      </c>
      <c r="Z3044" t="s">
        <v>1765</v>
      </c>
      <c r="AA3044" t="s">
        <v>5636</v>
      </c>
    </row>
    <row r="3045" spans="1:27">
      <c r="A3045" s="175" t="s">
        <v>5524</v>
      </c>
      <c r="B3045" t="s">
        <v>417</v>
      </c>
      <c r="C3045" t="s">
        <v>27</v>
      </c>
      <c r="D3045" t="s">
        <v>4985</v>
      </c>
      <c r="E3045" t="s">
        <v>4986</v>
      </c>
      <c r="G3045">
        <v>3963</v>
      </c>
      <c r="H3045" t="s">
        <v>420</v>
      </c>
      <c r="I3045" t="s">
        <v>421</v>
      </c>
      <c r="J3045" t="s">
        <v>1507</v>
      </c>
      <c r="K3045">
        <v>1</v>
      </c>
      <c r="L3045" s="175" t="s">
        <v>1508</v>
      </c>
      <c r="M3045">
        <v>2155709</v>
      </c>
      <c r="N3045" t="s">
        <v>5584</v>
      </c>
      <c r="P3045" t="s">
        <v>425</v>
      </c>
      <c r="Q3045" t="s">
        <v>426</v>
      </c>
      <c r="R3045">
        <v>4</v>
      </c>
      <c r="S3045">
        <v>0</v>
      </c>
      <c r="T3045">
        <v>4</v>
      </c>
      <c r="U3045">
        <v>0</v>
      </c>
      <c r="V3045">
        <v>0</v>
      </c>
      <c r="W3045" t="s">
        <v>427</v>
      </c>
      <c r="X3045" t="s">
        <v>137</v>
      </c>
      <c r="Y3045" t="s">
        <v>1515</v>
      </c>
      <c r="Z3045" t="s">
        <v>514</v>
      </c>
      <c r="AA3045" t="s">
        <v>5585</v>
      </c>
    </row>
    <row r="3046" spans="1:27">
      <c r="A3046" s="175" t="s">
        <v>5524</v>
      </c>
      <c r="B3046" t="s">
        <v>417</v>
      </c>
      <c r="C3046" t="s">
        <v>26</v>
      </c>
      <c r="D3046" t="s">
        <v>707</v>
      </c>
      <c r="E3046" t="s">
        <v>708</v>
      </c>
      <c r="G3046">
        <v>759127</v>
      </c>
      <c r="H3046" t="s">
        <v>420</v>
      </c>
      <c r="I3046" t="s">
        <v>421</v>
      </c>
      <c r="J3046" t="s">
        <v>4469</v>
      </c>
      <c r="K3046">
        <v>1</v>
      </c>
      <c r="L3046" s="175" t="s">
        <v>4470</v>
      </c>
      <c r="M3046">
        <v>2345707</v>
      </c>
      <c r="N3046" t="s">
        <v>5637</v>
      </c>
      <c r="P3046" t="s">
        <v>425</v>
      </c>
      <c r="Q3046" t="s">
        <v>426</v>
      </c>
      <c r="R3046">
        <v>1</v>
      </c>
      <c r="S3046">
        <v>0</v>
      </c>
      <c r="T3046">
        <v>16</v>
      </c>
      <c r="U3046">
        <v>0</v>
      </c>
      <c r="V3046">
        <v>0</v>
      </c>
      <c r="W3046" t="s">
        <v>427</v>
      </c>
      <c r="X3046" t="s">
        <v>137</v>
      </c>
      <c r="Y3046" t="s">
        <v>4472</v>
      </c>
      <c r="Z3046" t="s">
        <v>4473</v>
      </c>
      <c r="AA3046" t="s">
        <v>5638</v>
      </c>
    </row>
    <row r="3047" spans="1:27">
      <c r="A3047" s="175" t="s">
        <v>5524</v>
      </c>
      <c r="B3047" t="s">
        <v>417</v>
      </c>
      <c r="C3047" t="s">
        <v>26</v>
      </c>
      <c r="D3047" t="s">
        <v>711</v>
      </c>
      <c r="E3047" t="s">
        <v>712</v>
      </c>
      <c r="G3047">
        <v>52421</v>
      </c>
      <c r="H3047" t="s">
        <v>420</v>
      </c>
      <c r="I3047" t="s">
        <v>421</v>
      </c>
      <c r="J3047" t="s">
        <v>458</v>
      </c>
      <c r="K3047">
        <v>1</v>
      </c>
      <c r="L3047" s="175" t="s">
        <v>459</v>
      </c>
      <c r="N3047" t="s">
        <v>5639</v>
      </c>
      <c r="O3047">
        <v>100</v>
      </c>
      <c r="P3047" t="s">
        <v>425</v>
      </c>
      <c r="Q3047" t="s">
        <v>426</v>
      </c>
      <c r="R3047">
        <v>0</v>
      </c>
      <c r="S3047">
        <v>0</v>
      </c>
      <c r="T3047">
        <v>0.4</v>
      </c>
      <c r="U3047">
        <v>0</v>
      </c>
      <c r="V3047">
        <v>0</v>
      </c>
      <c r="Z3047" t="s">
        <v>714</v>
      </c>
      <c r="AA3047" t="s">
        <v>5639</v>
      </c>
    </row>
    <row r="3048" spans="1:27">
      <c r="A3048" s="175" t="s">
        <v>5524</v>
      </c>
      <c r="B3048" t="s">
        <v>417</v>
      </c>
      <c r="C3048" t="s">
        <v>26</v>
      </c>
      <c r="D3048" t="s">
        <v>711</v>
      </c>
      <c r="E3048" t="s">
        <v>712</v>
      </c>
      <c r="G3048">
        <v>773121</v>
      </c>
      <c r="H3048" t="s">
        <v>420</v>
      </c>
      <c r="I3048" t="s">
        <v>421</v>
      </c>
      <c r="J3048" t="s">
        <v>4157</v>
      </c>
      <c r="K3048">
        <v>1</v>
      </c>
      <c r="L3048" s="175" t="s">
        <v>4158</v>
      </c>
      <c r="N3048" t="s">
        <v>5640</v>
      </c>
      <c r="P3048" t="s">
        <v>425</v>
      </c>
      <c r="Q3048" t="s">
        <v>426</v>
      </c>
      <c r="R3048">
        <v>0</v>
      </c>
      <c r="S3048">
        <v>0</v>
      </c>
      <c r="T3048">
        <v>0.25</v>
      </c>
      <c r="U3048">
        <v>0</v>
      </c>
      <c r="V3048">
        <v>0</v>
      </c>
      <c r="Z3048" t="s">
        <v>714</v>
      </c>
      <c r="AA3048" t="s">
        <v>5640</v>
      </c>
    </row>
    <row r="3049" spans="1:27">
      <c r="A3049" s="175" t="s">
        <v>5524</v>
      </c>
      <c r="B3049" t="s">
        <v>417</v>
      </c>
      <c r="C3049" t="s">
        <v>27</v>
      </c>
      <c r="D3049" t="s">
        <v>711</v>
      </c>
      <c r="E3049" t="s">
        <v>2632</v>
      </c>
      <c r="G3049">
        <v>3963</v>
      </c>
      <c r="H3049" t="s">
        <v>420</v>
      </c>
      <c r="I3049" t="s">
        <v>421</v>
      </c>
      <c r="J3049" t="s">
        <v>1507</v>
      </c>
      <c r="K3049">
        <v>1</v>
      </c>
      <c r="L3049" s="175" t="s">
        <v>1508</v>
      </c>
      <c r="M3049">
        <v>2155709</v>
      </c>
      <c r="N3049" t="s">
        <v>5584</v>
      </c>
      <c r="P3049" t="s">
        <v>425</v>
      </c>
      <c r="Q3049" t="s">
        <v>426</v>
      </c>
      <c r="R3049">
        <v>4</v>
      </c>
      <c r="S3049">
        <v>0</v>
      </c>
      <c r="T3049">
        <v>4</v>
      </c>
      <c r="U3049">
        <v>0</v>
      </c>
      <c r="V3049">
        <v>0</v>
      </c>
      <c r="W3049" t="s">
        <v>427</v>
      </c>
      <c r="X3049" t="s">
        <v>137</v>
      </c>
      <c r="Y3049" t="s">
        <v>1515</v>
      </c>
      <c r="Z3049" t="s">
        <v>514</v>
      </c>
      <c r="AA3049" t="s">
        <v>5585</v>
      </c>
    </row>
    <row r="3050" spans="1:27">
      <c r="A3050" s="175" t="s">
        <v>5524</v>
      </c>
      <c r="B3050" t="s">
        <v>417</v>
      </c>
      <c r="C3050" t="s">
        <v>27</v>
      </c>
      <c r="D3050" t="s">
        <v>711</v>
      </c>
      <c r="E3050" t="s">
        <v>2632</v>
      </c>
      <c r="G3050">
        <v>52421</v>
      </c>
      <c r="H3050" t="s">
        <v>420</v>
      </c>
      <c r="I3050" t="s">
        <v>421</v>
      </c>
      <c r="J3050" t="s">
        <v>458</v>
      </c>
      <c r="K3050">
        <v>1</v>
      </c>
      <c r="L3050" s="175" t="s">
        <v>459</v>
      </c>
      <c r="N3050" t="s">
        <v>5641</v>
      </c>
      <c r="O3050">
        <v>100</v>
      </c>
      <c r="P3050" t="s">
        <v>425</v>
      </c>
      <c r="Q3050" t="s">
        <v>426</v>
      </c>
      <c r="R3050">
        <v>0</v>
      </c>
      <c r="S3050">
        <v>0</v>
      </c>
      <c r="T3050">
        <v>0.4</v>
      </c>
      <c r="U3050">
        <v>0</v>
      </c>
      <c r="V3050">
        <v>0</v>
      </c>
      <c r="Z3050" t="s">
        <v>2636</v>
      </c>
      <c r="AA3050" t="s">
        <v>5641</v>
      </c>
    </row>
    <row r="3051" spans="1:27">
      <c r="A3051" s="175" t="s">
        <v>5524</v>
      </c>
      <c r="B3051" t="s">
        <v>417</v>
      </c>
      <c r="C3051" t="s">
        <v>27</v>
      </c>
      <c r="D3051" t="s">
        <v>5642</v>
      </c>
      <c r="E3051" t="s">
        <v>5643</v>
      </c>
      <c r="G3051">
        <v>764151</v>
      </c>
      <c r="H3051" t="s">
        <v>420</v>
      </c>
      <c r="I3051" t="s">
        <v>421</v>
      </c>
      <c r="J3051" t="s">
        <v>422</v>
      </c>
      <c r="K3051">
        <v>1</v>
      </c>
      <c r="L3051" s="175" t="s">
        <v>423</v>
      </c>
      <c r="M3051">
        <v>2331709</v>
      </c>
      <c r="N3051" t="s">
        <v>5547</v>
      </c>
      <c r="P3051" t="s">
        <v>425</v>
      </c>
      <c r="Q3051" t="s">
        <v>426</v>
      </c>
      <c r="R3051">
        <v>8</v>
      </c>
      <c r="S3051">
        <v>0</v>
      </c>
      <c r="T3051">
        <v>16</v>
      </c>
      <c r="U3051">
        <v>0</v>
      </c>
      <c r="V3051">
        <v>0</v>
      </c>
      <c r="W3051" t="s">
        <v>427</v>
      </c>
      <c r="X3051" t="s">
        <v>137</v>
      </c>
      <c r="Y3051" t="s">
        <v>428</v>
      </c>
      <c r="Z3051" t="s">
        <v>514</v>
      </c>
      <c r="AA3051" t="s">
        <v>5548</v>
      </c>
    </row>
    <row r="3052" spans="1:27">
      <c r="A3052" s="175" t="s">
        <v>5524</v>
      </c>
      <c r="B3052" t="s">
        <v>417</v>
      </c>
      <c r="C3052" t="s">
        <v>26</v>
      </c>
      <c r="D3052" t="s">
        <v>3695</v>
      </c>
      <c r="E3052" t="s">
        <v>3696</v>
      </c>
      <c r="G3052">
        <v>52421</v>
      </c>
      <c r="H3052" t="s">
        <v>420</v>
      </c>
      <c r="I3052" t="s">
        <v>421</v>
      </c>
      <c r="J3052" t="s">
        <v>458</v>
      </c>
      <c r="K3052">
        <v>1</v>
      </c>
      <c r="L3052" s="175" t="s">
        <v>459</v>
      </c>
      <c r="N3052" t="s">
        <v>5644</v>
      </c>
      <c r="O3052">
        <v>100</v>
      </c>
      <c r="P3052" t="s">
        <v>425</v>
      </c>
      <c r="Q3052" t="s">
        <v>426</v>
      </c>
      <c r="R3052">
        <v>0</v>
      </c>
      <c r="S3052">
        <v>0</v>
      </c>
      <c r="T3052">
        <v>0.4</v>
      </c>
      <c r="U3052">
        <v>0</v>
      </c>
      <c r="V3052">
        <v>0</v>
      </c>
      <c r="Z3052" t="s">
        <v>3698</v>
      </c>
      <c r="AA3052" t="s">
        <v>5644</v>
      </c>
    </row>
    <row r="3053" spans="1:27">
      <c r="A3053" s="175" t="s">
        <v>5524</v>
      </c>
      <c r="B3053" t="s">
        <v>417</v>
      </c>
      <c r="C3053" t="s">
        <v>27</v>
      </c>
      <c r="D3053" t="s">
        <v>4989</v>
      </c>
      <c r="E3053" t="s">
        <v>4990</v>
      </c>
      <c r="G3053">
        <v>764151</v>
      </c>
      <c r="H3053" t="s">
        <v>420</v>
      </c>
      <c r="I3053" t="s">
        <v>421</v>
      </c>
      <c r="J3053" t="s">
        <v>422</v>
      </c>
      <c r="K3053">
        <v>1</v>
      </c>
      <c r="L3053" s="175" t="s">
        <v>423</v>
      </c>
      <c r="M3053">
        <v>2331709</v>
      </c>
      <c r="N3053" t="s">
        <v>5547</v>
      </c>
      <c r="P3053" t="s">
        <v>425</v>
      </c>
      <c r="Q3053" t="s">
        <v>426</v>
      </c>
      <c r="R3053">
        <v>8</v>
      </c>
      <c r="S3053">
        <v>0</v>
      </c>
      <c r="T3053">
        <v>16</v>
      </c>
      <c r="U3053">
        <v>0</v>
      </c>
      <c r="V3053">
        <v>0</v>
      </c>
      <c r="W3053" t="s">
        <v>427</v>
      </c>
      <c r="X3053" t="s">
        <v>137</v>
      </c>
      <c r="Y3053" t="s">
        <v>428</v>
      </c>
      <c r="Z3053" t="s">
        <v>514</v>
      </c>
      <c r="AA3053" t="s">
        <v>5548</v>
      </c>
    </row>
    <row r="3054" spans="1:27">
      <c r="A3054" s="175" t="s">
        <v>5524</v>
      </c>
      <c r="B3054" t="s">
        <v>417</v>
      </c>
      <c r="C3054" t="s">
        <v>26</v>
      </c>
      <c r="D3054" t="s">
        <v>2649</v>
      </c>
      <c r="E3054" t="s">
        <v>2650</v>
      </c>
      <c r="G3054">
        <v>766120</v>
      </c>
      <c r="H3054" t="s">
        <v>420</v>
      </c>
      <c r="I3054" t="s">
        <v>421</v>
      </c>
      <c r="J3054" t="s">
        <v>433</v>
      </c>
      <c r="K3054">
        <v>1</v>
      </c>
      <c r="L3054" s="175" t="s">
        <v>434</v>
      </c>
      <c r="N3054" t="s">
        <v>5645</v>
      </c>
      <c r="P3054" t="s">
        <v>425</v>
      </c>
      <c r="Q3054" t="s">
        <v>426</v>
      </c>
      <c r="R3054">
        <v>0</v>
      </c>
      <c r="S3054">
        <v>0</v>
      </c>
      <c r="T3054">
        <v>0.4</v>
      </c>
      <c r="U3054">
        <v>0</v>
      </c>
      <c r="V3054">
        <v>0</v>
      </c>
      <c r="Z3054" t="s">
        <v>2652</v>
      </c>
      <c r="AA3054" t="s">
        <v>5645</v>
      </c>
    </row>
    <row r="3055" spans="1:27">
      <c r="A3055" s="175" t="s">
        <v>5524</v>
      </c>
      <c r="B3055" t="s">
        <v>417</v>
      </c>
      <c r="C3055" t="s">
        <v>27</v>
      </c>
      <c r="D3055" t="s">
        <v>717</v>
      </c>
      <c r="E3055" t="s">
        <v>718</v>
      </c>
      <c r="G3055">
        <v>766120</v>
      </c>
      <c r="H3055" t="s">
        <v>420</v>
      </c>
      <c r="I3055" t="s">
        <v>421</v>
      </c>
      <c r="J3055" t="s">
        <v>433</v>
      </c>
      <c r="K3055">
        <v>1</v>
      </c>
      <c r="L3055" s="175" t="s">
        <v>434</v>
      </c>
      <c r="N3055" t="s">
        <v>5594</v>
      </c>
      <c r="P3055" t="s">
        <v>1133</v>
      </c>
      <c r="Q3055" t="s">
        <v>1134</v>
      </c>
      <c r="R3055">
        <v>0</v>
      </c>
      <c r="S3055">
        <v>0</v>
      </c>
      <c r="T3055">
        <v>0.4</v>
      </c>
      <c r="U3055">
        <v>0</v>
      </c>
      <c r="V3055">
        <v>0</v>
      </c>
      <c r="Z3055" t="s">
        <v>1135</v>
      </c>
      <c r="AA3055" t="s">
        <v>5594</v>
      </c>
    </row>
    <row r="3056" spans="1:27">
      <c r="A3056" s="175" t="s">
        <v>5524</v>
      </c>
      <c r="B3056" t="s">
        <v>417</v>
      </c>
      <c r="C3056" t="s">
        <v>26</v>
      </c>
      <c r="D3056" t="s">
        <v>2673</v>
      </c>
      <c r="E3056" t="s">
        <v>2674</v>
      </c>
      <c r="G3056">
        <v>9241</v>
      </c>
      <c r="H3056" t="s">
        <v>420</v>
      </c>
      <c r="I3056" t="s">
        <v>421</v>
      </c>
      <c r="J3056" t="s">
        <v>527</v>
      </c>
      <c r="K3056">
        <v>2</v>
      </c>
      <c r="L3056" s="175" t="s">
        <v>528</v>
      </c>
      <c r="N3056" t="s">
        <v>5646</v>
      </c>
      <c r="P3056" t="s">
        <v>425</v>
      </c>
      <c r="Q3056" t="s">
        <v>426</v>
      </c>
      <c r="R3056">
        <v>0</v>
      </c>
      <c r="S3056">
        <v>0</v>
      </c>
      <c r="T3056">
        <v>0.2</v>
      </c>
      <c r="U3056">
        <v>0</v>
      </c>
      <c r="V3056">
        <v>0</v>
      </c>
      <c r="Z3056" t="s">
        <v>2676</v>
      </c>
      <c r="AA3056" t="s">
        <v>5646</v>
      </c>
    </row>
    <row r="3057" spans="1:27">
      <c r="A3057" s="175" t="s">
        <v>5524</v>
      </c>
      <c r="B3057" t="s">
        <v>417</v>
      </c>
      <c r="C3057" t="s">
        <v>26</v>
      </c>
      <c r="D3057" t="s">
        <v>738</v>
      </c>
      <c r="E3057" t="s">
        <v>3717</v>
      </c>
      <c r="G3057">
        <v>52421</v>
      </c>
      <c r="H3057" t="s">
        <v>420</v>
      </c>
      <c r="I3057" t="s">
        <v>421</v>
      </c>
      <c r="J3057" t="s">
        <v>458</v>
      </c>
      <c r="K3057">
        <v>1</v>
      </c>
      <c r="L3057" s="175" t="s">
        <v>459</v>
      </c>
      <c r="N3057" t="s">
        <v>5647</v>
      </c>
      <c r="O3057">
        <v>100</v>
      </c>
      <c r="P3057" t="s">
        <v>425</v>
      </c>
      <c r="Q3057" t="s">
        <v>426</v>
      </c>
      <c r="R3057">
        <v>0</v>
      </c>
      <c r="S3057">
        <v>0</v>
      </c>
      <c r="T3057">
        <v>0.4</v>
      </c>
      <c r="U3057">
        <v>0</v>
      </c>
      <c r="V3057">
        <v>0</v>
      </c>
      <c r="Z3057" t="s">
        <v>3719</v>
      </c>
      <c r="AA3057" t="s">
        <v>5647</v>
      </c>
    </row>
    <row r="3058" spans="1:27">
      <c r="A3058" s="175" t="s">
        <v>5524</v>
      </c>
      <c r="B3058" t="s">
        <v>417</v>
      </c>
      <c r="C3058" t="s">
        <v>27</v>
      </c>
      <c r="D3058" t="s">
        <v>768</v>
      </c>
      <c r="E3058" t="s">
        <v>769</v>
      </c>
      <c r="G3058">
        <v>85220</v>
      </c>
      <c r="H3058" t="s">
        <v>420</v>
      </c>
      <c r="I3058" t="s">
        <v>421</v>
      </c>
      <c r="J3058" t="s">
        <v>5590</v>
      </c>
      <c r="K3058">
        <v>1</v>
      </c>
      <c r="L3058" s="175" t="s">
        <v>5591</v>
      </c>
      <c r="M3058">
        <v>2155711</v>
      </c>
      <c r="N3058" t="s">
        <v>5592</v>
      </c>
      <c r="P3058" t="s">
        <v>425</v>
      </c>
      <c r="Q3058" t="s">
        <v>426</v>
      </c>
      <c r="R3058">
        <v>7.5</v>
      </c>
      <c r="S3058">
        <v>0</v>
      </c>
      <c r="T3058">
        <v>3</v>
      </c>
      <c r="U3058">
        <v>0</v>
      </c>
      <c r="V3058">
        <v>0</v>
      </c>
      <c r="W3058" t="s">
        <v>427</v>
      </c>
      <c r="X3058" t="s">
        <v>137</v>
      </c>
      <c r="Y3058" t="s">
        <v>1510</v>
      </c>
      <c r="Z3058" t="s">
        <v>429</v>
      </c>
      <c r="AA3058" t="s">
        <v>5593</v>
      </c>
    </row>
    <row r="3059" spans="1:27">
      <c r="A3059" s="175" t="s">
        <v>5524</v>
      </c>
      <c r="B3059" t="s">
        <v>417</v>
      </c>
      <c r="C3059" t="s">
        <v>26</v>
      </c>
      <c r="D3059" t="s">
        <v>5648</v>
      </c>
      <c r="E3059" t="s">
        <v>5649</v>
      </c>
      <c r="G3059">
        <v>52421</v>
      </c>
      <c r="H3059" t="s">
        <v>420</v>
      </c>
      <c r="I3059" t="s">
        <v>421</v>
      </c>
      <c r="J3059" t="s">
        <v>458</v>
      </c>
      <c r="K3059">
        <v>1</v>
      </c>
      <c r="L3059" s="175" t="s">
        <v>459</v>
      </c>
      <c r="N3059" t="s">
        <v>5650</v>
      </c>
      <c r="O3059">
        <v>100</v>
      </c>
      <c r="P3059" t="s">
        <v>425</v>
      </c>
      <c r="Q3059" t="s">
        <v>426</v>
      </c>
      <c r="R3059">
        <v>0</v>
      </c>
      <c r="S3059">
        <v>0</v>
      </c>
      <c r="T3059">
        <v>0.4</v>
      </c>
      <c r="U3059">
        <v>0</v>
      </c>
      <c r="V3059">
        <v>0</v>
      </c>
      <c r="Z3059" t="s">
        <v>5651</v>
      </c>
      <c r="AA3059" t="s">
        <v>5650</v>
      </c>
    </row>
    <row r="3060" spans="1:27">
      <c r="A3060" s="175" t="s">
        <v>5524</v>
      </c>
      <c r="B3060" t="s">
        <v>417</v>
      </c>
      <c r="C3060" t="s">
        <v>26</v>
      </c>
      <c r="D3060" t="s">
        <v>5648</v>
      </c>
      <c r="E3060" t="s">
        <v>5649</v>
      </c>
      <c r="G3060">
        <v>66120</v>
      </c>
      <c r="H3060" t="s">
        <v>420</v>
      </c>
      <c r="I3060" t="s">
        <v>421</v>
      </c>
      <c r="J3060" t="s">
        <v>510</v>
      </c>
      <c r="K3060">
        <v>1</v>
      </c>
      <c r="L3060" s="175" t="s">
        <v>511</v>
      </c>
      <c r="M3060">
        <v>2326707</v>
      </c>
      <c r="N3060" t="s">
        <v>5566</v>
      </c>
      <c r="P3060" t="s">
        <v>425</v>
      </c>
      <c r="Q3060" t="s">
        <v>426</v>
      </c>
      <c r="R3060">
        <v>1</v>
      </c>
      <c r="S3060">
        <v>0</v>
      </c>
      <c r="T3060">
        <v>1</v>
      </c>
      <c r="U3060">
        <v>0</v>
      </c>
      <c r="V3060">
        <v>0</v>
      </c>
      <c r="W3060" t="s">
        <v>427</v>
      </c>
      <c r="X3060" t="s">
        <v>137</v>
      </c>
      <c r="Y3060" t="s">
        <v>5567</v>
      </c>
      <c r="Z3060" t="s">
        <v>429</v>
      </c>
      <c r="AA3060" t="s">
        <v>5568</v>
      </c>
    </row>
    <row r="3061" spans="1:27">
      <c r="A3061" s="175" t="s">
        <v>5524</v>
      </c>
      <c r="B3061" t="s">
        <v>417</v>
      </c>
      <c r="C3061" t="s">
        <v>26</v>
      </c>
      <c r="D3061" t="s">
        <v>5648</v>
      </c>
      <c r="E3061" t="s">
        <v>5649</v>
      </c>
      <c r="G3061">
        <v>750120</v>
      </c>
      <c r="H3061" t="s">
        <v>420</v>
      </c>
      <c r="I3061" t="s">
        <v>421</v>
      </c>
      <c r="J3061" t="s">
        <v>516</v>
      </c>
      <c r="K3061">
        <v>1</v>
      </c>
      <c r="L3061" s="175" t="s">
        <v>517</v>
      </c>
      <c r="M3061">
        <v>2326706</v>
      </c>
      <c r="N3061" t="s">
        <v>5570</v>
      </c>
      <c r="P3061" t="s">
        <v>425</v>
      </c>
      <c r="Q3061" t="s">
        <v>426</v>
      </c>
      <c r="R3061">
        <v>3</v>
      </c>
      <c r="S3061">
        <v>0</v>
      </c>
      <c r="T3061">
        <v>2.5</v>
      </c>
      <c r="U3061">
        <v>0</v>
      </c>
      <c r="V3061">
        <v>0</v>
      </c>
      <c r="W3061" t="s">
        <v>427</v>
      </c>
      <c r="X3061" t="s">
        <v>137</v>
      </c>
      <c r="Y3061" t="s">
        <v>1616</v>
      </c>
      <c r="Z3061" t="s">
        <v>429</v>
      </c>
      <c r="AA3061" t="s">
        <v>5571</v>
      </c>
    </row>
    <row r="3062" spans="1:27">
      <c r="A3062" s="175" t="s">
        <v>5524</v>
      </c>
      <c r="B3062" t="s">
        <v>417</v>
      </c>
      <c r="C3062" t="s">
        <v>26</v>
      </c>
      <c r="D3062" t="s">
        <v>5648</v>
      </c>
      <c r="E3062" t="s">
        <v>5649</v>
      </c>
      <c r="G3062">
        <v>795122</v>
      </c>
      <c r="H3062" t="s">
        <v>420</v>
      </c>
      <c r="I3062" t="s">
        <v>421</v>
      </c>
      <c r="J3062" t="s">
        <v>452</v>
      </c>
      <c r="K3062">
        <v>1</v>
      </c>
      <c r="L3062" s="175" t="s">
        <v>453</v>
      </c>
      <c r="N3062" t="s">
        <v>5652</v>
      </c>
      <c r="P3062" t="s">
        <v>425</v>
      </c>
      <c r="Q3062" t="s">
        <v>426</v>
      </c>
      <c r="R3062">
        <v>0</v>
      </c>
      <c r="S3062">
        <v>0</v>
      </c>
      <c r="T3062">
        <v>0.25</v>
      </c>
      <c r="U3062">
        <v>0</v>
      </c>
      <c r="V3062">
        <v>0</v>
      </c>
      <c r="Z3062" t="s">
        <v>5651</v>
      </c>
      <c r="AA3062" t="s">
        <v>5652</v>
      </c>
    </row>
    <row r="3063" spans="1:27">
      <c r="A3063" s="175" t="s">
        <v>5524</v>
      </c>
      <c r="B3063" t="s">
        <v>417</v>
      </c>
      <c r="C3063" t="s">
        <v>26</v>
      </c>
      <c r="D3063" t="s">
        <v>5648</v>
      </c>
      <c r="E3063" t="s">
        <v>5649</v>
      </c>
      <c r="G3063">
        <v>858120</v>
      </c>
      <c r="H3063" t="s">
        <v>420</v>
      </c>
      <c r="I3063" t="s">
        <v>421</v>
      </c>
      <c r="J3063" t="s">
        <v>587</v>
      </c>
      <c r="K3063">
        <v>1</v>
      </c>
      <c r="L3063" s="175" t="s">
        <v>588</v>
      </c>
      <c r="N3063" t="s">
        <v>5653</v>
      </c>
      <c r="P3063" t="s">
        <v>425</v>
      </c>
      <c r="Q3063" t="s">
        <v>426</v>
      </c>
      <c r="R3063">
        <v>0</v>
      </c>
      <c r="S3063">
        <v>0</v>
      </c>
      <c r="T3063">
        <v>0.17</v>
      </c>
      <c r="U3063">
        <v>0</v>
      </c>
      <c r="V3063">
        <v>0</v>
      </c>
      <c r="Z3063" t="s">
        <v>5651</v>
      </c>
      <c r="AA3063" t="s">
        <v>5653</v>
      </c>
    </row>
    <row r="3064" spans="1:27">
      <c r="A3064" s="175" t="s">
        <v>5524</v>
      </c>
      <c r="B3064" t="s">
        <v>417</v>
      </c>
      <c r="C3064" t="s">
        <v>26</v>
      </c>
      <c r="D3064" t="s">
        <v>5648</v>
      </c>
      <c r="E3064" t="s">
        <v>5649</v>
      </c>
      <c r="G3064">
        <v>858120</v>
      </c>
      <c r="H3064" t="s">
        <v>420</v>
      </c>
      <c r="I3064" t="s">
        <v>421</v>
      </c>
      <c r="J3064" t="s">
        <v>587</v>
      </c>
      <c r="K3064">
        <v>1</v>
      </c>
      <c r="L3064" s="175" t="s">
        <v>588</v>
      </c>
      <c r="N3064" t="s">
        <v>5654</v>
      </c>
      <c r="P3064" t="s">
        <v>425</v>
      </c>
      <c r="Q3064" t="s">
        <v>426</v>
      </c>
      <c r="R3064">
        <v>0</v>
      </c>
      <c r="S3064">
        <v>0</v>
      </c>
      <c r="T3064">
        <v>0.17</v>
      </c>
      <c r="U3064">
        <v>0</v>
      </c>
      <c r="V3064">
        <v>0</v>
      </c>
      <c r="Z3064" t="s">
        <v>5651</v>
      </c>
      <c r="AA3064" t="s">
        <v>5654</v>
      </c>
    </row>
    <row r="3065" spans="1:27">
      <c r="A3065" s="175" t="s">
        <v>5524</v>
      </c>
      <c r="B3065" t="s">
        <v>417</v>
      </c>
      <c r="C3065" t="s">
        <v>26</v>
      </c>
      <c r="D3065" t="s">
        <v>1818</v>
      </c>
      <c r="E3065" t="s">
        <v>3722</v>
      </c>
      <c r="G3065">
        <v>52421</v>
      </c>
      <c r="H3065" t="s">
        <v>420</v>
      </c>
      <c r="I3065" t="s">
        <v>421</v>
      </c>
      <c r="J3065" t="s">
        <v>458</v>
      </c>
      <c r="K3065">
        <v>1</v>
      </c>
      <c r="L3065" s="175" t="s">
        <v>459</v>
      </c>
      <c r="N3065" t="s">
        <v>5655</v>
      </c>
      <c r="O3065">
        <v>100</v>
      </c>
      <c r="P3065" t="s">
        <v>425</v>
      </c>
      <c r="Q3065" t="s">
        <v>426</v>
      </c>
      <c r="R3065">
        <v>0</v>
      </c>
      <c r="S3065">
        <v>0</v>
      </c>
      <c r="T3065">
        <v>0.4</v>
      </c>
      <c r="U3065">
        <v>0</v>
      </c>
      <c r="V3065">
        <v>0</v>
      </c>
      <c r="Z3065" t="s">
        <v>3724</v>
      </c>
      <c r="AA3065" t="s">
        <v>5655</v>
      </c>
    </row>
    <row r="3066" spans="1:27">
      <c r="A3066" s="175" t="s">
        <v>5524</v>
      </c>
      <c r="B3066" t="s">
        <v>417</v>
      </c>
      <c r="C3066" t="s">
        <v>27</v>
      </c>
      <c r="D3066" t="s">
        <v>5656</v>
      </c>
      <c r="E3066" t="s">
        <v>5657</v>
      </c>
      <c r="G3066">
        <v>52421</v>
      </c>
      <c r="H3066" t="s">
        <v>420</v>
      </c>
      <c r="I3066" t="s">
        <v>421</v>
      </c>
      <c r="J3066" t="s">
        <v>458</v>
      </c>
      <c r="K3066">
        <v>1</v>
      </c>
      <c r="L3066" s="175" t="s">
        <v>459</v>
      </c>
      <c r="N3066" t="s">
        <v>5658</v>
      </c>
      <c r="O3066">
        <v>100</v>
      </c>
      <c r="P3066" t="s">
        <v>425</v>
      </c>
      <c r="Q3066" t="s">
        <v>426</v>
      </c>
      <c r="R3066">
        <v>0</v>
      </c>
      <c r="S3066">
        <v>0</v>
      </c>
      <c r="T3066">
        <v>0.4</v>
      </c>
      <c r="U3066">
        <v>0</v>
      </c>
      <c r="V3066">
        <v>0</v>
      </c>
      <c r="Z3066" t="s">
        <v>5659</v>
      </c>
      <c r="AA3066" t="s">
        <v>5658</v>
      </c>
    </row>
    <row r="3067" spans="1:27">
      <c r="A3067" s="175" t="s">
        <v>5524</v>
      </c>
      <c r="B3067" t="s">
        <v>417</v>
      </c>
      <c r="C3067" t="s">
        <v>27</v>
      </c>
      <c r="D3067" t="s">
        <v>5656</v>
      </c>
      <c r="E3067" t="s">
        <v>5657</v>
      </c>
      <c r="G3067">
        <v>66120</v>
      </c>
      <c r="H3067" t="s">
        <v>420</v>
      </c>
      <c r="I3067" t="s">
        <v>421</v>
      </c>
      <c r="J3067" t="s">
        <v>510</v>
      </c>
      <c r="K3067">
        <v>1</v>
      </c>
      <c r="L3067" s="175" t="s">
        <v>511</v>
      </c>
      <c r="M3067">
        <v>2326707</v>
      </c>
      <c r="N3067" t="s">
        <v>5566</v>
      </c>
      <c r="P3067" t="s">
        <v>425</v>
      </c>
      <c r="Q3067" t="s">
        <v>426</v>
      </c>
      <c r="R3067">
        <v>1</v>
      </c>
      <c r="S3067">
        <v>0</v>
      </c>
      <c r="T3067">
        <v>1</v>
      </c>
      <c r="U3067">
        <v>0</v>
      </c>
      <c r="V3067">
        <v>0</v>
      </c>
      <c r="W3067" t="s">
        <v>427</v>
      </c>
      <c r="X3067" t="s">
        <v>137</v>
      </c>
      <c r="Y3067" t="s">
        <v>5567</v>
      </c>
      <c r="Z3067" t="s">
        <v>429</v>
      </c>
      <c r="AA3067" t="s">
        <v>5568</v>
      </c>
    </row>
    <row r="3068" spans="1:27">
      <c r="A3068" s="175" t="s">
        <v>5524</v>
      </c>
      <c r="B3068" t="s">
        <v>417</v>
      </c>
      <c r="C3068" t="s">
        <v>27</v>
      </c>
      <c r="D3068" t="s">
        <v>5656</v>
      </c>
      <c r="E3068" t="s">
        <v>5657</v>
      </c>
      <c r="G3068">
        <v>749121</v>
      </c>
      <c r="H3068" t="s">
        <v>420</v>
      </c>
      <c r="I3068" t="s">
        <v>421</v>
      </c>
      <c r="J3068" t="s">
        <v>579</v>
      </c>
      <c r="K3068">
        <v>1</v>
      </c>
      <c r="L3068" s="175" t="s">
        <v>580</v>
      </c>
      <c r="N3068" t="s">
        <v>5660</v>
      </c>
      <c r="P3068" t="s">
        <v>425</v>
      </c>
      <c r="Q3068" t="s">
        <v>426</v>
      </c>
      <c r="R3068">
        <v>0</v>
      </c>
      <c r="S3068">
        <v>0</v>
      </c>
      <c r="T3068">
        <v>0.4</v>
      </c>
      <c r="U3068">
        <v>0</v>
      </c>
      <c r="V3068">
        <v>0</v>
      </c>
      <c r="Z3068" t="s">
        <v>5659</v>
      </c>
      <c r="AA3068" t="s">
        <v>5660</v>
      </c>
    </row>
    <row r="3069" spans="1:27">
      <c r="A3069" s="175" t="s">
        <v>5524</v>
      </c>
      <c r="B3069" t="s">
        <v>417</v>
      </c>
      <c r="C3069" t="s">
        <v>27</v>
      </c>
      <c r="D3069" t="s">
        <v>5656</v>
      </c>
      <c r="E3069" t="s">
        <v>5657</v>
      </c>
      <c r="G3069">
        <v>750120</v>
      </c>
      <c r="H3069" t="s">
        <v>420</v>
      </c>
      <c r="I3069" t="s">
        <v>421</v>
      </c>
      <c r="J3069" t="s">
        <v>516</v>
      </c>
      <c r="K3069">
        <v>1</v>
      </c>
      <c r="L3069" s="175" t="s">
        <v>517</v>
      </c>
      <c r="M3069">
        <v>2326706</v>
      </c>
      <c r="N3069" t="s">
        <v>5570</v>
      </c>
      <c r="P3069" t="s">
        <v>425</v>
      </c>
      <c r="Q3069" t="s">
        <v>426</v>
      </c>
      <c r="R3069">
        <v>3</v>
      </c>
      <c r="S3069">
        <v>0</v>
      </c>
      <c r="T3069">
        <v>2.5</v>
      </c>
      <c r="U3069">
        <v>0</v>
      </c>
      <c r="V3069">
        <v>0</v>
      </c>
      <c r="W3069" t="s">
        <v>427</v>
      </c>
      <c r="X3069" t="s">
        <v>137</v>
      </c>
      <c r="Y3069" t="s">
        <v>1616</v>
      </c>
      <c r="Z3069" t="s">
        <v>429</v>
      </c>
      <c r="AA3069" t="s">
        <v>5571</v>
      </c>
    </row>
    <row r="3070" spans="1:27">
      <c r="A3070" s="175" t="s">
        <v>5524</v>
      </c>
      <c r="B3070" t="s">
        <v>417</v>
      </c>
      <c r="C3070" t="s">
        <v>27</v>
      </c>
      <c r="D3070" t="s">
        <v>5656</v>
      </c>
      <c r="E3070" t="s">
        <v>5657</v>
      </c>
      <c r="G3070">
        <v>764151</v>
      </c>
      <c r="H3070" t="s">
        <v>420</v>
      </c>
      <c r="I3070" t="s">
        <v>421</v>
      </c>
      <c r="J3070" t="s">
        <v>422</v>
      </c>
      <c r="K3070">
        <v>1</v>
      </c>
      <c r="L3070" s="175" t="s">
        <v>423</v>
      </c>
      <c r="M3070">
        <v>2327711</v>
      </c>
      <c r="N3070" t="s">
        <v>5572</v>
      </c>
      <c r="P3070" t="s">
        <v>425</v>
      </c>
      <c r="Q3070" t="s">
        <v>426</v>
      </c>
      <c r="R3070">
        <v>8</v>
      </c>
      <c r="S3070">
        <v>0</v>
      </c>
      <c r="T3070">
        <v>16</v>
      </c>
      <c r="U3070">
        <v>0</v>
      </c>
      <c r="V3070">
        <v>0</v>
      </c>
      <c r="W3070" t="s">
        <v>427</v>
      </c>
      <c r="X3070" t="s">
        <v>137</v>
      </c>
      <c r="Y3070" t="s">
        <v>428</v>
      </c>
      <c r="Z3070" t="s">
        <v>514</v>
      </c>
      <c r="AA3070" t="s">
        <v>5573</v>
      </c>
    </row>
    <row r="3071" spans="1:27">
      <c r="A3071" s="175" t="s">
        <v>5524</v>
      </c>
      <c r="B3071" t="s">
        <v>417</v>
      </c>
      <c r="C3071" t="s">
        <v>27</v>
      </c>
      <c r="D3071" t="s">
        <v>5656</v>
      </c>
      <c r="E3071" t="s">
        <v>5657</v>
      </c>
      <c r="G3071">
        <v>795122</v>
      </c>
      <c r="H3071" t="s">
        <v>420</v>
      </c>
      <c r="I3071" t="s">
        <v>421</v>
      </c>
      <c r="J3071" t="s">
        <v>452</v>
      </c>
      <c r="K3071">
        <v>1</v>
      </c>
      <c r="L3071" s="175" t="s">
        <v>453</v>
      </c>
      <c r="N3071" t="s">
        <v>5661</v>
      </c>
      <c r="P3071" t="s">
        <v>425</v>
      </c>
      <c r="Q3071" t="s">
        <v>426</v>
      </c>
      <c r="R3071">
        <v>0</v>
      </c>
      <c r="S3071">
        <v>0</v>
      </c>
      <c r="T3071">
        <v>0.25</v>
      </c>
      <c r="U3071">
        <v>0</v>
      </c>
      <c r="V3071">
        <v>0</v>
      </c>
      <c r="Z3071" t="s">
        <v>5659</v>
      </c>
      <c r="AA3071" t="s">
        <v>5661</v>
      </c>
    </row>
    <row r="3072" spans="1:27">
      <c r="A3072" s="175" t="s">
        <v>5524</v>
      </c>
      <c r="B3072" t="s">
        <v>417</v>
      </c>
      <c r="C3072" t="s">
        <v>27</v>
      </c>
      <c r="D3072" t="s">
        <v>5656</v>
      </c>
      <c r="E3072" t="s">
        <v>5657</v>
      </c>
      <c r="G3072">
        <v>858120</v>
      </c>
      <c r="H3072" t="s">
        <v>420</v>
      </c>
      <c r="I3072" t="s">
        <v>421</v>
      </c>
      <c r="J3072" t="s">
        <v>587</v>
      </c>
      <c r="K3072">
        <v>1</v>
      </c>
      <c r="L3072" s="175" t="s">
        <v>588</v>
      </c>
      <c r="N3072" t="s">
        <v>5662</v>
      </c>
      <c r="P3072" t="s">
        <v>425</v>
      </c>
      <c r="Q3072" t="s">
        <v>426</v>
      </c>
      <c r="R3072">
        <v>0</v>
      </c>
      <c r="S3072">
        <v>0</v>
      </c>
      <c r="T3072">
        <v>0.17</v>
      </c>
      <c r="U3072">
        <v>0</v>
      </c>
      <c r="V3072">
        <v>0</v>
      </c>
      <c r="Z3072" t="s">
        <v>5659</v>
      </c>
      <c r="AA3072" t="s">
        <v>5662</v>
      </c>
    </row>
    <row r="3073" spans="1:27">
      <c r="A3073" s="175" t="s">
        <v>5524</v>
      </c>
      <c r="B3073" t="s">
        <v>417</v>
      </c>
      <c r="C3073" t="s">
        <v>27</v>
      </c>
      <c r="D3073" t="s">
        <v>5656</v>
      </c>
      <c r="E3073" t="s">
        <v>5657</v>
      </c>
      <c r="G3073">
        <v>858120</v>
      </c>
      <c r="H3073" t="s">
        <v>420</v>
      </c>
      <c r="I3073" t="s">
        <v>421</v>
      </c>
      <c r="J3073" t="s">
        <v>587</v>
      </c>
      <c r="K3073">
        <v>1</v>
      </c>
      <c r="L3073" s="175" t="s">
        <v>588</v>
      </c>
      <c r="N3073" t="s">
        <v>5663</v>
      </c>
      <c r="P3073" t="s">
        <v>425</v>
      </c>
      <c r="Q3073" t="s">
        <v>426</v>
      </c>
      <c r="R3073">
        <v>0</v>
      </c>
      <c r="S3073">
        <v>0</v>
      </c>
      <c r="T3073">
        <v>0.17</v>
      </c>
      <c r="U3073">
        <v>0</v>
      </c>
      <c r="V3073">
        <v>0</v>
      </c>
      <c r="Z3073" t="s">
        <v>5659</v>
      </c>
      <c r="AA3073" t="s">
        <v>5663</v>
      </c>
    </row>
    <row r="3074" spans="1:27">
      <c r="A3074" s="175" t="s">
        <v>5524</v>
      </c>
      <c r="B3074" t="s">
        <v>417</v>
      </c>
      <c r="C3074" t="s">
        <v>27</v>
      </c>
      <c r="D3074" t="s">
        <v>5656</v>
      </c>
      <c r="E3074" t="s">
        <v>5657</v>
      </c>
      <c r="G3074">
        <v>9241</v>
      </c>
      <c r="H3074" t="s">
        <v>420</v>
      </c>
      <c r="I3074" t="s">
        <v>421</v>
      </c>
      <c r="J3074" t="s">
        <v>527</v>
      </c>
      <c r="K3074">
        <v>2</v>
      </c>
      <c r="L3074" s="175" t="s">
        <v>528</v>
      </c>
      <c r="N3074" t="s">
        <v>5664</v>
      </c>
      <c r="P3074" t="s">
        <v>425</v>
      </c>
      <c r="Q3074" t="s">
        <v>426</v>
      </c>
      <c r="R3074">
        <v>0</v>
      </c>
      <c r="S3074">
        <v>0</v>
      </c>
      <c r="T3074">
        <v>0.2</v>
      </c>
      <c r="U3074">
        <v>0</v>
      </c>
      <c r="V3074">
        <v>0</v>
      </c>
      <c r="Z3074" t="s">
        <v>5659</v>
      </c>
      <c r="AA3074" t="s">
        <v>5664</v>
      </c>
    </row>
    <row r="3075" spans="1:27">
      <c r="A3075" s="175" t="s">
        <v>5524</v>
      </c>
      <c r="B3075" t="s">
        <v>417</v>
      </c>
      <c r="C3075" t="s">
        <v>27</v>
      </c>
      <c r="D3075" t="s">
        <v>5656</v>
      </c>
      <c r="E3075" t="s">
        <v>5657</v>
      </c>
      <c r="G3075">
        <v>652127</v>
      </c>
      <c r="H3075" t="s">
        <v>595</v>
      </c>
      <c r="I3075" t="s">
        <v>421</v>
      </c>
      <c r="J3075" t="s">
        <v>596</v>
      </c>
      <c r="K3075">
        <v>1</v>
      </c>
      <c r="L3075" s="175" t="s">
        <v>597</v>
      </c>
      <c r="N3075" t="s">
        <v>5569</v>
      </c>
      <c r="P3075" t="s">
        <v>599</v>
      </c>
      <c r="Q3075" t="s">
        <v>600</v>
      </c>
      <c r="R3075">
        <v>0</v>
      </c>
      <c r="S3075">
        <v>0</v>
      </c>
      <c r="T3075">
        <v>0.1</v>
      </c>
      <c r="U3075">
        <v>0</v>
      </c>
      <c r="V3075">
        <v>0</v>
      </c>
      <c r="Z3075" t="s">
        <v>5659</v>
      </c>
      <c r="AA3075" t="s">
        <v>5569</v>
      </c>
    </row>
    <row r="3076" spans="1:27">
      <c r="A3076" s="175" t="s">
        <v>5524</v>
      </c>
      <c r="B3076" t="s">
        <v>417</v>
      </c>
      <c r="C3076" t="s">
        <v>26</v>
      </c>
      <c r="D3076" t="s">
        <v>5010</v>
      </c>
      <c r="E3076" t="s">
        <v>5011</v>
      </c>
      <c r="G3076">
        <v>52421</v>
      </c>
      <c r="H3076" t="s">
        <v>420</v>
      </c>
      <c r="I3076" t="s">
        <v>421</v>
      </c>
      <c r="J3076" t="s">
        <v>458</v>
      </c>
      <c r="K3076">
        <v>1</v>
      </c>
      <c r="L3076" s="175" t="s">
        <v>459</v>
      </c>
      <c r="N3076" t="s">
        <v>5665</v>
      </c>
      <c r="O3076">
        <v>100</v>
      </c>
      <c r="P3076" t="s">
        <v>425</v>
      </c>
      <c r="Q3076" t="s">
        <v>426</v>
      </c>
      <c r="R3076">
        <v>0</v>
      </c>
      <c r="S3076">
        <v>0</v>
      </c>
      <c r="T3076">
        <v>0.4</v>
      </c>
      <c r="U3076">
        <v>0</v>
      </c>
      <c r="V3076">
        <v>0</v>
      </c>
      <c r="Z3076" t="s">
        <v>5666</v>
      </c>
      <c r="AA3076" t="s">
        <v>5665</v>
      </c>
    </row>
    <row r="3077" spans="1:27">
      <c r="A3077" s="175" t="s">
        <v>5524</v>
      </c>
      <c r="B3077" t="s">
        <v>417</v>
      </c>
      <c r="C3077" t="s">
        <v>26</v>
      </c>
      <c r="D3077" t="s">
        <v>1839</v>
      </c>
      <c r="E3077" t="s">
        <v>1840</v>
      </c>
      <c r="G3077">
        <v>1048121</v>
      </c>
      <c r="H3077" t="s">
        <v>420</v>
      </c>
      <c r="I3077" t="s">
        <v>421</v>
      </c>
      <c r="J3077" t="s">
        <v>5616</v>
      </c>
      <c r="K3077">
        <v>1</v>
      </c>
      <c r="L3077" s="175" t="s">
        <v>5617</v>
      </c>
      <c r="M3077">
        <v>2327710</v>
      </c>
      <c r="N3077" t="s">
        <v>5618</v>
      </c>
      <c r="P3077" t="s">
        <v>425</v>
      </c>
      <c r="Q3077" t="s">
        <v>426</v>
      </c>
      <c r="R3077">
        <v>2.5</v>
      </c>
      <c r="S3077">
        <v>0</v>
      </c>
      <c r="T3077">
        <v>2</v>
      </c>
      <c r="U3077">
        <v>0</v>
      </c>
      <c r="V3077">
        <v>0</v>
      </c>
      <c r="W3077" t="s">
        <v>427</v>
      </c>
      <c r="X3077" t="s">
        <v>137</v>
      </c>
      <c r="Y3077" t="s">
        <v>5619</v>
      </c>
      <c r="Z3077" t="s">
        <v>514</v>
      </c>
      <c r="AA3077" t="s">
        <v>5620</v>
      </c>
    </row>
    <row r="3078" spans="1:27">
      <c r="A3078" s="175" t="s">
        <v>5524</v>
      </c>
      <c r="B3078" t="s">
        <v>417</v>
      </c>
      <c r="C3078" t="s">
        <v>26</v>
      </c>
      <c r="D3078" t="s">
        <v>1843</v>
      </c>
      <c r="E3078" t="s">
        <v>1844</v>
      </c>
      <c r="G3078">
        <v>1048121</v>
      </c>
      <c r="H3078" t="s">
        <v>420</v>
      </c>
      <c r="I3078" t="s">
        <v>421</v>
      </c>
      <c r="J3078" t="s">
        <v>5616</v>
      </c>
      <c r="K3078">
        <v>1</v>
      </c>
      <c r="L3078" s="175" t="s">
        <v>5617</v>
      </c>
      <c r="M3078">
        <v>2327710</v>
      </c>
      <c r="N3078" t="s">
        <v>5618</v>
      </c>
      <c r="P3078" t="s">
        <v>425</v>
      </c>
      <c r="Q3078" t="s">
        <v>426</v>
      </c>
      <c r="R3078">
        <v>2.5</v>
      </c>
      <c r="S3078">
        <v>0</v>
      </c>
      <c r="T3078">
        <v>2</v>
      </c>
      <c r="U3078">
        <v>0</v>
      </c>
      <c r="V3078">
        <v>0</v>
      </c>
      <c r="W3078" t="s">
        <v>427</v>
      </c>
      <c r="X3078" t="s">
        <v>137</v>
      </c>
      <c r="Y3078" t="s">
        <v>5619</v>
      </c>
      <c r="Z3078" t="s">
        <v>514</v>
      </c>
      <c r="AA3078" t="s">
        <v>5620</v>
      </c>
    </row>
    <row r="3079" spans="1:27">
      <c r="A3079" s="175" t="s">
        <v>5524</v>
      </c>
      <c r="B3079" t="s">
        <v>417</v>
      </c>
      <c r="C3079" t="s">
        <v>26</v>
      </c>
      <c r="D3079" t="s">
        <v>2693</v>
      </c>
      <c r="E3079" t="s">
        <v>2694</v>
      </c>
      <c r="G3079">
        <v>52421</v>
      </c>
      <c r="H3079" t="s">
        <v>420</v>
      </c>
      <c r="I3079" t="s">
        <v>421</v>
      </c>
      <c r="J3079" t="s">
        <v>458</v>
      </c>
      <c r="K3079">
        <v>1</v>
      </c>
      <c r="L3079" s="175" t="s">
        <v>459</v>
      </c>
      <c r="N3079" t="s">
        <v>5667</v>
      </c>
      <c r="O3079">
        <v>100</v>
      </c>
      <c r="P3079" t="s">
        <v>425</v>
      </c>
      <c r="Q3079" t="s">
        <v>426</v>
      </c>
      <c r="R3079">
        <v>0</v>
      </c>
      <c r="S3079">
        <v>0</v>
      </c>
      <c r="T3079">
        <v>0.4</v>
      </c>
      <c r="U3079">
        <v>0</v>
      </c>
      <c r="V3079">
        <v>0</v>
      </c>
      <c r="Z3079" t="s">
        <v>2696</v>
      </c>
      <c r="AA3079" t="s">
        <v>5667</v>
      </c>
    </row>
    <row r="3080" spans="1:27">
      <c r="A3080" s="175" t="s">
        <v>5524</v>
      </c>
      <c r="B3080" t="s">
        <v>417</v>
      </c>
      <c r="C3080" t="s">
        <v>27</v>
      </c>
      <c r="D3080" t="s">
        <v>2693</v>
      </c>
      <c r="E3080" t="s">
        <v>5013</v>
      </c>
      <c r="G3080">
        <v>3963</v>
      </c>
      <c r="H3080" t="s">
        <v>420</v>
      </c>
      <c r="I3080" t="s">
        <v>421</v>
      </c>
      <c r="J3080" t="s">
        <v>1507</v>
      </c>
      <c r="K3080">
        <v>1</v>
      </c>
      <c r="L3080" s="175" t="s">
        <v>1508</v>
      </c>
      <c r="M3080">
        <v>2155709</v>
      </c>
      <c r="N3080" t="s">
        <v>5584</v>
      </c>
      <c r="P3080" t="s">
        <v>425</v>
      </c>
      <c r="Q3080" t="s">
        <v>426</v>
      </c>
      <c r="R3080">
        <v>4</v>
      </c>
      <c r="S3080">
        <v>0</v>
      </c>
      <c r="T3080">
        <v>4</v>
      </c>
      <c r="U3080">
        <v>0</v>
      </c>
      <c r="V3080">
        <v>0</v>
      </c>
      <c r="W3080" t="s">
        <v>427</v>
      </c>
      <c r="X3080" t="s">
        <v>137</v>
      </c>
      <c r="Y3080" t="s">
        <v>1515</v>
      </c>
      <c r="Z3080" t="s">
        <v>514</v>
      </c>
      <c r="AA3080" t="s">
        <v>5585</v>
      </c>
    </row>
    <row r="3081" spans="1:27">
      <c r="A3081" s="175" t="s">
        <v>5524</v>
      </c>
      <c r="B3081" t="s">
        <v>417</v>
      </c>
      <c r="C3081" t="s">
        <v>27</v>
      </c>
      <c r="D3081" t="s">
        <v>2693</v>
      </c>
      <c r="E3081" t="s">
        <v>5013</v>
      </c>
      <c r="G3081">
        <v>85220</v>
      </c>
      <c r="H3081" t="s">
        <v>420</v>
      </c>
      <c r="I3081" t="s">
        <v>421</v>
      </c>
      <c r="J3081" t="s">
        <v>5590</v>
      </c>
      <c r="K3081">
        <v>1</v>
      </c>
      <c r="L3081" s="175" t="s">
        <v>5591</v>
      </c>
      <c r="M3081">
        <v>2155711</v>
      </c>
      <c r="N3081" t="s">
        <v>5592</v>
      </c>
      <c r="P3081" t="s">
        <v>425</v>
      </c>
      <c r="Q3081" t="s">
        <v>426</v>
      </c>
      <c r="R3081">
        <v>7.5</v>
      </c>
      <c r="S3081">
        <v>0</v>
      </c>
      <c r="T3081">
        <v>3</v>
      </c>
      <c r="U3081">
        <v>0</v>
      </c>
      <c r="V3081">
        <v>0</v>
      </c>
      <c r="W3081" t="s">
        <v>427</v>
      </c>
      <c r="X3081" t="s">
        <v>137</v>
      </c>
      <c r="Y3081" t="s">
        <v>1510</v>
      </c>
      <c r="Z3081" t="s">
        <v>429</v>
      </c>
      <c r="AA3081" t="s">
        <v>5593</v>
      </c>
    </row>
    <row r="3082" spans="1:27">
      <c r="A3082" s="175" t="s">
        <v>5524</v>
      </c>
      <c r="B3082" t="s">
        <v>417</v>
      </c>
      <c r="C3082" t="s">
        <v>26</v>
      </c>
      <c r="D3082" t="s">
        <v>1845</v>
      </c>
      <c r="E3082" t="s">
        <v>1846</v>
      </c>
      <c r="G3082">
        <v>766120</v>
      </c>
      <c r="H3082" t="s">
        <v>420</v>
      </c>
      <c r="I3082" t="s">
        <v>421</v>
      </c>
      <c r="J3082" t="s">
        <v>433</v>
      </c>
      <c r="K3082">
        <v>1</v>
      </c>
      <c r="L3082" s="175" t="s">
        <v>434</v>
      </c>
      <c r="N3082" t="s">
        <v>5668</v>
      </c>
      <c r="P3082" t="s">
        <v>425</v>
      </c>
      <c r="Q3082" t="s">
        <v>426</v>
      </c>
      <c r="R3082">
        <v>0</v>
      </c>
      <c r="S3082">
        <v>0</v>
      </c>
      <c r="T3082">
        <v>0.4</v>
      </c>
      <c r="U3082">
        <v>0</v>
      </c>
      <c r="V3082">
        <v>0</v>
      </c>
      <c r="Z3082" t="s">
        <v>1848</v>
      </c>
      <c r="AA3082" t="s">
        <v>5668</v>
      </c>
    </row>
    <row r="3083" spans="1:27">
      <c r="A3083" s="175" t="s">
        <v>5524</v>
      </c>
      <c r="B3083" t="s">
        <v>417</v>
      </c>
      <c r="C3083" t="s">
        <v>26</v>
      </c>
      <c r="D3083" t="s">
        <v>4439</v>
      </c>
      <c r="E3083" t="s">
        <v>4440</v>
      </c>
      <c r="G3083">
        <v>895122</v>
      </c>
      <c r="H3083" t="s">
        <v>420</v>
      </c>
      <c r="I3083" t="s">
        <v>421</v>
      </c>
      <c r="J3083" t="s">
        <v>4201</v>
      </c>
      <c r="K3083">
        <v>1</v>
      </c>
      <c r="L3083" s="175" t="s">
        <v>4202</v>
      </c>
      <c r="M3083">
        <v>2318711</v>
      </c>
      <c r="N3083" t="s">
        <v>5669</v>
      </c>
      <c r="P3083" t="s">
        <v>425</v>
      </c>
      <c r="Q3083" t="s">
        <v>426</v>
      </c>
      <c r="R3083">
        <v>8</v>
      </c>
      <c r="S3083">
        <v>0</v>
      </c>
      <c r="T3083">
        <v>8</v>
      </c>
      <c r="U3083">
        <v>0</v>
      </c>
      <c r="V3083">
        <v>0</v>
      </c>
      <c r="W3083" t="s">
        <v>427</v>
      </c>
      <c r="X3083" t="s">
        <v>137</v>
      </c>
      <c r="Y3083" t="s">
        <v>428</v>
      </c>
      <c r="Z3083" t="s">
        <v>514</v>
      </c>
      <c r="AA3083" t="s">
        <v>5670</v>
      </c>
    </row>
    <row r="3084" spans="1:27">
      <c r="A3084" s="175" t="s">
        <v>5524</v>
      </c>
      <c r="B3084" t="s">
        <v>417</v>
      </c>
      <c r="C3084" t="s">
        <v>27</v>
      </c>
      <c r="D3084" t="s">
        <v>5021</v>
      </c>
      <c r="E3084" t="s">
        <v>5022</v>
      </c>
      <c r="G3084">
        <v>85220</v>
      </c>
      <c r="H3084" t="s">
        <v>420</v>
      </c>
      <c r="I3084" t="s">
        <v>421</v>
      </c>
      <c r="J3084" t="s">
        <v>5590</v>
      </c>
      <c r="K3084">
        <v>1</v>
      </c>
      <c r="L3084" s="175" t="s">
        <v>5591</v>
      </c>
      <c r="M3084">
        <v>2155711</v>
      </c>
      <c r="N3084" t="s">
        <v>5592</v>
      </c>
      <c r="P3084" t="s">
        <v>425</v>
      </c>
      <c r="Q3084" t="s">
        <v>426</v>
      </c>
      <c r="R3084">
        <v>7.5</v>
      </c>
      <c r="S3084">
        <v>0</v>
      </c>
      <c r="T3084">
        <v>3</v>
      </c>
      <c r="U3084">
        <v>0</v>
      </c>
      <c r="V3084">
        <v>0</v>
      </c>
      <c r="W3084" t="s">
        <v>427</v>
      </c>
      <c r="X3084" t="s">
        <v>137</v>
      </c>
      <c r="Y3084" t="s">
        <v>1510</v>
      </c>
      <c r="Z3084" t="s">
        <v>429</v>
      </c>
      <c r="AA3084" t="s">
        <v>5593</v>
      </c>
    </row>
    <row r="3085" spans="1:27">
      <c r="A3085" s="175" t="s">
        <v>5524</v>
      </c>
      <c r="B3085" t="s">
        <v>417</v>
      </c>
      <c r="C3085" t="s">
        <v>26</v>
      </c>
      <c r="D3085" t="s">
        <v>1854</v>
      </c>
      <c r="E3085" t="s">
        <v>4441</v>
      </c>
      <c r="G3085">
        <v>79520</v>
      </c>
      <c r="H3085" t="s">
        <v>420</v>
      </c>
      <c r="I3085" t="s">
        <v>421</v>
      </c>
      <c r="J3085" t="s">
        <v>5586</v>
      </c>
      <c r="K3085">
        <v>1</v>
      </c>
      <c r="L3085" s="175" t="s">
        <v>5587</v>
      </c>
      <c r="M3085">
        <v>2158708</v>
      </c>
      <c r="N3085" t="s">
        <v>5588</v>
      </c>
      <c r="P3085" t="s">
        <v>425</v>
      </c>
      <c r="Q3085" t="s">
        <v>426</v>
      </c>
      <c r="R3085">
        <v>2.5</v>
      </c>
      <c r="S3085">
        <v>0</v>
      </c>
      <c r="T3085">
        <v>8</v>
      </c>
      <c r="U3085">
        <v>0</v>
      </c>
      <c r="V3085">
        <v>0</v>
      </c>
      <c r="W3085" t="s">
        <v>427</v>
      </c>
      <c r="X3085" t="s">
        <v>137</v>
      </c>
      <c r="Y3085" t="s">
        <v>2438</v>
      </c>
      <c r="Z3085" t="s">
        <v>429</v>
      </c>
      <c r="AA3085" t="s">
        <v>5589</v>
      </c>
    </row>
    <row r="3086" spans="1:27">
      <c r="A3086" s="175" t="s">
        <v>5524</v>
      </c>
      <c r="B3086" t="s">
        <v>417</v>
      </c>
      <c r="C3086" t="s">
        <v>26</v>
      </c>
      <c r="D3086" t="s">
        <v>1854</v>
      </c>
      <c r="E3086" t="s">
        <v>4441</v>
      </c>
      <c r="G3086">
        <v>895122</v>
      </c>
      <c r="H3086" t="s">
        <v>420</v>
      </c>
      <c r="I3086" t="s">
        <v>421</v>
      </c>
      <c r="J3086" t="s">
        <v>4201</v>
      </c>
      <c r="K3086">
        <v>1</v>
      </c>
      <c r="L3086" s="175" t="s">
        <v>4202</v>
      </c>
      <c r="M3086">
        <v>2318711</v>
      </c>
      <c r="N3086" t="s">
        <v>5669</v>
      </c>
      <c r="P3086" t="s">
        <v>425</v>
      </c>
      <c r="Q3086" t="s">
        <v>426</v>
      </c>
      <c r="R3086">
        <v>8</v>
      </c>
      <c r="S3086">
        <v>0</v>
      </c>
      <c r="T3086">
        <v>8</v>
      </c>
      <c r="U3086">
        <v>0</v>
      </c>
      <c r="V3086">
        <v>0</v>
      </c>
      <c r="W3086" t="s">
        <v>427</v>
      </c>
      <c r="X3086" t="s">
        <v>137</v>
      </c>
      <c r="Y3086" t="s">
        <v>428</v>
      </c>
      <c r="Z3086" t="s">
        <v>514</v>
      </c>
      <c r="AA3086" t="s">
        <v>5670</v>
      </c>
    </row>
    <row r="3087" spans="1:27">
      <c r="A3087" s="175" t="s">
        <v>5524</v>
      </c>
      <c r="B3087" t="s">
        <v>417</v>
      </c>
      <c r="C3087" t="s">
        <v>26</v>
      </c>
      <c r="D3087" t="s">
        <v>1858</v>
      </c>
      <c r="E3087" t="s">
        <v>1859</v>
      </c>
      <c r="G3087">
        <v>681120</v>
      </c>
      <c r="H3087" t="s">
        <v>420</v>
      </c>
      <c r="I3087" t="s">
        <v>421</v>
      </c>
      <c r="J3087" t="s">
        <v>5581</v>
      </c>
      <c r="K3087">
        <v>1</v>
      </c>
      <c r="L3087" s="175" t="s">
        <v>5582</v>
      </c>
      <c r="N3087" t="s">
        <v>5671</v>
      </c>
      <c r="P3087" t="s">
        <v>425</v>
      </c>
      <c r="Q3087" t="s">
        <v>426</v>
      </c>
      <c r="R3087">
        <v>0</v>
      </c>
      <c r="S3087">
        <v>0</v>
      </c>
      <c r="T3087">
        <v>2</v>
      </c>
      <c r="U3087">
        <v>0</v>
      </c>
      <c r="V3087">
        <v>0</v>
      </c>
      <c r="Z3087" t="s">
        <v>2716</v>
      </c>
      <c r="AA3087" t="s">
        <v>5671</v>
      </c>
    </row>
    <row r="3088" spans="1:27">
      <c r="A3088" s="175" t="s">
        <v>5524</v>
      </c>
      <c r="B3088" t="s">
        <v>417</v>
      </c>
      <c r="C3088" t="s">
        <v>27</v>
      </c>
      <c r="D3088" t="s">
        <v>1860</v>
      </c>
      <c r="E3088" t="s">
        <v>1861</v>
      </c>
      <c r="G3088">
        <v>52421</v>
      </c>
      <c r="H3088" t="s">
        <v>420</v>
      </c>
      <c r="I3088" t="s">
        <v>421</v>
      </c>
      <c r="J3088" t="s">
        <v>458</v>
      </c>
      <c r="K3088">
        <v>1</v>
      </c>
      <c r="L3088" s="175" t="s">
        <v>459</v>
      </c>
      <c r="N3088" t="s">
        <v>5672</v>
      </c>
      <c r="O3088">
        <v>100</v>
      </c>
      <c r="P3088" t="s">
        <v>425</v>
      </c>
      <c r="Q3088" t="s">
        <v>426</v>
      </c>
      <c r="R3088">
        <v>0</v>
      </c>
      <c r="S3088">
        <v>0</v>
      </c>
      <c r="T3088">
        <v>0.4</v>
      </c>
      <c r="U3088">
        <v>0</v>
      </c>
      <c r="V3088">
        <v>0</v>
      </c>
      <c r="Z3088" t="s">
        <v>4457</v>
      </c>
      <c r="AA3088" t="s">
        <v>5672</v>
      </c>
    </row>
    <row r="3089" spans="1:27">
      <c r="A3089" s="175" t="s">
        <v>5524</v>
      </c>
      <c r="B3089" t="s">
        <v>417</v>
      </c>
      <c r="C3089" t="s">
        <v>27</v>
      </c>
      <c r="D3089" t="s">
        <v>5033</v>
      </c>
      <c r="E3089" t="s">
        <v>5034</v>
      </c>
      <c r="G3089">
        <v>3963</v>
      </c>
      <c r="H3089" t="s">
        <v>420</v>
      </c>
      <c r="I3089" t="s">
        <v>421</v>
      </c>
      <c r="J3089" t="s">
        <v>1507</v>
      </c>
      <c r="K3089">
        <v>1</v>
      </c>
      <c r="L3089" s="175" t="s">
        <v>1508</v>
      </c>
      <c r="M3089">
        <v>2155709</v>
      </c>
      <c r="N3089" t="s">
        <v>5584</v>
      </c>
      <c r="P3089" t="s">
        <v>425</v>
      </c>
      <c r="Q3089" t="s">
        <v>426</v>
      </c>
      <c r="R3089">
        <v>4</v>
      </c>
      <c r="S3089">
        <v>0</v>
      </c>
      <c r="T3089">
        <v>4</v>
      </c>
      <c r="U3089">
        <v>0</v>
      </c>
      <c r="V3089">
        <v>0</v>
      </c>
      <c r="W3089" t="s">
        <v>427</v>
      </c>
      <c r="X3089" t="s">
        <v>137</v>
      </c>
      <c r="Y3089" t="s">
        <v>1515</v>
      </c>
      <c r="Z3089" t="s">
        <v>514</v>
      </c>
      <c r="AA3089" t="s">
        <v>5585</v>
      </c>
    </row>
    <row r="3090" spans="1:27">
      <c r="A3090" s="175" t="s">
        <v>5524</v>
      </c>
      <c r="B3090" t="s">
        <v>417</v>
      </c>
      <c r="C3090" t="s">
        <v>27</v>
      </c>
      <c r="D3090" t="s">
        <v>5033</v>
      </c>
      <c r="E3090" t="s">
        <v>5034</v>
      </c>
      <c r="G3090">
        <v>749121</v>
      </c>
      <c r="H3090" t="s">
        <v>420</v>
      </c>
      <c r="I3090" t="s">
        <v>421</v>
      </c>
      <c r="J3090" t="s">
        <v>579</v>
      </c>
      <c r="K3090">
        <v>1</v>
      </c>
      <c r="L3090" s="175" t="s">
        <v>580</v>
      </c>
      <c r="N3090" t="s">
        <v>5673</v>
      </c>
      <c r="P3090" t="s">
        <v>425</v>
      </c>
      <c r="Q3090" t="s">
        <v>426</v>
      </c>
      <c r="R3090">
        <v>0</v>
      </c>
      <c r="S3090">
        <v>0</v>
      </c>
      <c r="T3090">
        <v>0.4</v>
      </c>
      <c r="U3090">
        <v>0</v>
      </c>
      <c r="V3090">
        <v>0</v>
      </c>
      <c r="Z3090" t="s">
        <v>5036</v>
      </c>
      <c r="AA3090" t="s">
        <v>5673</v>
      </c>
    </row>
    <row r="3091" spans="1:27">
      <c r="A3091" s="175" t="s">
        <v>5524</v>
      </c>
      <c r="B3091" t="s">
        <v>417</v>
      </c>
      <c r="C3091" t="s">
        <v>27</v>
      </c>
      <c r="D3091" t="s">
        <v>5033</v>
      </c>
      <c r="E3091" t="s">
        <v>5034</v>
      </c>
      <c r="G3091">
        <v>764151</v>
      </c>
      <c r="H3091" t="s">
        <v>420</v>
      </c>
      <c r="I3091" t="s">
        <v>421</v>
      </c>
      <c r="J3091" t="s">
        <v>422</v>
      </c>
      <c r="K3091">
        <v>1</v>
      </c>
      <c r="L3091" s="175" t="s">
        <v>423</v>
      </c>
      <c r="M3091">
        <v>2331709</v>
      </c>
      <c r="N3091" t="s">
        <v>5547</v>
      </c>
      <c r="P3091" t="s">
        <v>425</v>
      </c>
      <c r="Q3091" t="s">
        <v>426</v>
      </c>
      <c r="R3091">
        <v>8</v>
      </c>
      <c r="S3091">
        <v>0</v>
      </c>
      <c r="T3091">
        <v>16</v>
      </c>
      <c r="U3091">
        <v>0</v>
      </c>
      <c r="V3091">
        <v>0</v>
      </c>
      <c r="W3091" t="s">
        <v>427</v>
      </c>
      <c r="X3091" t="s">
        <v>137</v>
      </c>
      <c r="Y3091" t="s">
        <v>428</v>
      </c>
      <c r="Z3091" t="s">
        <v>514</v>
      </c>
      <c r="AA3091" t="s">
        <v>5548</v>
      </c>
    </row>
    <row r="3092" spans="1:27">
      <c r="A3092" s="175" t="s">
        <v>5524</v>
      </c>
      <c r="B3092" t="s">
        <v>417</v>
      </c>
      <c r="C3092" t="s">
        <v>27</v>
      </c>
      <c r="D3092" t="s">
        <v>5033</v>
      </c>
      <c r="E3092" t="s">
        <v>5034</v>
      </c>
      <c r="G3092">
        <v>652127</v>
      </c>
      <c r="H3092" t="s">
        <v>595</v>
      </c>
      <c r="I3092" t="s">
        <v>421</v>
      </c>
      <c r="J3092" t="s">
        <v>596</v>
      </c>
      <c r="K3092">
        <v>1</v>
      </c>
      <c r="L3092" s="175" t="s">
        <v>597</v>
      </c>
      <c r="N3092" t="s">
        <v>5674</v>
      </c>
      <c r="P3092" t="s">
        <v>599</v>
      </c>
      <c r="Q3092" t="s">
        <v>600</v>
      </c>
      <c r="R3092">
        <v>0</v>
      </c>
      <c r="S3092">
        <v>0</v>
      </c>
      <c r="T3092">
        <v>0.1</v>
      </c>
      <c r="U3092">
        <v>0</v>
      </c>
      <c r="V3092">
        <v>0</v>
      </c>
      <c r="Z3092" t="s">
        <v>5036</v>
      </c>
      <c r="AA3092" t="s">
        <v>5674</v>
      </c>
    </row>
    <row r="3093" spans="1:27">
      <c r="A3093" s="175" t="s">
        <v>5524</v>
      </c>
      <c r="B3093" t="s">
        <v>417</v>
      </c>
      <c r="C3093" t="s">
        <v>26</v>
      </c>
      <c r="D3093" t="s">
        <v>838</v>
      </c>
      <c r="E3093" t="s">
        <v>839</v>
      </c>
      <c r="G3093">
        <v>3963</v>
      </c>
      <c r="H3093" t="s">
        <v>420</v>
      </c>
      <c r="I3093" t="s">
        <v>421</v>
      </c>
      <c r="J3093" t="s">
        <v>1507</v>
      </c>
      <c r="K3093">
        <v>1</v>
      </c>
      <c r="L3093" s="175" t="s">
        <v>1508</v>
      </c>
      <c r="M3093">
        <v>2155709</v>
      </c>
      <c r="N3093" t="s">
        <v>5584</v>
      </c>
      <c r="P3093" t="s">
        <v>425</v>
      </c>
      <c r="Q3093" t="s">
        <v>426</v>
      </c>
      <c r="R3093">
        <v>4</v>
      </c>
      <c r="S3093">
        <v>0</v>
      </c>
      <c r="T3093">
        <v>4</v>
      </c>
      <c r="U3093">
        <v>0</v>
      </c>
      <c r="V3093">
        <v>0</v>
      </c>
      <c r="W3093" t="s">
        <v>427</v>
      </c>
      <c r="X3093" t="s">
        <v>137</v>
      </c>
      <c r="Y3093" t="s">
        <v>1515</v>
      </c>
      <c r="Z3093" t="s">
        <v>514</v>
      </c>
      <c r="AA3093" t="s">
        <v>5585</v>
      </c>
    </row>
    <row r="3094" spans="1:27">
      <c r="A3094" s="175" t="s">
        <v>5524</v>
      </c>
      <c r="B3094" t="s">
        <v>417</v>
      </c>
      <c r="C3094" t="s">
        <v>26</v>
      </c>
      <c r="D3094" t="s">
        <v>838</v>
      </c>
      <c r="E3094" t="s">
        <v>839</v>
      </c>
      <c r="G3094">
        <v>79520</v>
      </c>
      <c r="H3094" t="s">
        <v>420</v>
      </c>
      <c r="I3094" t="s">
        <v>421</v>
      </c>
      <c r="J3094" t="s">
        <v>5586</v>
      </c>
      <c r="K3094">
        <v>1</v>
      </c>
      <c r="L3094" s="175" t="s">
        <v>5587</v>
      </c>
      <c r="M3094">
        <v>2158708</v>
      </c>
      <c r="N3094" t="s">
        <v>5588</v>
      </c>
      <c r="P3094" t="s">
        <v>425</v>
      </c>
      <c r="Q3094" t="s">
        <v>426</v>
      </c>
      <c r="R3094">
        <v>2.5</v>
      </c>
      <c r="S3094">
        <v>0</v>
      </c>
      <c r="T3094">
        <v>8</v>
      </c>
      <c r="U3094">
        <v>0</v>
      </c>
      <c r="V3094">
        <v>0</v>
      </c>
      <c r="W3094" t="s">
        <v>427</v>
      </c>
      <c r="X3094" t="s">
        <v>137</v>
      </c>
      <c r="Y3094" t="s">
        <v>2438</v>
      </c>
      <c r="Z3094" t="s">
        <v>429</v>
      </c>
      <c r="AA3094" t="s">
        <v>5589</v>
      </c>
    </row>
    <row r="3095" spans="1:27">
      <c r="A3095" s="175" t="s">
        <v>5524</v>
      </c>
      <c r="B3095" t="s">
        <v>417</v>
      </c>
      <c r="C3095" t="s">
        <v>26</v>
      </c>
      <c r="D3095" t="s">
        <v>838</v>
      </c>
      <c r="E3095" t="s">
        <v>839</v>
      </c>
      <c r="G3095">
        <v>895122</v>
      </c>
      <c r="H3095" t="s">
        <v>420</v>
      </c>
      <c r="I3095" t="s">
        <v>421</v>
      </c>
      <c r="J3095" t="s">
        <v>4201</v>
      </c>
      <c r="K3095">
        <v>1</v>
      </c>
      <c r="L3095" s="175" t="s">
        <v>4202</v>
      </c>
      <c r="M3095">
        <v>2318711</v>
      </c>
      <c r="N3095" t="s">
        <v>5669</v>
      </c>
      <c r="P3095" t="s">
        <v>425</v>
      </c>
      <c r="Q3095" t="s">
        <v>426</v>
      </c>
      <c r="R3095">
        <v>8</v>
      </c>
      <c r="S3095">
        <v>0</v>
      </c>
      <c r="T3095">
        <v>8</v>
      </c>
      <c r="U3095">
        <v>0</v>
      </c>
      <c r="V3095">
        <v>0</v>
      </c>
      <c r="W3095" t="s">
        <v>427</v>
      </c>
      <c r="X3095" t="s">
        <v>137</v>
      </c>
      <c r="Y3095" t="s">
        <v>428</v>
      </c>
      <c r="Z3095" t="s">
        <v>514</v>
      </c>
      <c r="AA3095" t="s">
        <v>5670</v>
      </c>
    </row>
    <row r="3096" spans="1:27">
      <c r="A3096" s="175" t="s">
        <v>5524</v>
      </c>
      <c r="B3096" t="s">
        <v>417</v>
      </c>
      <c r="C3096" t="s">
        <v>27</v>
      </c>
      <c r="D3096" t="s">
        <v>1872</v>
      </c>
      <c r="E3096" t="s">
        <v>1873</v>
      </c>
      <c r="G3096">
        <v>1048121</v>
      </c>
      <c r="H3096" t="s">
        <v>420</v>
      </c>
      <c r="I3096" t="s">
        <v>421</v>
      </c>
      <c r="J3096" t="s">
        <v>5616</v>
      </c>
      <c r="K3096">
        <v>1</v>
      </c>
      <c r="L3096" s="175" t="s">
        <v>5617</v>
      </c>
      <c r="M3096">
        <v>2327710</v>
      </c>
      <c r="N3096" t="s">
        <v>5618</v>
      </c>
      <c r="P3096" t="s">
        <v>425</v>
      </c>
      <c r="Q3096" t="s">
        <v>426</v>
      </c>
      <c r="R3096">
        <v>2.5</v>
      </c>
      <c r="S3096">
        <v>0</v>
      </c>
      <c r="T3096">
        <v>2</v>
      </c>
      <c r="U3096">
        <v>0</v>
      </c>
      <c r="V3096">
        <v>0</v>
      </c>
      <c r="W3096" t="s">
        <v>427</v>
      </c>
      <c r="X3096" t="s">
        <v>137</v>
      </c>
      <c r="Y3096" t="s">
        <v>5619</v>
      </c>
      <c r="Z3096" t="s">
        <v>514</v>
      </c>
      <c r="AA3096" t="s">
        <v>5620</v>
      </c>
    </row>
    <row r="3097" spans="1:27">
      <c r="A3097" s="175" t="s">
        <v>5524</v>
      </c>
      <c r="B3097" t="s">
        <v>417</v>
      </c>
      <c r="C3097" t="s">
        <v>26</v>
      </c>
      <c r="D3097" t="s">
        <v>3760</v>
      </c>
      <c r="E3097" t="s">
        <v>3761</v>
      </c>
      <c r="G3097">
        <v>895122</v>
      </c>
      <c r="H3097" t="s">
        <v>420</v>
      </c>
      <c r="I3097" t="s">
        <v>421</v>
      </c>
      <c r="J3097" t="s">
        <v>4201</v>
      </c>
      <c r="K3097">
        <v>1</v>
      </c>
      <c r="L3097" s="175" t="s">
        <v>4202</v>
      </c>
      <c r="M3097">
        <v>2318711</v>
      </c>
      <c r="N3097" t="s">
        <v>5669</v>
      </c>
      <c r="P3097" t="s">
        <v>425</v>
      </c>
      <c r="Q3097" t="s">
        <v>426</v>
      </c>
      <c r="R3097">
        <v>8</v>
      </c>
      <c r="S3097">
        <v>0</v>
      </c>
      <c r="T3097">
        <v>8</v>
      </c>
      <c r="U3097">
        <v>0</v>
      </c>
      <c r="V3097">
        <v>0</v>
      </c>
      <c r="W3097" t="s">
        <v>427</v>
      </c>
      <c r="X3097" t="s">
        <v>137</v>
      </c>
      <c r="Y3097" t="s">
        <v>428</v>
      </c>
      <c r="Z3097" t="s">
        <v>514</v>
      </c>
      <c r="AA3097" t="s">
        <v>5670</v>
      </c>
    </row>
    <row r="3098" spans="1:27">
      <c r="A3098" s="175" t="s">
        <v>5524</v>
      </c>
      <c r="B3098" t="s">
        <v>417</v>
      </c>
      <c r="C3098" t="s">
        <v>27</v>
      </c>
      <c r="D3098" t="s">
        <v>4461</v>
      </c>
      <c r="E3098" t="s">
        <v>4462</v>
      </c>
      <c r="G3098">
        <v>79520</v>
      </c>
      <c r="H3098" t="s">
        <v>420</v>
      </c>
      <c r="I3098" t="s">
        <v>421</v>
      </c>
      <c r="J3098" t="s">
        <v>5586</v>
      </c>
      <c r="K3098">
        <v>1</v>
      </c>
      <c r="L3098" s="175" t="s">
        <v>5587</v>
      </c>
      <c r="M3098">
        <v>2158708</v>
      </c>
      <c r="N3098" t="s">
        <v>5588</v>
      </c>
      <c r="P3098" t="s">
        <v>425</v>
      </c>
      <c r="Q3098" t="s">
        <v>426</v>
      </c>
      <c r="R3098">
        <v>2.5</v>
      </c>
      <c r="S3098">
        <v>0</v>
      </c>
      <c r="T3098">
        <v>8</v>
      </c>
      <c r="U3098">
        <v>0</v>
      </c>
      <c r="V3098">
        <v>0</v>
      </c>
      <c r="W3098" t="s">
        <v>427</v>
      </c>
      <c r="X3098" t="s">
        <v>137</v>
      </c>
      <c r="Y3098" t="s">
        <v>2438</v>
      </c>
      <c r="Z3098" t="s">
        <v>429</v>
      </c>
      <c r="AA3098" t="s">
        <v>5589</v>
      </c>
    </row>
    <row r="3099" spans="1:27">
      <c r="A3099" s="175" t="s">
        <v>5524</v>
      </c>
      <c r="B3099" t="s">
        <v>417</v>
      </c>
      <c r="C3099" t="s">
        <v>27</v>
      </c>
      <c r="D3099" t="s">
        <v>4461</v>
      </c>
      <c r="E3099" t="s">
        <v>4462</v>
      </c>
      <c r="G3099">
        <v>895122</v>
      </c>
      <c r="H3099" t="s">
        <v>420</v>
      </c>
      <c r="I3099" t="s">
        <v>421</v>
      </c>
      <c r="J3099" t="s">
        <v>4201</v>
      </c>
      <c r="K3099">
        <v>1</v>
      </c>
      <c r="L3099" s="175" t="s">
        <v>4202</v>
      </c>
      <c r="M3099">
        <v>2318711</v>
      </c>
      <c r="N3099" t="s">
        <v>5669</v>
      </c>
      <c r="P3099" t="s">
        <v>425</v>
      </c>
      <c r="Q3099" t="s">
        <v>426</v>
      </c>
      <c r="R3099">
        <v>8</v>
      </c>
      <c r="S3099">
        <v>0</v>
      </c>
      <c r="T3099">
        <v>8</v>
      </c>
      <c r="U3099">
        <v>0</v>
      </c>
      <c r="V3099">
        <v>0</v>
      </c>
      <c r="W3099" t="s">
        <v>427</v>
      </c>
      <c r="X3099" t="s">
        <v>137</v>
      </c>
      <c r="Y3099" t="s">
        <v>428</v>
      </c>
      <c r="Z3099" t="s">
        <v>514</v>
      </c>
      <c r="AA3099" t="s">
        <v>5670</v>
      </c>
    </row>
    <row r="3100" spans="1:27">
      <c r="A3100" s="175" t="s">
        <v>5524</v>
      </c>
      <c r="B3100" t="s">
        <v>417</v>
      </c>
      <c r="C3100" t="s">
        <v>26</v>
      </c>
      <c r="D3100" t="s">
        <v>5043</v>
      </c>
      <c r="E3100" t="s">
        <v>5044</v>
      </c>
      <c r="G3100">
        <v>681120</v>
      </c>
      <c r="H3100" t="s">
        <v>420</v>
      </c>
      <c r="I3100" t="s">
        <v>421</v>
      </c>
      <c r="J3100" t="s">
        <v>5581</v>
      </c>
      <c r="K3100">
        <v>1</v>
      </c>
      <c r="L3100" s="175" t="s">
        <v>5582</v>
      </c>
      <c r="N3100" t="s">
        <v>5675</v>
      </c>
      <c r="P3100" t="s">
        <v>425</v>
      </c>
      <c r="Q3100" t="s">
        <v>426</v>
      </c>
      <c r="R3100">
        <v>0</v>
      </c>
      <c r="S3100">
        <v>0</v>
      </c>
      <c r="T3100">
        <v>2</v>
      </c>
      <c r="U3100">
        <v>0</v>
      </c>
      <c r="V3100">
        <v>0</v>
      </c>
      <c r="Z3100" t="s">
        <v>5046</v>
      </c>
      <c r="AA3100" t="s">
        <v>5675</v>
      </c>
    </row>
    <row r="3101" spans="1:27">
      <c r="A3101" s="175" t="s">
        <v>5524</v>
      </c>
      <c r="B3101" t="s">
        <v>417</v>
      </c>
      <c r="C3101" t="s">
        <v>26</v>
      </c>
      <c r="D3101" t="s">
        <v>5043</v>
      </c>
      <c r="E3101" t="s">
        <v>5044</v>
      </c>
      <c r="G3101">
        <v>681122</v>
      </c>
      <c r="H3101" t="s">
        <v>420</v>
      </c>
      <c r="I3101" t="s">
        <v>421</v>
      </c>
      <c r="J3101" t="s">
        <v>3679</v>
      </c>
      <c r="K3101">
        <v>1</v>
      </c>
      <c r="L3101" s="175" t="s">
        <v>3680</v>
      </c>
      <c r="N3101" t="s">
        <v>5676</v>
      </c>
      <c r="P3101" t="s">
        <v>425</v>
      </c>
      <c r="Q3101" t="s">
        <v>426</v>
      </c>
      <c r="R3101">
        <v>0</v>
      </c>
      <c r="S3101">
        <v>0</v>
      </c>
      <c r="T3101">
        <v>1</v>
      </c>
      <c r="U3101">
        <v>0</v>
      </c>
      <c r="V3101">
        <v>0</v>
      </c>
      <c r="Z3101" t="s">
        <v>5046</v>
      </c>
      <c r="AA3101" t="s">
        <v>5676</v>
      </c>
    </row>
    <row r="3102" spans="1:27">
      <c r="A3102" s="175" t="s">
        <v>5524</v>
      </c>
      <c r="B3102" t="s">
        <v>417</v>
      </c>
      <c r="C3102" t="s">
        <v>26</v>
      </c>
      <c r="D3102" t="s">
        <v>2739</v>
      </c>
      <c r="E3102" t="s">
        <v>2740</v>
      </c>
      <c r="G3102">
        <v>52421</v>
      </c>
      <c r="H3102" t="s">
        <v>420</v>
      </c>
      <c r="I3102" t="s">
        <v>421</v>
      </c>
      <c r="J3102" t="s">
        <v>458</v>
      </c>
      <c r="K3102">
        <v>1</v>
      </c>
      <c r="L3102" s="175" t="s">
        <v>459</v>
      </c>
      <c r="N3102" t="s">
        <v>5677</v>
      </c>
      <c r="O3102">
        <v>100</v>
      </c>
      <c r="P3102" t="s">
        <v>425</v>
      </c>
      <c r="Q3102" t="s">
        <v>426</v>
      </c>
      <c r="R3102">
        <v>0</v>
      </c>
      <c r="S3102">
        <v>0</v>
      </c>
      <c r="T3102">
        <v>0.4</v>
      </c>
      <c r="U3102">
        <v>0</v>
      </c>
      <c r="V3102">
        <v>0</v>
      </c>
      <c r="Z3102" t="s">
        <v>2742</v>
      </c>
      <c r="AA3102" t="s">
        <v>5677</v>
      </c>
    </row>
    <row r="3103" spans="1:27">
      <c r="A3103" s="175" t="s">
        <v>5524</v>
      </c>
      <c r="B3103" t="s">
        <v>417</v>
      </c>
      <c r="C3103" t="s">
        <v>26</v>
      </c>
      <c r="D3103" t="s">
        <v>2750</v>
      </c>
      <c r="E3103" t="s">
        <v>2751</v>
      </c>
      <c r="G3103">
        <v>755121</v>
      </c>
      <c r="H3103" t="s">
        <v>420</v>
      </c>
      <c r="I3103" t="s">
        <v>421</v>
      </c>
      <c r="J3103" t="s">
        <v>4267</v>
      </c>
      <c r="K3103">
        <v>1</v>
      </c>
      <c r="L3103" s="175" t="s">
        <v>4268</v>
      </c>
      <c r="M3103">
        <v>2320704</v>
      </c>
      <c r="N3103" t="s">
        <v>5538</v>
      </c>
      <c r="P3103" t="s">
        <v>425</v>
      </c>
      <c r="Q3103" t="s">
        <v>426</v>
      </c>
      <c r="R3103">
        <v>8</v>
      </c>
      <c r="S3103">
        <v>0</v>
      </c>
      <c r="T3103">
        <v>2</v>
      </c>
      <c r="U3103">
        <v>0</v>
      </c>
      <c r="V3103">
        <v>0</v>
      </c>
      <c r="W3103" t="s">
        <v>427</v>
      </c>
      <c r="X3103" t="s">
        <v>137</v>
      </c>
      <c r="Y3103" t="s">
        <v>4270</v>
      </c>
      <c r="Z3103" t="s">
        <v>514</v>
      </c>
      <c r="AA3103" t="s">
        <v>5539</v>
      </c>
    </row>
    <row r="3104" spans="1:27">
      <c r="A3104" s="175" t="s">
        <v>5524</v>
      </c>
      <c r="B3104" t="s">
        <v>417</v>
      </c>
      <c r="C3104" t="s">
        <v>26</v>
      </c>
      <c r="D3104" t="s">
        <v>2750</v>
      </c>
      <c r="E3104" t="s">
        <v>2751</v>
      </c>
      <c r="G3104">
        <v>978120</v>
      </c>
      <c r="H3104" t="s">
        <v>420</v>
      </c>
      <c r="I3104" t="s">
        <v>421</v>
      </c>
      <c r="J3104" t="s">
        <v>5678</v>
      </c>
      <c r="K3104">
        <v>1</v>
      </c>
      <c r="L3104" s="175" t="s">
        <v>5679</v>
      </c>
      <c r="M3104">
        <v>2249704</v>
      </c>
      <c r="N3104" t="s">
        <v>5680</v>
      </c>
      <c r="P3104" t="s">
        <v>425</v>
      </c>
      <c r="Q3104" t="s">
        <v>426</v>
      </c>
      <c r="R3104">
        <v>1.5</v>
      </c>
      <c r="S3104">
        <v>0</v>
      </c>
      <c r="T3104">
        <v>1.5</v>
      </c>
      <c r="U3104">
        <v>0</v>
      </c>
      <c r="V3104">
        <v>0</v>
      </c>
      <c r="W3104" t="s">
        <v>427</v>
      </c>
      <c r="X3104" t="s">
        <v>137</v>
      </c>
      <c r="Y3104" t="s">
        <v>5681</v>
      </c>
      <c r="Z3104" t="s">
        <v>4231</v>
      </c>
      <c r="AA3104" t="s">
        <v>5682</v>
      </c>
    </row>
    <row r="3105" spans="1:29">
      <c r="A3105" s="175" t="s">
        <v>5524</v>
      </c>
      <c r="B3105" t="s">
        <v>417</v>
      </c>
      <c r="C3105" t="s">
        <v>26</v>
      </c>
      <c r="D3105" t="s">
        <v>5683</v>
      </c>
      <c r="E3105" t="s">
        <v>5684</v>
      </c>
      <c r="G3105">
        <v>69120</v>
      </c>
      <c r="H3105" t="s">
        <v>420</v>
      </c>
      <c r="I3105" t="s">
        <v>421</v>
      </c>
      <c r="J3105" t="s">
        <v>3634</v>
      </c>
      <c r="K3105">
        <v>1</v>
      </c>
      <c r="L3105" s="175" t="s">
        <v>3635</v>
      </c>
      <c r="M3105">
        <v>2273708</v>
      </c>
      <c r="N3105" t="s">
        <v>5543</v>
      </c>
      <c r="P3105" t="s">
        <v>2036</v>
      </c>
      <c r="Q3105" t="s">
        <v>2037</v>
      </c>
      <c r="R3105">
        <v>1.67</v>
      </c>
      <c r="S3105">
        <v>0</v>
      </c>
      <c r="T3105">
        <v>2</v>
      </c>
      <c r="U3105">
        <v>0</v>
      </c>
      <c r="V3105">
        <v>0</v>
      </c>
      <c r="Y3105" t="s">
        <v>1723</v>
      </c>
      <c r="Z3105" t="s">
        <v>1717</v>
      </c>
      <c r="AA3105" t="s">
        <v>5544</v>
      </c>
      <c r="AC3105" t="s">
        <v>1719</v>
      </c>
    </row>
    <row r="3106" spans="1:29">
      <c r="A3106" s="175" t="s">
        <v>5524</v>
      </c>
      <c r="B3106" t="s">
        <v>417</v>
      </c>
      <c r="C3106" t="s">
        <v>27</v>
      </c>
      <c r="D3106" t="s">
        <v>5073</v>
      </c>
      <c r="E3106" t="s">
        <v>5074</v>
      </c>
      <c r="G3106">
        <v>480</v>
      </c>
      <c r="H3106" t="s">
        <v>420</v>
      </c>
      <c r="I3106" t="s">
        <v>421</v>
      </c>
      <c r="J3106" t="s">
        <v>2117</v>
      </c>
      <c r="K3106">
        <v>1</v>
      </c>
      <c r="L3106" s="175" t="s">
        <v>2118</v>
      </c>
      <c r="N3106" t="s">
        <v>5685</v>
      </c>
      <c r="P3106" t="s">
        <v>425</v>
      </c>
      <c r="Q3106" t="s">
        <v>426</v>
      </c>
      <c r="R3106">
        <v>0</v>
      </c>
      <c r="S3106">
        <v>0</v>
      </c>
      <c r="T3106">
        <v>0.5</v>
      </c>
      <c r="U3106">
        <v>0</v>
      </c>
      <c r="V3106">
        <v>0</v>
      </c>
      <c r="Z3106" t="s">
        <v>5076</v>
      </c>
      <c r="AA3106" t="s">
        <v>5685</v>
      </c>
    </row>
    <row r="3107" spans="1:29">
      <c r="A3107" s="175" t="s">
        <v>5524</v>
      </c>
      <c r="B3107" t="s">
        <v>417</v>
      </c>
      <c r="C3107" t="s">
        <v>27</v>
      </c>
      <c r="D3107" t="s">
        <v>5073</v>
      </c>
      <c r="E3107" t="s">
        <v>5074</v>
      </c>
      <c r="G3107">
        <v>66120</v>
      </c>
      <c r="H3107" t="s">
        <v>420</v>
      </c>
      <c r="I3107" t="s">
        <v>421</v>
      </c>
      <c r="J3107" t="s">
        <v>510</v>
      </c>
      <c r="K3107">
        <v>1</v>
      </c>
      <c r="L3107" s="175" t="s">
        <v>511</v>
      </c>
      <c r="M3107">
        <v>2326707</v>
      </c>
      <c r="N3107" t="s">
        <v>5566</v>
      </c>
      <c r="P3107" t="s">
        <v>425</v>
      </c>
      <c r="Q3107" t="s">
        <v>426</v>
      </c>
      <c r="R3107">
        <v>1</v>
      </c>
      <c r="S3107">
        <v>0</v>
      </c>
      <c r="T3107">
        <v>1</v>
      </c>
      <c r="U3107">
        <v>0</v>
      </c>
      <c r="V3107">
        <v>0</v>
      </c>
      <c r="W3107" t="s">
        <v>427</v>
      </c>
      <c r="X3107" t="s">
        <v>137</v>
      </c>
      <c r="Y3107" t="s">
        <v>5567</v>
      </c>
      <c r="Z3107" t="s">
        <v>429</v>
      </c>
      <c r="AA3107" t="s">
        <v>5568</v>
      </c>
    </row>
    <row r="3108" spans="1:29">
      <c r="A3108" s="175" t="s">
        <v>5524</v>
      </c>
      <c r="B3108" t="s">
        <v>417</v>
      </c>
      <c r="C3108" t="s">
        <v>27</v>
      </c>
      <c r="D3108" t="s">
        <v>5073</v>
      </c>
      <c r="E3108" t="s">
        <v>5074</v>
      </c>
      <c r="G3108">
        <v>694120</v>
      </c>
      <c r="H3108" t="s">
        <v>420</v>
      </c>
      <c r="I3108" t="s">
        <v>421</v>
      </c>
      <c r="J3108" t="s">
        <v>1246</v>
      </c>
      <c r="K3108">
        <v>1</v>
      </c>
      <c r="L3108" s="175" t="s">
        <v>1247</v>
      </c>
      <c r="N3108" t="s">
        <v>5686</v>
      </c>
      <c r="O3108">
        <v>80</v>
      </c>
      <c r="P3108" t="s">
        <v>425</v>
      </c>
      <c r="Q3108" t="s">
        <v>426</v>
      </c>
      <c r="R3108">
        <v>0</v>
      </c>
      <c r="S3108">
        <v>0</v>
      </c>
      <c r="T3108">
        <v>0.25</v>
      </c>
      <c r="U3108">
        <v>0</v>
      </c>
      <c r="V3108">
        <v>0</v>
      </c>
      <c r="Z3108" t="s">
        <v>5076</v>
      </c>
      <c r="AA3108" t="s">
        <v>5686</v>
      </c>
    </row>
    <row r="3109" spans="1:29">
      <c r="A3109" s="175" t="s">
        <v>5524</v>
      </c>
      <c r="B3109" t="s">
        <v>417</v>
      </c>
      <c r="C3109" t="s">
        <v>27</v>
      </c>
      <c r="D3109" t="s">
        <v>5073</v>
      </c>
      <c r="E3109" t="s">
        <v>5074</v>
      </c>
      <c r="G3109">
        <v>750120</v>
      </c>
      <c r="H3109" t="s">
        <v>420</v>
      </c>
      <c r="I3109" t="s">
        <v>421</v>
      </c>
      <c r="J3109" t="s">
        <v>516</v>
      </c>
      <c r="K3109">
        <v>1</v>
      </c>
      <c r="L3109" s="175" t="s">
        <v>517</v>
      </c>
      <c r="M3109">
        <v>2326706</v>
      </c>
      <c r="N3109" t="s">
        <v>5570</v>
      </c>
      <c r="P3109" t="s">
        <v>425</v>
      </c>
      <c r="Q3109" t="s">
        <v>426</v>
      </c>
      <c r="R3109">
        <v>3</v>
      </c>
      <c r="S3109">
        <v>0</v>
      </c>
      <c r="T3109">
        <v>2.5</v>
      </c>
      <c r="U3109">
        <v>0</v>
      </c>
      <c r="V3109">
        <v>0</v>
      </c>
      <c r="W3109" t="s">
        <v>427</v>
      </c>
      <c r="X3109" t="s">
        <v>137</v>
      </c>
      <c r="Y3109" t="s">
        <v>1616</v>
      </c>
      <c r="Z3109" t="s">
        <v>429</v>
      </c>
      <c r="AA3109" t="s">
        <v>5571</v>
      </c>
    </row>
    <row r="3110" spans="1:29">
      <c r="A3110" s="175" t="s">
        <v>5524</v>
      </c>
      <c r="B3110" t="s">
        <v>417</v>
      </c>
      <c r="C3110" t="s">
        <v>27</v>
      </c>
      <c r="D3110" t="s">
        <v>5073</v>
      </c>
      <c r="E3110" t="s">
        <v>5074</v>
      </c>
      <c r="G3110">
        <v>764151</v>
      </c>
      <c r="H3110" t="s">
        <v>420</v>
      </c>
      <c r="I3110" t="s">
        <v>421</v>
      </c>
      <c r="J3110" t="s">
        <v>422</v>
      </c>
      <c r="K3110">
        <v>1</v>
      </c>
      <c r="L3110" s="175" t="s">
        <v>423</v>
      </c>
      <c r="M3110">
        <v>2327711</v>
      </c>
      <c r="N3110" t="s">
        <v>5572</v>
      </c>
      <c r="P3110" t="s">
        <v>425</v>
      </c>
      <c r="Q3110" t="s">
        <v>426</v>
      </c>
      <c r="R3110">
        <v>8</v>
      </c>
      <c r="S3110">
        <v>0</v>
      </c>
      <c r="T3110">
        <v>16</v>
      </c>
      <c r="U3110">
        <v>0</v>
      </c>
      <c r="V3110">
        <v>0</v>
      </c>
      <c r="W3110" t="s">
        <v>427</v>
      </c>
      <c r="X3110" t="s">
        <v>137</v>
      </c>
      <c r="Y3110" t="s">
        <v>428</v>
      </c>
      <c r="Z3110" t="s">
        <v>514</v>
      </c>
      <c r="AA3110" t="s">
        <v>5573</v>
      </c>
    </row>
    <row r="3111" spans="1:29">
      <c r="A3111" s="175" t="s">
        <v>5524</v>
      </c>
      <c r="B3111" t="s">
        <v>417</v>
      </c>
      <c r="C3111" t="s">
        <v>26</v>
      </c>
      <c r="D3111" t="s">
        <v>2770</v>
      </c>
      <c r="E3111" t="s">
        <v>2771</v>
      </c>
      <c r="G3111">
        <v>805122</v>
      </c>
      <c r="H3111" t="s">
        <v>420</v>
      </c>
      <c r="I3111" t="s">
        <v>421</v>
      </c>
      <c r="J3111" t="s">
        <v>5597</v>
      </c>
      <c r="K3111">
        <v>1</v>
      </c>
      <c r="L3111" s="175" t="s">
        <v>5598</v>
      </c>
      <c r="M3111">
        <v>2519707</v>
      </c>
      <c r="N3111" t="s">
        <v>5599</v>
      </c>
      <c r="P3111" t="s">
        <v>425</v>
      </c>
      <c r="Q3111" t="s">
        <v>426</v>
      </c>
      <c r="R3111">
        <v>22</v>
      </c>
      <c r="S3111">
        <v>0</v>
      </c>
      <c r="T3111">
        <v>20</v>
      </c>
      <c r="U3111">
        <v>0</v>
      </c>
      <c r="V3111">
        <v>0</v>
      </c>
      <c r="W3111" t="s">
        <v>427</v>
      </c>
      <c r="X3111" t="s">
        <v>137</v>
      </c>
      <c r="Y3111" t="s">
        <v>4199</v>
      </c>
      <c r="Z3111" t="s">
        <v>514</v>
      </c>
      <c r="AA3111" t="s">
        <v>5600</v>
      </c>
    </row>
    <row r="3112" spans="1:29">
      <c r="A3112" s="175" t="s">
        <v>5524</v>
      </c>
      <c r="B3112" t="s">
        <v>417</v>
      </c>
      <c r="C3112" t="s">
        <v>26</v>
      </c>
      <c r="D3112" t="s">
        <v>2779</v>
      </c>
      <c r="E3112" t="s">
        <v>2780</v>
      </c>
      <c r="G3112">
        <v>759127</v>
      </c>
      <c r="H3112" t="s">
        <v>420</v>
      </c>
      <c r="I3112" t="s">
        <v>421</v>
      </c>
      <c r="J3112" t="s">
        <v>4469</v>
      </c>
      <c r="K3112">
        <v>1</v>
      </c>
      <c r="L3112" s="175" t="s">
        <v>4470</v>
      </c>
      <c r="M3112">
        <v>2345707</v>
      </c>
      <c r="N3112" t="s">
        <v>5637</v>
      </c>
      <c r="P3112" t="s">
        <v>425</v>
      </c>
      <c r="Q3112" t="s">
        <v>426</v>
      </c>
      <c r="R3112">
        <v>1</v>
      </c>
      <c r="S3112">
        <v>0</v>
      </c>
      <c r="T3112">
        <v>16</v>
      </c>
      <c r="U3112">
        <v>0</v>
      </c>
      <c r="V3112">
        <v>0</v>
      </c>
      <c r="W3112" t="s">
        <v>427</v>
      </c>
      <c r="X3112" t="s">
        <v>137</v>
      </c>
      <c r="Y3112" t="s">
        <v>4472</v>
      </c>
      <c r="Z3112" t="s">
        <v>4473</v>
      </c>
      <c r="AA3112" t="s">
        <v>5638</v>
      </c>
    </row>
    <row r="3113" spans="1:29">
      <c r="A3113" s="175" t="s">
        <v>5524</v>
      </c>
      <c r="B3113" t="s">
        <v>417</v>
      </c>
      <c r="C3113" t="s">
        <v>26</v>
      </c>
      <c r="D3113" t="s">
        <v>2779</v>
      </c>
      <c r="E3113" t="s">
        <v>2780</v>
      </c>
      <c r="G3113">
        <v>759127</v>
      </c>
      <c r="H3113" t="s">
        <v>420</v>
      </c>
      <c r="I3113" t="s">
        <v>421</v>
      </c>
      <c r="J3113" t="s">
        <v>4469</v>
      </c>
      <c r="K3113">
        <v>1</v>
      </c>
      <c r="L3113" s="175" t="s">
        <v>4470</v>
      </c>
      <c r="M3113">
        <v>2345708</v>
      </c>
      <c r="N3113" t="s">
        <v>5687</v>
      </c>
      <c r="P3113" t="s">
        <v>425</v>
      </c>
      <c r="Q3113" t="s">
        <v>426</v>
      </c>
      <c r="R3113">
        <v>1</v>
      </c>
      <c r="S3113">
        <v>0</v>
      </c>
      <c r="T3113">
        <v>16</v>
      </c>
      <c r="U3113">
        <v>0</v>
      </c>
      <c r="V3113">
        <v>0</v>
      </c>
      <c r="W3113" t="s">
        <v>427</v>
      </c>
      <c r="X3113" t="s">
        <v>137</v>
      </c>
      <c r="Y3113" t="s">
        <v>4472</v>
      </c>
      <c r="Z3113" t="s">
        <v>4473</v>
      </c>
      <c r="AA3113" t="s">
        <v>5688</v>
      </c>
    </row>
    <row r="3114" spans="1:29">
      <c r="A3114" s="175" t="s">
        <v>5524</v>
      </c>
      <c r="B3114" t="s">
        <v>417</v>
      </c>
      <c r="C3114" t="s">
        <v>27</v>
      </c>
      <c r="D3114" t="s">
        <v>859</v>
      </c>
      <c r="E3114" t="s">
        <v>860</v>
      </c>
      <c r="G3114">
        <v>85220</v>
      </c>
      <c r="H3114" t="s">
        <v>420</v>
      </c>
      <c r="I3114" t="s">
        <v>421</v>
      </c>
      <c r="J3114" t="s">
        <v>5590</v>
      </c>
      <c r="K3114">
        <v>1</v>
      </c>
      <c r="L3114" s="175" t="s">
        <v>5591</v>
      </c>
      <c r="M3114">
        <v>2155711</v>
      </c>
      <c r="N3114" t="s">
        <v>5592</v>
      </c>
      <c r="P3114" t="s">
        <v>425</v>
      </c>
      <c r="Q3114" t="s">
        <v>426</v>
      </c>
      <c r="R3114">
        <v>7.5</v>
      </c>
      <c r="S3114">
        <v>0</v>
      </c>
      <c r="T3114">
        <v>3</v>
      </c>
      <c r="U3114">
        <v>0</v>
      </c>
      <c r="V3114">
        <v>0</v>
      </c>
      <c r="W3114" t="s">
        <v>427</v>
      </c>
      <c r="X3114" t="s">
        <v>137</v>
      </c>
      <c r="Y3114" t="s">
        <v>1510</v>
      </c>
      <c r="Z3114" t="s">
        <v>429</v>
      </c>
      <c r="AA3114" t="s">
        <v>5593</v>
      </c>
    </row>
    <row r="3115" spans="1:29">
      <c r="A3115" s="175" t="s">
        <v>5524</v>
      </c>
      <c r="B3115" t="s">
        <v>417</v>
      </c>
      <c r="C3115" t="s">
        <v>26</v>
      </c>
      <c r="D3115" t="s">
        <v>1913</v>
      </c>
      <c r="E3115" t="s">
        <v>1914</v>
      </c>
      <c r="G3115">
        <v>52421</v>
      </c>
      <c r="H3115" t="s">
        <v>420</v>
      </c>
      <c r="I3115" t="s">
        <v>421</v>
      </c>
      <c r="J3115" t="s">
        <v>458</v>
      </c>
      <c r="K3115">
        <v>1</v>
      </c>
      <c r="L3115" s="175" t="s">
        <v>459</v>
      </c>
      <c r="N3115" t="s">
        <v>5689</v>
      </c>
      <c r="O3115">
        <v>100</v>
      </c>
      <c r="P3115" t="s">
        <v>425</v>
      </c>
      <c r="Q3115" t="s">
        <v>426</v>
      </c>
      <c r="R3115">
        <v>0</v>
      </c>
      <c r="S3115">
        <v>0</v>
      </c>
      <c r="T3115">
        <v>0.4</v>
      </c>
      <c r="U3115">
        <v>0</v>
      </c>
      <c r="V3115">
        <v>0</v>
      </c>
      <c r="Z3115" t="s">
        <v>1916</v>
      </c>
      <c r="AA3115" t="s">
        <v>5689</v>
      </c>
    </row>
    <row r="3116" spans="1:29">
      <c r="A3116" s="175" t="s">
        <v>5524</v>
      </c>
      <c r="B3116" t="s">
        <v>417</v>
      </c>
      <c r="C3116" t="s">
        <v>26</v>
      </c>
      <c r="D3116" t="s">
        <v>867</v>
      </c>
      <c r="E3116" t="s">
        <v>868</v>
      </c>
      <c r="G3116">
        <v>677120</v>
      </c>
      <c r="H3116" t="s">
        <v>420</v>
      </c>
      <c r="I3116" t="s">
        <v>421</v>
      </c>
      <c r="J3116" t="s">
        <v>3676</v>
      </c>
      <c r="K3116">
        <v>1</v>
      </c>
      <c r="L3116" s="175" t="s">
        <v>3677</v>
      </c>
      <c r="N3116" t="s">
        <v>5690</v>
      </c>
      <c r="P3116" t="s">
        <v>425</v>
      </c>
      <c r="Q3116" t="s">
        <v>426</v>
      </c>
      <c r="R3116">
        <v>0</v>
      </c>
      <c r="S3116">
        <v>0</v>
      </c>
      <c r="T3116">
        <v>1</v>
      </c>
      <c r="U3116">
        <v>1</v>
      </c>
      <c r="V3116">
        <v>0</v>
      </c>
      <c r="Z3116" t="s">
        <v>870</v>
      </c>
      <c r="AA3116" t="s">
        <v>5690</v>
      </c>
    </row>
    <row r="3117" spans="1:29">
      <c r="A3117" s="175" t="s">
        <v>5524</v>
      </c>
      <c r="B3117" t="s">
        <v>417</v>
      </c>
      <c r="C3117" t="s">
        <v>26</v>
      </c>
      <c r="D3117" t="s">
        <v>867</v>
      </c>
      <c r="E3117" t="s">
        <v>868</v>
      </c>
      <c r="G3117">
        <v>677121</v>
      </c>
      <c r="H3117" t="s">
        <v>420</v>
      </c>
      <c r="I3117" t="s">
        <v>421</v>
      </c>
      <c r="J3117" t="s">
        <v>5578</v>
      </c>
      <c r="K3117">
        <v>1</v>
      </c>
      <c r="L3117" s="175" t="s">
        <v>5579</v>
      </c>
      <c r="N3117" t="s">
        <v>5691</v>
      </c>
      <c r="P3117" t="s">
        <v>425</v>
      </c>
      <c r="Q3117" t="s">
        <v>426</v>
      </c>
      <c r="R3117">
        <v>0</v>
      </c>
      <c r="S3117">
        <v>0</v>
      </c>
      <c r="T3117">
        <v>1</v>
      </c>
      <c r="U3117">
        <v>1</v>
      </c>
      <c r="V3117">
        <v>0</v>
      </c>
      <c r="Z3117" t="s">
        <v>870</v>
      </c>
      <c r="AA3117" t="s">
        <v>5691</v>
      </c>
    </row>
    <row r="3118" spans="1:29">
      <c r="A3118" s="175" t="s">
        <v>5524</v>
      </c>
      <c r="B3118" t="s">
        <v>417</v>
      </c>
      <c r="C3118" t="s">
        <v>26</v>
      </c>
      <c r="D3118" t="s">
        <v>867</v>
      </c>
      <c r="E3118" t="s">
        <v>868</v>
      </c>
      <c r="G3118">
        <v>677122</v>
      </c>
      <c r="H3118" t="s">
        <v>420</v>
      </c>
      <c r="I3118" t="s">
        <v>421</v>
      </c>
      <c r="J3118" t="s">
        <v>5630</v>
      </c>
      <c r="K3118">
        <v>1</v>
      </c>
      <c r="L3118" s="175" t="s">
        <v>5631</v>
      </c>
      <c r="N3118" t="s">
        <v>5692</v>
      </c>
      <c r="P3118" t="s">
        <v>425</v>
      </c>
      <c r="Q3118" t="s">
        <v>426</v>
      </c>
      <c r="R3118">
        <v>0</v>
      </c>
      <c r="S3118">
        <v>0</v>
      </c>
      <c r="T3118">
        <v>1</v>
      </c>
      <c r="U3118">
        <v>1</v>
      </c>
      <c r="V3118">
        <v>0</v>
      </c>
      <c r="Z3118" t="s">
        <v>870</v>
      </c>
      <c r="AA3118" t="s">
        <v>5692</v>
      </c>
    </row>
    <row r="3119" spans="1:29">
      <c r="A3119" s="175" t="s">
        <v>5524</v>
      </c>
      <c r="B3119" t="s">
        <v>417</v>
      </c>
      <c r="C3119" t="s">
        <v>26</v>
      </c>
      <c r="D3119" t="s">
        <v>867</v>
      </c>
      <c r="E3119" t="s">
        <v>868</v>
      </c>
      <c r="G3119">
        <v>681120</v>
      </c>
      <c r="H3119" t="s">
        <v>420</v>
      </c>
      <c r="I3119" t="s">
        <v>421</v>
      </c>
      <c r="J3119" t="s">
        <v>5581</v>
      </c>
      <c r="K3119">
        <v>1</v>
      </c>
      <c r="L3119" s="175" t="s">
        <v>5582</v>
      </c>
      <c r="N3119" t="s">
        <v>5693</v>
      </c>
      <c r="P3119" t="s">
        <v>425</v>
      </c>
      <c r="Q3119" t="s">
        <v>426</v>
      </c>
      <c r="R3119">
        <v>0</v>
      </c>
      <c r="S3119">
        <v>0</v>
      </c>
      <c r="T3119">
        <v>2</v>
      </c>
      <c r="U3119">
        <v>0</v>
      </c>
      <c r="V3119">
        <v>0</v>
      </c>
      <c r="Z3119" t="s">
        <v>870</v>
      </c>
      <c r="AA3119" t="s">
        <v>5693</v>
      </c>
    </row>
    <row r="3120" spans="1:29">
      <c r="A3120" s="175" t="s">
        <v>5524</v>
      </c>
      <c r="B3120" t="s">
        <v>417</v>
      </c>
      <c r="C3120" t="s">
        <v>26</v>
      </c>
      <c r="D3120" t="s">
        <v>867</v>
      </c>
      <c r="E3120" t="s">
        <v>868</v>
      </c>
      <c r="G3120">
        <v>681122</v>
      </c>
      <c r="H3120" t="s">
        <v>420</v>
      </c>
      <c r="I3120" t="s">
        <v>421</v>
      </c>
      <c r="J3120" t="s">
        <v>3679</v>
      </c>
      <c r="K3120">
        <v>1</v>
      </c>
      <c r="L3120" s="175" t="s">
        <v>3680</v>
      </c>
      <c r="N3120" t="s">
        <v>5694</v>
      </c>
      <c r="P3120" t="s">
        <v>425</v>
      </c>
      <c r="Q3120" t="s">
        <v>426</v>
      </c>
      <c r="R3120">
        <v>0</v>
      </c>
      <c r="S3120">
        <v>0</v>
      </c>
      <c r="T3120">
        <v>1</v>
      </c>
      <c r="U3120">
        <v>0</v>
      </c>
      <c r="V3120">
        <v>0</v>
      </c>
      <c r="Z3120" t="s">
        <v>870</v>
      </c>
      <c r="AA3120" t="s">
        <v>5694</v>
      </c>
    </row>
    <row r="3121" spans="1:27">
      <c r="A3121" s="175" t="s">
        <v>5524</v>
      </c>
      <c r="B3121" t="s">
        <v>417</v>
      </c>
      <c r="C3121" t="s">
        <v>26</v>
      </c>
      <c r="D3121" t="s">
        <v>867</v>
      </c>
      <c r="E3121" t="s">
        <v>868</v>
      </c>
      <c r="G3121">
        <v>681123</v>
      </c>
      <c r="H3121" t="s">
        <v>420</v>
      </c>
      <c r="I3121" t="s">
        <v>421</v>
      </c>
      <c r="J3121" t="s">
        <v>3682</v>
      </c>
      <c r="K3121">
        <v>1</v>
      </c>
      <c r="L3121" s="175" t="s">
        <v>3683</v>
      </c>
      <c r="N3121" t="s">
        <v>5695</v>
      </c>
      <c r="P3121" t="s">
        <v>425</v>
      </c>
      <c r="Q3121" t="s">
        <v>426</v>
      </c>
      <c r="R3121">
        <v>0</v>
      </c>
      <c r="S3121">
        <v>0</v>
      </c>
      <c r="T3121">
        <v>1</v>
      </c>
      <c r="U3121">
        <v>0</v>
      </c>
      <c r="V3121">
        <v>0</v>
      </c>
      <c r="Z3121" t="s">
        <v>870</v>
      </c>
      <c r="AA3121" t="s">
        <v>5695</v>
      </c>
    </row>
    <row r="3122" spans="1:27">
      <c r="A3122" s="175" t="s">
        <v>5524</v>
      </c>
      <c r="B3122" t="s">
        <v>417</v>
      </c>
      <c r="C3122" t="s">
        <v>26</v>
      </c>
      <c r="D3122" t="s">
        <v>867</v>
      </c>
      <c r="E3122" t="s">
        <v>868</v>
      </c>
      <c r="G3122">
        <v>681124</v>
      </c>
      <c r="H3122" t="s">
        <v>420</v>
      </c>
      <c r="I3122" t="s">
        <v>421</v>
      </c>
      <c r="J3122" t="s">
        <v>3685</v>
      </c>
      <c r="K3122">
        <v>1</v>
      </c>
      <c r="L3122" s="175" t="s">
        <v>3686</v>
      </c>
      <c r="N3122" t="s">
        <v>5696</v>
      </c>
      <c r="P3122" t="s">
        <v>425</v>
      </c>
      <c r="Q3122" t="s">
        <v>426</v>
      </c>
      <c r="R3122">
        <v>0</v>
      </c>
      <c r="S3122">
        <v>0</v>
      </c>
      <c r="T3122">
        <v>1</v>
      </c>
      <c r="U3122">
        <v>0</v>
      </c>
      <c r="V3122">
        <v>0</v>
      </c>
      <c r="Z3122" t="s">
        <v>870</v>
      </c>
      <c r="AA3122" t="s">
        <v>5696</v>
      </c>
    </row>
    <row r="3123" spans="1:27">
      <c r="A3123" s="175" t="s">
        <v>5524</v>
      </c>
      <c r="B3123" t="s">
        <v>417</v>
      </c>
      <c r="C3123" t="s">
        <v>26</v>
      </c>
      <c r="D3123" t="s">
        <v>867</v>
      </c>
      <c r="E3123" t="s">
        <v>868</v>
      </c>
      <c r="G3123">
        <v>682136</v>
      </c>
      <c r="H3123" t="s">
        <v>420</v>
      </c>
      <c r="I3123" t="s">
        <v>421</v>
      </c>
      <c r="J3123" t="s">
        <v>5633</v>
      </c>
      <c r="K3123">
        <v>1</v>
      </c>
      <c r="L3123" s="175" t="s">
        <v>5634</v>
      </c>
      <c r="N3123" t="s">
        <v>5697</v>
      </c>
      <c r="P3123" t="s">
        <v>425</v>
      </c>
      <c r="Q3123" t="s">
        <v>426</v>
      </c>
      <c r="R3123">
        <v>0</v>
      </c>
      <c r="S3123">
        <v>0</v>
      </c>
      <c r="T3123">
        <v>2</v>
      </c>
      <c r="U3123">
        <v>2</v>
      </c>
      <c r="V3123">
        <v>0</v>
      </c>
      <c r="Z3123" t="s">
        <v>870</v>
      </c>
      <c r="AA3123" t="s">
        <v>5697</v>
      </c>
    </row>
    <row r="3124" spans="1:27">
      <c r="A3124" s="175" t="s">
        <v>5524</v>
      </c>
      <c r="B3124" t="s">
        <v>417</v>
      </c>
      <c r="C3124" t="s">
        <v>27</v>
      </c>
      <c r="D3124" t="s">
        <v>5124</v>
      </c>
      <c r="E3124" t="s">
        <v>5125</v>
      </c>
      <c r="G3124">
        <v>3963</v>
      </c>
      <c r="H3124" t="s">
        <v>420</v>
      </c>
      <c r="I3124" t="s">
        <v>421</v>
      </c>
      <c r="J3124" t="s">
        <v>1507</v>
      </c>
      <c r="K3124">
        <v>1</v>
      </c>
      <c r="L3124" s="175" t="s">
        <v>1508</v>
      </c>
      <c r="M3124">
        <v>2155709</v>
      </c>
      <c r="N3124" t="s">
        <v>5584</v>
      </c>
      <c r="P3124" t="s">
        <v>425</v>
      </c>
      <c r="Q3124" t="s">
        <v>426</v>
      </c>
      <c r="R3124">
        <v>4</v>
      </c>
      <c r="S3124">
        <v>0</v>
      </c>
      <c r="T3124">
        <v>4</v>
      </c>
      <c r="U3124">
        <v>0</v>
      </c>
      <c r="V3124">
        <v>0</v>
      </c>
      <c r="W3124" t="s">
        <v>427</v>
      </c>
      <c r="X3124" t="s">
        <v>137</v>
      </c>
      <c r="Y3124" t="s">
        <v>1515</v>
      </c>
      <c r="Z3124" t="s">
        <v>514</v>
      </c>
      <c r="AA3124" t="s">
        <v>5585</v>
      </c>
    </row>
    <row r="3125" spans="1:27">
      <c r="A3125" s="175" t="s">
        <v>5524</v>
      </c>
      <c r="B3125" t="s">
        <v>417</v>
      </c>
      <c r="C3125" t="s">
        <v>26</v>
      </c>
      <c r="D3125" t="s">
        <v>1925</v>
      </c>
      <c r="E3125" t="s">
        <v>1926</v>
      </c>
      <c r="G3125">
        <v>1048121</v>
      </c>
      <c r="H3125" t="s">
        <v>420</v>
      </c>
      <c r="I3125" t="s">
        <v>421</v>
      </c>
      <c r="J3125" t="s">
        <v>5616</v>
      </c>
      <c r="K3125">
        <v>1</v>
      </c>
      <c r="L3125" s="175" t="s">
        <v>5617</v>
      </c>
      <c r="M3125">
        <v>2327710</v>
      </c>
      <c r="N3125" t="s">
        <v>5618</v>
      </c>
      <c r="P3125" t="s">
        <v>425</v>
      </c>
      <c r="Q3125" t="s">
        <v>426</v>
      </c>
      <c r="R3125">
        <v>2.5</v>
      </c>
      <c r="S3125">
        <v>0</v>
      </c>
      <c r="T3125">
        <v>2</v>
      </c>
      <c r="U3125">
        <v>0</v>
      </c>
      <c r="V3125">
        <v>0</v>
      </c>
      <c r="W3125" t="s">
        <v>427</v>
      </c>
      <c r="X3125" t="s">
        <v>137</v>
      </c>
      <c r="Y3125" t="s">
        <v>5619</v>
      </c>
      <c r="Z3125" t="s">
        <v>514</v>
      </c>
      <c r="AA3125" t="s">
        <v>5620</v>
      </c>
    </row>
    <row r="3126" spans="1:27">
      <c r="A3126" s="175" t="s">
        <v>5524</v>
      </c>
      <c r="B3126" t="s">
        <v>417</v>
      </c>
      <c r="C3126" t="s">
        <v>26</v>
      </c>
      <c r="D3126" t="s">
        <v>1925</v>
      </c>
      <c r="E3126" t="s">
        <v>2800</v>
      </c>
      <c r="G3126">
        <v>773121</v>
      </c>
      <c r="H3126" t="s">
        <v>420</v>
      </c>
      <c r="I3126" t="s">
        <v>421</v>
      </c>
      <c r="J3126" t="s">
        <v>4157</v>
      </c>
      <c r="K3126">
        <v>1</v>
      </c>
      <c r="L3126" s="175" t="s">
        <v>4158</v>
      </c>
      <c r="N3126" t="s">
        <v>5698</v>
      </c>
      <c r="P3126" t="s">
        <v>425</v>
      </c>
      <c r="Q3126" t="s">
        <v>426</v>
      </c>
      <c r="R3126">
        <v>0</v>
      </c>
      <c r="S3126">
        <v>0</v>
      </c>
      <c r="T3126">
        <v>0.25</v>
      </c>
      <c r="U3126">
        <v>0</v>
      </c>
      <c r="V3126">
        <v>0</v>
      </c>
      <c r="Z3126" t="s">
        <v>2802</v>
      </c>
      <c r="AA3126" t="s">
        <v>5698</v>
      </c>
    </row>
    <row r="3127" spans="1:27">
      <c r="A3127" s="175" t="s">
        <v>5524</v>
      </c>
      <c r="B3127" t="s">
        <v>417</v>
      </c>
      <c r="C3127" t="s">
        <v>26</v>
      </c>
      <c r="D3127" t="s">
        <v>3803</v>
      </c>
      <c r="E3127" t="s">
        <v>3804</v>
      </c>
      <c r="G3127">
        <v>759127</v>
      </c>
      <c r="H3127" t="s">
        <v>420</v>
      </c>
      <c r="I3127" t="s">
        <v>421</v>
      </c>
      <c r="J3127" t="s">
        <v>4469</v>
      </c>
      <c r="K3127">
        <v>1</v>
      </c>
      <c r="L3127" s="175" t="s">
        <v>4470</v>
      </c>
      <c r="M3127">
        <v>2345708</v>
      </c>
      <c r="N3127" t="s">
        <v>5687</v>
      </c>
      <c r="P3127" t="s">
        <v>425</v>
      </c>
      <c r="Q3127" t="s">
        <v>426</v>
      </c>
      <c r="R3127">
        <v>1</v>
      </c>
      <c r="S3127">
        <v>0</v>
      </c>
      <c r="T3127">
        <v>16</v>
      </c>
      <c r="U3127">
        <v>0</v>
      </c>
      <c r="V3127">
        <v>0</v>
      </c>
      <c r="W3127" t="s">
        <v>427</v>
      </c>
      <c r="X3127" t="s">
        <v>137</v>
      </c>
      <c r="Y3127" t="s">
        <v>4472</v>
      </c>
      <c r="Z3127" t="s">
        <v>4473</v>
      </c>
      <c r="AA3127" t="s">
        <v>5688</v>
      </c>
    </row>
    <row r="3128" spans="1:27">
      <c r="A3128" s="175" t="s">
        <v>5524</v>
      </c>
      <c r="B3128" t="s">
        <v>417</v>
      </c>
      <c r="C3128" t="s">
        <v>27</v>
      </c>
      <c r="D3128" t="s">
        <v>5126</v>
      </c>
      <c r="E3128" t="s">
        <v>5127</v>
      </c>
      <c r="G3128">
        <v>52421</v>
      </c>
      <c r="H3128" t="s">
        <v>420</v>
      </c>
      <c r="I3128" t="s">
        <v>421</v>
      </c>
      <c r="J3128" t="s">
        <v>458</v>
      </c>
      <c r="K3128">
        <v>1</v>
      </c>
      <c r="L3128" s="175" t="s">
        <v>459</v>
      </c>
      <c r="N3128" t="s">
        <v>5699</v>
      </c>
      <c r="O3128">
        <v>93</v>
      </c>
      <c r="P3128" t="s">
        <v>425</v>
      </c>
      <c r="Q3128" t="s">
        <v>426</v>
      </c>
      <c r="R3128">
        <v>0</v>
      </c>
      <c r="S3128">
        <v>0</v>
      </c>
      <c r="T3128">
        <v>0.4</v>
      </c>
      <c r="U3128">
        <v>0</v>
      </c>
      <c r="V3128">
        <v>0</v>
      </c>
      <c r="Z3128" t="s">
        <v>5129</v>
      </c>
      <c r="AA3128" t="s">
        <v>5699</v>
      </c>
    </row>
    <row r="3129" spans="1:27">
      <c r="A3129" s="175" t="s">
        <v>5524</v>
      </c>
      <c r="B3129" t="s">
        <v>417</v>
      </c>
      <c r="C3129" t="s">
        <v>27</v>
      </c>
      <c r="D3129" t="s">
        <v>5126</v>
      </c>
      <c r="E3129" t="s">
        <v>5127</v>
      </c>
      <c r="G3129">
        <v>66120</v>
      </c>
      <c r="H3129" t="s">
        <v>420</v>
      </c>
      <c r="I3129" t="s">
        <v>421</v>
      </c>
      <c r="J3129" t="s">
        <v>510</v>
      </c>
      <c r="K3129">
        <v>1</v>
      </c>
      <c r="L3129" s="175" t="s">
        <v>511</v>
      </c>
      <c r="M3129">
        <v>2326707</v>
      </c>
      <c r="N3129" t="s">
        <v>5566</v>
      </c>
      <c r="P3129" t="s">
        <v>425</v>
      </c>
      <c r="Q3129" t="s">
        <v>426</v>
      </c>
      <c r="R3129">
        <v>1</v>
      </c>
      <c r="S3129">
        <v>0</v>
      </c>
      <c r="T3129">
        <v>1</v>
      </c>
      <c r="U3129">
        <v>0</v>
      </c>
      <c r="V3129">
        <v>0</v>
      </c>
      <c r="W3129" t="s">
        <v>427</v>
      </c>
      <c r="X3129" t="s">
        <v>137</v>
      </c>
      <c r="Y3129" t="s">
        <v>5567</v>
      </c>
      <c r="Z3129" t="s">
        <v>429</v>
      </c>
      <c r="AA3129" t="s">
        <v>5568</v>
      </c>
    </row>
    <row r="3130" spans="1:27">
      <c r="A3130" s="175" t="s">
        <v>5524</v>
      </c>
      <c r="B3130" t="s">
        <v>417</v>
      </c>
      <c r="C3130" t="s">
        <v>27</v>
      </c>
      <c r="D3130" t="s">
        <v>5126</v>
      </c>
      <c r="E3130" t="s">
        <v>5127</v>
      </c>
      <c r="G3130">
        <v>749121</v>
      </c>
      <c r="H3130" t="s">
        <v>420</v>
      </c>
      <c r="I3130" t="s">
        <v>421</v>
      </c>
      <c r="J3130" t="s">
        <v>579</v>
      </c>
      <c r="K3130">
        <v>1</v>
      </c>
      <c r="L3130" s="175" t="s">
        <v>580</v>
      </c>
      <c r="N3130" t="s">
        <v>5700</v>
      </c>
      <c r="P3130" t="s">
        <v>425</v>
      </c>
      <c r="Q3130" t="s">
        <v>426</v>
      </c>
      <c r="R3130">
        <v>0</v>
      </c>
      <c r="S3130">
        <v>0</v>
      </c>
      <c r="T3130">
        <v>0.4</v>
      </c>
      <c r="U3130">
        <v>0</v>
      </c>
      <c r="V3130">
        <v>0</v>
      </c>
      <c r="Z3130" t="s">
        <v>5129</v>
      </c>
      <c r="AA3130" t="s">
        <v>5700</v>
      </c>
    </row>
    <row r="3131" spans="1:27">
      <c r="A3131" s="175" t="s">
        <v>5524</v>
      </c>
      <c r="B3131" t="s">
        <v>417</v>
      </c>
      <c r="C3131" t="s">
        <v>27</v>
      </c>
      <c r="D3131" t="s">
        <v>5126</v>
      </c>
      <c r="E3131" t="s">
        <v>5127</v>
      </c>
      <c r="G3131">
        <v>750120</v>
      </c>
      <c r="H3131" t="s">
        <v>420</v>
      </c>
      <c r="I3131" t="s">
        <v>421</v>
      </c>
      <c r="J3131" t="s">
        <v>516</v>
      </c>
      <c r="K3131">
        <v>1</v>
      </c>
      <c r="L3131" s="175" t="s">
        <v>517</v>
      </c>
      <c r="M3131">
        <v>2326706</v>
      </c>
      <c r="N3131" t="s">
        <v>5570</v>
      </c>
      <c r="P3131" t="s">
        <v>425</v>
      </c>
      <c r="Q3131" t="s">
        <v>426</v>
      </c>
      <c r="R3131">
        <v>3</v>
      </c>
      <c r="S3131">
        <v>0</v>
      </c>
      <c r="T3131">
        <v>2.5</v>
      </c>
      <c r="U3131">
        <v>0</v>
      </c>
      <c r="V3131">
        <v>0</v>
      </c>
      <c r="W3131" t="s">
        <v>427</v>
      </c>
      <c r="X3131" t="s">
        <v>137</v>
      </c>
      <c r="Y3131" t="s">
        <v>1616</v>
      </c>
      <c r="Z3131" t="s">
        <v>429</v>
      </c>
      <c r="AA3131" t="s">
        <v>5571</v>
      </c>
    </row>
    <row r="3132" spans="1:27">
      <c r="A3132" s="175" t="s">
        <v>5524</v>
      </c>
      <c r="B3132" t="s">
        <v>417</v>
      </c>
      <c r="C3132" t="s">
        <v>27</v>
      </c>
      <c r="D3132" t="s">
        <v>5126</v>
      </c>
      <c r="E3132" t="s">
        <v>5127</v>
      </c>
      <c r="G3132">
        <v>764151</v>
      </c>
      <c r="H3132" t="s">
        <v>420</v>
      </c>
      <c r="I3132" t="s">
        <v>421</v>
      </c>
      <c r="J3132" t="s">
        <v>422</v>
      </c>
      <c r="K3132">
        <v>1</v>
      </c>
      <c r="L3132" s="175" t="s">
        <v>423</v>
      </c>
      <c r="M3132">
        <v>2327711</v>
      </c>
      <c r="N3132" t="s">
        <v>5572</v>
      </c>
      <c r="P3132" t="s">
        <v>425</v>
      </c>
      <c r="Q3132" t="s">
        <v>426</v>
      </c>
      <c r="R3132">
        <v>8</v>
      </c>
      <c r="S3132">
        <v>0</v>
      </c>
      <c r="T3132">
        <v>16</v>
      </c>
      <c r="U3132">
        <v>0</v>
      </c>
      <c r="V3132">
        <v>0</v>
      </c>
      <c r="W3132" t="s">
        <v>427</v>
      </c>
      <c r="X3132" t="s">
        <v>137</v>
      </c>
      <c r="Y3132" t="s">
        <v>428</v>
      </c>
      <c r="Z3132" t="s">
        <v>514</v>
      </c>
      <c r="AA3132" t="s">
        <v>5573</v>
      </c>
    </row>
    <row r="3133" spans="1:27">
      <c r="A3133" s="175" t="s">
        <v>5524</v>
      </c>
      <c r="B3133" t="s">
        <v>417</v>
      </c>
      <c r="C3133" t="s">
        <v>27</v>
      </c>
      <c r="D3133" t="s">
        <v>5126</v>
      </c>
      <c r="E3133" t="s">
        <v>5127</v>
      </c>
      <c r="G3133">
        <v>795122</v>
      </c>
      <c r="H3133" t="s">
        <v>420</v>
      </c>
      <c r="I3133" t="s">
        <v>421</v>
      </c>
      <c r="J3133" t="s">
        <v>452</v>
      </c>
      <c r="K3133">
        <v>1</v>
      </c>
      <c r="L3133" s="175" t="s">
        <v>453</v>
      </c>
      <c r="N3133" t="s">
        <v>5701</v>
      </c>
      <c r="P3133" t="s">
        <v>425</v>
      </c>
      <c r="Q3133" t="s">
        <v>426</v>
      </c>
      <c r="R3133">
        <v>0</v>
      </c>
      <c r="S3133">
        <v>0</v>
      </c>
      <c r="T3133">
        <v>0.25</v>
      </c>
      <c r="U3133">
        <v>0</v>
      </c>
      <c r="V3133">
        <v>0</v>
      </c>
      <c r="Z3133" t="s">
        <v>5129</v>
      </c>
      <c r="AA3133" t="s">
        <v>5701</v>
      </c>
    </row>
    <row r="3134" spans="1:27">
      <c r="A3134" s="175" t="s">
        <v>5524</v>
      </c>
      <c r="B3134" t="s">
        <v>417</v>
      </c>
      <c r="C3134" t="s">
        <v>27</v>
      </c>
      <c r="D3134" t="s">
        <v>5126</v>
      </c>
      <c r="E3134" t="s">
        <v>5127</v>
      </c>
      <c r="G3134">
        <v>652127</v>
      </c>
      <c r="H3134" t="s">
        <v>595</v>
      </c>
      <c r="I3134" t="s">
        <v>421</v>
      </c>
      <c r="J3134" t="s">
        <v>596</v>
      </c>
      <c r="K3134">
        <v>1</v>
      </c>
      <c r="L3134" s="175" t="s">
        <v>597</v>
      </c>
      <c r="N3134" t="s">
        <v>5702</v>
      </c>
      <c r="P3134" t="s">
        <v>599</v>
      </c>
      <c r="Q3134" t="s">
        <v>600</v>
      </c>
      <c r="R3134">
        <v>0</v>
      </c>
      <c r="S3134">
        <v>0</v>
      </c>
      <c r="T3134">
        <v>0.1</v>
      </c>
      <c r="U3134">
        <v>0</v>
      </c>
      <c r="V3134">
        <v>0</v>
      </c>
      <c r="Z3134" t="s">
        <v>5129</v>
      </c>
      <c r="AA3134" t="s">
        <v>5702</v>
      </c>
    </row>
    <row r="3135" spans="1:27">
      <c r="A3135" s="175" t="s">
        <v>5524</v>
      </c>
      <c r="B3135" t="s">
        <v>417</v>
      </c>
      <c r="C3135" t="s">
        <v>27</v>
      </c>
      <c r="D3135" t="s">
        <v>878</v>
      </c>
      <c r="E3135" t="s">
        <v>879</v>
      </c>
      <c r="G3135">
        <v>52421</v>
      </c>
      <c r="H3135" t="s">
        <v>420</v>
      </c>
      <c r="I3135" t="s">
        <v>421</v>
      </c>
      <c r="J3135" t="s">
        <v>458</v>
      </c>
      <c r="K3135">
        <v>1</v>
      </c>
      <c r="L3135" s="175" t="s">
        <v>459</v>
      </c>
      <c r="N3135" t="s">
        <v>5703</v>
      </c>
      <c r="O3135">
        <v>100</v>
      </c>
      <c r="P3135" t="s">
        <v>425</v>
      </c>
      <c r="Q3135" t="s">
        <v>426</v>
      </c>
      <c r="R3135">
        <v>0</v>
      </c>
      <c r="S3135">
        <v>0</v>
      </c>
      <c r="T3135">
        <v>0.4</v>
      </c>
      <c r="U3135">
        <v>0</v>
      </c>
      <c r="V3135">
        <v>0</v>
      </c>
      <c r="Z3135" t="s">
        <v>5131</v>
      </c>
      <c r="AA3135" t="s">
        <v>5703</v>
      </c>
    </row>
    <row r="3136" spans="1:27">
      <c r="A3136" s="175" t="s">
        <v>5524</v>
      </c>
      <c r="B3136" t="s">
        <v>417</v>
      </c>
      <c r="C3136" t="s">
        <v>26</v>
      </c>
      <c r="D3136" t="s">
        <v>2807</v>
      </c>
      <c r="E3136" t="s">
        <v>2808</v>
      </c>
      <c r="G3136">
        <v>759127</v>
      </c>
      <c r="H3136" t="s">
        <v>420</v>
      </c>
      <c r="I3136" t="s">
        <v>421</v>
      </c>
      <c r="J3136" t="s">
        <v>4469</v>
      </c>
      <c r="K3136">
        <v>1</v>
      </c>
      <c r="L3136" s="175" t="s">
        <v>4470</v>
      </c>
      <c r="M3136">
        <v>2345708</v>
      </c>
      <c r="N3136" t="s">
        <v>5687</v>
      </c>
      <c r="P3136" t="s">
        <v>425</v>
      </c>
      <c r="Q3136" t="s">
        <v>426</v>
      </c>
      <c r="R3136">
        <v>1</v>
      </c>
      <c r="S3136">
        <v>0</v>
      </c>
      <c r="T3136">
        <v>16</v>
      </c>
      <c r="U3136">
        <v>0</v>
      </c>
      <c r="V3136">
        <v>0</v>
      </c>
      <c r="W3136" t="s">
        <v>427</v>
      </c>
      <c r="X3136" t="s">
        <v>137</v>
      </c>
      <c r="Y3136" t="s">
        <v>4472</v>
      </c>
      <c r="Z3136" t="s">
        <v>4473</v>
      </c>
      <c r="AA3136" t="s">
        <v>5688</v>
      </c>
    </row>
    <row r="3137" spans="1:27">
      <c r="A3137" s="175" t="s">
        <v>5524</v>
      </c>
      <c r="B3137" t="s">
        <v>417</v>
      </c>
      <c r="C3137" t="s">
        <v>26</v>
      </c>
      <c r="D3137" t="s">
        <v>2807</v>
      </c>
      <c r="E3137" t="s">
        <v>2808</v>
      </c>
      <c r="G3137">
        <v>781121</v>
      </c>
      <c r="H3137" t="s">
        <v>420</v>
      </c>
      <c r="I3137" t="s">
        <v>421</v>
      </c>
      <c r="J3137" t="s">
        <v>882</v>
      </c>
      <c r="K3137">
        <v>1</v>
      </c>
      <c r="L3137" s="175" t="s">
        <v>883</v>
      </c>
      <c r="M3137">
        <v>2417715</v>
      </c>
      <c r="N3137" t="s">
        <v>5704</v>
      </c>
      <c r="P3137" t="s">
        <v>425</v>
      </c>
      <c r="Q3137" t="s">
        <v>426</v>
      </c>
      <c r="R3137">
        <v>1</v>
      </c>
      <c r="S3137">
        <v>0</v>
      </c>
      <c r="T3137">
        <v>1</v>
      </c>
      <c r="U3137">
        <v>0</v>
      </c>
      <c r="V3137">
        <v>0</v>
      </c>
      <c r="W3137" t="s">
        <v>427</v>
      </c>
      <c r="X3137" t="s">
        <v>137</v>
      </c>
      <c r="Y3137" t="s">
        <v>5705</v>
      </c>
      <c r="Z3137" t="s">
        <v>1824</v>
      </c>
      <c r="AA3137" t="s">
        <v>5706</v>
      </c>
    </row>
    <row r="3138" spans="1:27">
      <c r="A3138" s="175" t="s">
        <v>5524</v>
      </c>
      <c r="B3138" t="s">
        <v>417</v>
      </c>
      <c r="C3138" t="s">
        <v>26</v>
      </c>
      <c r="D3138" t="s">
        <v>2807</v>
      </c>
      <c r="E3138" t="s">
        <v>2808</v>
      </c>
      <c r="G3138">
        <v>781121</v>
      </c>
      <c r="H3138" t="s">
        <v>420</v>
      </c>
      <c r="I3138" t="s">
        <v>421</v>
      </c>
      <c r="J3138" t="s">
        <v>882</v>
      </c>
      <c r="K3138">
        <v>1</v>
      </c>
      <c r="L3138" s="175" t="s">
        <v>883</v>
      </c>
      <c r="M3138">
        <v>2417711</v>
      </c>
      <c r="N3138" t="s">
        <v>5707</v>
      </c>
      <c r="P3138" t="s">
        <v>425</v>
      </c>
      <c r="Q3138" t="s">
        <v>426</v>
      </c>
      <c r="R3138">
        <v>1</v>
      </c>
      <c r="S3138">
        <v>0</v>
      </c>
      <c r="T3138">
        <v>1</v>
      </c>
      <c r="U3138">
        <v>0</v>
      </c>
      <c r="V3138">
        <v>0</v>
      </c>
      <c r="W3138" t="s">
        <v>427</v>
      </c>
      <c r="X3138" t="s">
        <v>137</v>
      </c>
      <c r="Y3138" t="s">
        <v>5708</v>
      </c>
      <c r="Z3138" t="s">
        <v>1824</v>
      </c>
      <c r="AA3138" t="s">
        <v>5709</v>
      </c>
    </row>
    <row r="3139" spans="1:27">
      <c r="A3139" s="175" t="s">
        <v>5524</v>
      </c>
      <c r="B3139" t="s">
        <v>417</v>
      </c>
      <c r="C3139" t="s">
        <v>26</v>
      </c>
      <c r="D3139" t="s">
        <v>2807</v>
      </c>
      <c r="E3139" t="s">
        <v>2808</v>
      </c>
      <c r="G3139">
        <v>781121</v>
      </c>
      <c r="H3139" t="s">
        <v>420</v>
      </c>
      <c r="I3139" t="s">
        <v>421</v>
      </c>
      <c r="J3139" t="s">
        <v>882</v>
      </c>
      <c r="K3139">
        <v>1</v>
      </c>
      <c r="L3139" s="175" t="s">
        <v>883</v>
      </c>
      <c r="M3139">
        <v>2417718</v>
      </c>
      <c r="N3139" t="s">
        <v>5710</v>
      </c>
      <c r="P3139" t="s">
        <v>425</v>
      </c>
      <c r="Q3139" t="s">
        <v>426</v>
      </c>
      <c r="R3139">
        <v>1</v>
      </c>
      <c r="S3139">
        <v>0</v>
      </c>
      <c r="T3139">
        <v>1</v>
      </c>
      <c r="U3139">
        <v>0</v>
      </c>
      <c r="V3139">
        <v>0</v>
      </c>
      <c r="W3139" t="s">
        <v>427</v>
      </c>
      <c r="X3139" t="s">
        <v>137</v>
      </c>
      <c r="Y3139" t="s">
        <v>5711</v>
      </c>
      <c r="Z3139" t="s">
        <v>1824</v>
      </c>
      <c r="AA3139" t="s">
        <v>5712</v>
      </c>
    </row>
    <row r="3140" spans="1:27">
      <c r="A3140" s="175" t="s">
        <v>5524</v>
      </c>
      <c r="B3140" t="s">
        <v>417</v>
      </c>
      <c r="C3140" t="s">
        <v>26</v>
      </c>
      <c r="D3140" t="s">
        <v>2807</v>
      </c>
      <c r="E3140" t="s">
        <v>2808</v>
      </c>
      <c r="G3140">
        <v>781121</v>
      </c>
      <c r="H3140" t="s">
        <v>420</v>
      </c>
      <c r="I3140" t="s">
        <v>421</v>
      </c>
      <c r="J3140" t="s">
        <v>882</v>
      </c>
      <c r="K3140">
        <v>1</v>
      </c>
      <c r="L3140" s="175" t="s">
        <v>883</v>
      </c>
      <c r="M3140">
        <v>2417710</v>
      </c>
      <c r="N3140" t="s">
        <v>5607</v>
      </c>
      <c r="P3140" t="s">
        <v>425</v>
      </c>
      <c r="Q3140" t="s">
        <v>426</v>
      </c>
      <c r="R3140">
        <v>1</v>
      </c>
      <c r="S3140">
        <v>0</v>
      </c>
      <c r="T3140">
        <v>1</v>
      </c>
      <c r="U3140">
        <v>0</v>
      </c>
      <c r="V3140">
        <v>0</v>
      </c>
      <c r="W3140" t="s">
        <v>427</v>
      </c>
      <c r="X3140" t="s">
        <v>137</v>
      </c>
      <c r="Y3140" t="s">
        <v>5608</v>
      </c>
      <c r="Z3140" t="s">
        <v>1824</v>
      </c>
      <c r="AA3140" t="s">
        <v>5609</v>
      </c>
    </row>
    <row r="3141" spans="1:27">
      <c r="A3141" s="175" t="s">
        <v>5524</v>
      </c>
      <c r="B3141" t="s">
        <v>417</v>
      </c>
      <c r="C3141" t="s">
        <v>26</v>
      </c>
      <c r="D3141" t="s">
        <v>880</v>
      </c>
      <c r="E3141" t="s">
        <v>881</v>
      </c>
      <c r="G3141">
        <v>759127</v>
      </c>
      <c r="H3141" t="s">
        <v>420</v>
      </c>
      <c r="I3141" t="s">
        <v>421</v>
      </c>
      <c r="J3141" t="s">
        <v>4469</v>
      </c>
      <c r="K3141">
        <v>1</v>
      </c>
      <c r="L3141" s="175" t="s">
        <v>4470</v>
      </c>
      <c r="M3141">
        <v>2345707</v>
      </c>
      <c r="N3141" t="s">
        <v>5637</v>
      </c>
      <c r="P3141" t="s">
        <v>425</v>
      </c>
      <c r="Q3141" t="s">
        <v>426</v>
      </c>
      <c r="R3141">
        <v>1</v>
      </c>
      <c r="S3141">
        <v>0</v>
      </c>
      <c r="T3141">
        <v>16</v>
      </c>
      <c r="U3141">
        <v>0</v>
      </c>
      <c r="V3141">
        <v>0</v>
      </c>
      <c r="W3141" t="s">
        <v>427</v>
      </c>
      <c r="X3141" t="s">
        <v>137</v>
      </c>
      <c r="Y3141" t="s">
        <v>4472</v>
      </c>
      <c r="Z3141" t="s">
        <v>4473</v>
      </c>
      <c r="AA3141" t="s">
        <v>5638</v>
      </c>
    </row>
    <row r="3142" spans="1:27">
      <c r="A3142" s="175" t="s">
        <v>5524</v>
      </c>
      <c r="B3142" t="s">
        <v>417</v>
      </c>
      <c r="C3142" t="s">
        <v>26</v>
      </c>
      <c r="D3142" t="s">
        <v>1938</v>
      </c>
      <c r="E3142" t="s">
        <v>1939</v>
      </c>
      <c r="G3142">
        <v>1064121</v>
      </c>
      <c r="H3142" t="s">
        <v>420</v>
      </c>
      <c r="I3142" t="s">
        <v>421</v>
      </c>
      <c r="J3142" t="s">
        <v>5601</v>
      </c>
      <c r="K3142">
        <v>1</v>
      </c>
      <c r="L3142" s="175" t="s">
        <v>5602</v>
      </c>
      <c r="M3142">
        <v>2345706</v>
      </c>
      <c r="N3142" t="s">
        <v>5603</v>
      </c>
      <c r="P3142" t="s">
        <v>425</v>
      </c>
      <c r="Q3142" t="s">
        <v>426</v>
      </c>
      <c r="R3142">
        <v>18</v>
      </c>
      <c r="S3142">
        <v>0</v>
      </c>
      <c r="T3142">
        <v>8</v>
      </c>
      <c r="U3142">
        <v>0</v>
      </c>
      <c r="V3142">
        <v>0</v>
      </c>
      <c r="W3142" t="s">
        <v>427</v>
      </c>
      <c r="X3142" t="s">
        <v>137</v>
      </c>
      <c r="Y3142" t="s">
        <v>5604</v>
      </c>
      <c r="Z3142" t="s">
        <v>514</v>
      </c>
      <c r="AA3142" t="s">
        <v>5538</v>
      </c>
    </row>
    <row r="3143" spans="1:27">
      <c r="A3143" s="175" t="s">
        <v>5524</v>
      </c>
      <c r="B3143" t="s">
        <v>417</v>
      </c>
      <c r="C3143" t="s">
        <v>26</v>
      </c>
      <c r="D3143" t="s">
        <v>5713</v>
      </c>
      <c r="E3143" t="s">
        <v>5714</v>
      </c>
      <c r="G3143">
        <v>52421</v>
      </c>
      <c r="H3143" t="s">
        <v>420</v>
      </c>
      <c r="I3143" t="s">
        <v>421</v>
      </c>
      <c r="J3143" t="s">
        <v>458</v>
      </c>
      <c r="K3143">
        <v>1</v>
      </c>
      <c r="L3143" s="175" t="s">
        <v>459</v>
      </c>
      <c r="N3143" t="s">
        <v>5715</v>
      </c>
      <c r="O3143">
        <v>100</v>
      </c>
      <c r="P3143" t="s">
        <v>425</v>
      </c>
      <c r="Q3143" t="s">
        <v>426</v>
      </c>
      <c r="R3143">
        <v>0</v>
      </c>
      <c r="S3143">
        <v>0</v>
      </c>
      <c r="T3143">
        <v>0.4</v>
      </c>
      <c r="U3143">
        <v>0</v>
      </c>
      <c r="V3143">
        <v>0</v>
      </c>
      <c r="Z3143" t="s">
        <v>5716</v>
      </c>
      <c r="AA3143" t="s">
        <v>5715</v>
      </c>
    </row>
    <row r="3144" spans="1:27">
      <c r="A3144" s="175" t="s">
        <v>5524</v>
      </c>
      <c r="B3144" t="s">
        <v>417</v>
      </c>
      <c r="C3144" t="s">
        <v>26</v>
      </c>
      <c r="D3144" t="s">
        <v>5713</v>
      </c>
      <c r="E3144" t="s">
        <v>5714</v>
      </c>
      <c r="G3144">
        <v>795122</v>
      </c>
      <c r="H3144" t="s">
        <v>420</v>
      </c>
      <c r="I3144" t="s">
        <v>421</v>
      </c>
      <c r="J3144" t="s">
        <v>452</v>
      </c>
      <c r="K3144">
        <v>1</v>
      </c>
      <c r="L3144" s="175" t="s">
        <v>453</v>
      </c>
      <c r="N3144" t="s">
        <v>5717</v>
      </c>
      <c r="P3144" t="s">
        <v>425</v>
      </c>
      <c r="Q3144" t="s">
        <v>426</v>
      </c>
      <c r="R3144">
        <v>0</v>
      </c>
      <c r="S3144">
        <v>0</v>
      </c>
      <c r="T3144">
        <v>0.25</v>
      </c>
      <c r="U3144">
        <v>0</v>
      </c>
      <c r="V3144">
        <v>0</v>
      </c>
      <c r="Z3144" t="s">
        <v>5716</v>
      </c>
      <c r="AA3144" t="s">
        <v>5717</v>
      </c>
    </row>
    <row r="3145" spans="1:27">
      <c r="A3145" s="175" t="s">
        <v>5524</v>
      </c>
      <c r="B3145" t="s">
        <v>417</v>
      </c>
      <c r="C3145" t="s">
        <v>26</v>
      </c>
      <c r="D3145" t="s">
        <v>5713</v>
      </c>
      <c r="E3145" t="s">
        <v>5714</v>
      </c>
      <c r="G3145">
        <v>858120</v>
      </c>
      <c r="H3145" t="s">
        <v>420</v>
      </c>
      <c r="I3145" t="s">
        <v>421</v>
      </c>
      <c r="J3145" t="s">
        <v>587</v>
      </c>
      <c r="K3145">
        <v>1</v>
      </c>
      <c r="L3145" s="175" t="s">
        <v>588</v>
      </c>
      <c r="N3145" t="s">
        <v>5718</v>
      </c>
      <c r="P3145" t="s">
        <v>425</v>
      </c>
      <c r="Q3145" t="s">
        <v>426</v>
      </c>
      <c r="R3145">
        <v>0</v>
      </c>
      <c r="S3145">
        <v>0</v>
      </c>
      <c r="T3145">
        <v>0.17</v>
      </c>
      <c r="U3145">
        <v>0</v>
      </c>
      <c r="V3145">
        <v>0</v>
      </c>
      <c r="Z3145" t="s">
        <v>5716</v>
      </c>
      <c r="AA3145" t="s">
        <v>5718</v>
      </c>
    </row>
    <row r="3146" spans="1:27">
      <c r="A3146" s="175" t="s">
        <v>5524</v>
      </c>
      <c r="B3146" t="s">
        <v>417</v>
      </c>
      <c r="C3146" t="s">
        <v>26</v>
      </c>
      <c r="D3146" t="s">
        <v>5713</v>
      </c>
      <c r="E3146" t="s">
        <v>5714</v>
      </c>
      <c r="G3146">
        <v>858120</v>
      </c>
      <c r="H3146" t="s">
        <v>420</v>
      </c>
      <c r="I3146" t="s">
        <v>421</v>
      </c>
      <c r="J3146" t="s">
        <v>587</v>
      </c>
      <c r="K3146">
        <v>1</v>
      </c>
      <c r="L3146" s="175" t="s">
        <v>588</v>
      </c>
      <c r="N3146" t="s">
        <v>5719</v>
      </c>
      <c r="P3146" t="s">
        <v>425</v>
      </c>
      <c r="Q3146" t="s">
        <v>426</v>
      </c>
      <c r="R3146">
        <v>0</v>
      </c>
      <c r="S3146">
        <v>0</v>
      </c>
      <c r="T3146">
        <v>0.17</v>
      </c>
      <c r="U3146">
        <v>0</v>
      </c>
      <c r="V3146">
        <v>0</v>
      </c>
      <c r="Z3146" t="s">
        <v>5716</v>
      </c>
      <c r="AA3146" t="s">
        <v>5719</v>
      </c>
    </row>
    <row r="3147" spans="1:27">
      <c r="A3147" s="175" t="s">
        <v>5524</v>
      </c>
      <c r="B3147" t="s">
        <v>417</v>
      </c>
      <c r="C3147" t="s">
        <v>26</v>
      </c>
      <c r="D3147" t="s">
        <v>5713</v>
      </c>
      <c r="E3147" t="s">
        <v>5714</v>
      </c>
      <c r="G3147">
        <v>858120</v>
      </c>
      <c r="H3147" t="s">
        <v>420</v>
      </c>
      <c r="I3147" t="s">
        <v>421</v>
      </c>
      <c r="J3147" t="s">
        <v>587</v>
      </c>
      <c r="K3147">
        <v>1</v>
      </c>
      <c r="L3147" s="175" t="s">
        <v>588</v>
      </c>
      <c r="N3147" t="s">
        <v>5720</v>
      </c>
      <c r="P3147" t="s">
        <v>425</v>
      </c>
      <c r="Q3147" t="s">
        <v>426</v>
      </c>
      <c r="R3147">
        <v>0</v>
      </c>
      <c r="S3147">
        <v>0</v>
      </c>
      <c r="T3147">
        <v>0.17</v>
      </c>
      <c r="U3147">
        <v>0</v>
      </c>
      <c r="V3147">
        <v>0</v>
      </c>
      <c r="Z3147" t="s">
        <v>5716</v>
      </c>
      <c r="AA3147" t="s">
        <v>5720</v>
      </c>
    </row>
    <row r="3148" spans="1:27">
      <c r="A3148" s="175" t="s">
        <v>5524</v>
      </c>
      <c r="B3148" t="s">
        <v>417</v>
      </c>
      <c r="C3148" t="s">
        <v>26</v>
      </c>
      <c r="D3148" t="s">
        <v>1948</v>
      </c>
      <c r="E3148" t="s">
        <v>1949</v>
      </c>
      <c r="G3148">
        <v>773121</v>
      </c>
      <c r="H3148" t="s">
        <v>420</v>
      </c>
      <c r="I3148" t="s">
        <v>421</v>
      </c>
      <c r="J3148" t="s">
        <v>4157</v>
      </c>
      <c r="K3148">
        <v>1</v>
      </c>
      <c r="L3148" s="175" t="s">
        <v>4158</v>
      </c>
      <c r="N3148" t="s">
        <v>5721</v>
      </c>
      <c r="P3148" t="s">
        <v>425</v>
      </c>
      <c r="Q3148" t="s">
        <v>426</v>
      </c>
      <c r="R3148">
        <v>0</v>
      </c>
      <c r="S3148">
        <v>0</v>
      </c>
      <c r="T3148">
        <v>0.25</v>
      </c>
      <c r="U3148">
        <v>0</v>
      </c>
      <c r="V3148">
        <v>0</v>
      </c>
      <c r="Z3148" t="s">
        <v>1951</v>
      </c>
      <c r="AA3148" t="s">
        <v>5721</v>
      </c>
    </row>
    <row r="3149" spans="1:27">
      <c r="A3149" s="175" t="s">
        <v>5524</v>
      </c>
      <c r="B3149" t="s">
        <v>417</v>
      </c>
      <c r="C3149" t="s">
        <v>26</v>
      </c>
      <c r="D3149" t="s">
        <v>1948</v>
      </c>
      <c r="E3149" t="s">
        <v>1949</v>
      </c>
      <c r="G3149">
        <v>805122</v>
      </c>
      <c r="H3149" t="s">
        <v>420</v>
      </c>
      <c r="I3149" t="s">
        <v>421</v>
      </c>
      <c r="J3149" t="s">
        <v>5597</v>
      </c>
      <c r="K3149">
        <v>1</v>
      </c>
      <c r="L3149" s="175" t="s">
        <v>5598</v>
      </c>
      <c r="M3149">
        <v>2519707</v>
      </c>
      <c r="N3149" t="s">
        <v>5599</v>
      </c>
      <c r="P3149" t="s">
        <v>425</v>
      </c>
      <c r="Q3149" t="s">
        <v>426</v>
      </c>
      <c r="R3149">
        <v>22</v>
      </c>
      <c r="S3149">
        <v>0</v>
      </c>
      <c r="T3149">
        <v>20</v>
      </c>
      <c r="U3149">
        <v>0</v>
      </c>
      <c r="V3149">
        <v>0</v>
      </c>
      <c r="W3149" t="s">
        <v>427</v>
      </c>
      <c r="X3149" t="s">
        <v>137</v>
      </c>
      <c r="Y3149" t="s">
        <v>4199</v>
      </c>
      <c r="Z3149" t="s">
        <v>514</v>
      </c>
      <c r="AA3149" t="s">
        <v>5600</v>
      </c>
    </row>
    <row r="3150" spans="1:27">
      <c r="A3150" s="175" t="s">
        <v>5524</v>
      </c>
      <c r="B3150" t="s">
        <v>417</v>
      </c>
      <c r="C3150" t="s">
        <v>27</v>
      </c>
      <c r="D3150" t="s">
        <v>2823</v>
      </c>
      <c r="E3150" t="s">
        <v>2824</v>
      </c>
      <c r="G3150">
        <v>766120</v>
      </c>
      <c r="H3150" t="s">
        <v>420</v>
      </c>
      <c r="I3150" t="s">
        <v>421</v>
      </c>
      <c r="J3150" t="s">
        <v>433</v>
      </c>
      <c r="K3150">
        <v>1</v>
      </c>
      <c r="L3150" s="175" t="s">
        <v>434</v>
      </c>
      <c r="N3150" t="s">
        <v>5722</v>
      </c>
      <c r="P3150" t="s">
        <v>425</v>
      </c>
      <c r="Q3150" t="s">
        <v>426</v>
      </c>
      <c r="R3150">
        <v>0</v>
      </c>
      <c r="S3150">
        <v>0</v>
      </c>
      <c r="T3150">
        <v>0.4</v>
      </c>
      <c r="U3150">
        <v>0</v>
      </c>
      <c r="V3150">
        <v>0</v>
      </c>
      <c r="Z3150" t="s">
        <v>5723</v>
      </c>
      <c r="AA3150" t="s">
        <v>5722</v>
      </c>
    </row>
    <row r="3151" spans="1:27">
      <c r="A3151" s="175" t="s">
        <v>5524</v>
      </c>
      <c r="B3151" t="s">
        <v>417</v>
      </c>
      <c r="C3151" t="s">
        <v>26</v>
      </c>
      <c r="D3151" t="s">
        <v>4517</v>
      </c>
      <c r="E3151" t="s">
        <v>4518</v>
      </c>
      <c r="G3151">
        <v>79520</v>
      </c>
      <c r="H3151" t="s">
        <v>420</v>
      </c>
      <c r="I3151" t="s">
        <v>421</v>
      </c>
      <c r="J3151" t="s">
        <v>5586</v>
      </c>
      <c r="K3151">
        <v>1</v>
      </c>
      <c r="L3151" s="175" t="s">
        <v>5587</v>
      </c>
      <c r="M3151">
        <v>2158708</v>
      </c>
      <c r="N3151" t="s">
        <v>5588</v>
      </c>
      <c r="P3151" t="s">
        <v>425</v>
      </c>
      <c r="Q3151" t="s">
        <v>426</v>
      </c>
      <c r="R3151">
        <v>2.5</v>
      </c>
      <c r="S3151">
        <v>0</v>
      </c>
      <c r="T3151">
        <v>8</v>
      </c>
      <c r="U3151">
        <v>0</v>
      </c>
      <c r="V3151">
        <v>0</v>
      </c>
      <c r="W3151" t="s">
        <v>427</v>
      </c>
      <c r="X3151" t="s">
        <v>137</v>
      </c>
      <c r="Y3151" t="s">
        <v>2438</v>
      </c>
      <c r="Z3151" t="s">
        <v>429</v>
      </c>
      <c r="AA3151" t="s">
        <v>5589</v>
      </c>
    </row>
    <row r="3152" spans="1:27">
      <c r="A3152" s="175" t="s">
        <v>5524</v>
      </c>
      <c r="B3152" t="s">
        <v>417</v>
      </c>
      <c r="C3152" t="s">
        <v>27</v>
      </c>
      <c r="D3152" t="s">
        <v>903</v>
      </c>
      <c r="E3152" t="s">
        <v>904</v>
      </c>
      <c r="G3152">
        <v>52421</v>
      </c>
      <c r="H3152" t="s">
        <v>420</v>
      </c>
      <c r="I3152" t="s">
        <v>421</v>
      </c>
      <c r="J3152" t="s">
        <v>458</v>
      </c>
      <c r="K3152">
        <v>1</v>
      </c>
      <c r="L3152" s="175" t="s">
        <v>459</v>
      </c>
      <c r="N3152" t="s">
        <v>5724</v>
      </c>
      <c r="O3152">
        <v>100</v>
      </c>
      <c r="P3152" t="s">
        <v>425</v>
      </c>
      <c r="Q3152" t="s">
        <v>426</v>
      </c>
      <c r="R3152">
        <v>0</v>
      </c>
      <c r="S3152">
        <v>0</v>
      </c>
      <c r="T3152">
        <v>0.4</v>
      </c>
      <c r="U3152">
        <v>0</v>
      </c>
      <c r="V3152">
        <v>0</v>
      </c>
      <c r="Z3152" t="s">
        <v>906</v>
      </c>
      <c r="AA3152" t="s">
        <v>5724</v>
      </c>
    </row>
    <row r="3153" spans="1:27">
      <c r="A3153" s="175" t="s">
        <v>5524</v>
      </c>
      <c r="B3153" t="s">
        <v>417</v>
      </c>
      <c r="C3153" t="s">
        <v>26</v>
      </c>
      <c r="D3153" t="s">
        <v>1961</v>
      </c>
      <c r="E3153" t="s">
        <v>1962</v>
      </c>
      <c r="G3153">
        <v>52421</v>
      </c>
      <c r="H3153" t="s">
        <v>420</v>
      </c>
      <c r="I3153" t="s">
        <v>421</v>
      </c>
      <c r="J3153" t="s">
        <v>458</v>
      </c>
      <c r="K3153">
        <v>1</v>
      </c>
      <c r="L3153" s="175" t="s">
        <v>459</v>
      </c>
      <c r="N3153" t="s">
        <v>5725</v>
      </c>
      <c r="O3153">
        <v>100</v>
      </c>
      <c r="P3153" t="s">
        <v>425</v>
      </c>
      <c r="Q3153" t="s">
        <v>426</v>
      </c>
      <c r="R3153">
        <v>0</v>
      </c>
      <c r="S3153">
        <v>0</v>
      </c>
      <c r="T3153">
        <v>0.4</v>
      </c>
      <c r="U3153">
        <v>0</v>
      </c>
      <c r="V3153">
        <v>0</v>
      </c>
      <c r="Z3153" t="s">
        <v>1964</v>
      </c>
      <c r="AA3153" t="s">
        <v>5725</v>
      </c>
    </row>
    <row r="3154" spans="1:27">
      <c r="A3154" s="175" t="s">
        <v>5524</v>
      </c>
      <c r="B3154" t="s">
        <v>417</v>
      </c>
      <c r="C3154" t="s">
        <v>26</v>
      </c>
      <c r="D3154" t="s">
        <v>5726</v>
      </c>
      <c r="E3154" t="s">
        <v>5727</v>
      </c>
      <c r="G3154">
        <v>790124</v>
      </c>
      <c r="H3154" t="s">
        <v>420</v>
      </c>
      <c r="I3154" t="s">
        <v>421</v>
      </c>
      <c r="J3154" t="s">
        <v>582</v>
      </c>
      <c r="K3154">
        <v>1</v>
      </c>
      <c r="L3154" s="175" t="s">
        <v>583</v>
      </c>
      <c r="N3154" t="s">
        <v>5728</v>
      </c>
      <c r="P3154" t="s">
        <v>425</v>
      </c>
      <c r="Q3154" t="s">
        <v>426</v>
      </c>
      <c r="R3154">
        <v>0</v>
      </c>
      <c r="S3154">
        <v>0</v>
      </c>
      <c r="T3154">
        <v>0.25</v>
      </c>
      <c r="U3154">
        <v>0</v>
      </c>
      <c r="V3154">
        <v>0</v>
      </c>
      <c r="Z3154" t="s">
        <v>5729</v>
      </c>
      <c r="AA3154" t="s">
        <v>5728</v>
      </c>
    </row>
    <row r="3155" spans="1:27">
      <c r="A3155" s="175" t="s">
        <v>5524</v>
      </c>
      <c r="B3155" t="s">
        <v>417</v>
      </c>
      <c r="C3155" t="s">
        <v>26</v>
      </c>
      <c r="D3155" t="s">
        <v>1973</v>
      </c>
      <c r="E3155" t="s">
        <v>1974</v>
      </c>
      <c r="G3155">
        <v>773121</v>
      </c>
      <c r="H3155" t="s">
        <v>420</v>
      </c>
      <c r="I3155" t="s">
        <v>421</v>
      </c>
      <c r="J3155" t="s">
        <v>4157</v>
      </c>
      <c r="K3155">
        <v>1</v>
      </c>
      <c r="L3155" s="175" t="s">
        <v>4158</v>
      </c>
      <c r="N3155" t="s">
        <v>5730</v>
      </c>
      <c r="P3155" t="s">
        <v>425</v>
      </c>
      <c r="Q3155" t="s">
        <v>426</v>
      </c>
      <c r="R3155">
        <v>0</v>
      </c>
      <c r="S3155">
        <v>0</v>
      </c>
      <c r="T3155">
        <v>0.25</v>
      </c>
      <c r="U3155">
        <v>0</v>
      </c>
      <c r="V3155">
        <v>0</v>
      </c>
      <c r="Z3155" t="s">
        <v>1976</v>
      </c>
      <c r="AA3155" t="s">
        <v>5730</v>
      </c>
    </row>
    <row r="3156" spans="1:27">
      <c r="A3156" s="175" t="s">
        <v>5524</v>
      </c>
      <c r="B3156" t="s">
        <v>417</v>
      </c>
      <c r="C3156" t="s">
        <v>27</v>
      </c>
      <c r="D3156" t="s">
        <v>924</v>
      </c>
      <c r="E3156" t="s">
        <v>925</v>
      </c>
      <c r="G3156">
        <v>1043120</v>
      </c>
      <c r="H3156" t="s">
        <v>420</v>
      </c>
      <c r="I3156" t="s">
        <v>421</v>
      </c>
      <c r="J3156" t="s">
        <v>5731</v>
      </c>
      <c r="K3156">
        <v>1</v>
      </c>
      <c r="L3156" s="175" t="s">
        <v>5732</v>
      </c>
      <c r="M3156">
        <v>2320705</v>
      </c>
      <c r="N3156" t="s">
        <v>5733</v>
      </c>
      <c r="P3156" t="s">
        <v>425</v>
      </c>
      <c r="Q3156" t="s">
        <v>426</v>
      </c>
      <c r="R3156">
        <v>16</v>
      </c>
      <c r="S3156">
        <v>0</v>
      </c>
      <c r="T3156">
        <v>8</v>
      </c>
      <c r="U3156">
        <v>0</v>
      </c>
      <c r="V3156">
        <v>0</v>
      </c>
      <c r="W3156" t="s">
        <v>427</v>
      </c>
      <c r="X3156" t="s">
        <v>137</v>
      </c>
      <c r="Y3156" t="s">
        <v>5734</v>
      </c>
      <c r="Z3156" t="s">
        <v>514</v>
      </c>
      <c r="AA3156" t="s">
        <v>5735</v>
      </c>
    </row>
    <row r="3157" spans="1:27">
      <c r="A3157" s="175" t="s">
        <v>5524</v>
      </c>
      <c r="B3157" t="s">
        <v>417</v>
      </c>
      <c r="C3157" t="s">
        <v>26</v>
      </c>
      <c r="D3157" t="s">
        <v>2861</v>
      </c>
      <c r="E3157" t="s">
        <v>2862</v>
      </c>
      <c r="G3157">
        <v>773121</v>
      </c>
      <c r="H3157" t="s">
        <v>420</v>
      </c>
      <c r="I3157" t="s">
        <v>421</v>
      </c>
      <c r="J3157" t="s">
        <v>4157</v>
      </c>
      <c r="K3157">
        <v>1</v>
      </c>
      <c r="L3157" s="175" t="s">
        <v>4158</v>
      </c>
      <c r="N3157" t="s">
        <v>5736</v>
      </c>
      <c r="P3157" t="s">
        <v>425</v>
      </c>
      <c r="Q3157" t="s">
        <v>426</v>
      </c>
      <c r="R3157">
        <v>0</v>
      </c>
      <c r="S3157">
        <v>0</v>
      </c>
      <c r="T3157">
        <v>0.25</v>
      </c>
      <c r="U3157">
        <v>0</v>
      </c>
      <c r="V3157">
        <v>0</v>
      </c>
      <c r="Z3157" t="s">
        <v>2864</v>
      </c>
      <c r="AA3157" t="s">
        <v>5736</v>
      </c>
    </row>
    <row r="3158" spans="1:27">
      <c r="A3158" s="175" t="s">
        <v>5524</v>
      </c>
      <c r="B3158" t="s">
        <v>417</v>
      </c>
      <c r="C3158" t="s">
        <v>26</v>
      </c>
      <c r="D3158" t="s">
        <v>2865</v>
      </c>
      <c r="E3158" t="s">
        <v>2866</v>
      </c>
      <c r="G3158">
        <v>1048121</v>
      </c>
      <c r="H3158" t="s">
        <v>420</v>
      </c>
      <c r="I3158" t="s">
        <v>421</v>
      </c>
      <c r="J3158" t="s">
        <v>5616</v>
      </c>
      <c r="K3158">
        <v>1</v>
      </c>
      <c r="L3158" s="175" t="s">
        <v>5617</v>
      </c>
      <c r="M3158">
        <v>2327710</v>
      </c>
      <c r="N3158" t="s">
        <v>5618</v>
      </c>
      <c r="P3158" t="s">
        <v>425</v>
      </c>
      <c r="Q3158" t="s">
        <v>426</v>
      </c>
      <c r="R3158">
        <v>2.5</v>
      </c>
      <c r="S3158">
        <v>0</v>
      </c>
      <c r="T3158">
        <v>2</v>
      </c>
      <c r="U3158">
        <v>0</v>
      </c>
      <c r="V3158">
        <v>0</v>
      </c>
      <c r="W3158" t="s">
        <v>427</v>
      </c>
      <c r="X3158" t="s">
        <v>137</v>
      </c>
      <c r="Y3158" t="s">
        <v>5619</v>
      </c>
      <c r="Z3158" t="s">
        <v>514</v>
      </c>
      <c r="AA3158" t="s">
        <v>5620</v>
      </c>
    </row>
    <row r="3159" spans="1:27">
      <c r="A3159" s="175" t="s">
        <v>5524</v>
      </c>
      <c r="B3159" t="s">
        <v>417</v>
      </c>
      <c r="C3159" t="s">
        <v>27</v>
      </c>
      <c r="D3159" t="s">
        <v>4531</v>
      </c>
      <c r="E3159" t="s">
        <v>5155</v>
      </c>
      <c r="G3159">
        <v>764151</v>
      </c>
      <c r="H3159" t="s">
        <v>420</v>
      </c>
      <c r="I3159" t="s">
        <v>421</v>
      </c>
      <c r="J3159" t="s">
        <v>422</v>
      </c>
      <c r="K3159">
        <v>1</v>
      </c>
      <c r="L3159" s="175" t="s">
        <v>423</v>
      </c>
      <c r="M3159">
        <v>2331709</v>
      </c>
      <c r="N3159" t="s">
        <v>5547</v>
      </c>
      <c r="P3159" t="s">
        <v>425</v>
      </c>
      <c r="Q3159" t="s">
        <v>426</v>
      </c>
      <c r="R3159">
        <v>8</v>
      </c>
      <c r="S3159">
        <v>0</v>
      </c>
      <c r="T3159">
        <v>16</v>
      </c>
      <c r="U3159">
        <v>0</v>
      </c>
      <c r="V3159">
        <v>0</v>
      </c>
      <c r="W3159" t="s">
        <v>427</v>
      </c>
      <c r="X3159" t="s">
        <v>137</v>
      </c>
      <c r="Y3159" t="s">
        <v>428</v>
      </c>
      <c r="Z3159" t="s">
        <v>514</v>
      </c>
      <c r="AA3159" t="s">
        <v>5548</v>
      </c>
    </row>
    <row r="3160" spans="1:27">
      <c r="A3160" s="175" t="s">
        <v>5524</v>
      </c>
      <c r="B3160" t="s">
        <v>417</v>
      </c>
      <c r="C3160" t="s">
        <v>26</v>
      </c>
      <c r="D3160" t="s">
        <v>4531</v>
      </c>
      <c r="E3160" t="s">
        <v>4532</v>
      </c>
      <c r="G3160">
        <v>1048121</v>
      </c>
      <c r="H3160" t="s">
        <v>420</v>
      </c>
      <c r="I3160" t="s">
        <v>421</v>
      </c>
      <c r="J3160" t="s">
        <v>5616</v>
      </c>
      <c r="K3160">
        <v>1</v>
      </c>
      <c r="L3160" s="175" t="s">
        <v>5617</v>
      </c>
      <c r="M3160">
        <v>2327710</v>
      </c>
      <c r="N3160" t="s">
        <v>5618</v>
      </c>
      <c r="P3160" t="s">
        <v>425</v>
      </c>
      <c r="Q3160" t="s">
        <v>426</v>
      </c>
      <c r="R3160">
        <v>2.5</v>
      </c>
      <c r="S3160">
        <v>0</v>
      </c>
      <c r="T3160">
        <v>2</v>
      </c>
      <c r="U3160">
        <v>0</v>
      </c>
      <c r="V3160">
        <v>0</v>
      </c>
      <c r="W3160" t="s">
        <v>427</v>
      </c>
      <c r="X3160" t="s">
        <v>137</v>
      </c>
      <c r="Y3160" t="s">
        <v>5619</v>
      </c>
      <c r="Z3160" t="s">
        <v>514</v>
      </c>
      <c r="AA3160" t="s">
        <v>5620</v>
      </c>
    </row>
    <row r="3161" spans="1:27">
      <c r="A3161" s="175" t="s">
        <v>5524</v>
      </c>
      <c r="B3161" t="s">
        <v>417</v>
      </c>
      <c r="C3161" t="s">
        <v>26</v>
      </c>
      <c r="D3161" t="s">
        <v>5737</v>
      </c>
      <c r="E3161" t="s">
        <v>5738</v>
      </c>
      <c r="G3161">
        <v>120120</v>
      </c>
      <c r="H3161" t="s">
        <v>420</v>
      </c>
      <c r="I3161" t="s">
        <v>421</v>
      </c>
      <c r="J3161" t="s">
        <v>1532</v>
      </c>
      <c r="K3161">
        <v>1</v>
      </c>
      <c r="L3161" s="175" t="s">
        <v>1533</v>
      </c>
      <c r="N3161" t="s">
        <v>5739</v>
      </c>
      <c r="P3161" t="s">
        <v>425</v>
      </c>
      <c r="Q3161" t="s">
        <v>426</v>
      </c>
      <c r="R3161">
        <v>0</v>
      </c>
      <c r="S3161">
        <v>0</v>
      </c>
      <c r="T3161">
        <v>0.15</v>
      </c>
      <c r="U3161">
        <v>0</v>
      </c>
      <c r="V3161">
        <v>0</v>
      </c>
      <c r="Z3161" t="s">
        <v>5740</v>
      </c>
      <c r="AA3161" t="s">
        <v>5739</v>
      </c>
    </row>
    <row r="3162" spans="1:27">
      <c r="A3162" s="175" t="s">
        <v>5524</v>
      </c>
      <c r="B3162" t="s">
        <v>417</v>
      </c>
      <c r="C3162" t="s">
        <v>26</v>
      </c>
      <c r="D3162" t="s">
        <v>5737</v>
      </c>
      <c r="E3162" t="s">
        <v>5738</v>
      </c>
      <c r="G3162">
        <v>121120</v>
      </c>
      <c r="H3162" t="s">
        <v>420</v>
      </c>
      <c r="I3162" t="s">
        <v>421</v>
      </c>
      <c r="J3162" t="s">
        <v>1210</v>
      </c>
      <c r="K3162">
        <v>1</v>
      </c>
      <c r="L3162" s="175" t="s">
        <v>1211</v>
      </c>
      <c r="N3162" t="s">
        <v>5741</v>
      </c>
      <c r="P3162" t="s">
        <v>425</v>
      </c>
      <c r="Q3162" t="s">
        <v>426</v>
      </c>
      <c r="R3162">
        <v>0</v>
      </c>
      <c r="S3162">
        <v>0</v>
      </c>
      <c r="T3162">
        <v>0.15</v>
      </c>
      <c r="U3162">
        <v>0</v>
      </c>
      <c r="V3162">
        <v>0</v>
      </c>
      <c r="Z3162" t="s">
        <v>5740</v>
      </c>
      <c r="AA3162" t="s">
        <v>5741</v>
      </c>
    </row>
    <row r="3163" spans="1:27">
      <c r="A3163" s="175" t="s">
        <v>5524</v>
      </c>
      <c r="B3163" t="s">
        <v>417</v>
      </c>
      <c r="C3163" t="s">
        <v>26</v>
      </c>
      <c r="D3163" t="s">
        <v>5737</v>
      </c>
      <c r="E3163" t="s">
        <v>5738</v>
      </c>
      <c r="G3163">
        <v>122120</v>
      </c>
      <c r="H3163" t="s">
        <v>420</v>
      </c>
      <c r="I3163" t="s">
        <v>421</v>
      </c>
      <c r="J3163" t="s">
        <v>1536</v>
      </c>
      <c r="K3163">
        <v>1</v>
      </c>
      <c r="L3163" s="175" t="s">
        <v>1537</v>
      </c>
      <c r="N3163" t="s">
        <v>5742</v>
      </c>
      <c r="P3163" t="s">
        <v>425</v>
      </c>
      <c r="Q3163" t="s">
        <v>426</v>
      </c>
      <c r="R3163">
        <v>0</v>
      </c>
      <c r="S3163">
        <v>0</v>
      </c>
      <c r="T3163">
        <v>0.15</v>
      </c>
      <c r="U3163">
        <v>0</v>
      </c>
      <c r="V3163">
        <v>0</v>
      </c>
      <c r="Z3163" t="s">
        <v>5740</v>
      </c>
      <c r="AA3163" t="s">
        <v>5742</v>
      </c>
    </row>
    <row r="3164" spans="1:27">
      <c r="A3164" s="175" t="s">
        <v>5524</v>
      </c>
      <c r="B3164" t="s">
        <v>417</v>
      </c>
      <c r="C3164" t="s">
        <v>26</v>
      </c>
      <c r="D3164" t="s">
        <v>5737</v>
      </c>
      <c r="E3164" t="s">
        <v>5738</v>
      </c>
      <c r="G3164">
        <v>123120</v>
      </c>
      <c r="H3164" t="s">
        <v>420</v>
      </c>
      <c r="I3164" t="s">
        <v>421</v>
      </c>
      <c r="J3164" t="s">
        <v>1215</v>
      </c>
      <c r="K3164">
        <v>1</v>
      </c>
      <c r="L3164" s="175" t="s">
        <v>1216</v>
      </c>
      <c r="N3164" t="s">
        <v>5743</v>
      </c>
      <c r="P3164" t="s">
        <v>425</v>
      </c>
      <c r="Q3164" t="s">
        <v>426</v>
      </c>
      <c r="R3164">
        <v>0</v>
      </c>
      <c r="S3164">
        <v>0</v>
      </c>
      <c r="T3164">
        <v>0.15</v>
      </c>
      <c r="U3164">
        <v>0</v>
      </c>
      <c r="V3164">
        <v>0</v>
      </c>
      <c r="Z3164" t="s">
        <v>5740</v>
      </c>
      <c r="AA3164" t="s">
        <v>5743</v>
      </c>
    </row>
    <row r="3165" spans="1:27">
      <c r="A3165" s="175" t="s">
        <v>5524</v>
      </c>
      <c r="B3165" t="s">
        <v>417</v>
      </c>
      <c r="C3165" t="s">
        <v>26</v>
      </c>
      <c r="D3165" t="s">
        <v>5737</v>
      </c>
      <c r="E3165" t="s">
        <v>5738</v>
      </c>
      <c r="G3165">
        <v>123121</v>
      </c>
      <c r="H3165" t="s">
        <v>420</v>
      </c>
      <c r="I3165" t="s">
        <v>421</v>
      </c>
      <c r="J3165" t="s">
        <v>1540</v>
      </c>
      <c r="K3165">
        <v>1</v>
      </c>
      <c r="L3165" s="175" t="s">
        <v>1541</v>
      </c>
      <c r="N3165" t="s">
        <v>5744</v>
      </c>
      <c r="P3165" t="s">
        <v>425</v>
      </c>
      <c r="Q3165" t="s">
        <v>426</v>
      </c>
      <c r="R3165">
        <v>0</v>
      </c>
      <c r="S3165">
        <v>0</v>
      </c>
      <c r="T3165">
        <v>0.15</v>
      </c>
      <c r="U3165">
        <v>0</v>
      </c>
      <c r="V3165">
        <v>0</v>
      </c>
      <c r="Z3165" t="s">
        <v>5740</v>
      </c>
      <c r="AA3165" t="s">
        <v>5744</v>
      </c>
    </row>
    <row r="3166" spans="1:27">
      <c r="A3166" s="175" t="s">
        <v>5524</v>
      </c>
      <c r="B3166" t="s">
        <v>417</v>
      </c>
      <c r="C3166" t="s">
        <v>26</v>
      </c>
      <c r="D3166" t="s">
        <v>5737</v>
      </c>
      <c r="E3166" t="s">
        <v>5738</v>
      </c>
      <c r="G3166">
        <v>318126</v>
      </c>
      <c r="H3166" t="s">
        <v>420</v>
      </c>
      <c r="I3166" t="s">
        <v>421</v>
      </c>
      <c r="J3166" t="s">
        <v>744</v>
      </c>
      <c r="K3166">
        <v>1</v>
      </c>
      <c r="L3166" s="175" t="s">
        <v>745</v>
      </c>
      <c r="N3166" t="s">
        <v>5745</v>
      </c>
      <c r="P3166" t="s">
        <v>425</v>
      </c>
      <c r="Q3166" t="s">
        <v>426</v>
      </c>
      <c r="R3166">
        <v>0</v>
      </c>
      <c r="S3166">
        <v>0</v>
      </c>
      <c r="T3166">
        <v>0.05</v>
      </c>
      <c r="U3166">
        <v>0</v>
      </c>
      <c r="V3166">
        <v>0</v>
      </c>
      <c r="Z3166" t="s">
        <v>5740</v>
      </c>
      <c r="AA3166" t="s">
        <v>5745</v>
      </c>
    </row>
    <row r="3167" spans="1:27">
      <c r="A3167" s="175" t="s">
        <v>5524</v>
      </c>
      <c r="B3167" t="s">
        <v>417</v>
      </c>
      <c r="C3167" t="s">
        <v>26</v>
      </c>
      <c r="D3167" t="s">
        <v>5737</v>
      </c>
      <c r="E3167" t="s">
        <v>5738</v>
      </c>
      <c r="G3167">
        <v>329120</v>
      </c>
      <c r="H3167" t="s">
        <v>420</v>
      </c>
      <c r="I3167" t="s">
        <v>421</v>
      </c>
      <c r="J3167" t="s">
        <v>754</v>
      </c>
      <c r="K3167">
        <v>1</v>
      </c>
      <c r="L3167" s="175" t="s">
        <v>755</v>
      </c>
      <c r="N3167" t="s">
        <v>5746</v>
      </c>
      <c r="P3167" t="s">
        <v>425</v>
      </c>
      <c r="Q3167" t="s">
        <v>426</v>
      </c>
      <c r="R3167">
        <v>0</v>
      </c>
      <c r="S3167">
        <v>0</v>
      </c>
      <c r="T3167">
        <v>0.3</v>
      </c>
      <c r="U3167">
        <v>0</v>
      </c>
      <c r="V3167">
        <v>0</v>
      </c>
      <c r="Z3167" t="s">
        <v>5740</v>
      </c>
      <c r="AA3167" t="s">
        <v>5746</v>
      </c>
    </row>
    <row r="3168" spans="1:27">
      <c r="A3168" s="175" t="s">
        <v>5524</v>
      </c>
      <c r="B3168" t="s">
        <v>417</v>
      </c>
      <c r="C3168" t="s">
        <v>26</v>
      </c>
      <c r="D3168" t="s">
        <v>5737</v>
      </c>
      <c r="E3168" t="s">
        <v>5738</v>
      </c>
      <c r="G3168">
        <v>339122</v>
      </c>
      <c r="H3168" t="s">
        <v>420</v>
      </c>
      <c r="I3168" t="s">
        <v>421</v>
      </c>
      <c r="J3168" t="s">
        <v>1301</v>
      </c>
      <c r="K3168">
        <v>1</v>
      </c>
      <c r="L3168" s="175" t="s">
        <v>1302</v>
      </c>
      <c r="N3168" t="s">
        <v>5747</v>
      </c>
      <c r="P3168" t="s">
        <v>425</v>
      </c>
      <c r="Q3168" t="s">
        <v>426</v>
      </c>
      <c r="R3168">
        <v>0</v>
      </c>
      <c r="S3168">
        <v>0</v>
      </c>
      <c r="T3168">
        <v>7.0000000000000007E-2</v>
      </c>
      <c r="U3168">
        <v>0</v>
      </c>
      <c r="V3168">
        <v>0</v>
      </c>
      <c r="Z3168" t="s">
        <v>5740</v>
      </c>
      <c r="AA3168" t="s">
        <v>5747</v>
      </c>
    </row>
    <row r="3169" spans="1:27">
      <c r="A3169" s="175" t="s">
        <v>5524</v>
      </c>
      <c r="B3169" t="s">
        <v>417</v>
      </c>
      <c r="C3169" t="s">
        <v>26</v>
      </c>
      <c r="D3169" t="s">
        <v>5737</v>
      </c>
      <c r="E3169" t="s">
        <v>5738</v>
      </c>
      <c r="G3169">
        <v>349121</v>
      </c>
      <c r="H3169" t="s">
        <v>420</v>
      </c>
      <c r="I3169" t="s">
        <v>421</v>
      </c>
      <c r="J3169" t="s">
        <v>757</v>
      </c>
      <c r="K3169">
        <v>1</v>
      </c>
      <c r="L3169" s="175" t="s">
        <v>758</v>
      </c>
      <c r="N3169" t="s">
        <v>5748</v>
      </c>
      <c r="P3169" t="s">
        <v>425</v>
      </c>
      <c r="Q3169" t="s">
        <v>426</v>
      </c>
      <c r="R3169">
        <v>0</v>
      </c>
      <c r="S3169">
        <v>0</v>
      </c>
      <c r="T3169">
        <v>0.1</v>
      </c>
      <c r="U3169">
        <v>0</v>
      </c>
      <c r="V3169">
        <v>0</v>
      </c>
      <c r="Z3169" t="s">
        <v>5740</v>
      </c>
      <c r="AA3169" t="s">
        <v>5748</v>
      </c>
    </row>
    <row r="3170" spans="1:27">
      <c r="A3170" s="175" t="s">
        <v>5524</v>
      </c>
      <c r="B3170" t="s">
        <v>417</v>
      </c>
      <c r="C3170" t="s">
        <v>26</v>
      </c>
      <c r="D3170" t="s">
        <v>5737</v>
      </c>
      <c r="E3170" t="s">
        <v>5738</v>
      </c>
      <c r="G3170">
        <v>353120</v>
      </c>
      <c r="H3170" t="s">
        <v>420</v>
      </c>
      <c r="I3170" t="s">
        <v>421</v>
      </c>
      <c r="J3170" t="s">
        <v>760</v>
      </c>
      <c r="K3170">
        <v>1</v>
      </c>
      <c r="L3170" s="175" t="s">
        <v>761</v>
      </c>
      <c r="N3170" t="s">
        <v>5749</v>
      </c>
      <c r="P3170" t="s">
        <v>425</v>
      </c>
      <c r="Q3170" t="s">
        <v>426</v>
      </c>
      <c r="R3170">
        <v>0</v>
      </c>
      <c r="S3170">
        <v>0</v>
      </c>
      <c r="T3170">
        <v>0.06</v>
      </c>
      <c r="U3170">
        <v>0</v>
      </c>
      <c r="V3170">
        <v>0</v>
      </c>
      <c r="Z3170" t="s">
        <v>5740</v>
      </c>
      <c r="AA3170" t="s">
        <v>5749</v>
      </c>
    </row>
    <row r="3171" spans="1:27">
      <c r="A3171" s="175" t="s">
        <v>5524</v>
      </c>
      <c r="B3171" t="s">
        <v>417</v>
      </c>
      <c r="C3171" t="s">
        <v>26</v>
      </c>
      <c r="D3171" t="s">
        <v>5737</v>
      </c>
      <c r="E3171" t="s">
        <v>5738</v>
      </c>
      <c r="G3171">
        <v>397120</v>
      </c>
      <c r="H3171" t="s">
        <v>420</v>
      </c>
      <c r="I3171" t="s">
        <v>421</v>
      </c>
      <c r="J3171" t="s">
        <v>1402</v>
      </c>
      <c r="K3171">
        <v>1</v>
      </c>
      <c r="L3171" s="175" t="s">
        <v>1403</v>
      </c>
      <c r="N3171" t="s">
        <v>5750</v>
      </c>
      <c r="P3171" t="s">
        <v>425</v>
      </c>
      <c r="Q3171" t="s">
        <v>426</v>
      </c>
      <c r="R3171">
        <v>0</v>
      </c>
      <c r="S3171">
        <v>0</v>
      </c>
      <c r="T3171">
        <v>0.15</v>
      </c>
      <c r="U3171">
        <v>0</v>
      </c>
      <c r="V3171">
        <v>0</v>
      </c>
      <c r="Z3171" t="s">
        <v>5740</v>
      </c>
      <c r="AA3171" t="s">
        <v>5750</v>
      </c>
    </row>
    <row r="3172" spans="1:27">
      <c r="A3172" s="175" t="s">
        <v>5524</v>
      </c>
      <c r="B3172" t="s">
        <v>417</v>
      </c>
      <c r="C3172" t="s">
        <v>26</v>
      </c>
      <c r="D3172" t="s">
        <v>5737</v>
      </c>
      <c r="E3172" t="s">
        <v>5738</v>
      </c>
      <c r="G3172">
        <v>397120</v>
      </c>
      <c r="H3172" t="s">
        <v>420</v>
      </c>
      <c r="I3172" t="s">
        <v>421</v>
      </c>
      <c r="J3172" t="s">
        <v>1402</v>
      </c>
      <c r="K3172">
        <v>1</v>
      </c>
      <c r="L3172" s="175" t="s">
        <v>1403</v>
      </c>
      <c r="N3172" t="s">
        <v>5751</v>
      </c>
      <c r="P3172" t="s">
        <v>425</v>
      </c>
      <c r="Q3172" t="s">
        <v>426</v>
      </c>
      <c r="R3172">
        <v>0</v>
      </c>
      <c r="S3172">
        <v>0</v>
      </c>
      <c r="T3172">
        <v>0.15</v>
      </c>
      <c r="U3172">
        <v>0</v>
      </c>
      <c r="V3172">
        <v>0</v>
      </c>
      <c r="Z3172" t="s">
        <v>5740</v>
      </c>
      <c r="AA3172" t="s">
        <v>5751</v>
      </c>
    </row>
    <row r="3173" spans="1:27">
      <c r="A3173" s="175" t="s">
        <v>5524</v>
      </c>
      <c r="B3173" t="s">
        <v>417</v>
      </c>
      <c r="C3173" t="s">
        <v>26</v>
      </c>
      <c r="D3173" t="s">
        <v>5737</v>
      </c>
      <c r="E3173" t="s">
        <v>5738</v>
      </c>
      <c r="G3173">
        <v>52421</v>
      </c>
      <c r="H3173" t="s">
        <v>420</v>
      </c>
      <c r="I3173" t="s">
        <v>421</v>
      </c>
      <c r="J3173" t="s">
        <v>458</v>
      </c>
      <c r="K3173">
        <v>1</v>
      </c>
      <c r="L3173" s="175" t="s">
        <v>459</v>
      </c>
      <c r="N3173" t="s">
        <v>5752</v>
      </c>
      <c r="O3173">
        <v>93</v>
      </c>
      <c r="P3173" t="s">
        <v>425</v>
      </c>
      <c r="Q3173" t="s">
        <v>426</v>
      </c>
      <c r="R3173">
        <v>0</v>
      </c>
      <c r="S3173">
        <v>0</v>
      </c>
      <c r="T3173">
        <v>0.4</v>
      </c>
      <c r="U3173">
        <v>0</v>
      </c>
      <c r="V3173">
        <v>0</v>
      </c>
      <c r="Z3173" t="s">
        <v>5740</v>
      </c>
      <c r="AA3173" t="s">
        <v>5752</v>
      </c>
    </row>
    <row r="3174" spans="1:27">
      <c r="A3174" s="175" t="s">
        <v>5524</v>
      </c>
      <c r="B3174" t="s">
        <v>417</v>
      </c>
      <c r="C3174" t="s">
        <v>26</v>
      </c>
      <c r="D3174" t="s">
        <v>5737</v>
      </c>
      <c r="E3174" t="s">
        <v>5738</v>
      </c>
      <c r="G3174">
        <v>66120</v>
      </c>
      <c r="H3174" t="s">
        <v>420</v>
      </c>
      <c r="I3174" t="s">
        <v>421</v>
      </c>
      <c r="J3174" t="s">
        <v>510</v>
      </c>
      <c r="K3174">
        <v>1</v>
      </c>
      <c r="L3174" s="175" t="s">
        <v>511</v>
      </c>
      <c r="M3174">
        <v>2326707</v>
      </c>
      <c r="N3174" t="s">
        <v>5566</v>
      </c>
      <c r="P3174" t="s">
        <v>425</v>
      </c>
      <c r="Q3174" t="s">
        <v>426</v>
      </c>
      <c r="R3174">
        <v>1</v>
      </c>
      <c r="S3174">
        <v>0</v>
      </c>
      <c r="T3174">
        <v>1</v>
      </c>
      <c r="U3174">
        <v>0</v>
      </c>
      <c r="V3174">
        <v>0</v>
      </c>
      <c r="W3174" t="s">
        <v>427</v>
      </c>
      <c r="X3174" t="s">
        <v>137</v>
      </c>
      <c r="Y3174" t="s">
        <v>5567</v>
      </c>
      <c r="Z3174" t="s">
        <v>429</v>
      </c>
      <c r="AA3174" t="s">
        <v>5568</v>
      </c>
    </row>
    <row r="3175" spans="1:27">
      <c r="A3175" s="175" t="s">
        <v>5524</v>
      </c>
      <c r="B3175" t="s">
        <v>417</v>
      </c>
      <c r="C3175" t="s">
        <v>26</v>
      </c>
      <c r="D3175" t="s">
        <v>5737</v>
      </c>
      <c r="E3175" t="s">
        <v>5738</v>
      </c>
      <c r="G3175">
        <v>749121</v>
      </c>
      <c r="H3175" t="s">
        <v>420</v>
      </c>
      <c r="I3175" t="s">
        <v>421</v>
      </c>
      <c r="J3175" t="s">
        <v>579</v>
      </c>
      <c r="K3175">
        <v>1</v>
      </c>
      <c r="L3175" s="175" t="s">
        <v>580</v>
      </c>
      <c r="N3175" t="s">
        <v>5753</v>
      </c>
      <c r="P3175" t="s">
        <v>425</v>
      </c>
      <c r="Q3175" t="s">
        <v>426</v>
      </c>
      <c r="R3175">
        <v>0</v>
      </c>
      <c r="S3175">
        <v>0</v>
      </c>
      <c r="T3175">
        <v>0.4</v>
      </c>
      <c r="U3175">
        <v>0</v>
      </c>
      <c r="V3175">
        <v>0</v>
      </c>
      <c r="Z3175" t="s">
        <v>5740</v>
      </c>
      <c r="AA3175" t="s">
        <v>5753</v>
      </c>
    </row>
    <row r="3176" spans="1:27">
      <c r="A3176" s="175" t="s">
        <v>5524</v>
      </c>
      <c r="B3176" t="s">
        <v>417</v>
      </c>
      <c r="C3176" t="s">
        <v>26</v>
      </c>
      <c r="D3176" t="s">
        <v>5737</v>
      </c>
      <c r="E3176" t="s">
        <v>5738</v>
      </c>
      <c r="G3176">
        <v>750120</v>
      </c>
      <c r="H3176" t="s">
        <v>420</v>
      </c>
      <c r="I3176" t="s">
        <v>421</v>
      </c>
      <c r="J3176" t="s">
        <v>516</v>
      </c>
      <c r="K3176">
        <v>1</v>
      </c>
      <c r="L3176" s="175" t="s">
        <v>517</v>
      </c>
      <c r="M3176">
        <v>2326706</v>
      </c>
      <c r="N3176" t="s">
        <v>5570</v>
      </c>
      <c r="P3176" t="s">
        <v>425</v>
      </c>
      <c r="Q3176" t="s">
        <v>426</v>
      </c>
      <c r="R3176">
        <v>3</v>
      </c>
      <c r="S3176">
        <v>0</v>
      </c>
      <c r="T3176">
        <v>2.5</v>
      </c>
      <c r="U3176">
        <v>0</v>
      </c>
      <c r="V3176">
        <v>0</v>
      </c>
      <c r="W3176" t="s">
        <v>427</v>
      </c>
      <c r="X3176" t="s">
        <v>137</v>
      </c>
      <c r="Y3176" t="s">
        <v>1616</v>
      </c>
      <c r="Z3176" t="s">
        <v>429</v>
      </c>
      <c r="AA3176" t="s">
        <v>5571</v>
      </c>
    </row>
    <row r="3177" spans="1:27">
      <c r="A3177" s="175" t="s">
        <v>5524</v>
      </c>
      <c r="B3177" t="s">
        <v>417</v>
      </c>
      <c r="C3177" t="s">
        <v>26</v>
      </c>
      <c r="D3177" t="s">
        <v>5737</v>
      </c>
      <c r="E3177" t="s">
        <v>5738</v>
      </c>
      <c r="G3177">
        <v>764151</v>
      </c>
      <c r="H3177" t="s">
        <v>420</v>
      </c>
      <c r="I3177" t="s">
        <v>421</v>
      </c>
      <c r="J3177" t="s">
        <v>422</v>
      </c>
      <c r="K3177">
        <v>1</v>
      </c>
      <c r="L3177" s="175" t="s">
        <v>423</v>
      </c>
      <c r="M3177">
        <v>2327711</v>
      </c>
      <c r="N3177" t="s">
        <v>5572</v>
      </c>
      <c r="P3177" t="s">
        <v>425</v>
      </c>
      <c r="Q3177" t="s">
        <v>426</v>
      </c>
      <c r="R3177">
        <v>8</v>
      </c>
      <c r="S3177">
        <v>0</v>
      </c>
      <c r="T3177">
        <v>16</v>
      </c>
      <c r="U3177">
        <v>0</v>
      </c>
      <c r="V3177">
        <v>0</v>
      </c>
      <c r="W3177" t="s">
        <v>427</v>
      </c>
      <c r="X3177" t="s">
        <v>137</v>
      </c>
      <c r="Y3177" t="s">
        <v>428</v>
      </c>
      <c r="Z3177" t="s">
        <v>514</v>
      </c>
      <c r="AA3177" t="s">
        <v>5573</v>
      </c>
    </row>
    <row r="3178" spans="1:27">
      <c r="A3178" s="175" t="s">
        <v>5524</v>
      </c>
      <c r="B3178" t="s">
        <v>417</v>
      </c>
      <c r="C3178" t="s">
        <v>26</v>
      </c>
      <c r="D3178" t="s">
        <v>5737</v>
      </c>
      <c r="E3178" t="s">
        <v>5738</v>
      </c>
      <c r="G3178">
        <v>786121</v>
      </c>
      <c r="H3178" t="s">
        <v>420</v>
      </c>
      <c r="I3178" t="s">
        <v>421</v>
      </c>
      <c r="J3178" t="s">
        <v>616</v>
      </c>
      <c r="K3178">
        <v>1</v>
      </c>
      <c r="L3178" s="175" t="s">
        <v>617</v>
      </c>
      <c r="N3178" t="s">
        <v>5754</v>
      </c>
      <c r="P3178" t="s">
        <v>425</v>
      </c>
      <c r="Q3178" t="s">
        <v>426</v>
      </c>
      <c r="R3178">
        <v>0</v>
      </c>
      <c r="S3178">
        <v>0</v>
      </c>
      <c r="T3178">
        <v>0.3</v>
      </c>
      <c r="U3178">
        <v>0</v>
      </c>
      <c r="V3178">
        <v>0</v>
      </c>
      <c r="Z3178" t="s">
        <v>5740</v>
      </c>
      <c r="AA3178" t="s">
        <v>5754</v>
      </c>
    </row>
    <row r="3179" spans="1:27">
      <c r="A3179" s="175" t="s">
        <v>5524</v>
      </c>
      <c r="B3179" t="s">
        <v>417</v>
      </c>
      <c r="C3179" t="s">
        <v>26</v>
      </c>
      <c r="D3179" t="s">
        <v>5737</v>
      </c>
      <c r="E3179" t="s">
        <v>5738</v>
      </c>
      <c r="G3179">
        <v>795122</v>
      </c>
      <c r="H3179" t="s">
        <v>420</v>
      </c>
      <c r="I3179" t="s">
        <v>421</v>
      </c>
      <c r="J3179" t="s">
        <v>452</v>
      </c>
      <c r="K3179">
        <v>1</v>
      </c>
      <c r="L3179" s="175" t="s">
        <v>453</v>
      </c>
      <c r="N3179" t="s">
        <v>5755</v>
      </c>
      <c r="P3179" t="s">
        <v>425</v>
      </c>
      <c r="Q3179" t="s">
        <v>426</v>
      </c>
      <c r="R3179">
        <v>0</v>
      </c>
      <c r="S3179">
        <v>0</v>
      </c>
      <c r="T3179">
        <v>0.25</v>
      </c>
      <c r="U3179">
        <v>0</v>
      </c>
      <c r="V3179">
        <v>0</v>
      </c>
      <c r="Z3179" t="s">
        <v>5740</v>
      </c>
      <c r="AA3179" t="s">
        <v>5755</v>
      </c>
    </row>
    <row r="3180" spans="1:27">
      <c r="A3180" s="175" t="s">
        <v>5524</v>
      </c>
      <c r="B3180" t="s">
        <v>417</v>
      </c>
      <c r="C3180" t="s">
        <v>26</v>
      </c>
      <c r="D3180" t="s">
        <v>5737</v>
      </c>
      <c r="E3180" t="s">
        <v>5738</v>
      </c>
      <c r="G3180">
        <v>833120</v>
      </c>
      <c r="H3180" t="s">
        <v>420</v>
      </c>
      <c r="I3180" t="s">
        <v>421</v>
      </c>
      <c r="J3180" t="s">
        <v>1429</v>
      </c>
      <c r="K3180">
        <v>1</v>
      </c>
      <c r="L3180" s="175" t="s">
        <v>1430</v>
      </c>
      <c r="N3180" t="s">
        <v>5756</v>
      </c>
      <c r="P3180" t="s">
        <v>425</v>
      </c>
      <c r="Q3180" t="s">
        <v>426</v>
      </c>
      <c r="R3180">
        <v>0</v>
      </c>
      <c r="S3180">
        <v>0</v>
      </c>
      <c r="T3180">
        <v>0.2</v>
      </c>
      <c r="U3180">
        <v>0</v>
      </c>
      <c r="V3180">
        <v>0</v>
      </c>
      <c r="Z3180" t="s">
        <v>5740</v>
      </c>
      <c r="AA3180" t="s">
        <v>5756</v>
      </c>
    </row>
    <row r="3181" spans="1:27">
      <c r="A3181" s="175" t="s">
        <v>5524</v>
      </c>
      <c r="B3181" t="s">
        <v>417</v>
      </c>
      <c r="C3181" t="s">
        <v>26</v>
      </c>
      <c r="D3181" t="s">
        <v>5737</v>
      </c>
      <c r="E3181" t="s">
        <v>5738</v>
      </c>
      <c r="G3181">
        <v>858120</v>
      </c>
      <c r="H3181" t="s">
        <v>420</v>
      </c>
      <c r="I3181" t="s">
        <v>421</v>
      </c>
      <c r="J3181" t="s">
        <v>587</v>
      </c>
      <c r="K3181">
        <v>1</v>
      </c>
      <c r="L3181" s="175" t="s">
        <v>588</v>
      </c>
      <c r="N3181" t="s">
        <v>5757</v>
      </c>
      <c r="P3181" t="s">
        <v>425</v>
      </c>
      <c r="Q3181" t="s">
        <v>426</v>
      </c>
      <c r="R3181">
        <v>0</v>
      </c>
      <c r="S3181">
        <v>0</v>
      </c>
      <c r="T3181">
        <v>0.17</v>
      </c>
      <c r="U3181">
        <v>0</v>
      </c>
      <c r="V3181">
        <v>0</v>
      </c>
      <c r="Z3181" t="s">
        <v>5740</v>
      </c>
      <c r="AA3181" t="s">
        <v>5757</v>
      </c>
    </row>
    <row r="3182" spans="1:27">
      <c r="A3182" s="175" t="s">
        <v>5524</v>
      </c>
      <c r="B3182" t="s">
        <v>417</v>
      </c>
      <c r="C3182" t="s">
        <v>26</v>
      </c>
      <c r="D3182" t="s">
        <v>5737</v>
      </c>
      <c r="E3182" t="s">
        <v>5738</v>
      </c>
      <c r="G3182">
        <v>897120</v>
      </c>
      <c r="H3182" t="s">
        <v>420</v>
      </c>
      <c r="I3182" t="s">
        <v>421</v>
      </c>
      <c r="J3182" t="s">
        <v>1548</v>
      </c>
      <c r="K3182">
        <v>1</v>
      </c>
      <c r="L3182" s="175" t="s">
        <v>1549</v>
      </c>
      <c r="N3182" t="s">
        <v>5758</v>
      </c>
      <c r="P3182" t="s">
        <v>425</v>
      </c>
      <c r="Q3182" t="s">
        <v>426</v>
      </c>
      <c r="R3182">
        <v>0</v>
      </c>
      <c r="S3182">
        <v>0</v>
      </c>
      <c r="T3182">
        <v>0.2</v>
      </c>
      <c r="U3182">
        <v>0</v>
      </c>
      <c r="V3182">
        <v>0</v>
      </c>
      <c r="Z3182" t="s">
        <v>5740</v>
      </c>
      <c r="AA3182" t="s">
        <v>5758</v>
      </c>
    </row>
    <row r="3183" spans="1:27">
      <c r="A3183" s="175" t="s">
        <v>5524</v>
      </c>
      <c r="B3183" t="s">
        <v>417</v>
      </c>
      <c r="C3183" t="s">
        <v>26</v>
      </c>
      <c r="D3183" t="s">
        <v>5737</v>
      </c>
      <c r="E3183" t="s">
        <v>5738</v>
      </c>
      <c r="G3183">
        <v>9241</v>
      </c>
      <c r="H3183" t="s">
        <v>420</v>
      </c>
      <c r="I3183" t="s">
        <v>421</v>
      </c>
      <c r="J3183" t="s">
        <v>527</v>
      </c>
      <c r="K3183">
        <v>2</v>
      </c>
      <c r="L3183" s="175" t="s">
        <v>528</v>
      </c>
      <c r="N3183" t="s">
        <v>5759</v>
      </c>
      <c r="P3183" t="s">
        <v>425</v>
      </c>
      <c r="Q3183" t="s">
        <v>426</v>
      </c>
      <c r="R3183">
        <v>0</v>
      </c>
      <c r="S3183">
        <v>0</v>
      </c>
      <c r="T3183">
        <v>0.2</v>
      </c>
      <c r="U3183">
        <v>0</v>
      </c>
      <c r="V3183">
        <v>0</v>
      </c>
      <c r="Z3183" t="s">
        <v>5740</v>
      </c>
      <c r="AA3183" t="s">
        <v>5759</v>
      </c>
    </row>
    <row r="3184" spans="1:27">
      <c r="A3184" s="175" t="s">
        <v>5524</v>
      </c>
      <c r="B3184" t="s">
        <v>417</v>
      </c>
      <c r="C3184" t="s">
        <v>26</v>
      </c>
      <c r="D3184" t="s">
        <v>5737</v>
      </c>
      <c r="E3184" t="s">
        <v>5738</v>
      </c>
      <c r="G3184">
        <v>940124</v>
      </c>
      <c r="H3184" t="s">
        <v>420</v>
      </c>
      <c r="I3184" t="s">
        <v>421</v>
      </c>
      <c r="J3184" t="s">
        <v>3124</v>
      </c>
      <c r="K3184">
        <v>1</v>
      </c>
      <c r="L3184" s="175" t="s">
        <v>3125</v>
      </c>
      <c r="N3184" t="s">
        <v>5760</v>
      </c>
      <c r="P3184" t="s">
        <v>425</v>
      </c>
      <c r="Q3184" t="s">
        <v>426</v>
      </c>
      <c r="R3184">
        <v>0</v>
      </c>
      <c r="S3184">
        <v>0</v>
      </c>
      <c r="T3184">
        <v>0.2</v>
      </c>
      <c r="U3184">
        <v>0</v>
      </c>
      <c r="V3184">
        <v>0</v>
      </c>
      <c r="Z3184" t="s">
        <v>5740</v>
      </c>
      <c r="AA3184" t="s">
        <v>5760</v>
      </c>
    </row>
    <row r="3185" spans="1:27">
      <c r="A3185" s="175" t="s">
        <v>5524</v>
      </c>
      <c r="B3185" t="s">
        <v>417</v>
      </c>
      <c r="C3185" t="s">
        <v>26</v>
      </c>
      <c r="D3185" t="s">
        <v>5737</v>
      </c>
      <c r="E3185" t="s">
        <v>5738</v>
      </c>
      <c r="G3185">
        <v>95020</v>
      </c>
      <c r="H3185" t="s">
        <v>420</v>
      </c>
      <c r="I3185" t="s">
        <v>421</v>
      </c>
      <c r="J3185" t="s">
        <v>786</v>
      </c>
      <c r="K3185">
        <v>1</v>
      </c>
      <c r="L3185" s="175" t="s">
        <v>787</v>
      </c>
      <c r="N3185" t="s">
        <v>5761</v>
      </c>
      <c r="P3185" t="s">
        <v>425</v>
      </c>
      <c r="Q3185" t="s">
        <v>426</v>
      </c>
      <c r="R3185">
        <v>0</v>
      </c>
      <c r="S3185">
        <v>0</v>
      </c>
      <c r="T3185">
        <v>0.15</v>
      </c>
      <c r="U3185">
        <v>0</v>
      </c>
      <c r="V3185">
        <v>0</v>
      </c>
      <c r="Z3185" t="s">
        <v>5740</v>
      </c>
      <c r="AA3185" t="s">
        <v>5761</v>
      </c>
    </row>
    <row r="3186" spans="1:27">
      <c r="A3186" s="175" t="s">
        <v>5524</v>
      </c>
      <c r="B3186" t="s">
        <v>417</v>
      </c>
      <c r="C3186" t="s">
        <v>26</v>
      </c>
      <c r="D3186" t="s">
        <v>5737</v>
      </c>
      <c r="E3186" t="s">
        <v>5738</v>
      </c>
      <c r="G3186">
        <v>96020</v>
      </c>
      <c r="H3186" t="s">
        <v>420</v>
      </c>
      <c r="I3186" t="s">
        <v>421</v>
      </c>
      <c r="J3186" t="s">
        <v>765</v>
      </c>
      <c r="K3186">
        <v>1</v>
      </c>
      <c r="L3186" s="175" t="s">
        <v>766</v>
      </c>
      <c r="N3186" t="s">
        <v>5762</v>
      </c>
      <c r="P3186" t="s">
        <v>425</v>
      </c>
      <c r="Q3186" t="s">
        <v>426</v>
      </c>
      <c r="R3186">
        <v>0</v>
      </c>
      <c r="S3186">
        <v>0</v>
      </c>
      <c r="T3186">
        <v>0.2</v>
      </c>
      <c r="U3186">
        <v>0</v>
      </c>
      <c r="V3186">
        <v>0</v>
      </c>
      <c r="Z3186" t="s">
        <v>5740</v>
      </c>
      <c r="AA3186" t="s">
        <v>5762</v>
      </c>
    </row>
    <row r="3187" spans="1:27">
      <c r="A3187" s="175" t="s">
        <v>5524</v>
      </c>
      <c r="B3187" t="s">
        <v>417</v>
      </c>
      <c r="C3187" t="s">
        <v>26</v>
      </c>
      <c r="D3187" t="s">
        <v>5737</v>
      </c>
      <c r="E3187" t="s">
        <v>5738</v>
      </c>
      <c r="G3187">
        <v>343120</v>
      </c>
      <c r="H3187" t="s">
        <v>794</v>
      </c>
      <c r="I3187" t="s">
        <v>421</v>
      </c>
      <c r="J3187" t="s">
        <v>1553</v>
      </c>
      <c r="K3187">
        <v>1</v>
      </c>
      <c r="L3187" s="175" t="s">
        <v>1554</v>
      </c>
      <c r="N3187" t="s">
        <v>5763</v>
      </c>
      <c r="P3187" t="s">
        <v>798</v>
      </c>
      <c r="Q3187" t="s">
        <v>799</v>
      </c>
      <c r="R3187">
        <v>0</v>
      </c>
      <c r="S3187">
        <v>0</v>
      </c>
      <c r="T3187">
        <v>0.15</v>
      </c>
      <c r="U3187">
        <v>0</v>
      </c>
      <c r="V3187">
        <v>0</v>
      </c>
      <c r="Z3187" t="s">
        <v>5740</v>
      </c>
      <c r="AA3187" t="s">
        <v>5763</v>
      </c>
    </row>
    <row r="3188" spans="1:27">
      <c r="A3188" s="175" t="s">
        <v>5524</v>
      </c>
      <c r="B3188" t="s">
        <v>417</v>
      </c>
      <c r="C3188" t="s">
        <v>26</v>
      </c>
      <c r="D3188" t="s">
        <v>5737</v>
      </c>
      <c r="E3188" t="s">
        <v>5738</v>
      </c>
      <c r="G3188">
        <v>652127</v>
      </c>
      <c r="H3188" t="s">
        <v>595</v>
      </c>
      <c r="I3188" t="s">
        <v>421</v>
      </c>
      <c r="J3188" t="s">
        <v>596</v>
      </c>
      <c r="K3188">
        <v>1</v>
      </c>
      <c r="L3188" s="175" t="s">
        <v>597</v>
      </c>
      <c r="N3188" t="s">
        <v>5764</v>
      </c>
      <c r="P3188" t="s">
        <v>599</v>
      </c>
      <c r="Q3188" t="s">
        <v>600</v>
      </c>
      <c r="R3188">
        <v>0</v>
      </c>
      <c r="S3188">
        <v>0</v>
      </c>
      <c r="T3188">
        <v>0.1</v>
      </c>
      <c r="U3188">
        <v>0</v>
      </c>
      <c r="V3188">
        <v>0</v>
      </c>
      <c r="Z3188" t="s">
        <v>5740</v>
      </c>
      <c r="AA3188" t="s">
        <v>5764</v>
      </c>
    </row>
    <row r="3189" spans="1:27">
      <c r="A3189" s="175" t="s">
        <v>5524</v>
      </c>
      <c r="B3189" t="s">
        <v>417</v>
      </c>
      <c r="C3189" t="s">
        <v>26</v>
      </c>
      <c r="D3189" t="s">
        <v>5737</v>
      </c>
      <c r="E3189" t="s">
        <v>5738</v>
      </c>
      <c r="G3189">
        <v>652127</v>
      </c>
      <c r="H3189" t="s">
        <v>595</v>
      </c>
      <c r="I3189" t="s">
        <v>421</v>
      </c>
      <c r="J3189" t="s">
        <v>596</v>
      </c>
      <c r="K3189">
        <v>1</v>
      </c>
      <c r="L3189" s="175" t="s">
        <v>597</v>
      </c>
      <c r="N3189" t="s">
        <v>5764</v>
      </c>
      <c r="P3189" t="s">
        <v>599</v>
      </c>
      <c r="Q3189" t="s">
        <v>600</v>
      </c>
      <c r="R3189">
        <v>0</v>
      </c>
      <c r="S3189">
        <v>0</v>
      </c>
      <c r="T3189">
        <v>0.1</v>
      </c>
      <c r="U3189">
        <v>0</v>
      </c>
      <c r="V3189">
        <v>0</v>
      </c>
      <c r="Z3189" t="s">
        <v>5740</v>
      </c>
      <c r="AA3189" t="s">
        <v>5764</v>
      </c>
    </row>
    <row r="3190" spans="1:27">
      <c r="A3190" s="175" t="s">
        <v>5524</v>
      </c>
      <c r="B3190" t="s">
        <v>417</v>
      </c>
      <c r="C3190" t="s">
        <v>26</v>
      </c>
      <c r="D3190" t="s">
        <v>4535</v>
      </c>
      <c r="E3190" t="s">
        <v>4536</v>
      </c>
      <c r="G3190">
        <v>773121</v>
      </c>
      <c r="H3190" t="s">
        <v>420</v>
      </c>
      <c r="I3190" t="s">
        <v>421</v>
      </c>
      <c r="J3190" t="s">
        <v>4157</v>
      </c>
      <c r="K3190">
        <v>1</v>
      </c>
      <c r="L3190" s="175" t="s">
        <v>4158</v>
      </c>
      <c r="N3190" t="s">
        <v>5765</v>
      </c>
      <c r="P3190" t="s">
        <v>425</v>
      </c>
      <c r="Q3190" t="s">
        <v>426</v>
      </c>
      <c r="R3190">
        <v>0</v>
      </c>
      <c r="S3190">
        <v>0</v>
      </c>
      <c r="T3190">
        <v>0.25</v>
      </c>
      <c r="U3190">
        <v>0</v>
      </c>
      <c r="V3190">
        <v>0</v>
      </c>
      <c r="Z3190" t="s">
        <v>4538</v>
      </c>
      <c r="AA3190" t="s">
        <v>5765</v>
      </c>
    </row>
    <row r="3191" spans="1:27">
      <c r="A3191" s="175" t="s">
        <v>5524</v>
      </c>
      <c r="B3191" t="s">
        <v>417</v>
      </c>
      <c r="C3191" t="s">
        <v>26</v>
      </c>
      <c r="D3191" t="s">
        <v>5766</v>
      </c>
      <c r="E3191" t="s">
        <v>5767</v>
      </c>
      <c r="G3191">
        <v>120120</v>
      </c>
      <c r="H3191" t="s">
        <v>420</v>
      </c>
      <c r="I3191" t="s">
        <v>421</v>
      </c>
      <c r="J3191" t="s">
        <v>1532</v>
      </c>
      <c r="K3191">
        <v>1</v>
      </c>
      <c r="L3191" s="175" t="s">
        <v>1533</v>
      </c>
      <c r="N3191" t="s">
        <v>5768</v>
      </c>
      <c r="P3191" t="s">
        <v>425</v>
      </c>
      <c r="Q3191" t="s">
        <v>426</v>
      </c>
      <c r="R3191">
        <v>0</v>
      </c>
      <c r="S3191">
        <v>0</v>
      </c>
      <c r="T3191">
        <v>0.15</v>
      </c>
      <c r="U3191">
        <v>0</v>
      </c>
      <c r="V3191">
        <v>0</v>
      </c>
      <c r="Z3191" t="s">
        <v>5769</v>
      </c>
      <c r="AA3191" t="s">
        <v>5768</v>
      </c>
    </row>
    <row r="3192" spans="1:27">
      <c r="A3192" s="175" t="s">
        <v>5524</v>
      </c>
      <c r="B3192" t="s">
        <v>417</v>
      </c>
      <c r="C3192" t="s">
        <v>26</v>
      </c>
      <c r="D3192" t="s">
        <v>5766</v>
      </c>
      <c r="E3192" t="s">
        <v>5767</v>
      </c>
      <c r="G3192">
        <v>121120</v>
      </c>
      <c r="H3192" t="s">
        <v>420</v>
      </c>
      <c r="I3192" t="s">
        <v>421</v>
      </c>
      <c r="J3192" t="s">
        <v>1210</v>
      </c>
      <c r="K3192">
        <v>1</v>
      </c>
      <c r="L3192" s="175" t="s">
        <v>1211</v>
      </c>
      <c r="N3192" t="s">
        <v>5770</v>
      </c>
      <c r="P3192" t="s">
        <v>425</v>
      </c>
      <c r="Q3192" t="s">
        <v>426</v>
      </c>
      <c r="R3192">
        <v>0</v>
      </c>
      <c r="S3192">
        <v>0</v>
      </c>
      <c r="T3192">
        <v>0.15</v>
      </c>
      <c r="U3192">
        <v>0</v>
      </c>
      <c r="V3192">
        <v>0</v>
      </c>
      <c r="Z3192" t="s">
        <v>5769</v>
      </c>
      <c r="AA3192" t="s">
        <v>5770</v>
      </c>
    </row>
    <row r="3193" spans="1:27">
      <c r="A3193" s="175" t="s">
        <v>5524</v>
      </c>
      <c r="B3193" t="s">
        <v>417</v>
      </c>
      <c r="C3193" t="s">
        <v>26</v>
      </c>
      <c r="D3193" t="s">
        <v>5766</v>
      </c>
      <c r="E3193" t="s">
        <v>5767</v>
      </c>
      <c r="G3193">
        <v>122120</v>
      </c>
      <c r="H3193" t="s">
        <v>420</v>
      </c>
      <c r="I3193" t="s">
        <v>421</v>
      </c>
      <c r="J3193" t="s">
        <v>1536</v>
      </c>
      <c r="K3193">
        <v>1</v>
      </c>
      <c r="L3193" s="175" t="s">
        <v>1537</v>
      </c>
      <c r="N3193" t="s">
        <v>5771</v>
      </c>
      <c r="P3193" t="s">
        <v>425</v>
      </c>
      <c r="Q3193" t="s">
        <v>426</v>
      </c>
      <c r="R3193">
        <v>0</v>
      </c>
      <c r="S3193">
        <v>0</v>
      </c>
      <c r="T3193">
        <v>0.15</v>
      </c>
      <c r="U3193">
        <v>0</v>
      </c>
      <c r="V3193">
        <v>0</v>
      </c>
      <c r="Z3193" t="s">
        <v>5769</v>
      </c>
      <c r="AA3193" t="s">
        <v>5771</v>
      </c>
    </row>
    <row r="3194" spans="1:27">
      <c r="A3194" s="175" t="s">
        <v>5524</v>
      </c>
      <c r="B3194" t="s">
        <v>417</v>
      </c>
      <c r="C3194" t="s">
        <v>26</v>
      </c>
      <c r="D3194" t="s">
        <v>5766</v>
      </c>
      <c r="E3194" t="s">
        <v>5767</v>
      </c>
      <c r="G3194">
        <v>123120</v>
      </c>
      <c r="H3194" t="s">
        <v>420</v>
      </c>
      <c r="I3194" t="s">
        <v>421</v>
      </c>
      <c r="J3194" t="s">
        <v>1215</v>
      </c>
      <c r="K3194">
        <v>1</v>
      </c>
      <c r="L3194" s="175" t="s">
        <v>1216</v>
      </c>
      <c r="N3194" t="s">
        <v>5772</v>
      </c>
      <c r="P3194" t="s">
        <v>425</v>
      </c>
      <c r="Q3194" t="s">
        <v>426</v>
      </c>
      <c r="R3194">
        <v>0</v>
      </c>
      <c r="S3194">
        <v>0</v>
      </c>
      <c r="T3194">
        <v>0.15</v>
      </c>
      <c r="U3194">
        <v>0</v>
      </c>
      <c r="V3194">
        <v>0</v>
      </c>
      <c r="Z3194" t="s">
        <v>5769</v>
      </c>
      <c r="AA3194" t="s">
        <v>5772</v>
      </c>
    </row>
    <row r="3195" spans="1:27">
      <c r="A3195" s="175" t="s">
        <v>5524</v>
      </c>
      <c r="B3195" t="s">
        <v>417</v>
      </c>
      <c r="C3195" t="s">
        <v>26</v>
      </c>
      <c r="D3195" t="s">
        <v>5766</v>
      </c>
      <c r="E3195" t="s">
        <v>5767</v>
      </c>
      <c r="G3195">
        <v>123121</v>
      </c>
      <c r="H3195" t="s">
        <v>420</v>
      </c>
      <c r="I3195" t="s">
        <v>421</v>
      </c>
      <c r="J3195" t="s">
        <v>1540</v>
      </c>
      <c r="K3195">
        <v>1</v>
      </c>
      <c r="L3195" s="175" t="s">
        <v>1541</v>
      </c>
      <c r="N3195" t="s">
        <v>5773</v>
      </c>
      <c r="P3195" t="s">
        <v>425</v>
      </c>
      <c r="Q3195" t="s">
        <v>426</v>
      </c>
      <c r="R3195">
        <v>0</v>
      </c>
      <c r="S3195">
        <v>0</v>
      </c>
      <c r="T3195">
        <v>0.15</v>
      </c>
      <c r="U3195">
        <v>0</v>
      </c>
      <c r="V3195">
        <v>0</v>
      </c>
      <c r="Z3195" t="s">
        <v>5769</v>
      </c>
      <c r="AA3195" t="s">
        <v>5773</v>
      </c>
    </row>
    <row r="3196" spans="1:27">
      <c r="A3196" s="175" t="s">
        <v>5524</v>
      </c>
      <c r="B3196" t="s">
        <v>417</v>
      </c>
      <c r="C3196" t="s">
        <v>26</v>
      </c>
      <c r="D3196" t="s">
        <v>5766</v>
      </c>
      <c r="E3196" t="s">
        <v>5767</v>
      </c>
      <c r="G3196">
        <v>318126</v>
      </c>
      <c r="H3196" t="s">
        <v>420</v>
      </c>
      <c r="I3196" t="s">
        <v>421</v>
      </c>
      <c r="J3196" t="s">
        <v>744</v>
      </c>
      <c r="K3196">
        <v>1</v>
      </c>
      <c r="L3196" s="175" t="s">
        <v>745</v>
      </c>
      <c r="N3196" t="s">
        <v>5774</v>
      </c>
      <c r="P3196" t="s">
        <v>425</v>
      </c>
      <c r="Q3196" t="s">
        <v>426</v>
      </c>
      <c r="R3196">
        <v>0</v>
      </c>
      <c r="S3196">
        <v>0</v>
      </c>
      <c r="T3196">
        <v>0.05</v>
      </c>
      <c r="U3196">
        <v>0</v>
      </c>
      <c r="V3196">
        <v>0</v>
      </c>
      <c r="Z3196" t="s">
        <v>5769</v>
      </c>
      <c r="AA3196" t="s">
        <v>5774</v>
      </c>
    </row>
    <row r="3197" spans="1:27">
      <c r="A3197" s="175" t="s">
        <v>5524</v>
      </c>
      <c r="B3197" t="s">
        <v>417</v>
      </c>
      <c r="C3197" t="s">
        <v>26</v>
      </c>
      <c r="D3197" t="s">
        <v>5766</v>
      </c>
      <c r="E3197" t="s">
        <v>5767</v>
      </c>
      <c r="G3197">
        <v>329120</v>
      </c>
      <c r="H3197" t="s">
        <v>420</v>
      </c>
      <c r="I3197" t="s">
        <v>421</v>
      </c>
      <c r="J3197" t="s">
        <v>754</v>
      </c>
      <c r="K3197">
        <v>1</v>
      </c>
      <c r="L3197" s="175" t="s">
        <v>755</v>
      </c>
      <c r="N3197" t="s">
        <v>5775</v>
      </c>
      <c r="P3197" t="s">
        <v>425</v>
      </c>
      <c r="Q3197" t="s">
        <v>426</v>
      </c>
      <c r="R3197">
        <v>0</v>
      </c>
      <c r="S3197">
        <v>0</v>
      </c>
      <c r="T3197">
        <v>0.3</v>
      </c>
      <c r="U3197">
        <v>0</v>
      </c>
      <c r="V3197">
        <v>0</v>
      </c>
      <c r="Z3197" t="s">
        <v>5769</v>
      </c>
      <c r="AA3197" t="s">
        <v>5775</v>
      </c>
    </row>
    <row r="3198" spans="1:27">
      <c r="A3198" s="175" t="s">
        <v>5524</v>
      </c>
      <c r="B3198" t="s">
        <v>417</v>
      </c>
      <c r="C3198" t="s">
        <v>26</v>
      </c>
      <c r="D3198" t="s">
        <v>5766</v>
      </c>
      <c r="E3198" t="s">
        <v>5767</v>
      </c>
      <c r="G3198">
        <v>339122</v>
      </c>
      <c r="H3198" t="s">
        <v>420</v>
      </c>
      <c r="I3198" t="s">
        <v>421</v>
      </c>
      <c r="J3198" t="s">
        <v>1301</v>
      </c>
      <c r="K3198">
        <v>1</v>
      </c>
      <c r="L3198" s="175" t="s">
        <v>1302</v>
      </c>
      <c r="N3198" t="s">
        <v>5776</v>
      </c>
      <c r="P3198" t="s">
        <v>425</v>
      </c>
      <c r="Q3198" t="s">
        <v>426</v>
      </c>
      <c r="R3198">
        <v>0</v>
      </c>
      <c r="S3198">
        <v>0</v>
      </c>
      <c r="T3198">
        <v>7.0000000000000007E-2</v>
      </c>
      <c r="U3198">
        <v>0</v>
      </c>
      <c r="V3198">
        <v>0</v>
      </c>
      <c r="Z3198" t="s">
        <v>5769</v>
      </c>
      <c r="AA3198" t="s">
        <v>5776</v>
      </c>
    </row>
    <row r="3199" spans="1:27">
      <c r="A3199" s="175" t="s">
        <v>5524</v>
      </c>
      <c r="B3199" t="s">
        <v>417</v>
      </c>
      <c r="C3199" t="s">
        <v>26</v>
      </c>
      <c r="D3199" t="s">
        <v>5766</v>
      </c>
      <c r="E3199" t="s">
        <v>5767</v>
      </c>
      <c r="G3199">
        <v>349121</v>
      </c>
      <c r="H3199" t="s">
        <v>420</v>
      </c>
      <c r="I3199" t="s">
        <v>421</v>
      </c>
      <c r="J3199" t="s">
        <v>757</v>
      </c>
      <c r="K3199">
        <v>1</v>
      </c>
      <c r="L3199" s="175" t="s">
        <v>758</v>
      </c>
      <c r="N3199" t="s">
        <v>5777</v>
      </c>
      <c r="P3199" t="s">
        <v>425</v>
      </c>
      <c r="Q3199" t="s">
        <v>426</v>
      </c>
      <c r="R3199">
        <v>0</v>
      </c>
      <c r="S3199">
        <v>0</v>
      </c>
      <c r="T3199">
        <v>0.1</v>
      </c>
      <c r="U3199">
        <v>0</v>
      </c>
      <c r="V3199">
        <v>0</v>
      </c>
      <c r="Z3199" t="s">
        <v>5769</v>
      </c>
      <c r="AA3199" t="s">
        <v>5777</v>
      </c>
    </row>
    <row r="3200" spans="1:27">
      <c r="A3200" s="175" t="s">
        <v>5524</v>
      </c>
      <c r="B3200" t="s">
        <v>417</v>
      </c>
      <c r="C3200" t="s">
        <v>26</v>
      </c>
      <c r="D3200" t="s">
        <v>5766</v>
      </c>
      <c r="E3200" t="s">
        <v>5767</v>
      </c>
      <c r="G3200">
        <v>349121</v>
      </c>
      <c r="H3200" t="s">
        <v>420</v>
      </c>
      <c r="I3200" t="s">
        <v>421</v>
      </c>
      <c r="J3200" t="s">
        <v>757</v>
      </c>
      <c r="K3200">
        <v>1</v>
      </c>
      <c r="L3200" s="175" t="s">
        <v>758</v>
      </c>
      <c r="N3200" t="s">
        <v>5778</v>
      </c>
      <c r="P3200" t="s">
        <v>425</v>
      </c>
      <c r="Q3200" t="s">
        <v>426</v>
      </c>
      <c r="R3200">
        <v>0</v>
      </c>
      <c r="S3200">
        <v>0</v>
      </c>
      <c r="T3200">
        <v>0.1</v>
      </c>
      <c r="U3200">
        <v>0</v>
      </c>
      <c r="V3200">
        <v>0</v>
      </c>
      <c r="Z3200" t="s">
        <v>5769</v>
      </c>
      <c r="AA3200" t="s">
        <v>5778</v>
      </c>
    </row>
    <row r="3201" spans="1:27">
      <c r="A3201" s="175" t="s">
        <v>5524</v>
      </c>
      <c r="B3201" t="s">
        <v>417</v>
      </c>
      <c r="C3201" t="s">
        <v>26</v>
      </c>
      <c r="D3201" t="s">
        <v>5766</v>
      </c>
      <c r="E3201" t="s">
        <v>5767</v>
      </c>
      <c r="G3201">
        <v>353120</v>
      </c>
      <c r="H3201" t="s">
        <v>420</v>
      </c>
      <c r="I3201" t="s">
        <v>421</v>
      </c>
      <c r="J3201" t="s">
        <v>760</v>
      </c>
      <c r="K3201">
        <v>1</v>
      </c>
      <c r="L3201" s="175" t="s">
        <v>761</v>
      </c>
      <c r="N3201" t="s">
        <v>5779</v>
      </c>
      <c r="P3201" t="s">
        <v>425</v>
      </c>
      <c r="Q3201" t="s">
        <v>426</v>
      </c>
      <c r="R3201">
        <v>0</v>
      </c>
      <c r="S3201">
        <v>0</v>
      </c>
      <c r="T3201">
        <v>0.06</v>
      </c>
      <c r="U3201">
        <v>0</v>
      </c>
      <c r="V3201">
        <v>0</v>
      </c>
      <c r="Z3201" t="s">
        <v>5769</v>
      </c>
      <c r="AA3201" t="s">
        <v>5779</v>
      </c>
    </row>
    <row r="3202" spans="1:27">
      <c r="A3202" s="175" t="s">
        <v>5524</v>
      </c>
      <c r="B3202" t="s">
        <v>417</v>
      </c>
      <c r="C3202" t="s">
        <v>26</v>
      </c>
      <c r="D3202" t="s">
        <v>5766</v>
      </c>
      <c r="E3202" t="s">
        <v>5767</v>
      </c>
      <c r="G3202">
        <v>397120</v>
      </c>
      <c r="H3202" t="s">
        <v>420</v>
      </c>
      <c r="I3202" t="s">
        <v>421</v>
      </c>
      <c r="J3202" t="s">
        <v>1402</v>
      </c>
      <c r="K3202">
        <v>1</v>
      </c>
      <c r="L3202" s="175" t="s">
        <v>1403</v>
      </c>
      <c r="N3202" t="s">
        <v>5780</v>
      </c>
      <c r="P3202" t="s">
        <v>425</v>
      </c>
      <c r="Q3202" t="s">
        <v>426</v>
      </c>
      <c r="R3202">
        <v>0</v>
      </c>
      <c r="S3202">
        <v>0</v>
      </c>
      <c r="T3202">
        <v>0.15</v>
      </c>
      <c r="U3202">
        <v>0</v>
      </c>
      <c r="V3202">
        <v>0</v>
      </c>
      <c r="Z3202" t="s">
        <v>5769</v>
      </c>
      <c r="AA3202" t="s">
        <v>5780</v>
      </c>
    </row>
    <row r="3203" spans="1:27">
      <c r="A3203" s="175" t="s">
        <v>5524</v>
      </c>
      <c r="B3203" t="s">
        <v>417</v>
      </c>
      <c r="C3203" t="s">
        <v>26</v>
      </c>
      <c r="D3203" t="s">
        <v>5766</v>
      </c>
      <c r="E3203" t="s">
        <v>5767</v>
      </c>
      <c r="G3203">
        <v>786121</v>
      </c>
      <c r="H3203" t="s">
        <v>420</v>
      </c>
      <c r="I3203" t="s">
        <v>421</v>
      </c>
      <c r="J3203" t="s">
        <v>616</v>
      </c>
      <c r="K3203">
        <v>1</v>
      </c>
      <c r="L3203" s="175" t="s">
        <v>617</v>
      </c>
      <c r="N3203" t="s">
        <v>5781</v>
      </c>
      <c r="P3203" t="s">
        <v>425</v>
      </c>
      <c r="Q3203" t="s">
        <v>426</v>
      </c>
      <c r="R3203">
        <v>0</v>
      </c>
      <c r="S3203">
        <v>0</v>
      </c>
      <c r="T3203">
        <v>0.3</v>
      </c>
      <c r="U3203">
        <v>0</v>
      </c>
      <c r="V3203">
        <v>0</v>
      </c>
      <c r="Z3203" t="s">
        <v>5769</v>
      </c>
      <c r="AA3203" t="s">
        <v>5781</v>
      </c>
    </row>
    <row r="3204" spans="1:27">
      <c r="A3204" s="175" t="s">
        <v>5524</v>
      </c>
      <c r="B3204" t="s">
        <v>417</v>
      </c>
      <c r="C3204" t="s">
        <v>26</v>
      </c>
      <c r="D3204" t="s">
        <v>5766</v>
      </c>
      <c r="E3204" t="s">
        <v>5767</v>
      </c>
      <c r="G3204">
        <v>833120</v>
      </c>
      <c r="H3204" t="s">
        <v>420</v>
      </c>
      <c r="I3204" t="s">
        <v>421</v>
      </c>
      <c r="J3204" t="s">
        <v>1429</v>
      </c>
      <c r="K3204">
        <v>1</v>
      </c>
      <c r="L3204" s="175" t="s">
        <v>1430</v>
      </c>
      <c r="N3204" t="s">
        <v>5782</v>
      </c>
      <c r="P3204" t="s">
        <v>425</v>
      </c>
      <c r="Q3204" t="s">
        <v>426</v>
      </c>
      <c r="R3204">
        <v>0</v>
      </c>
      <c r="S3204">
        <v>0</v>
      </c>
      <c r="T3204">
        <v>0.2</v>
      </c>
      <c r="U3204">
        <v>0</v>
      </c>
      <c r="V3204">
        <v>0</v>
      </c>
      <c r="Z3204" t="s">
        <v>5769</v>
      </c>
      <c r="AA3204" t="s">
        <v>5782</v>
      </c>
    </row>
    <row r="3205" spans="1:27">
      <c r="A3205" s="175" t="s">
        <v>5524</v>
      </c>
      <c r="B3205" t="s">
        <v>417</v>
      </c>
      <c r="C3205" t="s">
        <v>26</v>
      </c>
      <c r="D3205" t="s">
        <v>5766</v>
      </c>
      <c r="E3205" t="s">
        <v>5767</v>
      </c>
      <c r="G3205">
        <v>897120</v>
      </c>
      <c r="H3205" t="s">
        <v>420</v>
      </c>
      <c r="I3205" t="s">
        <v>421</v>
      </c>
      <c r="J3205" t="s">
        <v>1548</v>
      </c>
      <c r="K3205">
        <v>1</v>
      </c>
      <c r="L3205" s="175" t="s">
        <v>1549</v>
      </c>
      <c r="N3205" t="s">
        <v>5783</v>
      </c>
      <c r="P3205" t="s">
        <v>425</v>
      </c>
      <c r="Q3205" t="s">
        <v>426</v>
      </c>
      <c r="R3205">
        <v>0</v>
      </c>
      <c r="S3205">
        <v>0</v>
      </c>
      <c r="T3205">
        <v>0.2</v>
      </c>
      <c r="U3205">
        <v>0</v>
      </c>
      <c r="V3205">
        <v>0</v>
      </c>
      <c r="Z3205" t="s">
        <v>5769</v>
      </c>
      <c r="AA3205" t="s">
        <v>5783</v>
      </c>
    </row>
    <row r="3206" spans="1:27">
      <c r="A3206" s="175" t="s">
        <v>5524</v>
      </c>
      <c r="B3206" t="s">
        <v>417</v>
      </c>
      <c r="C3206" t="s">
        <v>26</v>
      </c>
      <c r="D3206" t="s">
        <v>5766</v>
      </c>
      <c r="E3206" t="s">
        <v>5767</v>
      </c>
      <c r="G3206">
        <v>940124</v>
      </c>
      <c r="H3206" t="s">
        <v>420</v>
      </c>
      <c r="I3206" t="s">
        <v>421</v>
      </c>
      <c r="J3206" t="s">
        <v>3124</v>
      </c>
      <c r="K3206">
        <v>1</v>
      </c>
      <c r="L3206" s="175" t="s">
        <v>3125</v>
      </c>
      <c r="N3206" t="s">
        <v>5784</v>
      </c>
      <c r="P3206" t="s">
        <v>425</v>
      </c>
      <c r="Q3206" t="s">
        <v>426</v>
      </c>
      <c r="R3206">
        <v>0</v>
      </c>
      <c r="S3206">
        <v>0</v>
      </c>
      <c r="T3206">
        <v>0.2</v>
      </c>
      <c r="U3206">
        <v>0</v>
      </c>
      <c r="V3206">
        <v>0</v>
      </c>
      <c r="Z3206" t="s">
        <v>5769</v>
      </c>
      <c r="AA3206" t="s">
        <v>5784</v>
      </c>
    </row>
    <row r="3207" spans="1:27">
      <c r="A3207" s="175" t="s">
        <v>5524</v>
      </c>
      <c r="B3207" t="s">
        <v>417</v>
      </c>
      <c r="C3207" t="s">
        <v>26</v>
      </c>
      <c r="D3207" t="s">
        <v>5766</v>
      </c>
      <c r="E3207" t="s">
        <v>5767</v>
      </c>
      <c r="G3207">
        <v>95020</v>
      </c>
      <c r="H3207" t="s">
        <v>420</v>
      </c>
      <c r="I3207" t="s">
        <v>421</v>
      </c>
      <c r="J3207" t="s">
        <v>786</v>
      </c>
      <c r="K3207">
        <v>1</v>
      </c>
      <c r="L3207" s="175" t="s">
        <v>787</v>
      </c>
      <c r="N3207" t="s">
        <v>5785</v>
      </c>
      <c r="P3207" t="s">
        <v>425</v>
      </c>
      <c r="Q3207" t="s">
        <v>426</v>
      </c>
      <c r="R3207">
        <v>0</v>
      </c>
      <c r="S3207">
        <v>0</v>
      </c>
      <c r="T3207">
        <v>0.15</v>
      </c>
      <c r="U3207">
        <v>0</v>
      </c>
      <c r="V3207">
        <v>0</v>
      </c>
      <c r="Z3207" t="s">
        <v>5769</v>
      </c>
      <c r="AA3207" t="s">
        <v>5785</v>
      </c>
    </row>
    <row r="3208" spans="1:27">
      <c r="A3208" s="175" t="s">
        <v>5524</v>
      </c>
      <c r="B3208" t="s">
        <v>417</v>
      </c>
      <c r="C3208" t="s">
        <v>26</v>
      </c>
      <c r="D3208" t="s">
        <v>5766</v>
      </c>
      <c r="E3208" t="s">
        <v>5767</v>
      </c>
      <c r="G3208">
        <v>96020</v>
      </c>
      <c r="H3208" t="s">
        <v>420</v>
      </c>
      <c r="I3208" t="s">
        <v>421</v>
      </c>
      <c r="J3208" t="s">
        <v>765</v>
      </c>
      <c r="K3208">
        <v>1</v>
      </c>
      <c r="L3208" s="175" t="s">
        <v>766</v>
      </c>
      <c r="N3208" t="s">
        <v>5786</v>
      </c>
      <c r="P3208" t="s">
        <v>425</v>
      </c>
      <c r="Q3208" t="s">
        <v>426</v>
      </c>
      <c r="R3208">
        <v>0</v>
      </c>
      <c r="S3208">
        <v>0</v>
      </c>
      <c r="T3208">
        <v>0.2</v>
      </c>
      <c r="U3208">
        <v>0</v>
      </c>
      <c r="V3208">
        <v>0</v>
      </c>
      <c r="Z3208" t="s">
        <v>5769</v>
      </c>
      <c r="AA3208" t="s">
        <v>5786</v>
      </c>
    </row>
    <row r="3209" spans="1:27">
      <c r="A3209" s="175" t="s">
        <v>5524</v>
      </c>
      <c r="B3209" t="s">
        <v>417</v>
      </c>
      <c r="C3209" t="s">
        <v>26</v>
      </c>
      <c r="D3209" t="s">
        <v>5766</v>
      </c>
      <c r="E3209" t="s">
        <v>5767</v>
      </c>
      <c r="G3209">
        <v>343120</v>
      </c>
      <c r="H3209" t="s">
        <v>794</v>
      </c>
      <c r="I3209" t="s">
        <v>421</v>
      </c>
      <c r="J3209" t="s">
        <v>1553</v>
      </c>
      <c r="K3209">
        <v>1</v>
      </c>
      <c r="L3209" s="175" t="s">
        <v>1554</v>
      </c>
      <c r="N3209" t="s">
        <v>5787</v>
      </c>
      <c r="P3209" t="s">
        <v>798</v>
      </c>
      <c r="Q3209" t="s">
        <v>799</v>
      </c>
      <c r="R3209">
        <v>0</v>
      </c>
      <c r="S3209">
        <v>0</v>
      </c>
      <c r="T3209">
        <v>0.15</v>
      </c>
      <c r="U3209">
        <v>0</v>
      </c>
      <c r="V3209">
        <v>0</v>
      </c>
      <c r="Z3209" t="s">
        <v>5769</v>
      </c>
      <c r="AA3209" t="s">
        <v>5787</v>
      </c>
    </row>
    <row r="3210" spans="1:27">
      <c r="A3210" s="175" t="s">
        <v>5524</v>
      </c>
      <c r="B3210" t="s">
        <v>417</v>
      </c>
      <c r="C3210" t="s">
        <v>27</v>
      </c>
      <c r="D3210" t="s">
        <v>5159</v>
      </c>
      <c r="E3210" t="s">
        <v>5160</v>
      </c>
      <c r="G3210">
        <v>3963</v>
      </c>
      <c r="H3210" t="s">
        <v>420</v>
      </c>
      <c r="I3210" t="s">
        <v>421</v>
      </c>
      <c r="J3210" t="s">
        <v>1507</v>
      </c>
      <c r="K3210">
        <v>1</v>
      </c>
      <c r="L3210" s="175" t="s">
        <v>1508</v>
      </c>
      <c r="M3210">
        <v>2155709</v>
      </c>
      <c r="N3210" t="s">
        <v>5584</v>
      </c>
      <c r="P3210" t="s">
        <v>425</v>
      </c>
      <c r="Q3210" t="s">
        <v>426</v>
      </c>
      <c r="R3210">
        <v>4</v>
      </c>
      <c r="S3210">
        <v>0</v>
      </c>
      <c r="T3210">
        <v>4</v>
      </c>
      <c r="U3210">
        <v>0</v>
      </c>
      <c r="V3210">
        <v>0</v>
      </c>
      <c r="W3210" t="s">
        <v>427</v>
      </c>
      <c r="X3210" t="s">
        <v>137</v>
      </c>
      <c r="Y3210" t="s">
        <v>1515</v>
      </c>
      <c r="Z3210" t="s">
        <v>514</v>
      </c>
      <c r="AA3210" t="s">
        <v>5585</v>
      </c>
    </row>
    <row r="3211" spans="1:27">
      <c r="A3211" s="175" t="s">
        <v>5524</v>
      </c>
      <c r="B3211" t="s">
        <v>417</v>
      </c>
      <c r="C3211" t="s">
        <v>26</v>
      </c>
      <c r="D3211" t="s">
        <v>2878</v>
      </c>
      <c r="E3211" t="s">
        <v>3863</v>
      </c>
      <c r="G3211">
        <v>1048121</v>
      </c>
      <c r="H3211" t="s">
        <v>420</v>
      </c>
      <c r="I3211" t="s">
        <v>421</v>
      </c>
      <c r="J3211" t="s">
        <v>5616</v>
      </c>
      <c r="K3211">
        <v>1</v>
      </c>
      <c r="L3211" s="175" t="s">
        <v>5617</v>
      </c>
      <c r="M3211">
        <v>2327710</v>
      </c>
      <c r="N3211" t="s">
        <v>5618</v>
      </c>
      <c r="P3211" t="s">
        <v>425</v>
      </c>
      <c r="Q3211" t="s">
        <v>426</v>
      </c>
      <c r="R3211">
        <v>2.5</v>
      </c>
      <c r="S3211">
        <v>0</v>
      </c>
      <c r="T3211">
        <v>2</v>
      </c>
      <c r="U3211">
        <v>0</v>
      </c>
      <c r="V3211">
        <v>0</v>
      </c>
      <c r="W3211" t="s">
        <v>427</v>
      </c>
      <c r="X3211" t="s">
        <v>137</v>
      </c>
      <c r="Y3211" t="s">
        <v>5619</v>
      </c>
      <c r="Z3211" t="s">
        <v>514</v>
      </c>
      <c r="AA3211" t="s">
        <v>5620</v>
      </c>
    </row>
    <row r="3212" spans="1:27">
      <c r="A3212" s="175" t="s">
        <v>5524</v>
      </c>
      <c r="B3212" t="s">
        <v>417</v>
      </c>
      <c r="C3212" t="s">
        <v>26</v>
      </c>
      <c r="D3212" t="s">
        <v>2907</v>
      </c>
      <c r="E3212" t="s">
        <v>2908</v>
      </c>
      <c r="G3212">
        <v>759127</v>
      </c>
      <c r="H3212" t="s">
        <v>420</v>
      </c>
      <c r="I3212" t="s">
        <v>421</v>
      </c>
      <c r="J3212" t="s">
        <v>4469</v>
      </c>
      <c r="K3212">
        <v>1</v>
      </c>
      <c r="L3212" s="175" t="s">
        <v>4470</v>
      </c>
      <c r="M3212">
        <v>2345707</v>
      </c>
      <c r="N3212" t="s">
        <v>5637</v>
      </c>
      <c r="P3212" t="s">
        <v>425</v>
      </c>
      <c r="Q3212" t="s">
        <v>426</v>
      </c>
      <c r="R3212">
        <v>1</v>
      </c>
      <c r="S3212">
        <v>0</v>
      </c>
      <c r="T3212">
        <v>16</v>
      </c>
      <c r="U3212">
        <v>0</v>
      </c>
      <c r="V3212">
        <v>0</v>
      </c>
      <c r="W3212" t="s">
        <v>427</v>
      </c>
      <c r="X3212" t="s">
        <v>137</v>
      </c>
      <c r="Y3212" t="s">
        <v>4472</v>
      </c>
      <c r="Z3212" t="s">
        <v>4473</v>
      </c>
      <c r="AA3212" t="s">
        <v>5638</v>
      </c>
    </row>
    <row r="3213" spans="1:27">
      <c r="A3213" s="175" t="s">
        <v>5524</v>
      </c>
      <c r="B3213" t="s">
        <v>417</v>
      </c>
      <c r="C3213" t="s">
        <v>26</v>
      </c>
      <c r="D3213" t="s">
        <v>5788</v>
      </c>
      <c r="E3213" t="s">
        <v>5789</v>
      </c>
      <c r="G3213">
        <v>120120</v>
      </c>
      <c r="H3213" t="s">
        <v>420</v>
      </c>
      <c r="I3213" t="s">
        <v>421</v>
      </c>
      <c r="J3213" t="s">
        <v>1532</v>
      </c>
      <c r="K3213">
        <v>1</v>
      </c>
      <c r="L3213" s="175" t="s">
        <v>1533</v>
      </c>
      <c r="N3213" t="s">
        <v>5790</v>
      </c>
      <c r="P3213" t="s">
        <v>425</v>
      </c>
      <c r="Q3213" t="s">
        <v>426</v>
      </c>
      <c r="R3213">
        <v>0</v>
      </c>
      <c r="S3213">
        <v>0</v>
      </c>
      <c r="T3213">
        <v>0.15</v>
      </c>
      <c r="U3213">
        <v>0</v>
      </c>
      <c r="V3213">
        <v>0</v>
      </c>
      <c r="Z3213" t="s">
        <v>5791</v>
      </c>
      <c r="AA3213" t="s">
        <v>5790</v>
      </c>
    </row>
    <row r="3214" spans="1:27">
      <c r="A3214" s="175" t="s">
        <v>5524</v>
      </c>
      <c r="B3214" t="s">
        <v>417</v>
      </c>
      <c r="C3214" t="s">
        <v>26</v>
      </c>
      <c r="D3214" t="s">
        <v>5788</v>
      </c>
      <c r="E3214" t="s">
        <v>5789</v>
      </c>
      <c r="G3214">
        <v>120120</v>
      </c>
      <c r="H3214" t="s">
        <v>420</v>
      </c>
      <c r="I3214" t="s">
        <v>421</v>
      </c>
      <c r="J3214" t="s">
        <v>1532</v>
      </c>
      <c r="K3214">
        <v>1</v>
      </c>
      <c r="L3214" s="175" t="s">
        <v>1533</v>
      </c>
      <c r="N3214" t="s">
        <v>5792</v>
      </c>
      <c r="P3214" t="s">
        <v>425</v>
      </c>
      <c r="Q3214" t="s">
        <v>426</v>
      </c>
      <c r="R3214">
        <v>0</v>
      </c>
      <c r="S3214">
        <v>0</v>
      </c>
      <c r="T3214">
        <v>0.15</v>
      </c>
      <c r="U3214">
        <v>0</v>
      </c>
      <c r="V3214">
        <v>0</v>
      </c>
      <c r="Z3214" t="s">
        <v>5791</v>
      </c>
      <c r="AA3214" t="s">
        <v>5792</v>
      </c>
    </row>
    <row r="3215" spans="1:27">
      <c r="A3215" s="175" t="s">
        <v>5524</v>
      </c>
      <c r="B3215" t="s">
        <v>417</v>
      </c>
      <c r="C3215" t="s">
        <v>26</v>
      </c>
      <c r="D3215" t="s">
        <v>5788</v>
      </c>
      <c r="E3215" t="s">
        <v>5789</v>
      </c>
      <c r="G3215">
        <v>121120</v>
      </c>
      <c r="H3215" t="s">
        <v>420</v>
      </c>
      <c r="I3215" t="s">
        <v>421</v>
      </c>
      <c r="J3215" t="s">
        <v>1210</v>
      </c>
      <c r="K3215">
        <v>1</v>
      </c>
      <c r="L3215" s="175" t="s">
        <v>1211</v>
      </c>
      <c r="N3215" t="s">
        <v>5793</v>
      </c>
      <c r="P3215" t="s">
        <v>425</v>
      </c>
      <c r="Q3215" t="s">
        <v>426</v>
      </c>
      <c r="R3215">
        <v>0</v>
      </c>
      <c r="S3215">
        <v>0</v>
      </c>
      <c r="T3215">
        <v>0.15</v>
      </c>
      <c r="U3215">
        <v>0</v>
      </c>
      <c r="V3215">
        <v>0</v>
      </c>
      <c r="Z3215" t="s">
        <v>5791</v>
      </c>
      <c r="AA3215" t="s">
        <v>5793</v>
      </c>
    </row>
    <row r="3216" spans="1:27">
      <c r="A3216" s="175" t="s">
        <v>5524</v>
      </c>
      <c r="B3216" t="s">
        <v>417</v>
      </c>
      <c r="C3216" t="s">
        <v>26</v>
      </c>
      <c r="D3216" t="s">
        <v>5788</v>
      </c>
      <c r="E3216" t="s">
        <v>5789</v>
      </c>
      <c r="G3216">
        <v>122120</v>
      </c>
      <c r="H3216" t="s">
        <v>420</v>
      </c>
      <c r="I3216" t="s">
        <v>421</v>
      </c>
      <c r="J3216" t="s">
        <v>1536</v>
      </c>
      <c r="K3216">
        <v>1</v>
      </c>
      <c r="L3216" s="175" t="s">
        <v>1537</v>
      </c>
      <c r="N3216" t="s">
        <v>5794</v>
      </c>
      <c r="P3216" t="s">
        <v>425</v>
      </c>
      <c r="Q3216" t="s">
        <v>426</v>
      </c>
      <c r="R3216">
        <v>0</v>
      </c>
      <c r="S3216">
        <v>0</v>
      </c>
      <c r="T3216">
        <v>0.15</v>
      </c>
      <c r="U3216">
        <v>0</v>
      </c>
      <c r="V3216">
        <v>0</v>
      </c>
      <c r="Z3216" t="s">
        <v>5791</v>
      </c>
      <c r="AA3216" t="s">
        <v>5794</v>
      </c>
    </row>
    <row r="3217" spans="1:27">
      <c r="A3217" s="175" t="s">
        <v>5524</v>
      </c>
      <c r="B3217" t="s">
        <v>417</v>
      </c>
      <c r="C3217" t="s">
        <v>26</v>
      </c>
      <c r="D3217" t="s">
        <v>5788</v>
      </c>
      <c r="E3217" t="s">
        <v>5789</v>
      </c>
      <c r="G3217">
        <v>123120</v>
      </c>
      <c r="H3217" t="s">
        <v>420</v>
      </c>
      <c r="I3217" t="s">
        <v>421</v>
      </c>
      <c r="J3217" t="s">
        <v>1215</v>
      </c>
      <c r="K3217">
        <v>1</v>
      </c>
      <c r="L3217" s="175" t="s">
        <v>1216</v>
      </c>
      <c r="N3217" t="s">
        <v>5795</v>
      </c>
      <c r="P3217" t="s">
        <v>425</v>
      </c>
      <c r="Q3217" t="s">
        <v>426</v>
      </c>
      <c r="R3217">
        <v>0</v>
      </c>
      <c r="S3217">
        <v>0</v>
      </c>
      <c r="T3217">
        <v>0.15</v>
      </c>
      <c r="U3217">
        <v>0</v>
      </c>
      <c r="V3217">
        <v>0</v>
      </c>
      <c r="Z3217" t="s">
        <v>5791</v>
      </c>
      <c r="AA3217" t="s">
        <v>5795</v>
      </c>
    </row>
    <row r="3218" spans="1:27">
      <c r="A3218" s="175" t="s">
        <v>5524</v>
      </c>
      <c r="B3218" t="s">
        <v>417</v>
      </c>
      <c r="C3218" t="s">
        <v>26</v>
      </c>
      <c r="D3218" t="s">
        <v>5788</v>
      </c>
      <c r="E3218" t="s">
        <v>5789</v>
      </c>
      <c r="G3218">
        <v>123121</v>
      </c>
      <c r="H3218" t="s">
        <v>420</v>
      </c>
      <c r="I3218" t="s">
        <v>421</v>
      </c>
      <c r="J3218" t="s">
        <v>1540</v>
      </c>
      <c r="K3218">
        <v>1</v>
      </c>
      <c r="L3218" s="175" t="s">
        <v>1541</v>
      </c>
      <c r="N3218" t="s">
        <v>5796</v>
      </c>
      <c r="P3218" t="s">
        <v>425</v>
      </c>
      <c r="Q3218" t="s">
        <v>426</v>
      </c>
      <c r="R3218">
        <v>0</v>
      </c>
      <c r="S3218">
        <v>0</v>
      </c>
      <c r="T3218">
        <v>0.15</v>
      </c>
      <c r="U3218">
        <v>0</v>
      </c>
      <c r="V3218">
        <v>0</v>
      </c>
      <c r="Z3218" t="s">
        <v>5791</v>
      </c>
      <c r="AA3218" t="s">
        <v>5796</v>
      </c>
    </row>
    <row r="3219" spans="1:27">
      <c r="A3219" s="175" t="s">
        <v>5524</v>
      </c>
      <c r="B3219" t="s">
        <v>417</v>
      </c>
      <c r="C3219" t="s">
        <v>26</v>
      </c>
      <c r="D3219" t="s">
        <v>5788</v>
      </c>
      <c r="E3219" t="s">
        <v>5789</v>
      </c>
      <c r="G3219">
        <v>123121</v>
      </c>
      <c r="H3219" t="s">
        <v>420</v>
      </c>
      <c r="I3219" t="s">
        <v>421</v>
      </c>
      <c r="J3219" t="s">
        <v>1540</v>
      </c>
      <c r="K3219">
        <v>1</v>
      </c>
      <c r="L3219" s="175" t="s">
        <v>1541</v>
      </c>
      <c r="N3219" t="s">
        <v>5797</v>
      </c>
      <c r="P3219" t="s">
        <v>425</v>
      </c>
      <c r="Q3219" t="s">
        <v>426</v>
      </c>
      <c r="R3219">
        <v>0</v>
      </c>
      <c r="S3219">
        <v>0</v>
      </c>
      <c r="T3219">
        <v>0.15</v>
      </c>
      <c r="U3219">
        <v>0</v>
      </c>
      <c r="V3219">
        <v>0</v>
      </c>
      <c r="Z3219" t="s">
        <v>5791</v>
      </c>
      <c r="AA3219" t="s">
        <v>5797</v>
      </c>
    </row>
    <row r="3220" spans="1:27">
      <c r="A3220" s="175" t="s">
        <v>5524</v>
      </c>
      <c r="B3220" t="s">
        <v>417</v>
      </c>
      <c r="C3220" t="s">
        <v>26</v>
      </c>
      <c r="D3220" t="s">
        <v>5788</v>
      </c>
      <c r="E3220" t="s">
        <v>5789</v>
      </c>
      <c r="G3220">
        <v>318122</v>
      </c>
      <c r="H3220" t="s">
        <v>420</v>
      </c>
      <c r="I3220" t="s">
        <v>421</v>
      </c>
      <c r="J3220" t="s">
        <v>4098</v>
      </c>
      <c r="K3220">
        <v>1</v>
      </c>
      <c r="L3220" s="175" t="s">
        <v>4099</v>
      </c>
      <c r="N3220" t="s">
        <v>5798</v>
      </c>
      <c r="P3220" t="s">
        <v>425</v>
      </c>
      <c r="Q3220" t="s">
        <v>426</v>
      </c>
      <c r="R3220">
        <v>0</v>
      </c>
      <c r="S3220">
        <v>0</v>
      </c>
      <c r="T3220">
        <v>7.0000000000000007E-2</v>
      </c>
      <c r="U3220">
        <v>0</v>
      </c>
      <c r="V3220">
        <v>0</v>
      </c>
      <c r="Z3220" t="s">
        <v>5791</v>
      </c>
      <c r="AA3220" t="s">
        <v>5798</v>
      </c>
    </row>
    <row r="3221" spans="1:27">
      <c r="A3221" s="175" t="s">
        <v>5524</v>
      </c>
      <c r="B3221" t="s">
        <v>417</v>
      </c>
      <c r="C3221" t="s">
        <v>26</v>
      </c>
      <c r="D3221" t="s">
        <v>5788</v>
      </c>
      <c r="E3221" t="s">
        <v>5789</v>
      </c>
      <c r="G3221">
        <v>318126</v>
      </c>
      <c r="H3221" t="s">
        <v>420</v>
      </c>
      <c r="I3221" t="s">
        <v>421</v>
      </c>
      <c r="J3221" t="s">
        <v>744</v>
      </c>
      <c r="K3221">
        <v>1</v>
      </c>
      <c r="L3221" s="175" t="s">
        <v>745</v>
      </c>
      <c r="N3221" t="s">
        <v>5799</v>
      </c>
      <c r="P3221" t="s">
        <v>425</v>
      </c>
      <c r="Q3221" t="s">
        <v>426</v>
      </c>
      <c r="R3221">
        <v>0</v>
      </c>
      <c r="S3221">
        <v>0</v>
      </c>
      <c r="T3221">
        <v>0.05</v>
      </c>
      <c r="U3221">
        <v>0</v>
      </c>
      <c r="V3221">
        <v>0</v>
      </c>
      <c r="Z3221" t="s">
        <v>5791</v>
      </c>
      <c r="AA3221" t="s">
        <v>5799</v>
      </c>
    </row>
    <row r="3222" spans="1:27">
      <c r="A3222" s="175" t="s">
        <v>5524</v>
      </c>
      <c r="B3222" t="s">
        <v>417</v>
      </c>
      <c r="C3222" t="s">
        <v>26</v>
      </c>
      <c r="D3222" t="s">
        <v>5788</v>
      </c>
      <c r="E3222" t="s">
        <v>5789</v>
      </c>
      <c r="G3222">
        <v>329120</v>
      </c>
      <c r="H3222" t="s">
        <v>420</v>
      </c>
      <c r="I3222" t="s">
        <v>421</v>
      </c>
      <c r="J3222" t="s">
        <v>754</v>
      </c>
      <c r="K3222">
        <v>1</v>
      </c>
      <c r="L3222" s="175" t="s">
        <v>755</v>
      </c>
      <c r="N3222" t="s">
        <v>5800</v>
      </c>
      <c r="P3222" t="s">
        <v>425</v>
      </c>
      <c r="Q3222" t="s">
        <v>426</v>
      </c>
      <c r="R3222">
        <v>0</v>
      </c>
      <c r="S3222">
        <v>0</v>
      </c>
      <c r="T3222">
        <v>0.3</v>
      </c>
      <c r="U3222">
        <v>0</v>
      </c>
      <c r="V3222">
        <v>0</v>
      </c>
      <c r="Z3222" t="s">
        <v>5791</v>
      </c>
      <c r="AA3222" t="s">
        <v>5800</v>
      </c>
    </row>
    <row r="3223" spans="1:27">
      <c r="A3223" s="175" t="s">
        <v>5524</v>
      </c>
      <c r="B3223" t="s">
        <v>417</v>
      </c>
      <c r="C3223" t="s">
        <v>26</v>
      </c>
      <c r="D3223" t="s">
        <v>5788</v>
      </c>
      <c r="E3223" t="s">
        <v>5789</v>
      </c>
      <c r="G3223">
        <v>339122</v>
      </c>
      <c r="H3223" t="s">
        <v>420</v>
      </c>
      <c r="I3223" t="s">
        <v>421</v>
      </c>
      <c r="J3223" t="s">
        <v>1301</v>
      </c>
      <c r="K3223">
        <v>1</v>
      </c>
      <c r="L3223" s="175" t="s">
        <v>1302</v>
      </c>
      <c r="N3223" t="s">
        <v>5801</v>
      </c>
      <c r="P3223" t="s">
        <v>425</v>
      </c>
      <c r="Q3223" t="s">
        <v>426</v>
      </c>
      <c r="R3223">
        <v>0</v>
      </c>
      <c r="S3223">
        <v>0</v>
      </c>
      <c r="T3223">
        <v>7.0000000000000007E-2</v>
      </c>
      <c r="U3223">
        <v>0</v>
      </c>
      <c r="V3223">
        <v>0</v>
      </c>
      <c r="Z3223" t="s">
        <v>5791</v>
      </c>
      <c r="AA3223" t="s">
        <v>5801</v>
      </c>
    </row>
    <row r="3224" spans="1:27">
      <c r="A3224" s="175" t="s">
        <v>5524</v>
      </c>
      <c r="B3224" t="s">
        <v>417</v>
      </c>
      <c r="C3224" t="s">
        <v>26</v>
      </c>
      <c r="D3224" t="s">
        <v>5788</v>
      </c>
      <c r="E3224" t="s">
        <v>5789</v>
      </c>
      <c r="G3224">
        <v>349121</v>
      </c>
      <c r="H3224" t="s">
        <v>420</v>
      </c>
      <c r="I3224" t="s">
        <v>421</v>
      </c>
      <c r="J3224" t="s">
        <v>757</v>
      </c>
      <c r="K3224">
        <v>1</v>
      </c>
      <c r="L3224" s="175" t="s">
        <v>758</v>
      </c>
      <c r="N3224" t="s">
        <v>5802</v>
      </c>
      <c r="P3224" t="s">
        <v>425</v>
      </c>
      <c r="Q3224" t="s">
        <v>426</v>
      </c>
      <c r="R3224">
        <v>0</v>
      </c>
      <c r="S3224">
        <v>0</v>
      </c>
      <c r="T3224">
        <v>0.1</v>
      </c>
      <c r="U3224">
        <v>0</v>
      </c>
      <c r="V3224">
        <v>0</v>
      </c>
      <c r="Z3224" t="s">
        <v>5791</v>
      </c>
      <c r="AA3224" t="s">
        <v>5802</v>
      </c>
    </row>
    <row r="3225" spans="1:27">
      <c r="A3225" s="175" t="s">
        <v>5524</v>
      </c>
      <c r="B3225" t="s">
        <v>417</v>
      </c>
      <c r="C3225" t="s">
        <v>26</v>
      </c>
      <c r="D3225" t="s">
        <v>5788</v>
      </c>
      <c r="E3225" t="s">
        <v>5789</v>
      </c>
      <c r="G3225">
        <v>349121</v>
      </c>
      <c r="H3225" t="s">
        <v>420</v>
      </c>
      <c r="I3225" t="s">
        <v>421</v>
      </c>
      <c r="J3225" t="s">
        <v>757</v>
      </c>
      <c r="K3225">
        <v>1</v>
      </c>
      <c r="L3225" s="175" t="s">
        <v>758</v>
      </c>
      <c r="N3225" t="s">
        <v>5803</v>
      </c>
      <c r="P3225" t="s">
        <v>425</v>
      </c>
      <c r="Q3225" t="s">
        <v>426</v>
      </c>
      <c r="R3225">
        <v>0</v>
      </c>
      <c r="S3225">
        <v>0</v>
      </c>
      <c r="T3225">
        <v>0.1</v>
      </c>
      <c r="U3225">
        <v>0</v>
      </c>
      <c r="V3225">
        <v>0</v>
      </c>
      <c r="Z3225" t="s">
        <v>5791</v>
      </c>
      <c r="AA3225" t="s">
        <v>5803</v>
      </c>
    </row>
    <row r="3226" spans="1:27">
      <c r="A3226" s="175" t="s">
        <v>5524</v>
      </c>
      <c r="B3226" t="s">
        <v>417</v>
      </c>
      <c r="C3226" t="s">
        <v>26</v>
      </c>
      <c r="D3226" t="s">
        <v>5788</v>
      </c>
      <c r="E3226" t="s">
        <v>5789</v>
      </c>
      <c r="G3226">
        <v>349121</v>
      </c>
      <c r="H3226" t="s">
        <v>420</v>
      </c>
      <c r="I3226" t="s">
        <v>421</v>
      </c>
      <c r="J3226" t="s">
        <v>757</v>
      </c>
      <c r="K3226">
        <v>1</v>
      </c>
      <c r="L3226" s="175" t="s">
        <v>758</v>
      </c>
      <c r="N3226" t="s">
        <v>5804</v>
      </c>
      <c r="P3226" t="s">
        <v>425</v>
      </c>
      <c r="Q3226" t="s">
        <v>426</v>
      </c>
      <c r="R3226">
        <v>0</v>
      </c>
      <c r="S3226">
        <v>0</v>
      </c>
      <c r="T3226">
        <v>0.1</v>
      </c>
      <c r="U3226">
        <v>0</v>
      </c>
      <c r="V3226">
        <v>0</v>
      </c>
      <c r="Z3226" t="s">
        <v>5791</v>
      </c>
      <c r="AA3226" t="s">
        <v>5804</v>
      </c>
    </row>
    <row r="3227" spans="1:27">
      <c r="A3227" s="175" t="s">
        <v>5524</v>
      </c>
      <c r="B3227" t="s">
        <v>417</v>
      </c>
      <c r="C3227" t="s">
        <v>26</v>
      </c>
      <c r="D3227" t="s">
        <v>5788</v>
      </c>
      <c r="E3227" t="s">
        <v>5789</v>
      </c>
      <c r="G3227">
        <v>353120</v>
      </c>
      <c r="H3227" t="s">
        <v>420</v>
      </c>
      <c r="I3227" t="s">
        <v>421</v>
      </c>
      <c r="J3227" t="s">
        <v>760</v>
      </c>
      <c r="K3227">
        <v>1</v>
      </c>
      <c r="L3227" s="175" t="s">
        <v>761</v>
      </c>
      <c r="N3227" t="s">
        <v>5805</v>
      </c>
      <c r="P3227" t="s">
        <v>425</v>
      </c>
      <c r="Q3227" t="s">
        <v>426</v>
      </c>
      <c r="R3227">
        <v>0</v>
      </c>
      <c r="S3227">
        <v>0</v>
      </c>
      <c r="T3227">
        <v>0.06</v>
      </c>
      <c r="U3227">
        <v>0</v>
      </c>
      <c r="V3227">
        <v>0</v>
      </c>
      <c r="Z3227" t="s">
        <v>5791</v>
      </c>
      <c r="AA3227" t="s">
        <v>5805</v>
      </c>
    </row>
    <row r="3228" spans="1:27">
      <c r="A3228" s="175" t="s">
        <v>5524</v>
      </c>
      <c r="B3228" t="s">
        <v>417</v>
      </c>
      <c r="C3228" t="s">
        <v>26</v>
      </c>
      <c r="D3228" t="s">
        <v>5788</v>
      </c>
      <c r="E3228" t="s">
        <v>5789</v>
      </c>
      <c r="G3228">
        <v>353120</v>
      </c>
      <c r="H3228" t="s">
        <v>420</v>
      </c>
      <c r="I3228" t="s">
        <v>421</v>
      </c>
      <c r="J3228" t="s">
        <v>760</v>
      </c>
      <c r="K3228">
        <v>1</v>
      </c>
      <c r="L3228" s="175" t="s">
        <v>761</v>
      </c>
      <c r="N3228" t="s">
        <v>5806</v>
      </c>
      <c r="P3228" t="s">
        <v>425</v>
      </c>
      <c r="Q3228" t="s">
        <v>426</v>
      </c>
      <c r="R3228">
        <v>0</v>
      </c>
      <c r="S3228">
        <v>0</v>
      </c>
      <c r="T3228">
        <v>0.06</v>
      </c>
      <c r="U3228">
        <v>0</v>
      </c>
      <c r="V3228">
        <v>0</v>
      </c>
      <c r="Z3228" t="s">
        <v>5791</v>
      </c>
      <c r="AA3228" t="s">
        <v>5806</v>
      </c>
    </row>
    <row r="3229" spans="1:27">
      <c r="A3229" s="175" t="s">
        <v>5524</v>
      </c>
      <c r="B3229" t="s">
        <v>417</v>
      </c>
      <c r="C3229" t="s">
        <v>26</v>
      </c>
      <c r="D3229" t="s">
        <v>5788</v>
      </c>
      <c r="E3229" t="s">
        <v>5789</v>
      </c>
      <c r="G3229">
        <v>397120</v>
      </c>
      <c r="H3229" t="s">
        <v>420</v>
      </c>
      <c r="I3229" t="s">
        <v>421</v>
      </c>
      <c r="J3229" t="s">
        <v>1402</v>
      </c>
      <c r="K3229">
        <v>1</v>
      </c>
      <c r="L3229" s="175" t="s">
        <v>1403</v>
      </c>
      <c r="N3229" t="s">
        <v>5807</v>
      </c>
      <c r="P3229" t="s">
        <v>425</v>
      </c>
      <c r="Q3229" t="s">
        <v>426</v>
      </c>
      <c r="R3229">
        <v>0</v>
      </c>
      <c r="S3229">
        <v>0</v>
      </c>
      <c r="T3229">
        <v>0.15</v>
      </c>
      <c r="U3229">
        <v>0</v>
      </c>
      <c r="V3229">
        <v>0</v>
      </c>
      <c r="Z3229" t="s">
        <v>5791</v>
      </c>
      <c r="AA3229" t="s">
        <v>5807</v>
      </c>
    </row>
    <row r="3230" spans="1:27">
      <c r="A3230" s="175" t="s">
        <v>5524</v>
      </c>
      <c r="B3230" t="s">
        <v>417</v>
      </c>
      <c r="C3230" t="s">
        <v>26</v>
      </c>
      <c r="D3230" t="s">
        <v>5788</v>
      </c>
      <c r="E3230" t="s">
        <v>5789</v>
      </c>
      <c r="G3230">
        <v>476120</v>
      </c>
      <c r="H3230" t="s">
        <v>420</v>
      </c>
      <c r="I3230" t="s">
        <v>421</v>
      </c>
      <c r="J3230" t="s">
        <v>574</v>
      </c>
      <c r="K3230">
        <v>1</v>
      </c>
      <c r="L3230" s="175" t="s">
        <v>575</v>
      </c>
      <c r="N3230" t="s">
        <v>5808</v>
      </c>
      <c r="P3230" t="s">
        <v>425</v>
      </c>
      <c r="Q3230" t="s">
        <v>426</v>
      </c>
      <c r="R3230">
        <v>0</v>
      </c>
      <c r="S3230">
        <v>0</v>
      </c>
      <c r="T3230">
        <v>0.33</v>
      </c>
      <c r="U3230">
        <v>0</v>
      </c>
      <c r="V3230">
        <v>0</v>
      </c>
      <c r="Z3230" t="s">
        <v>5791</v>
      </c>
      <c r="AA3230" t="s">
        <v>5808</v>
      </c>
    </row>
    <row r="3231" spans="1:27">
      <c r="A3231" s="175" t="s">
        <v>5524</v>
      </c>
      <c r="B3231" t="s">
        <v>417</v>
      </c>
      <c r="C3231" t="s">
        <v>26</v>
      </c>
      <c r="D3231" t="s">
        <v>5788</v>
      </c>
      <c r="E3231" t="s">
        <v>5789</v>
      </c>
      <c r="G3231">
        <v>52421</v>
      </c>
      <c r="H3231" t="s">
        <v>420</v>
      </c>
      <c r="I3231" t="s">
        <v>421</v>
      </c>
      <c r="J3231" t="s">
        <v>458</v>
      </c>
      <c r="K3231">
        <v>1</v>
      </c>
      <c r="L3231" s="175" t="s">
        <v>459</v>
      </c>
      <c r="N3231" t="s">
        <v>5809</v>
      </c>
      <c r="O3231">
        <v>100</v>
      </c>
      <c r="P3231" t="s">
        <v>425</v>
      </c>
      <c r="Q3231" t="s">
        <v>426</v>
      </c>
      <c r="R3231">
        <v>0</v>
      </c>
      <c r="S3231">
        <v>0</v>
      </c>
      <c r="T3231">
        <v>0.4</v>
      </c>
      <c r="U3231">
        <v>0</v>
      </c>
      <c r="V3231">
        <v>0</v>
      </c>
      <c r="Z3231" t="s">
        <v>5791</v>
      </c>
      <c r="AA3231" t="s">
        <v>5809</v>
      </c>
    </row>
    <row r="3232" spans="1:27">
      <c r="A3232" s="175" t="s">
        <v>5524</v>
      </c>
      <c r="B3232" t="s">
        <v>417</v>
      </c>
      <c r="C3232" t="s">
        <v>26</v>
      </c>
      <c r="D3232" t="s">
        <v>5788</v>
      </c>
      <c r="E3232" t="s">
        <v>5789</v>
      </c>
      <c r="G3232">
        <v>66120</v>
      </c>
      <c r="H3232" t="s">
        <v>420</v>
      </c>
      <c r="I3232" t="s">
        <v>421</v>
      </c>
      <c r="J3232" t="s">
        <v>510</v>
      </c>
      <c r="K3232">
        <v>1</v>
      </c>
      <c r="L3232" s="175" t="s">
        <v>511</v>
      </c>
      <c r="M3232">
        <v>2326707</v>
      </c>
      <c r="N3232" t="s">
        <v>5566</v>
      </c>
      <c r="P3232" t="s">
        <v>425</v>
      </c>
      <c r="Q3232" t="s">
        <v>426</v>
      </c>
      <c r="R3232">
        <v>1</v>
      </c>
      <c r="S3232">
        <v>0</v>
      </c>
      <c r="T3232">
        <v>1</v>
      </c>
      <c r="U3232">
        <v>0</v>
      </c>
      <c r="V3232">
        <v>0</v>
      </c>
      <c r="W3232" t="s">
        <v>427</v>
      </c>
      <c r="X3232" t="s">
        <v>137</v>
      </c>
      <c r="Y3232" t="s">
        <v>5567</v>
      </c>
      <c r="Z3232" t="s">
        <v>429</v>
      </c>
      <c r="AA3232" t="s">
        <v>5568</v>
      </c>
    </row>
    <row r="3233" spans="1:27">
      <c r="A3233" s="175" t="s">
        <v>5524</v>
      </c>
      <c r="B3233" t="s">
        <v>417</v>
      </c>
      <c r="C3233" t="s">
        <v>26</v>
      </c>
      <c r="D3233" t="s">
        <v>5788</v>
      </c>
      <c r="E3233" t="s">
        <v>5789</v>
      </c>
      <c r="G3233">
        <v>737121</v>
      </c>
      <c r="H3233" t="s">
        <v>420</v>
      </c>
      <c r="I3233" t="s">
        <v>421</v>
      </c>
      <c r="J3233" t="s">
        <v>3725</v>
      </c>
      <c r="K3233">
        <v>1</v>
      </c>
      <c r="L3233" s="175" t="s">
        <v>3726</v>
      </c>
      <c r="N3233" t="s">
        <v>5810</v>
      </c>
      <c r="P3233" t="s">
        <v>425</v>
      </c>
      <c r="Q3233" t="s">
        <v>426</v>
      </c>
      <c r="R3233">
        <v>0</v>
      </c>
      <c r="S3233">
        <v>0</v>
      </c>
      <c r="T3233">
        <v>1</v>
      </c>
      <c r="U3233">
        <v>0</v>
      </c>
      <c r="V3233">
        <v>0</v>
      </c>
      <c r="Z3233" t="s">
        <v>5791</v>
      </c>
      <c r="AA3233" t="s">
        <v>5810</v>
      </c>
    </row>
    <row r="3234" spans="1:27">
      <c r="A3234" s="175" t="s">
        <v>5524</v>
      </c>
      <c r="B3234" t="s">
        <v>417</v>
      </c>
      <c r="C3234" t="s">
        <v>26</v>
      </c>
      <c r="D3234" t="s">
        <v>5788</v>
      </c>
      <c r="E3234" t="s">
        <v>5789</v>
      </c>
      <c r="G3234">
        <v>749121</v>
      </c>
      <c r="H3234" t="s">
        <v>420</v>
      </c>
      <c r="I3234" t="s">
        <v>421</v>
      </c>
      <c r="J3234" t="s">
        <v>579</v>
      </c>
      <c r="K3234">
        <v>1</v>
      </c>
      <c r="L3234" s="175" t="s">
        <v>580</v>
      </c>
      <c r="N3234" t="s">
        <v>5811</v>
      </c>
      <c r="P3234" t="s">
        <v>425</v>
      </c>
      <c r="Q3234" t="s">
        <v>426</v>
      </c>
      <c r="R3234">
        <v>0</v>
      </c>
      <c r="S3234">
        <v>0</v>
      </c>
      <c r="T3234">
        <v>0.4</v>
      </c>
      <c r="U3234">
        <v>0</v>
      </c>
      <c r="V3234">
        <v>0</v>
      </c>
      <c r="Z3234" t="s">
        <v>5791</v>
      </c>
      <c r="AA3234" t="s">
        <v>5811</v>
      </c>
    </row>
    <row r="3235" spans="1:27">
      <c r="A3235" s="175" t="s">
        <v>5524</v>
      </c>
      <c r="B3235" t="s">
        <v>417</v>
      </c>
      <c r="C3235" t="s">
        <v>26</v>
      </c>
      <c r="D3235" t="s">
        <v>5788</v>
      </c>
      <c r="E3235" t="s">
        <v>5789</v>
      </c>
      <c r="G3235">
        <v>750120</v>
      </c>
      <c r="H3235" t="s">
        <v>420</v>
      </c>
      <c r="I3235" t="s">
        <v>421</v>
      </c>
      <c r="J3235" t="s">
        <v>516</v>
      </c>
      <c r="K3235">
        <v>1</v>
      </c>
      <c r="L3235" s="175" t="s">
        <v>517</v>
      </c>
      <c r="M3235">
        <v>2326706</v>
      </c>
      <c r="N3235" t="s">
        <v>5570</v>
      </c>
      <c r="P3235" t="s">
        <v>425</v>
      </c>
      <c r="Q3235" t="s">
        <v>426</v>
      </c>
      <c r="R3235">
        <v>3</v>
      </c>
      <c r="S3235">
        <v>0</v>
      </c>
      <c r="T3235">
        <v>2.5</v>
      </c>
      <c r="U3235">
        <v>0</v>
      </c>
      <c r="V3235">
        <v>0</v>
      </c>
      <c r="W3235" t="s">
        <v>427</v>
      </c>
      <c r="X3235" t="s">
        <v>137</v>
      </c>
      <c r="Y3235" t="s">
        <v>1616</v>
      </c>
      <c r="Z3235" t="s">
        <v>429</v>
      </c>
      <c r="AA3235" t="s">
        <v>5571</v>
      </c>
    </row>
    <row r="3236" spans="1:27">
      <c r="A3236" s="175" t="s">
        <v>5524</v>
      </c>
      <c r="B3236" t="s">
        <v>417</v>
      </c>
      <c r="C3236" t="s">
        <v>26</v>
      </c>
      <c r="D3236" t="s">
        <v>5788</v>
      </c>
      <c r="E3236" t="s">
        <v>5789</v>
      </c>
      <c r="G3236">
        <v>786121</v>
      </c>
      <c r="H3236" t="s">
        <v>420</v>
      </c>
      <c r="I3236" t="s">
        <v>421</v>
      </c>
      <c r="J3236" t="s">
        <v>616</v>
      </c>
      <c r="K3236">
        <v>1</v>
      </c>
      <c r="L3236" s="175" t="s">
        <v>617</v>
      </c>
      <c r="N3236" t="s">
        <v>5812</v>
      </c>
      <c r="P3236" t="s">
        <v>425</v>
      </c>
      <c r="Q3236" t="s">
        <v>426</v>
      </c>
      <c r="R3236">
        <v>0</v>
      </c>
      <c r="S3236">
        <v>0</v>
      </c>
      <c r="T3236">
        <v>0.3</v>
      </c>
      <c r="U3236">
        <v>0</v>
      </c>
      <c r="V3236">
        <v>0</v>
      </c>
      <c r="Z3236" t="s">
        <v>5791</v>
      </c>
      <c r="AA3236" t="s">
        <v>5812</v>
      </c>
    </row>
    <row r="3237" spans="1:27">
      <c r="A3237" s="175" t="s">
        <v>5524</v>
      </c>
      <c r="B3237" t="s">
        <v>417</v>
      </c>
      <c r="C3237" t="s">
        <v>26</v>
      </c>
      <c r="D3237" t="s">
        <v>5788</v>
      </c>
      <c r="E3237" t="s">
        <v>5789</v>
      </c>
      <c r="G3237">
        <v>795122</v>
      </c>
      <c r="H3237" t="s">
        <v>420</v>
      </c>
      <c r="I3237" t="s">
        <v>421</v>
      </c>
      <c r="J3237" t="s">
        <v>452</v>
      </c>
      <c r="K3237">
        <v>1</v>
      </c>
      <c r="L3237" s="175" t="s">
        <v>453</v>
      </c>
      <c r="N3237" t="s">
        <v>5813</v>
      </c>
      <c r="P3237" t="s">
        <v>425</v>
      </c>
      <c r="Q3237" t="s">
        <v>426</v>
      </c>
      <c r="R3237">
        <v>0</v>
      </c>
      <c r="S3237">
        <v>0</v>
      </c>
      <c r="T3237">
        <v>0.25</v>
      </c>
      <c r="U3237">
        <v>0</v>
      </c>
      <c r="V3237">
        <v>0</v>
      </c>
      <c r="Z3237" t="s">
        <v>5791</v>
      </c>
      <c r="AA3237" t="s">
        <v>5813</v>
      </c>
    </row>
    <row r="3238" spans="1:27">
      <c r="A3238" s="175" t="s">
        <v>5524</v>
      </c>
      <c r="B3238" t="s">
        <v>417</v>
      </c>
      <c r="C3238" t="s">
        <v>26</v>
      </c>
      <c r="D3238" t="s">
        <v>5788</v>
      </c>
      <c r="E3238" t="s">
        <v>5789</v>
      </c>
      <c r="G3238">
        <v>833120</v>
      </c>
      <c r="H3238" t="s">
        <v>420</v>
      </c>
      <c r="I3238" t="s">
        <v>421</v>
      </c>
      <c r="J3238" t="s">
        <v>1429</v>
      </c>
      <c r="K3238">
        <v>1</v>
      </c>
      <c r="L3238" s="175" t="s">
        <v>1430</v>
      </c>
      <c r="N3238" t="s">
        <v>5814</v>
      </c>
      <c r="P3238" t="s">
        <v>425</v>
      </c>
      <c r="Q3238" t="s">
        <v>426</v>
      </c>
      <c r="R3238">
        <v>0</v>
      </c>
      <c r="S3238">
        <v>0</v>
      </c>
      <c r="T3238">
        <v>0.2</v>
      </c>
      <c r="U3238">
        <v>0</v>
      </c>
      <c r="V3238">
        <v>0</v>
      </c>
      <c r="Z3238" t="s">
        <v>5791</v>
      </c>
      <c r="AA3238" t="s">
        <v>5814</v>
      </c>
    </row>
    <row r="3239" spans="1:27">
      <c r="A3239" s="175" t="s">
        <v>5524</v>
      </c>
      <c r="B3239" t="s">
        <v>417</v>
      </c>
      <c r="C3239" t="s">
        <v>26</v>
      </c>
      <c r="D3239" t="s">
        <v>5788</v>
      </c>
      <c r="E3239" t="s">
        <v>5789</v>
      </c>
      <c r="G3239">
        <v>897120</v>
      </c>
      <c r="H3239" t="s">
        <v>420</v>
      </c>
      <c r="I3239" t="s">
        <v>421</v>
      </c>
      <c r="J3239" t="s">
        <v>1548</v>
      </c>
      <c r="K3239">
        <v>1</v>
      </c>
      <c r="L3239" s="175" t="s">
        <v>1549</v>
      </c>
      <c r="N3239" t="s">
        <v>5815</v>
      </c>
      <c r="P3239" t="s">
        <v>425</v>
      </c>
      <c r="Q3239" t="s">
        <v>426</v>
      </c>
      <c r="R3239">
        <v>0</v>
      </c>
      <c r="S3239">
        <v>0</v>
      </c>
      <c r="T3239">
        <v>0.2</v>
      </c>
      <c r="U3239">
        <v>0</v>
      </c>
      <c r="V3239">
        <v>0</v>
      </c>
      <c r="Z3239" t="s">
        <v>5791</v>
      </c>
      <c r="AA3239" t="s">
        <v>5815</v>
      </c>
    </row>
    <row r="3240" spans="1:27">
      <c r="A3240" s="175" t="s">
        <v>5524</v>
      </c>
      <c r="B3240" t="s">
        <v>417</v>
      </c>
      <c r="C3240" t="s">
        <v>26</v>
      </c>
      <c r="D3240" t="s">
        <v>5788</v>
      </c>
      <c r="E3240" t="s">
        <v>5789</v>
      </c>
      <c r="G3240">
        <v>9241</v>
      </c>
      <c r="H3240" t="s">
        <v>420</v>
      </c>
      <c r="I3240" t="s">
        <v>421</v>
      </c>
      <c r="J3240" t="s">
        <v>527</v>
      </c>
      <c r="K3240">
        <v>2</v>
      </c>
      <c r="L3240" s="175" t="s">
        <v>528</v>
      </c>
      <c r="N3240" t="s">
        <v>5816</v>
      </c>
      <c r="P3240" t="s">
        <v>425</v>
      </c>
      <c r="Q3240" t="s">
        <v>426</v>
      </c>
      <c r="R3240">
        <v>0</v>
      </c>
      <c r="S3240">
        <v>0</v>
      </c>
      <c r="T3240">
        <v>0.2</v>
      </c>
      <c r="U3240">
        <v>0</v>
      </c>
      <c r="V3240">
        <v>0</v>
      </c>
      <c r="Z3240" t="s">
        <v>5791</v>
      </c>
      <c r="AA3240" t="s">
        <v>5816</v>
      </c>
    </row>
    <row r="3241" spans="1:27">
      <c r="A3241" s="175" t="s">
        <v>5524</v>
      </c>
      <c r="B3241" t="s">
        <v>417</v>
      </c>
      <c r="C3241" t="s">
        <v>26</v>
      </c>
      <c r="D3241" t="s">
        <v>5788</v>
      </c>
      <c r="E3241" t="s">
        <v>5789</v>
      </c>
      <c r="G3241">
        <v>940124</v>
      </c>
      <c r="H3241" t="s">
        <v>420</v>
      </c>
      <c r="I3241" t="s">
        <v>421</v>
      </c>
      <c r="J3241" t="s">
        <v>3124</v>
      </c>
      <c r="K3241">
        <v>1</v>
      </c>
      <c r="L3241" s="175" t="s">
        <v>3125</v>
      </c>
      <c r="N3241" t="s">
        <v>5568</v>
      </c>
      <c r="P3241" t="s">
        <v>425</v>
      </c>
      <c r="Q3241" t="s">
        <v>426</v>
      </c>
      <c r="R3241">
        <v>0</v>
      </c>
      <c r="S3241">
        <v>0</v>
      </c>
      <c r="T3241">
        <v>0.2</v>
      </c>
      <c r="U3241">
        <v>0</v>
      </c>
      <c r="V3241">
        <v>0</v>
      </c>
      <c r="Z3241" t="s">
        <v>5791</v>
      </c>
      <c r="AA3241" t="s">
        <v>5568</v>
      </c>
    </row>
    <row r="3242" spans="1:27">
      <c r="A3242" s="175" t="s">
        <v>5524</v>
      </c>
      <c r="B3242" t="s">
        <v>417</v>
      </c>
      <c r="C3242" t="s">
        <v>26</v>
      </c>
      <c r="D3242" t="s">
        <v>5788</v>
      </c>
      <c r="E3242" t="s">
        <v>5789</v>
      </c>
      <c r="G3242">
        <v>95020</v>
      </c>
      <c r="H3242" t="s">
        <v>420</v>
      </c>
      <c r="I3242" t="s">
        <v>421</v>
      </c>
      <c r="J3242" t="s">
        <v>786</v>
      </c>
      <c r="K3242">
        <v>1</v>
      </c>
      <c r="L3242" s="175" t="s">
        <v>787</v>
      </c>
      <c r="N3242" t="s">
        <v>5817</v>
      </c>
      <c r="P3242" t="s">
        <v>425</v>
      </c>
      <c r="Q3242" t="s">
        <v>426</v>
      </c>
      <c r="R3242">
        <v>0</v>
      </c>
      <c r="S3242">
        <v>0</v>
      </c>
      <c r="T3242">
        <v>0.15</v>
      </c>
      <c r="U3242">
        <v>0</v>
      </c>
      <c r="V3242">
        <v>0</v>
      </c>
      <c r="Z3242" t="s">
        <v>5791</v>
      </c>
      <c r="AA3242" t="s">
        <v>5817</v>
      </c>
    </row>
    <row r="3243" spans="1:27">
      <c r="A3243" s="175" t="s">
        <v>5524</v>
      </c>
      <c r="B3243" t="s">
        <v>417</v>
      </c>
      <c r="C3243" t="s">
        <v>26</v>
      </c>
      <c r="D3243" t="s">
        <v>5788</v>
      </c>
      <c r="E3243" t="s">
        <v>5789</v>
      </c>
      <c r="G3243">
        <v>96020</v>
      </c>
      <c r="H3243" t="s">
        <v>420</v>
      </c>
      <c r="I3243" t="s">
        <v>421</v>
      </c>
      <c r="J3243" t="s">
        <v>765</v>
      </c>
      <c r="K3243">
        <v>1</v>
      </c>
      <c r="L3243" s="175" t="s">
        <v>766</v>
      </c>
      <c r="N3243" t="s">
        <v>5818</v>
      </c>
      <c r="P3243" t="s">
        <v>425</v>
      </c>
      <c r="Q3243" t="s">
        <v>426</v>
      </c>
      <c r="R3243">
        <v>0</v>
      </c>
      <c r="S3243">
        <v>0</v>
      </c>
      <c r="T3243">
        <v>0.2</v>
      </c>
      <c r="U3243">
        <v>0</v>
      </c>
      <c r="V3243">
        <v>0</v>
      </c>
      <c r="Z3243" t="s">
        <v>5791</v>
      </c>
      <c r="AA3243" t="s">
        <v>5818</v>
      </c>
    </row>
    <row r="3244" spans="1:27">
      <c r="A3244" s="175" t="s">
        <v>5524</v>
      </c>
      <c r="B3244" t="s">
        <v>417</v>
      </c>
      <c r="C3244" t="s">
        <v>26</v>
      </c>
      <c r="D3244" t="s">
        <v>5788</v>
      </c>
      <c r="E3244" t="s">
        <v>5789</v>
      </c>
      <c r="G3244">
        <v>343120</v>
      </c>
      <c r="H3244" t="s">
        <v>794</v>
      </c>
      <c r="I3244" t="s">
        <v>421</v>
      </c>
      <c r="J3244" t="s">
        <v>1553</v>
      </c>
      <c r="K3244">
        <v>1</v>
      </c>
      <c r="L3244" s="175" t="s">
        <v>1554</v>
      </c>
      <c r="N3244" t="s">
        <v>5819</v>
      </c>
      <c r="P3244" t="s">
        <v>798</v>
      </c>
      <c r="Q3244" t="s">
        <v>799</v>
      </c>
      <c r="R3244">
        <v>0</v>
      </c>
      <c r="S3244">
        <v>0</v>
      </c>
      <c r="T3244">
        <v>0.15</v>
      </c>
      <c r="U3244">
        <v>0</v>
      </c>
      <c r="V3244">
        <v>0</v>
      </c>
      <c r="Z3244" t="s">
        <v>5791</v>
      </c>
      <c r="AA3244" t="s">
        <v>5819</v>
      </c>
    </row>
    <row r="3245" spans="1:27">
      <c r="A3245" s="175" t="s">
        <v>5524</v>
      </c>
      <c r="B3245" t="s">
        <v>417</v>
      </c>
      <c r="C3245" t="s">
        <v>26</v>
      </c>
      <c r="D3245" t="s">
        <v>5788</v>
      </c>
      <c r="E3245" t="s">
        <v>5789</v>
      </c>
      <c r="G3245">
        <v>343120</v>
      </c>
      <c r="H3245" t="s">
        <v>794</v>
      </c>
      <c r="I3245" t="s">
        <v>421</v>
      </c>
      <c r="J3245" t="s">
        <v>1553</v>
      </c>
      <c r="K3245">
        <v>1</v>
      </c>
      <c r="L3245" s="175" t="s">
        <v>1554</v>
      </c>
      <c r="N3245" t="s">
        <v>5820</v>
      </c>
      <c r="P3245" t="s">
        <v>798</v>
      </c>
      <c r="Q3245" t="s">
        <v>799</v>
      </c>
      <c r="R3245">
        <v>0</v>
      </c>
      <c r="S3245">
        <v>0</v>
      </c>
      <c r="T3245">
        <v>0.15</v>
      </c>
      <c r="U3245">
        <v>0</v>
      </c>
      <c r="V3245">
        <v>0</v>
      </c>
      <c r="Z3245" t="s">
        <v>5791</v>
      </c>
      <c r="AA3245" t="s">
        <v>5820</v>
      </c>
    </row>
    <row r="3246" spans="1:27">
      <c r="A3246" s="175" t="s">
        <v>5524</v>
      </c>
      <c r="B3246" t="s">
        <v>417</v>
      </c>
      <c r="C3246" t="s">
        <v>26</v>
      </c>
      <c r="D3246" t="s">
        <v>5788</v>
      </c>
      <c r="E3246" t="s">
        <v>5789</v>
      </c>
      <c r="G3246">
        <v>652127</v>
      </c>
      <c r="H3246" t="s">
        <v>595</v>
      </c>
      <c r="I3246" t="s">
        <v>421</v>
      </c>
      <c r="J3246" t="s">
        <v>596</v>
      </c>
      <c r="K3246">
        <v>1</v>
      </c>
      <c r="L3246" s="175" t="s">
        <v>597</v>
      </c>
      <c r="N3246" t="s">
        <v>5821</v>
      </c>
      <c r="P3246" t="s">
        <v>599</v>
      </c>
      <c r="Q3246" t="s">
        <v>600</v>
      </c>
      <c r="R3246">
        <v>0</v>
      </c>
      <c r="S3246">
        <v>0</v>
      </c>
      <c r="T3246">
        <v>0.1</v>
      </c>
      <c r="U3246">
        <v>0</v>
      </c>
      <c r="V3246">
        <v>0</v>
      </c>
      <c r="Z3246" t="s">
        <v>5791</v>
      </c>
      <c r="AA3246" t="s">
        <v>5821</v>
      </c>
    </row>
    <row r="3247" spans="1:27">
      <c r="A3247" s="175" t="s">
        <v>5524</v>
      </c>
      <c r="B3247" t="s">
        <v>417</v>
      </c>
      <c r="C3247" t="s">
        <v>26</v>
      </c>
      <c r="D3247" t="s">
        <v>5788</v>
      </c>
      <c r="E3247" t="s">
        <v>5789</v>
      </c>
      <c r="G3247">
        <v>652127</v>
      </c>
      <c r="H3247" t="s">
        <v>595</v>
      </c>
      <c r="I3247" t="s">
        <v>421</v>
      </c>
      <c r="J3247" t="s">
        <v>596</v>
      </c>
      <c r="K3247">
        <v>1</v>
      </c>
      <c r="L3247" s="175" t="s">
        <v>597</v>
      </c>
      <c r="N3247" t="s">
        <v>5822</v>
      </c>
      <c r="P3247" t="s">
        <v>599</v>
      </c>
      <c r="Q3247" t="s">
        <v>600</v>
      </c>
      <c r="R3247">
        <v>0</v>
      </c>
      <c r="S3247">
        <v>0</v>
      </c>
      <c r="T3247">
        <v>0.1</v>
      </c>
      <c r="U3247">
        <v>0</v>
      </c>
      <c r="V3247">
        <v>0</v>
      </c>
      <c r="Z3247" t="s">
        <v>5791</v>
      </c>
      <c r="AA3247" t="s">
        <v>5822</v>
      </c>
    </row>
    <row r="3248" spans="1:27">
      <c r="A3248" s="175" t="s">
        <v>5524</v>
      </c>
      <c r="B3248" t="s">
        <v>417</v>
      </c>
      <c r="C3248" t="s">
        <v>26</v>
      </c>
      <c r="D3248" t="s">
        <v>5788</v>
      </c>
      <c r="E3248" t="s">
        <v>5789</v>
      </c>
      <c r="G3248">
        <v>652127</v>
      </c>
      <c r="H3248" t="s">
        <v>595</v>
      </c>
      <c r="I3248" t="s">
        <v>421</v>
      </c>
      <c r="J3248" t="s">
        <v>596</v>
      </c>
      <c r="K3248">
        <v>1</v>
      </c>
      <c r="L3248" s="175" t="s">
        <v>597</v>
      </c>
      <c r="N3248" t="s">
        <v>5823</v>
      </c>
      <c r="P3248" t="s">
        <v>599</v>
      </c>
      <c r="Q3248" t="s">
        <v>600</v>
      </c>
      <c r="R3248">
        <v>0</v>
      </c>
      <c r="S3248">
        <v>0</v>
      </c>
      <c r="T3248">
        <v>0.1</v>
      </c>
      <c r="U3248">
        <v>0</v>
      </c>
      <c r="V3248">
        <v>0</v>
      </c>
      <c r="Z3248" t="s">
        <v>5791</v>
      </c>
      <c r="AA3248" t="s">
        <v>5823</v>
      </c>
    </row>
    <row r="3249" spans="1:29">
      <c r="A3249" s="175" t="s">
        <v>5524</v>
      </c>
      <c r="B3249" t="s">
        <v>417</v>
      </c>
      <c r="C3249" t="s">
        <v>26</v>
      </c>
      <c r="D3249" t="s">
        <v>963</v>
      </c>
      <c r="E3249" t="s">
        <v>964</v>
      </c>
      <c r="G3249">
        <v>1048121</v>
      </c>
      <c r="H3249" t="s">
        <v>420</v>
      </c>
      <c r="I3249" t="s">
        <v>421</v>
      </c>
      <c r="J3249" t="s">
        <v>5616</v>
      </c>
      <c r="K3249">
        <v>1</v>
      </c>
      <c r="L3249" s="175" t="s">
        <v>5617</v>
      </c>
      <c r="M3249">
        <v>2327710</v>
      </c>
      <c r="N3249" t="s">
        <v>5618</v>
      </c>
      <c r="P3249" t="s">
        <v>425</v>
      </c>
      <c r="Q3249" t="s">
        <v>426</v>
      </c>
      <c r="R3249">
        <v>2.5</v>
      </c>
      <c r="S3249">
        <v>0</v>
      </c>
      <c r="T3249">
        <v>2</v>
      </c>
      <c r="U3249">
        <v>0</v>
      </c>
      <c r="V3249">
        <v>0</v>
      </c>
      <c r="W3249" t="s">
        <v>427</v>
      </c>
      <c r="X3249" t="s">
        <v>137</v>
      </c>
      <c r="Y3249" t="s">
        <v>5619</v>
      </c>
      <c r="Z3249" t="s">
        <v>514</v>
      </c>
      <c r="AA3249" t="s">
        <v>5620</v>
      </c>
    </row>
    <row r="3250" spans="1:29">
      <c r="A3250" s="175" t="s">
        <v>5524</v>
      </c>
      <c r="B3250" t="s">
        <v>417</v>
      </c>
      <c r="C3250" t="s">
        <v>27</v>
      </c>
      <c r="D3250" t="s">
        <v>5824</v>
      </c>
      <c r="E3250" t="s">
        <v>5825</v>
      </c>
      <c r="G3250">
        <v>764151</v>
      </c>
      <c r="H3250" t="s">
        <v>420</v>
      </c>
      <c r="I3250" t="s">
        <v>421</v>
      </c>
      <c r="J3250" t="s">
        <v>422</v>
      </c>
      <c r="K3250">
        <v>1</v>
      </c>
      <c r="L3250" s="175" t="s">
        <v>423</v>
      </c>
      <c r="M3250">
        <v>2331709</v>
      </c>
      <c r="N3250" t="s">
        <v>5547</v>
      </c>
      <c r="P3250" t="s">
        <v>425</v>
      </c>
      <c r="Q3250" t="s">
        <v>426</v>
      </c>
      <c r="R3250">
        <v>8</v>
      </c>
      <c r="S3250">
        <v>0</v>
      </c>
      <c r="T3250">
        <v>16</v>
      </c>
      <c r="U3250">
        <v>0</v>
      </c>
      <c r="V3250">
        <v>0</v>
      </c>
      <c r="W3250" t="s">
        <v>427</v>
      </c>
      <c r="X3250" t="s">
        <v>137</v>
      </c>
      <c r="Y3250" t="s">
        <v>428</v>
      </c>
      <c r="Z3250" t="s">
        <v>514</v>
      </c>
      <c r="AA3250" t="s">
        <v>5548</v>
      </c>
    </row>
    <row r="3251" spans="1:29">
      <c r="A3251" s="175" t="s">
        <v>5524</v>
      </c>
      <c r="B3251" t="s">
        <v>417</v>
      </c>
      <c r="C3251" t="s">
        <v>27</v>
      </c>
      <c r="D3251" t="s">
        <v>5824</v>
      </c>
      <c r="E3251" t="s">
        <v>5825</v>
      </c>
      <c r="G3251">
        <v>85220</v>
      </c>
      <c r="H3251" t="s">
        <v>420</v>
      </c>
      <c r="I3251" t="s">
        <v>421</v>
      </c>
      <c r="J3251" t="s">
        <v>5590</v>
      </c>
      <c r="K3251">
        <v>1</v>
      </c>
      <c r="L3251" s="175" t="s">
        <v>5591</v>
      </c>
      <c r="M3251">
        <v>2155711</v>
      </c>
      <c r="N3251" t="s">
        <v>5592</v>
      </c>
      <c r="P3251" t="s">
        <v>425</v>
      </c>
      <c r="Q3251" t="s">
        <v>426</v>
      </c>
      <c r="R3251">
        <v>7.5</v>
      </c>
      <c r="S3251">
        <v>0</v>
      </c>
      <c r="T3251">
        <v>3</v>
      </c>
      <c r="U3251">
        <v>0</v>
      </c>
      <c r="V3251">
        <v>0</v>
      </c>
      <c r="W3251" t="s">
        <v>427</v>
      </c>
      <c r="X3251" t="s">
        <v>137</v>
      </c>
      <c r="Y3251" t="s">
        <v>1510</v>
      </c>
      <c r="Z3251" t="s">
        <v>429</v>
      </c>
      <c r="AA3251" t="s">
        <v>5593</v>
      </c>
    </row>
    <row r="3252" spans="1:29">
      <c r="A3252" s="175" t="s">
        <v>5524</v>
      </c>
      <c r="B3252" t="s">
        <v>417</v>
      </c>
      <c r="C3252" t="s">
        <v>27</v>
      </c>
      <c r="D3252" t="s">
        <v>5177</v>
      </c>
      <c r="E3252" t="s">
        <v>5178</v>
      </c>
      <c r="G3252">
        <v>3963</v>
      </c>
      <c r="H3252" t="s">
        <v>420</v>
      </c>
      <c r="I3252" t="s">
        <v>421</v>
      </c>
      <c r="J3252" t="s">
        <v>1507</v>
      </c>
      <c r="K3252">
        <v>1</v>
      </c>
      <c r="L3252" s="175" t="s">
        <v>1508</v>
      </c>
      <c r="M3252">
        <v>2155709</v>
      </c>
      <c r="N3252" t="s">
        <v>5584</v>
      </c>
      <c r="P3252" t="s">
        <v>425</v>
      </c>
      <c r="Q3252" t="s">
        <v>426</v>
      </c>
      <c r="R3252">
        <v>4</v>
      </c>
      <c r="S3252">
        <v>0</v>
      </c>
      <c r="T3252">
        <v>4</v>
      </c>
      <c r="U3252">
        <v>0</v>
      </c>
      <c r="V3252">
        <v>0</v>
      </c>
      <c r="W3252" t="s">
        <v>427</v>
      </c>
      <c r="X3252" t="s">
        <v>137</v>
      </c>
      <c r="Y3252" t="s">
        <v>1515</v>
      </c>
      <c r="Z3252" t="s">
        <v>514</v>
      </c>
      <c r="AA3252" t="s">
        <v>5585</v>
      </c>
    </row>
    <row r="3253" spans="1:29">
      <c r="A3253" s="175" t="s">
        <v>5524</v>
      </c>
      <c r="B3253" t="s">
        <v>417</v>
      </c>
      <c r="C3253" t="s">
        <v>27</v>
      </c>
      <c r="D3253" t="s">
        <v>967</v>
      </c>
      <c r="E3253" t="s">
        <v>968</v>
      </c>
      <c r="G3253">
        <v>52421</v>
      </c>
      <c r="H3253" t="s">
        <v>420</v>
      </c>
      <c r="I3253" t="s">
        <v>421</v>
      </c>
      <c r="J3253" t="s">
        <v>458</v>
      </c>
      <c r="K3253">
        <v>1</v>
      </c>
      <c r="L3253" s="175" t="s">
        <v>459</v>
      </c>
      <c r="N3253" t="s">
        <v>5826</v>
      </c>
      <c r="O3253">
        <v>100</v>
      </c>
      <c r="P3253" t="s">
        <v>425</v>
      </c>
      <c r="Q3253" t="s">
        <v>426</v>
      </c>
      <c r="R3253">
        <v>0</v>
      </c>
      <c r="S3253">
        <v>0</v>
      </c>
      <c r="T3253">
        <v>0.4</v>
      </c>
      <c r="U3253">
        <v>0</v>
      </c>
      <c r="V3253">
        <v>0</v>
      </c>
      <c r="Z3253" t="s">
        <v>970</v>
      </c>
      <c r="AA3253" t="s">
        <v>5826</v>
      </c>
    </row>
    <row r="3254" spans="1:29">
      <c r="A3254" s="175" t="s">
        <v>5524</v>
      </c>
      <c r="B3254" t="s">
        <v>417</v>
      </c>
      <c r="C3254" t="s">
        <v>27</v>
      </c>
      <c r="D3254" t="s">
        <v>975</v>
      </c>
      <c r="E3254" t="s">
        <v>976</v>
      </c>
      <c r="G3254">
        <v>85220</v>
      </c>
      <c r="H3254" t="s">
        <v>420</v>
      </c>
      <c r="I3254" t="s">
        <v>421</v>
      </c>
      <c r="J3254" t="s">
        <v>5590</v>
      </c>
      <c r="K3254">
        <v>1</v>
      </c>
      <c r="L3254" s="175" t="s">
        <v>5591</v>
      </c>
      <c r="M3254">
        <v>2155711</v>
      </c>
      <c r="N3254" t="s">
        <v>5592</v>
      </c>
      <c r="P3254" t="s">
        <v>425</v>
      </c>
      <c r="Q3254" t="s">
        <v>426</v>
      </c>
      <c r="R3254">
        <v>7.5</v>
      </c>
      <c r="S3254">
        <v>0</v>
      </c>
      <c r="T3254">
        <v>3</v>
      </c>
      <c r="U3254">
        <v>0</v>
      </c>
      <c r="V3254">
        <v>0</v>
      </c>
      <c r="W3254" t="s">
        <v>427</v>
      </c>
      <c r="X3254" t="s">
        <v>137</v>
      </c>
      <c r="Y3254" t="s">
        <v>1510</v>
      </c>
      <c r="Z3254" t="s">
        <v>429</v>
      </c>
      <c r="AA3254" t="s">
        <v>5593</v>
      </c>
    </row>
    <row r="3255" spans="1:29">
      <c r="A3255" s="175" t="s">
        <v>5524</v>
      </c>
      <c r="B3255" t="s">
        <v>417</v>
      </c>
      <c r="C3255" t="s">
        <v>26</v>
      </c>
      <c r="D3255" t="s">
        <v>980</v>
      </c>
      <c r="E3255" t="s">
        <v>981</v>
      </c>
      <c r="G3255">
        <v>363120</v>
      </c>
      <c r="H3255" t="s">
        <v>420</v>
      </c>
      <c r="I3255" t="s">
        <v>421</v>
      </c>
      <c r="J3255" t="s">
        <v>3485</v>
      </c>
      <c r="K3255">
        <v>1</v>
      </c>
      <c r="L3255" s="175" t="s">
        <v>3486</v>
      </c>
      <c r="N3255" t="s">
        <v>5827</v>
      </c>
      <c r="P3255" t="s">
        <v>425</v>
      </c>
      <c r="Q3255" t="s">
        <v>426</v>
      </c>
      <c r="R3255">
        <v>0</v>
      </c>
      <c r="S3255">
        <v>0</v>
      </c>
      <c r="T3255">
        <v>0.5</v>
      </c>
      <c r="U3255">
        <v>0</v>
      </c>
      <c r="V3255">
        <v>0</v>
      </c>
      <c r="Z3255" t="s">
        <v>983</v>
      </c>
      <c r="AA3255" t="s">
        <v>5827</v>
      </c>
    </row>
    <row r="3256" spans="1:29">
      <c r="A3256" s="175" t="s">
        <v>5524</v>
      </c>
      <c r="B3256" t="s">
        <v>417</v>
      </c>
      <c r="C3256" t="s">
        <v>26</v>
      </c>
      <c r="D3256" t="s">
        <v>980</v>
      </c>
      <c r="E3256" t="s">
        <v>981</v>
      </c>
      <c r="G3256">
        <v>69120</v>
      </c>
      <c r="H3256" t="s">
        <v>420</v>
      </c>
      <c r="I3256" t="s">
        <v>421</v>
      </c>
      <c r="J3256" t="s">
        <v>3634</v>
      </c>
      <c r="K3256">
        <v>1</v>
      </c>
      <c r="L3256" s="175" t="s">
        <v>3635</v>
      </c>
      <c r="M3256">
        <v>2273708</v>
      </c>
      <c r="N3256" t="s">
        <v>5543</v>
      </c>
      <c r="P3256" t="s">
        <v>425</v>
      </c>
      <c r="Q3256" t="s">
        <v>426</v>
      </c>
      <c r="R3256">
        <v>1.67</v>
      </c>
      <c r="S3256">
        <v>0</v>
      </c>
      <c r="T3256">
        <v>2</v>
      </c>
      <c r="U3256">
        <v>0</v>
      </c>
      <c r="V3256">
        <v>0</v>
      </c>
      <c r="Y3256" t="s">
        <v>1723</v>
      </c>
      <c r="Z3256" t="s">
        <v>1717</v>
      </c>
      <c r="AA3256" t="s">
        <v>5544</v>
      </c>
      <c r="AC3256" t="s">
        <v>1719</v>
      </c>
    </row>
    <row r="3257" spans="1:29">
      <c r="A3257" s="175" t="s">
        <v>5524</v>
      </c>
      <c r="B3257" t="s">
        <v>417</v>
      </c>
      <c r="C3257" t="s">
        <v>26</v>
      </c>
      <c r="D3257" t="s">
        <v>980</v>
      </c>
      <c r="E3257" t="s">
        <v>981</v>
      </c>
      <c r="G3257">
        <v>773121</v>
      </c>
      <c r="H3257" t="s">
        <v>420</v>
      </c>
      <c r="I3257" t="s">
        <v>421</v>
      </c>
      <c r="J3257" t="s">
        <v>4157</v>
      </c>
      <c r="K3257">
        <v>1</v>
      </c>
      <c r="L3257" s="175" t="s">
        <v>4158</v>
      </c>
      <c r="N3257" t="s">
        <v>5828</v>
      </c>
      <c r="P3257" t="s">
        <v>425</v>
      </c>
      <c r="Q3257" t="s">
        <v>426</v>
      </c>
      <c r="R3257">
        <v>0</v>
      </c>
      <c r="S3257">
        <v>0</v>
      </c>
      <c r="T3257">
        <v>0.25</v>
      </c>
      <c r="U3257">
        <v>0</v>
      </c>
      <c r="V3257">
        <v>0</v>
      </c>
      <c r="Z3257" t="s">
        <v>983</v>
      </c>
      <c r="AA3257" t="s">
        <v>5828</v>
      </c>
    </row>
    <row r="3258" spans="1:29">
      <c r="A3258" s="175" t="s">
        <v>5524</v>
      </c>
      <c r="B3258" t="s">
        <v>417</v>
      </c>
      <c r="C3258" t="s">
        <v>26</v>
      </c>
      <c r="D3258" t="s">
        <v>992</v>
      </c>
      <c r="E3258" t="s">
        <v>993</v>
      </c>
      <c r="G3258">
        <v>59420</v>
      </c>
      <c r="H3258" t="s">
        <v>420</v>
      </c>
      <c r="I3258" t="s">
        <v>421</v>
      </c>
      <c r="J3258" t="s">
        <v>1713</v>
      </c>
      <c r="K3258">
        <v>1</v>
      </c>
      <c r="L3258" s="175" t="s">
        <v>1714</v>
      </c>
      <c r="M3258">
        <v>2273726</v>
      </c>
      <c r="N3258" t="s">
        <v>5561</v>
      </c>
      <c r="P3258" t="s">
        <v>425</v>
      </c>
      <c r="Q3258" t="s">
        <v>426</v>
      </c>
      <c r="R3258">
        <v>5.5</v>
      </c>
      <c r="S3258">
        <v>0</v>
      </c>
      <c r="T3258">
        <v>8</v>
      </c>
      <c r="U3258">
        <v>0</v>
      </c>
      <c r="V3258">
        <v>0</v>
      </c>
      <c r="Y3258" t="s">
        <v>1716</v>
      </c>
      <c r="Z3258" t="s">
        <v>1717</v>
      </c>
      <c r="AA3258" t="s">
        <v>5562</v>
      </c>
      <c r="AC3258" t="s">
        <v>1719</v>
      </c>
    </row>
    <row r="3259" spans="1:29">
      <c r="A3259" s="175" t="s">
        <v>5524</v>
      </c>
      <c r="B3259" t="s">
        <v>417</v>
      </c>
      <c r="C3259" t="s">
        <v>26</v>
      </c>
      <c r="D3259" t="s">
        <v>2922</v>
      </c>
      <c r="E3259" t="s">
        <v>2923</v>
      </c>
      <c r="G3259">
        <v>755121</v>
      </c>
      <c r="H3259" t="s">
        <v>420</v>
      </c>
      <c r="I3259" t="s">
        <v>421</v>
      </c>
      <c r="J3259" t="s">
        <v>4267</v>
      </c>
      <c r="K3259">
        <v>1</v>
      </c>
      <c r="L3259" s="175" t="s">
        <v>4268</v>
      </c>
      <c r="M3259">
        <v>2320704</v>
      </c>
      <c r="N3259" t="s">
        <v>5538</v>
      </c>
      <c r="P3259" t="s">
        <v>425</v>
      </c>
      <c r="Q3259" t="s">
        <v>426</v>
      </c>
      <c r="R3259">
        <v>8</v>
      </c>
      <c r="S3259">
        <v>0</v>
      </c>
      <c r="T3259">
        <v>2</v>
      </c>
      <c r="U3259">
        <v>0</v>
      </c>
      <c r="V3259">
        <v>0</v>
      </c>
      <c r="W3259" t="s">
        <v>427</v>
      </c>
      <c r="X3259" t="s">
        <v>137</v>
      </c>
      <c r="Y3259" t="s">
        <v>4270</v>
      </c>
      <c r="Z3259" t="s">
        <v>514</v>
      </c>
      <c r="AA3259" t="s">
        <v>5539</v>
      </c>
    </row>
    <row r="3260" spans="1:29">
      <c r="A3260" s="175" t="s">
        <v>5524</v>
      </c>
      <c r="B3260" t="s">
        <v>417</v>
      </c>
      <c r="C3260" t="s">
        <v>26</v>
      </c>
      <c r="D3260" t="s">
        <v>3890</v>
      </c>
      <c r="E3260" t="s">
        <v>3891</v>
      </c>
      <c r="G3260">
        <v>52421</v>
      </c>
      <c r="H3260" t="s">
        <v>420</v>
      </c>
      <c r="I3260" t="s">
        <v>421</v>
      </c>
      <c r="J3260" t="s">
        <v>458</v>
      </c>
      <c r="K3260">
        <v>1</v>
      </c>
      <c r="L3260" s="175" t="s">
        <v>459</v>
      </c>
      <c r="N3260" t="s">
        <v>5829</v>
      </c>
      <c r="O3260">
        <v>100</v>
      </c>
      <c r="P3260" t="s">
        <v>425</v>
      </c>
      <c r="Q3260" t="s">
        <v>426</v>
      </c>
      <c r="R3260">
        <v>0</v>
      </c>
      <c r="S3260">
        <v>0</v>
      </c>
      <c r="T3260">
        <v>0.4</v>
      </c>
      <c r="U3260">
        <v>0</v>
      </c>
      <c r="V3260">
        <v>0</v>
      </c>
      <c r="Z3260" t="s">
        <v>3893</v>
      </c>
      <c r="AA3260" t="s">
        <v>5829</v>
      </c>
    </row>
    <row r="3261" spans="1:29">
      <c r="A3261" s="175" t="s">
        <v>5524</v>
      </c>
      <c r="B3261" t="s">
        <v>417</v>
      </c>
      <c r="C3261" t="s">
        <v>27</v>
      </c>
      <c r="D3261" t="s">
        <v>5192</v>
      </c>
      <c r="E3261" t="s">
        <v>5193</v>
      </c>
      <c r="G3261">
        <v>1048121</v>
      </c>
      <c r="H3261" t="s">
        <v>420</v>
      </c>
      <c r="I3261" t="s">
        <v>421</v>
      </c>
      <c r="J3261" t="s">
        <v>5616</v>
      </c>
      <c r="K3261">
        <v>1</v>
      </c>
      <c r="L3261" s="175" t="s">
        <v>5617</v>
      </c>
      <c r="M3261">
        <v>2327710</v>
      </c>
      <c r="N3261" t="s">
        <v>5618</v>
      </c>
      <c r="P3261" t="s">
        <v>425</v>
      </c>
      <c r="Q3261" t="s">
        <v>426</v>
      </c>
      <c r="R3261">
        <v>2.5</v>
      </c>
      <c r="S3261">
        <v>0</v>
      </c>
      <c r="T3261">
        <v>2</v>
      </c>
      <c r="U3261">
        <v>0</v>
      </c>
      <c r="V3261">
        <v>0</v>
      </c>
      <c r="W3261" t="s">
        <v>427</v>
      </c>
      <c r="X3261" t="s">
        <v>137</v>
      </c>
      <c r="Y3261" t="s">
        <v>5619</v>
      </c>
      <c r="Z3261" t="s">
        <v>514</v>
      </c>
      <c r="AA3261" t="s">
        <v>5620</v>
      </c>
    </row>
    <row r="3262" spans="1:29">
      <c r="A3262" s="175" t="s">
        <v>5524</v>
      </c>
      <c r="B3262" t="s">
        <v>417</v>
      </c>
      <c r="C3262" t="s">
        <v>26</v>
      </c>
      <c r="D3262" t="s">
        <v>2926</v>
      </c>
      <c r="E3262" t="s">
        <v>2927</v>
      </c>
      <c r="G3262">
        <v>895122</v>
      </c>
      <c r="H3262" t="s">
        <v>420</v>
      </c>
      <c r="I3262" t="s">
        <v>421</v>
      </c>
      <c r="J3262" t="s">
        <v>4201</v>
      </c>
      <c r="K3262">
        <v>1</v>
      </c>
      <c r="L3262" s="175" t="s">
        <v>4202</v>
      </c>
      <c r="M3262">
        <v>2318711</v>
      </c>
      <c r="N3262" t="s">
        <v>5669</v>
      </c>
      <c r="P3262" t="s">
        <v>425</v>
      </c>
      <c r="Q3262" t="s">
        <v>426</v>
      </c>
      <c r="R3262">
        <v>8</v>
      </c>
      <c r="S3262">
        <v>0</v>
      </c>
      <c r="T3262">
        <v>8</v>
      </c>
      <c r="U3262">
        <v>0</v>
      </c>
      <c r="V3262">
        <v>0</v>
      </c>
      <c r="W3262" t="s">
        <v>427</v>
      </c>
      <c r="X3262" t="s">
        <v>137</v>
      </c>
      <c r="Y3262" t="s">
        <v>428</v>
      </c>
      <c r="Z3262" t="s">
        <v>514</v>
      </c>
      <c r="AA3262" t="s">
        <v>5670</v>
      </c>
    </row>
    <row r="3263" spans="1:29">
      <c r="A3263" s="175" t="s">
        <v>5524</v>
      </c>
      <c r="B3263" t="s">
        <v>417</v>
      </c>
      <c r="C3263" t="s">
        <v>27</v>
      </c>
      <c r="D3263" t="s">
        <v>4576</v>
      </c>
      <c r="E3263" t="s">
        <v>4577</v>
      </c>
      <c r="G3263">
        <v>1048121</v>
      </c>
      <c r="H3263" t="s">
        <v>420</v>
      </c>
      <c r="I3263" t="s">
        <v>421</v>
      </c>
      <c r="J3263" t="s">
        <v>5616</v>
      </c>
      <c r="K3263">
        <v>1</v>
      </c>
      <c r="L3263" s="175" t="s">
        <v>5617</v>
      </c>
      <c r="M3263">
        <v>2327710</v>
      </c>
      <c r="N3263" t="s">
        <v>5618</v>
      </c>
      <c r="P3263" t="s">
        <v>425</v>
      </c>
      <c r="Q3263" t="s">
        <v>426</v>
      </c>
      <c r="R3263">
        <v>2.5</v>
      </c>
      <c r="S3263">
        <v>0</v>
      </c>
      <c r="T3263">
        <v>2</v>
      </c>
      <c r="U3263">
        <v>0</v>
      </c>
      <c r="V3263">
        <v>0</v>
      </c>
      <c r="W3263" t="s">
        <v>427</v>
      </c>
      <c r="X3263" t="s">
        <v>137</v>
      </c>
      <c r="Y3263" t="s">
        <v>5619</v>
      </c>
      <c r="Z3263" t="s">
        <v>514</v>
      </c>
      <c r="AA3263" t="s">
        <v>5620</v>
      </c>
    </row>
    <row r="3264" spans="1:29">
      <c r="A3264" s="175" t="s">
        <v>5524</v>
      </c>
      <c r="B3264" t="s">
        <v>417</v>
      </c>
      <c r="C3264" t="s">
        <v>27</v>
      </c>
      <c r="D3264" t="s">
        <v>4576</v>
      </c>
      <c r="E3264" t="s">
        <v>4577</v>
      </c>
      <c r="G3264">
        <v>677120</v>
      </c>
      <c r="H3264" t="s">
        <v>420</v>
      </c>
      <c r="I3264" t="s">
        <v>421</v>
      </c>
      <c r="J3264" t="s">
        <v>3676</v>
      </c>
      <c r="K3264">
        <v>1</v>
      </c>
      <c r="L3264" s="175" t="s">
        <v>3677</v>
      </c>
      <c r="N3264" t="s">
        <v>5830</v>
      </c>
      <c r="P3264" t="s">
        <v>425</v>
      </c>
      <c r="Q3264" t="s">
        <v>426</v>
      </c>
      <c r="R3264">
        <v>0</v>
      </c>
      <c r="S3264">
        <v>0</v>
      </c>
      <c r="T3264">
        <v>1</v>
      </c>
      <c r="U3264">
        <v>1</v>
      </c>
      <c r="V3264">
        <v>0</v>
      </c>
      <c r="Z3264" t="s">
        <v>4579</v>
      </c>
      <c r="AA3264" t="s">
        <v>5830</v>
      </c>
    </row>
    <row r="3265" spans="1:29">
      <c r="A3265" s="175" t="s">
        <v>5524</v>
      </c>
      <c r="B3265" t="s">
        <v>417</v>
      </c>
      <c r="C3265" t="s">
        <v>27</v>
      </c>
      <c r="D3265" t="s">
        <v>4576</v>
      </c>
      <c r="E3265" t="s">
        <v>4577</v>
      </c>
      <c r="G3265">
        <v>677121</v>
      </c>
      <c r="H3265" t="s">
        <v>420</v>
      </c>
      <c r="I3265" t="s">
        <v>421</v>
      </c>
      <c r="J3265" t="s">
        <v>5578</v>
      </c>
      <c r="K3265">
        <v>1</v>
      </c>
      <c r="L3265" s="175" t="s">
        <v>5579</v>
      </c>
      <c r="N3265" t="s">
        <v>5831</v>
      </c>
      <c r="P3265" t="s">
        <v>425</v>
      </c>
      <c r="Q3265" t="s">
        <v>426</v>
      </c>
      <c r="R3265">
        <v>0</v>
      </c>
      <c r="S3265">
        <v>0</v>
      </c>
      <c r="T3265">
        <v>1</v>
      </c>
      <c r="U3265">
        <v>1</v>
      </c>
      <c r="V3265">
        <v>0</v>
      </c>
      <c r="Z3265" t="s">
        <v>4579</v>
      </c>
      <c r="AA3265" t="s">
        <v>5831</v>
      </c>
    </row>
    <row r="3266" spans="1:29">
      <c r="A3266" s="175" t="s">
        <v>5524</v>
      </c>
      <c r="B3266" t="s">
        <v>417</v>
      </c>
      <c r="C3266" t="s">
        <v>27</v>
      </c>
      <c r="D3266" t="s">
        <v>4576</v>
      </c>
      <c r="E3266" t="s">
        <v>4577</v>
      </c>
      <c r="G3266">
        <v>677122</v>
      </c>
      <c r="H3266" t="s">
        <v>420</v>
      </c>
      <c r="I3266" t="s">
        <v>421</v>
      </c>
      <c r="J3266" t="s">
        <v>5630</v>
      </c>
      <c r="K3266">
        <v>1</v>
      </c>
      <c r="L3266" s="175" t="s">
        <v>5631</v>
      </c>
      <c r="N3266" t="s">
        <v>5832</v>
      </c>
      <c r="P3266" t="s">
        <v>425</v>
      </c>
      <c r="Q3266" t="s">
        <v>426</v>
      </c>
      <c r="R3266">
        <v>0</v>
      </c>
      <c r="S3266">
        <v>0</v>
      </c>
      <c r="T3266">
        <v>1</v>
      </c>
      <c r="U3266">
        <v>1</v>
      </c>
      <c r="V3266">
        <v>0</v>
      </c>
      <c r="Z3266" t="s">
        <v>4579</v>
      </c>
      <c r="AA3266" t="s">
        <v>5832</v>
      </c>
    </row>
    <row r="3267" spans="1:29">
      <c r="A3267" s="175" t="s">
        <v>5524</v>
      </c>
      <c r="B3267" t="s">
        <v>417</v>
      </c>
      <c r="C3267" t="s">
        <v>27</v>
      </c>
      <c r="D3267" t="s">
        <v>4576</v>
      </c>
      <c r="E3267" t="s">
        <v>4577</v>
      </c>
      <c r="G3267">
        <v>681120</v>
      </c>
      <c r="H3267" t="s">
        <v>420</v>
      </c>
      <c r="I3267" t="s">
        <v>421</v>
      </c>
      <c r="J3267" t="s">
        <v>5581</v>
      </c>
      <c r="K3267">
        <v>1</v>
      </c>
      <c r="L3267" s="175" t="s">
        <v>5582</v>
      </c>
      <c r="N3267" t="s">
        <v>5833</v>
      </c>
      <c r="P3267" t="s">
        <v>425</v>
      </c>
      <c r="Q3267" t="s">
        <v>426</v>
      </c>
      <c r="R3267">
        <v>0</v>
      </c>
      <c r="S3267">
        <v>0</v>
      </c>
      <c r="T3267">
        <v>2</v>
      </c>
      <c r="U3267">
        <v>0</v>
      </c>
      <c r="V3267">
        <v>0</v>
      </c>
      <c r="Z3267" t="s">
        <v>4579</v>
      </c>
      <c r="AA3267" t="s">
        <v>5833</v>
      </c>
    </row>
    <row r="3268" spans="1:29">
      <c r="A3268" s="175" t="s">
        <v>5524</v>
      </c>
      <c r="B3268" t="s">
        <v>417</v>
      </c>
      <c r="C3268" t="s">
        <v>27</v>
      </c>
      <c r="D3268" t="s">
        <v>4576</v>
      </c>
      <c r="E3268" t="s">
        <v>4577</v>
      </c>
      <c r="G3268">
        <v>681122</v>
      </c>
      <c r="H3268" t="s">
        <v>420</v>
      </c>
      <c r="I3268" t="s">
        <v>421</v>
      </c>
      <c r="J3268" t="s">
        <v>3679</v>
      </c>
      <c r="K3268">
        <v>1</v>
      </c>
      <c r="L3268" s="175" t="s">
        <v>3680</v>
      </c>
      <c r="N3268" t="s">
        <v>5834</v>
      </c>
      <c r="P3268" t="s">
        <v>425</v>
      </c>
      <c r="Q3268" t="s">
        <v>426</v>
      </c>
      <c r="R3268">
        <v>0</v>
      </c>
      <c r="S3268">
        <v>0</v>
      </c>
      <c r="T3268">
        <v>1</v>
      </c>
      <c r="U3268">
        <v>0</v>
      </c>
      <c r="V3268">
        <v>0</v>
      </c>
      <c r="Z3268" t="s">
        <v>4579</v>
      </c>
      <c r="AA3268" t="s">
        <v>5834</v>
      </c>
    </row>
    <row r="3269" spans="1:29">
      <c r="A3269" s="175" t="s">
        <v>5524</v>
      </c>
      <c r="B3269" t="s">
        <v>417</v>
      </c>
      <c r="C3269" t="s">
        <v>27</v>
      </c>
      <c r="D3269" t="s">
        <v>4576</v>
      </c>
      <c r="E3269" t="s">
        <v>4577</v>
      </c>
      <c r="G3269">
        <v>681123</v>
      </c>
      <c r="H3269" t="s">
        <v>420</v>
      </c>
      <c r="I3269" t="s">
        <v>421</v>
      </c>
      <c r="J3269" t="s">
        <v>3682</v>
      </c>
      <c r="K3269">
        <v>1</v>
      </c>
      <c r="L3269" s="175" t="s">
        <v>3683</v>
      </c>
      <c r="N3269" t="s">
        <v>5835</v>
      </c>
      <c r="P3269" t="s">
        <v>425</v>
      </c>
      <c r="Q3269" t="s">
        <v>426</v>
      </c>
      <c r="R3269">
        <v>0</v>
      </c>
      <c r="S3269">
        <v>0</v>
      </c>
      <c r="T3269">
        <v>1</v>
      </c>
      <c r="U3269">
        <v>0</v>
      </c>
      <c r="V3269">
        <v>0</v>
      </c>
      <c r="Z3269" t="s">
        <v>4579</v>
      </c>
      <c r="AA3269" t="s">
        <v>5835</v>
      </c>
    </row>
    <row r="3270" spans="1:29">
      <c r="A3270" s="175" t="s">
        <v>5524</v>
      </c>
      <c r="B3270" t="s">
        <v>417</v>
      </c>
      <c r="C3270" t="s">
        <v>27</v>
      </c>
      <c r="D3270" t="s">
        <v>4576</v>
      </c>
      <c r="E3270" t="s">
        <v>4577</v>
      </c>
      <c r="G3270">
        <v>681124</v>
      </c>
      <c r="H3270" t="s">
        <v>420</v>
      </c>
      <c r="I3270" t="s">
        <v>421</v>
      </c>
      <c r="J3270" t="s">
        <v>3685</v>
      </c>
      <c r="K3270">
        <v>1</v>
      </c>
      <c r="L3270" s="175" t="s">
        <v>3686</v>
      </c>
      <c r="N3270" t="s">
        <v>5836</v>
      </c>
      <c r="P3270" t="s">
        <v>425</v>
      </c>
      <c r="Q3270" t="s">
        <v>426</v>
      </c>
      <c r="R3270">
        <v>0</v>
      </c>
      <c r="S3270">
        <v>0</v>
      </c>
      <c r="T3270">
        <v>1</v>
      </c>
      <c r="U3270">
        <v>0</v>
      </c>
      <c r="V3270">
        <v>0</v>
      </c>
      <c r="Z3270" t="s">
        <v>4579</v>
      </c>
      <c r="AA3270" t="s">
        <v>5836</v>
      </c>
    </row>
    <row r="3271" spans="1:29">
      <c r="A3271" s="175" t="s">
        <v>5524</v>
      </c>
      <c r="B3271" t="s">
        <v>417</v>
      </c>
      <c r="C3271" t="s">
        <v>27</v>
      </c>
      <c r="D3271" t="s">
        <v>4576</v>
      </c>
      <c r="E3271" t="s">
        <v>4577</v>
      </c>
      <c r="G3271">
        <v>682136</v>
      </c>
      <c r="H3271" t="s">
        <v>420</v>
      </c>
      <c r="I3271" t="s">
        <v>421</v>
      </c>
      <c r="J3271" t="s">
        <v>5633</v>
      </c>
      <c r="K3271">
        <v>1</v>
      </c>
      <c r="L3271" s="175" t="s">
        <v>5634</v>
      </c>
      <c r="N3271" t="s">
        <v>5837</v>
      </c>
      <c r="P3271" t="s">
        <v>425</v>
      </c>
      <c r="Q3271" t="s">
        <v>426</v>
      </c>
      <c r="R3271">
        <v>0</v>
      </c>
      <c r="S3271">
        <v>0</v>
      </c>
      <c r="T3271">
        <v>2</v>
      </c>
      <c r="U3271">
        <v>2</v>
      </c>
      <c r="V3271">
        <v>0</v>
      </c>
      <c r="Z3271" t="s">
        <v>4579</v>
      </c>
      <c r="AA3271" t="s">
        <v>5837</v>
      </c>
    </row>
    <row r="3272" spans="1:29">
      <c r="A3272" s="175" t="s">
        <v>5524</v>
      </c>
      <c r="B3272" t="s">
        <v>417</v>
      </c>
      <c r="C3272" t="s">
        <v>27</v>
      </c>
      <c r="D3272" t="s">
        <v>4576</v>
      </c>
      <c r="E3272" t="s">
        <v>4577</v>
      </c>
      <c r="G3272">
        <v>766120</v>
      </c>
      <c r="H3272" t="s">
        <v>420</v>
      </c>
      <c r="I3272" t="s">
        <v>421</v>
      </c>
      <c r="J3272" t="s">
        <v>433</v>
      </c>
      <c r="K3272">
        <v>1</v>
      </c>
      <c r="L3272" s="175" t="s">
        <v>434</v>
      </c>
      <c r="N3272" t="s">
        <v>5838</v>
      </c>
      <c r="P3272" t="s">
        <v>425</v>
      </c>
      <c r="Q3272" t="s">
        <v>426</v>
      </c>
      <c r="R3272">
        <v>0</v>
      </c>
      <c r="S3272">
        <v>0</v>
      </c>
      <c r="T3272">
        <v>0.4</v>
      </c>
      <c r="U3272">
        <v>0</v>
      </c>
      <c r="V3272">
        <v>0</v>
      </c>
      <c r="Z3272" t="s">
        <v>4579</v>
      </c>
      <c r="AA3272" t="s">
        <v>5838</v>
      </c>
    </row>
    <row r="3273" spans="1:29">
      <c r="A3273" s="175" t="s">
        <v>5524</v>
      </c>
      <c r="B3273" t="s">
        <v>417</v>
      </c>
      <c r="C3273" t="s">
        <v>27</v>
      </c>
      <c r="D3273" t="s">
        <v>4576</v>
      </c>
      <c r="E3273" t="s">
        <v>4577</v>
      </c>
      <c r="G3273">
        <v>9741</v>
      </c>
      <c r="H3273" t="s">
        <v>420</v>
      </c>
      <c r="I3273" t="s">
        <v>421</v>
      </c>
      <c r="J3273" t="s">
        <v>592</v>
      </c>
      <c r="K3273">
        <v>1</v>
      </c>
      <c r="L3273" s="175" t="s">
        <v>593</v>
      </c>
      <c r="N3273" t="s">
        <v>5839</v>
      </c>
      <c r="P3273" t="s">
        <v>425</v>
      </c>
      <c r="Q3273" t="s">
        <v>426</v>
      </c>
      <c r="R3273">
        <v>0</v>
      </c>
      <c r="S3273">
        <v>0</v>
      </c>
      <c r="T3273">
        <v>0.5</v>
      </c>
      <c r="U3273">
        <v>0</v>
      </c>
      <c r="V3273">
        <v>0</v>
      </c>
      <c r="Z3273" t="s">
        <v>4579</v>
      </c>
      <c r="AA3273" t="s">
        <v>5839</v>
      </c>
    </row>
    <row r="3274" spans="1:29">
      <c r="A3274" s="175" t="s">
        <v>5524</v>
      </c>
      <c r="B3274" t="s">
        <v>417</v>
      </c>
      <c r="C3274" t="s">
        <v>26</v>
      </c>
      <c r="D3274" t="s">
        <v>2946</v>
      </c>
      <c r="E3274" t="s">
        <v>2947</v>
      </c>
      <c r="G3274">
        <v>773121</v>
      </c>
      <c r="H3274" t="s">
        <v>420</v>
      </c>
      <c r="I3274" t="s">
        <v>421</v>
      </c>
      <c r="J3274" t="s">
        <v>4157</v>
      </c>
      <c r="K3274">
        <v>1</v>
      </c>
      <c r="L3274" s="175" t="s">
        <v>4158</v>
      </c>
      <c r="N3274" t="s">
        <v>5840</v>
      </c>
      <c r="P3274" t="s">
        <v>425</v>
      </c>
      <c r="Q3274" t="s">
        <v>426</v>
      </c>
      <c r="R3274">
        <v>0</v>
      </c>
      <c r="S3274">
        <v>0</v>
      </c>
      <c r="T3274">
        <v>0.25</v>
      </c>
      <c r="U3274">
        <v>0</v>
      </c>
      <c r="V3274">
        <v>0</v>
      </c>
      <c r="Z3274" t="s">
        <v>2949</v>
      </c>
      <c r="AA3274" t="s">
        <v>5840</v>
      </c>
    </row>
    <row r="3275" spans="1:29">
      <c r="A3275" s="175" t="s">
        <v>5524</v>
      </c>
      <c r="B3275" t="s">
        <v>417</v>
      </c>
      <c r="C3275" t="s">
        <v>27</v>
      </c>
      <c r="D3275" t="s">
        <v>5197</v>
      </c>
      <c r="E3275" t="s">
        <v>5198</v>
      </c>
      <c r="G3275">
        <v>3963</v>
      </c>
      <c r="H3275" t="s">
        <v>420</v>
      </c>
      <c r="I3275" t="s">
        <v>421</v>
      </c>
      <c r="J3275" t="s">
        <v>1507</v>
      </c>
      <c r="K3275">
        <v>1</v>
      </c>
      <c r="L3275" s="175" t="s">
        <v>1508</v>
      </c>
      <c r="M3275">
        <v>2155709</v>
      </c>
      <c r="N3275" t="s">
        <v>5584</v>
      </c>
      <c r="P3275" t="s">
        <v>425</v>
      </c>
      <c r="Q3275" t="s">
        <v>426</v>
      </c>
      <c r="R3275">
        <v>4</v>
      </c>
      <c r="S3275">
        <v>0</v>
      </c>
      <c r="T3275">
        <v>4</v>
      </c>
      <c r="U3275">
        <v>0</v>
      </c>
      <c r="V3275">
        <v>0</v>
      </c>
      <c r="W3275" t="s">
        <v>427</v>
      </c>
      <c r="X3275" t="s">
        <v>137</v>
      </c>
      <c r="Y3275" t="s">
        <v>1515</v>
      </c>
      <c r="Z3275" t="s">
        <v>514</v>
      </c>
      <c r="AA3275" t="s">
        <v>5585</v>
      </c>
    </row>
    <row r="3276" spans="1:29">
      <c r="A3276" s="175" t="s">
        <v>5524</v>
      </c>
      <c r="B3276" t="s">
        <v>417</v>
      </c>
      <c r="C3276" t="s">
        <v>27</v>
      </c>
      <c r="D3276" t="s">
        <v>5197</v>
      </c>
      <c r="E3276" t="s">
        <v>5198</v>
      </c>
      <c r="G3276">
        <v>749121</v>
      </c>
      <c r="H3276" t="s">
        <v>420</v>
      </c>
      <c r="I3276" t="s">
        <v>421</v>
      </c>
      <c r="J3276" t="s">
        <v>579</v>
      </c>
      <c r="K3276">
        <v>1</v>
      </c>
      <c r="L3276" s="175" t="s">
        <v>580</v>
      </c>
      <c r="N3276" t="s">
        <v>5841</v>
      </c>
      <c r="P3276" t="s">
        <v>425</v>
      </c>
      <c r="Q3276" t="s">
        <v>426</v>
      </c>
      <c r="R3276">
        <v>0</v>
      </c>
      <c r="S3276">
        <v>0</v>
      </c>
      <c r="T3276">
        <v>0.4</v>
      </c>
      <c r="U3276">
        <v>0</v>
      </c>
      <c r="V3276">
        <v>0</v>
      </c>
      <c r="Z3276" t="s">
        <v>5200</v>
      </c>
      <c r="AA3276" t="s">
        <v>5841</v>
      </c>
    </row>
    <row r="3277" spans="1:29">
      <c r="A3277" s="175" t="s">
        <v>5524</v>
      </c>
      <c r="B3277" t="s">
        <v>417</v>
      </c>
      <c r="C3277" t="s">
        <v>27</v>
      </c>
      <c r="D3277" t="s">
        <v>5197</v>
      </c>
      <c r="E3277" t="s">
        <v>5198</v>
      </c>
      <c r="G3277">
        <v>652127</v>
      </c>
      <c r="H3277" t="s">
        <v>595</v>
      </c>
      <c r="I3277" t="s">
        <v>421</v>
      </c>
      <c r="J3277" t="s">
        <v>596</v>
      </c>
      <c r="K3277">
        <v>1</v>
      </c>
      <c r="L3277" s="175" t="s">
        <v>597</v>
      </c>
      <c r="N3277" t="s">
        <v>5842</v>
      </c>
      <c r="P3277" t="s">
        <v>599</v>
      </c>
      <c r="Q3277" t="s">
        <v>600</v>
      </c>
      <c r="R3277">
        <v>0</v>
      </c>
      <c r="S3277">
        <v>0</v>
      </c>
      <c r="T3277">
        <v>0.1</v>
      </c>
      <c r="U3277">
        <v>0</v>
      </c>
      <c r="V3277">
        <v>0</v>
      </c>
      <c r="Z3277" t="s">
        <v>5200</v>
      </c>
      <c r="AA3277" t="s">
        <v>5842</v>
      </c>
    </row>
    <row r="3278" spans="1:29">
      <c r="A3278" s="175" t="s">
        <v>5524</v>
      </c>
      <c r="B3278" t="s">
        <v>417</v>
      </c>
      <c r="C3278" t="s">
        <v>26</v>
      </c>
      <c r="D3278" t="s">
        <v>2031</v>
      </c>
      <c r="E3278" t="s">
        <v>2032</v>
      </c>
      <c r="G3278">
        <v>3963</v>
      </c>
      <c r="H3278" t="s">
        <v>420</v>
      </c>
      <c r="I3278" t="s">
        <v>421</v>
      </c>
      <c r="J3278" t="s">
        <v>1507</v>
      </c>
      <c r="K3278">
        <v>1</v>
      </c>
      <c r="L3278" s="175" t="s">
        <v>1508</v>
      </c>
      <c r="M3278">
        <v>2155709</v>
      </c>
      <c r="N3278" t="s">
        <v>5584</v>
      </c>
      <c r="P3278" t="s">
        <v>425</v>
      </c>
      <c r="Q3278" t="s">
        <v>426</v>
      </c>
      <c r="R3278">
        <v>4</v>
      </c>
      <c r="S3278">
        <v>0</v>
      </c>
      <c r="T3278">
        <v>4</v>
      </c>
      <c r="U3278">
        <v>0</v>
      </c>
      <c r="V3278">
        <v>0</v>
      </c>
      <c r="W3278" t="s">
        <v>427</v>
      </c>
      <c r="X3278" t="s">
        <v>137</v>
      </c>
      <c r="Y3278" t="s">
        <v>1515</v>
      </c>
      <c r="Z3278" t="s">
        <v>514</v>
      </c>
      <c r="AA3278" t="s">
        <v>5585</v>
      </c>
    </row>
    <row r="3279" spans="1:29">
      <c r="A3279" s="175" t="s">
        <v>5524</v>
      </c>
      <c r="B3279" t="s">
        <v>417</v>
      </c>
      <c r="C3279" t="s">
        <v>26</v>
      </c>
      <c r="D3279" t="s">
        <v>3916</v>
      </c>
      <c r="E3279" t="s">
        <v>3917</v>
      </c>
      <c r="G3279">
        <v>477120</v>
      </c>
      <c r="H3279" t="s">
        <v>420</v>
      </c>
      <c r="I3279" t="s">
        <v>421</v>
      </c>
      <c r="J3279" t="s">
        <v>464</v>
      </c>
      <c r="K3279">
        <v>1</v>
      </c>
      <c r="L3279" s="175" t="s">
        <v>465</v>
      </c>
      <c r="N3279" t="s">
        <v>5843</v>
      </c>
      <c r="P3279" t="s">
        <v>425</v>
      </c>
      <c r="Q3279" t="s">
        <v>426</v>
      </c>
      <c r="R3279">
        <v>0</v>
      </c>
      <c r="S3279">
        <v>0</v>
      </c>
      <c r="T3279">
        <v>0.4</v>
      </c>
      <c r="U3279">
        <v>0</v>
      </c>
      <c r="V3279">
        <v>0</v>
      </c>
      <c r="Z3279" t="s">
        <v>3919</v>
      </c>
      <c r="AA3279" t="s">
        <v>5843</v>
      </c>
    </row>
    <row r="3280" spans="1:29">
      <c r="A3280" s="175" t="s">
        <v>5524</v>
      </c>
      <c r="B3280" t="s">
        <v>417</v>
      </c>
      <c r="C3280" t="s">
        <v>27</v>
      </c>
      <c r="D3280" t="s">
        <v>4587</v>
      </c>
      <c r="E3280" t="s">
        <v>4588</v>
      </c>
      <c r="G3280">
        <v>59420</v>
      </c>
      <c r="H3280" t="s">
        <v>420</v>
      </c>
      <c r="I3280" t="s">
        <v>421</v>
      </c>
      <c r="J3280" t="s">
        <v>1713</v>
      </c>
      <c r="K3280">
        <v>1</v>
      </c>
      <c r="L3280" s="175" t="s">
        <v>1714</v>
      </c>
      <c r="M3280">
        <v>2273726</v>
      </c>
      <c r="N3280" t="s">
        <v>5561</v>
      </c>
      <c r="P3280" t="s">
        <v>425</v>
      </c>
      <c r="Q3280" t="s">
        <v>426</v>
      </c>
      <c r="R3280">
        <v>5.5</v>
      </c>
      <c r="S3280">
        <v>0</v>
      </c>
      <c r="T3280">
        <v>8</v>
      </c>
      <c r="U3280">
        <v>0</v>
      </c>
      <c r="V3280">
        <v>0</v>
      </c>
      <c r="Y3280" t="s">
        <v>1716</v>
      </c>
      <c r="Z3280" t="s">
        <v>1717</v>
      </c>
      <c r="AA3280" t="s">
        <v>5562</v>
      </c>
      <c r="AC3280" t="s">
        <v>1719</v>
      </c>
    </row>
    <row r="3281" spans="1:27">
      <c r="A3281" s="175" t="s">
        <v>5524</v>
      </c>
      <c r="B3281" t="s">
        <v>417</v>
      </c>
      <c r="C3281" t="s">
        <v>27</v>
      </c>
      <c r="D3281" t="s">
        <v>5203</v>
      </c>
      <c r="E3281" t="s">
        <v>5204</v>
      </c>
      <c r="G3281">
        <v>3963</v>
      </c>
      <c r="H3281" t="s">
        <v>420</v>
      </c>
      <c r="I3281" t="s">
        <v>421</v>
      </c>
      <c r="J3281" t="s">
        <v>1507</v>
      </c>
      <c r="K3281">
        <v>1</v>
      </c>
      <c r="L3281" s="175" t="s">
        <v>1508</v>
      </c>
      <c r="M3281">
        <v>2155709</v>
      </c>
      <c r="N3281" t="s">
        <v>5584</v>
      </c>
      <c r="P3281" t="s">
        <v>425</v>
      </c>
      <c r="Q3281" t="s">
        <v>426</v>
      </c>
      <c r="R3281">
        <v>4</v>
      </c>
      <c r="S3281">
        <v>0</v>
      </c>
      <c r="T3281">
        <v>4</v>
      </c>
      <c r="U3281">
        <v>0</v>
      </c>
      <c r="V3281">
        <v>0</v>
      </c>
      <c r="W3281" t="s">
        <v>427</v>
      </c>
      <c r="X3281" t="s">
        <v>137</v>
      </c>
      <c r="Y3281" t="s">
        <v>1515</v>
      </c>
      <c r="Z3281" t="s">
        <v>514</v>
      </c>
      <c r="AA3281" t="s">
        <v>5585</v>
      </c>
    </row>
    <row r="3282" spans="1:27">
      <c r="A3282" s="175" t="s">
        <v>5524</v>
      </c>
      <c r="B3282" t="s">
        <v>417</v>
      </c>
      <c r="C3282" t="s">
        <v>26</v>
      </c>
      <c r="D3282" t="s">
        <v>1003</v>
      </c>
      <c r="E3282" t="s">
        <v>1004</v>
      </c>
      <c r="G3282">
        <v>52421</v>
      </c>
      <c r="H3282" t="s">
        <v>420</v>
      </c>
      <c r="I3282" t="s">
        <v>421</v>
      </c>
      <c r="J3282" t="s">
        <v>458</v>
      </c>
      <c r="K3282">
        <v>1</v>
      </c>
      <c r="L3282" s="175" t="s">
        <v>459</v>
      </c>
      <c r="N3282" t="s">
        <v>5844</v>
      </c>
      <c r="O3282">
        <v>100</v>
      </c>
      <c r="P3282" t="s">
        <v>425</v>
      </c>
      <c r="Q3282" t="s">
        <v>426</v>
      </c>
      <c r="R3282">
        <v>0</v>
      </c>
      <c r="S3282">
        <v>0</v>
      </c>
      <c r="T3282">
        <v>0.4</v>
      </c>
      <c r="U3282">
        <v>0</v>
      </c>
      <c r="V3282">
        <v>0</v>
      </c>
      <c r="Z3282" t="s">
        <v>1006</v>
      </c>
      <c r="AA3282" t="s">
        <v>5844</v>
      </c>
    </row>
    <row r="3283" spans="1:27">
      <c r="A3283" s="175" t="s">
        <v>5524</v>
      </c>
      <c r="B3283" t="s">
        <v>417</v>
      </c>
      <c r="C3283" t="s">
        <v>26</v>
      </c>
      <c r="D3283" t="s">
        <v>2954</v>
      </c>
      <c r="E3283" t="s">
        <v>2955</v>
      </c>
      <c r="G3283">
        <v>895122</v>
      </c>
      <c r="H3283" t="s">
        <v>420</v>
      </c>
      <c r="I3283" t="s">
        <v>421</v>
      </c>
      <c r="J3283" t="s">
        <v>4201</v>
      </c>
      <c r="K3283">
        <v>1</v>
      </c>
      <c r="L3283" s="175" t="s">
        <v>4202</v>
      </c>
      <c r="M3283">
        <v>2154739</v>
      </c>
      <c r="N3283" t="s">
        <v>5549</v>
      </c>
      <c r="P3283" t="s">
        <v>425</v>
      </c>
      <c r="Q3283" t="s">
        <v>426</v>
      </c>
      <c r="R3283">
        <v>8</v>
      </c>
      <c r="S3283">
        <v>0</v>
      </c>
      <c r="T3283">
        <v>8</v>
      </c>
      <c r="U3283">
        <v>0</v>
      </c>
      <c r="V3283">
        <v>0</v>
      </c>
      <c r="W3283" t="s">
        <v>427</v>
      </c>
      <c r="X3283" t="s">
        <v>137</v>
      </c>
      <c r="Y3283" t="s">
        <v>428</v>
      </c>
      <c r="Z3283" t="s">
        <v>514</v>
      </c>
      <c r="AA3283" t="s">
        <v>5550</v>
      </c>
    </row>
    <row r="3284" spans="1:27">
      <c r="A3284" s="175" t="s">
        <v>5524</v>
      </c>
      <c r="B3284" t="s">
        <v>417</v>
      </c>
      <c r="C3284" t="s">
        <v>26</v>
      </c>
      <c r="D3284" t="s">
        <v>4592</v>
      </c>
      <c r="E3284" t="s">
        <v>4593</v>
      </c>
      <c r="G3284">
        <v>3963</v>
      </c>
      <c r="H3284" t="s">
        <v>420</v>
      </c>
      <c r="I3284" t="s">
        <v>421</v>
      </c>
      <c r="J3284" t="s">
        <v>1507</v>
      </c>
      <c r="K3284">
        <v>1</v>
      </c>
      <c r="L3284" s="175" t="s">
        <v>1508</v>
      </c>
      <c r="M3284">
        <v>2155709</v>
      </c>
      <c r="N3284" t="s">
        <v>5584</v>
      </c>
      <c r="P3284" t="s">
        <v>425</v>
      </c>
      <c r="Q3284" t="s">
        <v>426</v>
      </c>
      <c r="R3284">
        <v>4</v>
      </c>
      <c r="S3284">
        <v>0</v>
      </c>
      <c r="T3284">
        <v>4</v>
      </c>
      <c r="U3284">
        <v>0</v>
      </c>
      <c r="V3284">
        <v>0</v>
      </c>
      <c r="W3284" t="s">
        <v>427</v>
      </c>
      <c r="X3284" t="s">
        <v>137</v>
      </c>
      <c r="Y3284" t="s">
        <v>1515</v>
      </c>
      <c r="Z3284" t="s">
        <v>514</v>
      </c>
      <c r="AA3284" t="s">
        <v>5585</v>
      </c>
    </row>
    <row r="3285" spans="1:27">
      <c r="A3285" s="175" t="s">
        <v>5524</v>
      </c>
      <c r="B3285" t="s">
        <v>417</v>
      </c>
      <c r="C3285" t="s">
        <v>26</v>
      </c>
      <c r="D3285" t="s">
        <v>1014</v>
      </c>
      <c r="E3285" t="s">
        <v>1015</v>
      </c>
      <c r="G3285">
        <v>79520</v>
      </c>
      <c r="H3285" t="s">
        <v>420</v>
      </c>
      <c r="I3285" t="s">
        <v>421</v>
      </c>
      <c r="J3285" t="s">
        <v>5586</v>
      </c>
      <c r="K3285">
        <v>1</v>
      </c>
      <c r="L3285" s="175" t="s">
        <v>5587</v>
      </c>
      <c r="M3285">
        <v>2158708</v>
      </c>
      <c r="N3285" t="s">
        <v>5588</v>
      </c>
      <c r="P3285" t="s">
        <v>425</v>
      </c>
      <c r="Q3285" t="s">
        <v>426</v>
      </c>
      <c r="R3285">
        <v>2.5</v>
      </c>
      <c r="S3285">
        <v>0</v>
      </c>
      <c r="T3285">
        <v>8</v>
      </c>
      <c r="U3285">
        <v>0</v>
      </c>
      <c r="V3285">
        <v>0</v>
      </c>
      <c r="W3285" t="s">
        <v>427</v>
      </c>
      <c r="X3285" t="s">
        <v>137</v>
      </c>
      <c r="Y3285" t="s">
        <v>2438</v>
      </c>
      <c r="Z3285" t="s">
        <v>429</v>
      </c>
      <c r="AA3285" t="s">
        <v>5589</v>
      </c>
    </row>
    <row r="3286" spans="1:27">
      <c r="A3286" s="175" t="s">
        <v>5524</v>
      </c>
      <c r="B3286" t="s">
        <v>417</v>
      </c>
      <c r="C3286" t="s">
        <v>27</v>
      </c>
      <c r="D3286" t="s">
        <v>1079</v>
      </c>
      <c r="E3286" t="s">
        <v>1080</v>
      </c>
      <c r="G3286">
        <v>85220</v>
      </c>
      <c r="H3286" t="s">
        <v>420</v>
      </c>
      <c r="I3286" t="s">
        <v>421</v>
      </c>
      <c r="J3286" t="s">
        <v>5590</v>
      </c>
      <c r="K3286">
        <v>1</v>
      </c>
      <c r="L3286" s="175" t="s">
        <v>5591</v>
      </c>
      <c r="M3286">
        <v>2155711</v>
      </c>
      <c r="N3286" t="s">
        <v>5592</v>
      </c>
      <c r="P3286" t="s">
        <v>425</v>
      </c>
      <c r="Q3286" t="s">
        <v>426</v>
      </c>
      <c r="R3286">
        <v>7.5</v>
      </c>
      <c r="S3286">
        <v>0</v>
      </c>
      <c r="T3286">
        <v>3</v>
      </c>
      <c r="U3286">
        <v>0</v>
      </c>
      <c r="V3286">
        <v>0</v>
      </c>
      <c r="W3286" t="s">
        <v>427</v>
      </c>
      <c r="X3286" t="s">
        <v>137</v>
      </c>
      <c r="Y3286" t="s">
        <v>1510</v>
      </c>
      <c r="Z3286" t="s">
        <v>429</v>
      </c>
      <c r="AA3286" t="s">
        <v>5593</v>
      </c>
    </row>
    <row r="3287" spans="1:27">
      <c r="A3287" s="175" t="s">
        <v>5524</v>
      </c>
      <c r="B3287" t="s">
        <v>417</v>
      </c>
      <c r="C3287" t="s">
        <v>26</v>
      </c>
      <c r="D3287" t="s">
        <v>1085</v>
      </c>
      <c r="E3287" t="s">
        <v>1086</v>
      </c>
      <c r="G3287">
        <v>52421</v>
      </c>
      <c r="H3287" t="s">
        <v>420</v>
      </c>
      <c r="I3287" t="s">
        <v>421</v>
      </c>
      <c r="J3287" t="s">
        <v>458</v>
      </c>
      <c r="K3287">
        <v>1</v>
      </c>
      <c r="L3287" s="175" t="s">
        <v>459</v>
      </c>
      <c r="N3287" t="s">
        <v>5845</v>
      </c>
      <c r="O3287">
        <v>100</v>
      </c>
      <c r="P3287" t="s">
        <v>425</v>
      </c>
      <c r="Q3287" t="s">
        <v>426</v>
      </c>
      <c r="R3287">
        <v>0</v>
      </c>
      <c r="S3287">
        <v>0</v>
      </c>
      <c r="T3287">
        <v>0.4</v>
      </c>
      <c r="U3287">
        <v>0</v>
      </c>
      <c r="V3287">
        <v>0</v>
      </c>
      <c r="Z3287" t="s">
        <v>1094</v>
      </c>
      <c r="AA3287" t="s">
        <v>5845</v>
      </c>
    </row>
    <row r="3288" spans="1:27">
      <c r="A3288" s="175" t="s">
        <v>5524</v>
      </c>
      <c r="B3288" t="s">
        <v>417</v>
      </c>
      <c r="C3288" t="s">
        <v>26</v>
      </c>
      <c r="D3288" t="s">
        <v>1085</v>
      </c>
      <c r="E3288" t="s">
        <v>1086</v>
      </c>
      <c r="G3288">
        <v>895122</v>
      </c>
      <c r="H3288" t="s">
        <v>420</v>
      </c>
      <c r="I3288" t="s">
        <v>421</v>
      </c>
      <c r="J3288" t="s">
        <v>4201</v>
      </c>
      <c r="K3288">
        <v>1</v>
      </c>
      <c r="L3288" s="175" t="s">
        <v>4202</v>
      </c>
      <c r="M3288">
        <v>2154739</v>
      </c>
      <c r="N3288" t="s">
        <v>5549</v>
      </c>
      <c r="P3288" t="s">
        <v>425</v>
      </c>
      <c r="Q3288" t="s">
        <v>426</v>
      </c>
      <c r="R3288">
        <v>8</v>
      </c>
      <c r="S3288">
        <v>0</v>
      </c>
      <c r="T3288">
        <v>8</v>
      </c>
      <c r="U3288">
        <v>0</v>
      </c>
      <c r="V3288">
        <v>0</v>
      </c>
      <c r="W3288" t="s">
        <v>427</v>
      </c>
      <c r="X3288" t="s">
        <v>137</v>
      </c>
      <c r="Y3288" t="s">
        <v>428</v>
      </c>
      <c r="Z3288" t="s">
        <v>514</v>
      </c>
      <c r="AA3288" t="s">
        <v>5550</v>
      </c>
    </row>
    <row r="3289" spans="1:27">
      <c r="A3289" s="175" t="s">
        <v>5524</v>
      </c>
      <c r="B3289" t="s">
        <v>417</v>
      </c>
      <c r="C3289" t="s">
        <v>26</v>
      </c>
      <c r="D3289" t="s">
        <v>5846</v>
      </c>
      <c r="E3289" t="s">
        <v>5847</v>
      </c>
      <c r="G3289">
        <v>120120</v>
      </c>
      <c r="H3289" t="s">
        <v>420</v>
      </c>
      <c r="I3289" t="s">
        <v>421</v>
      </c>
      <c r="J3289" t="s">
        <v>1532</v>
      </c>
      <c r="K3289">
        <v>1</v>
      </c>
      <c r="L3289" s="175" t="s">
        <v>1533</v>
      </c>
      <c r="N3289" t="s">
        <v>5848</v>
      </c>
      <c r="P3289" t="s">
        <v>425</v>
      </c>
      <c r="Q3289" t="s">
        <v>426</v>
      </c>
      <c r="R3289">
        <v>0</v>
      </c>
      <c r="S3289">
        <v>0</v>
      </c>
      <c r="T3289">
        <v>0.15</v>
      </c>
      <c r="U3289">
        <v>0</v>
      </c>
      <c r="V3289">
        <v>0</v>
      </c>
      <c r="Z3289" t="s">
        <v>5849</v>
      </c>
      <c r="AA3289" t="s">
        <v>5848</v>
      </c>
    </row>
    <row r="3290" spans="1:27">
      <c r="A3290" s="175" t="s">
        <v>5524</v>
      </c>
      <c r="B3290" t="s">
        <v>417</v>
      </c>
      <c r="C3290" t="s">
        <v>26</v>
      </c>
      <c r="D3290" t="s">
        <v>5846</v>
      </c>
      <c r="E3290" t="s">
        <v>5847</v>
      </c>
      <c r="G3290">
        <v>121120</v>
      </c>
      <c r="H3290" t="s">
        <v>420</v>
      </c>
      <c r="I3290" t="s">
        <v>421</v>
      </c>
      <c r="J3290" t="s">
        <v>1210</v>
      </c>
      <c r="K3290">
        <v>1</v>
      </c>
      <c r="L3290" s="175" t="s">
        <v>1211</v>
      </c>
      <c r="N3290" t="s">
        <v>5850</v>
      </c>
      <c r="P3290" t="s">
        <v>425</v>
      </c>
      <c r="Q3290" t="s">
        <v>426</v>
      </c>
      <c r="R3290">
        <v>0</v>
      </c>
      <c r="S3290">
        <v>0</v>
      </c>
      <c r="T3290">
        <v>0.15</v>
      </c>
      <c r="U3290">
        <v>0</v>
      </c>
      <c r="V3290">
        <v>0</v>
      </c>
      <c r="Z3290" t="s">
        <v>5849</v>
      </c>
      <c r="AA3290" t="s">
        <v>5850</v>
      </c>
    </row>
    <row r="3291" spans="1:27">
      <c r="A3291" s="175" t="s">
        <v>5524</v>
      </c>
      <c r="B3291" t="s">
        <v>417</v>
      </c>
      <c r="C3291" t="s">
        <v>26</v>
      </c>
      <c r="D3291" t="s">
        <v>5846</v>
      </c>
      <c r="E3291" t="s">
        <v>5847</v>
      </c>
      <c r="G3291">
        <v>122120</v>
      </c>
      <c r="H3291" t="s">
        <v>420</v>
      </c>
      <c r="I3291" t="s">
        <v>421</v>
      </c>
      <c r="J3291" t="s">
        <v>1536</v>
      </c>
      <c r="K3291">
        <v>1</v>
      </c>
      <c r="L3291" s="175" t="s">
        <v>1537</v>
      </c>
      <c r="N3291" t="s">
        <v>5851</v>
      </c>
      <c r="P3291" t="s">
        <v>425</v>
      </c>
      <c r="Q3291" t="s">
        <v>426</v>
      </c>
      <c r="R3291">
        <v>0</v>
      </c>
      <c r="S3291">
        <v>0</v>
      </c>
      <c r="T3291">
        <v>0.15</v>
      </c>
      <c r="U3291">
        <v>0</v>
      </c>
      <c r="V3291">
        <v>0</v>
      </c>
      <c r="Z3291" t="s">
        <v>5849</v>
      </c>
      <c r="AA3291" t="s">
        <v>5851</v>
      </c>
    </row>
    <row r="3292" spans="1:27">
      <c r="A3292" s="175" t="s">
        <v>5524</v>
      </c>
      <c r="B3292" t="s">
        <v>417</v>
      </c>
      <c r="C3292" t="s">
        <v>26</v>
      </c>
      <c r="D3292" t="s">
        <v>5846</v>
      </c>
      <c r="E3292" t="s">
        <v>5847</v>
      </c>
      <c r="G3292">
        <v>123120</v>
      </c>
      <c r="H3292" t="s">
        <v>420</v>
      </c>
      <c r="I3292" t="s">
        <v>421</v>
      </c>
      <c r="J3292" t="s">
        <v>1215</v>
      </c>
      <c r="K3292">
        <v>1</v>
      </c>
      <c r="L3292" s="175" t="s">
        <v>1216</v>
      </c>
      <c r="N3292" t="s">
        <v>5852</v>
      </c>
      <c r="P3292" t="s">
        <v>425</v>
      </c>
      <c r="Q3292" t="s">
        <v>426</v>
      </c>
      <c r="R3292">
        <v>0</v>
      </c>
      <c r="S3292">
        <v>0</v>
      </c>
      <c r="T3292">
        <v>0.15</v>
      </c>
      <c r="U3292">
        <v>0</v>
      </c>
      <c r="V3292">
        <v>0</v>
      </c>
      <c r="Z3292" t="s">
        <v>5849</v>
      </c>
      <c r="AA3292" t="s">
        <v>5852</v>
      </c>
    </row>
    <row r="3293" spans="1:27">
      <c r="A3293" s="175" t="s">
        <v>5524</v>
      </c>
      <c r="B3293" t="s">
        <v>417</v>
      </c>
      <c r="C3293" t="s">
        <v>26</v>
      </c>
      <c r="D3293" t="s">
        <v>5846</v>
      </c>
      <c r="E3293" t="s">
        <v>5847</v>
      </c>
      <c r="G3293">
        <v>123121</v>
      </c>
      <c r="H3293" t="s">
        <v>420</v>
      </c>
      <c r="I3293" t="s">
        <v>421</v>
      </c>
      <c r="J3293" t="s">
        <v>1540</v>
      </c>
      <c r="K3293">
        <v>1</v>
      </c>
      <c r="L3293" s="175" t="s">
        <v>1541</v>
      </c>
      <c r="N3293" t="s">
        <v>5853</v>
      </c>
      <c r="P3293" t="s">
        <v>425</v>
      </c>
      <c r="Q3293" t="s">
        <v>426</v>
      </c>
      <c r="R3293">
        <v>0</v>
      </c>
      <c r="S3293">
        <v>0</v>
      </c>
      <c r="T3293">
        <v>0.15</v>
      </c>
      <c r="U3293">
        <v>0</v>
      </c>
      <c r="V3293">
        <v>0</v>
      </c>
      <c r="Z3293" t="s">
        <v>5849</v>
      </c>
      <c r="AA3293" t="s">
        <v>5853</v>
      </c>
    </row>
    <row r="3294" spans="1:27">
      <c r="A3294" s="175" t="s">
        <v>5524</v>
      </c>
      <c r="B3294" t="s">
        <v>417</v>
      </c>
      <c r="C3294" t="s">
        <v>26</v>
      </c>
      <c r="D3294" t="s">
        <v>5846</v>
      </c>
      <c r="E3294" t="s">
        <v>5847</v>
      </c>
      <c r="G3294">
        <v>318126</v>
      </c>
      <c r="H3294" t="s">
        <v>420</v>
      </c>
      <c r="I3294" t="s">
        <v>421</v>
      </c>
      <c r="J3294" t="s">
        <v>744</v>
      </c>
      <c r="K3294">
        <v>1</v>
      </c>
      <c r="L3294" s="175" t="s">
        <v>745</v>
      </c>
      <c r="N3294" t="s">
        <v>5854</v>
      </c>
      <c r="P3294" t="s">
        <v>425</v>
      </c>
      <c r="Q3294" t="s">
        <v>426</v>
      </c>
      <c r="R3294">
        <v>0</v>
      </c>
      <c r="S3294">
        <v>0</v>
      </c>
      <c r="T3294">
        <v>0.05</v>
      </c>
      <c r="U3294">
        <v>0</v>
      </c>
      <c r="V3294">
        <v>0</v>
      </c>
      <c r="Z3294" t="s">
        <v>5849</v>
      </c>
      <c r="AA3294" t="s">
        <v>5854</v>
      </c>
    </row>
    <row r="3295" spans="1:27">
      <c r="A3295" s="175" t="s">
        <v>5524</v>
      </c>
      <c r="B3295" t="s">
        <v>417</v>
      </c>
      <c r="C3295" t="s">
        <v>26</v>
      </c>
      <c r="D3295" t="s">
        <v>5846</v>
      </c>
      <c r="E3295" t="s">
        <v>5847</v>
      </c>
      <c r="G3295">
        <v>329120</v>
      </c>
      <c r="H3295" t="s">
        <v>420</v>
      </c>
      <c r="I3295" t="s">
        <v>421</v>
      </c>
      <c r="J3295" t="s">
        <v>754</v>
      </c>
      <c r="K3295">
        <v>1</v>
      </c>
      <c r="L3295" s="175" t="s">
        <v>755</v>
      </c>
      <c r="N3295" t="s">
        <v>5855</v>
      </c>
      <c r="P3295" t="s">
        <v>425</v>
      </c>
      <c r="Q3295" t="s">
        <v>426</v>
      </c>
      <c r="R3295">
        <v>0</v>
      </c>
      <c r="S3295">
        <v>0</v>
      </c>
      <c r="T3295">
        <v>0.3</v>
      </c>
      <c r="U3295">
        <v>0</v>
      </c>
      <c r="V3295">
        <v>0</v>
      </c>
      <c r="Z3295" t="s">
        <v>5849</v>
      </c>
      <c r="AA3295" t="s">
        <v>5855</v>
      </c>
    </row>
    <row r="3296" spans="1:27">
      <c r="A3296" s="175" t="s">
        <v>5524</v>
      </c>
      <c r="B3296" t="s">
        <v>417</v>
      </c>
      <c r="C3296" t="s">
        <v>26</v>
      </c>
      <c r="D3296" t="s">
        <v>5846</v>
      </c>
      <c r="E3296" t="s">
        <v>5847</v>
      </c>
      <c r="G3296">
        <v>339122</v>
      </c>
      <c r="H3296" t="s">
        <v>420</v>
      </c>
      <c r="I3296" t="s">
        <v>421</v>
      </c>
      <c r="J3296" t="s">
        <v>1301</v>
      </c>
      <c r="K3296">
        <v>1</v>
      </c>
      <c r="L3296" s="175" t="s">
        <v>1302</v>
      </c>
      <c r="N3296" t="s">
        <v>5856</v>
      </c>
      <c r="P3296" t="s">
        <v>425</v>
      </c>
      <c r="Q3296" t="s">
        <v>426</v>
      </c>
      <c r="R3296">
        <v>0</v>
      </c>
      <c r="S3296">
        <v>0</v>
      </c>
      <c r="T3296">
        <v>7.0000000000000007E-2</v>
      </c>
      <c r="U3296">
        <v>0</v>
      </c>
      <c r="V3296">
        <v>0</v>
      </c>
      <c r="Z3296" t="s">
        <v>5849</v>
      </c>
      <c r="AA3296" t="s">
        <v>5856</v>
      </c>
    </row>
    <row r="3297" spans="1:27">
      <c r="A3297" s="175" t="s">
        <v>5524</v>
      </c>
      <c r="B3297" t="s">
        <v>417</v>
      </c>
      <c r="C3297" t="s">
        <v>26</v>
      </c>
      <c r="D3297" t="s">
        <v>5846</v>
      </c>
      <c r="E3297" t="s">
        <v>5847</v>
      </c>
      <c r="G3297">
        <v>349121</v>
      </c>
      <c r="H3297" t="s">
        <v>420</v>
      </c>
      <c r="I3297" t="s">
        <v>421</v>
      </c>
      <c r="J3297" t="s">
        <v>757</v>
      </c>
      <c r="K3297">
        <v>1</v>
      </c>
      <c r="L3297" s="175" t="s">
        <v>758</v>
      </c>
      <c r="N3297" t="s">
        <v>5857</v>
      </c>
      <c r="P3297" t="s">
        <v>425</v>
      </c>
      <c r="Q3297" t="s">
        <v>426</v>
      </c>
      <c r="R3297">
        <v>0</v>
      </c>
      <c r="S3297">
        <v>0</v>
      </c>
      <c r="T3297">
        <v>0.1</v>
      </c>
      <c r="U3297">
        <v>0</v>
      </c>
      <c r="V3297">
        <v>0</v>
      </c>
      <c r="Z3297" t="s">
        <v>5849</v>
      </c>
      <c r="AA3297" t="s">
        <v>5857</v>
      </c>
    </row>
    <row r="3298" spans="1:27">
      <c r="A3298" s="175" t="s">
        <v>5524</v>
      </c>
      <c r="B3298" t="s">
        <v>417</v>
      </c>
      <c r="C3298" t="s">
        <v>26</v>
      </c>
      <c r="D3298" t="s">
        <v>5846</v>
      </c>
      <c r="E3298" t="s">
        <v>5847</v>
      </c>
      <c r="G3298">
        <v>353120</v>
      </c>
      <c r="H3298" t="s">
        <v>420</v>
      </c>
      <c r="I3298" t="s">
        <v>421</v>
      </c>
      <c r="J3298" t="s">
        <v>760</v>
      </c>
      <c r="K3298">
        <v>1</v>
      </c>
      <c r="L3298" s="175" t="s">
        <v>761</v>
      </c>
      <c r="N3298" t="s">
        <v>5858</v>
      </c>
      <c r="P3298" t="s">
        <v>425</v>
      </c>
      <c r="Q3298" t="s">
        <v>426</v>
      </c>
      <c r="R3298">
        <v>0</v>
      </c>
      <c r="S3298">
        <v>0</v>
      </c>
      <c r="T3298">
        <v>0.06</v>
      </c>
      <c r="U3298">
        <v>0</v>
      </c>
      <c r="V3298">
        <v>0</v>
      </c>
      <c r="Z3298" t="s">
        <v>5849</v>
      </c>
      <c r="AA3298" t="s">
        <v>5858</v>
      </c>
    </row>
    <row r="3299" spans="1:27">
      <c r="A3299" s="175" t="s">
        <v>5524</v>
      </c>
      <c r="B3299" t="s">
        <v>417</v>
      </c>
      <c r="C3299" t="s">
        <v>26</v>
      </c>
      <c r="D3299" t="s">
        <v>5846</v>
      </c>
      <c r="E3299" t="s">
        <v>5847</v>
      </c>
      <c r="G3299">
        <v>476120</v>
      </c>
      <c r="H3299" t="s">
        <v>420</v>
      </c>
      <c r="I3299" t="s">
        <v>421</v>
      </c>
      <c r="J3299" t="s">
        <v>574</v>
      </c>
      <c r="K3299">
        <v>1</v>
      </c>
      <c r="L3299" s="175" t="s">
        <v>575</v>
      </c>
      <c r="N3299" t="s">
        <v>5859</v>
      </c>
      <c r="P3299" t="s">
        <v>425</v>
      </c>
      <c r="Q3299" t="s">
        <v>426</v>
      </c>
      <c r="R3299">
        <v>0</v>
      </c>
      <c r="S3299">
        <v>0</v>
      </c>
      <c r="T3299">
        <v>0.33</v>
      </c>
      <c r="U3299">
        <v>0</v>
      </c>
      <c r="V3299">
        <v>0</v>
      </c>
      <c r="Z3299" t="s">
        <v>5849</v>
      </c>
      <c r="AA3299" t="s">
        <v>5859</v>
      </c>
    </row>
    <row r="3300" spans="1:27">
      <c r="A3300" s="175" t="s">
        <v>5524</v>
      </c>
      <c r="B3300" t="s">
        <v>417</v>
      </c>
      <c r="C3300" t="s">
        <v>26</v>
      </c>
      <c r="D3300" t="s">
        <v>5846</v>
      </c>
      <c r="E3300" t="s">
        <v>5847</v>
      </c>
      <c r="G3300">
        <v>52421</v>
      </c>
      <c r="H3300" t="s">
        <v>420</v>
      </c>
      <c r="I3300" t="s">
        <v>421</v>
      </c>
      <c r="J3300" t="s">
        <v>458</v>
      </c>
      <c r="K3300">
        <v>1</v>
      </c>
      <c r="L3300" s="175" t="s">
        <v>459</v>
      </c>
      <c r="N3300" t="s">
        <v>5860</v>
      </c>
      <c r="O3300">
        <v>100</v>
      </c>
      <c r="P3300" t="s">
        <v>425</v>
      </c>
      <c r="Q3300" t="s">
        <v>426</v>
      </c>
      <c r="R3300">
        <v>0</v>
      </c>
      <c r="S3300">
        <v>0</v>
      </c>
      <c r="T3300">
        <v>0.4</v>
      </c>
      <c r="U3300">
        <v>0</v>
      </c>
      <c r="V3300">
        <v>0</v>
      </c>
      <c r="Z3300" t="s">
        <v>5849</v>
      </c>
      <c r="AA3300" t="s">
        <v>5860</v>
      </c>
    </row>
    <row r="3301" spans="1:27">
      <c r="A3301" s="175" t="s">
        <v>5524</v>
      </c>
      <c r="B3301" t="s">
        <v>417</v>
      </c>
      <c r="C3301" t="s">
        <v>26</v>
      </c>
      <c r="D3301" t="s">
        <v>5846</v>
      </c>
      <c r="E3301" t="s">
        <v>5847</v>
      </c>
      <c r="G3301">
        <v>56220</v>
      </c>
      <c r="H3301" t="s">
        <v>420</v>
      </c>
      <c r="I3301" t="s">
        <v>421</v>
      </c>
      <c r="J3301" t="s">
        <v>1026</v>
      </c>
      <c r="K3301">
        <v>1</v>
      </c>
      <c r="L3301" s="175" t="s">
        <v>1027</v>
      </c>
      <c r="N3301" t="s">
        <v>5861</v>
      </c>
      <c r="P3301" t="s">
        <v>425</v>
      </c>
      <c r="Q3301" t="s">
        <v>426</v>
      </c>
      <c r="R3301">
        <v>0.46</v>
      </c>
      <c r="S3301">
        <v>0</v>
      </c>
      <c r="T3301">
        <v>0.46</v>
      </c>
      <c r="U3301">
        <v>0</v>
      </c>
      <c r="V3301">
        <v>0</v>
      </c>
      <c r="Z3301" t="s">
        <v>5849</v>
      </c>
      <c r="AA3301" t="s">
        <v>5861</v>
      </c>
    </row>
    <row r="3302" spans="1:27">
      <c r="A3302" s="175" t="s">
        <v>5524</v>
      </c>
      <c r="B3302" t="s">
        <v>417</v>
      </c>
      <c r="C3302" t="s">
        <v>26</v>
      </c>
      <c r="D3302" t="s">
        <v>5846</v>
      </c>
      <c r="E3302" t="s">
        <v>5847</v>
      </c>
      <c r="G3302">
        <v>58820</v>
      </c>
      <c r="H3302" t="s">
        <v>420</v>
      </c>
      <c r="I3302" t="s">
        <v>421</v>
      </c>
      <c r="J3302" t="s">
        <v>723</v>
      </c>
      <c r="K3302">
        <v>1</v>
      </c>
      <c r="L3302" s="175" t="s">
        <v>724</v>
      </c>
      <c r="N3302" t="s">
        <v>5862</v>
      </c>
      <c r="P3302" t="s">
        <v>425</v>
      </c>
      <c r="Q3302" t="s">
        <v>426</v>
      </c>
      <c r="R3302">
        <v>0</v>
      </c>
      <c r="S3302">
        <v>0</v>
      </c>
      <c r="T3302">
        <v>0.17</v>
      </c>
      <c r="U3302">
        <v>0</v>
      </c>
      <c r="V3302">
        <v>0</v>
      </c>
      <c r="Z3302" t="s">
        <v>5849</v>
      </c>
      <c r="AA3302" t="s">
        <v>5862</v>
      </c>
    </row>
    <row r="3303" spans="1:27">
      <c r="A3303" s="175" t="s">
        <v>5524</v>
      </c>
      <c r="B3303" t="s">
        <v>417</v>
      </c>
      <c r="C3303" t="s">
        <v>26</v>
      </c>
      <c r="D3303" t="s">
        <v>5846</v>
      </c>
      <c r="E3303" t="s">
        <v>5847</v>
      </c>
      <c r="G3303">
        <v>589120</v>
      </c>
      <c r="H3303" t="s">
        <v>420</v>
      </c>
      <c r="I3303" t="s">
        <v>421</v>
      </c>
      <c r="J3303" t="s">
        <v>1030</v>
      </c>
      <c r="K3303">
        <v>1</v>
      </c>
      <c r="L3303" s="175" t="s">
        <v>1031</v>
      </c>
      <c r="N3303" t="s">
        <v>5863</v>
      </c>
      <c r="P3303" t="s">
        <v>425</v>
      </c>
      <c r="Q3303" t="s">
        <v>426</v>
      </c>
      <c r="R3303">
        <v>0</v>
      </c>
      <c r="S3303">
        <v>0</v>
      </c>
      <c r="T3303">
        <v>3.5</v>
      </c>
      <c r="U3303">
        <v>0</v>
      </c>
      <c r="V3303">
        <v>0</v>
      </c>
      <c r="Z3303" t="s">
        <v>5849</v>
      </c>
      <c r="AA3303" t="s">
        <v>5863</v>
      </c>
    </row>
    <row r="3304" spans="1:27">
      <c r="A3304" s="175" t="s">
        <v>5524</v>
      </c>
      <c r="B3304" t="s">
        <v>417</v>
      </c>
      <c r="C3304" t="s">
        <v>26</v>
      </c>
      <c r="D3304" t="s">
        <v>5846</v>
      </c>
      <c r="E3304" t="s">
        <v>5847</v>
      </c>
      <c r="G3304">
        <v>58921</v>
      </c>
      <c r="H3304" t="s">
        <v>420</v>
      </c>
      <c r="I3304" t="s">
        <v>421</v>
      </c>
      <c r="J3304" t="s">
        <v>727</v>
      </c>
      <c r="K3304">
        <v>1</v>
      </c>
      <c r="L3304" s="175" t="s">
        <v>728</v>
      </c>
      <c r="N3304" t="s">
        <v>5864</v>
      </c>
      <c r="P3304" t="s">
        <v>425</v>
      </c>
      <c r="Q3304" t="s">
        <v>426</v>
      </c>
      <c r="R3304">
        <v>0</v>
      </c>
      <c r="S3304">
        <v>0</v>
      </c>
      <c r="T3304">
        <v>0.21</v>
      </c>
      <c r="U3304">
        <v>0</v>
      </c>
      <c r="V3304">
        <v>0</v>
      </c>
      <c r="Z3304" t="s">
        <v>5849</v>
      </c>
      <c r="AA3304" t="s">
        <v>5864</v>
      </c>
    </row>
    <row r="3305" spans="1:27">
      <c r="A3305" s="175" t="s">
        <v>5524</v>
      </c>
      <c r="B3305" t="s">
        <v>417</v>
      </c>
      <c r="C3305" t="s">
        <v>26</v>
      </c>
      <c r="D3305" t="s">
        <v>5846</v>
      </c>
      <c r="E3305" t="s">
        <v>5847</v>
      </c>
      <c r="G3305">
        <v>660125</v>
      </c>
      <c r="H3305" t="s">
        <v>420</v>
      </c>
      <c r="I3305" t="s">
        <v>421</v>
      </c>
      <c r="J3305" t="s">
        <v>1046</v>
      </c>
      <c r="K3305">
        <v>1</v>
      </c>
      <c r="L3305" s="175" t="s">
        <v>1047</v>
      </c>
      <c r="N3305" t="s">
        <v>5865</v>
      </c>
      <c r="P3305" t="s">
        <v>425</v>
      </c>
      <c r="Q3305" t="s">
        <v>426</v>
      </c>
      <c r="R3305">
        <v>0</v>
      </c>
      <c r="S3305">
        <v>0</v>
      </c>
      <c r="T3305">
        <v>1.17</v>
      </c>
      <c r="U3305">
        <v>0</v>
      </c>
      <c r="V3305">
        <v>0</v>
      </c>
      <c r="Z3305" t="s">
        <v>5849</v>
      </c>
      <c r="AA3305" t="s">
        <v>5865</v>
      </c>
    </row>
    <row r="3306" spans="1:27">
      <c r="A3306" s="175" t="s">
        <v>5524</v>
      </c>
      <c r="B3306" t="s">
        <v>417</v>
      </c>
      <c r="C3306" t="s">
        <v>26</v>
      </c>
      <c r="D3306" t="s">
        <v>5846</v>
      </c>
      <c r="E3306" t="s">
        <v>5847</v>
      </c>
      <c r="G3306">
        <v>660131</v>
      </c>
      <c r="H3306" t="s">
        <v>420</v>
      </c>
      <c r="I3306" t="s">
        <v>421</v>
      </c>
      <c r="J3306" t="s">
        <v>5435</v>
      </c>
      <c r="K3306">
        <v>1</v>
      </c>
      <c r="L3306" s="175" t="s">
        <v>5436</v>
      </c>
      <c r="N3306" t="s">
        <v>5866</v>
      </c>
      <c r="P3306" t="s">
        <v>425</v>
      </c>
      <c r="Q3306" t="s">
        <v>426</v>
      </c>
      <c r="R3306">
        <v>0</v>
      </c>
      <c r="S3306">
        <v>0</v>
      </c>
      <c r="T3306">
        <v>0.28000000000000003</v>
      </c>
      <c r="U3306">
        <v>0</v>
      </c>
      <c r="V3306">
        <v>0</v>
      </c>
      <c r="Z3306" t="s">
        <v>5849</v>
      </c>
      <c r="AA3306" t="s">
        <v>5866</v>
      </c>
    </row>
    <row r="3307" spans="1:27">
      <c r="A3307" s="175" t="s">
        <v>5524</v>
      </c>
      <c r="B3307" t="s">
        <v>417</v>
      </c>
      <c r="C3307" t="s">
        <v>26</v>
      </c>
      <c r="D3307" t="s">
        <v>5846</v>
      </c>
      <c r="E3307" t="s">
        <v>5847</v>
      </c>
      <c r="G3307">
        <v>66120</v>
      </c>
      <c r="H3307" t="s">
        <v>420</v>
      </c>
      <c r="I3307" t="s">
        <v>421</v>
      </c>
      <c r="J3307" t="s">
        <v>510</v>
      </c>
      <c r="K3307">
        <v>1</v>
      </c>
      <c r="L3307" s="175" t="s">
        <v>511</v>
      </c>
      <c r="M3307">
        <v>2326707</v>
      </c>
      <c r="N3307" t="s">
        <v>5566</v>
      </c>
      <c r="P3307" t="s">
        <v>425</v>
      </c>
      <c r="Q3307" t="s">
        <v>426</v>
      </c>
      <c r="R3307">
        <v>1</v>
      </c>
      <c r="S3307">
        <v>0</v>
      </c>
      <c r="T3307">
        <v>1</v>
      </c>
      <c r="U3307">
        <v>0</v>
      </c>
      <c r="V3307">
        <v>0</v>
      </c>
      <c r="W3307" t="s">
        <v>427</v>
      </c>
      <c r="X3307" t="s">
        <v>137</v>
      </c>
      <c r="Y3307" t="s">
        <v>5567</v>
      </c>
      <c r="Z3307" t="s">
        <v>429</v>
      </c>
      <c r="AA3307" t="s">
        <v>5568</v>
      </c>
    </row>
    <row r="3308" spans="1:27">
      <c r="A3308" s="175" t="s">
        <v>5524</v>
      </c>
      <c r="B3308" t="s">
        <v>417</v>
      </c>
      <c r="C3308" t="s">
        <v>26</v>
      </c>
      <c r="D3308" t="s">
        <v>5846</v>
      </c>
      <c r="E3308" t="s">
        <v>5847</v>
      </c>
      <c r="G3308">
        <v>74520</v>
      </c>
      <c r="H3308" t="s">
        <v>420</v>
      </c>
      <c r="I3308" t="s">
        <v>421</v>
      </c>
      <c r="J3308" t="s">
        <v>5867</v>
      </c>
      <c r="K3308">
        <v>1</v>
      </c>
      <c r="L3308" s="175" t="s">
        <v>5868</v>
      </c>
      <c r="N3308" t="s">
        <v>5869</v>
      </c>
      <c r="P3308" t="s">
        <v>425</v>
      </c>
      <c r="Q3308" t="s">
        <v>426</v>
      </c>
      <c r="R3308">
        <v>0</v>
      </c>
      <c r="S3308">
        <v>0</v>
      </c>
      <c r="T3308">
        <v>1.57</v>
      </c>
      <c r="U3308">
        <v>0</v>
      </c>
      <c r="V3308">
        <v>0</v>
      </c>
      <c r="Z3308" t="s">
        <v>5849</v>
      </c>
      <c r="AA3308" t="s">
        <v>5869</v>
      </c>
    </row>
    <row r="3309" spans="1:27">
      <c r="A3309" s="175" t="s">
        <v>5524</v>
      </c>
      <c r="B3309" t="s">
        <v>417</v>
      </c>
      <c r="C3309" t="s">
        <v>26</v>
      </c>
      <c r="D3309" t="s">
        <v>5846</v>
      </c>
      <c r="E3309" t="s">
        <v>5847</v>
      </c>
      <c r="G3309">
        <v>749121</v>
      </c>
      <c r="H3309" t="s">
        <v>420</v>
      </c>
      <c r="I3309" t="s">
        <v>421</v>
      </c>
      <c r="J3309" t="s">
        <v>579</v>
      </c>
      <c r="K3309">
        <v>1</v>
      </c>
      <c r="L3309" s="175" t="s">
        <v>580</v>
      </c>
      <c r="N3309" t="s">
        <v>5870</v>
      </c>
      <c r="P3309" t="s">
        <v>425</v>
      </c>
      <c r="Q3309" t="s">
        <v>426</v>
      </c>
      <c r="R3309">
        <v>0</v>
      </c>
      <c r="S3309">
        <v>0</v>
      </c>
      <c r="T3309">
        <v>0.4</v>
      </c>
      <c r="U3309">
        <v>0</v>
      </c>
      <c r="V3309">
        <v>0</v>
      </c>
      <c r="Z3309" t="s">
        <v>5849</v>
      </c>
      <c r="AA3309" t="s">
        <v>5870</v>
      </c>
    </row>
    <row r="3310" spans="1:27">
      <c r="A3310" s="175" t="s">
        <v>5524</v>
      </c>
      <c r="B3310" t="s">
        <v>417</v>
      </c>
      <c r="C3310" t="s">
        <v>26</v>
      </c>
      <c r="D3310" t="s">
        <v>5846</v>
      </c>
      <c r="E3310" t="s">
        <v>5847</v>
      </c>
      <c r="G3310">
        <v>750120</v>
      </c>
      <c r="H3310" t="s">
        <v>420</v>
      </c>
      <c r="I3310" t="s">
        <v>421</v>
      </c>
      <c r="J3310" t="s">
        <v>516</v>
      </c>
      <c r="K3310">
        <v>1</v>
      </c>
      <c r="L3310" s="175" t="s">
        <v>517</v>
      </c>
      <c r="M3310">
        <v>2326706</v>
      </c>
      <c r="N3310" t="s">
        <v>5570</v>
      </c>
      <c r="P3310" t="s">
        <v>425</v>
      </c>
      <c r="Q3310" t="s">
        <v>426</v>
      </c>
      <c r="R3310">
        <v>3</v>
      </c>
      <c r="S3310">
        <v>0</v>
      </c>
      <c r="T3310">
        <v>2.5</v>
      </c>
      <c r="U3310">
        <v>0</v>
      </c>
      <c r="V3310">
        <v>0</v>
      </c>
      <c r="W3310" t="s">
        <v>427</v>
      </c>
      <c r="X3310" t="s">
        <v>137</v>
      </c>
      <c r="Y3310" t="s">
        <v>1616</v>
      </c>
      <c r="Z3310" t="s">
        <v>429</v>
      </c>
      <c r="AA3310" t="s">
        <v>5571</v>
      </c>
    </row>
    <row r="3311" spans="1:27">
      <c r="A3311" s="175" t="s">
        <v>5524</v>
      </c>
      <c r="B3311" t="s">
        <v>417</v>
      </c>
      <c r="C3311" t="s">
        <v>26</v>
      </c>
      <c r="D3311" t="s">
        <v>5846</v>
      </c>
      <c r="E3311" t="s">
        <v>5847</v>
      </c>
      <c r="G3311">
        <v>764151</v>
      </c>
      <c r="H3311" t="s">
        <v>420</v>
      </c>
      <c r="I3311" t="s">
        <v>421</v>
      </c>
      <c r="J3311" t="s">
        <v>422</v>
      </c>
      <c r="K3311">
        <v>1</v>
      </c>
      <c r="L3311" s="175" t="s">
        <v>423</v>
      </c>
      <c r="M3311">
        <v>2327711</v>
      </c>
      <c r="N3311" t="s">
        <v>5572</v>
      </c>
      <c r="P3311" t="s">
        <v>425</v>
      </c>
      <c r="Q3311" t="s">
        <v>426</v>
      </c>
      <c r="R3311">
        <v>8</v>
      </c>
      <c r="S3311">
        <v>0</v>
      </c>
      <c r="T3311">
        <v>16</v>
      </c>
      <c r="U3311">
        <v>0</v>
      </c>
      <c r="V3311">
        <v>0</v>
      </c>
      <c r="W3311" t="s">
        <v>427</v>
      </c>
      <c r="X3311" t="s">
        <v>137</v>
      </c>
      <c r="Y3311" t="s">
        <v>428</v>
      </c>
      <c r="Z3311" t="s">
        <v>514</v>
      </c>
      <c r="AA3311" t="s">
        <v>5573</v>
      </c>
    </row>
    <row r="3312" spans="1:27">
      <c r="A3312" s="175" t="s">
        <v>5524</v>
      </c>
      <c r="B3312" t="s">
        <v>417</v>
      </c>
      <c r="C3312" t="s">
        <v>26</v>
      </c>
      <c r="D3312" t="s">
        <v>5846</v>
      </c>
      <c r="E3312" t="s">
        <v>5847</v>
      </c>
      <c r="G3312">
        <v>786121</v>
      </c>
      <c r="H3312" t="s">
        <v>420</v>
      </c>
      <c r="I3312" t="s">
        <v>421</v>
      </c>
      <c r="J3312" t="s">
        <v>616</v>
      </c>
      <c r="K3312">
        <v>1</v>
      </c>
      <c r="L3312" s="175" t="s">
        <v>617</v>
      </c>
      <c r="N3312" t="s">
        <v>5871</v>
      </c>
      <c r="P3312" t="s">
        <v>425</v>
      </c>
      <c r="Q3312" t="s">
        <v>426</v>
      </c>
      <c r="R3312">
        <v>0</v>
      </c>
      <c r="S3312">
        <v>0</v>
      </c>
      <c r="T3312">
        <v>0.3</v>
      </c>
      <c r="U3312">
        <v>0</v>
      </c>
      <c r="V3312">
        <v>0</v>
      </c>
      <c r="Z3312" t="s">
        <v>5849</v>
      </c>
      <c r="AA3312" t="s">
        <v>5871</v>
      </c>
    </row>
    <row r="3313" spans="1:29">
      <c r="A3313" s="175" t="s">
        <v>5524</v>
      </c>
      <c r="B3313" t="s">
        <v>417</v>
      </c>
      <c r="C3313" t="s">
        <v>26</v>
      </c>
      <c r="D3313" t="s">
        <v>5846</v>
      </c>
      <c r="E3313" t="s">
        <v>5847</v>
      </c>
      <c r="G3313">
        <v>795122</v>
      </c>
      <c r="H3313" t="s">
        <v>420</v>
      </c>
      <c r="I3313" t="s">
        <v>421</v>
      </c>
      <c r="J3313" t="s">
        <v>452</v>
      </c>
      <c r="K3313">
        <v>1</v>
      </c>
      <c r="L3313" s="175" t="s">
        <v>453</v>
      </c>
      <c r="N3313" t="s">
        <v>5872</v>
      </c>
      <c r="P3313" t="s">
        <v>425</v>
      </c>
      <c r="Q3313" t="s">
        <v>426</v>
      </c>
      <c r="R3313">
        <v>0</v>
      </c>
      <c r="S3313">
        <v>0</v>
      </c>
      <c r="T3313">
        <v>0.25</v>
      </c>
      <c r="U3313">
        <v>0</v>
      </c>
      <c r="V3313">
        <v>0</v>
      </c>
      <c r="Z3313" t="s">
        <v>5849</v>
      </c>
      <c r="AA3313" t="s">
        <v>5872</v>
      </c>
    </row>
    <row r="3314" spans="1:29">
      <c r="A3314" s="175" t="s">
        <v>5524</v>
      </c>
      <c r="B3314" t="s">
        <v>417</v>
      </c>
      <c r="C3314" t="s">
        <v>26</v>
      </c>
      <c r="D3314" t="s">
        <v>5846</v>
      </c>
      <c r="E3314" t="s">
        <v>5847</v>
      </c>
      <c r="G3314">
        <v>833120</v>
      </c>
      <c r="H3314" t="s">
        <v>420</v>
      </c>
      <c r="I3314" t="s">
        <v>421</v>
      </c>
      <c r="J3314" t="s">
        <v>1429</v>
      </c>
      <c r="K3314">
        <v>1</v>
      </c>
      <c r="L3314" s="175" t="s">
        <v>1430</v>
      </c>
      <c r="N3314" t="s">
        <v>5873</v>
      </c>
      <c r="P3314" t="s">
        <v>425</v>
      </c>
      <c r="Q3314" t="s">
        <v>426</v>
      </c>
      <c r="R3314">
        <v>0</v>
      </c>
      <c r="S3314">
        <v>0</v>
      </c>
      <c r="T3314">
        <v>0.2</v>
      </c>
      <c r="U3314">
        <v>0</v>
      </c>
      <c r="V3314">
        <v>0</v>
      </c>
      <c r="Z3314" t="s">
        <v>5849</v>
      </c>
      <c r="AA3314" t="s">
        <v>5873</v>
      </c>
    </row>
    <row r="3315" spans="1:29">
      <c r="A3315" s="175" t="s">
        <v>5524</v>
      </c>
      <c r="B3315" t="s">
        <v>417</v>
      </c>
      <c r="C3315" t="s">
        <v>26</v>
      </c>
      <c r="D3315" t="s">
        <v>5846</v>
      </c>
      <c r="E3315" t="s">
        <v>5847</v>
      </c>
      <c r="G3315">
        <v>858120</v>
      </c>
      <c r="H3315" t="s">
        <v>420</v>
      </c>
      <c r="I3315" t="s">
        <v>421</v>
      </c>
      <c r="J3315" t="s">
        <v>587</v>
      </c>
      <c r="K3315">
        <v>1</v>
      </c>
      <c r="L3315" s="175" t="s">
        <v>588</v>
      </c>
      <c r="N3315" t="s">
        <v>5874</v>
      </c>
      <c r="P3315" t="s">
        <v>425</v>
      </c>
      <c r="Q3315" t="s">
        <v>426</v>
      </c>
      <c r="R3315">
        <v>0</v>
      </c>
      <c r="S3315">
        <v>0</v>
      </c>
      <c r="T3315">
        <v>0.17</v>
      </c>
      <c r="U3315">
        <v>0</v>
      </c>
      <c r="V3315">
        <v>0</v>
      </c>
      <c r="Z3315" t="s">
        <v>5849</v>
      </c>
      <c r="AA3315" t="s">
        <v>5874</v>
      </c>
    </row>
    <row r="3316" spans="1:29">
      <c r="A3316" s="175" t="s">
        <v>5524</v>
      </c>
      <c r="B3316" t="s">
        <v>417</v>
      </c>
      <c r="C3316" t="s">
        <v>26</v>
      </c>
      <c r="D3316" t="s">
        <v>5846</v>
      </c>
      <c r="E3316" t="s">
        <v>5847</v>
      </c>
      <c r="G3316">
        <v>897120</v>
      </c>
      <c r="H3316" t="s">
        <v>420</v>
      </c>
      <c r="I3316" t="s">
        <v>421</v>
      </c>
      <c r="J3316" t="s">
        <v>1548</v>
      </c>
      <c r="K3316">
        <v>1</v>
      </c>
      <c r="L3316" s="175" t="s">
        <v>1549</v>
      </c>
      <c r="N3316" t="s">
        <v>5875</v>
      </c>
      <c r="P3316" t="s">
        <v>425</v>
      </c>
      <c r="Q3316" t="s">
        <v>426</v>
      </c>
      <c r="R3316">
        <v>0</v>
      </c>
      <c r="S3316">
        <v>0</v>
      </c>
      <c r="T3316">
        <v>0.2</v>
      </c>
      <c r="U3316">
        <v>0</v>
      </c>
      <c r="V3316">
        <v>0</v>
      </c>
      <c r="Z3316" t="s">
        <v>5849</v>
      </c>
      <c r="AA3316" t="s">
        <v>5875</v>
      </c>
    </row>
    <row r="3317" spans="1:29">
      <c r="A3317" s="175" t="s">
        <v>5524</v>
      </c>
      <c r="B3317" t="s">
        <v>417</v>
      </c>
      <c r="C3317" t="s">
        <v>26</v>
      </c>
      <c r="D3317" t="s">
        <v>5846</v>
      </c>
      <c r="E3317" t="s">
        <v>5847</v>
      </c>
      <c r="G3317">
        <v>9241</v>
      </c>
      <c r="H3317" t="s">
        <v>420</v>
      </c>
      <c r="I3317" t="s">
        <v>421</v>
      </c>
      <c r="J3317" t="s">
        <v>527</v>
      </c>
      <c r="K3317">
        <v>2</v>
      </c>
      <c r="L3317" s="175" t="s">
        <v>528</v>
      </c>
      <c r="N3317" t="s">
        <v>5876</v>
      </c>
      <c r="P3317" t="s">
        <v>425</v>
      </c>
      <c r="Q3317" t="s">
        <v>426</v>
      </c>
      <c r="R3317">
        <v>0</v>
      </c>
      <c r="S3317">
        <v>0</v>
      </c>
      <c r="T3317">
        <v>0.2</v>
      </c>
      <c r="U3317">
        <v>0</v>
      </c>
      <c r="V3317">
        <v>0</v>
      </c>
      <c r="Z3317" t="s">
        <v>5849</v>
      </c>
      <c r="AA3317" t="s">
        <v>5876</v>
      </c>
    </row>
    <row r="3318" spans="1:29">
      <c r="A3318" s="175" t="s">
        <v>5524</v>
      </c>
      <c r="B3318" t="s">
        <v>417</v>
      </c>
      <c r="C3318" t="s">
        <v>26</v>
      </c>
      <c r="D3318" t="s">
        <v>5846</v>
      </c>
      <c r="E3318" t="s">
        <v>5847</v>
      </c>
      <c r="G3318">
        <v>940124</v>
      </c>
      <c r="H3318" t="s">
        <v>420</v>
      </c>
      <c r="I3318" t="s">
        <v>421</v>
      </c>
      <c r="J3318" t="s">
        <v>3124</v>
      </c>
      <c r="K3318">
        <v>1</v>
      </c>
      <c r="L3318" s="175" t="s">
        <v>3125</v>
      </c>
      <c r="N3318" t="s">
        <v>5660</v>
      </c>
      <c r="P3318" t="s">
        <v>425</v>
      </c>
      <c r="Q3318" t="s">
        <v>426</v>
      </c>
      <c r="R3318">
        <v>0</v>
      </c>
      <c r="S3318">
        <v>0</v>
      </c>
      <c r="T3318">
        <v>0.2</v>
      </c>
      <c r="U3318">
        <v>0</v>
      </c>
      <c r="V3318">
        <v>0</v>
      </c>
      <c r="Z3318" t="s">
        <v>5849</v>
      </c>
      <c r="AA3318" t="s">
        <v>5660</v>
      </c>
    </row>
    <row r="3319" spans="1:29">
      <c r="A3319" s="175" t="s">
        <v>5524</v>
      </c>
      <c r="B3319" t="s">
        <v>417</v>
      </c>
      <c r="C3319" t="s">
        <v>26</v>
      </c>
      <c r="D3319" t="s">
        <v>5846</v>
      </c>
      <c r="E3319" t="s">
        <v>5847</v>
      </c>
      <c r="G3319">
        <v>95020</v>
      </c>
      <c r="H3319" t="s">
        <v>420</v>
      </c>
      <c r="I3319" t="s">
        <v>421</v>
      </c>
      <c r="J3319" t="s">
        <v>786</v>
      </c>
      <c r="K3319">
        <v>1</v>
      </c>
      <c r="L3319" s="175" t="s">
        <v>787</v>
      </c>
      <c r="N3319" t="s">
        <v>5877</v>
      </c>
      <c r="P3319" t="s">
        <v>425</v>
      </c>
      <c r="Q3319" t="s">
        <v>426</v>
      </c>
      <c r="R3319">
        <v>0</v>
      </c>
      <c r="S3319">
        <v>0</v>
      </c>
      <c r="T3319">
        <v>0.15</v>
      </c>
      <c r="U3319">
        <v>0</v>
      </c>
      <c r="V3319">
        <v>0</v>
      </c>
      <c r="Z3319" t="s">
        <v>5849</v>
      </c>
      <c r="AA3319" t="s">
        <v>5877</v>
      </c>
    </row>
    <row r="3320" spans="1:29">
      <c r="A3320" s="175" t="s">
        <v>5524</v>
      </c>
      <c r="B3320" t="s">
        <v>417</v>
      </c>
      <c r="C3320" t="s">
        <v>26</v>
      </c>
      <c r="D3320" t="s">
        <v>5846</v>
      </c>
      <c r="E3320" t="s">
        <v>5847</v>
      </c>
      <c r="G3320">
        <v>96020</v>
      </c>
      <c r="H3320" t="s">
        <v>420</v>
      </c>
      <c r="I3320" t="s">
        <v>421</v>
      </c>
      <c r="J3320" t="s">
        <v>765</v>
      </c>
      <c r="K3320">
        <v>1</v>
      </c>
      <c r="L3320" s="175" t="s">
        <v>766</v>
      </c>
      <c r="N3320" t="s">
        <v>5878</v>
      </c>
      <c r="P3320" t="s">
        <v>425</v>
      </c>
      <c r="Q3320" t="s">
        <v>426</v>
      </c>
      <c r="R3320">
        <v>0</v>
      </c>
      <c r="S3320">
        <v>0</v>
      </c>
      <c r="T3320">
        <v>0.2</v>
      </c>
      <c r="U3320">
        <v>0</v>
      </c>
      <c r="V3320">
        <v>0</v>
      </c>
      <c r="Z3320" t="s">
        <v>5849</v>
      </c>
      <c r="AA3320" t="s">
        <v>5878</v>
      </c>
    </row>
    <row r="3321" spans="1:29">
      <c r="A3321" s="175" t="s">
        <v>5524</v>
      </c>
      <c r="B3321" t="s">
        <v>417</v>
      </c>
      <c r="C3321" t="s">
        <v>26</v>
      </c>
      <c r="D3321" t="s">
        <v>5846</v>
      </c>
      <c r="E3321" t="s">
        <v>5847</v>
      </c>
      <c r="G3321">
        <v>343120</v>
      </c>
      <c r="H3321" t="s">
        <v>794</v>
      </c>
      <c r="I3321" t="s">
        <v>421</v>
      </c>
      <c r="J3321" t="s">
        <v>1553</v>
      </c>
      <c r="K3321">
        <v>1</v>
      </c>
      <c r="L3321" s="175" t="s">
        <v>1554</v>
      </c>
      <c r="N3321" t="s">
        <v>5879</v>
      </c>
      <c r="P3321" t="s">
        <v>798</v>
      </c>
      <c r="Q3321" t="s">
        <v>799</v>
      </c>
      <c r="R3321">
        <v>0</v>
      </c>
      <c r="S3321">
        <v>0</v>
      </c>
      <c r="T3321">
        <v>0.15</v>
      </c>
      <c r="U3321">
        <v>0</v>
      </c>
      <c r="V3321">
        <v>0</v>
      </c>
      <c r="Z3321" t="s">
        <v>5849</v>
      </c>
      <c r="AA3321" t="s">
        <v>5879</v>
      </c>
    </row>
    <row r="3322" spans="1:29">
      <c r="A3322" s="175" t="s">
        <v>5524</v>
      </c>
      <c r="B3322" t="s">
        <v>417</v>
      </c>
      <c r="C3322" t="s">
        <v>26</v>
      </c>
      <c r="D3322" t="s">
        <v>5846</v>
      </c>
      <c r="E3322" t="s">
        <v>5847</v>
      </c>
      <c r="G3322">
        <v>734127</v>
      </c>
      <c r="H3322" t="s">
        <v>794</v>
      </c>
      <c r="I3322" t="s">
        <v>421</v>
      </c>
      <c r="J3322" t="s">
        <v>795</v>
      </c>
      <c r="K3322">
        <v>1</v>
      </c>
      <c r="L3322" s="175" t="s">
        <v>796</v>
      </c>
      <c r="N3322" t="s">
        <v>5880</v>
      </c>
      <c r="P3322" t="s">
        <v>798</v>
      </c>
      <c r="Q3322" t="s">
        <v>799</v>
      </c>
      <c r="R3322">
        <v>0</v>
      </c>
      <c r="S3322">
        <v>0</v>
      </c>
      <c r="T3322">
        <v>0.1</v>
      </c>
      <c r="U3322">
        <v>0</v>
      </c>
      <c r="V3322">
        <v>0</v>
      </c>
      <c r="Z3322" t="s">
        <v>5849</v>
      </c>
      <c r="AA3322" t="s">
        <v>5880</v>
      </c>
    </row>
    <row r="3323" spans="1:29">
      <c r="A3323" s="175" t="s">
        <v>5524</v>
      </c>
      <c r="B3323" t="s">
        <v>417</v>
      </c>
      <c r="C3323" t="s">
        <v>26</v>
      </c>
      <c r="D3323" t="s">
        <v>5846</v>
      </c>
      <c r="E3323" t="s">
        <v>5847</v>
      </c>
      <c r="G3323">
        <v>652127</v>
      </c>
      <c r="H3323" t="s">
        <v>595</v>
      </c>
      <c r="I3323" t="s">
        <v>421</v>
      </c>
      <c r="J3323" t="s">
        <v>596</v>
      </c>
      <c r="K3323">
        <v>1</v>
      </c>
      <c r="L3323" s="175" t="s">
        <v>597</v>
      </c>
      <c r="N3323" t="s">
        <v>5881</v>
      </c>
      <c r="P3323" t="s">
        <v>599</v>
      </c>
      <c r="Q3323" t="s">
        <v>600</v>
      </c>
      <c r="R3323">
        <v>0</v>
      </c>
      <c r="S3323">
        <v>0</v>
      </c>
      <c r="T3323">
        <v>0.1</v>
      </c>
      <c r="U3323">
        <v>0</v>
      </c>
      <c r="V3323">
        <v>0</v>
      </c>
      <c r="Z3323" t="s">
        <v>5849</v>
      </c>
      <c r="AA3323" t="s">
        <v>5881</v>
      </c>
    </row>
    <row r="3324" spans="1:29">
      <c r="A3324" s="175" t="s">
        <v>5524</v>
      </c>
      <c r="B3324" t="s">
        <v>417</v>
      </c>
      <c r="C3324" t="s">
        <v>26</v>
      </c>
      <c r="D3324" t="s">
        <v>5846</v>
      </c>
      <c r="E3324" t="s">
        <v>5847</v>
      </c>
      <c r="G3324">
        <v>71720</v>
      </c>
      <c r="H3324" t="s">
        <v>1072</v>
      </c>
      <c r="I3324" t="s">
        <v>421</v>
      </c>
      <c r="J3324" t="s">
        <v>1073</v>
      </c>
      <c r="K3324">
        <v>1</v>
      </c>
      <c r="L3324" s="175" t="s">
        <v>1074</v>
      </c>
      <c r="N3324" t="s">
        <v>5882</v>
      </c>
      <c r="P3324" t="s">
        <v>1076</v>
      </c>
      <c r="Q3324" t="s">
        <v>1077</v>
      </c>
      <c r="R3324">
        <v>0</v>
      </c>
      <c r="S3324">
        <v>0</v>
      </c>
      <c r="T3324">
        <v>0.46</v>
      </c>
      <c r="U3324">
        <v>0</v>
      </c>
      <c r="V3324">
        <v>0</v>
      </c>
      <c r="Z3324" t="s">
        <v>5849</v>
      </c>
      <c r="AA3324" t="s">
        <v>5882</v>
      </c>
    </row>
    <row r="3325" spans="1:29">
      <c r="A3325" s="175" t="s">
        <v>5524</v>
      </c>
      <c r="B3325" t="s">
        <v>417</v>
      </c>
      <c r="C3325" t="s">
        <v>26</v>
      </c>
      <c r="D3325" t="s">
        <v>1101</v>
      </c>
      <c r="E3325" t="s">
        <v>1102</v>
      </c>
      <c r="G3325">
        <v>69120</v>
      </c>
      <c r="H3325" t="s">
        <v>420</v>
      </c>
      <c r="I3325" t="s">
        <v>421</v>
      </c>
      <c r="J3325" t="s">
        <v>3634</v>
      </c>
      <c r="K3325">
        <v>1</v>
      </c>
      <c r="L3325" s="175" t="s">
        <v>3635</v>
      </c>
      <c r="M3325">
        <v>2273708</v>
      </c>
      <c r="N3325" t="s">
        <v>5543</v>
      </c>
      <c r="P3325" t="s">
        <v>2036</v>
      </c>
      <c r="Q3325" t="s">
        <v>2037</v>
      </c>
      <c r="R3325">
        <v>1.67</v>
      </c>
      <c r="S3325">
        <v>0</v>
      </c>
      <c r="T3325">
        <v>2</v>
      </c>
      <c r="U3325">
        <v>0</v>
      </c>
      <c r="V3325">
        <v>0</v>
      </c>
      <c r="Y3325" t="s">
        <v>1723</v>
      </c>
      <c r="Z3325" t="s">
        <v>1717</v>
      </c>
      <c r="AA3325" t="s">
        <v>5544</v>
      </c>
      <c r="AC3325" t="s">
        <v>1719</v>
      </c>
    </row>
    <row r="3326" spans="1:29">
      <c r="A3326" s="175" t="s">
        <v>5524</v>
      </c>
      <c r="B3326" t="s">
        <v>417</v>
      </c>
      <c r="C3326" t="s">
        <v>26</v>
      </c>
      <c r="D3326" t="s">
        <v>1101</v>
      </c>
      <c r="E3326" t="s">
        <v>1102</v>
      </c>
      <c r="G3326">
        <v>9241</v>
      </c>
      <c r="H3326" t="s">
        <v>420</v>
      </c>
      <c r="I3326" t="s">
        <v>421</v>
      </c>
      <c r="J3326" t="s">
        <v>527</v>
      </c>
      <c r="K3326">
        <v>2</v>
      </c>
      <c r="L3326" s="175" t="s">
        <v>528</v>
      </c>
      <c r="N3326" t="s">
        <v>5883</v>
      </c>
      <c r="P3326" t="s">
        <v>425</v>
      </c>
      <c r="Q3326" t="s">
        <v>426</v>
      </c>
      <c r="R3326">
        <v>0</v>
      </c>
      <c r="S3326">
        <v>0</v>
      </c>
      <c r="T3326">
        <v>0.2</v>
      </c>
      <c r="U3326">
        <v>0</v>
      </c>
      <c r="V3326">
        <v>0</v>
      </c>
      <c r="Z3326" t="s">
        <v>1104</v>
      </c>
      <c r="AA3326" t="s">
        <v>5883</v>
      </c>
    </row>
    <row r="3327" spans="1:29">
      <c r="A3327" s="175" t="s">
        <v>5524</v>
      </c>
      <c r="B3327" t="s">
        <v>417</v>
      </c>
      <c r="C3327" t="s">
        <v>27</v>
      </c>
      <c r="D3327" t="s">
        <v>5216</v>
      </c>
      <c r="E3327" t="s">
        <v>5217</v>
      </c>
      <c r="G3327">
        <v>3963</v>
      </c>
      <c r="H3327" t="s">
        <v>420</v>
      </c>
      <c r="I3327" t="s">
        <v>421</v>
      </c>
      <c r="J3327" t="s">
        <v>1507</v>
      </c>
      <c r="K3327">
        <v>1</v>
      </c>
      <c r="L3327" s="175" t="s">
        <v>1508</v>
      </c>
      <c r="M3327">
        <v>2155709</v>
      </c>
      <c r="N3327" t="s">
        <v>5584</v>
      </c>
      <c r="P3327" t="s">
        <v>425</v>
      </c>
      <c r="Q3327" t="s">
        <v>426</v>
      </c>
      <c r="R3327">
        <v>4</v>
      </c>
      <c r="S3327">
        <v>0</v>
      </c>
      <c r="T3327">
        <v>4</v>
      </c>
      <c r="U3327">
        <v>0</v>
      </c>
      <c r="V3327">
        <v>0</v>
      </c>
      <c r="W3327" t="s">
        <v>427</v>
      </c>
      <c r="X3327" t="s">
        <v>137</v>
      </c>
      <c r="Y3327" t="s">
        <v>1515</v>
      </c>
      <c r="Z3327" t="s">
        <v>514</v>
      </c>
      <c r="AA3327" t="s">
        <v>5585</v>
      </c>
    </row>
    <row r="3328" spans="1:29">
      <c r="A3328" s="175" t="s">
        <v>5524</v>
      </c>
      <c r="B3328" t="s">
        <v>417</v>
      </c>
      <c r="C3328" t="s">
        <v>26</v>
      </c>
      <c r="D3328" t="s">
        <v>349</v>
      </c>
      <c r="E3328" t="s">
        <v>2970</v>
      </c>
      <c r="G3328">
        <v>759127</v>
      </c>
      <c r="H3328" t="s">
        <v>420</v>
      </c>
      <c r="I3328" t="s">
        <v>421</v>
      </c>
      <c r="J3328" t="s">
        <v>4469</v>
      </c>
      <c r="K3328">
        <v>1</v>
      </c>
      <c r="L3328" s="175" t="s">
        <v>4470</v>
      </c>
      <c r="M3328">
        <v>2345707</v>
      </c>
      <c r="N3328" t="s">
        <v>5637</v>
      </c>
      <c r="P3328" t="s">
        <v>425</v>
      </c>
      <c r="Q3328" t="s">
        <v>426</v>
      </c>
      <c r="R3328">
        <v>1</v>
      </c>
      <c r="S3328">
        <v>0</v>
      </c>
      <c r="T3328">
        <v>16</v>
      </c>
      <c r="U3328">
        <v>0</v>
      </c>
      <c r="V3328">
        <v>0</v>
      </c>
      <c r="W3328" t="s">
        <v>427</v>
      </c>
      <c r="X3328" t="s">
        <v>137</v>
      </c>
      <c r="Y3328" t="s">
        <v>4472</v>
      </c>
      <c r="Z3328" t="s">
        <v>4473</v>
      </c>
      <c r="AA3328" t="s">
        <v>5638</v>
      </c>
    </row>
    <row r="3329" spans="1:27">
      <c r="A3329" s="175" t="s">
        <v>5524</v>
      </c>
      <c r="B3329" t="s">
        <v>417</v>
      </c>
      <c r="C3329" t="s">
        <v>26</v>
      </c>
      <c r="D3329" t="s">
        <v>349</v>
      </c>
      <c r="E3329" t="s">
        <v>2970</v>
      </c>
      <c r="G3329">
        <v>781121</v>
      </c>
      <c r="H3329" t="s">
        <v>420</v>
      </c>
      <c r="I3329" t="s">
        <v>421</v>
      </c>
      <c r="J3329" t="s">
        <v>882</v>
      </c>
      <c r="K3329">
        <v>1</v>
      </c>
      <c r="L3329" s="175" t="s">
        <v>883</v>
      </c>
      <c r="M3329">
        <v>2417710</v>
      </c>
      <c r="N3329" t="s">
        <v>5607</v>
      </c>
      <c r="P3329" t="s">
        <v>425</v>
      </c>
      <c r="Q3329" t="s">
        <v>426</v>
      </c>
      <c r="R3329">
        <v>1</v>
      </c>
      <c r="S3329">
        <v>0</v>
      </c>
      <c r="T3329">
        <v>1</v>
      </c>
      <c r="U3329">
        <v>0</v>
      </c>
      <c r="V3329">
        <v>0</v>
      </c>
      <c r="W3329" t="s">
        <v>427</v>
      </c>
      <c r="X3329" t="s">
        <v>137</v>
      </c>
      <c r="Y3329" t="s">
        <v>5608</v>
      </c>
      <c r="Z3329" t="s">
        <v>1824</v>
      </c>
      <c r="AA3329" t="s">
        <v>5609</v>
      </c>
    </row>
    <row r="3330" spans="1:27">
      <c r="A3330" s="175" t="s">
        <v>5524</v>
      </c>
      <c r="B3330" t="s">
        <v>417</v>
      </c>
      <c r="C3330" t="s">
        <v>27</v>
      </c>
      <c r="D3330" t="s">
        <v>1121</v>
      </c>
      <c r="E3330" t="s">
        <v>1122</v>
      </c>
      <c r="G3330">
        <v>681120</v>
      </c>
      <c r="H3330" t="s">
        <v>420</v>
      </c>
      <c r="I3330" t="s">
        <v>421</v>
      </c>
      <c r="J3330" t="s">
        <v>5581</v>
      </c>
      <c r="K3330">
        <v>1</v>
      </c>
      <c r="L3330" s="175" t="s">
        <v>5582</v>
      </c>
      <c r="N3330" t="s">
        <v>5884</v>
      </c>
      <c r="P3330" t="s">
        <v>425</v>
      </c>
      <c r="Q3330" t="s">
        <v>426</v>
      </c>
      <c r="R3330">
        <v>0</v>
      </c>
      <c r="S3330">
        <v>0</v>
      </c>
      <c r="T3330">
        <v>2</v>
      </c>
      <c r="U3330">
        <v>0</v>
      </c>
      <c r="V3330">
        <v>0</v>
      </c>
      <c r="Z3330" t="s">
        <v>1124</v>
      </c>
      <c r="AA3330" t="s">
        <v>5884</v>
      </c>
    </row>
    <row r="3331" spans="1:27">
      <c r="A3331" s="175" t="s">
        <v>5524</v>
      </c>
      <c r="B3331" t="s">
        <v>417</v>
      </c>
      <c r="C3331" t="s">
        <v>27</v>
      </c>
      <c r="D3331" t="s">
        <v>1121</v>
      </c>
      <c r="E3331" t="s">
        <v>1122</v>
      </c>
      <c r="G3331">
        <v>681122</v>
      </c>
      <c r="H3331" t="s">
        <v>420</v>
      </c>
      <c r="I3331" t="s">
        <v>421</v>
      </c>
      <c r="J3331" t="s">
        <v>3679</v>
      </c>
      <c r="K3331">
        <v>1</v>
      </c>
      <c r="L3331" s="175" t="s">
        <v>3680</v>
      </c>
      <c r="N3331" t="s">
        <v>5885</v>
      </c>
      <c r="P3331" t="s">
        <v>425</v>
      </c>
      <c r="Q3331" t="s">
        <v>426</v>
      </c>
      <c r="R3331">
        <v>0</v>
      </c>
      <c r="S3331">
        <v>0</v>
      </c>
      <c r="T3331">
        <v>1</v>
      </c>
      <c r="U3331">
        <v>0</v>
      </c>
      <c r="V3331">
        <v>0</v>
      </c>
      <c r="Z3331" t="s">
        <v>1124</v>
      </c>
      <c r="AA3331" t="s">
        <v>5885</v>
      </c>
    </row>
    <row r="3332" spans="1:27">
      <c r="A3332" s="175" t="s">
        <v>5524</v>
      </c>
      <c r="B3332" t="s">
        <v>417</v>
      </c>
      <c r="C3332" t="s">
        <v>26</v>
      </c>
      <c r="D3332" t="s">
        <v>3948</v>
      </c>
      <c r="E3332" t="s">
        <v>3949</v>
      </c>
      <c r="G3332">
        <v>755121</v>
      </c>
      <c r="H3332" t="s">
        <v>420</v>
      </c>
      <c r="I3332" t="s">
        <v>421</v>
      </c>
      <c r="J3332" t="s">
        <v>4267</v>
      </c>
      <c r="K3332">
        <v>1</v>
      </c>
      <c r="L3332" s="175" t="s">
        <v>4268</v>
      </c>
      <c r="M3332">
        <v>2320704</v>
      </c>
      <c r="N3332" t="s">
        <v>5538</v>
      </c>
      <c r="P3332" t="s">
        <v>425</v>
      </c>
      <c r="Q3332" t="s">
        <v>426</v>
      </c>
      <c r="R3332">
        <v>8</v>
      </c>
      <c r="S3332">
        <v>0</v>
      </c>
      <c r="T3332">
        <v>2</v>
      </c>
      <c r="U3332">
        <v>0</v>
      </c>
      <c r="V3332">
        <v>0</v>
      </c>
      <c r="W3332" t="s">
        <v>427</v>
      </c>
      <c r="X3332" t="s">
        <v>137</v>
      </c>
      <c r="Y3332" t="s">
        <v>4270</v>
      </c>
      <c r="Z3332" t="s">
        <v>514</v>
      </c>
      <c r="AA3332" t="s">
        <v>5539</v>
      </c>
    </row>
    <row r="3333" spans="1:27">
      <c r="A3333" s="175" t="s">
        <v>5524</v>
      </c>
      <c r="B3333" t="s">
        <v>417</v>
      </c>
      <c r="C3333" t="s">
        <v>26</v>
      </c>
      <c r="D3333" t="s">
        <v>2980</v>
      </c>
      <c r="E3333" t="s">
        <v>2981</v>
      </c>
      <c r="G3333">
        <v>52421</v>
      </c>
      <c r="H3333" t="s">
        <v>420</v>
      </c>
      <c r="I3333" t="s">
        <v>421</v>
      </c>
      <c r="J3333" t="s">
        <v>458</v>
      </c>
      <c r="K3333">
        <v>1</v>
      </c>
      <c r="L3333" s="175" t="s">
        <v>459</v>
      </c>
      <c r="N3333" t="s">
        <v>5886</v>
      </c>
      <c r="O3333">
        <v>100</v>
      </c>
      <c r="P3333" t="s">
        <v>425</v>
      </c>
      <c r="Q3333" t="s">
        <v>426</v>
      </c>
      <c r="R3333">
        <v>0</v>
      </c>
      <c r="S3333">
        <v>0</v>
      </c>
      <c r="T3333">
        <v>0.4</v>
      </c>
      <c r="U3333">
        <v>0</v>
      </c>
      <c r="V3333">
        <v>0</v>
      </c>
      <c r="Z3333" t="s">
        <v>2983</v>
      </c>
      <c r="AA3333" t="s">
        <v>5886</v>
      </c>
    </row>
    <row r="3334" spans="1:27">
      <c r="A3334" s="175" t="s">
        <v>5524</v>
      </c>
      <c r="B3334" t="s">
        <v>417</v>
      </c>
      <c r="C3334" t="s">
        <v>26</v>
      </c>
      <c r="D3334" t="s">
        <v>2980</v>
      </c>
      <c r="E3334" t="s">
        <v>2981</v>
      </c>
      <c r="G3334">
        <v>773121</v>
      </c>
      <c r="H3334" t="s">
        <v>420</v>
      </c>
      <c r="I3334" t="s">
        <v>421</v>
      </c>
      <c r="J3334" t="s">
        <v>4157</v>
      </c>
      <c r="K3334">
        <v>1</v>
      </c>
      <c r="L3334" s="175" t="s">
        <v>4158</v>
      </c>
      <c r="N3334" t="s">
        <v>5887</v>
      </c>
      <c r="P3334" t="s">
        <v>425</v>
      </c>
      <c r="Q3334" t="s">
        <v>426</v>
      </c>
      <c r="R3334">
        <v>0</v>
      </c>
      <c r="S3334">
        <v>0</v>
      </c>
      <c r="T3334">
        <v>0.25</v>
      </c>
      <c r="U3334">
        <v>0</v>
      </c>
      <c r="V3334">
        <v>0</v>
      </c>
      <c r="Z3334" t="s">
        <v>2983</v>
      </c>
      <c r="AA3334" t="s">
        <v>5887</v>
      </c>
    </row>
    <row r="3335" spans="1:27">
      <c r="A3335" s="175" t="s">
        <v>5524</v>
      </c>
      <c r="B3335" t="s">
        <v>417</v>
      </c>
      <c r="C3335" t="s">
        <v>26</v>
      </c>
      <c r="D3335" t="s">
        <v>5236</v>
      </c>
      <c r="E3335" t="s">
        <v>5237</v>
      </c>
      <c r="G3335">
        <v>749121</v>
      </c>
      <c r="H3335" t="s">
        <v>420</v>
      </c>
      <c r="I3335" t="s">
        <v>421</v>
      </c>
      <c r="J3335" t="s">
        <v>579</v>
      </c>
      <c r="K3335">
        <v>1</v>
      </c>
      <c r="L3335" s="175" t="s">
        <v>580</v>
      </c>
      <c r="N3335" t="s">
        <v>5888</v>
      </c>
      <c r="P3335" t="s">
        <v>425</v>
      </c>
      <c r="Q3335" t="s">
        <v>426</v>
      </c>
      <c r="R3335">
        <v>0</v>
      </c>
      <c r="S3335">
        <v>0</v>
      </c>
      <c r="T3335">
        <v>0.4</v>
      </c>
      <c r="U3335">
        <v>0</v>
      </c>
      <c r="V3335">
        <v>0</v>
      </c>
      <c r="Z3335" t="s">
        <v>5239</v>
      </c>
      <c r="AA3335" t="s">
        <v>5888</v>
      </c>
    </row>
    <row r="3336" spans="1:27">
      <c r="A3336" s="175" t="s">
        <v>5524</v>
      </c>
      <c r="B3336" t="s">
        <v>417</v>
      </c>
      <c r="C3336" t="s">
        <v>26</v>
      </c>
      <c r="D3336" t="s">
        <v>5236</v>
      </c>
      <c r="E3336" t="s">
        <v>5237</v>
      </c>
      <c r="G3336">
        <v>764151</v>
      </c>
      <c r="H3336" t="s">
        <v>420</v>
      </c>
      <c r="I3336" t="s">
        <v>421</v>
      </c>
      <c r="J3336" t="s">
        <v>422</v>
      </c>
      <c r="K3336">
        <v>1</v>
      </c>
      <c r="L3336" s="175" t="s">
        <v>423</v>
      </c>
      <c r="M3336">
        <v>2331709</v>
      </c>
      <c r="N3336" t="s">
        <v>5547</v>
      </c>
      <c r="P3336" t="s">
        <v>425</v>
      </c>
      <c r="Q3336" t="s">
        <v>426</v>
      </c>
      <c r="R3336">
        <v>8</v>
      </c>
      <c r="S3336">
        <v>0</v>
      </c>
      <c r="T3336">
        <v>16</v>
      </c>
      <c r="U3336">
        <v>0</v>
      </c>
      <c r="V3336">
        <v>0</v>
      </c>
      <c r="W3336" t="s">
        <v>427</v>
      </c>
      <c r="X3336" t="s">
        <v>137</v>
      </c>
      <c r="Y3336" t="s">
        <v>428</v>
      </c>
      <c r="Z3336" t="s">
        <v>514</v>
      </c>
      <c r="AA3336" t="s">
        <v>5548</v>
      </c>
    </row>
    <row r="3337" spans="1:27">
      <c r="A3337" s="175" t="s">
        <v>5524</v>
      </c>
      <c r="B3337" t="s">
        <v>417</v>
      </c>
      <c r="C3337" t="s">
        <v>26</v>
      </c>
      <c r="D3337" t="s">
        <v>5236</v>
      </c>
      <c r="E3337" t="s">
        <v>5237</v>
      </c>
      <c r="G3337">
        <v>9241</v>
      </c>
      <c r="H3337" t="s">
        <v>420</v>
      </c>
      <c r="I3337" t="s">
        <v>421</v>
      </c>
      <c r="J3337" t="s">
        <v>527</v>
      </c>
      <c r="K3337">
        <v>2</v>
      </c>
      <c r="L3337" s="175" t="s">
        <v>528</v>
      </c>
      <c r="N3337" t="s">
        <v>5889</v>
      </c>
      <c r="P3337" t="s">
        <v>425</v>
      </c>
      <c r="Q3337" t="s">
        <v>426</v>
      </c>
      <c r="R3337">
        <v>0</v>
      </c>
      <c r="S3337">
        <v>0</v>
      </c>
      <c r="T3337">
        <v>0.2</v>
      </c>
      <c r="U3337">
        <v>0</v>
      </c>
      <c r="V3337">
        <v>0</v>
      </c>
      <c r="Z3337" t="s">
        <v>5239</v>
      </c>
      <c r="AA3337" t="s">
        <v>5889</v>
      </c>
    </row>
    <row r="3338" spans="1:27">
      <c r="A3338" s="175" t="s">
        <v>5524</v>
      </c>
      <c r="B3338" t="s">
        <v>417</v>
      </c>
      <c r="C3338" t="s">
        <v>26</v>
      </c>
      <c r="D3338" t="s">
        <v>5236</v>
      </c>
      <c r="E3338" t="s">
        <v>5237</v>
      </c>
      <c r="G3338">
        <v>652127</v>
      </c>
      <c r="H3338" t="s">
        <v>595</v>
      </c>
      <c r="I3338" t="s">
        <v>421</v>
      </c>
      <c r="J3338" t="s">
        <v>596</v>
      </c>
      <c r="K3338">
        <v>1</v>
      </c>
      <c r="L3338" s="175" t="s">
        <v>597</v>
      </c>
      <c r="N3338" t="s">
        <v>5890</v>
      </c>
      <c r="P3338" t="s">
        <v>599</v>
      </c>
      <c r="Q3338" t="s">
        <v>600</v>
      </c>
      <c r="R3338">
        <v>0</v>
      </c>
      <c r="S3338">
        <v>0</v>
      </c>
      <c r="T3338">
        <v>0.1</v>
      </c>
      <c r="U3338">
        <v>0</v>
      </c>
      <c r="V3338">
        <v>0</v>
      </c>
      <c r="Z3338" t="s">
        <v>5239</v>
      </c>
      <c r="AA3338" t="s">
        <v>5890</v>
      </c>
    </row>
    <row r="3339" spans="1:27">
      <c r="A3339" s="175" t="s">
        <v>5524</v>
      </c>
      <c r="B3339" t="s">
        <v>417</v>
      </c>
      <c r="C3339" t="s">
        <v>27</v>
      </c>
      <c r="D3339" t="s">
        <v>1142</v>
      </c>
      <c r="E3339" t="s">
        <v>1143</v>
      </c>
      <c r="G3339">
        <v>85220</v>
      </c>
      <c r="H3339" t="s">
        <v>420</v>
      </c>
      <c r="I3339" t="s">
        <v>421</v>
      </c>
      <c r="J3339" t="s">
        <v>5590</v>
      </c>
      <c r="K3339">
        <v>1</v>
      </c>
      <c r="L3339" s="175" t="s">
        <v>5591</v>
      </c>
      <c r="M3339">
        <v>2155711</v>
      </c>
      <c r="N3339" t="s">
        <v>5592</v>
      </c>
      <c r="P3339" t="s">
        <v>425</v>
      </c>
      <c r="Q3339" t="s">
        <v>426</v>
      </c>
      <c r="R3339">
        <v>7.5</v>
      </c>
      <c r="S3339">
        <v>0</v>
      </c>
      <c r="T3339">
        <v>3</v>
      </c>
      <c r="U3339">
        <v>0</v>
      </c>
      <c r="V3339">
        <v>0</v>
      </c>
      <c r="W3339" t="s">
        <v>427</v>
      </c>
      <c r="X3339" t="s">
        <v>137</v>
      </c>
      <c r="Y3339" t="s">
        <v>1510</v>
      </c>
      <c r="Z3339" t="s">
        <v>429</v>
      </c>
      <c r="AA3339" t="s">
        <v>5593</v>
      </c>
    </row>
    <row r="3340" spans="1:27">
      <c r="A3340" s="175" t="s">
        <v>5524</v>
      </c>
      <c r="B3340" t="s">
        <v>417</v>
      </c>
      <c r="C3340" t="s">
        <v>27</v>
      </c>
      <c r="D3340" t="s">
        <v>5250</v>
      </c>
      <c r="E3340" t="s">
        <v>5251</v>
      </c>
      <c r="G3340">
        <v>85220</v>
      </c>
      <c r="H3340" t="s">
        <v>420</v>
      </c>
      <c r="I3340" t="s">
        <v>421</v>
      </c>
      <c r="J3340" t="s">
        <v>5590</v>
      </c>
      <c r="K3340">
        <v>1</v>
      </c>
      <c r="L3340" s="175" t="s">
        <v>5591</v>
      </c>
      <c r="M3340">
        <v>2155711</v>
      </c>
      <c r="N3340" t="s">
        <v>5592</v>
      </c>
      <c r="P3340" t="s">
        <v>425</v>
      </c>
      <c r="Q3340" t="s">
        <v>426</v>
      </c>
      <c r="R3340">
        <v>7.5</v>
      </c>
      <c r="S3340">
        <v>0</v>
      </c>
      <c r="T3340">
        <v>3</v>
      </c>
      <c r="U3340">
        <v>0</v>
      </c>
      <c r="V3340">
        <v>0</v>
      </c>
      <c r="W3340" t="s">
        <v>427</v>
      </c>
      <c r="X3340" t="s">
        <v>137</v>
      </c>
      <c r="Y3340" t="s">
        <v>1510</v>
      </c>
      <c r="Z3340" t="s">
        <v>429</v>
      </c>
      <c r="AA3340" t="s">
        <v>5593</v>
      </c>
    </row>
    <row r="3341" spans="1:27">
      <c r="A3341" s="175" t="s">
        <v>5524</v>
      </c>
      <c r="B3341" t="s">
        <v>417</v>
      </c>
      <c r="C3341" t="s">
        <v>26</v>
      </c>
      <c r="D3341" t="s">
        <v>3006</v>
      </c>
      <c r="E3341" t="s">
        <v>3007</v>
      </c>
      <c r="G3341">
        <v>773121</v>
      </c>
      <c r="H3341" t="s">
        <v>420</v>
      </c>
      <c r="I3341" t="s">
        <v>421</v>
      </c>
      <c r="J3341" t="s">
        <v>4157</v>
      </c>
      <c r="K3341">
        <v>1</v>
      </c>
      <c r="L3341" s="175" t="s">
        <v>4158</v>
      </c>
      <c r="N3341" t="s">
        <v>5891</v>
      </c>
      <c r="P3341" t="s">
        <v>425</v>
      </c>
      <c r="Q3341" t="s">
        <v>426</v>
      </c>
      <c r="R3341">
        <v>0</v>
      </c>
      <c r="S3341">
        <v>0</v>
      </c>
      <c r="T3341">
        <v>0.25</v>
      </c>
      <c r="U3341">
        <v>0</v>
      </c>
      <c r="V3341">
        <v>0</v>
      </c>
      <c r="Z3341" t="s">
        <v>3009</v>
      </c>
      <c r="AA3341" t="s">
        <v>5891</v>
      </c>
    </row>
    <row r="3342" spans="1:27">
      <c r="A3342" s="175" t="s">
        <v>5524</v>
      </c>
      <c r="B3342" t="s">
        <v>417</v>
      </c>
      <c r="C3342" t="s">
        <v>26</v>
      </c>
      <c r="D3342" t="s">
        <v>3022</v>
      </c>
      <c r="E3342" t="s">
        <v>3023</v>
      </c>
      <c r="G3342">
        <v>659120</v>
      </c>
      <c r="H3342" t="s">
        <v>420</v>
      </c>
      <c r="I3342" t="s">
        <v>421</v>
      </c>
      <c r="J3342" t="s">
        <v>3944</v>
      </c>
      <c r="K3342">
        <v>1</v>
      </c>
      <c r="L3342" s="175" t="s">
        <v>3945</v>
      </c>
      <c r="M3342">
        <v>2295704</v>
      </c>
      <c r="N3342" t="s">
        <v>5892</v>
      </c>
      <c r="P3342" t="s">
        <v>425</v>
      </c>
      <c r="Q3342" t="s">
        <v>426</v>
      </c>
      <c r="R3342">
        <v>40</v>
      </c>
      <c r="S3342">
        <v>0</v>
      </c>
      <c r="T3342">
        <v>0.45</v>
      </c>
      <c r="U3342">
        <v>0</v>
      </c>
      <c r="V3342">
        <v>0</v>
      </c>
      <c r="W3342" t="s">
        <v>427</v>
      </c>
      <c r="X3342" t="s">
        <v>137</v>
      </c>
      <c r="Y3342" t="s">
        <v>2337</v>
      </c>
      <c r="Z3342" t="s">
        <v>429</v>
      </c>
      <c r="AA3342" t="s">
        <v>5893</v>
      </c>
    </row>
    <row r="3343" spans="1:27">
      <c r="A3343" s="175" t="s">
        <v>5524</v>
      </c>
      <c r="B3343" t="s">
        <v>417</v>
      </c>
      <c r="C3343" t="s">
        <v>26</v>
      </c>
      <c r="D3343" t="s">
        <v>2069</v>
      </c>
      <c r="E3343" t="s">
        <v>2070</v>
      </c>
      <c r="G3343">
        <v>755121</v>
      </c>
      <c r="H3343" t="s">
        <v>420</v>
      </c>
      <c r="I3343" t="s">
        <v>421</v>
      </c>
      <c r="J3343" t="s">
        <v>4267</v>
      </c>
      <c r="K3343">
        <v>1</v>
      </c>
      <c r="L3343" s="175" t="s">
        <v>4268</v>
      </c>
      <c r="M3343">
        <v>2320704</v>
      </c>
      <c r="N3343" t="s">
        <v>5538</v>
      </c>
      <c r="P3343" t="s">
        <v>425</v>
      </c>
      <c r="Q3343" t="s">
        <v>426</v>
      </c>
      <c r="R3343">
        <v>8</v>
      </c>
      <c r="S3343">
        <v>0</v>
      </c>
      <c r="T3343">
        <v>2</v>
      </c>
      <c r="U3343">
        <v>0</v>
      </c>
      <c r="V3343">
        <v>0</v>
      </c>
      <c r="W3343" t="s">
        <v>427</v>
      </c>
      <c r="X3343" t="s">
        <v>137</v>
      </c>
      <c r="Y3343" t="s">
        <v>4270</v>
      </c>
      <c r="Z3343" t="s">
        <v>514</v>
      </c>
      <c r="AA3343" t="s">
        <v>5539</v>
      </c>
    </row>
    <row r="3344" spans="1:27">
      <c r="A3344" s="175" t="s">
        <v>5524</v>
      </c>
      <c r="B3344" t="s">
        <v>417</v>
      </c>
      <c r="C3344" t="s">
        <v>27</v>
      </c>
      <c r="D3344" t="s">
        <v>3037</v>
      </c>
      <c r="E3344" t="s">
        <v>3038</v>
      </c>
      <c r="G3344" t="s">
        <v>5894</v>
      </c>
      <c r="H3344" t="s">
        <v>1088</v>
      </c>
      <c r="I3344" t="s">
        <v>421</v>
      </c>
      <c r="J3344" t="s">
        <v>5895</v>
      </c>
      <c r="K3344">
        <v>1</v>
      </c>
      <c r="L3344" s="175" t="s">
        <v>5896</v>
      </c>
      <c r="N3344" t="s">
        <v>5897</v>
      </c>
      <c r="P3344" t="s">
        <v>5898</v>
      </c>
      <c r="Q3344" t="s">
        <v>5899</v>
      </c>
      <c r="R3344">
        <v>0</v>
      </c>
      <c r="S3344">
        <v>0</v>
      </c>
      <c r="T3344">
        <v>2</v>
      </c>
      <c r="U3344">
        <v>0</v>
      </c>
      <c r="V3344">
        <v>0</v>
      </c>
      <c r="W3344" t="s">
        <v>427</v>
      </c>
      <c r="X3344" t="s">
        <v>137</v>
      </c>
      <c r="Y3344" t="s">
        <v>5900</v>
      </c>
      <c r="Z3344" t="s">
        <v>1560</v>
      </c>
      <c r="AA3344" t="s">
        <v>5901</v>
      </c>
    </row>
    <row r="3345" spans="1:27">
      <c r="A3345" s="175" t="s">
        <v>5524</v>
      </c>
      <c r="B3345" t="s">
        <v>417</v>
      </c>
      <c r="C3345" t="s">
        <v>27</v>
      </c>
      <c r="D3345" t="s">
        <v>3069</v>
      </c>
      <c r="E3345" t="s">
        <v>3070</v>
      </c>
      <c r="G3345">
        <v>52421</v>
      </c>
      <c r="H3345" t="s">
        <v>420</v>
      </c>
      <c r="I3345" t="s">
        <v>421</v>
      </c>
      <c r="J3345" t="s">
        <v>458</v>
      </c>
      <c r="K3345">
        <v>1</v>
      </c>
      <c r="L3345" s="175" t="s">
        <v>459</v>
      </c>
      <c r="N3345" t="s">
        <v>5902</v>
      </c>
      <c r="O3345">
        <v>100</v>
      </c>
      <c r="P3345" t="s">
        <v>425</v>
      </c>
      <c r="Q3345" t="s">
        <v>426</v>
      </c>
      <c r="R3345">
        <v>0</v>
      </c>
      <c r="S3345">
        <v>0</v>
      </c>
      <c r="T3345">
        <v>0.4</v>
      </c>
      <c r="U3345">
        <v>0</v>
      </c>
      <c r="V3345">
        <v>0</v>
      </c>
      <c r="Z3345" t="s">
        <v>3072</v>
      </c>
      <c r="AA3345" t="s">
        <v>5902</v>
      </c>
    </row>
    <row r="3346" spans="1:27">
      <c r="A3346" s="175" t="s">
        <v>5524</v>
      </c>
      <c r="B3346" t="s">
        <v>417</v>
      </c>
      <c r="C3346" t="s">
        <v>27</v>
      </c>
      <c r="D3346" t="s">
        <v>3069</v>
      </c>
      <c r="E3346" t="s">
        <v>3070</v>
      </c>
      <c r="G3346">
        <v>773121</v>
      </c>
      <c r="H3346" t="s">
        <v>420</v>
      </c>
      <c r="I3346" t="s">
        <v>421</v>
      </c>
      <c r="J3346" t="s">
        <v>4157</v>
      </c>
      <c r="K3346">
        <v>1</v>
      </c>
      <c r="L3346" s="175" t="s">
        <v>4158</v>
      </c>
      <c r="N3346" t="s">
        <v>5903</v>
      </c>
      <c r="P3346" t="s">
        <v>425</v>
      </c>
      <c r="Q3346" t="s">
        <v>426</v>
      </c>
      <c r="R3346">
        <v>0</v>
      </c>
      <c r="S3346">
        <v>0</v>
      </c>
      <c r="T3346">
        <v>0.25</v>
      </c>
      <c r="U3346">
        <v>0</v>
      </c>
      <c r="V3346">
        <v>0</v>
      </c>
      <c r="Z3346" t="s">
        <v>3072</v>
      </c>
      <c r="AA3346" t="s">
        <v>5903</v>
      </c>
    </row>
    <row r="3347" spans="1:27">
      <c r="A3347" s="175" t="s">
        <v>5524</v>
      </c>
      <c r="B3347" t="s">
        <v>417</v>
      </c>
      <c r="C3347" t="s">
        <v>26</v>
      </c>
      <c r="D3347" t="s">
        <v>3073</v>
      </c>
      <c r="E3347" t="s">
        <v>3074</v>
      </c>
      <c r="G3347">
        <v>120120</v>
      </c>
      <c r="H3347" t="s">
        <v>420</v>
      </c>
      <c r="I3347" t="s">
        <v>421</v>
      </c>
      <c r="J3347" t="s">
        <v>1532</v>
      </c>
      <c r="K3347">
        <v>1</v>
      </c>
      <c r="L3347" s="175" t="s">
        <v>1533</v>
      </c>
      <c r="N3347" t="s">
        <v>5904</v>
      </c>
      <c r="P3347" t="s">
        <v>425</v>
      </c>
      <c r="Q3347" t="s">
        <v>426</v>
      </c>
      <c r="R3347">
        <v>0</v>
      </c>
      <c r="S3347">
        <v>0</v>
      </c>
      <c r="T3347">
        <v>0.15</v>
      </c>
      <c r="U3347">
        <v>0</v>
      </c>
      <c r="V3347">
        <v>0</v>
      </c>
      <c r="Z3347" t="s">
        <v>3076</v>
      </c>
      <c r="AA3347" t="s">
        <v>5904</v>
      </c>
    </row>
    <row r="3348" spans="1:27">
      <c r="A3348" s="175" t="s">
        <v>5524</v>
      </c>
      <c r="B3348" t="s">
        <v>417</v>
      </c>
      <c r="C3348" t="s">
        <v>26</v>
      </c>
      <c r="D3348" t="s">
        <v>3073</v>
      </c>
      <c r="E3348" t="s">
        <v>3074</v>
      </c>
      <c r="G3348">
        <v>121120</v>
      </c>
      <c r="H3348" t="s">
        <v>420</v>
      </c>
      <c r="I3348" t="s">
        <v>421</v>
      </c>
      <c r="J3348" t="s">
        <v>1210</v>
      </c>
      <c r="K3348">
        <v>1</v>
      </c>
      <c r="L3348" s="175" t="s">
        <v>1211</v>
      </c>
      <c r="N3348" t="s">
        <v>5905</v>
      </c>
      <c r="P3348" t="s">
        <v>425</v>
      </c>
      <c r="Q3348" t="s">
        <v>426</v>
      </c>
      <c r="R3348">
        <v>0</v>
      </c>
      <c r="S3348">
        <v>0</v>
      </c>
      <c r="T3348">
        <v>0.15</v>
      </c>
      <c r="U3348">
        <v>0</v>
      </c>
      <c r="V3348">
        <v>0</v>
      </c>
      <c r="Z3348" t="s">
        <v>3076</v>
      </c>
      <c r="AA3348" t="s">
        <v>5905</v>
      </c>
    </row>
    <row r="3349" spans="1:27">
      <c r="A3349" s="175" t="s">
        <v>5524</v>
      </c>
      <c r="B3349" t="s">
        <v>417</v>
      </c>
      <c r="C3349" t="s">
        <v>26</v>
      </c>
      <c r="D3349" t="s">
        <v>3073</v>
      </c>
      <c r="E3349" t="s">
        <v>3074</v>
      </c>
      <c r="G3349">
        <v>122120</v>
      </c>
      <c r="H3349" t="s">
        <v>420</v>
      </c>
      <c r="I3349" t="s">
        <v>421</v>
      </c>
      <c r="J3349" t="s">
        <v>1536</v>
      </c>
      <c r="K3349">
        <v>1</v>
      </c>
      <c r="L3349" s="175" t="s">
        <v>1537</v>
      </c>
      <c r="N3349" t="s">
        <v>5906</v>
      </c>
      <c r="P3349" t="s">
        <v>425</v>
      </c>
      <c r="Q3349" t="s">
        <v>426</v>
      </c>
      <c r="R3349">
        <v>0</v>
      </c>
      <c r="S3349">
        <v>0</v>
      </c>
      <c r="T3349">
        <v>0.15</v>
      </c>
      <c r="U3349">
        <v>0</v>
      </c>
      <c r="V3349">
        <v>0</v>
      </c>
      <c r="Z3349" t="s">
        <v>3076</v>
      </c>
      <c r="AA3349" t="s">
        <v>5906</v>
      </c>
    </row>
    <row r="3350" spans="1:27">
      <c r="A3350" s="175" t="s">
        <v>5524</v>
      </c>
      <c r="B3350" t="s">
        <v>417</v>
      </c>
      <c r="C3350" t="s">
        <v>26</v>
      </c>
      <c r="D3350" t="s">
        <v>3073</v>
      </c>
      <c r="E3350" t="s">
        <v>3074</v>
      </c>
      <c r="G3350">
        <v>123120</v>
      </c>
      <c r="H3350" t="s">
        <v>420</v>
      </c>
      <c r="I3350" t="s">
        <v>421</v>
      </c>
      <c r="J3350" t="s">
        <v>1215</v>
      </c>
      <c r="K3350">
        <v>1</v>
      </c>
      <c r="L3350" s="175" t="s">
        <v>1216</v>
      </c>
      <c r="N3350" t="s">
        <v>5907</v>
      </c>
      <c r="P3350" t="s">
        <v>425</v>
      </c>
      <c r="Q3350" t="s">
        <v>426</v>
      </c>
      <c r="R3350">
        <v>0</v>
      </c>
      <c r="S3350">
        <v>0</v>
      </c>
      <c r="T3350">
        <v>0.15</v>
      </c>
      <c r="U3350">
        <v>0</v>
      </c>
      <c r="V3350">
        <v>0</v>
      </c>
      <c r="Z3350" t="s">
        <v>3076</v>
      </c>
      <c r="AA3350" t="s">
        <v>5907</v>
      </c>
    </row>
    <row r="3351" spans="1:27">
      <c r="A3351" s="175" t="s">
        <v>5524</v>
      </c>
      <c r="B3351" t="s">
        <v>417</v>
      </c>
      <c r="C3351" t="s">
        <v>26</v>
      </c>
      <c r="D3351" t="s">
        <v>3073</v>
      </c>
      <c r="E3351" t="s">
        <v>3074</v>
      </c>
      <c r="G3351">
        <v>123121</v>
      </c>
      <c r="H3351" t="s">
        <v>420</v>
      </c>
      <c r="I3351" t="s">
        <v>421</v>
      </c>
      <c r="J3351" t="s">
        <v>1540</v>
      </c>
      <c r="K3351">
        <v>1</v>
      </c>
      <c r="L3351" s="175" t="s">
        <v>1541</v>
      </c>
      <c r="N3351" t="s">
        <v>5908</v>
      </c>
      <c r="P3351" t="s">
        <v>425</v>
      </c>
      <c r="Q3351" t="s">
        <v>426</v>
      </c>
      <c r="R3351">
        <v>0</v>
      </c>
      <c r="S3351">
        <v>0</v>
      </c>
      <c r="T3351">
        <v>0.15</v>
      </c>
      <c r="U3351">
        <v>0</v>
      </c>
      <c r="V3351">
        <v>0</v>
      </c>
      <c r="Z3351" t="s">
        <v>3076</v>
      </c>
      <c r="AA3351" t="s">
        <v>5908</v>
      </c>
    </row>
    <row r="3352" spans="1:27">
      <c r="A3352" s="175" t="s">
        <v>5524</v>
      </c>
      <c r="B3352" t="s">
        <v>417</v>
      </c>
      <c r="C3352" t="s">
        <v>26</v>
      </c>
      <c r="D3352" t="s">
        <v>3073</v>
      </c>
      <c r="E3352" t="s">
        <v>3074</v>
      </c>
      <c r="G3352">
        <v>318126</v>
      </c>
      <c r="H3352" t="s">
        <v>420</v>
      </c>
      <c r="I3352" t="s">
        <v>421</v>
      </c>
      <c r="J3352" t="s">
        <v>744</v>
      </c>
      <c r="K3352">
        <v>1</v>
      </c>
      <c r="L3352" s="175" t="s">
        <v>745</v>
      </c>
      <c r="N3352" t="s">
        <v>5909</v>
      </c>
      <c r="P3352" t="s">
        <v>425</v>
      </c>
      <c r="Q3352" t="s">
        <v>426</v>
      </c>
      <c r="R3352">
        <v>0</v>
      </c>
      <c r="S3352">
        <v>0</v>
      </c>
      <c r="T3352">
        <v>0.05</v>
      </c>
      <c r="U3352">
        <v>0</v>
      </c>
      <c r="V3352">
        <v>0</v>
      </c>
      <c r="Z3352" t="s">
        <v>3076</v>
      </c>
      <c r="AA3352" t="s">
        <v>5909</v>
      </c>
    </row>
    <row r="3353" spans="1:27">
      <c r="A3353" s="175" t="s">
        <v>5524</v>
      </c>
      <c r="B3353" t="s">
        <v>417</v>
      </c>
      <c r="C3353" t="s">
        <v>26</v>
      </c>
      <c r="D3353" t="s">
        <v>3073</v>
      </c>
      <c r="E3353" t="s">
        <v>3074</v>
      </c>
      <c r="G3353">
        <v>329120</v>
      </c>
      <c r="H3353" t="s">
        <v>420</v>
      </c>
      <c r="I3353" t="s">
        <v>421</v>
      </c>
      <c r="J3353" t="s">
        <v>754</v>
      </c>
      <c r="K3353">
        <v>1</v>
      </c>
      <c r="L3353" s="175" t="s">
        <v>755</v>
      </c>
      <c r="N3353" t="s">
        <v>5910</v>
      </c>
      <c r="P3353" t="s">
        <v>425</v>
      </c>
      <c r="Q3353" t="s">
        <v>426</v>
      </c>
      <c r="R3353">
        <v>0</v>
      </c>
      <c r="S3353">
        <v>0</v>
      </c>
      <c r="T3353">
        <v>0.3</v>
      </c>
      <c r="U3353">
        <v>0</v>
      </c>
      <c r="V3353">
        <v>0</v>
      </c>
      <c r="Z3353" t="s">
        <v>3076</v>
      </c>
      <c r="AA3353" t="s">
        <v>5910</v>
      </c>
    </row>
    <row r="3354" spans="1:27">
      <c r="A3354" s="175" t="s">
        <v>5524</v>
      </c>
      <c r="B3354" t="s">
        <v>417</v>
      </c>
      <c r="C3354" t="s">
        <v>26</v>
      </c>
      <c r="D3354" t="s">
        <v>3073</v>
      </c>
      <c r="E3354" t="s">
        <v>3074</v>
      </c>
      <c r="G3354">
        <v>339122</v>
      </c>
      <c r="H3354" t="s">
        <v>420</v>
      </c>
      <c r="I3354" t="s">
        <v>421</v>
      </c>
      <c r="J3354" t="s">
        <v>1301</v>
      </c>
      <c r="K3354">
        <v>1</v>
      </c>
      <c r="L3354" s="175" t="s">
        <v>1302</v>
      </c>
      <c r="N3354" t="s">
        <v>5911</v>
      </c>
      <c r="P3354" t="s">
        <v>425</v>
      </c>
      <c r="Q3354" t="s">
        <v>426</v>
      </c>
      <c r="R3354">
        <v>0</v>
      </c>
      <c r="S3354">
        <v>0</v>
      </c>
      <c r="T3354">
        <v>7.0000000000000007E-2</v>
      </c>
      <c r="U3354">
        <v>0</v>
      </c>
      <c r="V3354">
        <v>0</v>
      </c>
      <c r="Z3354" t="s">
        <v>3076</v>
      </c>
      <c r="AA3354" t="s">
        <v>5911</v>
      </c>
    </row>
    <row r="3355" spans="1:27">
      <c r="A3355" s="175" t="s">
        <v>5524</v>
      </c>
      <c r="B3355" t="s">
        <v>417</v>
      </c>
      <c r="C3355" t="s">
        <v>26</v>
      </c>
      <c r="D3355" t="s">
        <v>3073</v>
      </c>
      <c r="E3355" t="s">
        <v>3074</v>
      </c>
      <c r="G3355">
        <v>349121</v>
      </c>
      <c r="H3355" t="s">
        <v>420</v>
      </c>
      <c r="I3355" t="s">
        <v>421</v>
      </c>
      <c r="J3355" t="s">
        <v>757</v>
      </c>
      <c r="K3355">
        <v>1</v>
      </c>
      <c r="L3355" s="175" t="s">
        <v>758</v>
      </c>
      <c r="N3355" t="s">
        <v>5912</v>
      </c>
      <c r="P3355" t="s">
        <v>425</v>
      </c>
      <c r="Q3355" t="s">
        <v>426</v>
      </c>
      <c r="R3355">
        <v>0</v>
      </c>
      <c r="S3355">
        <v>0</v>
      </c>
      <c r="T3355">
        <v>0.1</v>
      </c>
      <c r="U3355">
        <v>0</v>
      </c>
      <c r="V3355">
        <v>0</v>
      </c>
      <c r="Z3355" t="s">
        <v>3076</v>
      </c>
      <c r="AA3355" t="s">
        <v>5912</v>
      </c>
    </row>
    <row r="3356" spans="1:27">
      <c r="A3356" s="175" t="s">
        <v>5524</v>
      </c>
      <c r="B3356" t="s">
        <v>417</v>
      </c>
      <c r="C3356" t="s">
        <v>26</v>
      </c>
      <c r="D3356" t="s">
        <v>3073</v>
      </c>
      <c r="E3356" t="s">
        <v>3074</v>
      </c>
      <c r="G3356">
        <v>353120</v>
      </c>
      <c r="H3356" t="s">
        <v>420</v>
      </c>
      <c r="I3356" t="s">
        <v>421</v>
      </c>
      <c r="J3356" t="s">
        <v>760</v>
      </c>
      <c r="K3356">
        <v>1</v>
      </c>
      <c r="L3356" s="175" t="s">
        <v>761</v>
      </c>
      <c r="N3356" t="s">
        <v>5913</v>
      </c>
      <c r="P3356" t="s">
        <v>425</v>
      </c>
      <c r="Q3356" t="s">
        <v>426</v>
      </c>
      <c r="R3356">
        <v>0</v>
      </c>
      <c r="S3356">
        <v>0</v>
      </c>
      <c r="T3356">
        <v>0.06</v>
      </c>
      <c r="U3356">
        <v>0</v>
      </c>
      <c r="V3356">
        <v>0</v>
      </c>
      <c r="Z3356" t="s">
        <v>3076</v>
      </c>
      <c r="AA3356" t="s">
        <v>5913</v>
      </c>
    </row>
    <row r="3357" spans="1:27">
      <c r="A3357" s="175" t="s">
        <v>5524</v>
      </c>
      <c r="B3357" t="s">
        <v>417</v>
      </c>
      <c r="C3357" t="s">
        <v>26</v>
      </c>
      <c r="D3357" t="s">
        <v>3073</v>
      </c>
      <c r="E3357" t="s">
        <v>3074</v>
      </c>
      <c r="G3357">
        <v>397120</v>
      </c>
      <c r="H3357" t="s">
        <v>420</v>
      </c>
      <c r="I3357" t="s">
        <v>421</v>
      </c>
      <c r="J3357" t="s">
        <v>1402</v>
      </c>
      <c r="K3357">
        <v>1</v>
      </c>
      <c r="L3357" s="175" t="s">
        <v>1403</v>
      </c>
      <c r="N3357" t="s">
        <v>5914</v>
      </c>
      <c r="P3357" t="s">
        <v>425</v>
      </c>
      <c r="Q3357" t="s">
        <v>426</v>
      </c>
      <c r="R3357">
        <v>0</v>
      </c>
      <c r="S3357">
        <v>0</v>
      </c>
      <c r="T3357">
        <v>0.15</v>
      </c>
      <c r="U3357">
        <v>0</v>
      </c>
      <c r="V3357">
        <v>0</v>
      </c>
      <c r="Z3357" t="s">
        <v>3076</v>
      </c>
      <c r="AA3357" t="s">
        <v>5914</v>
      </c>
    </row>
    <row r="3358" spans="1:27">
      <c r="A3358" s="175" t="s">
        <v>5524</v>
      </c>
      <c r="B3358" t="s">
        <v>417</v>
      </c>
      <c r="C3358" t="s">
        <v>26</v>
      </c>
      <c r="D3358" t="s">
        <v>3073</v>
      </c>
      <c r="E3358" t="s">
        <v>3074</v>
      </c>
      <c r="G3358">
        <v>786121</v>
      </c>
      <c r="H3358" t="s">
        <v>420</v>
      </c>
      <c r="I3358" t="s">
        <v>421</v>
      </c>
      <c r="J3358" t="s">
        <v>616</v>
      </c>
      <c r="K3358">
        <v>1</v>
      </c>
      <c r="L3358" s="175" t="s">
        <v>617</v>
      </c>
      <c r="N3358" t="s">
        <v>5915</v>
      </c>
      <c r="P3358" t="s">
        <v>425</v>
      </c>
      <c r="Q3358" t="s">
        <v>426</v>
      </c>
      <c r="R3358">
        <v>0</v>
      </c>
      <c r="S3358">
        <v>0</v>
      </c>
      <c r="T3358">
        <v>0.3</v>
      </c>
      <c r="U3358">
        <v>0</v>
      </c>
      <c r="V3358">
        <v>0</v>
      </c>
      <c r="Z3358" t="s">
        <v>3076</v>
      </c>
      <c r="AA3358" t="s">
        <v>5915</v>
      </c>
    </row>
    <row r="3359" spans="1:27">
      <c r="A3359" s="175" t="s">
        <v>5524</v>
      </c>
      <c r="B3359" t="s">
        <v>417</v>
      </c>
      <c r="C3359" t="s">
        <v>26</v>
      </c>
      <c r="D3359" t="s">
        <v>3073</v>
      </c>
      <c r="E3359" t="s">
        <v>3074</v>
      </c>
      <c r="G3359">
        <v>833120</v>
      </c>
      <c r="H3359" t="s">
        <v>420</v>
      </c>
      <c r="I3359" t="s">
        <v>421</v>
      </c>
      <c r="J3359" t="s">
        <v>1429</v>
      </c>
      <c r="K3359">
        <v>1</v>
      </c>
      <c r="L3359" s="175" t="s">
        <v>1430</v>
      </c>
      <c r="N3359" t="s">
        <v>5916</v>
      </c>
      <c r="P3359" t="s">
        <v>425</v>
      </c>
      <c r="Q3359" t="s">
        <v>426</v>
      </c>
      <c r="R3359">
        <v>0</v>
      </c>
      <c r="S3359">
        <v>0</v>
      </c>
      <c r="T3359">
        <v>0.2</v>
      </c>
      <c r="U3359">
        <v>0</v>
      </c>
      <c r="V3359">
        <v>0</v>
      </c>
      <c r="Z3359" t="s">
        <v>3076</v>
      </c>
      <c r="AA3359" t="s">
        <v>5916</v>
      </c>
    </row>
    <row r="3360" spans="1:27">
      <c r="A3360" s="175" t="s">
        <v>5524</v>
      </c>
      <c r="B3360" t="s">
        <v>417</v>
      </c>
      <c r="C3360" t="s">
        <v>26</v>
      </c>
      <c r="D3360" t="s">
        <v>3073</v>
      </c>
      <c r="E3360" t="s">
        <v>3074</v>
      </c>
      <c r="G3360">
        <v>897120</v>
      </c>
      <c r="H3360" t="s">
        <v>420</v>
      </c>
      <c r="I3360" t="s">
        <v>421</v>
      </c>
      <c r="J3360" t="s">
        <v>1548</v>
      </c>
      <c r="K3360">
        <v>1</v>
      </c>
      <c r="L3360" s="175" t="s">
        <v>1549</v>
      </c>
      <c r="N3360" t="s">
        <v>5917</v>
      </c>
      <c r="P3360" t="s">
        <v>425</v>
      </c>
      <c r="Q3360" t="s">
        <v>426</v>
      </c>
      <c r="R3360">
        <v>0</v>
      </c>
      <c r="S3360">
        <v>0</v>
      </c>
      <c r="T3360">
        <v>0.2</v>
      </c>
      <c r="U3360">
        <v>0</v>
      </c>
      <c r="V3360">
        <v>0</v>
      </c>
      <c r="Z3360" t="s">
        <v>3076</v>
      </c>
      <c r="AA3360" t="s">
        <v>5917</v>
      </c>
    </row>
    <row r="3361" spans="1:27">
      <c r="A3361" s="175" t="s">
        <v>5524</v>
      </c>
      <c r="B3361" t="s">
        <v>417</v>
      </c>
      <c r="C3361" t="s">
        <v>26</v>
      </c>
      <c r="D3361" t="s">
        <v>3073</v>
      </c>
      <c r="E3361" t="s">
        <v>3074</v>
      </c>
      <c r="G3361">
        <v>940124</v>
      </c>
      <c r="H3361" t="s">
        <v>420</v>
      </c>
      <c r="I3361" t="s">
        <v>421</v>
      </c>
      <c r="J3361" t="s">
        <v>3124</v>
      </c>
      <c r="K3361">
        <v>1</v>
      </c>
      <c r="L3361" s="175" t="s">
        <v>3125</v>
      </c>
      <c r="N3361" t="s">
        <v>5918</v>
      </c>
      <c r="P3361" t="s">
        <v>425</v>
      </c>
      <c r="Q3361" t="s">
        <v>426</v>
      </c>
      <c r="R3361">
        <v>0</v>
      </c>
      <c r="S3361">
        <v>0</v>
      </c>
      <c r="T3361">
        <v>0.2</v>
      </c>
      <c r="U3361">
        <v>0</v>
      </c>
      <c r="V3361">
        <v>0</v>
      </c>
      <c r="Z3361" t="s">
        <v>3076</v>
      </c>
      <c r="AA3361" t="s">
        <v>5918</v>
      </c>
    </row>
    <row r="3362" spans="1:27">
      <c r="A3362" s="175" t="s">
        <v>5524</v>
      </c>
      <c r="B3362" t="s">
        <v>417</v>
      </c>
      <c r="C3362" t="s">
        <v>26</v>
      </c>
      <c r="D3362" t="s">
        <v>3073</v>
      </c>
      <c r="E3362" t="s">
        <v>3074</v>
      </c>
      <c r="G3362">
        <v>95020</v>
      </c>
      <c r="H3362" t="s">
        <v>420</v>
      </c>
      <c r="I3362" t="s">
        <v>421</v>
      </c>
      <c r="J3362" t="s">
        <v>786</v>
      </c>
      <c r="K3362">
        <v>1</v>
      </c>
      <c r="L3362" s="175" t="s">
        <v>787</v>
      </c>
      <c r="N3362" t="s">
        <v>5919</v>
      </c>
      <c r="P3362" t="s">
        <v>425</v>
      </c>
      <c r="Q3362" t="s">
        <v>426</v>
      </c>
      <c r="R3362">
        <v>0</v>
      </c>
      <c r="S3362">
        <v>0</v>
      </c>
      <c r="T3362">
        <v>0.15</v>
      </c>
      <c r="U3362">
        <v>0</v>
      </c>
      <c r="V3362">
        <v>0</v>
      </c>
      <c r="Z3362" t="s">
        <v>3076</v>
      </c>
      <c r="AA3362" t="s">
        <v>5919</v>
      </c>
    </row>
    <row r="3363" spans="1:27">
      <c r="A3363" s="175" t="s">
        <v>5524</v>
      </c>
      <c r="B3363" t="s">
        <v>417</v>
      </c>
      <c r="C3363" t="s">
        <v>26</v>
      </c>
      <c r="D3363" t="s">
        <v>3073</v>
      </c>
      <c r="E3363" t="s">
        <v>3074</v>
      </c>
      <c r="G3363">
        <v>96020</v>
      </c>
      <c r="H3363" t="s">
        <v>420</v>
      </c>
      <c r="I3363" t="s">
        <v>421</v>
      </c>
      <c r="J3363" t="s">
        <v>765</v>
      </c>
      <c r="K3363">
        <v>1</v>
      </c>
      <c r="L3363" s="175" t="s">
        <v>766</v>
      </c>
      <c r="N3363" t="s">
        <v>5920</v>
      </c>
      <c r="P3363" t="s">
        <v>425</v>
      </c>
      <c r="Q3363" t="s">
        <v>426</v>
      </c>
      <c r="R3363">
        <v>0</v>
      </c>
      <c r="S3363">
        <v>0</v>
      </c>
      <c r="T3363">
        <v>0.2</v>
      </c>
      <c r="U3363">
        <v>0</v>
      </c>
      <c r="V3363">
        <v>0</v>
      </c>
      <c r="Z3363" t="s">
        <v>3076</v>
      </c>
      <c r="AA3363" t="s">
        <v>5920</v>
      </c>
    </row>
    <row r="3364" spans="1:27">
      <c r="A3364" s="175" t="s">
        <v>5524</v>
      </c>
      <c r="B3364" t="s">
        <v>417</v>
      </c>
      <c r="C3364" t="s">
        <v>26</v>
      </c>
      <c r="D3364" t="s">
        <v>3073</v>
      </c>
      <c r="E3364" t="s">
        <v>3074</v>
      </c>
      <c r="G3364" t="s">
        <v>5921</v>
      </c>
      <c r="H3364" t="s">
        <v>420</v>
      </c>
      <c r="I3364" t="s">
        <v>421</v>
      </c>
      <c r="J3364" t="s">
        <v>5261</v>
      </c>
      <c r="K3364">
        <v>1</v>
      </c>
      <c r="L3364" s="175" t="s">
        <v>5922</v>
      </c>
      <c r="N3364" t="s">
        <v>5923</v>
      </c>
      <c r="P3364" t="s">
        <v>425</v>
      </c>
      <c r="Q3364" t="s">
        <v>426</v>
      </c>
      <c r="R3364">
        <v>0</v>
      </c>
      <c r="S3364">
        <v>0</v>
      </c>
      <c r="T3364">
        <v>1</v>
      </c>
      <c r="U3364">
        <v>0</v>
      </c>
      <c r="V3364">
        <v>0</v>
      </c>
      <c r="Z3364" t="s">
        <v>3076</v>
      </c>
      <c r="AA3364" t="s">
        <v>5923</v>
      </c>
    </row>
    <row r="3365" spans="1:27">
      <c r="A3365" s="175" t="s">
        <v>5524</v>
      </c>
      <c r="B3365" t="s">
        <v>417</v>
      </c>
      <c r="C3365" t="s">
        <v>26</v>
      </c>
      <c r="D3365" t="s">
        <v>3073</v>
      </c>
      <c r="E3365" t="s">
        <v>3074</v>
      </c>
      <c r="G3365" t="s">
        <v>5924</v>
      </c>
      <c r="H3365" t="s">
        <v>420</v>
      </c>
      <c r="I3365" t="s">
        <v>421</v>
      </c>
      <c r="J3365" t="s">
        <v>5261</v>
      </c>
      <c r="K3365">
        <v>1</v>
      </c>
      <c r="L3365" s="175" t="s">
        <v>5925</v>
      </c>
      <c r="N3365" t="s">
        <v>5926</v>
      </c>
      <c r="P3365" t="s">
        <v>425</v>
      </c>
      <c r="Q3365" t="s">
        <v>426</v>
      </c>
      <c r="R3365">
        <v>0</v>
      </c>
      <c r="S3365">
        <v>0</v>
      </c>
      <c r="T3365">
        <v>1</v>
      </c>
      <c r="U3365">
        <v>0</v>
      </c>
      <c r="V3365">
        <v>0</v>
      </c>
      <c r="Z3365" t="s">
        <v>3076</v>
      </c>
      <c r="AA3365" t="s">
        <v>5926</v>
      </c>
    </row>
    <row r="3366" spans="1:27">
      <c r="A3366" s="175" t="s">
        <v>5524</v>
      </c>
      <c r="B3366" t="s">
        <v>417</v>
      </c>
      <c r="C3366" t="s">
        <v>26</v>
      </c>
      <c r="D3366" t="s">
        <v>3073</v>
      </c>
      <c r="E3366" t="s">
        <v>3074</v>
      </c>
      <c r="G3366" t="s">
        <v>5927</v>
      </c>
      <c r="H3366" t="s">
        <v>420</v>
      </c>
      <c r="I3366" t="s">
        <v>421</v>
      </c>
      <c r="J3366" t="s">
        <v>4646</v>
      </c>
      <c r="K3366">
        <v>1</v>
      </c>
      <c r="L3366" s="175" t="s">
        <v>5928</v>
      </c>
      <c r="N3366" t="s">
        <v>5929</v>
      </c>
      <c r="P3366" t="s">
        <v>425</v>
      </c>
      <c r="Q3366" t="s">
        <v>426</v>
      </c>
      <c r="R3366">
        <v>0</v>
      </c>
      <c r="S3366">
        <v>0</v>
      </c>
      <c r="T3366">
        <v>1</v>
      </c>
      <c r="U3366">
        <v>0</v>
      </c>
      <c r="V3366">
        <v>0</v>
      </c>
      <c r="Z3366" t="s">
        <v>3076</v>
      </c>
      <c r="AA3366" t="s">
        <v>5929</v>
      </c>
    </row>
    <row r="3367" spans="1:27">
      <c r="A3367" s="175" t="s">
        <v>5524</v>
      </c>
      <c r="B3367" t="s">
        <v>417</v>
      </c>
      <c r="C3367" t="s">
        <v>26</v>
      </c>
      <c r="D3367" t="s">
        <v>3073</v>
      </c>
      <c r="E3367" t="s">
        <v>3074</v>
      </c>
      <c r="G3367">
        <v>343120</v>
      </c>
      <c r="H3367" t="s">
        <v>794</v>
      </c>
      <c r="I3367" t="s">
        <v>421</v>
      </c>
      <c r="J3367" t="s">
        <v>1553</v>
      </c>
      <c r="K3367">
        <v>1</v>
      </c>
      <c r="L3367" s="175" t="s">
        <v>1554</v>
      </c>
      <c r="N3367" t="s">
        <v>5930</v>
      </c>
      <c r="P3367" t="s">
        <v>798</v>
      </c>
      <c r="Q3367" t="s">
        <v>799</v>
      </c>
      <c r="R3367">
        <v>0</v>
      </c>
      <c r="S3367">
        <v>0</v>
      </c>
      <c r="T3367">
        <v>0.15</v>
      </c>
      <c r="U3367">
        <v>0</v>
      </c>
      <c r="V3367">
        <v>0</v>
      </c>
      <c r="Z3367" t="s">
        <v>3076</v>
      </c>
      <c r="AA3367" t="s">
        <v>5930</v>
      </c>
    </row>
    <row r="3368" spans="1:27">
      <c r="A3368" s="175" t="s">
        <v>5524</v>
      </c>
      <c r="B3368" t="s">
        <v>417</v>
      </c>
      <c r="C3368" t="s">
        <v>26</v>
      </c>
      <c r="D3368" t="s">
        <v>3073</v>
      </c>
      <c r="E3368" t="s">
        <v>3074</v>
      </c>
      <c r="G3368">
        <v>734127</v>
      </c>
      <c r="H3368" t="s">
        <v>794</v>
      </c>
      <c r="I3368" t="s">
        <v>421</v>
      </c>
      <c r="J3368" t="s">
        <v>795</v>
      </c>
      <c r="K3368">
        <v>1</v>
      </c>
      <c r="L3368" s="175" t="s">
        <v>796</v>
      </c>
      <c r="N3368" t="s">
        <v>5931</v>
      </c>
      <c r="P3368" t="s">
        <v>798</v>
      </c>
      <c r="Q3368" t="s">
        <v>799</v>
      </c>
      <c r="R3368">
        <v>0</v>
      </c>
      <c r="S3368">
        <v>0</v>
      </c>
      <c r="T3368">
        <v>0.1</v>
      </c>
      <c r="U3368">
        <v>0</v>
      </c>
      <c r="V3368">
        <v>0</v>
      </c>
      <c r="Z3368" t="s">
        <v>3076</v>
      </c>
      <c r="AA3368" t="s">
        <v>5931</v>
      </c>
    </row>
    <row r="3369" spans="1:27">
      <c r="A3369" s="175" t="s">
        <v>5524</v>
      </c>
      <c r="B3369" t="s">
        <v>417</v>
      </c>
      <c r="C3369" t="s">
        <v>26</v>
      </c>
      <c r="D3369" t="s">
        <v>3082</v>
      </c>
      <c r="E3369" t="s">
        <v>3083</v>
      </c>
      <c r="G3369">
        <v>52421</v>
      </c>
      <c r="H3369" t="s">
        <v>420</v>
      </c>
      <c r="I3369" t="s">
        <v>421</v>
      </c>
      <c r="J3369" t="s">
        <v>458</v>
      </c>
      <c r="K3369">
        <v>1</v>
      </c>
      <c r="L3369" s="175" t="s">
        <v>459</v>
      </c>
      <c r="N3369" t="s">
        <v>5932</v>
      </c>
      <c r="O3369">
        <v>86</v>
      </c>
      <c r="P3369" t="s">
        <v>425</v>
      </c>
      <c r="Q3369" t="s">
        <v>426</v>
      </c>
      <c r="R3369">
        <v>0</v>
      </c>
      <c r="S3369">
        <v>0</v>
      </c>
      <c r="T3369">
        <v>0.4</v>
      </c>
      <c r="U3369">
        <v>0</v>
      </c>
      <c r="V3369">
        <v>0</v>
      </c>
      <c r="Z3369" t="s">
        <v>3085</v>
      </c>
      <c r="AA3369" t="s">
        <v>5932</v>
      </c>
    </row>
    <row r="3370" spans="1:27">
      <c r="A3370" s="175" t="s">
        <v>5524</v>
      </c>
      <c r="B3370" t="s">
        <v>417</v>
      </c>
      <c r="C3370" t="s">
        <v>27</v>
      </c>
      <c r="D3370" t="s">
        <v>3082</v>
      </c>
      <c r="E3370" t="s">
        <v>5933</v>
      </c>
      <c r="G3370">
        <v>52421</v>
      </c>
      <c r="H3370" t="s">
        <v>420</v>
      </c>
      <c r="I3370" t="s">
        <v>421</v>
      </c>
      <c r="J3370" t="s">
        <v>458</v>
      </c>
      <c r="K3370">
        <v>1</v>
      </c>
      <c r="L3370" s="175" t="s">
        <v>459</v>
      </c>
      <c r="N3370" t="s">
        <v>5934</v>
      </c>
      <c r="O3370">
        <v>100</v>
      </c>
      <c r="P3370" t="s">
        <v>425</v>
      </c>
      <c r="Q3370" t="s">
        <v>426</v>
      </c>
      <c r="R3370">
        <v>0</v>
      </c>
      <c r="S3370">
        <v>0</v>
      </c>
      <c r="T3370">
        <v>0.4</v>
      </c>
      <c r="U3370">
        <v>0</v>
      </c>
      <c r="V3370">
        <v>0</v>
      </c>
      <c r="Z3370" t="s">
        <v>5935</v>
      </c>
      <c r="AA3370" t="s">
        <v>5934</v>
      </c>
    </row>
    <row r="3371" spans="1:27">
      <c r="A3371" s="175" t="s">
        <v>5524</v>
      </c>
      <c r="B3371" t="s">
        <v>417</v>
      </c>
      <c r="C3371" t="s">
        <v>26</v>
      </c>
      <c r="D3371" t="s">
        <v>5936</v>
      </c>
      <c r="E3371" t="s">
        <v>5937</v>
      </c>
      <c r="G3371">
        <v>52421</v>
      </c>
      <c r="H3371" t="s">
        <v>420</v>
      </c>
      <c r="I3371" t="s">
        <v>421</v>
      </c>
      <c r="J3371" t="s">
        <v>458</v>
      </c>
      <c r="K3371">
        <v>1</v>
      </c>
      <c r="L3371" s="175" t="s">
        <v>459</v>
      </c>
      <c r="N3371" t="s">
        <v>5938</v>
      </c>
      <c r="O3371">
        <v>100</v>
      </c>
      <c r="P3371" t="s">
        <v>425</v>
      </c>
      <c r="Q3371" t="s">
        <v>426</v>
      </c>
      <c r="R3371">
        <v>0</v>
      </c>
      <c r="S3371">
        <v>0</v>
      </c>
      <c r="T3371">
        <v>0.4</v>
      </c>
      <c r="U3371">
        <v>0</v>
      </c>
      <c r="V3371">
        <v>0</v>
      </c>
      <c r="Z3371" t="s">
        <v>5939</v>
      </c>
      <c r="AA3371" t="s">
        <v>5938</v>
      </c>
    </row>
    <row r="3372" spans="1:27">
      <c r="A3372" s="175" t="s">
        <v>5524</v>
      </c>
      <c r="B3372" t="s">
        <v>417</v>
      </c>
      <c r="C3372" t="s">
        <v>26</v>
      </c>
      <c r="D3372" t="s">
        <v>5936</v>
      </c>
      <c r="E3372" t="s">
        <v>5937</v>
      </c>
      <c r="G3372">
        <v>660127</v>
      </c>
      <c r="H3372" t="s">
        <v>420</v>
      </c>
      <c r="I3372" t="s">
        <v>421</v>
      </c>
      <c r="J3372" t="s">
        <v>5037</v>
      </c>
      <c r="K3372">
        <v>1</v>
      </c>
      <c r="L3372" s="175" t="s">
        <v>5038</v>
      </c>
      <c r="N3372" t="s">
        <v>5940</v>
      </c>
      <c r="P3372" t="s">
        <v>425</v>
      </c>
      <c r="Q3372" t="s">
        <v>426</v>
      </c>
      <c r="R3372">
        <v>0</v>
      </c>
      <c r="S3372">
        <v>0</v>
      </c>
      <c r="T3372">
        <v>0.5</v>
      </c>
      <c r="U3372">
        <v>0</v>
      </c>
      <c r="V3372">
        <v>0</v>
      </c>
      <c r="Z3372" t="s">
        <v>5939</v>
      </c>
      <c r="AA3372" t="s">
        <v>5940</v>
      </c>
    </row>
    <row r="3373" spans="1:27">
      <c r="A3373" s="175" t="s">
        <v>5524</v>
      </c>
      <c r="B3373" t="s">
        <v>417</v>
      </c>
      <c r="C3373" t="s">
        <v>26</v>
      </c>
      <c r="D3373" t="s">
        <v>5936</v>
      </c>
      <c r="E3373" t="s">
        <v>5937</v>
      </c>
      <c r="G3373">
        <v>66120</v>
      </c>
      <c r="H3373" t="s">
        <v>420</v>
      </c>
      <c r="I3373" t="s">
        <v>421</v>
      </c>
      <c r="J3373" t="s">
        <v>510</v>
      </c>
      <c r="K3373">
        <v>1</v>
      </c>
      <c r="L3373" s="175" t="s">
        <v>511</v>
      </c>
      <c r="M3373">
        <v>2326707</v>
      </c>
      <c r="N3373" t="s">
        <v>5566</v>
      </c>
      <c r="P3373" t="s">
        <v>425</v>
      </c>
      <c r="Q3373" t="s">
        <v>426</v>
      </c>
      <c r="R3373">
        <v>1</v>
      </c>
      <c r="S3373">
        <v>0</v>
      </c>
      <c r="T3373">
        <v>1</v>
      </c>
      <c r="U3373">
        <v>0</v>
      </c>
      <c r="V3373">
        <v>0</v>
      </c>
      <c r="W3373" t="s">
        <v>427</v>
      </c>
      <c r="X3373" t="s">
        <v>137</v>
      </c>
      <c r="Y3373" t="s">
        <v>5567</v>
      </c>
      <c r="Z3373" t="s">
        <v>429</v>
      </c>
      <c r="AA3373" t="s">
        <v>5568</v>
      </c>
    </row>
    <row r="3374" spans="1:27">
      <c r="A3374" s="175" t="s">
        <v>5524</v>
      </c>
      <c r="B3374" t="s">
        <v>417</v>
      </c>
      <c r="C3374" t="s">
        <v>26</v>
      </c>
      <c r="D3374" t="s">
        <v>5936</v>
      </c>
      <c r="E3374" t="s">
        <v>5937</v>
      </c>
      <c r="G3374">
        <v>749121</v>
      </c>
      <c r="H3374" t="s">
        <v>420</v>
      </c>
      <c r="I3374" t="s">
        <v>421</v>
      </c>
      <c r="J3374" t="s">
        <v>579</v>
      </c>
      <c r="K3374">
        <v>1</v>
      </c>
      <c r="L3374" s="175" t="s">
        <v>580</v>
      </c>
      <c r="N3374" t="s">
        <v>5941</v>
      </c>
      <c r="P3374" t="s">
        <v>1231</v>
      </c>
      <c r="Q3374" t="s">
        <v>1232</v>
      </c>
      <c r="R3374">
        <v>0</v>
      </c>
      <c r="S3374">
        <v>0</v>
      </c>
      <c r="T3374">
        <v>0.4</v>
      </c>
      <c r="U3374">
        <v>0</v>
      </c>
      <c r="V3374">
        <v>0</v>
      </c>
      <c r="W3374" t="s">
        <v>427</v>
      </c>
      <c r="X3374" t="s">
        <v>137</v>
      </c>
      <c r="Z3374" t="s">
        <v>514</v>
      </c>
      <c r="AA3374" t="s">
        <v>5942</v>
      </c>
    </row>
    <row r="3375" spans="1:27">
      <c r="A3375" s="175" t="s">
        <v>5524</v>
      </c>
      <c r="B3375" t="s">
        <v>417</v>
      </c>
      <c r="C3375" t="s">
        <v>26</v>
      </c>
      <c r="D3375" t="s">
        <v>5936</v>
      </c>
      <c r="E3375" t="s">
        <v>5937</v>
      </c>
      <c r="G3375">
        <v>750120</v>
      </c>
      <c r="H3375" t="s">
        <v>420</v>
      </c>
      <c r="I3375" t="s">
        <v>421</v>
      </c>
      <c r="J3375" t="s">
        <v>516</v>
      </c>
      <c r="K3375">
        <v>1</v>
      </c>
      <c r="L3375" s="175" t="s">
        <v>517</v>
      </c>
      <c r="M3375">
        <v>2326706</v>
      </c>
      <c r="N3375" t="s">
        <v>5570</v>
      </c>
      <c r="P3375" t="s">
        <v>425</v>
      </c>
      <c r="Q3375" t="s">
        <v>426</v>
      </c>
      <c r="R3375">
        <v>3</v>
      </c>
      <c r="S3375">
        <v>0</v>
      </c>
      <c r="T3375">
        <v>2.5</v>
      </c>
      <c r="U3375">
        <v>0</v>
      </c>
      <c r="V3375">
        <v>0</v>
      </c>
      <c r="W3375" t="s">
        <v>427</v>
      </c>
      <c r="X3375" t="s">
        <v>137</v>
      </c>
      <c r="Y3375" t="s">
        <v>1616</v>
      </c>
      <c r="Z3375" t="s">
        <v>429</v>
      </c>
      <c r="AA3375" t="s">
        <v>5571</v>
      </c>
    </row>
    <row r="3376" spans="1:27">
      <c r="A3376" s="175" t="s">
        <v>5524</v>
      </c>
      <c r="B3376" t="s">
        <v>417</v>
      </c>
      <c r="C3376" t="s">
        <v>26</v>
      </c>
      <c r="D3376" t="s">
        <v>5936</v>
      </c>
      <c r="E3376" t="s">
        <v>5937</v>
      </c>
      <c r="G3376">
        <v>764151</v>
      </c>
      <c r="H3376" t="s">
        <v>420</v>
      </c>
      <c r="I3376" t="s">
        <v>421</v>
      </c>
      <c r="J3376" t="s">
        <v>422</v>
      </c>
      <c r="K3376">
        <v>1</v>
      </c>
      <c r="L3376" s="175" t="s">
        <v>423</v>
      </c>
      <c r="M3376">
        <v>2327711</v>
      </c>
      <c r="N3376" t="s">
        <v>5572</v>
      </c>
      <c r="P3376" t="s">
        <v>425</v>
      </c>
      <c r="Q3376" t="s">
        <v>426</v>
      </c>
      <c r="R3376">
        <v>8</v>
      </c>
      <c r="S3376">
        <v>0</v>
      </c>
      <c r="T3376">
        <v>16</v>
      </c>
      <c r="U3376">
        <v>0</v>
      </c>
      <c r="V3376">
        <v>0</v>
      </c>
      <c r="W3376" t="s">
        <v>427</v>
      </c>
      <c r="X3376" t="s">
        <v>137</v>
      </c>
      <c r="Y3376" t="s">
        <v>428</v>
      </c>
      <c r="Z3376" t="s">
        <v>514</v>
      </c>
      <c r="AA3376" t="s">
        <v>5573</v>
      </c>
    </row>
    <row r="3377" spans="1:27">
      <c r="A3377" s="175" t="s">
        <v>5524</v>
      </c>
      <c r="B3377" t="s">
        <v>417</v>
      </c>
      <c r="C3377" t="s">
        <v>26</v>
      </c>
      <c r="D3377" t="s">
        <v>5936</v>
      </c>
      <c r="E3377" t="s">
        <v>5937</v>
      </c>
      <c r="G3377">
        <v>795122</v>
      </c>
      <c r="H3377" t="s">
        <v>420</v>
      </c>
      <c r="I3377" t="s">
        <v>421</v>
      </c>
      <c r="J3377" t="s">
        <v>452</v>
      </c>
      <c r="K3377">
        <v>1</v>
      </c>
      <c r="L3377" s="175" t="s">
        <v>453</v>
      </c>
      <c r="N3377" t="s">
        <v>5943</v>
      </c>
      <c r="P3377" t="s">
        <v>425</v>
      </c>
      <c r="Q3377" t="s">
        <v>426</v>
      </c>
      <c r="R3377">
        <v>0</v>
      </c>
      <c r="S3377">
        <v>0</v>
      </c>
      <c r="T3377">
        <v>0.25</v>
      </c>
      <c r="U3377">
        <v>0</v>
      </c>
      <c r="V3377">
        <v>0</v>
      </c>
      <c r="Z3377" t="s">
        <v>5939</v>
      </c>
      <c r="AA3377" t="s">
        <v>5943</v>
      </c>
    </row>
    <row r="3378" spans="1:27">
      <c r="A3378" s="175" t="s">
        <v>5524</v>
      </c>
      <c r="B3378" t="s">
        <v>417</v>
      </c>
      <c r="C3378" t="s">
        <v>26</v>
      </c>
      <c r="D3378" t="s">
        <v>5936</v>
      </c>
      <c r="E3378" t="s">
        <v>5937</v>
      </c>
      <c r="G3378">
        <v>858120</v>
      </c>
      <c r="H3378" t="s">
        <v>420</v>
      </c>
      <c r="I3378" t="s">
        <v>421</v>
      </c>
      <c r="J3378" t="s">
        <v>587</v>
      </c>
      <c r="K3378">
        <v>1</v>
      </c>
      <c r="L3378" s="175" t="s">
        <v>588</v>
      </c>
      <c r="N3378" t="s">
        <v>5944</v>
      </c>
      <c r="P3378" t="s">
        <v>425</v>
      </c>
      <c r="Q3378" t="s">
        <v>426</v>
      </c>
      <c r="R3378">
        <v>0</v>
      </c>
      <c r="S3378">
        <v>0</v>
      </c>
      <c r="T3378">
        <v>0.17</v>
      </c>
      <c r="U3378">
        <v>0</v>
      </c>
      <c r="V3378">
        <v>0</v>
      </c>
      <c r="Z3378" t="s">
        <v>5939</v>
      </c>
      <c r="AA3378" t="s">
        <v>5944</v>
      </c>
    </row>
    <row r="3379" spans="1:27">
      <c r="A3379" s="175" t="s">
        <v>5524</v>
      </c>
      <c r="B3379" t="s">
        <v>417</v>
      </c>
      <c r="C3379" t="s">
        <v>26</v>
      </c>
      <c r="D3379" t="s">
        <v>5936</v>
      </c>
      <c r="E3379" t="s">
        <v>5937</v>
      </c>
      <c r="G3379">
        <v>9241</v>
      </c>
      <c r="H3379" t="s">
        <v>420</v>
      </c>
      <c r="I3379" t="s">
        <v>421</v>
      </c>
      <c r="J3379" t="s">
        <v>527</v>
      </c>
      <c r="K3379">
        <v>2</v>
      </c>
      <c r="L3379" s="175" t="s">
        <v>528</v>
      </c>
      <c r="N3379" t="s">
        <v>5945</v>
      </c>
      <c r="P3379" t="s">
        <v>425</v>
      </c>
      <c r="Q3379" t="s">
        <v>426</v>
      </c>
      <c r="R3379">
        <v>0</v>
      </c>
      <c r="S3379">
        <v>0</v>
      </c>
      <c r="T3379">
        <v>0.2</v>
      </c>
      <c r="U3379">
        <v>0</v>
      </c>
      <c r="V3379">
        <v>0</v>
      </c>
      <c r="Z3379" t="s">
        <v>5939</v>
      </c>
      <c r="AA3379" t="s">
        <v>5945</v>
      </c>
    </row>
    <row r="3380" spans="1:27">
      <c r="A3380" s="175" t="s">
        <v>5524</v>
      </c>
      <c r="B3380" t="s">
        <v>417</v>
      </c>
      <c r="C3380" t="s">
        <v>26</v>
      </c>
      <c r="D3380" t="s">
        <v>5936</v>
      </c>
      <c r="E3380" t="s">
        <v>5937</v>
      </c>
      <c r="G3380">
        <v>951120</v>
      </c>
      <c r="H3380" t="s">
        <v>420</v>
      </c>
      <c r="I3380" t="s">
        <v>421</v>
      </c>
      <c r="J3380" t="s">
        <v>3609</v>
      </c>
      <c r="K3380">
        <v>1</v>
      </c>
      <c r="L3380" s="175" t="s">
        <v>3610</v>
      </c>
      <c r="N3380" t="s">
        <v>5946</v>
      </c>
      <c r="P3380" t="s">
        <v>425</v>
      </c>
      <c r="Q3380" t="s">
        <v>426</v>
      </c>
      <c r="R3380">
        <v>0</v>
      </c>
      <c r="S3380">
        <v>0</v>
      </c>
      <c r="T3380">
        <v>0.16</v>
      </c>
      <c r="U3380">
        <v>0</v>
      </c>
      <c r="V3380">
        <v>0</v>
      </c>
      <c r="Z3380" t="s">
        <v>5939</v>
      </c>
      <c r="AA3380" t="s">
        <v>5946</v>
      </c>
    </row>
    <row r="3381" spans="1:27">
      <c r="A3381" s="175" t="s">
        <v>5524</v>
      </c>
      <c r="B3381" t="s">
        <v>417</v>
      </c>
      <c r="C3381" t="s">
        <v>26</v>
      </c>
      <c r="D3381" t="s">
        <v>5936</v>
      </c>
      <c r="E3381" t="s">
        <v>5937</v>
      </c>
      <c r="G3381">
        <v>652127</v>
      </c>
      <c r="H3381" t="s">
        <v>595</v>
      </c>
      <c r="I3381" t="s">
        <v>421</v>
      </c>
      <c r="J3381" t="s">
        <v>596</v>
      </c>
      <c r="K3381">
        <v>1</v>
      </c>
      <c r="L3381" s="175" t="s">
        <v>597</v>
      </c>
      <c r="N3381" t="s">
        <v>5947</v>
      </c>
      <c r="P3381" t="s">
        <v>599</v>
      </c>
      <c r="Q3381" t="s">
        <v>600</v>
      </c>
      <c r="R3381">
        <v>0</v>
      </c>
      <c r="S3381">
        <v>0</v>
      </c>
      <c r="T3381">
        <v>0.1</v>
      </c>
      <c r="U3381">
        <v>0</v>
      </c>
      <c r="V3381">
        <v>0</v>
      </c>
      <c r="Z3381" t="s">
        <v>5939</v>
      </c>
      <c r="AA3381" t="s">
        <v>5947</v>
      </c>
    </row>
    <row r="3382" spans="1:27">
      <c r="A3382" s="175" t="s">
        <v>5524</v>
      </c>
      <c r="B3382" t="s">
        <v>417</v>
      </c>
      <c r="C3382" t="s">
        <v>26</v>
      </c>
      <c r="D3382" t="s">
        <v>5936</v>
      </c>
      <c r="E3382" t="s">
        <v>5937</v>
      </c>
      <c r="G3382">
        <v>652127</v>
      </c>
      <c r="H3382" t="s">
        <v>595</v>
      </c>
      <c r="I3382" t="s">
        <v>421</v>
      </c>
      <c r="J3382" t="s">
        <v>596</v>
      </c>
      <c r="K3382">
        <v>1</v>
      </c>
      <c r="L3382" s="175" t="s">
        <v>597</v>
      </c>
      <c r="N3382" t="s">
        <v>5948</v>
      </c>
      <c r="P3382" t="s">
        <v>599</v>
      </c>
      <c r="Q3382" t="s">
        <v>600</v>
      </c>
      <c r="R3382">
        <v>0</v>
      </c>
      <c r="S3382">
        <v>0</v>
      </c>
      <c r="T3382">
        <v>0.1</v>
      </c>
      <c r="U3382">
        <v>0</v>
      </c>
      <c r="V3382">
        <v>0</v>
      </c>
      <c r="Z3382" t="s">
        <v>5939</v>
      </c>
      <c r="AA3382" t="s">
        <v>5948</v>
      </c>
    </row>
    <row r="3383" spans="1:27">
      <c r="A3383" s="175" t="s">
        <v>5524</v>
      </c>
      <c r="B3383" t="s">
        <v>417</v>
      </c>
      <c r="C3383" t="s">
        <v>26</v>
      </c>
      <c r="D3383" t="s">
        <v>5936</v>
      </c>
      <c r="E3383" t="s">
        <v>5937</v>
      </c>
      <c r="G3383">
        <v>652127</v>
      </c>
      <c r="H3383" t="s">
        <v>595</v>
      </c>
      <c r="I3383" t="s">
        <v>421</v>
      </c>
      <c r="J3383" t="s">
        <v>596</v>
      </c>
      <c r="K3383">
        <v>1</v>
      </c>
      <c r="L3383" s="175" t="s">
        <v>597</v>
      </c>
      <c r="N3383" t="s">
        <v>5949</v>
      </c>
      <c r="P3383" t="s">
        <v>599</v>
      </c>
      <c r="Q3383" t="s">
        <v>600</v>
      </c>
      <c r="R3383">
        <v>0</v>
      </c>
      <c r="S3383">
        <v>0</v>
      </c>
      <c r="T3383">
        <v>0.1</v>
      </c>
      <c r="U3383">
        <v>0</v>
      </c>
      <c r="V3383">
        <v>0</v>
      </c>
      <c r="Z3383" t="s">
        <v>5939</v>
      </c>
      <c r="AA3383" t="s">
        <v>5949</v>
      </c>
    </row>
    <row r="3384" spans="1:27">
      <c r="A3384" s="175" t="s">
        <v>5524</v>
      </c>
      <c r="B3384" t="s">
        <v>417</v>
      </c>
      <c r="C3384" t="s">
        <v>26</v>
      </c>
      <c r="D3384" t="s">
        <v>5936</v>
      </c>
      <c r="E3384" t="s">
        <v>5937</v>
      </c>
      <c r="G3384">
        <v>652127</v>
      </c>
      <c r="H3384" t="s">
        <v>595</v>
      </c>
      <c r="I3384" t="s">
        <v>421</v>
      </c>
      <c r="J3384" t="s">
        <v>596</v>
      </c>
      <c r="K3384">
        <v>1</v>
      </c>
      <c r="L3384" s="175" t="s">
        <v>597</v>
      </c>
      <c r="N3384" t="s">
        <v>5950</v>
      </c>
      <c r="P3384" t="s">
        <v>599</v>
      </c>
      <c r="Q3384" t="s">
        <v>600</v>
      </c>
      <c r="R3384">
        <v>0</v>
      </c>
      <c r="S3384">
        <v>0</v>
      </c>
      <c r="T3384">
        <v>0.1</v>
      </c>
      <c r="U3384">
        <v>0</v>
      </c>
      <c r="V3384">
        <v>0</v>
      </c>
      <c r="Z3384" t="s">
        <v>5939</v>
      </c>
      <c r="AA3384" t="s">
        <v>5950</v>
      </c>
    </row>
    <row r="3385" spans="1:27">
      <c r="A3385" s="175" t="s">
        <v>5524</v>
      </c>
      <c r="B3385" t="s">
        <v>417</v>
      </c>
      <c r="C3385" t="s">
        <v>26</v>
      </c>
      <c r="D3385" t="s">
        <v>5936</v>
      </c>
      <c r="E3385" t="s">
        <v>5937</v>
      </c>
      <c r="G3385">
        <v>652127</v>
      </c>
      <c r="H3385" t="s">
        <v>595</v>
      </c>
      <c r="I3385" t="s">
        <v>421</v>
      </c>
      <c r="J3385" t="s">
        <v>596</v>
      </c>
      <c r="K3385">
        <v>1</v>
      </c>
      <c r="L3385" s="175" t="s">
        <v>597</v>
      </c>
      <c r="N3385" t="s">
        <v>5951</v>
      </c>
      <c r="P3385" t="s">
        <v>599</v>
      </c>
      <c r="Q3385" t="s">
        <v>600</v>
      </c>
      <c r="R3385">
        <v>0</v>
      </c>
      <c r="S3385">
        <v>0</v>
      </c>
      <c r="T3385">
        <v>0.1</v>
      </c>
      <c r="U3385">
        <v>0</v>
      </c>
      <c r="V3385">
        <v>0</v>
      </c>
      <c r="Z3385" t="s">
        <v>5939</v>
      </c>
      <c r="AA3385" t="s">
        <v>5951</v>
      </c>
    </row>
    <row r="3386" spans="1:27">
      <c r="A3386" s="175" t="s">
        <v>5524</v>
      </c>
      <c r="B3386" t="s">
        <v>417</v>
      </c>
      <c r="C3386" t="s">
        <v>26</v>
      </c>
      <c r="D3386" t="s">
        <v>5936</v>
      </c>
      <c r="E3386" t="s">
        <v>5937</v>
      </c>
      <c r="G3386">
        <v>652127</v>
      </c>
      <c r="H3386" t="s">
        <v>595</v>
      </c>
      <c r="I3386" t="s">
        <v>421</v>
      </c>
      <c r="J3386" t="s">
        <v>596</v>
      </c>
      <c r="K3386">
        <v>1</v>
      </c>
      <c r="L3386" s="175" t="s">
        <v>597</v>
      </c>
      <c r="N3386" t="s">
        <v>5952</v>
      </c>
      <c r="P3386" t="s">
        <v>599</v>
      </c>
      <c r="Q3386" t="s">
        <v>600</v>
      </c>
      <c r="R3386">
        <v>0</v>
      </c>
      <c r="S3386">
        <v>0</v>
      </c>
      <c r="T3386">
        <v>0.1</v>
      </c>
      <c r="U3386">
        <v>0</v>
      </c>
      <c r="V3386">
        <v>0</v>
      </c>
      <c r="Z3386" t="s">
        <v>5939</v>
      </c>
      <c r="AA3386" t="s">
        <v>5952</v>
      </c>
    </row>
    <row r="3387" spans="1:27">
      <c r="A3387" s="175" t="s">
        <v>5524</v>
      </c>
      <c r="B3387" t="s">
        <v>417</v>
      </c>
      <c r="C3387" t="s">
        <v>26</v>
      </c>
      <c r="D3387" t="s">
        <v>3971</v>
      </c>
      <c r="E3387" t="s">
        <v>3972</v>
      </c>
      <c r="G3387">
        <v>773121</v>
      </c>
      <c r="H3387" t="s">
        <v>420</v>
      </c>
      <c r="I3387" t="s">
        <v>421</v>
      </c>
      <c r="J3387" t="s">
        <v>4157</v>
      </c>
      <c r="K3387">
        <v>1</v>
      </c>
      <c r="L3387" s="175" t="s">
        <v>4158</v>
      </c>
      <c r="N3387" t="s">
        <v>5953</v>
      </c>
      <c r="P3387" t="s">
        <v>425</v>
      </c>
      <c r="Q3387" t="s">
        <v>426</v>
      </c>
      <c r="R3387">
        <v>0</v>
      </c>
      <c r="S3387">
        <v>0</v>
      </c>
      <c r="T3387">
        <v>0.25</v>
      </c>
      <c r="U3387">
        <v>0</v>
      </c>
      <c r="V3387">
        <v>0</v>
      </c>
      <c r="Z3387" t="s">
        <v>3974</v>
      </c>
      <c r="AA3387" t="s">
        <v>5953</v>
      </c>
    </row>
    <row r="3388" spans="1:27">
      <c r="A3388" s="175" t="s">
        <v>5524</v>
      </c>
      <c r="B3388" t="s">
        <v>417</v>
      </c>
      <c r="C3388" t="s">
        <v>26</v>
      </c>
      <c r="D3388" t="s">
        <v>1373</v>
      </c>
      <c r="E3388" t="s">
        <v>2106</v>
      </c>
      <c r="G3388">
        <v>245122</v>
      </c>
      <c r="H3388" t="s">
        <v>420</v>
      </c>
      <c r="I3388" t="s">
        <v>421</v>
      </c>
      <c r="J3388" t="s">
        <v>5526</v>
      </c>
      <c r="K3388">
        <v>1</v>
      </c>
      <c r="L3388" s="175" t="s">
        <v>5527</v>
      </c>
      <c r="M3388">
        <v>2228726</v>
      </c>
      <c r="N3388" t="s">
        <v>5528</v>
      </c>
      <c r="P3388" t="s">
        <v>425</v>
      </c>
      <c r="Q3388" t="s">
        <v>426</v>
      </c>
      <c r="R3388">
        <v>15</v>
      </c>
      <c r="S3388">
        <v>0</v>
      </c>
      <c r="T3388">
        <v>8</v>
      </c>
      <c r="U3388">
        <v>0</v>
      </c>
      <c r="V3388">
        <v>0</v>
      </c>
      <c r="W3388" t="s">
        <v>427</v>
      </c>
      <c r="X3388" t="s">
        <v>137</v>
      </c>
      <c r="Y3388" t="s">
        <v>2337</v>
      </c>
      <c r="Z3388" t="s">
        <v>429</v>
      </c>
      <c r="AA3388" t="s">
        <v>5529</v>
      </c>
    </row>
    <row r="3389" spans="1:27">
      <c r="A3389" s="175" t="s">
        <v>5524</v>
      </c>
      <c r="B3389" t="s">
        <v>417</v>
      </c>
      <c r="C3389" t="s">
        <v>27</v>
      </c>
      <c r="D3389" t="s">
        <v>3098</v>
      </c>
      <c r="E3389" t="s">
        <v>3099</v>
      </c>
      <c r="G3389">
        <v>52421</v>
      </c>
      <c r="H3389" t="s">
        <v>420</v>
      </c>
      <c r="I3389" t="s">
        <v>421</v>
      </c>
      <c r="J3389" t="s">
        <v>458</v>
      </c>
      <c r="K3389">
        <v>1</v>
      </c>
      <c r="L3389" s="175" t="s">
        <v>459</v>
      </c>
      <c r="N3389" t="s">
        <v>5954</v>
      </c>
      <c r="O3389">
        <v>100</v>
      </c>
      <c r="P3389" t="s">
        <v>425</v>
      </c>
      <c r="Q3389" t="s">
        <v>426</v>
      </c>
      <c r="R3389">
        <v>0</v>
      </c>
      <c r="S3389">
        <v>0</v>
      </c>
      <c r="T3389">
        <v>0.4</v>
      </c>
      <c r="U3389">
        <v>0</v>
      </c>
      <c r="V3389">
        <v>0</v>
      </c>
      <c r="Z3389" t="s">
        <v>3101</v>
      </c>
      <c r="AA3389" t="s">
        <v>5954</v>
      </c>
    </row>
    <row r="3390" spans="1:27">
      <c r="A3390" s="175" t="s">
        <v>5524</v>
      </c>
      <c r="B3390" t="s">
        <v>417</v>
      </c>
      <c r="C3390" t="s">
        <v>26</v>
      </c>
      <c r="D3390" t="s">
        <v>3102</v>
      </c>
      <c r="E3390" t="s">
        <v>3103</v>
      </c>
      <c r="G3390">
        <v>1048121</v>
      </c>
      <c r="H3390" t="s">
        <v>420</v>
      </c>
      <c r="I3390" t="s">
        <v>421</v>
      </c>
      <c r="J3390" t="s">
        <v>5616</v>
      </c>
      <c r="K3390">
        <v>1</v>
      </c>
      <c r="L3390" s="175" t="s">
        <v>5617</v>
      </c>
      <c r="M3390">
        <v>2327710</v>
      </c>
      <c r="N3390" t="s">
        <v>5618</v>
      </c>
      <c r="P3390" t="s">
        <v>425</v>
      </c>
      <c r="Q3390" t="s">
        <v>426</v>
      </c>
      <c r="R3390">
        <v>2.5</v>
      </c>
      <c r="S3390">
        <v>0</v>
      </c>
      <c r="T3390">
        <v>2</v>
      </c>
      <c r="U3390">
        <v>0</v>
      </c>
      <c r="V3390">
        <v>0</v>
      </c>
      <c r="W3390" t="s">
        <v>427</v>
      </c>
      <c r="X3390" t="s">
        <v>137</v>
      </c>
      <c r="Y3390" t="s">
        <v>5619</v>
      </c>
      <c r="Z3390" t="s">
        <v>514</v>
      </c>
      <c r="AA3390" t="s">
        <v>5620</v>
      </c>
    </row>
    <row r="3391" spans="1:27">
      <c r="A3391" s="175" t="s">
        <v>5524</v>
      </c>
      <c r="B3391" t="s">
        <v>417</v>
      </c>
      <c r="C3391" t="s">
        <v>26</v>
      </c>
      <c r="D3391" t="s">
        <v>2113</v>
      </c>
      <c r="E3391" t="s">
        <v>2114</v>
      </c>
      <c r="G3391">
        <v>3963</v>
      </c>
      <c r="H3391" t="s">
        <v>420</v>
      </c>
      <c r="I3391" t="s">
        <v>421</v>
      </c>
      <c r="J3391" t="s">
        <v>1507</v>
      </c>
      <c r="K3391">
        <v>1</v>
      </c>
      <c r="L3391" s="175" t="s">
        <v>1508</v>
      </c>
      <c r="M3391">
        <v>2155709</v>
      </c>
      <c r="N3391" t="s">
        <v>5584</v>
      </c>
      <c r="P3391" t="s">
        <v>425</v>
      </c>
      <c r="Q3391" t="s">
        <v>426</v>
      </c>
      <c r="R3391">
        <v>4</v>
      </c>
      <c r="S3391">
        <v>0</v>
      </c>
      <c r="T3391">
        <v>4</v>
      </c>
      <c r="U3391">
        <v>0</v>
      </c>
      <c r="V3391">
        <v>0</v>
      </c>
      <c r="W3391" t="s">
        <v>427</v>
      </c>
      <c r="X3391" t="s">
        <v>137</v>
      </c>
      <c r="Y3391" t="s">
        <v>1515</v>
      </c>
      <c r="Z3391" t="s">
        <v>514</v>
      </c>
      <c r="AA3391" t="s">
        <v>5585</v>
      </c>
    </row>
    <row r="3392" spans="1:27">
      <c r="A3392" s="175" t="s">
        <v>5524</v>
      </c>
      <c r="B3392" t="s">
        <v>417</v>
      </c>
      <c r="C3392" t="s">
        <v>26</v>
      </c>
      <c r="D3392" t="s">
        <v>2113</v>
      </c>
      <c r="E3392" t="s">
        <v>2114</v>
      </c>
      <c r="G3392">
        <v>85220</v>
      </c>
      <c r="H3392" t="s">
        <v>420</v>
      </c>
      <c r="I3392" t="s">
        <v>421</v>
      </c>
      <c r="J3392" t="s">
        <v>5590</v>
      </c>
      <c r="K3392">
        <v>1</v>
      </c>
      <c r="L3392" s="175" t="s">
        <v>5591</v>
      </c>
      <c r="M3392">
        <v>2155711</v>
      </c>
      <c r="N3392" t="s">
        <v>5592</v>
      </c>
      <c r="P3392" t="s">
        <v>425</v>
      </c>
      <c r="Q3392" t="s">
        <v>426</v>
      </c>
      <c r="R3392">
        <v>7.5</v>
      </c>
      <c r="S3392">
        <v>0</v>
      </c>
      <c r="T3392">
        <v>3</v>
      </c>
      <c r="U3392">
        <v>0</v>
      </c>
      <c r="V3392">
        <v>0</v>
      </c>
      <c r="W3392" t="s">
        <v>427</v>
      </c>
      <c r="X3392" t="s">
        <v>137</v>
      </c>
      <c r="Y3392" t="s">
        <v>1510</v>
      </c>
      <c r="Z3392" t="s">
        <v>429</v>
      </c>
      <c r="AA3392" t="s">
        <v>5593</v>
      </c>
    </row>
    <row r="3393" spans="1:29">
      <c r="A3393" s="175" t="s">
        <v>5524</v>
      </c>
      <c r="B3393" t="s">
        <v>417</v>
      </c>
      <c r="C3393" t="s">
        <v>27</v>
      </c>
      <c r="D3393" t="s">
        <v>2140</v>
      </c>
      <c r="E3393" t="s">
        <v>2141</v>
      </c>
      <c r="G3393">
        <v>85220</v>
      </c>
      <c r="H3393" t="s">
        <v>420</v>
      </c>
      <c r="I3393" t="s">
        <v>421</v>
      </c>
      <c r="J3393" t="s">
        <v>5590</v>
      </c>
      <c r="K3393">
        <v>1</v>
      </c>
      <c r="L3393" s="175" t="s">
        <v>5591</v>
      </c>
      <c r="M3393">
        <v>2155711</v>
      </c>
      <c r="N3393" t="s">
        <v>5592</v>
      </c>
      <c r="P3393" t="s">
        <v>425</v>
      </c>
      <c r="Q3393" t="s">
        <v>426</v>
      </c>
      <c r="R3393">
        <v>7.5</v>
      </c>
      <c r="S3393">
        <v>0</v>
      </c>
      <c r="T3393">
        <v>3</v>
      </c>
      <c r="U3393">
        <v>0</v>
      </c>
      <c r="V3393">
        <v>0</v>
      </c>
      <c r="W3393" t="s">
        <v>427</v>
      </c>
      <c r="X3393" t="s">
        <v>137</v>
      </c>
      <c r="Y3393" t="s">
        <v>1510</v>
      </c>
      <c r="Z3393" t="s">
        <v>429</v>
      </c>
      <c r="AA3393" t="s">
        <v>5593</v>
      </c>
    </row>
    <row r="3394" spans="1:29">
      <c r="A3394" s="175" t="s">
        <v>5524</v>
      </c>
      <c r="B3394" t="s">
        <v>417</v>
      </c>
      <c r="C3394" t="s">
        <v>26</v>
      </c>
      <c r="D3394" t="s">
        <v>1244</v>
      </c>
      <c r="E3394" t="s">
        <v>1245</v>
      </c>
      <c r="G3394">
        <v>59420</v>
      </c>
      <c r="H3394" t="s">
        <v>420</v>
      </c>
      <c r="I3394" t="s">
        <v>421</v>
      </c>
      <c r="J3394" t="s">
        <v>1713</v>
      </c>
      <c r="K3394">
        <v>1</v>
      </c>
      <c r="L3394" s="175" t="s">
        <v>1714</v>
      </c>
      <c r="M3394">
        <v>2273726</v>
      </c>
      <c r="N3394" t="s">
        <v>5561</v>
      </c>
      <c r="P3394" t="s">
        <v>425</v>
      </c>
      <c r="Q3394" t="s">
        <v>426</v>
      </c>
      <c r="R3394">
        <v>5.5</v>
      </c>
      <c r="S3394">
        <v>0</v>
      </c>
      <c r="T3394">
        <v>8</v>
      </c>
      <c r="U3394">
        <v>0</v>
      </c>
      <c r="V3394">
        <v>0</v>
      </c>
      <c r="Y3394" t="s">
        <v>1716</v>
      </c>
      <c r="Z3394" t="s">
        <v>1717</v>
      </c>
      <c r="AA3394" t="s">
        <v>5562</v>
      </c>
      <c r="AC3394" t="s">
        <v>1719</v>
      </c>
    </row>
    <row r="3395" spans="1:29">
      <c r="A3395" s="175" t="s">
        <v>5524</v>
      </c>
      <c r="B3395" t="s">
        <v>417</v>
      </c>
      <c r="C3395" t="s">
        <v>26</v>
      </c>
      <c r="D3395" t="s">
        <v>2150</v>
      </c>
      <c r="E3395" t="s">
        <v>2151</v>
      </c>
      <c r="G3395">
        <v>52421</v>
      </c>
      <c r="H3395" t="s">
        <v>420</v>
      </c>
      <c r="I3395" t="s">
        <v>421</v>
      </c>
      <c r="J3395" t="s">
        <v>458</v>
      </c>
      <c r="K3395">
        <v>1</v>
      </c>
      <c r="L3395" s="175" t="s">
        <v>459</v>
      </c>
      <c r="N3395" t="s">
        <v>5955</v>
      </c>
      <c r="O3395">
        <v>100</v>
      </c>
      <c r="P3395" t="s">
        <v>425</v>
      </c>
      <c r="Q3395" t="s">
        <v>426</v>
      </c>
      <c r="R3395">
        <v>0</v>
      </c>
      <c r="S3395">
        <v>0</v>
      </c>
      <c r="T3395">
        <v>0.4</v>
      </c>
      <c r="U3395">
        <v>0</v>
      </c>
      <c r="V3395">
        <v>0</v>
      </c>
      <c r="Z3395" t="s">
        <v>2153</v>
      </c>
      <c r="AA3395" t="s">
        <v>5955</v>
      </c>
    </row>
    <row r="3396" spans="1:29">
      <c r="A3396" s="175" t="s">
        <v>5524</v>
      </c>
      <c r="B3396" t="s">
        <v>417</v>
      </c>
      <c r="C3396" t="s">
        <v>27</v>
      </c>
      <c r="D3396" t="s">
        <v>2154</v>
      </c>
      <c r="E3396" t="s">
        <v>2155</v>
      </c>
      <c r="G3396">
        <v>1043120</v>
      </c>
      <c r="H3396" t="s">
        <v>420</v>
      </c>
      <c r="I3396" t="s">
        <v>421</v>
      </c>
      <c r="J3396" t="s">
        <v>5731</v>
      </c>
      <c r="K3396">
        <v>1</v>
      </c>
      <c r="L3396" s="175" t="s">
        <v>5732</v>
      </c>
      <c r="M3396">
        <v>2320705</v>
      </c>
      <c r="N3396" t="s">
        <v>5733</v>
      </c>
      <c r="P3396" t="s">
        <v>425</v>
      </c>
      <c r="Q3396" t="s">
        <v>426</v>
      </c>
      <c r="R3396">
        <v>16</v>
      </c>
      <c r="S3396">
        <v>0</v>
      </c>
      <c r="T3396">
        <v>8</v>
      </c>
      <c r="U3396">
        <v>0</v>
      </c>
      <c r="V3396">
        <v>0</v>
      </c>
      <c r="W3396" t="s">
        <v>427</v>
      </c>
      <c r="X3396" t="s">
        <v>137</v>
      </c>
      <c r="Y3396" t="s">
        <v>5734</v>
      </c>
      <c r="Z3396" t="s">
        <v>514</v>
      </c>
      <c r="AA3396" t="s">
        <v>5735</v>
      </c>
    </row>
    <row r="3397" spans="1:29">
      <c r="A3397" s="175" t="s">
        <v>5524</v>
      </c>
      <c r="B3397" t="s">
        <v>417</v>
      </c>
      <c r="C3397" t="s">
        <v>26</v>
      </c>
      <c r="D3397" t="s">
        <v>5276</v>
      </c>
      <c r="E3397" t="s">
        <v>5277</v>
      </c>
      <c r="G3397">
        <v>476120</v>
      </c>
      <c r="H3397" t="s">
        <v>420</v>
      </c>
      <c r="I3397" t="s">
        <v>421</v>
      </c>
      <c r="J3397" t="s">
        <v>574</v>
      </c>
      <c r="K3397">
        <v>1</v>
      </c>
      <c r="L3397" s="175" t="s">
        <v>575</v>
      </c>
      <c r="N3397" t="s">
        <v>5956</v>
      </c>
      <c r="P3397" t="s">
        <v>425</v>
      </c>
      <c r="Q3397" t="s">
        <v>426</v>
      </c>
      <c r="R3397">
        <v>0</v>
      </c>
      <c r="S3397">
        <v>0</v>
      </c>
      <c r="T3397">
        <v>0.33</v>
      </c>
      <c r="U3397">
        <v>0</v>
      </c>
      <c r="V3397">
        <v>0</v>
      </c>
      <c r="Z3397" t="s">
        <v>5279</v>
      </c>
      <c r="AA3397" t="s">
        <v>5956</v>
      </c>
    </row>
    <row r="3398" spans="1:29">
      <c r="A3398" s="175" t="s">
        <v>5524</v>
      </c>
      <c r="B3398" t="s">
        <v>417</v>
      </c>
      <c r="C3398" t="s">
        <v>26</v>
      </c>
      <c r="D3398" t="s">
        <v>5276</v>
      </c>
      <c r="E3398" t="s">
        <v>5277</v>
      </c>
      <c r="G3398">
        <v>52421</v>
      </c>
      <c r="H3398" t="s">
        <v>420</v>
      </c>
      <c r="I3398" t="s">
        <v>421</v>
      </c>
      <c r="J3398" t="s">
        <v>458</v>
      </c>
      <c r="K3398">
        <v>1</v>
      </c>
      <c r="L3398" s="175" t="s">
        <v>459</v>
      </c>
      <c r="N3398" t="s">
        <v>5957</v>
      </c>
      <c r="O3398">
        <v>100</v>
      </c>
      <c r="P3398" t="s">
        <v>425</v>
      </c>
      <c r="Q3398" t="s">
        <v>426</v>
      </c>
      <c r="R3398">
        <v>0</v>
      </c>
      <c r="S3398">
        <v>0</v>
      </c>
      <c r="T3398">
        <v>0.4</v>
      </c>
      <c r="U3398">
        <v>0</v>
      </c>
      <c r="V3398">
        <v>0</v>
      </c>
      <c r="Z3398" t="s">
        <v>5279</v>
      </c>
      <c r="AA3398" t="s">
        <v>5957</v>
      </c>
    </row>
    <row r="3399" spans="1:29">
      <c r="A3399" s="175" t="s">
        <v>5524</v>
      </c>
      <c r="B3399" t="s">
        <v>417</v>
      </c>
      <c r="C3399" t="s">
        <v>26</v>
      </c>
      <c r="D3399" t="s">
        <v>5276</v>
      </c>
      <c r="E3399" t="s">
        <v>5277</v>
      </c>
      <c r="G3399">
        <v>66120</v>
      </c>
      <c r="H3399" t="s">
        <v>420</v>
      </c>
      <c r="I3399" t="s">
        <v>421</v>
      </c>
      <c r="J3399" t="s">
        <v>510</v>
      </c>
      <c r="K3399">
        <v>1</v>
      </c>
      <c r="L3399" s="175" t="s">
        <v>511</v>
      </c>
      <c r="M3399">
        <v>2326707</v>
      </c>
      <c r="N3399" t="s">
        <v>5566</v>
      </c>
      <c r="P3399" t="s">
        <v>425</v>
      </c>
      <c r="Q3399" t="s">
        <v>426</v>
      </c>
      <c r="R3399">
        <v>1</v>
      </c>
      <c r="S3399">
        <v>0</v>
      </c>
      <c r="T3399">
        <v>1</v>
      </c>
      <c r="U3399">
        <v>0</v>
      </c>
      <c r="V3399">
        <v>0</v>
      </c>
      <c r="W3399" t="s">
        <v>427</v>
      </c>
      <c r="X3399" t="s">
        <v>137</v>
      </c>
      <c r="Y3399" t="s">
        <v>5567</v>
      </c>
      <c r="Z3399" t="s">
        <v>429</v>
      </c>
      <c r="AA3399" t="s">
        <v>5568</v>
      </c>
    </row>
    <row r="3400" spans="1:29">
      <c r="A3400" s="175" t="s">
        <v>5524</v>
      </c>
      <c r="B3400" t="s">
        <v>417</v>
      </c>
      <c r="C3400" t="s">
        <v>26</v>
      </c>
      <c r="D3400" t="s">
        <v>5276</v>
      </c>
      <c r="E3400" t="s">
        <v>5277</v>
      </c>
      <c r="G3400">
        <v>749121</v>
      </c>
      <c r="H3400" t="s">
        <v>420</v>
      </c>
      <c r="I3400" t="s">
        <v>421</v>
      </c>
      <c r="J3400" t="s">
        <v>579</v>
      </c>
      <c r="K3400">
        <v>1</v>
      </c>
      <c r="L3400" s="175" t="s">
        <v>580</v>
      </c>
      <c r="N3400" t="s">
        <v>5958</v>
      </c>
      <c r="P3400" t="s">
        <v>425</v>
      </c>
      <c r="Q3400" t="s">
        <v>426</v>
      </c>
      <c r="R3400">
        <v>0</v>
      </c>
      <c r="S3400">
        <v>0</v>
      </c>
      <c r="T3400">
        <v>0.4</v>
      </c>
      <c r="U3400">
        <v>0</v>
      </c>
      <c r="V3400">
        <v>0</v>
      </c>
      <c r="Z3400" t="s">
        <v>5279</v>
      </c>
      <c r="AA3400" t="s">
        <v>5958</v>
      </c>
    </row>
    <row r="3401" spans="1:29">
      <c r="A3401" s="175" t="s">
        <v>5524</v>
      </c>
      <c r="B3401" t="s">
        <v>417</v>
      </c>
      <c r="C3401" t="s">
        <v>26</v>
      </c>
      <c r="D3401" t="s">
        <v>5276</v>
      </c>
      <c r="E3401" t="s">
        <v>5277</v>
      </c>
      <c r="G3401">
        <v>750120</v>
      </c>
      <c r="H3401" t="s">
        <v>420</v>
      </c>
      <c r="I3401" t="s">
        <v>421</v>
      </c>
      <c r="J3401" t="s">
        <v>516</v>
      </c>
      <c r="K3401">
        <v>1</v>
      </c>
      <c r="L3401" s="175" t="s">
        <v>517</v>
      </c>
      <c r="M3401">
        <v>2326706</v>
      </c>
      <c r="N3401" t="s">
        <v>5570</v>
      </c>
      <c r="P3401" t="s">
        <v>425</v>
      </c>
      <c r="Q3401" t="s">
        <v>426</v>
      </c>
      <c r="R3401">
        <v>3</v>
      </c>
      <c r="S3401">
        <v>0</v>
      </c>
      <c r="T3401">
        <v>2.5</v>
      </c>
      <c r="U3401">
        <v>0</v>
      </c>
      <c r="V3401">
        <v>0</v>
      </c>
      <c r="W3401" t="s">
        <v>427</v>
      </c>
      <c r="X3401" t="s">
        <v>137</v>
      </c>
      <c r="Y3401" t="s">
        <v>1616</v>
      </c>
      <c r="Z3401" t="s">
        <v>429</v>
      </c>
      <c r="AA3401" t="s">
        <v>5571</v>
      </c>
    </row>
    <row r="3402" spans="1:29">
      <c r="A3402" s="175" t="s">
        <v>5524</v>
      </c>
      <c r="B3402" t="s">
        <v>417</v>
      </c>
      <c r="C3402" t="s">
        <v>26</v>
      </c>
      <c r="D3402" t="s">
        <v>5276</v>
      </c>
      <c r="E3402" t="s">
        <v>5277</v>
      </c>
      <c r="G3402">
        <v>764151</v>
      </c>
      <c r="H3402" t="s">
        <v>420</v>
      </c>
      <c r="I3402" t="s">
        <v>421</v>
      </c>
      <c r="J3402" t="s">
        <v>422</v>
      </c>
      <c r="K3402">
        <v>1</v>
      </c>
      <c r="L3402" s="175" t="s">
        <v>423</v>
      </c>
      <c r="M3402">
        <v>2327711</v>
      </c>
      <c r="N3402" t="s">
        <v>5572</v>
      </c>
      <c r="P3402" t="s">
        <v>425</v>
      </c>
      <c r="Q3402" t="s">
        <v>426</v>
      </c>
      <c r="R3402">
        <v>8</v>
      </c>
      <c r="S3402">
        <v>0</v>
      </c>
      <c r="T3402">
        <v>16</v>
      </c>
      <c r="U3402">
        <v>0</v>
      </c>
      <c r="V3402">
        <v>0</v>
      </c>
      <c r="W3402" t="s">
        <v>427</v>
      </c>
      <c r="X3402" t="s">
        <v>137</v>
      </c>
      <c r="Y3402" t="s">
        <v>428</v>
      </c>
      <c r="Z3402" t="s">
        <v>514</v>
      </c>
      <c r="AA3402" t="s">
        <v>5573</v>
      </c>
    </row>
    <row r="3403" spans="1:29">
      <c r="A3403" s="175" t="s">
        <v>5524</v>
      </c>
      <c r="B3403" t="s">
        <v>417</v>
      </c>
      <c r="C3403" t="s">
        <v>26</v>
      </c>
      <c r="D3403" t="s">
        <v>5276</v>
      </c>
      <c r="E3403" t="s">
        <v>5277</v>
      </c>
      <c r="G3403">
        <v>766120</v>
      </c>
      <c r="H3403" t="s">
        <v>420</v>
      </c>
      <c r="I3403" t="s">
        <v>421</v>
      </c>
      <c r="J3403" t="s">
        <v>433</v>
      </c>
      <c r="K3403">
        <v>1</v>
      </c>
      <c r="L3403" s="175" t="s">
        <v>434</v>
      </c>
      <c r="N3403" t="s">
        <v>5959</v>
      </c>
      <c r="P3403" t="s">
        <v>425</v>
      </c>
      <c r="Q3403" t="s">
        <v>426</v>
      </c>
      <c r="R3403">
        <v>0</v>
      </c>
      <c r="S3403">
        <v>0</v>
      </c>
      <c r="T3403">
        <v>0.4</v>
      </c>
      <c r="U3403">
        <v>0</v>
      </c>
      <c r="V3403">
        <v>0</v>
      </c>
      <c r="Z3403" t="s">
        <v>5279</v>
      </c>
      <c r="AA3403" t="s">
        <v>5959</v>
      </c>
    </row>
    <row r="3404" spans="1:29">
      <c r="A3404" s="175" t="s">
        <v>5524</v>
      </c>
      <c r="B3404" t="s">
        <v>417</v>
      </c>
      <c r="C3404" t="s">
        <v>26</v>
      </c>
      <c r="D3404" t="s">
        <v>5276</v>
      </c>
      <c r="E3404" t="s">
        <v>5277</v>
      </c>
      <c r="G3404">
        <v>795122</v>
      </c>
      <c r="H3404" t="s">
        <v>420</v>
      </c>
      <c r="I3404" t="s">
        <v>421</v>
      </c>
      <c r="J3404" t="s">
        <v>452</v>
      </c>
      <c r="K3404">
        <v>1</v>
      </c>
      <c r="L3404" s="175" t="s">
        <v>453</v>
      </c>
      <c r="N3404" t="s">
        <v>5960</v>
      </c>
      <c r="P3404" t="s">
        <v>425</v>
      </c>
      <c r="Q3404" t="s">
        <v>426</v>
      </c>
      <c r="R3404">
        <v>0</v>
      </c>
      <c r="S3404">
        <v>0</v>
      </c>
      <c r="T3404">
        <v>0.25</v>
      </c>
      <c r="U3404">
        <v>0</v>
      </c>
      <c r="V3404">
        <v>0</v>
      </c>
      <c r="Z3404" t="s">
        <v>5279</v>
      </c>
      <c r="AA3404" t="s">
        <v>5960</v>
      </c>
    </row>
    <row r="3405" spans="1:29">
      <c r="A3405" s="175" t="s">
        <v>5524</v>
      </c>
      <c r="B3405" t="s">
        <v>417</v>
      </c>
      <c r="C3405" t="s">
        <v>26</v>
      </c>
      <c r="D3405" t="s">
        <v>5276</v>
      </c>
      <c r="E3405" t="s">
        <v>5277</v>
      </c>
      <c r="G3405">
        <v>858120</v>
      </c>
      <c r="H3405" t="s">
        <v>420</v>
      </c>
      <c r="I3405" t="s">
        <v>421</v>
      </c>
      <c r="J3405" t="s">
        <v>587</v>
      </c>
      <c r="K3405">
        <v>1</v>
      </c>
      <c r="L3405" s="175" t="s">
        <v>588</v>
      </c>
      <c r="N3405" t="s">
        <v>5961</v>
      </c>
      <c r="P3405" t="s">
        <v>425</v>
      </c>
      <c r="Q3405" t="s">
        <v>426</v>
      </c>
      <c r="R3405">
        <v>0</v>
      </c>
      <c r="S3405">
        <v>0</v>
      </c>
      <c r="T3405">
        <v>0.17</v>
      </c>
      <c r="U3405">
        <v>0</v>
      </c>
      <c r="V3405">
        <v>0</v>
      </c>
      <c r="Z3405" t="s">
        <v>5279</v>
      </c>
      <c r="AA3405" t="s">
        <v>5961</v>
      </c>
    </row>
    <row r="3406" spans="1:29">
      <c r="A3406" s="175" t="s">
        <v>5524</v>
      </c>
      <c r="B3406" t="s">
        <v>417</v>
      </c>
      <c r="C3406" t="s">
        <v>26</v>
      </c>
      <c r="D3406" t="s">
        <v>5276</v>
      </c>
      <c r="E3406" t="s">
        <v>5277</v>
      </c>
      <c r="G3406">
        <v>652127</v>
      </c>
      <c r="H3406" t="s">
        <v>595</v>
      </c>
      <c r="I3406" t="s">
        <v>421</v>
      </c>
      <c r="J3406" t="s">
        <v>596</v>
      </c>
      <c r="K3406">
        <v>1</v>
      </c>
      <c r="L3406" s="175" t="s">
        <v>597</v>
      </c>
      <c r="N3406" t="s">
        <v>5962</v>
      </c>
      <c r="P3406" t="s">
        <v>599</v>
      </c>
      <c r="Q3406" t="s">
        <v>600</v>
      </c>
      <c r="R3406">
        <v>0</v>
      </c>
      <c r="S3406">
        <v>0</v>
      </c>
      <c r="T3406">
        <v>0.1</v>
      </c>
      <c r="U3406">
        <v>0</v>
      </c>
      <c r="V3406">
        <v>0</v>
      </c>
      <c r="Z3406" t="s">
        <v>5279</v>
      </c>
      <c r="AA3406" t="s">
        <v>5962</v>
      </c>
    </row>
    <row r="3407" spans="1:29">
      <c r="A3407" s="175" t="s">
        <v>5524</v>
      </c>
      <c r="B3407" t="s">
        <v>417</v>
      </c>
      <c r="C3407" t="s">
        <v>27</v>
      </c>
      <c r="D3407" t="s">
        <v>2159</v>
      </c>
      <c r="E3407" t="s">
        <v>2160</v>
      </c>
      <c r="G3407">
        <v>895122</v>
      </c>
      <c r="H3407" t="s">
        <v>420</v>
      </c>
      <c r="I3407" t="s">
        <v>421</v>
      </c>
      <c r="J3407" t="s">
        <v>4201</v>
      </c>
      <c r="K3407">
        <v>1</v>
      </c>
      <c r="L3407" s="175" t="s">
        <v>4202</v>
      </c>
      <c r="M3407">
        <v>2318711</v>
      </c>
      <c r="N3407" t="s">
        <v>5669</v>
      </c>
      <c r="P3407" t="s">
        <v>425</v>
      </c>
      <c r="Q3407" t="s">
        <v>426</v>
      </c>
      <c r="R3407">
        <v>8</v>
      </c>
      <c r="S3407">
        <v>0</v>
      </c>
      <c r="T3407">
        <v>8</v>
      </c>
      <c r="U3407">
        <v>0</v>
      </c>
      <c r="V3407">
        <v>0</v>
      </c>
      <c r="W3407" t="s">
        <v>427</v>
      </c>
      <c r="X3407" t="s">
        <v>137</v>
      </c>
      <c r="Y3407" t="s">
        <v>428</v>
      </c>
      <c r="Z3407" t="s">
        <v>514</v>
      </c>
      <c r="AA3407" t="s">
        <v>5670</v>
      </c>
    </row>
    <row r="3408" spans="1:29">
      <c r="A3408" s="175" t="s">
        <v>5524</v>
      </c>
      <c r="B3408" t="s">
        <v>417</v>
      </c>
      <c r="C3408" t="s">
        <v>26</v>
      </c>
      <c r="D3408" t="s">
        <v>3132</v>
      </c>
      <c r="E3408" t="s">
        <v>3133</v>
      </c>
      <c r="G3408">
        <v>765120</v>
      </c>
      <c r="H3408" t="s">
        <v>420</v>
      </c>
      <c r="I3408" t="s">
        <v>421</v>
      </c>
      <c r="J3408" t="s">
        <v>4066</v>
      </c>
      <c r="K3408">
        <v>1</v>
      </c>
      <c r="L3408" s="175" t="s">
        <v>4067</v>
      </c>
      <c r="M3408">
        <v>2232708</v>
      </c>
      <c r="N3408" t="s">
        <v>5538</v>
      </c>
      <c r="P3408" t="s">
        <v>425</v>
      </c>
      <c r="Q3408" t="s">
        <v>426</v>
      </c>
      <c r="R3408">
        <v>16</v>
      </c>
      <c r="S3408">
        <v>0</v>
      </c>
      <c r="T3408">
        <v>8</v>
      </c>
      <c r="U3408">
        <v>0</v>
      </c>
      <c r="V3408">
        <v>0</v>
      </c>
      <c r="W3408" t="s">
        <v>427</v>
      </c>
      <c r="X3408" t="s">
        <v>137</v>
      </c>
      <c r="Y3408" t="s">
        <v>4782</v>
      </c>
      <c r="Z3408" t="s">
        <v>429</v>
      </c>
      <c r="AA3408" t="s">
        <v>5963</v>
      </c>
    </row>
    <row r="3409" spans="1:29">
      <c r="A3409" s="175" t="s">
        <v>5524</v>
      </c>
      <c r="B3409" t="s">
        <v>417</v>
      </c>
      <c r="C3409" t="s">
        <v>27</v>
      </c>
      <c r="D3409" t="s">
        <v>5285</v>
      </c>
      <c r="E3409" t="s">
        <v>5286</v>
      </c>
      <c r="G3409">
        <v>3963</v>
      </c>
      <c r="H3409" t="s">
        <v>420</v>
      </c>
      <c r="I3409" t="s">
        <v>421</v>
      </c>
      <c r="J3409" t="s">
        <v>1507</v>
      </c>
      <c r="K3409">
        <v>1</v>
      </c>
      <c r="L3409" s="175" t="s">
        <v>1508</v>
      </c>
      <c r="M3409">
        <v>2155709</v>
      </c>
      <c r="N3409" t="s">
        <v>5584</v>
      </c>
      <c r="P3409" t="s">
        <v>425</v>
      </c>
      <c r="Q3409" t="s">
        <v>426</v>
      </c>
      <c r="R3409">
        <v>4</v>
      </c>
      <c r="S3409">
        <v>0</v>
      </c>
      <c r="T3409">
        <v>4</v>
      </c>
      <c r="U3409">
        <v>0</v>
      </c>
      <c r="V3409">
        <v>0</v>
      </c>
      <c r="W3409" t="s">
        <v>427</v>
      </c>
      <c r="X3409" t="s">
        <v>137</v>
      </c>
      <c r="Y3409" t="s">
        <v>1515</v>
      </c>
      <c r="Z3409" t="s">
        <v>514</v>
      </c>
      <c r="AA3409" t="s">
        <v>5585</v>
      </c>
    </row>
    <row r="3410" spans="1:29">
      <c r="A3410" s="175" t="s">
        <v>5524</v>
      </c>
      <c r="B3410" t="s">
        <v>417</v>
      </c>
      <c r="C3410" t="s">
        <v>27</v>
      </c>
      <c r="D3410" t="s">
        <v>5285</v>
      </c>
      <c r="E3410" t="s">
        <v>5286</v>
      </c>
      <c r="G3410">
        <v>764151</v>
      </c>
      <c r="H3410" t="s">
        <v>420</v>
      </c>
      <c r="I3410" t="s">
        <v>421</v>
      </c>
      <c r="J3410" t="s">
        <v>422</v>
      </c>
      <c r="K3410">
        <v>1</v>
      </c>
      <c r="L3410" s="175" t="s">
        <v>423</v>
      </c>
      <c r="M3410">
        <v>2331709</v>
      </c>
      <c r="N3410" t="s">
        <v>5547</v>
      </c>
      <c r="P3410" t="s">
        <v>425</v>
      </c>
      <c r="Q3410" t="s">
        <v>426</v>
      </c>
      <c r="R3410">
        <v>8</v>
      </c>
      <c r="S3410">
        <v>0</v>
      </c>
      <c r="T3410">
        <v>16</v>
      </c>
      <c r="U3410">
        <v>0</v>
      </c>
      <c r="V3410">
        <v>0</v>
      </c>
      <c r="W3410" t="s">
        <v>427</v>
      </c>
      <c r="X3410" t="s">
        <v>137</v>
      </c>
      <c r="Y3410" t="s">
        <v>428</v>
      </c>
      <c r="Z3410" t="s">
        <v>514</v>
      </c>
      <c r="AA3410" t="s">
        <v>5548</v>
      </c>
    </row>
    <row r="3411" spans="1:29">
      <c r="A3411" s="175" t="s">
        <v>5524</v>
      </c>
      <c r="B3411" t="s">
        <v>417</v>
      </c>
      <c r="C3411" t="s">
        <v>27</v>
      </c>
      <c r="D3411" t="s">
        <v>5285</v>
      </c>
      <c r="E3411" t="s">
        <v>5286</v>
      </c>
      <c r="G3411">
        <v>652127</v>
      </c>
      <c r="H3411" t="s">
        <v>595</v>
      </c>
      <c r="I3411" t="s">
        <v>421</v>
      </c>
      <c r="J3411" t="s">
        <v>596</v>
      </c>
      <c r="K3411">
        <v>1</v>
      </c>
      <c r="L3411" s="175" t="s">
        <v>597</v>
      </c>
      <c r="N3411" t="s">
        <v>5964</v>
      </c>
      <c r="P3411" t="s">
        <v>599</v>
      </c>
      <c r="Q3411" t="s">
        <v>600</v>
      </c>
      <c r="R3411">
        <v>0</v>
      </c>
      <c r="S3411">
        <v>0</v>
      </c>
      <c r="T3411">
        <v>0.1</v>
      </c>
      <c r="U3411">
        <v>0</v>
      </c>
      <c r="V3411">
        <v>0</v>
      </c>
      <c r="Z3411" t="s">
        <v>5288</v>
      </c>
      <c r="AA3411" t="s">
        <v>5964</v>
      </c>
    </row>
    <row r="3412" spans="1:29">
      <c r="A3412" s="175" t="s">
        <v>5524</v>
      </c>
      <c r="B3412" t="s">
        <v>417</v>
      </c>
      <c r="C3412" t="s">
        <v>26</v>
      </c>
      <c r="D3412" t="s">
        <v>1250</v>
      </c>
      <c r="E3412" t="s">
        <v>1251</v>
      </c>
      <c r="G3412">
        <v>1048121</v>
      </c>
      <c r="H3412" t="s">
        <v>420</v>
      </c>
      <c r="I3412" t="s">
        <v>421</v>
      </c>
      <c r="J3412" t="s">
        <v>5616</v>
      </c>
      <c r="K3412">
        <v>1</v>
      </c>
      <c r="L3412" s="175" t="s">
        <v>5617</v>
      </c>
      <c r="M3412">
        <v>2327710</v>
      </c>
      <c r="N3412" t="s">
        <v>5618</v>
      </c>
      <c r="P3412" t="s">
        <v>425</v>
      </c>
      <c r="Q3412" t="s">
        <v>426</v>
      </c>
      <c r="R3412">
        <v>2.5</v>
      </c>
      <c r="S3412">
        <v>0</v>
      </c>
      <c r="T3412">
        <v>2</v>
      </c>
      <c r="U3412">
        <v>0</v>
      </c>
      <c r="V3412">
        <v>0</v>
      </c>
      <c r="W3412" t="s">
        <v>427</v>
      </c>
      <c r="X3412" t="s">
        <v>137</v>
      </c>
      <c r="Y3412" t="s">
        <v>5619</v>
      </c>
      <c r="Z3412" t="s">
        <v>514</v>
      </c>
      <c r="AA3412" t="s">
        <v>5620</v>
      </c>
    </row>
    <row r="3413" spans="1:29">
      <c r="A3413" s="175" t="s">
        <v>5524</v>
      </c>
      <c r="B3413" t="s">
        <v>417</v>
      </c>
      <c r="C3413" t="s">
        <v>26</v>
      </c>
      <c r="D3413" t="s">
        <v>1250</v>
      </c>
      <c r="E3413" t="s">
        <v>1251</v>
      </c>
      <c r="G3413">
        <v>69120</v>
      </c>
      <c r="H3413" t="s">
        <v>420</v>
      </c>
      <c r="I3413" t="s">
        <v>421</v>
      </c>
      <c r="J3413" t="s">
        <v>3634</v>
      </c>
      <c r="K3413">
        <v>1</v>
      </c>
      <c r="L3413" s="175" t="s">
        <v>3635</v>
      </c>
      <c r="M3413">
        <v>2273708</v>
      </c>
      <c r="N3413" t="s">
        <v>5543</v>
      </c>
      <c r="P3413" t="s">
        <v>425</v>
      </c>
      <c r="Q3413" t="s">
        <v>426</v>
      </c>
      <c r="R3413">
        <v>1.67</v>
      </c>
      <c r="S3413">
        <v>0</v>
      </c>
      <c r="T3413">
        <v>2</v>
      </c>
      <c r="U3413">
        <v>0</v>
      </c>
      <c r="V3413">
        <v>0</v>
      </c>
      <c r="Y3413" t="s">
        <v>1723</v>
      </c>
      <c r="Z3413" t="s">
        <v>1717</v>
      </c>
      <c r="AA3413" t="s">
        <v>5544</v>
      </c>
      <c r="AC3413" t="s">
        <v>1719</v>
      </c>
    </row>
    <row r="3414" spans="1:29">
      <c r="A3414" s="175" t="s">
        <v>5524</v>
      </c>
      <c r="B3414" t="s">
        <v>417</v>
      </c>
      <c r="C3414" t="s">
        <v>26</v>
      </c>
      <c r="D3414" t="s">
        <v>4667</v>
      </c>
      <c r="E3414" t="s">
        <v>4668</v>
      </c>
      <c r="G3414">
        <v>766120</v>
      </c>
      <c r="H3414" t="s">
        <v>420</v>
      </c>
      <c r="I3414" t="s">
        <v>421</v>
      </c>
      <c r="J3414" t="s">
        <v>433</v>
      </c>
      <c r="K3414">
        <v>1</v>
      </c>
      <c r="L3414" s="175" t="s">
        <v>434</v>
      </c>
      <c r="N3414" t="s">
        <v>5965</v>
      </c>
      <c r="P3414" t="s">
        <v>425</v>
      </c>
      <c r="Q3414" t="s">
        <v>426</v>
      </c>
      <c r="R3414">
        <v>0</v>
      </c>
      <c r="S3414">
        <v>0</v>
      </c>
      <c r="T3414">
        <v>0.4</v>
      </c>
      <c r="U3414">
        <v>0</v>
      </c>
      <c r="V3414">
        <v>0</v>
      </c>
      <c r="Z3414" t="s">
        <v>5966</v>
      </c>
      <c r="AA3414" t="s">
        <v>5965</v>
      </c>
    </row>
    <row r="3415" spans="1:29">
      <c r="A3415" s="175" t="s">
        <v>5524</v>
      </c>
      <c r="B3415" t="s">
        <v>417</v>
      </c>
      <c r="C3415" t="s">
        <v>26</v>
      </c>
      <c r="D3415" t="s">
        <v>3169</v>
      </c>
      <c r="E3415" t="s">
        <v>3170</v>
      </c>
      <c r="G3415">
        <v>773121</v>
      </c>
      <c r="H3415" t="s">
        <v>420</v>
      </c>
      <c r="I3415" t="s">
        <v>421</v>
      </c>
      <c r="J3415" t="s">
        <v>4157</v>
      </c>
      <c r="K3415">
        <v>1</v>
      </c>
      <c r="L3415" s="175" t="s">
        <v>4158</v>
      </c>
      <c r="N3415" t="s">
        <v>5967</v>
      </c>
      <c r="P3415" t="s">
        <v>425</v>
      </c>
      <c r="Q3415" t="s">
        <v>426</v>
      </c>
      <c r="R3415">
        <v>0</v>
      </c>
      <c r="S3415">
        <v>0</v>
      </c>
      <c r="T3415">
        <v>0.25</v>
      </c>
      <c r="U3415">
        <v>0</v>
      </c>
      <c r="V3415">
        <v>0</v>
      </c>
      <c r="Z3415" t="s">
        <v>3172</v>
      </c>
      <c r="AA3415" t="s">
        <v>5967</v>
      </c>
    </row>
    <row r="3416" spans="1:29">
      <c r="A3416" s="175" t="s">
        <v>5524</v>
      </c>
      <c r="B3416" t="s">
        <v>417</v>
      </c>
      <c r="C3416" t="s">
        <v>26</v>
      </c>
      <c r="D3416" t="s">
        <v>3177</v>
      </c>
      <c r="E3416" t="s">
        <v>3178</v>
      </c>
      <c r="G3416">
        <v>773121</v>
      </c>
      <c r="H3416" t="s">
        <v>420</v>
      </c>
      <c r="I3416" t="s">
        <v>421</v>
      </c>
      <c r="J3416" t="s">
        <v>4157</v>
      </c>
      <c r="K3416">
        <v>1</v>
      </c>
      <c r="L3416" s="175" t="s">
        <v>4158</v>
      </c>
      <c r="N3416" t="s">
        <v>5968</v>
      </c>
      <c r="P3416" t="s">
        <v>425</v>
      </c>
      <c r="Q3416" t="s">
        <v>426</v>
      </c>
      <c r="R3416">
        <v>0</v>
      </c>
      <c r="S3416">
        <v>0</v>
      </c>
      <c r="T3416">
        <v>0.25</v>
      </c>
      <c r="U3416">
        <v>0</v>
      </c>
      <c r="V3416">
        <v>0</v>
      </c>
      <c r="Z3416" t="s">
        <v>3180</v>
      </c>
      <c r="AA3416" t="s">
        <v>5968</v>
      </c>
    </row>
    <row r="3417" spans="1:29">
      <c r="A3417" s="175" t="s">
        <v>5524</v>
      </c>
      <c r="B3417" t="s">
        <v>417</v>
      </c>
      <c r="C3417" t="s">
        <v>26</v>
      </c>
      <c r="D3417" t="s">
        <v>2172</v>
      </c>
      <c r="E3417" t="s">
        <v>2173</v>
      </c>
      <c r="G3417">
        <v>52421</v>
      </c>
      <c r="H3417" t="s">
        <v>420</v>
      </c>
      <c r="I3417" t="s">
        <v>421</v>
      </c>
      <c r="J3417" t="s">
        <v>458</v>
      </c>
      <c r="K3417">
        <v>1</v>
      </c>
      <c r="L3417" s="175" t="s">
        <v>459</v>
      </c>
      <c r="N3417" t="s">
        <v>5969</v>
      </c>
      <c r="O3417">
        <v>100</v>
      </c>
      <c r="P3417" t="s">
        <v>425</v>
      </c>
      <c r="Q3417" t="s">
        <v>426</v>
      </c>
      <c r="R3417">
        <v>0</v>
      </c>
      <c r="S3417">
        <v>0</v>
      </c>
      <c r="T3417">
        <v>0.4</v>
      </c>
      <c r="U3417">
        <v>0</v>
      </c>
      <c r="V3417">
        <v>0</v>
      </c>
      <c r="Z3417" t="s">
        <v>4674</v>
      </c>
      <c r="AA3417" t="s">
        <v>5969</v>
      </c>
    </row>
    <row r="3418" spans="1:29">
      <c r="A3418" s="175" t="s">
        <v>5524</v>
      </c>
      <c r="B3418" t="s">
        <v>417</v>
      </c>
      <c r="C3418" t="s">
        <v>26</v>
      </c>
      <c r="D3418" t="s">
        <v>2172</v>
      </c>
      <c r="E3418" t="s">
        <v>2173</v>
      </c>
      <c r="G3418">
        <v>895122</v>
      </c>
      <c r="H3418" t="s">
        <v>420</v>
      </c>
      <c r="I3418" t="s">
        <v>421</v>
      </c>
      <c r="J3418" t="s">
        <v>4201</v>
      </c>
      <c r="K3418">
        <v>1</v>
      </c>
      <c r="L3418" s="175" t="s">
        <v>4202</v>
      </c>
      <c r="M3418">
        <v>2318711</v>
      </c>
      <c r="N3418" t="s">
        <v>5669</v>
      </c>
      <c r="P3418" t="s">
        <v>425</v>
      </c>
      <c r="Q3418" t="s">
        <v>426</v>
      </c>
      <c r="R3418">
        <v>8</v>
      </c>
      <c r="S3418">
        <v>0</v>
      </c>
      <c r="T3418">
        <v>8</v>
      </c>
      <c r="U3418">
        <v>0</v>
      </c>
      <c r="V3418">
        <v>0</v>
      </c>
      <c r="W3418" t="s">
        <v>427</v>
      </c>
      <c r="X3418" t="s">
        <v>137</v>
      </c>
      <c r="Y3418" t="s">
        <v>428</v>
      </c>
      <c r="Z3418" t="s">
        <v>514</v>
      </c>
      <c r="AA3418" t="s">
        <v>5670</v>
      </c>
    </row>
    <row r="3419" spans="1:29">
      <c r="A3419" s="175" t="s">
        <v>5524</v>
      </c>
      <c r="B3419" t="s">
        <v>417</v>
      </c>
      <c r="C3419" t="s">
        <v>26</v>
      </c>
      <c r="D3419" t="s">
        <v>2174</v>
      </c>
      <c r="E3419" t="s">
        <v>2175</v>
      </c>
      <c r="G3419">
        <v>1064121</v>
      </c>
      <c r="H3419" t="s">
        <v>420</v>
      </c>
      <c r="I3419" t="s">
        <v>421</v>
      </c>
      <c r="J3419" t="s">
        <v>5601</v>
      </c>
      <c r="K3419">
        <v>1</v>
      </c>
      <c r="L3419" s="175" t="s">
        <v>5602</v>
      </c>
      <c r="M3419">
        <v>2345706</v>
      </c>
      <c r="N3419" t="s">
        <v>5603</v>
      </c>
      <c r="P3419" t="s">
        <v>425</v>
      </c>
      <c r="Q3419" t="s">
        <v>426</v>
      </c>
      <c r="R3419">
        <v>18</v>
      </c>
      <c r="S3419">
        <v>0</v>
      </c>
      <c r="T3419">
        <v>8</v>
      </c>
      <c r="U3419">
        <v>0</v>
      </c>
      <c r="V3419">
        <v>0</v>
      </c>
      <c r="W3419" t="s">
        <v>427</v>
      </c>
      <c r="X3419" t="s">
        <v>137</v>
      </c>
      <c r="Y3419" t="s">
        <v>5604</v>
      </c>
      <c r="Z3419" t="s">
        <v>514</v>
      </c>
      <c r="AA3419" t="s">
        <v>5538</v>
      </c>
    </row>
    <row r="3420" spans="1:29">
      <c r="A3420" s="175" t="s">
        <v>5524</v>
      </c>
      <c r="B3420" t="s">
        <v>417</v>
      </c>
      <c r="C3420" t="s">
        <v>26</v>
      </c>
      <c r="D3420" t="s">
        <v>5970</v>
      </c>
      <c r="E3420" t="s">
        <v>5971</v>
      </c>
      <c r="G3420">
        <v>764151</v>
      </c>
      <c r="H3420" t="s">
        <v>420</v>
      </c>
      <c r="I3420" t="s">
        <v>421</v>
      </c>
      <c r="J3420" t="s">
        <v>422</v>
      </c>
      <c r="K3420">
        <v>1</v>
      </c>
      <c r="L3420" s="175" t="s">
        <v>423</v>
      </c>
      <c r="M3420">
        <v>2331709</v>
      </c>
      <c r="N3420" t="s">
        <v>5547</v>
      </c>
      <c r="P3420" t="s">
        <v>425</v>
      </c>
      <c r="Q3420" t="s">
        <v>426</v>
      </c>
      <c r="R3420">
        <v>8</v>
      </c>
      <c r="S3420">
        <v>0</v>
      </c>
      <c r="T3420">
        <v>16</v>
      </c>
      <c r="U3420">
        <v>0</v>
      </c>
      <c r="V3420">
        <v>0</v>
      </c>
      <c r="W3420" t="s">
        <v>427</v>
      </c>
      <c r="X3420" t="s">
        <v>137</v>
      </c>
      <c r="Y3420" t="s">
        <v>428</v>
      </c>
      <c r="Z3420" t="s">
        <v>514</v>
      </c>
      <c r="AA3420" t="s">
        <v>5548</v>
      </c>
    </row>
    <row r="3421" spans="1:29">
      <c r="A3421" s="175" t="s">
        <v>5524</v>
      </c>
      <c r="B3421" t="s">
        <v>417</v>
      </c>
      <c r="C3421" t="s">
        <v>27</v>
      </c>
      <c r="D3421" t="s">
        <v>4681</v>
      </c>
      <c r="E3421" t="s">
        <v>5972</v>
      </c>
      <c r="G3421">
        <v>52421</v>
      </c>
      <c r="H3421" t="s">
        <v>420</v>
      </c>
      <c r="I3421" t="s">
        <v>421</v>
      </c>
      <c r="J3421" t="s">
        <v>458</v>
      </c>
      <c r="K3421">
        <v>1</v>
      </c>
      <c r="L3421" s="175" t="s">
        <v>459</v>
      </c>
      <c r="N3421" t="s">
        <v>5973</v>
      </c>
      <c r="O3421">
        <v>100</v>
      </c>
      <c r="P3421" t="s">
        <v>425</v>
      </c>
      <c r="Q3421" t="s">
        <v>426</v>
      </c>
      <c r="R3421">
        <v>0</v>
      </c>
      <c r="S3421">
        <v>0</v>
      </c>
      <c r="T3421">
        <v>0.4</v>
      </c>
      <c r="U3421">
        <v>0</v>
      </c>
      <c r="V3421">
        <v>0</v>
      </c>
      <c r="Z3421" t="s">
        <v>5974</v>
      </c>
      <c r="AA3421" t="s">
        <v>5973</v>
      </c>
    </row>
    <row r="3422" spans="1:29">
      <c r="A3422" s="175" t="s">
        <v>5524</v>
      </c>
      <c r="B3422" t="s">
        <v>417</v>
      </c>
      <c r="C3422" t="s">
        <v>27</v>
      </c>
      <c r="D3422" t="s">
        <v>4681</v>
      </c>
      <c r="E3422" t="s">
        <v>5972</v>
      </c>
      <c r="G3422">
        <v>766120</v>
      </c>
      <c r="H3422" t="s">
        <v>420</v>
      </c>
      <c r="I3422" t="s">
        <v>421</v>
      </c>
      <c r="J3422" t="s">
        <v>433</v>
      </c>
      <c r="K3422">
        <v>1</v>
      </c>
      <c r="L3422" s="175" t="s">
        <v>434</v>
      </c>
      <c r="N3422" t="s">
        <v>5975</v>
      </c>
      <c r="P3422" t="s">
        <v>425</v>
      </c>
      <c r="Q3422" t="s">
        <v>426</v>
      </c>
      <c r="R3422">
        <v>0</v>
      </c>
      <c r="S3422">
        <v>0</v>
      </c>
      <c r="T3422">
        <v>0.4</v>
      </c>
      <c r="U3422">
        <v>0</v>
      </c>
      <c r="V3422">
        <v>0</v>
      </c>
      <c r="Z3422" t="s">
        <v>5974</v>
      </c>
      <c r="AA3422" t="s">
        <v>5975</v>
      </c>
    </row>
    <row r="3423" spans="1:29">
      <c r="A3423" s="175" t="s">
        <v>5524</v>
      </c>
      <c r="B3423" t="s">
        <v>417</v>
      </c>
      <c r="C3423" t="s">
        <v>27</v>
      </c>
      <c r="D3423" t="s">
        <v>4681</v>
      </c>
      <c r="E3423" t="s">
        <v>5972</v>
      </c>
      <c r="G3423">
        <v>773121</v>
      </c>
      <c r="H3423" t="s">
        <v>420</v>
      </c>
      <c r="I3423" t="s">
        <v>421</v>
      </c>
      <c r="J3423" t="s">
        <v>4157</v>
      </c>
      <c r="K3423">
        <v>1</v>
      </c>
      <c r="L3423" s="175" t="s">
        <v>4158</v>
      </c>
      <c r="N3423" t="s">
        <v>5976</v>
      </c>
      <c r="P3423" t="s">
        <v>425</v>
      </c>
      <c r="Q3423" t="s">
        <v>426</v>
      </c>
      <c r="R3423">
        <v>0</v>
      </c>
      <c r="S3423">
        <v>0</v>
      </c>
      <c r="T3423">
        <v>0.25</v>
      </c>
      <c r="U3423">
        <v>0</v>
      </c>
      <c r="V3423">
        <v>0</v>
      </c>
      <c r="Z3423" t="s">
        <v>5974</v>
      </c>
      <c r="AA3423" t="s">
        <v>5976</v>
      </c>
    </row>
    <row r="3424" spans="1:29">
      <c r="A3424" s="175" t="s">
        <v>5524</v>
      </c>
      <c r="B3424" t="s">
        <v>417</v>
      </c>
      <c r="C3424" t="s">
        <v>27</v>
      </c>
      <c r="D3424" t="s">
        <v>4681</v>
      </c>
      <c r="E3424" t="s">
        <v>5972</v>
      </c>
      <c r="G3424">
        <v>805122</v>
      </c>
      <c r="H3424" t="s">
        <v>420</v>
      </c>
      <c r="I3424" t="s">
        <v>421</v>
      </c>
      <c r="J3424" t="s">
        <v>5597</v>
      </c>
      <c r="K3424">
        <v>1</v>
      </c>
      <c r="L3424" s="175" t="s">
        <v>5598</v>
      </c>
      <c r="M3424">
        <v>2519707</v>
      </c>
      <c r="N3424" t="s">
        <v>5599</v>
      </c>
      <c r="P3424" t="s">
        <v>425</v>
      </c>
      <c r="Q3424" t="s">
        <v>426</v>
      </c>
      <c r="R3424">
        <v>22</v>
      </c>
      <c r="S3424">
        <v>0</v>
      </c>
      <c r="T3424">
        <v>20</v>
      </c>
      <c r="U3424">
        <v>0</v>
      </c>
      <c r="V3424">
        <v>0</v>
      </c>
      <c r="W3424" t="s">
        <v>427</v>
      </c>
      <c r="X3424" t="s">
        <v>137</v>
      </c>
      <c r="Y3424" t="s">
        <v>4199</v>
      </c>
      <c r="Z3424" t="s">
        <v>514</v>
      </c>
      <c r="AA3424" t="s">
        <v>5600</v>
      </c>
    </row>
    <row r="3425" spans="1:27">
      <c r="A3425" s="175" t="s">
        <v>5524</v>
      </c>
      <c r="B3425" t="s">
        <v>417</v>
      </c>
      <c r="C3425" t="s">
        <v>27</v>
      </c>
      <c r="D3425" t="s">
        <v>5977</v>
      </c>
      <c r="E3425" t="s">
        <v>5978</v>
      </c>
      <c r="G3425">
        <v>764151</v>
      </c>
      <c r="H3425" t="s">
        <v>420</v>
      </c>
      <c r="I3425" t="s">
        <v>421</v>
      </c>
      <c r="J3425" t="s">
        <v>422</v>
      </c>
      <c r="K3425">
        <v>1</v>
      </c>
      <c r="L3425" s="175" t="s">
        <v>423</v>
      </c>
      <c r="M3425">
        <v>2331709</v>
      </c>
      <c r="N3425" t="s">
        <v>5547</v>
      </c>
      <c r="P3425" t="s">
        <v>425</v>
      </c>
      <c r="Q3425" t="s">
        <v>426</v>
      </c>
      <c r="R3425">
        <v>8</v>
      </c>
      <c r="S3425">
        <v>0</v>
      </c>
      <c r="T3425">
        <v>16</v>
      </c>
      <c r="U3425">
        <v>0</v>
      </c>
      <c r="V3425">
        <v>0</v>
      </c>
      <c r="W3425" t="s">
        <v>427</v>
      </c>
      <c r="X3425" t="s">
        <v>137</v>
      </c>
      <c r="Y3425" t="s">
        <v>428</v>
      </c>
      <c r="Z3425" t="s">
        <v>514</v>
      </c>
      <c r="AA3425" t="s">
        <v>5548</v>
      </c>
    </row>
    <row r="3426" spans="1:27">
      <c r="A3426" s="175" t="s">
        <v>5524</v>
      </c>
      <c r="B3426" t="s">
        <v>417</v>
      </c>
      <c r="C3426" t="s">
        <v>27</v>
      </c>
      <c r="D3426" t="s">
        <v>1278</v>
      </c>
      <c r="E3426" t="s">
        <v>1279</v>
      </c>
      <c r="G3426">
        <v>85220</v>
      </c>
      <c r="H3426" t="s">
        <v>420</v>
      </c>
      <c r="I3426" t="s">
        <v>421</v>
      </c>
      <c r="J3426" t="s">
        <v>5590</v>
      </c>
      <c r="K3426">
        <v>1</v>
      </c>
      <c r="L3426" s="175" t="s">
        <v>5591</v>
      </c>
      <c r="M3426">
        <v>2155711</v>
      </c>
      <c r="N3426" t="s">
        <v>5592</v>
      </c>
      <c r="P3426" t="s">
        <v>425</v>
      </c>
      <c r="Q3426" t="s">
        <v>426</v>
      </c>
      <c r="R3426">
        <v>7.5</v>
      </c>
      <c r="S3426">
        <v>0</v>
      </c>
      <c r="T3426">
        <v>3</v>
      </c>
      <c r="U3426">
        <v>0</v>
      </c>
      <c r="V3426">
        <v>0</v>
      </c>
      <c r="W3426" t="s">
        <v>427</v>
      </c>
      <c r="X3426" t="s">
        <v>137</v>
      </c>
      <c r="Y3426" t="s">
        <v>1510</v>
      </c>
      <c r="Z3426" t="s">
        <v>429</v>
      </c>
      <c r="AA3426" t="s">
        <v>5593</v>
      </c>
    </row>
    <row r="3427" spans="1:27">
      <c r="A3427" s="175" t="s">
        <v>5524</v>
      </c>
      <c r="B3427" t="s">
        <v>417</v>
      </c>
      <c r="C3427" t="s">
        <v>26</v>
      </c>
      <c r="D3427" t="s">
        <v>5979</v>
      </c>
      <c r="E3427" t="s">
        <v>5980</v>
      </c>
      <c r="G3427">
        <v>120120</v>
      </c>
      <c r="H3427" t="s">
        <v>420</v>
      </c>
      <c r="I3427" t="s">
        <v>421</v>
      </c>
      <c r="J3427" t="s">
        <v>1532</v>
      </c>
      <c r="K3427">
        <v>1</v>
      </c>
      <c r="L3427" s="175" t="s">
        <v>1533</v>
      </c>
      <c r="N3427" t="s">
        <v>5981</v>
      </c>
      <c r="P3427" t="s">
        <v>425</v>
      </c>
      <c r="Q3427" t="s">
        <v>426</v>
      </c>
      <c r="R3427">
        <v>0</v>
      </c>
      <c r="S3427">
        <v>0</v>
      </c>
      <c r="T3427">
        <v>0.15</v>
      </c>
      <c r="U3427">
        <v>0</v>
      </c>
      <c r="V3427">
        <v>0</v>
      </c>
      <c r="Z3427" t="s">
        <v>5982</v>
      </c>
      <c r="AA3427" t="s">
        <v>5981</v>
      </c>
    </row>
    <row r="3428" spans="1:27">
      <c r="A3428" s="175" t="s">
        <v>5524</v>
      </c>
      <c r="B3428" t="s">
        <v>417</v>
      </c>
      <c r="C3428" t="s">
        <v>26</v>
      </c>
      <c r="D3428" t="s">
        <v>5979</v>
      </c>
      <c r="E3428" t="s">
        <v>5980</v>
      </c>
      <c r="G3428">
        <v>121120</v>
      </c>
      <c r="H3428" t="s">
        <v>420</v>
      </c>
      <c r="I3428" t="s">
        <v>421</v>
      </c>
      <c r="J3428" t="s">
        <v>1210</v>
      </c>
      <c r="K3428">
        <v>1</v>
      </c>
      <c r="L3428" s="175" t="s">
        <v>1211</v>
      </c>
      <c r="N3428" t="s">
        <v>5983</v>
      </c>
      <c r="P3428" t="s">
        <v>425</v>
      </c>
      <c r="Q3428" t="s">
        <v>426</v>
      </c>
      <c r="R3428">
        <v>0</v>
      </c>
      <c r="S3428">
        <v>0</v>
      </c>
      <c r="T3428">
        <v>0.15</v>
      </c>
      <c r="U3428">
        <v>0</v>
      </c>
      <c r="V3428">
        <v>0</v>
      </c>
      <c r="Z3428" t="s">
        <v>5982</v>
      </c>
      <c r="AA3428" t="s">
        <v>5983</v>
      </c>
    </row>
    <row r="3429" spans="1:27">
      <c r="A3429" s="175" t="s">
        <v>5524</v>
      </c>
      <c r="B3429" t="s">
        <v>417</v>
      </c>
      <c r="C3429" t="s">
        <v>26</v>
      </c>
      <c r="D3429" t="s">
        <v>5979</v>
      </c>
      <c r="E3429" t="s">
        <v>5980</v>
      </c>
      <c r="G3429">
        <v>122120</v>
      </c>
      <c r="H3429" t="s">
        <v>420</v>
      </c>
      <c r="I3429" t="s">
        <v>421</v>
      </c>
      <c r="J3429" t="s">
        <v>1536</v>
      </c>
      <c r="K3429">
        <v>1</v>
      </c>
      <c r="L3429" s="175" t="s">
        <v>1537</v>
      </c>
      <c r="N3429" t="s">
        <v>5984</v>
      </c>
      <c r="P3429" t="s">
        <v>425</v>
      </c>
      <c r="Q3429" t="s">
        <v>426</v>
      </c>
      <c r="R3429">
        <v>0</v>
      </c>
      <c r="S3429">
        <v>0</v>
      </c>
      <c r="T3429">
        <v>0.15</v>
      </c>
      <c r="U3429">
        <v>0</v>
      </c>
      <c r="V3429">
        <v>0</v>
      </c>
      <c r="Z3429" t="s">
        <v>5982</v>
      </c>
      <c r="AA3429" t="s">
        <v>5984</v>
      </c>
    </row>
    <row r="3430" spans="1:27">
      <c r="A3430" s="175" t="s">
        <v>5524</v>
      </c>
      <c r="B3430" t="s">
        <v>417</v>
      </c>
      <c r="C3430" t="s">
        <v>26</v>
      </c>
      <c r="D3430" t="s">
        <v>5979</v>
      </c>
      <c r="E3430" t="s">
        <v>5980</v>
      </c>
      <c r="G3430">
        <v>123120</v>
      </c>
      <c r="H3430" t="s">
        <v>420</v>
      </c>
      <c r="I3430" t="s">
        <v>421</v>
      </c>
      <c r="J3430" t="s">
        <v>1215</v>
      </c>
      <c r="K3430">
        <v>1</v>
      </c>
      <c r="L3430" s="175" t="s">
        <v>1216</v>
      </c>
      <c r="N3430" t="s">
        <v>5985</v>
      </c>
      <c r="P3430" t="s">
        <v>425</v>
      </c>
      <c r="Q3430" t="s">
        <v>426</v>
      </c>
      <c r="R3430">
        <v>0</v>
      </c>
      <c r="S3430">
        <v>0</v>
      </c>
      <c r="T3430">
        <v>0.15</v>
      </c>
      <c r="U3430">
        <v>0</v>
      </c>
      <c r="V3430">
        <v>0</v>
      </c>
      <c r="Z3430" t="s">
        <v>5982</v>
      </c>
      <c r="AA3430" t="s">
        <v>5985</v>
      </c>
    </row>
    <row r="3431" spans="1:27">
      <c r="A3431" s="175" t="s">
        <v>5524</v>
      </c>
      <c r="B3431" t="s">
        <v>417</v>
      </c>
      <c r="C3431" t="s">
        <v>26</v>
      </c>
      <c r="D3431" t="s">
        <v>5979</v>
      </c>
      <c r="E3431" t="s">
        <v>5980</v>
      </c>
      <c r="G3431">
        <v>123121</v>
      </c>
      <c r="H3431" t="s">
        <v>420</v>
      </c>
      <c r="I3431" t="s">
        <v>421</v>
      </c>
      <c r="J3431" t="s">
        <v>1540</v>
      </c>
      <c r="K3431">
        <v>1</v>
      </c>
      <c r="L3431" s="175" t="s">
        <v>1541</v>
      </c>
      <c r="N3431" t="s">
        <v>5986</v>
      </c>
      <c r="P3431" t="s">
        <v>425</v>
      </c>
      <c r="Q3431" t="s">
        <v>426</v>
      </c>
      <c r="R3431">
        <v>0</v>
      </c>
      <c r="S3431">
        <v>0</v>
      </c>
      <c r="T3431">
        <v>0.15</v>
      </c>
      <c r="U3431">
        <v>0</v>
      </c>
      <c r="V3431">
        <v>0</v>
      </c>
      <c r="Z3431" t="s">
        <v>5982</v>
      </c>
      <c r="AA3431" t="s">
        <v>5986</v>
      </c>
    </row>
    <row r="3432" spans="1:27">
      <c r="A3432" s="175" t="s">
        <v>5524</v>
      </c>
      <c r="B3432" t="s">
        <v>417</v>
      </c>
      <c r="C3432" t="s">
        <v>26</v>
      </c>
      <c r="D3432" t="s">
        <v>5979</v>
      </c>
      <c r="E3432" t="s">
        <v>5980</v>
      </c>
      <c r="G3432">
        <v>318126</v>
      </c>
      <c r="H3432" t="s">
        <v>420</v>
      </c>
      <c r="I3432" t="s">
        <v>421</v>
      </c>
      <c r="J3432" t="s">
        <v>744</v>
      </c>
      <c r="K3432">
        <v>1</v>
      </c>
      <c r="L3432" s="175" t="s">
        <v>745</v>
      </c>
      <c r="N3432" t="s">
        <v>5987</v>
      </c>
      <c r="P3432" t="s">
        <v>425</v>
      </c>
      <c r="Q3432" t="s">
        <v>426</v>
      </c>
      <c r="R3432">
        <v>0</v>
      </c>
      <c r="S3432">
        <v>0</v>
      </c>
      <c r="T3432">
        <v>0.05</v>
      </c>
      <c r="U3432">
        <v>0</v>
      </c>
      <c r="V3432">
        <v>0</v>
      </c>
      <c r="Z3432" t="s">
        <v>5982</v>
      </c>
      <c r="AA3432" t="s">
        <v>5987</v>
      </c>
    </row>
    <row r="3433" spans="1:27">
      <c r="A3433" s="175" t="s">
        <v>5524</v>
      </c>
      <c r="B3433" t="s">
        <v>417</v>
      </c>
      <c r="C3433" t="s">
        <v>26</v>
      </c>
      <c r="D3433" t="s">
        <v>5979</v>
      </c>
      <c r="E3433" t="s">
        <v>5980</v>
      </c>
      <c r="G3433">
        <v>329120</v>
      </c>
      <c r="H3433" t="s">
        <v>420</v>
      </c>
      <c r="I3433" t="s">
        <v>421</v>
      </c>
      <c r="J3433" t="s">
        <v>754</v>
      </c>
      <c r="K3433">
        <v>1</v>
      </c>
      <c r="L3433" s="175" t="s">
        <v>755</v>
      </c>
      <c r="N3433" t="s">
        <v>5988</v>
      </c>
      <c r="P3433" t="s">
        <v>425</v>
      </c>
      <c r="Q3433" t="s">
        <v>426</v>
      </c>
      <c r="R3433">
        <v>0</v>
      </c>
      <c r="S3433">
        <v>0</v>
      </c>
      <c r="T3433">
        <v>0.3</v>
      </c>
      <c r="U3433">
        <v>0</v>
      </c>
      <c r="V3433">
        <v>0</v>
      </c>
      <c r="Z3433" t="s">
        <v>5982</v>
      </c>
      <c r="AA3433" t="s">
        <v>5988</v>
      </c>
    </row>
    <row r="3434" spans="1:27">
      <c r="A3434" s="175" t="s">
        <v>5524</v>
      </c>
      <c r="B3434" t="s">
        <v>417</v>
      </c>
      <c r="C3434" t="s">
        <v>26</v>
      </c>
      <c r="D3434" t="s">
        <v>5979</v>
      </c>
      <c r="E3434" t="s">
        <v>5980</v>
      </c>
      <c r="G3434">
        <v>339122</v>
      </c>
      <c r="H3434" t="s">
        <v>420</v>
      </c>
      <c r="I3434" t="s">
        <v>421</v>
      </c>
      <c r="J3434" t="s">
        <v>1301</v>
      </c>
      <c r="K3434">
        <v>1</v>
      </c>
      <c r="L3434" s="175" t="s">
        <v>1302</v>
      </c>
      <c r="N3434" t="s">
        <v>5989</v>
      </c>
      <c r="P3434" t="s">
        <v>425</v>
      </c>
      <c r="Q3434" t="s">
        <v>426</v>
      </c>
      <c r="R3434">
        <v>0</v>
      </c>
      <c r="S3434">
        <v>0</v>
      </c>
      <c r="T3434">
        <v>7.0000000000000007E-2</v>
      </c>
      <c r="U3434">
        <v>0</v>
      </c>
      <c r="V3434">
        <v>0</v>
      </c>
      <c r="Z3434" t="s">
        <v>5982</v>
      </c>
      <c r="AA3434" t="s">
        <v>5989</v>
      </c>
    </row>
    <row r="3435" spans="1:27">
      <c r="A3435" s="175" t="s">
        <v>5524</v>
      </c>
      <c r="B3435" t="s">
        <v>417</v>
      </c>
      <c r="C3435" t="s">
        <v>26</v>
      </c>
      <c r="D3435" t="s">
        <v>5979</v>
      </c>
      <c r="E3435" t="s">
        <v>5980</v>
      </c>
      <c r="G3435">
        <v>349121</v>
      </c>
      <c r="H3435" t="s">
        <v>420</v>
      </c>
      <c r="I3435" t="s">
        <v>421</v>
      </c>
      <c r="J3435" t="s">
        <v>757</v>
      </c>
      <c r="K3435">
        <v>1</v>
      </c>
      <c r="L3435" s="175" t="s">
        <v>758</v>
      </c>
      <c r="N3435" t="s">
        <v>5990</v>
      </c>
      <c r="P3435" t="s">
        <v>425</v>
      </c>
      <c r="Q3435" t="s">
        <v>426</v>
      </c>
      <c r="R3435">
        <v>0</v>
      </c>
      <c r="S3435">
        <v>0</v>
      </c>
      <c r="T3435">
        <v>0.1</v>
      </c>
      <c r="U3435">
        <v>0</v>
      </c>
      <c r="V3435">
        <v>0</v>
      </c>
      <c r="Z3435" t="s">
        <v>5982</v>
      </c>
      <c r="AA3435" t="s">
        <v>5990</v>
      </c>
    </row>
    <row r="3436" spans="1:27">
      <c r="A3436" s="175" t="s">
        <v>5524</v>
      </c>
      <c r="B3436" t="s">
        <v>417</v>
      </c>
      <c r="C3436" t="s">
        <v>26</v>
      </c>
      <c r="D3436" t="s">
        <v>5979</v>
      </c>
      <c r="E3436" t="s">
        <v>5980</v>
      </c>
      <c r="G3436">
        <v>353120</v>
      </c>
      <c r="H3436" t="s">
        <v>420</v>
      </c>
      <c r="I3436" t="s">
        <v>421</v>
      </c>
      <c r="J3436" t="s">
        <v>760</v>
      </c>
      <c r="K3436">
        <v>1</v>
      </c>
      <c r="L3436" s="175" t="s">
        <v>761</v>
      </c>
      <c r="N3436" t="s">
        <v>5991</v>
      </c>
      <c r="P3436" t="s">
        <v>425</v>
      </c>
      <c r="Q3436" t="s">
        <v>426</v>
      </c>
      <c r="R3436">
        <v>0</v>
      </c>
      <c r="S3436">
        <v>0</v>
      </c>
      <c r="T3436">
        <v>0.06</v>
      </c>
      <c r="U3436">
        <v>0</v>
      </c>
      <c r="V3436">
        <v>0</v>
      </c>
      <c r="Z3436" t="s">
        <v>5982</v>
      </c>
      <c r="AA3436" t="s">
        <v>5991</v>
      </c>
    </row>
    <row r="3437" spans="1:27">
      <c r="A3437" s="175" t="s">
        <v>5524</v>
      </c>
      <c r="B3437" t="s">
        <v>417</v>
      </c>
      <c r="C3437" t="s">
        <v>26</v>
      </c>
      <c r="D3437" t="s">
        <v>5979</v>
      </c>
      <c r="E3437" t="s">
        <v>5980</v>
      </c>
      <c r="G3437">
        <v>786121</v>
      </c>
      <c r="H3437" t="s">
        <v>420</v>
      </c>
      <c r="I3437" t="s">
        <v>421</v>
      </c>
      <c r="J3437" t="s">
        <v>616</v>
      </c>
      <c r="K3437">
        <v>1</v>
      </c>
      <c r="L3437" s="175" t="s">
        <v>617</v>
      </c>
      <c r="N3437" t="s">
        <v>5992</v>
      </c>
      <c r="P3437" t="s">
        <v>425</v>
      </c>
      <c r="Q3437" t="s">
        <v>426</v>
      </c>
      <c r="R3437">
        <v>0</v>
      </c>
      <c r="S3437">
        <v>0</v>
      </c>
      <c r="T3437">
        <v>0.3</v>
      </c>
      <c r="U3437">
        <v>0</v>
      </c>
      <c r="V3437">
        <v>0</v>
      </c>
      <c r="Z3437" t="s">
        <v>5982</v>
      </c>
      <c r="AA3437" t="s">
        <v>5992</v>
      </c>
    </row>
    <row r="3438" spans="1:27">
      <c r="A3438" s="175" t="s">
        <v>5524</v>
      </c>
      <c r="B3438" t="s">
        <v>417</v>
      </c>
      <c r="C3438" t="s">
        <v>26</v>
      </c>
      <c r="D3438" t="s">
        <v>5979</v>
      </c>
      <c r="E3438" t="s">
        <v>5980</v>
      </c>
      <c r="G3438">
        <v>858120</v>
      </c>
      <c r="H3438" t="s">
        <v>420</v>
      </c>
      <c r="I3438" t="s">
        <v>421</v>
      </c>
      <c r="J3438" t="s">
        <v>587</v>
      </c>
      <c r="K3438">
        <v>1</v>
      </c>
      <c r="L3438" s="175" t="s">
        <v>588</v>
      </c>
      <c r="N3438" t="s">
        <v>5993</v>
      </c>
      <c r="P3438" t="s">
        <v>425</v>
      </c>
      <c r="Q3438" t="s">
        <v>426</v>
      </c>
      <c r="R3438">
        <v>0</v>
      </c>
      <c r="S3438">
        <v>0</v>
      </c>
      <c r="T3438">
        <v>0.17</v>
      </c>
      <c r="U3438">
        <v>0</v>
      </c>
      <c r="V3438">
        <v>0</v>
      </c>
      <c r="Z3438" t="s">
        <v>5982</v>
      </c>
      <c r="AA3438" t="s">
        <v>5993</v>
      </c>
    </row>
    <row r="3439" spans="1:27">
      <c r="A3439" s="175" t="s">
        <v>5524</v>
      </c>
      <c r="B3439" t="s">
        <v>417</v>
      </c>
      <c r="C3439" t="s">
        <v>26</v>
      </c>
      <c r="D3439" t="s">
        <v>5979</v>
      </c>
      <c r="E3439" t="s">
        <v>5980</v>
      </c>
      <c r="G3439">
        <v>897120</v>
      </c>
      <c r="H3439" t="s">
        <v>420</v>
      </c>
      <c r="I3439" t="s">
        <v>421</v>
      </c>
      <c r="J3439" t="s">
        <v>1548</v>
      </c>
      <c r="K3439">
        <v>1</v>
      </c>
      <c r="L3439" s="175" t="s">
        <v>1549</v>
      </c>
      <c r="N3439" t="s">
        <v>5994</v>
      </c>
      <c r="P3439" t="s">
        <v>425</v>
      </c>
      <c r="Q3439" t="s">
        <v>426</v>
      </c>
      <c r="R3439">
        <v>0</v>
      </c>
      <c r="S3439">
        <v>0</v>
      </c>
      <c r="T3439">
        <v>0.2</v>
      </c>
      <c r="U3439">
        <v>0</v>
      </c>
      <c r="V3439">
        <v>0</v>
      </c>
      <c r="Z3439" t="s">
        <v>5982</v>
      </c>
      <c r="AA3439" t="s">
        <v>5994</v>
      </c>
    </row>
    <row r="3440" spans="1:27">
      <c r="A3440" s="175" t="s">
        <v>5524</v>
      </c>
      <c r="B3440" t="s">
        <v>417</v>
      </c>
      <c r="C3440" t="s">
        <v>26</v>
      </c>
      <c r="D3440" t="s">
        <v>5979</v>
      </c>
      <c r="E3440" t="s">
        <v>5980</v>
      </c>
      <c r="G3440">
        <v>940124</v>
      </c>
      <c r="H3440" t="s">
        <v>420</v>
      </c>
      <c r="I3440" t="s">
        <v>421</v>
      </c>
      <c r="J3440" t="s">
        <v>3124</v>
      </c>
      <c r="K3440">
        <v>1</v>
      </c>
      <c r="L3440" s="175" t="s">
        <v>3125</v>
      </c>
      <c r="N3440" t="s">
        <v>5995</v>
      </c>
      <c r="P3440" t="s">
        <v>425</v>
      </c>
      <c r="Q3440" t="s">
        <v>426</v>
      </c>
      <c r="R3440">
        <v>0</v>
      </c>
      <c r="S3440">
        <v>0</v>
      </c>
      <c r="T3440">
        <v>0.2</v>
      </c>
      <c r="U3440">
        <v>0</v>
      </c>
      <c r="V3440">
        <v>0</v>
      </c>
      <c r="Z3440" t="s">
        <v>5982</v>
      </c>
      <c r="AA3440" t="s">
        <v>5995</v>
      </c>
    </row>
    <row r="3441" spans="1:27">
      <c r="A3441" s="175" t="s">
        <v>5524</v>
      </c>
      <c r="B3441" t="s">
        <v>417</v>
      </c>
      <c r="C3441" t="s">
        <v>26</v>
      </c>
      <c r="D3441" t="s">
        <v>5979</v>
      </c>
      <c r="E3441" t="s">
        <v>5980</v>
      </c>
      <c r="G3441">
        <v>96020</v>
      </c>
      <c r="H3441" t="s">
        <v>420</v>
      </c>
      <c r="I3441" t="s">
        <v>421</v>
      </c>
      <c r="J3441" t="s">
        <v>765</v>
      </c>
      <c r="K3441">
        <v>1</v>
      </c>
      <c r="L3441" s="175" t="s">
        <v>766</v>
      </c>
      <c r="N3441" t="s">
        <v>5996</v>
      </c>
      <c r="P3441" t="s">
        <v>425</v>
      </c>
      <c r="Q3441" t="s">
        <v>426</v>
      </c>
      <c r="R3441">
        <v>0</v>
      </c>
      <c r="S3441">
        <v>0</v>
      </c>
      <c r="T3441">
        <v>0.2</v>
      </c>
      <c r="U3441">
        <v>0</v>
      </c>
      <c r="V3441">
        <v>0</v>
      </c>
      <c r="Z3441" t="s">
        <v>5982</v>
      </c>
      <c r="AA3441" t="s">
        <v>5996</v>
      </c>
    </row>
    <row r="3442" spans="1:27">
      <c r="A3442" s="175" t="s">
        <v>5524</v>
      </c>
      <c r="B3442" t="s">
        <v>417</v>
      </c>
      <c r="C3442" t="s">
        <v>26</v>
      </c>
      <c r="D3442" t="s">
        <v>5979</v>
      </c>
      <c r="E3442" t="s">
        <v>5980</v>
      </c>
      <c r="G3442">
        <v>343120</v>
      </c>
      <c r="H3442" t="s">
        <v>794</v>
      </c>
      <c r="I3442" t="s">
        <v>421</v>
      </c>
      <c r="J3442" t="s">
        <v>1553</v>
      </c>
      <c r="K3442">
        <v>1</v>
      </c>
      <c r="L3442" s="175" t="s">
        <v>1554</v>
      </c>
      <c r="N3442" t="s">
        <v>5997</v>
      </c>
      <c r="P3442" t="s">
        <v>798</v>
      </c>
      <c r="Q3442" t="s">
        <v>799</v>
      </c>
      <c r="R3442">
        <v>0</v>
      </c>
      <c r="S3442">
        <v>0</v>
      </c>
      <c r="T3442">
        <v>0.15</v>
      </c>
      <c r="U3442">
        <v>0</v>
      </c>
      <c r="V3442">
        <v>0</v>
      </c>
      <c r="Z3442" t="s">
        <v>5982</v>
      </c>
      <c r="AA3442" t="s">
        <v>5997</v>
      </c>
    </row>
    <row r="3443" spans="1:27">
      <c r="A3443" s="175" t="s">
        <v>5524</v>
      </c>
      <c r="B3443" t="s">
        <v>417</v>
      </c>
      <c r="C3443" t="s">
        <v>26</v>
      </c>
      <c r="D3443" t="s">
        <v>4692</v>
      </c>
      <c r="E3443" t="s">
        <v>4693</v>
      </c>
      <c r="G3443">
        <v>773121</v>
      </c>
      <c r="H3443" t="s">
        <v>420</v>
      </c>
      <c r="I3443" t="s">
        <v>421</v>
      </c>
      <c r="J3443" t="s">
        <v>4157</v>
      </c>
      <c r="K3443">
        <v>1</v>
      </c>
      <c r="L3443" s="175" t="s">
        <v>4158</v>
      </c>
      <c r="N3443" t="s">
        <v>5998</v>
      </c>
      <c r="P3443" t="s">
        <v>425</v>
      </c>
      <c r="Q3443" t="s">
        <v>426</v>
      </c>
      <c r="R3443">
        <v>0</v>
      </c>
      <c r="S3443">
        <v>0</v>
      </c>
      <c r="T3443">
        <v>0.25</v>
      </c>
      <c r="U3443">
        <v>0</v>
      </c>
      <c r="V3443">
        <v>0</v>
      </c>
      <c r="Z3443" t="s">
        <v>4695</v>
      </c>
      <c r="AA3443" t="s">
        <v>5998</v>
      </c>
    </row>
    <row r="3444" spans="1:27">
      <c r="A3444" s="175" t="s">
        <v>5524</v>
      </c>
      <c r="B3444" t="s">
        <v>417</v>
      </c>
      <c r="C3444" t="s">
        <v>26</v>
      </c>
      <c r="D3444" t="s">
        <v>2182</v>
      </c>
      <c r="E3444" t="s">
        <v>2183</v>
      </c>
      <c r="G3444">
        <v>805122</v>
      </c>
      <c r="H3444" t="s">
        <v>420</v>
      </c>
      <c r="I3444" t="s">
        <v>421</v>
      </c>
      <c r="J3444" t="s">
        <v>5597</v>
      </c>
      <c r="K3444">
        <v>1</v>
      </c>
      <c r="L3444" s="175" t="s">
        <v>5598</v>
      </c>
      <c r="M3444">
        <v>2519707</v>
      </c>
      <c r="N3444" t="s">
        <v>5599</v>
      </c>
      <c r="P3444" t="s">
        <v>425</v>
      </c>
      <c r="Q3444" t="s">
        <v>426</v>
      </c>
      <c r="R3444">
        <v>22</v>
      </c>
      <c r="S3444">
        <v>0</v>
      </c>
      <c r="T3444">
        <v>20</v>
      </c>
      <c r="U3444">
        <v>0</v>
      </c>
      <c r="V3444">
        <v>0</v>
      </c>
      <c r="W3444" t="s">
        <v>427</v>
      </c>
      <c r="X3444" t="s">
        <v>137</v>
      </c>
      <c r="Y3444" t="s">
        <v>4199</v>
      </c>
      <c r="Z3444" t="s">
        <v>514</v>
      </c>
      <c r="AA3444" t="s">
        <v>5600</v>
      </c>
    </row>
    <row r="3445" spans="1:27">
      <c r="A3445" s="175" t="s">
        <v>5524</v>
      </c>
      <c r="B3445" t="s">
        <v>417</v>
      </c>
      <c r="C3445" t="s">
        <v>27</v>
      </c>
      <c r="D3445" t="s">
        <v>5297</v>
      </c>
      <c r="E3445" t="s">
        <v>5298</v>
      </c>
      <c r="G3445">
        <v>1048121</v>
      </c>
      <c r="H3445" t="s">
        <v>420</v>
      </c>
      <c r="I3445" t="s">
        <v>421</v>
      </c>
      <c r="J3445" t="s">
        <v>5616</v>
      </c>
      <c r="K3445">
        <v>1</v>
      </c>
      <c r="L3445" s="175" t="s">
        <v>5617</v>
      </c>
      <c r="M3445">
        <v>2327710</v>
      </c>
      <c r="N3445" t="s">
        <v>5618</v>
      </c>
      <c r="P3445" t="s">
        <v>425</v>
      </c>
      <c r="Q3445" t="s">
        <v>426</v>
      </c>
      <c r="R3445">
        <v>2.5</v>
      </c>
      <c r="S3445">
        <v>0</v>
      </c>
      <c r="T3445">
        <v>2</v>
      </c>
      <c r="U3445">
        <v>0</v>
      </c>
      <c r="V3445">
        <v>0</v>
      </c>
      <c r="W3445" t="s">
        <v>427</v>
      </c>
      <c r="X3445" t="s">
        <v>137</v>
      </c>
      <c r="Y3445" t="s">
        <v>5619</v>
      </c>
      <c r="Z3445" t="s">
        <v>514</v>
      </c>
      <c r="AA3445" t="s">
        <v>5620</v>
      </c>
    </row>
    <row r="3446" spans="1:27">
      <c r="A3446" s="175" t="s">
        <v>5524</v>
      </c>
      <c r="B3446" t="s">
        <v>417</v>
      </c>
      <c r="C3446" t="s">
        <v>26</v>
      </c>
      <c r="D3446" t="s">
        <v>3282</v>
      </c>
      <c r="E3446" t="s">
        <v>4697</v>
      </c>
      <c r="G3446">
        <v>681120</v>
      </c>
      <c r="H3446" t="s">
        <v>420</v>
      </c>
      <c r="I3446" t="s">
        <v>421</v>
      </c>
      <c r="J3446" t="s">
        <v>5581</v>
      </c>
      <c r="K3446">
        <v>1</v>
      </c>
      <c r="L3446" s="175" t="s">
        <v>5582</v>
      </c>
      <c r="N3446" t="s">
        <v>5999</v>
      </c>
      <c r="P3446" t="s">
        <v>425</v>
      </c>
      <c r="Q3446" t="s">
        <v>426</v>
      </c>
      <c r="R3446">
        <v>0</v>
      </c>
      <c r="S3446">
        <v>0</v>
      </c>
      <c r="T3446">
        <v>2</v>
      </c>
      <c r="U3446">
        <v>0</v>
      </c>
      <c r="V3446">
        <v>0</v>
      </c>
      <c r="Z3446" t="s">
        <v>6000</v>
      </c>
      <c r="AA3446" t="s">
        <v>5999</v>
      </c>
    </row>
    <row r="3447" spans="1:27">
      <c r="A3447" s="175" t="s">
        <v>5524</v>
      </c>
      <c r="B3447" t="s">
        <v>417</v>
      </c>
      <c r="C3447" t="s">
        <v>26</v>
      </c>
      <c r="D3447" t="s">
        <v>3282</v>
      </c>
      <c r="E3447" t="s">
        <v>4697</v>
      </c>
      <c r="G3447">
        <v>681122</v>
      </c>
      <c r="H3447" t="s">
        <v>420</v>
      </c>
      <c r="I3447" t="s">
        <v>421</v>
      </c>
      <c r="J3447" t="s">
        <v>3679</v>
      </c>
      <c r="K3447">
        <v>1</v>
      </c>
      <c r="L3447" s="175" t="s">
        <v>3680</v>
      </c>
      <c r="N3447" t="s">
        <v>6001</v>
      </c>
      <c r="P3447" t="s">
        <v>425</v>
      </c>
      <c r="Q3447" t="s">
        <v>426</v>
      </c>
      <c r="R3447">
        <v>0</v>
      </c>
      <c r="S3447">
        <v>0</v>
      </c>
      <c r="T3447">
        <v>1</v>
      </c>
      <c r="U3447">
        <v>0</v>
      </c>
      <c r="V3447">
        <v>0</v>
      </c>
      <c r="Z3447" t="s">
        <v>6000</v>
      </c>
      <c r="AA3447" t="s">
        <v>6001</v>
      </c>
    </row>
    <row r="3448" spans="1:27">
      <c r="A3448" s="175" t="s">
        <v>5524</v>
      </c>
      <c r="B3448" t="s">
        <v>417</v>
      </c>
      <c r="C3448" t="s">
        <v>27</v>
      </c>
      <c r="D3448" t="s">
        <v>1311</v>
      </c>
      <c r="E3448" t="s">
        <v>1312</v>
      </c>
      <c r="G3448">
        <v>766120</v>
      </c>
      <c r="H3448" t="s">
        <v>420</v>
      </c>
      <c r="I3448" t="s">
        <v>421</v>
      </c>
      <c r="J3448" t="s">
        <v>433</v>
      </c>
      <c r="K3448">
        <v>1</v>
      </c>
      <c r="L3448" s="175" t="s">
        <v>434</v>
      </c>
      <c r="N3448" t="s">
        <v>6002</v>
      </c>
      <c r="P3448" t="s">
        <v>425</v>
      </c>
      <c r="Q3448" t="s">
        <v>426</v>
      </c>
      <c r="R3448">
        <v>0</v>
      </c>
      <c r="S3448">
        <v>0</v>
      </c>
      <c r="T3448">
        <v>0.4</v>
      </c>
      <c r="U3448">
        <v>0</v>
      </c>
      <c r="V3448">
        <v>0</v>
      </c>
      <c r="Z3448" t="s">
        <v>1314</v>
      </c>
      <c r="AA3448" t="s">
        <v>6002</v>
      </c>
    </row>
    <row r="3449" spans="1:27">
      <c r="A3449" s="175" t="s">
        <v>5524</v>
      </c>
      <c r="B3449" t="s">
        <v>417</v>
      </c>
      <c r="C3449" t="s">
        <v>26</v>
      </c>
      <c r="D3449" t="s">
        <v>4698</v>
      </c>
      <c r="E3449" t="s">
        <v>4699</v>
      </c>
      <c r="G3449">
        <v>476120</v>
      </c>
      <c r="H3449" t="s">
        <v>420</v>
      </c>
      <c r="I3449" t="s">
        <v>421</v>
      </c>
      <c r="J3449" t="s">
        <v>574</v>
      </c>
      <c r="K3449">
        <v>1</v>
      </c>
      <c r="L3449" s="175" t="s">
        <v>575</v>
      </c>
      <c r="N3449" t="s">
        <v>6003</v>
      </c>
      <c r="P3449" t="s">
        <v>425</v>
      </c>
      <c r="Q3449" t="s">
        <v>426</v>
      </c>
      <c r="R3449">
        <v>0</v>
      </c>
      <c r="S3449">
        <v>0</v>
      </c>
      <c r="T3449">
        <v>0.33</v>
      </c>
      <c r="U3449">
        <v>0</v>
      </c>
      <c r="V3449">
        <v>0</v>
      </c>
      <c r="Z3449" t="s">
        <v>4701</v>
      </c>
      <c r="AA3449" t="s">
        <v>6003</v>
      </c>
    </row>
    <row r="3450" spans="1:27">
      <c r="A3450" s="175" t="s">
        <v>5524</v>
      </c>
      <c r="B3450" t="s">
        <v>417</v>
      </c>
      <c r="C3450" t="s">
        <v>26</v>
      </c>
      <c r="D3450" t="s">
        <v>4698</v>
      </c>
      <c r="E3450" t="s">
        <v>4699</v>
      </c>
      <c r="G3450">
        <v>766120</v>
      </c>
      <c r="H3450" t="s">
        <v>420</v>
      </c>
      <c r="I3450" t="s">
        <v>421</v>
      </c>
      <c r="J3450" t="s">
        <v>433</v>
      </c>
      <c r="K3450">
        <v>1</v>
      </c>
      <c r="L3450" s="175" t="s">
        <v>434</v>
      </c>
      <c r="N3450" t="s">
        <v>6004</v>
      </c>
      <c r="P3450" t="s">
        <v>425</v>
      </c>
      <c r="Q3450" t="s">
        <v>426</v>
      </c>
      <c r="R3450">
        <v>0</v>
      </c>
      <c r="S3450">
        <v>0</v>
      </c>
      <c r="T3450">
        <v>0.4</v>
      </c>
      <c r="U3450">
        <v>0</v>
      </c>
      <c r="V3450">
        <v>0</v>
      </c>
      <c r="Z3450" t="s">
        <v>4701</v>
      </c>
      <c r="AA3450" t="s">
        <v>6004</v>
      </c>
    </row>
    <row r="3451" spans="1:27">
      <c r="A3451" s="175" t="s">
        <v>5524</v>
      </c>
      <c r="B3451" t="s">
        <v>417</v>
      </c>
      <c r="C3451" t="s">
        <v>26</v>
      </c>
      <c r="D3451" t="s">
        <v>2193</v>
      </c>
      <c r="E3451" t="s">
        <v>2194</v>
      </c>
      <c r="G3451">
        <v>52421</v>
      </c>
      <c r="H3451" t="s">
        <v>420</v>
      </c>
      <c r="I3451" t="s">
        <v>421</v>
      </c>
      <c r="J3451" t="s">
        <v>458</v>
      </c>
      <c r="K3451">
        <v>1</v>
      </c>
      <c r="L3451" s="175" t="s">
        <v>459</v>
      </c>
      <c r="N3451" t="s">
        <v>6005</v>
      </c>
      <c r="O3451">
        <v>100</v>
      </c>
      <c r="P3451" t="s">
        <v>425</v>
      </c>
      <c r="Q3451" t="s">
        <v>426</v>
      </c>
      <c r="R3451">
        <v>0</v>
      </c>
      <c r="S3451">
        <v>0</v>
      </c>
      <c r="T3451">
        <v>0.4</v>
      </c>
      <c r="U3451">
        <v>0</v>
      </c>
      <c r="V3451">
        <v>0</v>
      </c>
      <c r="Z3451" t="s">
        <v>2196</v>
      </c>
      <c r="AA3451" t="s">
        <v>6005</v>
      </c>
    </row>
    <row r="3452" spans="1:27">
      <c r="A3452" s="175" t="s">
        <v>5524</v>
      </c>
      <c r="B3452" t="s">
        <v>417</v>
      </c>
      <c r="C3452" t="s">
        <v>26</v>
      </c>
      <c r="D3452" t="s">
        <v>2193</v>
      </c>
      <c r="E3452" t="s">
        <v>2194</v>
      </c>
      <c r="G3452">
        <v>773121</v>
      </c>
      <c r="H3452" t="s">
        <v>420</v>
      </c>
      <c r="I3452" t="s">
        <v>421</v>
      </c>
      <c r="J3452" t="s">
        <v>4157</v>
      </c>
      <c r="K3452">
        <v>1</v>
      </c>
      <c r="L3452" s="175" t="s">
        <v>4158</v>
      </c>
      <c r="N3452" t="s">
        <v>5655</v>
      </c>
      <c r="P3452" t="s">
        <v>425</v>
      </c>
      <c r="Q3452" t="s">
        <v>426</v>
      </c>
      <c r="R3452">
        <v>0</v>
      </c>
      <c r="S3452">
        <v>0</v>
      </c>
      <c r="T3452">
        <v>0.25</v>
      </c>
      <c r="U3452">
        <v>0</v>
      </c>
      <c r="V3452">
        <v>0</v>
      </c>
      <c r="Z3452" t="s">
        <v>2196</v>
      </c>
      <c r="AA3452" t="s">
        <v>5655</v>
      </c>
    </row>
    <row r="3453" spans="1:27">
      <c r="A3453" s="175" t="s">
        <v>5524</v>
      </c>
      <c r="B3453" t="s">
        <v>417</v>
      </c>
      <c r="C3453" t="s">
        <v>26</v>
      </c>
      <c r="D3453" t="s">
        <v>5299</v>
      </c>
      <c r="E3453" t="s">
        <v>5300</v>
      </c>
      <c r="G3453">
        <v>66120</v>
      </c>
      <c r="H3453" t="s">
        <v>420</v>
      </c>
      <c r="I3453" t="s">
        <v>421</v>
      </c>
      <c r="J3453" t="s">
        <v>510</v>
      </c>
      <c r="K3453">
        <v>1</v>
      </c>
      <c r="L3453" s="175" t="s">
        <v>511</v>
      </c>
      <c r="M3453">
        <v>2326707</v>
      </c>
      <c r="N3453" t="s">
        <v>5566</v>
      </c>
      <c r="P3453" t="s">
        <v>425</v>
      </c>
      <c r="Q3453" t="s">
        <v>426</v>
      </c>
      <c r="R3453">
        <v>1</v>
      </c>
      <c r="S3453">
        <v>0</v>
      </c>
      <c r="T3453">
        <v>1</v>
      </c>
      <c r="U3453">
        <v>0</v>
      </c>
      <c r="V3453">
        <v>0</v>
      </c>
      <c r="W3453" t="s">
        <v>427</v>
      </c>
      <c r="X3453" t="s">
        <v>137</v>
      </c>
      <c r="Y3453" t="s">
        <v>5567</v>
      </c>
      <c r="Z3453" t="s">
        <v>429</v>
      </c>
      <c r="AA3453" t="s">
        <v>5568</v>
      </c>
    </row>
    <row r="3454" spans="1:27">
      <c r="A3454" s="175" t="s">
        <v>5524</v>
      </c>
      <c r="B3454" t="s">
        <v>417</v>
      </c>
      <c r="C3454" t="s">
        <v>26</v>
      </c>
      <c r="D3454" t="s">
        <v>5299</v>
      </c>
      <c r="E3454" t="s">
        <v>5300</v>
      </c>
      <c r="G3454">
        <v>750120</v>
      </c>
      <c r="H3454" t="s">
        <v>420</v>
      </c>
      <c r="I3454" t="s">
        <v>421</v>
      </c>
      <c r="J3454" t="s">
        <v>516</v>
      </c>
      <c r="K3454">
        <v>1</v>
      </c>
      <c r="L3454" s="175" t="s">
        <v>517</v>
      </c>
      <c r="M3454">
        <v>2326706</v>
      </c>
      <c r="N3454" t="s">
        <v>5570</v>
      </c>
      <c r="P3454" t="s">
        <v>425</v>
      </c>
      <c r="Q3454" t="s">
        <v>426</v>
      </c>
      <c r="R3454">
        <v>3</v>
      </c>
      <c r="S3454">
        <v>0</v>
      </c>
      <c r="T3454">
        <v>2.5</v>
      </c>
      <c r="U3454">
        <v>0</v>
      </c>
      <c r="V3454">
        <v>0</v>
      </c>
      <c r="W3454" t="s">
        <v>427</v>
      </c>
      <c r="X3454" t="s">
        <v>137</v>
      </c>
      <c r="Y3454" t="s">
        <v>1616</v>
      </c>
      <c r="Z3454" t="s">
        <v>429</v>
      </c>
      <c r="AA3454" t="s">
        <v>5571</v>
      </c>
    </row>
    <row r="3455" spans="1:27">
      <c r="A3455" s="175" t="s">
        <v>5524</v>
      </c>
      <c r="B3455" t="s">
        <v>417</v>
      </c>
      <c r="C3455" t="s">
        <v>26</v>
      </c>
      <c r="D3455" t="s">
        <v>5299</v>
      </c>
      <c r="E3455" t="s">
        <v>5300</v>
      </c>
      <c r="G3455">
        <v>764151</v>
      </c>
      <c r="H3455" t="s">
        <v>420</v>
      </c>
      <c r="I3455" t="s">
        <v>421</v>
      </c>
      <c r="J3455" t="s">
        <v>422</v>
      </c>
      <c r="K3455">
        <v>1</v>
      </c>
      <c r="L3455" s="175" t="s">
        <v>423</v>
      </c>
      <c r="M3455">
        <v>2327711</v>
      </c>
      <c r="N3455" t="s">
        <v>5572</v>
      </c>
      <c r="P3455" t="s">
        <v>425</v>
      </c>
      <c r="Q3455" t="s">
        <v>426</v>
      </c>
      <c r="R3455">
        <v>8</v>
      </c>
      <c r="S3455">
        <v>0</v>
      </c>
      <c r="T3455">
        <v>16</v>
      </c>
      <c r="U3455">
        <v>0</v>
      </c>
      <c r="V3455">
        <v>0</v>
      </c>
      <c r="W3455" t="s">
        <v>427</v>
      </c>
      <c r="X3455" t="s">
        <v>137</v>
      </c>
      <c r="Y3455" t="s">
        <v>428</v>
      </c>
      <c r="Z3455" t="s">
        <v>514</v>
      </c>
      <c r="AA3455" t="s">
        <v>5573</v>
      </c>
    </row>
    <row r="3456" spans="1:27">
      <c r="A3456" s="175" t="s">
        <v>5524</v>
      </c>
      <c r="B3456" t="s">
        <v>417</v>
      </c>
      <c r="C3456" t="s">
        <v>27</v>
      </c>
      <c r="D3456" t="s">
        <v>5331</v>
      </c>
      <c r="E3456" t="s">
        <v>5332</v>
      </c>
      <c r="G3456">
        <v>52421</v>
      </c>
      <c r="H3456" t="s">
        <v>420</v>
      </c>
      <c r="I3456" t="s">
        <v>421</v>
      </c>
      <c r="J3456" t="s">
        <v>458</v>
      </c>
      <c r="K3456">
        <v>1</v>
      </c>
      <c r="L3456" s="175" t="s">
        <v>459</v>
      </c>
      <c r="N3456" t="s">
        <v>6006</v>
      </c>
      <c r="O3456">
        <v>100</v>
      </c>
      <c r="P3456" t="s">
        <v>425</v>
      </c>
      <c r="Q3456" t="s">
        <v>426</v>
      </c>
      <c r="R3456">
        <v>0</v>
      </c>
      <c r="S3456">
        <v>0</v>
      </c>
      <c r="T3456">
        <v>0.4</v>
      </c>
      <c r="U3456">
        <v>0</v>
      </c>
      <c r="V3456">
        <v>0</v>
      </c>
      <c r="Z3456" t="s">
        <v>6007</v>
      </c>
      <c r="AA3456" t="s">
        <v>6006</v>
      </c>
    </row>
    <row r="3457" spans="1:29">
      <c r="A3457" s="175" t="s">
        <v>5524</v>
      </c>
      <c r="B3457" t="s">
        <v>417</v>
      </c>
      <c r="C3457" t="s">
        <v>27</v>
      </c>
      <c r="D3457" t="s">
        <v>5331</v>
      </c>
      <c r="E3457" t="s">
        <v>5332</v>
      </c>
      <c r="G3457">
        <v>795122</v>
      </c>
      <c r="H3457" t="s">
        <v>420</v>
      </c>
      <c r="I3457" t="s">
        <v>421</v>
      </c>
      <c r="J3457" t="s">
        <v>452</v>
      </c>
      <c r="K3457">
        <v>1</v>
      </c>
      <c r="L3457" s="175" t="s">
        <v>453</v>
      </c>
      <c r="N3457" t="s">
        <v>6008</v>
      </c>
      <c r="P3457" t="s">
        <v>425</v>
      </c>
      <c r="Q3457" t="s">
        <v>426</v>
      </c>
      <c r="R3457">
        <v>0</v>
      </c>
      <c r="S3457">
        <v>0</v>
      </c>
      <c r="T3457">
        <v>0.25</v>
      </c>
      <c r="U3457">
        <v>0</v>
      </c>
      <c r="V3457">
        <v>0</v>
      </c>
      <c r="Z3457" t="s">
        <v>6007</v>
      </c>
      <c r="AA3457" t="s">
        <v>6008</v>
      </c>
    </row>
    <row r="3458" spans="1:29">
      <c r="A3458" s="175" t="s">
        <v>5524</v>
      </c>
      <c r="B3458" t="s">
        <v>417</v>
      </c>
      <c r="C3458" t="s">
        <v>27</v>
      </c>
      <c r="D3458" t="s">
        <v>5331</v>
      </c>
      <c r="E3458" t="s">
        <v>5332</v>
      </c>
      <c r="G3458">
        <v>85220</v>
      </c>
      <c r="H3458" t="s">
        <v>420</v>
      </c>
      <c r="I3458" t="s">
        <v>421</v>
      </c>
      <c r="J3458" t="s">
        <v>5590</v>
      </c>
      <c r="K3458">
        <v>1</v>
      </c>
      <c r="L3458" s="175" t="s">
        <v>5591</v>
      </c>
      <c r="M3458">
        <v>2155711</v>
      </c>
      <c r="N3458" t="s">
        <v>5592</v>
      </c>
      <c r="P3458" t="s">
        <v>425</v>
      </c>
      <c r="Q3458" t="s">
        <v>426</v>
      </c>
      <c r="R3458">
        <v>7.5</v>
      </c>
      <c r="S3458">
        <v>0</v>
      </c>
      <c r="T3458">
        <v>3</v>
      </c>
      <c r="U3458">
        <v>0</v>
      </c>
      <c r="V3458">
        <v>0</v>
      </c>
      <c r="W3458" t="s">
        <v>427</v>
      </c>
      <c r="X3458" t="s">
        <v>137</v>
      </c>
      <c r="Y3458" t="s">
        <v>1510</v>
      </c>
      <c r="Z3458" t="s">
        <v>429</v>
      </c>
      <c r="AA3458" t="s">
        <v>5593</v>
      </c>
    </row>
    <row r="3459" spans="1:29">
      <c r="A3459" s="175" t="s">
        <v>5524</v>
      </c>
      <c r="B3459" t="s">
        <v>417</v>
      </c>
      <c r="C3459" t="s">
        <v>26</v>
      </c>
      <c r="D3459" t="s">
        <v>1330</v>
      </c>
      <c r="E3459" t="s">
        <v>1331</v>
      </c>
      <c r="G3459">
        <v>69120</v>
      </c>
      <c r="H3459" t="s">
        <v>420</v>
      </c>
      <c r="I3459" t="s">
        <v>421</v>
      </c>
      <c r="J3459" t="s">
        <v>3634</v>
      </c>
      <c r="K3459">
        <v>1</v>
      </c>
      <c r="L3459" s="175" t="s">
        <v>3635</v>
      </c>
      <c r="M3459">
        <v>2273708</v>
      </c>
      <c r="N3459" t="s">
        <v>5543</v>
      </c>
      <c r="P3459" t="s">
        <v>425</v>
      </c>
      <c r="Q3459" t="s">
        <v>426</v>
      </c>
      <c r="R3459">
        <v>1.67</v>
      </c>
      <c r="S3459">
        <v>0</v>
      </c>
      <c r="T3459">
        <v>2</v>
      </c>
      <c r="U3459">
        <v>0</v>
      </c>
      <c r="V3459">
        <v>0</v>
      </c>
      <c r="Y3459" t="s">
        <v>1723</v>
      </c>
      <c r="Z3459" t="s">
        <v>1717</v>
      </c>
      <c r="AA3459" t="s">
        <v>5544</v>
      </c>
      <c r="AC3459" t="s">
        <v>1719</v>
      </c>
    </row>
    <row r="3460" spans="1:29">
      <c r="A3460" s="175" t="s">
        <v>5524</v>
      </c>
      <c r="B3460" t="s">
        <v>417</v>
      </c>
      <c r="C3460" t="s">
        <v>26</v>
      </c>
      <c r="D3460" t="s">
        <v>5333</v>
      </c>
      <c r="E3460" t="s">
        <v>5334</v>
      </c>
      <c r="G3460">
        <v>681120</v>
      </c>
      <c r="H3460" t="s">
        <v>420</v>
      </c>
      <c r="I3460" t="s">
        <v>421</v>
      </c>
      <c r="J3460" t="s">
        <v>5581</v>
      </c>
      <c r="K3460">
        <v>1</v>
      </c>
      <c r="L3460" s="175" t="s">
        <v>5582</v>
      </c>
      <c r="N3460" t="s">
        <v>6009</v>
      </c>
      <c r="P3460" t="s">
        <v>425</v>
      </c>
      <c r="Q3460" t="s">
        <v>426</v>
      </c>
      <c r="R3460">
        <v>0</v>
      </c>
      <c r="S3460">
        <v>0</v>
      </c>
      <c r="T3460">
        <v>2</v>
      </c>
      <c r="U3460">
        <v>0</v>
      </c>
      <c r="V3460">
        <v>0</v>
      </c>
      <c r="Z3460" t="s">
        <v>5336</v>
      </c>
      <c r="AA3460" t="s">
        <v>6009</v>
      </c>
    </row>
    <row r="3461" spans="1:29">
      <c r="A3461" s="175" t="s">
        <v>5524</v>
      </c>
      <c r="B3461" t="s">
        <v>417</v>
      </c>
      <c r="C3461" t="s">
        <v>26</v>
      </c>
      <c r="D3461" t="s">
        <v>5333</v>
      </c>
      <c r="E3461" t="s">
        <v>5334</v>
      </c>
      <c r="G3461">
        <v>681122</v>
      </c>
      <c r="H3461" t="s">
        <v>420</v>
      </c>
      <c r="I3461" t="s">
        <v>421</v>
      </c>
      <c r="J3461" t="s">
        <v>3679</v>
      </c>
      <c r="K3461">
        <v>1</v>
      </c>
      <c r="L3461" s="175" t="s">
        <v>3680</v>
      </c>
      <c r="N3461" t="s">
        <v>6010</v>
      </c>
      <c r="P3461" t="s">
        <v>425</v>
      </c>
      <c r="Q3461" t="s">
        <v>426</v>
      </c>
      <c r="R3461">
        <v>0</v>
      </c>
      <c r="S3461">
        <v>0</v>
      </c>
      <c r="T3461">
        <v>1</v>
      </c>
      <c r="U3461">
        <v>0</v>
      </c>
      <c r="V3461">
        <v>0</v>
      </c>
      <c r="Z3461" t="s">
        <v>5336</v>
      </c>
      <c r="AA3461" t="s">
        <v>6010</v>
      </c>
    </row>
    <row r="3462" spans="1:29">
      <c r="A3462" s="175" t="s">
        <v>5524</v>
      </c>
      <c r="B3462" t="s">
        <v>417</v>
      </c>
      <c r="C3462" t="s">
        <v>27</v>
      </c>
      <c r="D3462" t="s">
        <v>4062</v>
      </c>
      <c r="E3462" t="s">
        <v>4063</v>
      </c>
      <c r="G3462">
        <v>895122</v>
      </c>
      <c r="H3462" t="s">
        <v>420</v>
      </c>
      <c r="I3462" t="s">
        <v>421</v>
      </c>
      <c r="J3462" t="s">
        <v>4201</v>
      </c>
      <c r="K3462">
        <v>1</v>
      </c>
      <c r="L3462" s="175" t="s">
        <v>4202</v>
      </c>
      <c r="M3462">
        <v>2318711</v>
      </c>
      <c r="N3462" t="s">
        <v>5669</v>
      </c>
      <c r="P3462" t="s">
        <v>425</v>
      </c>
      <c r="Q3462" t="s">
        <v>426</v>
      </c>
      <c r="R3462">
        <v>8</v>
      </c>
      <c r="S3462">
        <v>0</v>
      </c>
      <c r="T3462">
        <v>8</v>
      </c>
      <c r="U3462">
        <v>0</v>
      </c>
      <c r="V3462">
        <v>0</v>
      </c>
      <c r="W3462" t="s">
        <v>427</v>
      </c>
      <c r="X3462" t="s">
        <v>137</v>
      </c>
      <c r="Y3462" t="s">
        <v>428</v>
      </c>
      <c r="Z3462" t="s">
        <v>514</v>
      </c>
      <c r="AA3462" t="s">
        <v>5670</v>
      </c>
    </row>
    <row r="3463" spans="1:29">
      <c r="A3463" s="175" t="s">
        <v>5524</v>
      </c>
      <c r="B3463" t="s">
        <v>417</v>
      </c>
      <c r="C3463" t="s">
        <v>27</v>
      </c>
      <c r="D3463" t="s">
        <v>2213</v>
      </c>
      <c r="E3463" t="s">
        <v>2214</v>
      </c>
      <c r="G3463">
        <v>1048121</v>
      </c>
      <c r="H3463" t="s">
        <v>420</v>
      </c>
      <c r="I3463" t="s">
        <v>421</v>
      </c>
      <c r="J3463" t="s">
        <v>5616</v>
      </c>
      <c r="K3463">
        <v>1</v>
      </c>
      <c r="L3463" s="175" t="s">
        <v>5617</v>
      </c>
      <c r="M3463">
        <v>2327710</v>
      </c>
      <c r="N3463" t="s">
        <v>5618</v>
      </c>
      <c r="P3463" t="s">
        <v>425</v>
      </c>
      <c r="Q3463" t="s">
        <v>426</v>
      </c>
      <c r="R3463">
        <v>2.5</v>
      </c>
      <c r="S3463">
        <v>0</v>
      </c>
      <c r="T3463">
        <v>2</v>
      </c>
      <c r="U3463">
        <v>0</v>
      </c>
      <c r="V3463">
        <v>0</v>
      </c>
      <c r="W3463" t="s">
        <v>427</v>
      </c>
      <c r="X3463" t="s">
        <v>137</v>
      </c>
      <c r="Y3463" t="s">
        <v>5619</v>
      </c>
      <c r="Z3463" t="s">
        <v>514</v>
      </c>
      <c r="AA3463" t="s">
        <v>5620</v>
      </c>
    </row>
    <row r="3464" spans="1:29">
      <c r="A3464" s="175" t="s">
        <v>5524</v>
      </c>
      <c r="B3464" t="s">
        <v>417</v>
      </c>
      <c r="C3464" t="s">
        <v>27</v>
      </c>
      <c r="D3464" t="s">
        <v>2213</v>
      </c>
      <c r="E3464" t="s">
        <v>2214</v>
      </c>
      <c r="G3464">
        <v>681120</v>
      </c>
      <c r="H3464" t="s">
        <v>420</v>
      </c>
      <c r="I3464" t="s">
        <v>421</v>
      </c>
      <c r="J3464" t="s">
        <v>5581</v>
      </c>
      <c r="K3464">
        <v>1</v>
      </c>
      <c r="L3464" s="175" t="s">
        <v>5582</v>
      </c>
      <c r="N3464" t="s">
        <v>6011</v>
      </c>
      <c r="P3464" t="s">
        <v>425</v>
      </c>
      <c r="Q3464" t="s">
        <v>426</v>
      </c>
      <c r="R3464">
        <v>0</v>
      </c>
      <c r="S3464">
        <v>0</v>
      </c>
      <c r="T3464">
        <v>2</v>
      </c>
      <c r="U3464">
        <v>0</v>
      </c>
      <c r="V3464">
        <v>0</v>
      </c>
      <c r="Z3464" t="s">
        <v>2216</v>
      </c>
      <c r="AA3464" t="s">
        <v>6011</v>
      </c>
    </row>
    <row r="3465" spans="1:29">
      <c r="A3465" s="175" t="s">
        <v>5524</v>
      </c>
      <c r="B3465" t="s">
        <v>417</v>
      </c>
      <c r="C3465" t="s">
        <v>27</v>
      </c>
      <c r="D3465" t="s">
        <v>6012</v>
      </c>
      <c r="E3465" t="s">
        <v>6013</v>
      </c>
      <c r="G3465">
        <v>59420</v>
      </c>
      <c r="H3465" t="s">
        <v>420</v>
      </c>
      <c r="I3465" t="s">
        <v>421</v>
      </c>
      <c r="J3465" t="s">
        <v>1713</v>
      </c>
      <c r="K3465">
        <v>1</v>
      </c>
      <c r="L3465" s="175" t="s">
        <v>1714</v>
      </c>
      <c r="M3465">
        <v>2273726</v>
      </c>
      <c r="N3465" t="s">
        <v>5561</v>
      </c>
      <c r="P3465" t="s">
        <v>425</v>
      </c>
      <c r="Q3465" t="s">
        <v>426</v>
      </c>
      <c r="R3465">
        <v>5.5</v>
      </c>
      <c r="S3465">
        <v>0</v>
      </c>
      <c r="T3465">
        <v>8</v>
      </c>
      <c r="U3465">
        <v>0</v>
      </c>
      <c r="V3465">
        <v>0</v>
      </c>
      <c r="Y3465" t="s">
        <v>1716</v>
      </c>
      <c r="Z3465" t="s">
        <v>1717</v>
      </c>
      <c r="AA3465" t="s">
        <v>5562</v>
      </c>
      <c r="AC3465" t="s">
        <v>1719</v>
      </c>
    </row>
    <row r="3466" spans="1:29">
      <c r="A3466" s="175" t="s">
        <v>5524</v>
      </c>
      <c r="B3466" t="s">
        <v>417</v>
      </c>
      <c r="C3466" t="s">
        <v>26</v>
      </c>
      <c r="D3466" t="s">
        <v>1346</v>
      </c>
      <c r="E3466" t="s">
        <v>1347</v>
      </c>
      <c r="G3466">
        <v>3963</v>
      </c>
      <c r="H3466" t="s">
        <v>420</v>
      </c>
      <c r="I3466" t="s">
        <v>421</v>
      </c>
      <c r="J3466" t="s">
        <v>1507</v>
      </c>
      <c r="K3466">
        <v>1</v>
      </c>
      <c r="L3466" s="175" t="s">
        <v>1508</v>
      </c>
      <c r="M3466">
        <v>2155709</v>
      </c>
      <c r="N3466" t="s">
        <v>5584</v>
      </c>
      <c r="P3466" t="s">
        <v>425</v>
      </c>
      <c r="Q3466" t="s">
        <v>426</v>
      </c>
      <c r="R3466">
        <v>4</v>
      </c>
      <c r="S3466">
        <v>0</v>
      </c>
      <c r="T3466">
        <v>4</v>
      </c>
      <c r="U3466">
        <v>0</v>
      </c>
      <c r="V3466">
        <v>0</v>
      </c>
      <c r="W3466" t="s">
        <v>427</v>
      </c>
      <c r="X3466" t="s">
        <v>137</v>
      </c>
      <c r="Y3466" t="s">
        <v>1515</v>
      </c>
      <c r="Z3466" t="s">
        <v>514</v>
      </c>
      <c r="AA3466" t="s">
        <v>5585</v>
      </c>
    </row>
    <row r="3467" spans="1:29">
      <c r="A3467" s="175" t="s">
        <v>5524</v>
      </c>
      <c r="B3467" t="s">
        <v>417</v>
      </c>
      <c r="C3467" t="s">
        <v>27</v>
      </c>
      <c r="D3467" t="s">
        <v>5345</v>
      </c>
      <c r="E3467" t="s">
        <v>5346</v>
      </c>
      <c r="G3467">
        <v>85220</v>
      </c>
      <c r="H3467" t="s">
        <v>420</v>
      </c>
      <c r="I3467" t="s">
        <v>421</v>
      </c>
      <c r="J3467" t="s">
        <v>5590</v>
      </c>
      <c r="K3467">
        <v>1</v>
      </c>
      <c r="L3467" s="175" t="s">
        <v>5591</v>
      </c>
      <c r="M3467">
        <v>2155711</v>
      </c>
      <c r="N3467" t="s">
        <v>5592</v>
      </c>
      <c r="P3467" t="s">
        <v>425</v>
      </c>
      <c r="Q3467" t="s">
        <v>426</v>
      </c>
      <c r="R3467">
        <v>7.5</v>
      </c>
      <c r="S3467">
        <v>0</v>
      </c>
      <c r="T3467">
        <v>3</v>
      </c>
      <c r="U3467">
        <v>0</v>
      </c>
      <c r="V3467">
        <v>0</v>
      </c>
      <c r="W3467" t="s">
        <v>427</v>
      </c>
      <c r="X3467" t="s">
        <v>137</v>
      </c>
      <c r="Y3467" t="s">
        <v>1510</v>
      </c>
      <c r="Z3467" t="s">
        <v>429</v>
      </c>
      <c r="AA3467" t="s">
        <v>5593</v>
      </c>
    </row>
    <row r="3468" spans="1:29">
      <c r="A3468" s="175" t="s">
        <v>5524</v>
      </c>
      <c r="B3468" t="s">
        <v>417</v>
      </c>
      <c r="C3468" t="s">
        <v>27</v>
      </c>
      <c r="D3468" t="s">
        <v>3297</v>
      </c>
      <c r="E3468" t="s">
        <v>3298</v>
      </c>
      <c r="G3468">
        <v>245122</v>
      </c>
      <c r="H3468" t="s">
        <v>420</v>
      </c>
      <c r="I3468" t="s">
        <v>421</v>
      </c>
      <c r="J3468" t="s">
        <v>5526</v>
      </c>
      <c r="K3468">
        <v>1</v>
      </c>
      <c r="L3468" s="175" t="s">
        <v>5527</v>
      </c>
      <c r="M3468">
        <v>2228726</v>
      </c>
      <c r="N3468" t="s">
        <v>5528</v>
      </c>
      <c r="P3468" t="s">
        <v>425</v>
      </c>
      <c r="Q3468" t="s">
        <v>426</v>
      </c>
      <c r="R3468">
        <v>15</v>
      </c>
      <c r="S3468">
        <v>0</v>
      </c>
      <c r="T3468">
        <v>8</v>
      </c>
      <c r="U3468">
        <v>0</v>
      </c>
      <c r="V3468">
        <v>0</v>
      </c>
      <c r="W3468" t="s">
        <v>427</v>
      </c>
      <c r="X3468" t="s">
        <v>137</v>
      </c>
      <c r="Y3468" t="s">
        <v>2337</v>
      </c>
      <c r="Z3468" t="s">
        <v>429</v>
      </c>
      <c r="AA3468" t="s">
        <v>5529</v>
      </c>
    </row>
    <row r="3469" spans="1:29">
      <c r="A3469" s="175" t="s">
        <v>5524</v>
      </c>
      <c r="B3469" t="s">
        <v>417</v>
      </c>
      <c r="C3469" t="s">
        <v>26</v>
      </c>
      <c r="D3469" t="s">
        <v>4071</v>
      </c>
      <c r="E3469" t="s">
        <v>4072</v>
      </c>
      <c r="G3469">
        <v>681120</v>
      </c>
      <c r="H3469" t="s">
        <v>420</v>
      </c>
      <c r="I3469" t="s">
        <v>421</v>
      </c>
      <c r="J3469" t="s">
        <v>5581</v>
      </c>
      <c r="K3469">
        <v>1</v>
      </c>
      <c r="L3469" s="175" t="s">
        <v>5582</v>
      </c>
      <c r="N3469" t="s">
        <v>6014</v>
      </c>
      <c r="P3469" t="s">
        <v>425</v>
      </c>
      <c r="Q3469" t="s">
        <v>426</v>
      </c>
      <c r="R3469">
        <v>0</v>
      </c>
      <c r="S3469">
        <v>0</v>
      </c>
      <c r="T3469">
        <v>2</v>
      </c>
      <c r="U3469">
        <v>0</v>
      </c>
      <c r="V3469">
        <v>0</v>
      </c>
      <c r="Z3469" t="s">
        <v>4074</v>
      </c>
      <c r="AA3469" t="s">
        <v>6014</v>
      </c>
    </row>
    <row r="3470" spans="1:29">
      <c r="A3470" s="175" t="s">
        <v>5524</v>
      </c>
      <c r="B3470" t="s">
        <v>417</v>
      </c>
      <c r="C3470" t="s">
        <v>26</v>
      </c>
      <c r="D3470" t="s">
        <v>4071</v>
      </c>
      <c r="E3470" t="s">
        <v>4072</v>
      </c>
      <c r="G3470">
        <v>681122</v>
      </c>
      <c r="H3470" t="s">
        <v>420</v>
      </c>
      <c r="I3470" t="s">
        <v>421</v>
      </c>
      <c r="J3470" t="s">
        <v>3679</v>
      </c>
      <c r="K3470">
        <v>1</v>
      </c>
      <c r="L3470" s="175" t="s">
        <v>3680</v>
      </c>
      <c r="N3470" t="s">
        <v>6015</v>
      </c>
      <c r="P3470" t="s">
        <v>425</v>
      </c>
      <c r="Q3470" t="s">
        <v>426</v>
      </c>
      <c r="R3470">
        <v>0</v>
      </c>
      <c r="S3470">
        <v>0</v>
      </c>
      <c r="T3470">
        <v>1</v>
      </c>
      <c r="U3470">
        <v>0</v>
      </c>
      <c r="V3470">
        <v>0</v>
      </c>
      <c r="Z3470" t="s">
        <v>4074</v>
      </c>
      <c r="AA3470" t="s">
        <v>6015</v>
      </c>
    </row>
    <row r="3471" spans="1:29">
      <c r="A3471" s="175" t="s">
        <v>5524</v>
      </c>
      <c r="B3471" t="s">
        <v>417</v>
      </c>
      <c r="C3471" t="s">
        <v>26</v>
      </c>
      <c r="D3471" t="s">
        <v>4071</v>
      </c>
      <c r="E3471" t="s">
        <v>4072</v>
      </c>
      <c r="G3471">
        <v>9741</v>
      </c>
      <c r="H3471" t="s">
        <v>420</v>
      </c>
      <c r="I3471" t="s">
        <v>421</v>
      </c>
      <c r="J3471" t="s">
        <v>592</v>
      </c>
      <c r="K3471">
        <v>1</v>
      </c>
      <c r="L3471" s="175" t="s">
        <v>593</v>
      </c>
      <c r="N3471" t="s">
        <v>6016</v>
      </c>
      <c r="P3471" t="s">
        <v>425</v>
      </c>
      <c r="Q3471" t="s">
        <v>426</v>
      </c>
      <c r="R3471">
        <v>0</v>
      </c>
      <c r="S3471">
        <v>0</v>
      </c>
      <c r="T3471">
        <v>0.5</v>
      </c>
      <c r="U3471">
        <v>0</v>
      </c>
      <c r="V3471">
        <v>0</v>
      </c>
      <c r="Z3471" t="s">
        <v>4074</v>
      </c>
      <c r="AA3471" t="s">
        <v>6016</v>
      </c>
    </row>
    <row r="3472" spans="1:29">
      <c r="A3472" s="175" t="s">
        <v>5524</v>
      </c>
      <c r="B3472" t="s">
        <v>417</v>
      </c>
      <c r="C3472" t="s">
        <v>27</v>
      </c>
      <c r="D3472" t="s">
        <v>5354</v>
      </c>
      <c r="E3472" t="s">
        <v>5355</v>
      </c>
      <c r="G3472">
        <v>3963</v>
      </c>
      <c r="H3472" t="s">
        <v>420</v>
      </c>
      <c r="I3472" t="s">
        <v>421</v>
      </c>
      <c r="J3472" t="s">
        <v>1507</v>
      </c>
      <c r="K3472">
        <v>1</v>
      </c>
      <c r="L3472" s="175" t="s">
        <v>1508</v>
      </c>
      <c r="M3472">
        <v>2155709</v>
      </c>
      <c r="N3472" t="s">
        <v>5584</v>
      </c>
      <c r="P3472" t="s">
        <v>425</v>
      </c>
      <c r="Q3472" t="s">
        <v>426</v>
      </c>
      <c r="R3472">
        <v>4</v>
      </c>
      <c r="S3472">
        <v>0</v>
      </c>
      <c r="T3472">
        <v>4</v>
      </c>
      <c r="U3472">
        <v>0</v>
      </c>
      <c r="V3472">
        <v>0</v>
      </c>
      <c r="W3472" t="s">
        <v>427</v>
      </c>
      <c r="X3472" t="s">
        <v>137</v>
      </c>
      <c r="Y3472" t="s">
        <v>1515</v>
      </c>
      <c r="Z3472" t="s">
        <v>514</v>
      </c>
      <c r="AA3472" t="s">
        <v>5585</v>
      </c>
    </row>
    <row r="3473" spans="1:29">
      <c r="A3473" s="175" t="s">
        <v>5524</v>
      </c>
      <c r="B3473" t="s">
        <v>417</v>
      </c>
      <c r="C3473" t="s">
        <v>27</v>
      </c>
      <c r="D3473" t="s">
        <v>5354</v>
      </c>
      <c r="E3473" t="s">
        <v>5355</v>
      </c>
      <c r="G3473">
        <v>749121</v>
      </c>
      <c r="H3473" t="s">
        <v>420</v>
      </c>
      <c r="I3473" t="s">
        <v>421</v>
      </c>
      <c r="J3473" t="s">
        <v>579</v>
      </c>
      <c r="K3473">
        <v>1</v>
      </c>
      <c r="L3473" s="175" t="s">
        <v>580</v>
      </c>
      <c r="N3473" t="s">
        <v>6017</v>
      </c>
      <c r="P3473" t="s">
        <v>425</v>
      </c>
      <c r="Q3473" t="s">
        <v>426</v>
      </c>
      <c r="R3473">
        <v>0</v>
      </c>
      <c r="S3473">
        <v>0</v>
      </c>
      <c r="T3473">
        <v>0.4</v>
      </c>
      <c r="U3473">
        <v>0</v>
      </c>
      <c r="V3473">
        <v>0</v>
      </c>
      <c r="Z3473" t="s">
        <v>5357</v>
      </c>
      <c r="AA3473" t="s">
        <v>6017</v>
      </c>
    </row>
    <row r="3474" spans="1:29">
      <c r="A3474" s="175" t="s">
        <v>5524</v>
      </c>
      <c r="B3474" t="s">
        <v>417</v>
      </c>
      <c r="C3474" t="s">
        <v>27</v>
      </c>
      <c r="D3474" t="s">
        <v>5354</v>
      </c>
      <c r="E3474" t="s">
        <v>5355</v>
      </c>
      <c r="G3474">
        <v>764151</v>
      </c>
      <c r="H3474" t="s">
        <v>420</v>
      </c>
      <c r="I3474" t="s">
        <v>421</v>
      </c>
      <c r="J3474" t="s">
        <v>422</v>
      </c>
      <c r="K3474">
        <v>1</v>
      </c>
      <c r="L3474" s="175" t="s">
        <v>423</v>
      </c>
      <c r="M3474">
        <v>2331709</v>
      </c>
      <c r="N3474" t="s">
        <v>5547</v>
      </c>
      <c r="P3474" t="s">
        <v>425</v>
      </c>
      <c r="Q3474" t="s">
        <v>426</v>
      </c>
      <c r="R3474">
        <v>8</v>
      </c>
      <c r="S3474">
        <v>0</v>
      </c>
      <c r="T3474">
        <v>16</v>
      </c>
      <c r="U3474">
        <v>0</v>
      </c>
      <c r="V3474">
        <v>0</v>
      </c>
      <c r="W3474" t="s">
        <v>427</v>
      </c>
      <c r="X3474" t="s">
        <v>137</v>
      </c>
      <c r="Y3474" t="s">
        <v>428</v>
      </c>
      <c r="Z3474" t="s">
        <v>514</v>
      </c>
      <c r="AA3474" t="s">
        <v>5548</v>
      </c>
    </row>
    <row r="3475" spans="1:29">
      <c r="A3475" s="175" t="s">
        <v>5524</v>
      </c>
      <c r="B3475" t="s">
        <v>417</v>
      </c>
      <c r="C3475" t="s">
        <v>27</v>
      </c>
      <c r="D3475" t="s">
        <v>5354</v>
      </c>
      <c r="E3475" t="s">
        <v>5355</v>
      </c>
      <c r="G3475">
        <v>795122</v>
      </c>
      <c r="H3475" t="s">
        <v>420</v>
      </c>
      <c r="I3475" t="s">
        <v>421</v>
      </c>
      <c r="J3475" t="s">
        <v>452</v>
      </c>
      <c r="K3475">
        <v>1</v>
      </c>
      <c r="L3475" s="175" t="s">
        <v>453</v>
      </c>
      <c r="N3475" t="s">
        <v>6018</v>
      </c>
      <c r="P3475" t="s">
        <v>425</v>
      </c>
      <c r="Q3475" t="s">
        <v>426</v>
      </c>
      <c r="R3475">
        <v>0</v>
      </c>
      <c r="S3475">
        <v>0</v>
      </c>
      <c r="T3475">
        <v>0.25</v>
      </c>
      <c r="U3475">
        <v>0</v>
      </c>
      <c r="V3475">
        <v>0</v>
      </c>
      <c r="Z3475" t="s">
        <v>5357</v>
      </c>
      <c r="AA3475" t="s">
        <v>6018</v>
      </c>
    </row>
    <row r="3476" spans="1:29">
      <c r="A3476" s="175" t="s">
        <v>5524</v>
      </c>
      <c r="B3476" t="s">
        <v>417</v>
      </c>
      <c r="C3476" t="s">
        <v>27</v>
      </c>
      <c r="D3476" t="s">
        <v>5354</v>
      </c>
      <c r="E3476" t="s">
        <v>5355</v>
      </c>
      <c r="G3476">
        <v>652127</v>
      </c>
      <c r="H3476" t="s">
        <v>595</v>
      </c>
      <c r="I3476" t="s">
        <v>421</v>
      </c>
      <c r="J3476" t="s">
        <v>596</v>
      </c>
      <c r="K3476">
        <v>1</v>
      </c>
      <c r="L3476" s="175" t="s">
        <v>597</v>
      </c>
      <c r="N3476" t="s">
        <v>6019</v>
      </c>
      <c r="P3476" t="s">
        <v>599</v>
      </c>
      <c r="Q3476" t="s">
        <v>600</v>
      </c>
      <c r="R3476">
        <v>0</v>
      </c>
      <c r="S3476">
        <v>0</v>
      </c>
      <c r="T3476">
        <v>0.1</v>
      </c>
      <c r="U3476">
        <v>0</v>
      </c>
      <c r="V3476">
        <v>0</v>
      </c>
      <c r="Z3476" t="s">
        <v>5357</v>
      </c>
      <c r="AA3476" t="s">
        <v>6019</v>
      </c>
    </row>
    <row r="3477" spans="1:29">
      <c r="A3477" s="175" t="s">
        <v>5524</v>
      </c>
      <c r="B3477" t="s">
        <v>417</v>
      </c>
      <c r="C3477" t="s">
        <v>26</v>
      </c>
      <c r="D3477" t="s">
        <v>4724</v>
      </c>
      <c r="E3477" t="s">
        <v>4725</v>
      </c>
      <c r="G3477">
        <v>1064121</v>
      </c>
      <c r="H3477" t="s">
        <v>420</v>
      </c>
      <c r="I3477" t="s">
        <v>421</v>
      </c>
      <c r="J3477" t="s">
        <v>5601</v>
      </c>
      <c r="K3477">
        <v>1</v>
      </c>
      <c r="L3477" s="175" t="s">
        <v>5602</v>
      </c>
      <c r="M3477">
        <v>2345706</v>
      </c>
      <c r="N3477" t="s">
        <v>5603</v>
      </c>
      <c r="P3477" t="s">
        <v>425</v>
      </c>
      <c r="Q3477" t="s">
        <v>426</v>
      </c>
      <c r="R3477">
        <v>18</v>
      </c>
      <c r="S3477">
        <v>0</v>
      </c>
      <c r="T3477">
        <v>8</v>
      </c>
      <c r="U3477">
        <v>0</v>
      </c>
      <c r="V3477">
        <v>0</v>
      </c>
      <c r="W3477" t="s">
        <v>427</v>
      </c>
      <c r="X3477" t="s">
        <v>137</v>
      </c>
      <c r="Y3477" t="s">
        <v>5604</v>
      </c>
      <c r="Z3477" t="s">
        <v>514</v>
      </c>
      <c r="AA3477" t="s">
        <v>5538</v>
      </c>
    </row>
    <row r="3478" spans="1:29">
      <c r="A3478" s="175" t="s">
        <v>5524</v>
      </c>
      <c r="B3478" t="s">
        <v>417</v>
      </c>
      <c r="C3478" t="s">
        <v>26</v>
      </c>
      <c r="D3478" t="s">
        <v>1376</v>
      </c>
      <c r="E3478" t="s">
        <v>1377</v>
      </c>
      <c r="G3478">
        <v>670129</v>
      </c>
      <c r="H3478" t="s">
        <v>420</v>
      </c>
      <c r="I3478" t="s">
        <v>421</v>
      </c>
      <c r="J3478" t="s">
        <v>6020</v>
      </c>
      <c r="K3478">
        <v>1</v>
      </c>
      <c r="L3478" s="175" t="s">
        <v>6021</v>
      </c>
      <c r="N3478" t="s">
        <v>6022</v>
      </c>
      <c r="P3478" t="s">
        <v>4908</v>
      </c>
      <c r="Q3478" t="s">
        <v>4909</v>
      </c>
      <c r="R3478">
        <v>0</v>
      </c>
      <c r="S3478">
        <v>0</v>
      </c>
      <c r="T3478">
        <v>40</v>
      </c>
      <c r="U3478">
        <v>0</v>
      </c>
      <c r="V3478">
        <v>0</v>
      </c>
      <c r="W3478" t="s">
        <v>427</v>
      </c>
      <c r="X3478" t="s">
        <v>137</v>
      </c>
      <c r="Z3478" t="s">
        <v>1824</v>
      </c>
      <c r="AA3478" t="s">
        <v>6023</v>
      </c>
      <c r="AC3478" t="s">
        <v>6024</v>
      </c>
    </row>
    <row r="3479" spans="1:29">
      <c r="A3479" s="175" t="s">
        <v>5524</v>
      </c>
      <c r="B3479" t="s">
        <v>417</v>
      </c>
      <c r="C3479" t="s">
        <v>26</v>
      </c>
      <c r="D3479" t="s">
        <v>1376</v>
      </c>
      <c r="E3479" t="s">
        <v>1377</v>
      </c>
      <c r="G3479">
        <v>670129</v>
      </c>
      <c r="H3479" t="s">
        <v>420</v>
      </c>
      <c r="I3479" t="s">
        <v>421</v>
      </c>
      <c r="J3479" t="s">
        <v>6020</v>
      </c>
      <c r="K3479">
        <v>1</v>
      </c>
      <c r="L3479" s="175" t="s">
        <v>6021</v>
      </c>
      <c r="M3479">
        <v>2293704</v>
      </c>
      <c r="N3479" t="s">
        <v>6022</v>
      </c>
      <c r="P3479" t="s">
        <v>425</v>
      </c>
      <c r="Q3479" t="s">
        <v>426</v>
      </c>
      <c r="R3479">
        <v>42</v>
      </c>
      <c r="S3479">
        <v>0</v>
      </c>
      <c r="T3479">
        <v>40</v>
      </c>
      <c r="U3479">
        <v>0</v>
      </c>
      <c r="V3479">
        <v>0</v>
      </c>
      <c r="W3479" t="s">
        <v>427</v>
      </c>
      <c r="X3479" t="s">
        <v>137</v>
      </c>
      <c r="Y3479" t="s">
        <v>6025</v>
      </c>
      <c r="Z3479" t="s">
        <v>514</v>
      </c>
      <c r="AA3479" t="s">
        <v>6026</v>
      </c>
    </row>
    <row r="3480" spans="1:29">
      <c r="A3480" s="175" t="s">
        <v>5524</v>
      </c>
      <c r="B3480" t="s">
        <v>417</v>
      </c>
      <c r="C3480" t="s">
        <v>27</v>
      </c>
      <c r="D3480" t="s">
        <v>6027</v>
      </c>
      <c r="E3480" t="s">
        <v>6028</v>
      </c>
      <c r="G3480">
        <v>52421</v>
      </c>
      <c r="H3480" t="s">
        <v>420</v>
      </c>
      <c r="I3480" t="s">
        <v>421</v>
      </c>
      <c r="J3480" t="s">
        <v>458</v>
      </c>
      <c r="K3480">
        <v>1</v>
      </c>
      <c r="L3480" s="175" t="s">
        <v>459</v>
      </c>
      <c r="N3480" t="s">
        <v>6029</v>
      </c>
      <c r="O3480">
        <v>100</v>
      </c>
      <c r="P3480" t="s">
        <v>425</v>
      </c>
      <c r="Q3480" t="s">
        <v>426</v>
      </c>
      <c r="R3480">
        <v>0</v>
      </c>
      <c r="S3480">
        <v>0</v>
      </c>
      <c r="T3480">
        <v>0.4</v>
      </c>
      <c r="U3480">
        <v>0</v>
      </c>
      <c r="V3480">
        <v>0</v>
      </c>
      <c r="Z3480" t="s">
        <v>6030</v>
      </c>
      <c r="AA3480" t="s">
        <v>6029</v>
      </c>
    </row>
    <row r="3481" spans="1:29">
      <c r="A3481" s="175" t="s">
        <v>5524</v>
      </c>
      <c r="B3481" t="s">
        <v>417</v>
      </c>
      <c r="C3481" t="s">
        <v>27</v>
      </c>
      <c r="D3481" t="s">
        <v>6027</v>
      </c>
      <c r="E3481" t="s">
        <v>6028</v>
      </c>
      <c r="G3481">
        <v>9741</v>
      </c>
      <c r="H3481" t="s">
        <v>420</v>
      </c>
      <c r="I3481" t="s">
        <v>421</v>
      </c>
      <c r="J3481" t="s">
        <v>592</v>
      </c>
      <c r="K3481">
        <v>1</v>
      </c>
      <c r="L3481" s="175" t="s">
        <v>593</v>
      </c>
      <c r="N3481" t="s">
        <v>6031</v>
      </c>
      <c r="P3481" t="s">
        <v>425</v>
      </c>
      <c r="Q3481" t="s">
        <v>426</v>
      </c>
      <c r="R3481">
        <v>0</v>
      </c>
      <c r="S3481">
        <v>0</v>
      </c>
      <c r="T3481">
        <v>0.5</v>
      </c>
      <c r="U3481">
        <v>0</v>
      </c>
      <c r="V3481">
        <v>0</v>
      </c>
      <c r="Z3481" t="s">
        <v>6030</v>
      </c>
      <c r="AA3481" t="s">
        <v>6031</v>
      </c>
    </row>
    <row r="3482" spans="1:29">
      <c r="A3482" s="175" t="s">
        <v>5524</v>
      </c>
      <c r="B3482" t="s">
        <v>417</v>
      </c>
      <c r="C3482" t="s">
        <v>26</v>
      </c>
      <c r="D3482" t="s">
        <v>1380</v>
      </c>
      <c r="E3482" t="s">
        <v>1381</v>
      </c>
      <c r="G3482">
        <v>773121</v>
      </c>
      <c r="H3482" t="s">
        <v>420</v>
      </c>
      <c r="I3482" t="s">
        <v>421</v>
      </c>
      <c r="J3482" t="s">
        <v>4157</v>
      </c>
      <c r="K3482">
        <v>1</v>
      </c>
      <c r="L3482" s="175" t="s">
        <v>4158</v>
      </c>
      <c r="N3482" t="s">
        <v>6032</v>
      </c>
      <c r="P3482" t="s">
        <v>425</v>
      </c>
      <c r="Q3482" t="s">
        <v>426</v>
      </c>
      <c r="R3482">
        <v>0</v>
      </c>
      <c r="S3482">
        <v>0</v>
      </c>
      <c r="T3482">
        <v>0.25</v>
      </c>
      <c r="U3482">
        <v>0</v>
      </c>
      <c r="V3482">
        <v>0</v>
      </c>
      <c r="Z3482" t="s">
        <v>1382</v>
      </c>
      <c r="AA3482" t="s">
        <v>6032</v>
      </c>
    </row>
    <row r="3483" spans="1:29">
      <c r="A3483" s="175" t="s">
        <v>5524</v>
      </c>
      <c r="B3483" t="s">
        <v>417</v>
      </c>
      <c r="C3483" t="s">
        <v>26</v>
      </c>
      <c r="D3483" t="s">
        <v>3325</v>
      </c>
      <c r="E3483" t="s">
        <v>3326</v>
      </c>
      <c r="G3483">
        <v>52421</v>
      </c>
      <c r="H3483" t="s">
        <v>420</v>
      </c>
      <c r="I3483" t="s">
        <v>421</v>
      </c>
      <c r="J3483" t="s">
        <v>458</v>
      </c>
      <c r="K3483">
        <v>1</v>
      </c>
      <c r="L3483" s="175" t="s">
        <v>459</v>
      </c>
      <c r="N3483" t="s">
        <v>6033</v>
      </c>
      <c r="O3483">
        <v>100</v>
      </c>
      <c r="P3483" t="s">
        <v>425</v>
      </c>
      <c r="Q3483" t="s">
        <v>426</v>
      </c>
      <c r="R3483">
        <v>0</v>
      </c>
      <c r="S3483">
        <v>0</v>
      </c>
      <c r="T3483">
        <v>0.4</v>
      </c>
      <c r="U3483">
        <v>0</v>
      </c>
      <c r="V3483">
        <v>0</v>
      </c>
      <c r="Z3483" t="s">
        <v>3328</v>
      </c>
      <c r="AA3483" t="s">
        <v>6033</v>
      </c>
    </row>
    <row r="3484" spans="1:29">
      <c r="A3484" s="175" t="s">
        <v>5524</v>
      </c>
      <c r="B3484" t="s">
        <v>417</v>
      </c>
      <c r="C3484" t="s">
        <v>26</v>
      </c>
      <c r="D3484" t="s">
        <v>3325</v>
      </c>
      <c r="E3484" t="s">
        <v>3326</v>
      </c>
      <c r="G3484">
        <v>895122</v>
      </c>
      <c r="H3484" t="s">
        <v>420</v>
      </c>
      <c r="I3484" t="s">
        <v>421</v>
      </c>
      <c r="J3484" t="s">
        <v>4201</v>
      </c>
      <c r="K3484">
        <v>1</v>
      </c>
      <c r="L3484" s="175" t="s">
        <v>4202</v>
      </c>
      <c r="M3484">
        <v>2154739</v>
      </c>
      <c r="N3484" t="s">
        <v>5549</v>
      </c>
      <c r="P3484" t="s">
        <v>425</v>
      </c>
      <c r="Q3484" t="s">
        <v>426</v>
      </c>
      <c r="R3484">
        <v>8</v>
      </c>
      <c r="S3484">
        <v>0</v>
      </c>
      <c r="T3484">
        <v>8</v>
      </c>
      <c r="U3484">
        <v>0</v>
      </c>
      <c r="V3484">
        <v>0</v>
      </c>
      <c r="W3484" t="s">
        <v>427</v>
      </c>
      <c r="X3484" t="s">
        <v>137</v>
      </c>
      <c r="Y3484" t="s">
        <v>428</v>
      </c>
      <c r="Z3484" t="s">
        <v>514</v>
      </c>
      <c r="AA3484" t="s">
        <v>5550</v>
      </c>
    </row>
    <row r="3485" spans="1:29">
      <c r="A3485" s="175" t="s">
        <v>5524</v>
      </c>
      <c r="B3485" t="s">
        <v>417</v>
      </c>
      <c r="C3485" t="s">
        <v>26</v>
      </c>
      <c r="D3485" t="s">
        <v>3329</v>
      </c>
      <c r="E3485" t="s">
        <v>3330</v>
      </c>
      <c r="G3485">
        <v>52421</v>
      </c>
      <c r="H3485" t="s">
        <v>420</v>
      </c>
      <c r="I3485" t="s">
        <v>421</v>
      </c>
      <c r="J3485" t="s">
        <v>458</v>
      </c>
      <c r="K3485">
        <v>1</v>
      </c>
      <c r="L3485" s="175" t="s">
        <v>459</v>
      </c>
      <c r="N3485" t="s">
        <v>6034</v>
      </c>
      <c r="O3485">
        <v>100</v>
      </c>
      <c r="P3485" t="s">
        <v>425</v>
      </c>
      <c r="Q3485" t="s">
        <v>426</v>
      </c>
      <c r="R3485">
        <v>0</v>
      </c>
      <c r="S3485">
        <v>0</v>
      </c>
      <c r="T3485">
        <v>0.4</v>
      </c>
      <c r="U3485">
        <v>0</v>
      </c>
      <c r="V3485">
        <v>0</v>
      </c>
      <c r="Z3485" t="s">
        <v>3332</v>
      </c>
      <c r="AA3485" t="s">
        <v>6034</v>
      </c>
    </row>
    <row r="3486" spans="1:29">
      <c r="A3486" s="175" t="s">
        <v>5524</v>
      </c>
      <c r="B3486" t="s">
        <v>417</v>
      </c>
      <c r="C3486" t="s">
        <v>27</v>
      </c>
      <c r="D3486" t="s">
        <v>3333</v>
      </c>
      <c r="E3486" t="s">
        <v>3334</v>
      </c>
      <c r="G3486">
        <v>895122</v>
      </c>
      <c r="H3486" t="s">
        <v>420</v>
      </c>
      <c r="I3486" t="s">
        <v>421</v>
      </c>
      <c r="J3486" t="s">
        <v>4201</v>
      </c>
      <c r="K3486">
        <v>1</v>
      </c>
      <c r="L3486" s="175" t="s">
        <v>4202</v>
      </c>
      <c r="M3486">
        <v>2318711</v>
      </c>
      <c r="N3486" t="s">
        <v>5669</v>
      </c>
      <c r="P3486" t="s">
        <v>425</v>
      </c>
      <c r="Q3486" t="s">
        <v>426</v>
      </c>
      <c r="R3486">
        <v>8</v>
      </c>
      <c r="S3486">
        <v>0</v>
      </c>
      <c r="T3486">
        <v>8</v>
      </c>
      <c r="U3486">
        <v>0</v>
      </c>
      <c r="V3486">
        <v>0</v>
      </c>
      <c r="W3486" t="s">
        <v>427</v>
      </c>
      <c r="X3486" t="s">
        <v>137</v>
      </c>
      <c r="Y3486" t="s">
        <v>428</v>
      </c>
      <c r="Z3486" t="s">
        <v>514</v>
      </c>
      <c r="AA3486" t="s">
        <v>5670</v>
      </c>
    </row>
    <row r="3487" spans="1:29">
      <c r="A3487" s="175" t="s">
        <v>5524</v>
      </c>
      <c r="B3487" t="s">
        <v>417</v>
      </c>
      <c r="C3487" t="s">
        <v>26</v>
      </c>
      <c r="D3487" t="s">
        <v>3351</v>
      </c>
      <c r="E3487" t="s">
        <v>3352</v>
      </c>
      <c r="G3487" t="s">
        <v>6035</v>
      </c>
      <c r="H3487" t="s">
        <v>1088</v>
      </c>
      <c r="I3487" t="s">
        <v>421</v>
      </c>
      <c r="J3487" t="s">
        <v>6036</v>
      </c>
      <c r="K3487">
        <v>1</v>
      </c>
      <c r="L3487" s="175" t="s">
        <v>6037</v>
      </c>
      <c r="N3487" t="s">
        <v>6038</v>
      </c>
      <c r="P3487" t="s">
        <v>1092</v>
      </c>
      <c r="Q3487" t="s">
        <v>1093</v>
      </c>
      <c r="R3487">
        <v>0</v>
      </c>
      <c r="S3487">
        <v>0</v>
      </c>
      <c r="T3487">
        <v>0</v>
      </c>
      <c r="U3487">
        <v>0</v>
      </c>
      <c r="V3487">
        <v>0</v>
      </c>
      <c r="Z3487" t="s">
        <v>3353</v>
      </c>
      <c r="AA3487" t="s">
        <v>6038</v>
      </c>
    </row>
    <row r="3488" spans="1:29">
      <c r="A3488" s="175" t="s">
        <v>5524</v>
      </c>
      <c r="B3488" t="s">
        <v>417</v>
      </c>
      <c r="C3488" t="s">
        <v>27</v>
      </c>
      <c r="D3488" t="s">
        <v>6039</v>
      </c>
      <c r="E3488" t="s">
        <v>6040</v>
      </c>
      <c r="G3488">
        <v>52421</v>
      </c>
      <c r="H3488" t="s">
        <v>420</v>
      </c>
      <c r="I3488" t="s">
        <v>421</v>
      </c>
      <c r="J3488" t="s">
        <v>458</v>
      </c>
      <c r="K3488">
        <v>1</v>
      </c>
      <c r="L3488" s="175" t="s">
        <v>459</v>
      </c>
      <c r="N3488" t="s">
        <v>6041</v>
      </c>
      <c r="O3488">
        <v>100</v>
      </c>
      <c r="P3488" t="s">
        <v>425</v>
      </c>
      <c r="Q3488" t="s">
        <v>426</v>
      </c>
      <c r="R3488">
        <v>0</v>
      </c>
      <c r="S3488">
        <v>0</v>
      </c>
      <c r="T3488">
        <v>0.4</v>
      </c>
      <c r="U3488">
        <v>0</v>
      </c>
      <c r="V3488">
        <v>0</v>
      </c>
      <c r="Z3488" t="s">
        <v>6042</v>
      </c>
      <c r="AA3488" t="s">
        <v>6041</v>
      </c>
    </row>
    <row r="3489" spans="1:29">
      <c r="A3489" s="175" t="s">
        <v>5524</v>
      </c>
      <c r="B3489" t="s">
        <v>417</v>
      </c>
      <c r="C3489" t="s">
        <v>27</v>
      </c>
      <c r="D3489" t="s">
        <v>5362</v>
      </c>
      <c r="E3489" t="s">
        <v>5363</v>
      </c>
      <c r="G3489">
        <v>3963</v>
      </c>
      <c r="H3489" t="s">
        <v>420</v>
      </c>
      <c r="I3489" t="s">
        <v>421</v>
      </c>
      <c r="J3489" t="s">
        <v>1507</v>
      </c>
      <c r="K3489">
        <v>1</v>
      </c>
      <c r="L3489" s="175" t="s">
        <v>1508</v>
      </c>
      <c r="M3489">
        <v>2155709</v>
      </c>
      <c r="N3489" t="s">
        <v>5584</v>
      </c>
      <c r="P3489" t="s">
        <v>425</v>
      </c>
      <c r="Q3489" t="s">
        <v>426</v>
      </c>
      <c r="R3489">
        <v>4</v>
      </c>
      <c r="S3489">
        <v>0</v>
      </c>
      <c r="T3489">
        <v>4</v>
      </c>
      <c r="U3489">
        <v>0</v>
      </c>
      <c r="V3489">
        <v>0</v>
      </c>
      <c r="W3489" t="s">
        <v>427</v>
      </c>
      <c r="X3489" t="s">
        <v>137</v>
      </c>
      <c r="Y3489" t="s">
        <v>1515</v>
      </c>
      <c r="Z3489" t="s">
        <v>514</v>
      </c>
      <c r="AA3489" t="s">
        <v>5585</v>
      </c>
    </row>
    <row r="3490" spans="1:29">
      <c r="A3490" s="175" t="s">
        <v>5524</v>
      </c>
      <c r="B3490" t="s">
        <v>417</v>
      </c>
      <c r="C3490" t="s">
        <v>26</v>
      </c>
      <c r="D3490" t="s">
        <v>3354</v>
      </c>
      <c r="E3490" t="s">
        <v>3355</v>
      </c>
      <c r="G3490">
        <v>773121</v>
      </c>
      <c r="H3490" t="s">
        <v>420</v>
      </c>
      <c r="I3490" t="s">
        <v>421</v>
      </c>
      <c r="J3490" t="s">
        <v>4157</v>
      </c>
      <c r="K3490">
        <v>1</v>
      </c>
      <c r="L3490" s="175" t="s">
        <v>4158</v>
      </c>
      <c r="N3490" t="s">
        <v>6043</v>
      </c>
      <c r="P3490" t="s">
        <v>425</v>
      </c>
      <c r="Q3490" t="s">
        <v>426</v>
      </c>
      <c r="R3490">
        <v>0</v>
      </c>
      <c r="S3490">
        <v>0</v>
      </c>
      <c r="T3490">
        <v>0.25</v>
      </c>
      <c r="U3490">
        <v>0</v>
      </c>
      <c r="V3490">
        <v>0</v>
      </c>
      <c r="Z3490" t="s">
        <v>3357</v>
      </c>
      <c r="AA3490" t="s">
        <v>6043</v>
      </c>
    </row>
    <row r="3491" spans="1:29">
      <c r="A3491" s="175" t="s">
        <v>5524</v>
      </c>
      <c r="B3491" t="s">
        <v>417</v>
      </c>
      <c r="C3491" t="s">
        <v>27</v>
      </c>
      <c r="D3491" t="s">
        <v>5367</v>
      </c>
      <c r="E3491" t="s">
        <v>5368</v>
      </c>
      <c r="G3491">
        <v>3963</v>
      </c>
      <c r="H3491" t="s">
        <v>420</v>
      </c>
      <c r="I3491" t="s">
        <v>421</v>
      </c>
      <c r="J3491" t="s">
        <v>1507</v>
      </c>
      <c r="K3491">
        <v>1</v>
      </c>
      <c r="L3491" s="175" t="s">
        <v>1508</v>
      </c>
      <c r="M3491">
        <v>2155709</v>
      </c>
      <c r="N3491" t="s">
        <v>5584</v>
      </c>
      <c r="P3491" t="s">
        <v>425</v>
      </c>
      <c r="Q3491" t="s">
        <v>426</v>
      </c>
      <c r="R3491">
        <v>4</v>
      </c>
      <c r="S3491">
        <v>0</v>
      </c>
      <c r="T3491">
        <v>4</v>
      </c>
      <c r="U3491">
        <v>0</v>
      </c>
      <c r="V3491">
        <v>0</v>
      </c>
      <c r="W3491" t="s">
        <v>427</v>
      </c>
      <c r="X3491" t="s">
        <v>137</v>
      </c>
      <c r="Y3491" t="s">
        <v>1515</v>
      </c>
      <c r="Z3491" t="s">
        <v>514</v>
      </c>
      <c r="AA3491" t="s">
        <v>5585</v>
      </c>
    </row>
    <row r="3492" spans="1:29">
      <c r="A3492" s="175" t="s">
        <v>5524</v>
      </c>
      <c r="B3492" t="s">
        <v>417</v>
      </c>
      <c r="C3492" t="s">
        <v>27</v>
      </c>
      <c r="D3492" t="s">
        <v>5367</v>
      </c>
      <c r="E3492" t="s">
        <v>5368</v>
      </c>
      <c r="G3492">
        <v>764151</v>
      </c>
      <c r="H3492" t="s">
        <v>420</v>
      </c>
      <c r="I3492" t="s">
        <v>421</v>
      </c>
      <c r="J3492" t="s">
        <v>422</v>
      </c>
      <c r="K3492">
        <v>1</v>
      </c>
      <c r="L3492" s="175" t="s">
        <v>423</v>
      </c>
      <c r="M3492">
        <v>2331709</v>
      </c>
      <c r="N3492" t="s">
        <v>5547</v>
      </c>
      <c r="P3492" t="s">
        <v>425</v>
      </c>
      <c r="Q3492" t="s">
        <v>426</v>
      </c>
      <c r="R3492">
        <v>8</v>
      </c>
      <c r="S3492">
        <v>0</v>
      </c>
      <c r="T3492">
        <v>16</v>
      </c>
      <c r="U3492">
        <v>0</v>
      </c>
      <c r="V3492">
        <v>0</v>
      </c>
      <c r="W3492" t="s">
        <v>427</v>
      </c>
      <c r="X3492" t="s">
        <v>137</v>
      </c>
      <c r="Y3492" t="s">
        <v>428</v>
      </c>
      <c r="Z3492" t="s">
        <v>514</v>
      </c>
      <c r="AA3492" t="s">
        <v>5548</v>
      </c>
    </row>
    <row r="3493" spans="1:29">
      <c r="A3493" s="175" t="s">
        <v>5524</v>
      </c>
      <c r="B3493" t="s">
        <v>417</v>
      </c>
      <c r="C3493" t="s">
        <v>26</v>
      </c>
      <c r="D3493" t="s">
        <v>3363</v>
      </c>
      <c r="E3493" t="s">
        <v>3364</v>
      </c>
      <c r="G3493">
        <v>773121</v>
      </c>
      <c r="H3493" t="s">
        <v>420</v>
      </c>
      <c r="I3493" t="s">
        <v>421</v>
      </c>
      <c r="J3493" t="s">
        <v>4157</v>
      </c>
      <c r="K3493">
        <v>1</v>
      </c>
      <c r="L3493" s="175" t="s">
        <v>4158</v>
      </c>
      <c r="N3493" t="s">
        <v>6044</v>
      </c>
      <c r="P3493" t="s">
        <v>425</v>
      </c>
      <c r="Q3493" t="s">
        <v>426</v>
      </c>
      <c r="R3493">
        <v>0</v>
      </c>
      <c r="S3493">
        <v>0</v>
      </c>
      <c r="T3493">
        <v>0.25</v>
      </c>
      <c r="U3493">
        <v>0</v>
      </c>
      <c r="V3493">
        <v>0</v>
      </c>
      <c r="Z3493" t="s">
        <v>3366</v>
      </c>
      <c r="AA3493" t="s">
        <v>6044</v>
      </c>
    </row>
    <row r="3494" spans="1:29">
      <c r="A3494" s="175" t="s">
        <v>5524</v>
      </c>
      <c r="B3494" t="s">
        <v>417</v>
      </c>
      <c r="C3494" t="s">
        <v>26</v>
      </c>
      <c r="D3494" t="s">
        <v>2259</v>
      </c>
      <c r="E3494" t="s">
        <v>2260</v>
      </c>
      <c r="G3494">
        <v>1048121</v>
      </c>
      <c r="H3494" t="s">
        <v>420</v>
      </c>
      <c r="I3494" t="s">
        <v>421</v>
      </c>
      <c r="J3494" t="s">
        <v>5616</v>
      </c>
      <c r="K3494">
        <v>1</v>
      </c>
      <c r="L3494" s="175" t="s">
        <v>5617</v>
      </c>
      <c r="M3494">
        <v>2327710</v>
      </c>
      <c r="N3494" t="s">
        <v>5618</v>
      </c>
      <c r="P3494" t="s">
        <v>425</v>
      </c>
      <c r="Q3494" t="s">
        <v>426</v>
      </c>
      <c r="R3494">
        <v>2.5</v>
      </c>
      <c r="S3494">
        <v>0</v>
      </c>
      <c r="T3494">
        <v>2</v>
      </c>
      <c r="U3494">
        <v>0</v>
      </c>
      <c r="V3494">
        <v>0</v>
      </c>
      <c r="W3494" t="s">
        <v>427</v>
      </c>
      <c r="X3494" t="s">
        <v>137</v>
      </c>
      <c r="Y3494" t="s">
        <v>5619</v>
      </c>
      <c r="Z3494" t="s">
        <v>514</v>
      </c>
      <c r="AA3494" t="s">
        <v>5620</v>
      </c>
    </row>
    <row r="3495" spans="1:29">
      <c r="A3495" s="175" t="s">
        <v>5524</v>
      </c>
      <c r="B3495" t="s">
        <v>417</v>
      </c>
      <c r="C3495" t="s">
        <v>26</v>
      </c>
      <c r="D3495" t="s">
        <v>4735</v>
      </c>
      <c r="E3495" t="s">
        <v>6045</v>
      </c>
      <c r="G3495">
        <v>765120</v>
      </c>
      <c r="H3495" t="s">
        <v>420</v>
      </c>
      <c r="I3495" t="s">
        <v>421</v>
      </c>
      <c r="J3495" t="s">
        <v>4066</v>
      </c>
      <c r="K3495">
        <v>1</v>
      </c>
      <c r="L3495" s="175" t="s">
        <v>4067</v>
      </c>
      <c r="M3495">
        <v>2232708</v>
      </c>
      <c r="N3495" t="s">
        <v>5538</v>
      </c>
      <c r="P3495" t="s">
        <v>425</v>
      </c>
      <c r="Q3495" t="s">
        <v>426</v>
      </c>
      <c r="R3495">
        <v>16</v>
      </c>
      <c r="S3495">
        <v>0</v>
      </c>
      <c r="T3495">
        <v>8</v>
      </c>
      <c r="U3495">
        <v>0</v>
      </c>
      <c r="V3495">
        <v>0</v>
      </c>
      <c r="W3495" t="s">
        <v>427</v>
      </c>
      <c r="X3495" t="s">
        <v>137</v>
      </c>
      <c r="Y3495" t="s">
        <v>4782</v>
      </c>
      <c r="Z3495" t="s">
        <v>429</v>
      </c>
      <c r="AA3495" t="s">
        <v>5963</v>
      </c>
    </row>
    <row r="3496" spans="1:29">
      <c r="A3496" s="175" t="s">
        <v>5524</v>
      </c>
      <c r="B3496" t="s">
        <v>417</v>
      </c>
      <c r="C3496" t="s">
        <v>27</v>
      </c>
      <c r="D3496" t="s">
        <v>6046</v>
      </c>
      <c r="E3496" t="s">
        <v>6047</v>
      </c>
      <c r="G3496">
        <v>1064121</v>
      </c>
      <c r="H3496" t="s">
        <v>420</v>
      </c>
      <c r="I3496" t="s">
        <v>421</v>
      </c>
      <c r="J3496" t="s">
        <v>5601</v>
      </c>
      <c r="K3496">
        <v>1</v>
      </c>
      <c r="L3496" s="175" t="s">
        <v>5602</v>
      </c>
      <c r="M3496">
        <v>2345706</v>
      </c>
      <c r="N3496" t="s">
        <v>5603</v>
      </c>
      <c r="P3496" t="s">
        <v>425</v>
      </c>
      <c r="Q3496" t="s">
        <v>426</v>
      </c>
      <c r="R3496">
        <v>18</v>
      </c>
      <c r="S3496">
        <v>0</v>
      </c>
      <c r="T3496">
        <v>8</v>
      </c>
      <c r="U3496">
        <v>0</v>
      </c>
      <c r="V3496">
        <v>0</v>
      </c>
      <c r="W3496" t="s">
        <v>427</v>
      </c>
      <c r="X3496" t="s">
        <v>137</v>
      </c>
      <c r="Y3496" t="s">
        <v>5604</v>
      </c>
      <c r="Z3496" t="s">
        <v>514</v>
      </c>
      <c r="AA3496" t="s">
        <v>5538</v>
      </c>
    </row>
    <row r="3497" spans="1:29">
      <c r="A3497" s="175" t="s">
        <v>5524</v>
      </c>
      <c r="B3497" t="s">
        <v>417</v>
      </c>
      <c r="C3497" t="s">
        <v>27</v>
      </c>
      <c r="D3497" t="s">
        <v>6046</v>
      </c>
      <c r="E3497" t="s">
        <v>6047</v>
      </c>
      <c r="G3497">
        <v>59420</v>
      </c>
      <c r="H3497" t="s">
        <v>420</v>
      </c>
      <c r="I3497" t="s">
        <v>421</v>
      </c>
      <c r="J3497" t="s">
        <v>1713</v>
      </c>
      <c r="K3497">
        <v>1</v>
      </c>
      <c r="L3497" s="175" t="s">
        <v>1714</v>
      </c>
      <c r="M3497">
        <v>2273726</v>
      </c>
      <c r="N3497" t="s">
        <v>5561</v>
      </c>
      <c r="P3497" t="s">
        <v>2036</v>
      </c>
      <c r="Q3497" t="s">
        <v>2037</v>
      </c>
      <c r="R3497">
        <v>5.5</v>
      </c>
      <c r="S3497">
        <v>0</v>
      </c>
      <c r="T3497">
        <v>8</v>
      </c>
      <c r="U3497">
        <v>0</v>
      </c>
      <c r="V3497">
        <v>0</v>
      </c>
      <c r="Y3497" t="s">
        <v>1716</v>
      </c>
      <c r="Z3497" t="s">
        <v>1717</v>
      </c>
      <c r="AA3497" t="s">
        <v>5562</v>
      </c>
      <c r="AC3497" t="s">
        <v>1719</v>
      </c>
    </row>
    <row r="3498" spans="1:29">
      <c r="A3498" s="175" t="s">
        <v>5524</v>
      </c>
      <c r="B3498" t="s">
        <v>417</v>
      </c>
      <c r="C3498" t="s">
        <v>26</v>
      </c>
      <c r="D3498" t="s">
        <v>2263</v>
      </c>
      <c r="E3498" t="s">
        <v>2264</v>
      </c>
      <c r="G3498">
        <v>895122</v>
      </c>
      <c r="H3498" t="s">
        <v>420</v>
      </c>
      <c r="I3498" t="s">
        <v>421</v>
      </c>
      <c r="J3498" t="s">
        <v>4201</v>
      </c>
      <c r="K3498">
        <v>1</v>
      </c>
      <c r="L3498" s="175" t="s">
        <v>4202</v>
      </c>
      <c r="M3498">
        <v>2154739</v>
      </c>
      <c r="N3498" t="s">
        <v>5549</v>
      </c>
      <c r="P3498" t="s">
        <v>425</v>
      </c>
      <c r="Q3498" t="s">
        <v>426</v>
      </c>
      <c r="R3498">
        <v>8</v>
      </c>
      <c r="S3498">
        <v>0</v>
      </c>
      <c r="T3498">
        <v>8</v>
      </c>
      <c r="U3498">
        <v>0</v>
      </c>
      <c r="V3498">
        <v>0</v>
      </c>
      <c r="W3498" t="s">
        <v>427</v>
      </c>
      <c r="X3498" t="s">
        <v>137</v>
      </c>
      <c r="Y3498" t="s">
        <v>428</v>
      </c>
      <c r="Z3498" t="s">
        <v>514</v>
      </c>
      <c r="AA3498" t="s">
        <v>5550</v>
      </c>
    </row>
    <row r="3499" spans="1:29">
      <c r="A3499" s="175" t="s">
        <v>5524</v>
      </c>
      <c r="B3499" t="s">
        <v>417</v>
      </c>
      <c r="C3499" t="s">
        <v>26</v>
      </c>
      <c r="D3499" t="s">
        <v>6048</v>
      </c>
      <c r="E3499" t="s">
        <v>6049</v>
      </c>
      <c r="G3499">
        <v>120120</v>
      </c>
      <c r="H3499" t="s">
        <v>420</v>
      </c>
      <c r="I3499" t="s">
        <v>421</v>
      </c>
      <c r="J3499" t="s">
        <v>1532</v>
      </c>
      <c r="K3499">
        <v>1</v>
      </c>
      <c r="L3499" s="175" t="s">
        <v>1533</v>
      </c>
      <c r="N3499" t="s">
        <v>5750</v>
      </c>
      <c r="P3499" t="s">
        <v>425</v>
      </c>
      <c r="Q3499" t="s">
        <v>426</v>
      </c>
      <c r="R3499">
        <v>0</v>
      </c>
      <c r="S3499">
        <v>0</v>
      </c>
      <c r="T3499">
        <v>0.15</v>
      </c>
      <c r="U3499">
        <v>0</v>
      </c>
      <c r="V3499">
        <v>0</v>
      </c>
      <c r="Z3499" t="s">
        <v>6050</v>
      </c>
      <c r="AA3499" t="s">
        <v>5750</v>
      </c>
    </row>
    <row r="3500" spans="1:29">
      <c r="A3500" s="175" t="s">
        <v>5524</v>
      </c>
      <c r="B3500" t="s">
        <v>417</v>
      </c>
      <c r="C3500" t="s">
        <v>26</v>
      </c>
      <c r="D3500" t="s">
        <v>6048</v>
      </c>
      <c r="E3500" t="s">
        <v>6049</v>
      </c>
      <c r="G3500">
        <v>121120</v>
      </c>
      <c r="H3500" t="s">
        <v>420</v>
      </c>
      <c r="I3500" t="s">
        <v>421</v>
      </c>
      <c r="J3500" t="s">
        <v>1210</v>
      </c>
      <c r="K3500">
        <v>1</v>
      </c>
      <c r="L3500" s="175" t="s">
        <v>1211</v>
      </c>
      <c r="N3500" t="s">
        <v>6051</v>
      </c>
      <c r="P3500" t="s">
        <v>425</v>
      </c>
      <c r="Q3500" t="s">
        <v>426</v>
      </c>
      <c r="R3500">
        <v>0</v>
      </c>
      <c r="S3500">
        <v>0</v>
      </c>
      <c r="T3500">
        <v>0.15</v>
      </c>
      <c r="U3500">
        <v>0</v>
      </c>
      <c r="V3500">
        <v>0</v>
      </c>
      <c r="Z3500" t="s">
        <v>6050</v>
      </c>
      <c r="AA3500" t="s">
        <v>6051</v>
      </c>
    </row>
    <row r="3501" spans="1:29">
      <c r="A3501" s="175" t="s">
        <v>5524</v>
      </c>
      <c r="B3501" t="s">
        <v>417</v>
      </c>
      <c r="C3501" t="s">
        <v>26</v>
      </c>
      <c r="D3501" t="s">
        <v>6048</v>
      </c>
      <c r="E3501" t="s">
        <v>6049</v>
      </c>
      <c r="G3501">
        <v>122120</v>
      </c>
      <c r="H3501" t="s">
        <v>420</v>
      </c>
      <c r="I3501" t="s">
        <v>421</v>
      </c>
      <c r="J3501" t="s">
        <v>1536</v>
      </c>
      <c r="K3501">
        <v>1</v>
      </c>
      <c r="L3501" s="175" t="s">
        <v>1537</v>
      </c>
      <c r="N3501" t="s">
        <v>6052</v>
      </c>
      <c r="P3501" t="s">
        <v>425</v>
      </c>
      <c r="Q3501" t="s">
        <v>426</v>
      </c>
      <c r="R3501">
        <v>0</v>
      </c>
      <c r="S3501">
        <v>0</v>
      </c>
      <c r="T3501">
        <v>0.15</v>
      </c>
      <c r="U3501">
        <v>0</v>
      </c>
      <c r="V3501">
        <v>0</v>
      </c>
      <c r="Z3501" t="s">
        <v>6050</v>
      </c>
      <c r="AA3501" t="s">
        <v>6052</v>
      </c>
    </row>
    <row r="3502" spans="1:29">
      <c r="A3502" s="175" t="s">
        <v>5524</v>
      </c>
      <c r="B3502" t="s">
        <v>417</v>
      </c>
      <c r="C3502" t="s">
        <v>26</v>
      </c>
      <c r="D3502" t="s">
        <v>6048</v>
      </c>
      <c r="E3502" t="s">
        <v>6049</v>
      </c>
      <c r="G3502">
        <v>123120</v>
      </c>
      <c r="H3502" t="s">
        <v>420</v>
      </c>
      <c r="I3502" t="s">
        <v>421</v>
      </c>
      <c r="J3502" t="s">
        <v>1215</v>
      </c>
      <c r="K3502">
        <v>1</v>
      </c>
      <c r="L3502" s="175" t="s">
        <v>1216</v>
      </c>
      <c r="N3502" t="s">
        <v>6053</v>
      </c>
      <c r="P3502" t="s">
        <v>425</v>
      </c>
      <c r="Q3502" t="s">
        <v>426</v>
      </c>
      <c r="R3502">
        <v>0</v>
      </c>
      <c r="S3502">
        <v>0</v>
      </c>
      <c r="T3502">
        <v>0.15</v>
      </c>
      <c r="U3502">
        <v>0</v>
      </c>
      <c r="V3502">
        <v>0</v>
      </c>
      <c r="Z3502" t="s">
        <v>6050</v>
      </c>
      <c r="AA3502" t="s">
        <v>6053</v>
      </c>
    </row>
    <row r="3503" spans="1:29">
      <c r="A3503" s="175" t="s">
        <v>5524</v>
      </c>
      <c r="B3503" t="s">
        <v>417</v>
      </c>
      <c r="C3503" t="s">
        <v>26</v>
      </c>
      <c r="D3503" t="s">
        <v>6048</v>
      </c>
      <c r="E3503" t="s">
        <v>6049</v>
      </c>
      <c r="G3503">
        <v>123121</v>
      </c>
      <c r="H3503" t="s">
        <v>420</v>
      </c>
      <c r="I3503" t="s">
        <v>421</v>
      </c>
      <c r="J3503" t="s">
        <v>1540</v>
      </c>
      <c r="K3503">
        <v>1</v>
      </c>
      <c r="L3503" s="175" t="s">
        <v>1541</v>
      </c>
      <c r="N3503" t="s">
        <v>6054</v>
      </c>
      <c r="P3503" t="s">
        <v>425</v>
      </c>
      <c r="Q3503" t="s">
        <v>426</v>
      </c>
      <c r="R3503">
        <v>0</v>
      </c>
      <c r="S3503">
        <v>0</v>
      </c>
      <c r="T3503">
        <v>0.15</v>
      </c>
      <c r="U3503">
        <v>0</v>
      </c>
      <c r="V3503">
        <v>0</v>
      </c>
      <c r="Z3503" t="s">
        <v>6050</v>
      </c>
      <c r="AA3503" t="s">
        <v>6054</v>
      </c>
    </row>
    <row r="3504" spans="1:29">
      <c r="A3504" s="175" t="s">
        <v>5524</v>
      </c>
      <c r="B3504" t="s">
        <v>417</v>
      </c>
      <c r="C3504" t="s">
        <v>26</v>
      </c>
      <c r="D3504" t="s">
        <v>6048</v>
      </c>
      <c r="E3504" t="s">
        <v>6049</v>
      </c>
      <c r="G3504">
        <v>318122</v>
      </c>
      <c r="H3504" t="s">
        <v>420</v>
      </c>
      <c r="I3504" t="s">
        <v>421</v>
      </c>
      <c r="J3504" t="s">
        <v>4098</v>
      </c>
      <c r="K3504">
        <v>1</v>
      </c>
      <c r="L3504" s="175" t="s">
        <v>4099</v>
      </c>
      <c r="N3504" t="s">
        <v>5654</v>
      </c>
      <c r="P3504" t="s">
        <v>425</v>
      </c>
      <c r="Q3504" t="s">
        <v>426</v>
      </c>
      <c r="R3504">
        <v>0</v>
      </c>
      <c r="S3504">
        <v>0</v>
      </c>
      <c r="T3504">
        <v>7.0000000000000007E-2</v>
      </c>
      <c r="U3504">
        <v>0</v>
      </c>
      <c r="V3504">
        <v>0</v>
      </c>
      <c r="Z3504" t="s">
        <v>6050</v>
      </c>
      <c r="AA3504" t="s">
        <v>5654</v>
      </c>
    </row>
    <row r="3505" spans="1:27">
      <c r="A3505" s="175" t="s">
        <v>5524</v>
      </c>
      <c r="B3505" t="s">
        <v>417</v>
      </c>
      <c r="C3505" t="s">
        <v>26</v>
      </c>
      <c r="D3505" t="s">
        <v>6048</v>
      </c>
      <c r="E3505" t="s">
        <v>6049</v>
      </c>
      <c r="G3505">
        <v>318126</v>
      </c>
      <c r="H3505" t="s">
        <v>420</v>
      </c>
      <c r="I3505" t="s">
        <v>421</v>
      </c>
      <c r="J3505" t="s">
        <v>744</v>
      </c>
      <c r="K3505">
        <v>1</v>
      </c>
      <c r="L3505" s="175" t="s">
        <v>745</v>
      </c>
      <c r="N3505" t="s">
        <v>6055</v>
      </c>
      <c r="P3505" t="s">
        <v>425</v>
      </c>
      <c r="Q3505" t="s">
        <v>426</v>
      </c>
      <c r="R3505">
        <v>0</v>
      </c>
      <c r="S3505">
        <v>0</v>
      </c>
      <c r="T3505">
        <v>0.05</v>
      </c>
      <c r="U3505">
        <v>0</v>
      </c>
      <c r="V3505">
        <v>0</v>
      </c>
      <c r="Z3505" t="s">
        <v>6050</v>
      </c>
      <c r="AA3505" t="s">
        <v>6055</v>
      </c>
    </row>
    <row r="3506" spans="1:27">
      <c r="A3506" s="175" t="s">
        <v>5524</v>
      </c>
      <c r="B3506" t="s">
        <v>417</v>
      </c>
      <c r="C3506" t="s">
        <v>26</v>
      </c>
      <c r="D3506" t="s">
        <v>6048</v>
      </c>
      <c r="E3506" t="s">
        <v>6049</v>
      </c>
      <c r="G3506">
        <v>321121</v>
      </c>
      <c r="H3506" t="s">
        <v>420</v>
      </c>
      <c r="I3506" t="s">
        <v>421</v>
      </c>
      <c r="J3506" t="s">
        <v>4102</v>
      </c>
      <c r="K3506">
        <v>1</v>
      </c>
      <c r="L3506" s="175" t="s">
        <v>4103</v>
      </c>
      <c r="N3506" t="s">
        <v>6056</v>
      </c>
      <c r="P3506" t="s">
        <v>425</v>
      </c>
      <c r="Q3506" t="s">
        <v>426</v>
      </c>
      <c r="R3506">
        <v>0</v>
      </c>
      <c r="S3506">
        <v>0</v>
      </c>
      <c r="T3506">
        <v>0.25</v>
      </c>
      <c r="U3506">
        <v>0</v>
      </c>
      <c r="V3506">
        <v>0</v>
      </c>
      <c r="Z3506" t="s">
        <v>6050</v>
      </c>
      <c r="AA3506" t="s">
        <v>6056</v>
      </c>
    </row>
    <row r="3507" spans="1:27">
      <c r="A3507" s="175" t="s">
        <v>5524</v>
      </c>
      <c r="B3507" t="s">
        <v>417</v>
      </c>
      <c r="C3507" t="s">
        <v>26</v>
      </c>
      <c r="D3507" t="s">
        <v>6048</v>
      </c>
      <c r="E3507" t="s">
        <v>6049</v>
      </c>
      <c r="G3507">
        <v>329120</v>
      </c>
      <c r="H3507" t="s">
        <v>420</v>
      </c>
      <c r="I3507" t="s">
        <v>421</v>
      </c>
      <c r="J3507" t="s">
        <v>754</v>
      </c>
      <c r="K3507">
        <v>1</v>
      </c>
      <c r="L3507" s="175" t="s">
        <v>755</v>
      </c>
      <c r="N3507" t="s">
        <v>6057</v>
      </c>
      <c r="P3507" t="s">
        <v>425</v>
      </c>
      <c r="Q3507" t="s">
        <v>426</v>
      </c>
      <c r="R3507">
        <v>0</v>
      </c>
      <c r="S3507">
        <v>0</v>
      </c>
      <c r="T3507">
        <v>0.3</v>
      </c>
      <c r="U3507">
        <v>0</v>
      </c>
      <c r="V3507">
        <v>0</v>
      </c>
      <c r="Z3507" t="s">
        <v>6050</v>
      </c>
      <c r="AA3507" t="s">
        <v>6057</v>
      </c>
    </row>
    <row r="3508" spans="1:27">
      <c r="A3508" s="175" t="s">
        <v>5524</v>
      </c>
      <c r="B3508" t="s">
        <v>417</v>
      </c>
      <c r="C3508" t="s">
        <v>26</v>
      </c>
      <c r="D3508" t="s">
        <v>6048</v>
      </c>
      <c r="E3508" t="s">
        <v>6049</v>
      </c>
      <c r="G3508">
        <v>339122</v>
      </c>
      <c r="H3508" t="s">
        <v>420</v>
      </c>
      <c r="I3508" t="s">
        <v>421</v>
      </c>
      <c r="J3508" t="s">
        <v>1301</v>
      </c>
      <c r="K3508">
        <v>1</v>
      </c>
      <c r="L3508" s="175" t="s">
        <v>1302</v>
      </c>
      <c r="N3508" t="s">
        <v>6058</v>
      </c>
      <c r="P3508" t="s">
        <v>425</v>
      </c>
      <c r="Q3508" t="s">
        <v>426</v>
      </c>
      <c r="R3508">
        <v>0</v>
      </c>
      <c r="S3508">
        <v>0</v>
      </c>
      <c r="T3508">
        <v>7.0000000000000007E-2</v>
      </c>
      <c r="U3508">
        <v>0</v>
      </c>
      <c r="V3508">
        <v>0</v>
      </c>
      <c r="Z3508" t="s">
        <v>6050</v>
      </c>
      <c r="AA3508" t="s">
        <v>6058</v>
      </c>
    </row>
    <row r="3509" spans="1:27">
      <c r="A3509" s="175" t="s">
        <v>5524</v>
      </c>
      <c r="B3509" t="s">
        <v>417</v>
      </c>
      <c r="C3509" t="s">
        <v>26</v>
      </c>
      <c r="D3509" t="s">
        <v>6048</v>
      </c>
      <c r="E3509" t="s">
        <v>6049</v>
      </c>
      <c r="G3509">
        <v>349121</v>
      </c>
      <c r="H3509" t="s">
        <v>420</v>
      </c>
      <c r="I3509" t="s">
        <v>421</v>
      </c>
      <c r="J3509" t="s">
        <v>757</v>
      </c>
      <c r="K3509">
        <v>1</v>
      </c>
      <c r="L3509" s="175" t="s">
        <v>758</v>
      </c>
      <c r="N3509" t="s">
        <v>6059</v>
      </c>
      <c r="P3509" t="s">
        <v>425</v>
      </c>
      <c r="Q3509" t="s">
        <v>426</v>
      </c>
      <c r="R3509">
        <v>0</v>
      </c>
      <c r="S3509">
        <v>0</v>
      </c>
      <c r="T3509">
        <v>0.1</v>
      </c>
      <c r="U3509">
        <v>0</v>
      </c>
      <c r="V3509">
        <v>0</v>
      </c>
      <c r="Z3509" t="s">
        <v>6050</v>
      </c>
      <c r="AA3509" t="s">
        <v>6059</v>
      </c>
    </row>
    <row r="3510" spans="1:27">
      <c r="A3510" s="175" t="s">
        <v>5524</v>
      </c>
      <c r="B3510" t="s">
        <v>417</v>
      </c>
      <c r="C3510" t="s">
        <v>26</v>
      </c>
      <c r="D3510" t="s">
        <v>6048</v>
      </c>
      <c r="E3510" t="s">
        <v>6049</v>
      </c>
      <c r="G3510">
        <v>353120</v>
      </c>
      <c r="H3510" t="s">
        <v>420</v>
      </c>
      <c r="I3510" t="s">
        <v>421</v>
      </c>
      <c r="J3510" t="s">
        <v>760</v>
      </c>
      <c r="K3510">
        <v>1</v>
      </c>
      <c r="L3510" s="175" t="s">
        <v>761</v>
      </c>
      <c r="N3510" t="s">
        <v>6060</v>
      </c>
      <c r="P3510" t="s">
        <v>425</v>
      </c>
      <c r="Q3510" t="s">
        <v>426</v>
      </c>
      <c r="R3510">
        <v>0</v>
      </c>
      <c r="S3510">
        <v>0</v>
      </c>
      <c r="T3510">
        <v>0.06</v>
      </c>
      <c r="U3510">
        <v>0</v>
      </c>
      <c r="V3510">
        <v>0</v>
      </c>
      <c r="Z3510" t="s">
        <v>6050</v>
      </c>
      <c r="AA3510" t="s">
        <v>6060</v>
      </c>
    </row>
    <row r="3511" spans="1:27">
      <c r="A3511" s="175" t="s">
        <v>5524</v>
      </c>
      <c r="B3511" t="s">
        <v>417</v>
      </c>
      <c r="C3511" t="s">
        <v>26</v>
      </c>
      <c r="D3511" t="s">
        <v>6048</v>
      </c>
      <c r="E3511" t="s">
        <v>6049</v>
      </c>
      <c r="G3511">
        <v>397120</v>
      </c>
      <c r="H3511" t="s">
        <v>420</v>
      </c>
      <c r="I3511" t="s">
        <v>421</v>
      </c>
      <c r="J3511" t="s">
        <v>1402</v>
      </c>
      <c r="K3511">
        <v>1</v>
      </c>
      <c r="L3511" s="175" t="s">
        <v>1403</v>
      </c>
      <c r="N3511" t="s">
        <v>6061</v>
      </c>
      <c r="P3511" t="s">
        <v>425</v>
      </c>
      <c r="Q3511" t="s">
        <v>426</v>
      </c>
      <c r="R3511">
        <v>0</v>
      </c>
      <c r="S3511">
        <v>0</v>
      </c>
      <c r="T3511">
        <v>0.15</v>
      </c>
      <c r="U3511">
        <v>0</v>
      </c>
      <c r="V3511">
        <v>0</v>
      </c>
      <c r="Z3511" t="s">
        <v>6050</v>
      </c>
      <c r="AA3511" t="s">
        <v>6061</v>
      </c>
    </row>
    <row r="3512" spans="1:27">
      <c r="A3512" s="175" t="s">
        <v>5524</v>
      </c>
      <c r="B3512" t="s">
        <v>417</v>
      </c>
      <c r="C3512" t="s">
        <v>26</v>
      </c>
      <c r="D3512" t="s">
        <v>6048</v>
      </c>
      <c r="E3512" t="s">
        <v>6049</v>
      </c>
      <c r="G3512">
        <v>476120</v>
      </c>
      <c r="H3512" t="s">
        <v>420</v>
      </c>
      <c r="I3512" t="s">
        <v>421</v>
      </c>
      <c r="J3512" t="s">
        <v>574</v>
      </c>
      <c r="K3512">
        <v>1</v>
      </c>
      <c r="L3512" s="175" t="s">
        <v>575</v>
      </c>
      <c r="N3512" t="s">
        <v>6062</v>
      </c>
      <c r="P3512" t="s">
        <v>425</v>
      </c>
      <c r="Q3512" t="s">
        <v>426</v>
      </c>
      <c r="R3512">
        <v>0</v>
      </c>
      <c r="S3512">
        <v>0</v>
      </c>
      <c r="T3512">
        <v>0.33</v>
      </c>
      <c r="U3512">
        <v>0</v>
      </c>
      <c r="V3512">
        <v>0</v>
      </c>
      <c r="Z3512" t="s">
        <v>6050</v>
      </c>
      <c r="AA3512" t="s">
        <v>6062</v>
      </c>
    </row>
    <row r="3513" spans="1:27">
      <c r="A3513" s="175" t="s">
        <v>5524</v>
      </c>
      <c r="B3513" t="s">
        <v>417</v>
      </c>
      <c r="C3513" t="s">
        <v>26</v>
      </c>
      <c r="D3513" t="s">
        <v>6048</v>
      </c>
      <c r="E3513" t="s">
        <v>6049</v>
      </c>
      <c r="G3513">
        <v>480</v>
      </c>
      <c r="H3513" t="s">
        <v>420</v>
      </c>
      <c r="I3513" t="s">
        <v>421</v>
      </c>
      <c r="J3513" t="s">
        <v>2117</v>
      </c>
      <c r="K3513">
        <v>1</v>
      </c>
      <c r="L3513" s="175" t="s">
        <v>2118</v>
      </c>
      <c r="N3513" t="s">
        <v>6063</v>
      </c>
      <c r="P3513" t="s">
        <v>425</v>
      </c>
      <c r="Q3513" t="s">
        <v>426</v>
      </c>
      <c r="R3513">
        <v>0</v>
      </c>
      <c r="S3513">
        <v>0</v>
      </c>
      <c r="T3513">
        <v>0.5</v>
      </c>
      <c r="U3513">
        <v>0</v>
      </c>
      <c r="V3513">
        <v>0</v>
      </c>
      <c r="Z3513" t="s">
        <v>6050</v>
      </c>
      <c r="AA3513" t="s">
        <v>6063</v>
      </c>
    </row>
    <row r="3514" spans="1:27">
      <c r="A3514" s="175" t="s">
        <v>5524</v>
      </c>
      <c r="B3514" t="s">
        <v>417</v>
      </c>
      <c r="C3514" t="s">
        <v>26</v>
      </c>
      <c r="D3514" t="s">
        <v>6048</v>
      </c>
      <c r="E3514" t="s">
        <v>6049</v>
      </c>
      <c r="G3514">
        <v>52421</v>
      </c>
      <c r="H3514" t="s">
        <v>420</v>
      </c>
      <c r="I3514" t="s">
        <v>421</v>
      </c>
      <c r="J3514" t="s">
        <v>458</v>
      </c>
      <c r="K3514">
        <v>1</v>
      </c>
      <c r="L3514" s="175" t="s">
        <v>459</v>
      </c>
      <c r="N3514" t="s">
        <v>6064</v>
      </c>
      <c r="O3514">
        <v>93</v>
      </c>
      <c r="P3514" t="s">
        <v>425</v>
      </c>
      <c r="Q3514" t="s">
        <v>426</v>
      </c>
      <c r="R3514">
        <v>0</v>
      </c>
      <c r="S3514">
        <v>0</v>
      </c>
      <c r="T3514">
        <v>0.4</v>
      </c>
      <c r="U3514">
        <v>0</v>
      </c>
      <c r="V3514">
        <v>0</v>
      </c>
      <c r="Z3514" t="s">
        <v>6050</v>
      </c>
      <c r="AA3514" t="s">
        <v>6064</v>
      </c>
    </row>
    <row r="3515" spans="1:27">
      <c r="A3515" s="175" t="s">
        <v>5524</v>
      </c>
      <c r="B3515" t="s">
        <v>417</v>
      </c>
      <c r="C3515" t="s">
        <v>26</v>
      </c>
      <c r="D3515" t="s">
        <v>6048</v>
      </c>
      <c r="E3515" t="s">
        <v>6049</v>
      </c>
      <c r="G3515">
        <v>66120</v>
      </c>
      <c r="H3515" t="s">
        <v>420</v>
      </c>
      <c r="I3515" t="s">
        <v>421</v>
      </c>
      <c r="J3515" t="s">
        <v>510</v>
      </c>
      <c r="K3515">
        <v>1</v>
      </c>
      <c r="L3515" s="175" t="s">
        <v>511</v>
      </c>
      <c r="M3515">
        <v>2326707</v>
      </c>
      <c r="N3515" t="s">
        <v>5566</v>
      </c>
      <c r="P3515" t="s">
        <v>425</v>
      </c>
      <c r="Q3515" t="s">
        <v>426</v>
      </c>
      <c r="R3515">
        <v>1</v>
      </c>
      <c r="S3515">
        <v>0</v>
      </c>
      <c r="T3515">
        <v>1</v>
      </c>
      <c r="U3515">
        <v>0</v>
      </c>
      <c r="V3515">
        <v>0</v>
      </c>
      <c r="W3515" t="s">
        <v>427</v>
      </c>
      <c r="X3515" t="s">
        <v>137</v>
      </c>
      <c r="Y3515" t="s">
        <v>5567</v>
      </c>
      <c r="Z3515" t="s">
        <v>429</v>
      </c>
      <c r="AA3515" t="s">
        <v>5568</v>
      </c>
    </row>
    <row r="3516" spans="1:27">
      <c r="A3516" s="175" t="s">
        <v>5524</v>
      </c>
      <c r="B3516" t="s">
        <v>417</v>
      </c>
      <c r="C3516" t="s">
        <v>26</v>
      </c>
      <c r="D3516" t="s">
        <v>6048</v>
      </c>
      <c r="E3516" t="s">
        <v>6049</v>
      </c>
      <c r="G3516">
        <v>749121</v>
      </c>
      <c r="H3516" t="s">
        <v>420</v>
      </c>
      <c r="I3516" t="s">
        <v>421</v>
      </c>
      <c r="J3516" t="s">
        <v>579</v>
      </c>
      <c r="K3516">
        <v>1</v>
      </c>
      <c r="L3516" s="175" t="s">
        <v>580</v>
      </c>
      <c r="N3516" t="s">
        <v>6065</v>
      </c>
      <c r="P3516" t="s">
        <v>425</v>
      </c>
      <c r="Q3516" t="s">
        <v>426</v>
      </c>
      <c r="R3516">
        <v>0</v>
      </c>
      <c r="S3516">
        <v>0</v>
      </c>
      <c r="T3516">
        <v>0.4</v>
      </c>
      <c r="U3516">
        <v>0</v>
      </c>
      <c r="V3516">
        <v>0</v>
      </c>
      <c r="Z3516" t="s">
        <v>6050</v>
      </c>
      <c r="AA3516" t="s">
        <v>6065</v>
      </c>
    </row>
    <row r="3517" spans="1:27">
      <c r="A3517" s="175" t="s">
        <v>5524</v>
      </c>
      <c r="B3517" t="s">
        <v>417</v>
      </c>
      <c r="C3517" t="s">
        <v>26</v>
      </c>
      <c r="D3517" t="s">
        <v>6048</v>
      </c>
      <c r="E3517" t="s">
        <v>6049</v>
      </c>
      <c r="G3517">
        <v>750120</v>
      </c>
      <c r="H3517" t="s">
        <v>420</v>
      </c>
      <c r="I3517" t="s">
        <v>421</v>
      </c>
      <c r="J3517" t="s">
        <v>516</v>
      </c>
      <c r="K3517">
        <v>1</v>
      </c>
      <c r="L3517" s="175" t="s">
        <v>517</v>
      </c>
      <c r="M3517">
        <v>2326706</v>
      </c>
      <c r="N3517" t="s">
        <v>5570</v>
      </c>
      <c r="P3517" t="s">
        <v>425</v>
      </c>
      <c r="Q3517" t="s">
        <v>426</v>
      </c>
      <c r="R3517">
        <v>3</v>
      </c>
      <c r="S3517">
        <v>0</v>
      </c>
      <c r="T3517">
        <v>2.5</v>
      </c>
      <c r="U3517">
        <v>0</v>
      </c>
      <c r="V3517">
        <v>0</v>
      </c>
      <c r="W3517" t="s">
        <v>427</v>
      </c>
      <c r="X3517" t="s">
        <v>137</v>
      </c>
      <c r="Y3517" t="s">
        <v>1616</v>
      </c>
      <c r="Z3517" t="s">
        <v>429</v>
      </c>
      <c r="AA3517" t="s">
        <v>5571</v>
      </c>
    </row>
    <row r="3518" spans="1:27">
      <c r="A3518" s="175" t="s">
        <v>5524</v>
      </c>
      <c r="B3518" t="s">
        <v>417</v>
      </c>
      <c r="C3518" t="s">
        <v>26</v>
      </c>
      <c r="D3518" t="s">
        <v>6048</v>
      </c>
      <c r="E3518" t="s">
        <v>6049</v>
      </c>
      <c r="G3518">
        <v>764151</v>
      </c>
      <c r="H3518" t="s">
        <v>420</v>
      </c>
      <c r="I3518" t="s">
        <v>421</v>
      </c>
      <c r="J3518" t="s">
        <v>422</v>
      </c>
      <c r="K3518">
        <v>1</v>
      </c>
      <c r="L3518" s="175" t="s">
        <v>423</v>
      </c>
      <c r="M3518">
        <v>2327711</v>
      </c>
      <c r="N3518" t="s">
        <v>5572</v>
      </c>
      <c r="P3518" t="s">
        <v>425</v>
      </c>
      <c r="Q3518" t="s">
        <v>426</v>
      </c>
      <c r="R3518">
        <v>8</v>
      </c>
      <c r="S3518">
        <v>0</v>
      </c>
      <c r="T3518">
        <v>16</v>
      </c>
      <c r="U3518">
        <v>0</v>
      </c>
      <c r="V3518">
        <v>0</v>
      </c>
      <c r="W3518" t="s">
        <v>427</v>
      </c>
      <c r="X3518" t="s">
        <v>137</v>
      </c>
      <c r="Y3518" t="s">
        <v>428</v>
      </c>
      <c r="Z3518" t="s">
        <v>514</v>
      </c>
      <c r="AA3518" t="s">
        <v>5573</v>
      </c>
    </row>
    <row r="3519" spans="1:27">
      <c r="A3519" s="175" t="s">
        <v>5524</v>
      </c>
      <c r="B3519" t="s">
        <v>417</v>
      </c>
      <c r="C3519" t="s">
        <v>26</v>
      </c>
      <c r="D3519" t="s">
        <v>6048</v>
      </c>
      <c r="E3519" t="s">
        <v>6049</v>
      </c>
      <c r="G3519">
        <v>786121</v>
      </c>
      <c r="H3519" t="s">
        <v>420</v>
      </c>
      <c r="I3519" t="s">
        <v>421</v>
      </c>
      <c r="J3519" t="s">
        <v>616</v>
      </c>
      <c r="K3519">
        <v>1</v>
      </c>
      <c r="L3519" s="175" t="s">
        <v>617</v>
      </c>
      <c r="N3519" t="s">
        <v>6066</v>
      </c>
      <c r="P3519" t="s">
        <v>425</v>
      </c>
      <c r="Q3519" t="s">
        <v>426</v>
      </c>
      <c r="R3519">
        <v>0</v>
      </c>
      <c r="S3519">
        <v>0</v>
      </c>
      <c r="T3519">
        <v>0.3</v>
      </c>
      <c r="U3519">
        <v>0</v>
      </c>
      <c r="V3519">
        <v>0</v>
      </c>
      <c r="Z3519" t="s">
        <v>6050</v>
      </c>
      <c r="AA3519" t="s">
        <v>6066</v>
      </c>
    </row>
    <row r="3520" spans="1:27">
      <c r="A3520" s="175" t="s">
        <v>5524</v>
      </c>
      <c r="B3520" t="s">
        <v>417</v>
      </c>
      <c r="C3520" t="s">
        <v>26</v>
      </c>
      <c r="D3520" t="s">
        <v>6048</v>
      </c>
      <c r="E3520" t="s">
        <v>6049</v>
      </c>
      <c r="G3520">
        <v>795122</v>
      </c>
      <c r="H3520" t="s">
        <v>420</v>
      </c>
      <c r="I3520" t="s">
        <v>421</v>
      </c>
      <c r="J3520" t="s">
        <v>452</v>
      </c>
      <c r="K3520">
        <v>1</v>
      </c>
      <c r="L3520" s="175" t="s">
        <v>453</v>
      </c>
      <c r="N3520" t="s">
        <v>6067</v>
      </c>
      <c r="P3520" t="s">
        <v>425</v>
      </c>
      <c r="Q3520" t="s">
        <v>426</v>
      </c>
      <c r="R3520">
        <v>0</v>
      </c>
      <c r="S3520">
        <v>0</v>
      </c>
      <c r="T3520">
        <v>0.25</v>
      </c>
      <c r="U3520">
        <v>0</v>
      </c>
      <c r="V3520">
        <v>0</v>
      </c>
      <c r="Z3520" t="s">
        <v>6050</v>
      </c>
      <c r="AA3520" t="s">
        <v>6067</v>
      </c>
    </row>
    <row r="3521" spans="1:27">
      <c r="A3521" s="175" t="s">
        <v>5524</v>
      </c>
      <c r="B3521" t="s">
        <v>417</v>
      </c>
      <c r="C3521" t="s">
        <v>26</v>
      </c>
      <c r="D3521" t="s">
        <v>6048</v>
      </c>
      <c r="E3521" t="s">
        <v>6049</v>
      </c>
      <c r="G3521">
        <v>833120</v>
      </c>
      <c r="H3521" t="s">
        <v>420</v>
      </c>
      <c r="I3521" t="s">
        <v>421</v>
      </c>
      <c r="J3521" t="s">
        <v>1429</v>
      </c>
      <c r="K3521">
        <v>1</v>
      </c>
      <c r="L3521" s="175" t="s">
        <v>1430</v>
      </c>
      <c r="N3521" t="s">
        <v>6068</v>
      </c>
      <c r="P3521" t="s">
        <v>425</v>
      </c>
      <c r="Q3521" t="s">
        <v>426</v>
      </c>
      <c r="R3521">
        <v>0</v>
      </c>
      <c r="S3521">
        <v>0</v>
      </c>
      <c r="T3521">
        <v>0.2</v>
      </c>
      <c r="U3521">
        <v>0</v>
      </c>
      <c r="V3521">
        <v>0</v>
      </c>
      <c r="Z3521" t="s">
        <v>6050</v>
      </c>
      <c r="AA3521" t="s">
        <v>6068</v>
      </c>
    </row>
    <row r="3522" spans="1:27">
      <c r="A3522" s="175" t="s">
        <v>5524</v>
      </c>
      <c r="B3522" t="s">
        <v>417</v>
      </c>
      <c r="C3522" t="s">
        <v>26</v>
      </c>
      <c r="D3522" t="s">
        <v>6048</v>
      </c>
      <c r="E3522" t="s">
        <v>6049</v>
      </c>
      <c r="G3522">
        <v>858120</v>
      </c>
      <c r="H3522" t="s">
        <v>420</v>
      </c>
      <c r="I3522" t="s">
        <v>421</v>
      </c>
      <c r="J3522" t="s">
        <v>587</v>
      </c>
      <c r="K3522">
        <v>1</v>
      </c>
      <c r="L3522" s="175" t="s">
        <v>588</v>
      </c>
      <c r="N3522" t="s">
        <v>6069</v>
      </c>
      <c r="P3522" t="s">
        <v>425</v>
      </c>
      <c r="Q3522" t="s">
        <v>426</v>
      </c>
      <c r="R3522">
        <v>0</v>
      </c>
      <c r="S3522">
        <v>0</v>
      </c>
      <c r="T3522">
        <v>0.17</v>
      </c>
      <c r="U3522">
        <v>0</v>
      </c>
      <c r="V3522">
        <v>0</v>
      </c>
      <c r="Z3522" t="s">
        <v>6050</v>
      </c>
      <c r="AA3522" t="s">
        <v>6069</v>
      </c>
    </row>
    <row r="3523" spans="1:27">
      <c r="A3523" s="175" t="s">
        <v>5524</v>
      </c>
      <c r="B3523" t="s">
        <v>417</v>
      </c>
      <c r="C3523" t="s">
        <v>26</v>
      </c>
      <c r="D3523" t="s">
        <v>6048</v>
      </c>
      <c r="E3523" t="s">
        <v>6049</v>
      </c>
      <c r="G3523">
        <v>897120</v>
      </c>
      <c r="H3523" t="s">
        <v>420</v>
      </c>
      <c r="I3523" t="s">
        <v>421</v>
      </c>
      <c r="J3523" t="s">
        <v>1548</v>
      </c>
      <c r="K3523">
        <v>1</v>
      </c>
      <c r="L3523" s="175" t="s">
        <v>1549</v>
      </c>
      <c r="N3523" t="s">
        <v>6070</v>
      </c>
      <c r="P3523" t="s">
        <v>425</v>
      </c>
      <c r="Q3523" t="s">
        <v>426</v>
      </c>
      <c r="R3523">
        <v>0</v>
      </c>
      <c r="S3523">
        <v>0</v>
      </c>
      <c r="T3523">
        <v>0.2</v>
      </c>
      <c r="U3523">
        <v>0</v>
      </c>
      <c r="V3523">
        <v>0</v>
      </c>
      <c r="Z3523" t="s">
        <v>6050</v>
      </c>
      <c r="AA3523" t="s">
        <v>6070</v>
      </c>
    </row>
    <row r="3524" spans="1:27">
      <c r="A3524" s="175" t="s">
        <v>5524</v>
      </c>
      <c r="B3524" t="s">
        <v>417</v>
      </c>
      <c r="C3524" t="s">
        <v>26</v>
      </c>
      <c r="D3524" t="s">
        <v>6048</v>
      </c>
      <c r="E3524" t="s">
        <v>6049</v>
      </c>
      <c r="G3524">
        <v>9241</v>
      </c>
      <c r="H3524" t="s">
        <v>420</v>
      </c>
      <c r="I3524" t="s">
        <v>421</v>
      </c>
      <c r="J3524" t="s">
        <v>527</v>
      </c>
      <c r="K3524">
        <v>2</v>
      </c>
      <c r="L3524" s="175" t="s">
        <v>528</v>
      </c>
      <c r="N3524" t="s">
        <v>6071</v>
      </c>
      <c r="P3524" t="s">
        <v>425</v>
      </c>
      <c r="Q3524" t="s">
        <v>426</v>
      </c>
      <c r="R3524">
        <v>0</v>
      </c>
      <c r="S3524">
        <v>0</v>
      </c>
      <c r="T3524">
        <v>0.2</v>
      </c>
      <c r="U3524">
        <v>0</v>
      </c>
      <c r="V3524">
        <v>0</v>
      </c>
      <c r="Z3524" t="s">
        <v>6050</v>
      </c>
      <c r="AA3524" t="s">
        <v>6071</v>
      </c>
    </row>
    <row r="3525" spans="1:27">
      <c r="A3525" s="175" t="s">
        <v>5524</v>
      </c>
      <c r="B3525" t="s">
        <v>417</v>
      </c>
      <c r="C3525" t="s">
        <v>26</v>
      </c>
      <c r="D3525" t="s">
        <v>6048</v>
      </c>
      <c r="E3525" t="s">
        <v>6049</v>
      </c>
      <c r="G3525">
        <v>940124</v>
      </c>
      <c r="H3525" t="s">
        <v>420</v>
      </c>
      <c r="I3525" t="s">
        <v>421</v>
      </c>
      <c r="J3525" t="s">
        <v>3124</v>
      </c>
      <c r="K3525">
        <v>1</v>
      </c>
      <c r="L3525" s="175" t="s">
        <v>3125</v>
      </c>
      <c r="N3525" t="s">
        <v>6072</v>
      </c>
      <c r="P3525" t="s">
        <v>425</v>
      </c>
      <c r="Q3525" t="s">
        <v>426</v>
      </c>
      <c r="R3525">
        <v>0</v>
      </c>
      <c r="S3525">
        <v>0</v>
      </c>
      <c r="T3525">
        <v>0.2</v>
      </c>
      <c r="U3525">
        <v>0</v>
      </c>
      <c r="V3525">
        <v>0</v>
      </c>
      <c r="Z3525" t="s">
        <v>6050</v>
      </c>
      <c r="AA3525" t="s">
        <v>6072</v>
      </c>
    </row>
    <row r="3526" spans="1:27">
      <c r="A3526" s="175" t="s">
        <v>5524</v>
      </c>
      <c r="B3526" t="s">
        <v>417</v>
      </c>
      <c r="C3526" t="s">
        <v>26</v>
      </c>
      <c r="D3526" t="s">
        <v>6048</v>
      </c>
      <c r="E3526" t="s">
        <v>6049</v>
      </c>
      <c r="G3526">
        <v>95020</v>
      </c>
      <c r="H3526" t="s">
        <v>420</v>
      </c>
      <c r="I3526" t="s">
        <v>421</v>
      </c>
      <c r="J3526" t="s">
        <v>786</v>
      </c>
      <c r="K3526">
        <v>1</v>
      </c>
      <c r="L3526" s="175" t="s">
        <v>787</v>
      </c>
      <c r="N3526" t="s">
        <v>6073</v>
      </c>
      <c r="P3526" t="s">
        <v>425</v>
      </c>
      <c r="Q3526" t="s">
        <v>426</v>
      </c>
      <c r="R3526">
        <v>0</v>
      </c>
      <c r="S3526">
        <v>0</v>
      </c>
      <c r="T3526">
        <v>0.15</v>
      </c>
      <c r="U3526">
        <v>0</v>
      </c>
      <c r="V3526">
        <v>0</v>
      </c>
      <c r="Z3526" t="s">
        <v>6050</v>
      </c>
      <c r="AA3526" t="s">
        <v>6073</v>
      </c>
    </row>
    <row r="3527" spans="1:27">
      <c r="A3527" s="175" t="s">
        <v>5524</v>
      </c>
      <c r="B3527" t="s">
        <v>417</v>
      </c>
      <c r="C3527" t="s">
        <v>26</v>
      </c>
      <c r="D3527" t="s">
        <v>6048</v>
      </c>
      <c r="E3527" t="s">
        <v>6049</v>
      </c>
      <c r="G3527">
        <v>96020</v>
      </c>
      <c r="H3527" t="s">
        <v>420</v>
      </c>
      <c r="I3527" t="s">
        <v>421</v>
      </c>
      <c r="J3527" t="s">
        <v>765</v>
      </c>
      <c r="K3527">
        <v>1</v>
      </c>
      <c r="L3527" s="175" t="s">
        <v>766</v>
      </c>
      <c r="N3527" t="s">
        <v>6074</v>
      </c>
      <c r="P3527" t="s">
        <v>425</v>
      </c>
      <c r="Q3527" t="s">
        <v>426</v>
      </c>
      <c r="R3527">
        <v>0</v>
      </c>
      <c r="S3527">
        <v>0</v>
      </c>
      <c r="T3527">
        <v>0.2</v>
      </c>
      <c r="U3527">
        <v>0</v>
      </c>
      <c r="V3527">
        <v>0</v>
      </c>
      <c r="Z3527" t="s">
        <v>6050</v>
      </c>
      <c r="AA3527" t="s">
        <v>6074</v>
      </c>
    </row>
    <row r="3528" spans="1:27">
      <c r="A3528" s="175" t="s">
        <v>5524</v>
      </c>
      <c r="B3528" t="s">
        <v>417</v>
      </c>
      <c r="C3528" t="s">
        <v>26</v>
      </c>
      <c r="D3528" t="s">
        <v>6048</v>
      </c>
      <c r="E3528" t="s">
        <v>6049</v>
      </c>
      <c r="G3528">
        <v>96020</v>
      </c>
      <c r="H3528" t="s">
        <v>420</v>
      </c>
      <c r="I3528" t="s">
        <v>421</v>
      </c>
      <c r="J3528" t="s">
        <v>765</v>
      </c>
      <c r="K3528">
        <v>1</v>
      </c>
      <c r="L3528" s="175" t="s">
        <v>766</v>
      </c>
      <c r="N3528" t="s">
        <v>6075</v>
      </c>
      <c r="P3528" t="s">
        <v>425</v>
      </c>
      <c r="Q3528" t="s">
        <v>426</v>
      </c>
      <c r="R3528">
        <v>0</v>
      </c>
      <c r="S3528">
        <v>0</v>
      </c>
      <c r="T3528">
        <v>0.2</v>
      </c>
      <c r="U3528">
        <v>0</v>
      </c>
      <c r="V3528">
        <v>0</v>
      </c>
      <c r="Z3528" t="s">
        <v>6050</v>
      </c>
      <c r="AA3528" t="s">
        <v>6075</v>
      </c>
    </row>
    <row r="3529" spans="1:27">
      <c r="A3529" s="175" t="s">
        <v>5524</v>
      </c>
      <c r="B3529" t="s">
        <v>417</v>
      </c>
      <c r="C3529" t="s">
        <v>26</v>
      </c>
      <c r="D3529" t="s">
        <v>6048</v>
      </c>
      <c r="E3529" t="s">
        <v>6049</v>
      </c>
      <c r="G3529">
        <v>343120</v>
      </c>
      <c r="H3529" t="s">
        <v>794</v>
      </c>
      <c r="I3529" t="s">
        <v>421</v>
      </c>
      <c r="J3529" t="s">
        <v>1553</v>
      </c>
      <c r="K3529">
        <v>1</v>
      </c>
      <c r="L3529" s="175" t="s">
        <v>1554</v>
      </c>
      <c r="N3529" t="s">
        <v>6076</v>
      </c>
      <c r="P3529" t="s">
        <v>798</v>
      </c>
      <c r="Q3529" t="s">
        <v>799</v>
      </c>
      <c r="R3529">
        <v>0</v>
      </c>
      <c r="S3529">
        <v>0</v>
      </c>
      <c r="T3529">
        <v>0.15</v>
      </c>
      <c r="U3529">
        <v>0</v>
      </c>
      <c r="V3529">
        <v>0</v>
      </c>
      <c r="Z3529" t="s">
        <v>6050</v>
      </c>
      <c r="AA3529" t="s">
        <v>6076</v>
      </c>
    </row>
    <row r="3530" spans="1:27">
      <c r="A3530" s="175" t="s">
        <v>5524</v>
      </c>
      <c r="B3530" t="s">
        <v>417</v>
      </c>
      <c r="C3530" t="s">
        <v>26</v>
      </c>
      <c r="D3530" t="s">
        <v>6048</v>
      </c>
      <c r="E3530" t="s">
        <v>6049</v>
      </c>
      <c r="G3530">
        <v>734127</v>
      </c>
      <c r="H3530" t="s">
        <v>794</v>
      </c>
      <c r="I3530" t="s">
        <v>421</v>
      </c>
      <c r="J3530" t="s">
        <v>795</v>
      </c>
      <c r="K3530">
        <v>1</v>
      </c>
      <c r="L3530" s="175" t="s">
        <v>796</v>
      </c>
      <c r="N3530" t="s">
        <v>6077</v>
      </c>
      <c r="P3530" t="s">
        <v>798</v>
      </c>
      <c r="Q3530" t="s">
        <v>799</v>
      </c>
      <c r="R3530">
        <v>0</v>
      </c>
      <c r="S3530">
        <v>0</v>
      </c>
      <c r="T3530">
        <v>0.1</v>
      </c>
      <c r="U3530">
        <v>0</v>
      </c>
      <c r="V3530">
        <v>0</v>
      </c>
      <c r="Z3530" t="s">
        <v>6050</v>
      </c>
      <c r="AA3530" t="s">
        <v>6077</v>
      </c>
    </row>
    <row r="3531" spans="1:27">
      <c r="A3531" s="175" t="s">
        <v>5524</v>
      </c>
      <c r="B3531" t="s">
        <v>417</v>
      </c>
      <c r="C3531" t="s">
        <v>26</v>
      </c>
      <c r="D3531" t="s">
        <v>6048</v>
      </c>
      <c r="E3531" t="s">
        <v>6049</v>
      </c>
      <c r="G3531">
        <v>652127</v>
      </c>
      <c r="H3531" t="s">
        <v>595</v>
      </c>
      <c r="I3531" t="s">
        <v>421</v>
      </c>
      <c r="J3531" t="s">
        <v>596</v>
      </c>
      <c r="K3531">
        <v>1</v>
      </c>
      <c r="L3531" s="175" t="s">
        <v>597</v>
      </c>
      <c r="N3531" t="s">
        <v>6078</v>
      </c>
      <c r="P3531" t="s">
        <v>599</v>
      </c>
      <c r="Q3531" t="s">
        <v>600</v>
      </c>
      <c r="R3531">
        <v>0</v>
      </c>
      <c r="S3531">
        <v>0</v>
      </c>
      <c r="T3531">
        <v>0.1</v>
      </c>
      <c r="U3531">
        <v>0</v>
      </c>
      <c r="V3531">
        <v>0</v>
      </c>
      <c r="Z3531" t="s">
        <v>6050</v>
      </c>
      <c r="AA3531" t="s">
        <v>6078</v>
      </c>
    </row>
    <row r="3532" spans="1:27">
      <c r="A3532" s="175" t="s">
        <v>5524</v>
      </c>
      <c r="B3532" t="s">
        <v>417</v>
      </c>
      <c r="C3532" t="s">
        <v>26</v>
      </c>
      <c r="D3532" t="s">
        <v>4737</v>
      </c>
      <c r="E3532" t="s">
        <v>4738</v>
      </c>
      <c r="G3532">
        <v>52421</v>
      </c>
      <c r="H3532" t="s">
        <v>420</v>
      </c>
      <c r="I3532" t="s">
        <v>421</v>
      </c>
      <c r="J3532" t="s">
        <v>458</v>
      </c>
      <c r="K3532">
        <v>1</v>
      </c>
      <c r="L3532" s="175" t="s">
        <v>459</v>
      </c>
      <c r="N3532" t="s">
        <v>6003</v>
      </c>
      <c r="O3532">
        <v>100</v>
      </c>
      <c r="P3532" t="s">
        <v>425</v>
      </c>
      <c r="Q3532" t="s">
        <v>426</v>
      </c>
      <c r="R3532">
        <v>0</v>
      </c>
      <c r="S3532">
        <v>0</v>
      </c>
      <c r="T3532">
        <v>0.4</v>
      </c>
      <c r="U3532">
        <v>0</v>
      </c>
      <c r="V3532">
        <v>0</v>
      </c>
      <c r="Z3532" t="s">
        <v>4740</v>
      </c>
      <c r="AA3532" t="s">
        <v>6003</v>
      </c>
    </row>
    <row r="3533" spans="1:27">
      <c r="A3533" s="175" t="s">
        <v>5524</v>
      </c>
      <c r="B3533" t="s">
        <v>417</v>
      </c>
      <c r="C3533" t="s">
        <v>27</v>
      </c>
      <c r="D3533" t="s">
        <v>5382</v>
      </c>
      <c r="E3533" t="s">
        <v>5383</v>
      </c>
      <c r="G3533">
        <v>85220</v>
      </c>
      <c r="H3533" t="s">
        <v>420</v>
      </c>
      <c r="I3533" t="s">
        <v>421</v>
      </c>
      <c r="J3533" t="s">
        <v>5590</v>
      </c>
      <c r="K3533">
        <v>1</v>
      </c>
      <c r="L3533" s="175" t="s">
        <v>5591</v>
      </c>
      <c r="M3533">
        <v>2155711</v>
      </c>
      <c r="N3533" t="s">
        <v>5592</v>
      </c>
      <c r="P3533" t="s">
        <v>425</v>
      </c>
      <c r="Q3533" t="s">
        <v>426</v>
      </c>
      <c r="R3533">
        <v>7.5</v>
      </c>
      <c r="S3533">
        <v>0</v>
      </c>
      <c r="T3533">
        <v>3</v>
      </c>
      <c r="U3533">
        <v>0</v>
      </c>
      <c r="V3533">
        <v>0</v>
      </c>
      <c r="W3533" t="s">
        <v>427</v>
      </c>
      <c r="X3533" t="s">
        <v>137</v>
      </c>
      <c r="Y3533" t="s">
        <v>1510</v>
      </c>
      <c r="Z3533" t="s">
        <v>429</v>
      </c>
      <c r="AA3533" t="s">
        <v>5593</v>
      </c>
    </row>
    <row r="3534" spans="1:27">
      <c r="A3534" s="175" t="s">
        <v>5524</v>
      </c>
      <c r="B3534" t="s">
        <v>417</v>
      </c>
      <c r="C3534" t="s">
        <v>27</v>
      </c>
      <c r="D3534" t="s">
        <v>6079</v>
      </c>
      <c r="E3534" t="s">
        <v>6080</v>
      </c>
      <c r="G3534">
        <v>766120</v>
      </c>
      <c r="H3534" t="s">
        <v>420</v>
      </c>
      <c r="I3534" t="s">
        <v>421</v>
      </c>
      <c r="J3534" t="s">
        <v>433</v>
      </c>
      <c r="K3534">
        <v>1</v>
      </c>
      <c r="L3534" s="175" t="s">
        <v>434</v>
      </c>
      <c r="N3534" t="s">
        <v>6081</v>
      </c>
      <c r="P3534" t="s">
        <v>425</v>
      </c>
      <c r="Q3534" t="s">
        <v>426</v>
      </c>
      <c r="R3534">
        <v>0</v>
      </c>
      <c r="S3534">
        <v>0</v>
      </c>
      <c r="T3534">
        <v>0.4</v>
      </c>
      <c r="U3534">
        <v>0</v>
      </c>
      <c r="V3534">
        <v>0</v>
      </c>
      <c r="Z3534" t="s">
        <v>6082</v>
      </c>
      <c r="AA3534" t="s">
        <v>6081</v>
      </c>
    </row>
    <row r="3535" spans="1:27">
      <c r="A3535" s="175" t="s">
        <v>5524</v>
      </c>
      <c r="B3535" t="s">
        <v>417</v>
      </c>
      <c r="C3535" t="s">
        <v>26</v>
      </c>
      <c r="D3535" t="s">
        <v>3394</v>
      </c>
      <c r="E3535" t="s">
        <v>4077</v>
      </c>
      <c r="G3535">
        <v>773121</v>
      </c>
      <c r="H3535" t="s">
        <v>420</v>
      </c>
      <c r="I3535" t="s">
        <v>421</v>
      </c>
      <c r="J3535" t="s">
        <v>4157</v>
      </c>
      <c r="K3535">
        <v>1</v>
      </c>
      <c r="L3535" s="175" t="s">
        <v>4158</v>
      </c>
      <c r="N3535" t="s">
        <v>6083</v>
      </c>
      <c r="P3535" t="s">
        <v>425</v>
      </c>
      <c r="Q3535" t="s">
        <v>426</v>
      </c>
      <c r="R3535">
        <v>0</v>
      </c>
      <c r="S3535">
        <v>0</v>
      </c>
      <c r="T3535">
        <v>0.25</v>
      </c>
      <c r="U3535">
        <v>0</v>
      </c>
      <c r="V3535">
        <v>0</v>
      </c>
      <c r="Z3535" t="s">
        <v>4078</v>
      </c>
      <c r="AA3535" t="s">
        <v>6083</v>
      </c>
    </row>
    <row r="3536" spans="1:27">
      <c r="A3536" s="175" t="s">
        <v>5524</v>
      </c>
      <c r="B3536" t="s">
        <v>417</v>
      </c>
      <c r="C3536" t="s">
        <v>26</v>
      </c>
      <c r="D3536" t="s">
        <v>3394</v>
      </c>
      <c r="E3536" t="s">
        <v>3395</v>
      </c>
      <c r="G3536">
        <v>773121</v>
      </c>
      <c r="H3536" t="s">
        <v>420</v>
      </c>
      <c r="I3536" t="s">
        <v>421</v>
      </c>
      <c r="J3536" t="s">
        <v>4157</v>
      </c>
      <c r="K3536">
        <v>1</v>
      </c>
      <c r="L3536" s="175" t="s">
        <v>4158</v>
      </c>
      <c r="N3536" t="s">
        <v>6084</v>
      </c>
      <c r="P3536" t="s">
        <v>425</v>
      </c>
      <c r="Q3536" t="s">
        <v>426</v>
      </c>
      <c r="R3536">
        <v>0</v>
      </c>
      <c r="S3536">
        <v>0</v>
      </c>
      <c r="T3536">
        <v>0.25</v>
      </c>
      <c r="U3536">
        <v>0</v>
      </c>
      <c r="V3536">
        <v>0</v>
      </c>
      <c r="Z3536" t="s">
        <v>3397</v>
      </c>
      <c r="AA3536" t="s">
        <v>6084</v>
      </c>
    </row>
    <row r="3537" spans="1:29">
      <c r="A3537" s="175" t="s">
        <v>5524</v>
      </c>
      <c r="B3537" t="s">
        <v>417</v>
      </c>
      <c r="C3537" t="s">
        <v>26</v>
      </c>
      <c r="D3537" t="s">
        <v>2275</v>
      </c>
      <c r="E3537" t="s">
        <v>2276</v>
      </c>
      <c r="G3537">
        <v>895122</v>
      </c>
      <c r="H3537" t="s">
        <v>420</v>
      </c>
      <c r="I3537" t="s">
        <v>421</v>
      </c>
      <c r="J3537" t="s">
        <v>4201</v>
      </c>
      <c r="K3537">
        <v>1</v>
      </c>
      <c r="L3537" s="175" t="s">
        <v>4202</v>
      </c>
      <c r="M3537">
        <v>2154739</v>
      </c>
      <c r="N3537" t="s">
        <v>5549</v>
      </c>
      <c r="P3537" t="s">
        <v>425</v>
      </c>
      <c r="Q3537" t="s">
        <v>426</v>
      </c>
      <c r="R3537">
        <v>8</v>
      </c>
      <c r="S3537">
        <v>0</v>
      </c>
      <c r="T3537">
        <v>8</v>
      </c>
      <c r="U3537">
        <v>0</v>
      </c>
      <c r="V3537">
        <v>0</v>
      </c>
      <c r="W3537" t="s">
        <v>427</v>
      </c>
      <c r="X3537" t="s">
        <v>137</v>
      </c>
      <c r="Y3537" t="s">
        <v>428</v>
      </c>
      <c r="Z3537" t="s">
        <v>514</v>
      </c>
      <c r="AA3537" t="s">
        <v>5550</v>
      </c>
    </row>
    <row r="3538" spans="1:29">
      <c r="A3538" s="175" t="s">
        <v>5524</v>
      </c>
      <c r="B3538" t="s">
        <v>417</v>
      </c>
      <c r="C3538" t="s">
        <v>26</v>
      </c>
      <c r="D3538" t="s">
        <v>3399</v>
      </c>
      <c r="E3538" t="s">
        <v>3400</v>
      </c>
      <c r="G3538">
        <v>773121</v>
      </c>
      <c r="H3538" t="s">
        <v>420</v>
      </c>
      <c r="I3538" t="s">
        <v>421</v>
      </c>
      <c r="J3538" t="s">
        <v>4157</v>
      </c>
      <c r="K3538">
        <v>1</v>
      </c>
      <c r="L3538" s="175" t="s">
        <v>4158</v>
      </c>
      <c r="N3538" t="s">
        <v>6085</v>
      </c>
      <c r="P3538" t="s">
        <v>425</v>
      </c>
      <c r="Q3538" t="s">
        <v>426</v>
      </c>
      <c r="R3538">
        <v>0</v>
      </c>
      <c r="S3538">
        <v>0</v>
      </c>
      <c r="T3538">
        <v>0.25</v>
      </c>
      <c r="U3538">
        <v>0</v>
      </c>
      <c r="V3538">
        <v>0</v>
      </c>
      <c r="Z3538" t="s">
        <v>3402</v>
      </c>
      <c r="AA3538" t="s">
        <v>6085</v>
      </c>
    </row>
    <row r="3539" spans="1:29">
      <c r="A3539" s="175" t="s">
        <v>5524</v>
      </c>
      <c r="B3539" t="s">
        <v>417</v>
      </c>
      <c r="C3539" t="s">
        <v>26</v>
      </c>
      <c r="D3539" t="s">
        <v>4747</v>
      </c>
      <c r="E3539" t="s">
        <v>4748</v>
      </c>
      <c r="G3539">
        <v>52421</v>
      </c>
      <c r="H3539" t="s">
        <v>420</v>
      </c>
      <c r="I3539" t="s">
        <v>421</v>
      </c>
      <c r="J3539" t="s">
        <v>458</v>
      </c>
      <c r="K3539">
        <v>1</v>
      </c>
      <c r="L3539" s="175" t="s">
        <v>459</v>
      </c>
      <c r="N3539" t="s">
        <v>6086</v>
      </c>
      <c r="O3539">
        <v>100</v>
      </c>
      <c r="P3539" t="s">
        <v>425</v>
      </c>
      <c r="Q3539" t="s">
        <v>426</v>
      </c>
      <c r="R3539">
        <v>0</v>
      </c>
      <c r="S3539">
        <v>0</v>
      </c>
      <c r="T3539">
        <v>0.4</v>
      </c>
      <c r="U3539">
        <v>0</v>
      </c>
      <c r="V3539">
        <v>0</v>
      </c>
      <c r="Z3539" t="s">
        <v>6087</v>
      </c>
      <c r="AA3539" t="s">
        <v>6086</v>
      </c>
    </row>
    <row r="3540" spans="1:29">
      <c r="A3540" s="175" t="s">
        <v>5524</v>
      </c>
      <c r="B3540" t="s">
        <v>417</v>
      </c>
      <c r="C3540" t="s">
        <v>26</v>
      </c>
      <c r="D3540" t="s">
        <v>4747</v>
      </c>
      <c r="E3540" t="s">
        <v>4748</v>
      </c>
      <c r="G3540">
        <v>669125</v>
      </c>
      <c r="H3540" t="s">
        <v>420</v>
      </c>
      <c r="I3540" t="s">
        <v>421</v>
      </c>
      <c r="J3540" t="s">
        <v>6088</v>
      </c>
      <c r="K3540">
        <v>1</v>
      </c>
      <c r="L3540" s="175" t="s">
        <v>6089</v>
      </c>
      <c r="N3540" t="s">
        <v>6090</v>
      </c>
      <c r="P3540" t="s">
        <v>425</v>
      </c>
      <c r="Q3540" t="s">
        <v>426</v>
      </c>
      <c r="R3540">
        <v>0</v>
      </c>
      <c r="S3540">
        <v>0</v>
      </c>
      <c r="T3540">
        <v>0.7</v>
      </c>
      <c r="U3540">
        <v>0</v>
      </c>
      <c r="V3540">
        <v>0</v>
      </c>
      <c r="Z3540" t="s">
        <v>6087</v>
      </c>
      <c r="AA3540" t="s">
        <v>6091</v>
      </c>
    </row>
    <row r="3541" spans="1:29">
      <c r="A3541" s="175" t="s">
        <v>5524</v>
      </c>
      <c r="B3541" t="s">
        <v>417</v>
      </c>
      <c r="C3541" t="s">
        <v>26</v>
      </c>
      <c r="D3541" t="s">
        <v>4747</v>
      </c>
      <c r="E3541" t="s">
        <v>4748</v>
      </c>
      <c r="G3541">
        <v>895122</v>
      </c>
      <c r="H3541" t="s">
        <v>420</v>
      </c>
      <c r="I3541" t="s">
        <v>421</v>
      </c>
      <c r="J3541" t="s">
        <v>4201</v>
      </c>
      <c r="K3541">
        <v>1</v>
      </c>
      <c r="L3541" s="175" t="s">
        <v>4202</v>
      </c>
      <c r="M3541">
        <v>2154739</v>
      </c>
      <c r="N3541" t="s">
        <v>5549</v>
      </c>
      <c r="P3541" t="s">
        <v>425</v>
      </c>
      <c r="Q3541" t="s">
        <v>426</v>
      </c>
      <c r="R3541">
        <v>8</v>
      </c>
      <c r="S3541">
        <v>0</v>
      </c>
      <c r="T3541">
        <v>8</v>
      </c>
      <c r="U3541">
        <v>0</v>
      </c>
      <c r="V3541">
        <v>0</v>
      </c>
      <c r="W3541" t="s">
        <v>427</v>
      </c>
      <c r="X3541" t="s">
        <v>137</v>
      </c>
      <c r="Y3541" t="s">
        <v>428</v>
      </c>
      <c r="Z3541" t="s">
        <v>514</v>
      </c>
      <c r="AA3541" t="s">
        <v>5550</v>
      </c>
    </row>
    <row r="3542" spans="1:29">
      <c r="A3542" s="175" t="s">
        <v>5524</v>
      </c>
      <c r="B3542" t="s">
        <v>417</v>
      </c>
      <c r="C3542" t="s">
        <v>26</v>
      </c>
      <c r="D3542" t="s">
        <v>3403</v>
      </c>
      <c r="E3542" t="s">
        <v>3404</v>
      </c>
      <c r="G3542">
        <v>978120</v>
      </c>
      <c r="H3542" t="s">
        <v>420</v>
      </c>
      <c r="I3542" t="s">
        <v>421</v>
      </c>
      <c r="J3542" t="s">
        <v>5678</v>
      </c>
      <c r="K3542">
        <v>1</v>
      </c>
      <c r="L3542" s="175" t="s">
        <v>5679</v>
      </c>
      <c r="M3542">
        <v>2249705</v>
      </c>
      <c r="N3542" t="s">
        <v>6092</v>
      </c>
      <c r="P3542" t="s">
        <v>2036</v>
      </c>
      <c r="Q3542" t="s">
        <v>2037</v>
      </c>
      <c r="R3542">
        <v>1.5</v>
      </c>
      <c r="S3542">
        <v>0</v>
      </c>
      <c r="T3542">
        <v>1.5</v>
      </c>
      <c r="U3542">
        <v>0</v>
      </c>
      <c r="V3542">
        <v>0</v>
      </c>
      <c r="Y3542" t="s">
        <v>2762</v>
      </c>
      <c r="Z3542" t="s">
        <v>1717</v>
      </c>
      <c r="AA3542" t="s">
        <v>6093</v>
      </c>
      <c r="AC3542" t="s">
        <v>1719</v>
      </c>
    </row>
    <row r="3543" spans="1:29">
      <c r="A3543" s="175" t="s">
        <v>5524</v>
      </c>
      <c r="B3543" t="s">
        <v>417</v>
      </c>
      <c r="C3543" t="s">
        <v>26</v>
      </c>
      <c r="D3543" t="s">
        <v>3409</v>
      </c>
      <c r="E3543" t="s">
        <v>3410</v>
      </c>
      <c r="G3543">
        <v>79520</v>
      </c>
      <c r="H3543" t="s">
        <v>420</v>
      </c>
      <c r="I3543" t="s">
        <v>421</v>
      </c>
      <c r="J3543" t="s">
        <v>5586</v>
      </c>
      <c r="K3543">
        <v>1</v>
      </c>
      <c r="L3543" s="175" t="s">
        <v>5587</v>
      </c>
      <c r="M3543">
        <v>2158708</v>
      </c>
      <c r="N3543" t="s">
        <v>5588</v>
      </c>
      <c r="P3543" t="s">
        <v>425</v>
      </c>
      <c r="Q3543" t="s">
        <v>426</v>
      </c>
      <c r="R3543">
        <v>2.5</v>
      </c>
      <c r="S3543">
        <v>0</v>
      </c>
      <c r="T3543">
        <v>8</v>
      </c>
      <c r="U3543">
        <v>0</v>
      </c>
      <c r="V3543">
        <v>0</v>
      </c>
      <c r="W3543" t="s">
        <v>427</v>
      </c>
      <c r="X3543" t="s">
        <v>137</v>
      </c>
      <c r="Y3543" t="s">
        <v>2438</v>
      </c>
      <c r="Z3543" t="s">
        <v>429</v>
      </c>
      <c r="AA3543" t="s">
        <v>5589</v>
      </c>
    </row>
    <row r="3544" spans="1:29">
      <c r="A3544" s="175" t="s">
        <v>5524</v>
      </c>
      <c r="B3544" t="s">
        <v>417</v>
      </c>
      <c r="C3544" t="s">
        <v>27</v>
      </c>
      <c r="D3544" t="s">
        <v>3413</v>
      </c>
      <c r="E3544" t="s">
        <v>5399</v>
      </c>
      <c r="G3544">
        <v>3963</v>
      </c>
      <c r="H3544" t="s">
        <v>420</v>
      </c>
      <c r="I3544" t="s">
        <v>421</v>
      </c>
      <c r="J3544" t="s">
        <v>1507</v>
      </c>
      <c r="K3544">
        <v>1</v>
      </c>
      <c r="L3544" s="175" t="s">
        <v>1508</v>
      </c>
      <c r="M3544">
        <v>2155709</v>
      </c>
      <c r="N3544" t="s">
        <v>5584</v>
      </c>
      <c r="P3544" t="s">
        <v>425</v>
      </c>
      <c r="Q3544" t="s">
        <v>426</v>
      </c>
      <c r="R3544">
        <v>4</v>
      </c>
      <c r="S3544">
        <v>0</v>
      </c>
      <c r="T3544">
        <v>4</v>
      </c>
      <c r="U3544">
        <v>0</v>
      </c>
      <c r="V3544">
        <v>0</v>
      </c>
      <c r="W3544" t="s">
        <v>427</v>
      </c>
      <c r="X3544" t="s">
        <v>137</v>
      </c>
      <c r="Y3544" t="s">
        <v>1515</v>
      </c>
      <c r="Z3544" t="s">
        <v>514</v>
      </c>
      <c r="AA3544" t="s">
        <v>5585</v>
      </c>
    </row>
    <row r="3545" spans="1:29">
      <c r="A3545" s="175" t="s">
        <v>5524</v>
      </c>
      <c r="B3545" t="s">
        <v>417</v>
      </c>
      <c r="C3545" t="s">
        <v>27</v>
      </c>
      <c r="D3545" t="s">
        <v>3426</v>
      </c>
      <c r="E3545" t="s">
        <v>5407</v>
      </c>
      <c r="G3545">
        <v>3963</v>
      </c>
      <c r="H3545" t="s">
        <v>420</v>
      </c>
      <c r="I3545" t="s">
        <v>421</v>
      </c>
      <c r="J3545" t="s">
        <v>1507</v>
      </c>
      <c r="K3545">
        <v>1</v>
      </c>
      <c r="L3545" s="175" t="s">
        <v>1508</v>
      </c>
      <c r="M3545">
        <v>2155709</v>
      </c>
      <c r="N3545" t="s">
        <v>5584</v>
      </c>
      <c r="P3545" t="s">
        <v>425</v>
      </c>
      <c r="Q3545" t="s">
        <v>426</v>
      </c>
      <c r="R3545">
        <v>4</v>
      </c>
      <c r="S3545">
        <v>0</v>
      </c>
      <c r="T3545">
        <v>4</v>
      </c>
      <c r="U3545">
        <v>0</v>
      </c>
      <c r="V3545">
        <v>0</v>
      </c>
      <c r="W3545" t="s">
        <v>427</v>
      </c>
      <c r="X3545" t="s">
        <v>137</v>
      </c>
      <c r="Y3545" t="s">
        <v>1515</v>
      </c>
      <c r="Z3545" t="s">
        <v>514</v>
      </c>
      <c r="AA3545" t="s">
        <v>5585</v>
      </c>
    </row>
    <row r="3546" spans="1:29">
      <c r="A3546" s="175" t="s">
        <v>5524</v>
      </c>
      <c r="B3546" t="s">
        <v>417</v>
      </c>
      <c r="C3546" t="s">
        <v>27</v>
      </c>
      <c r="D3546" t="s">
        <v>3426</v>
      </c>
      <c r="E3546" t="s">
        <v>5407</v>
      </c>
      <c r="G3546">
        <v>795122</v>
      </c>
      <c r="H3546" t="s">
        <v>420</v>
      </c>
      <c r="I3546" t="s">
        <v>421</v>
      </c>
      <c r="J3546" t="s">
        <v>452</v>
      </c>
      <c r="K3546">
        <v>1</v>
      </c>
      <c r="L3546" s="175" t="s">
        <v>453</v>
      </c>
      <c r="N3546" t="s">
        <v>6094</v>
      </c>
      <c r="P3546" t="s">
        <v>425</v>
      </c>
      <c r="Q3546" t="s">
        <v>426</v>
      </c>
      <c r="R3546">
        <v>0</v>
      </c>
      <c r="S3546">
        <v>0</v>
      </c>
      <c r="T3546">
        <v>0.25</v>
      </c>
      <c r="U3546">
        <v>0</v>
      </c>
      <c r="V3546">
        <v>0</v>
      </c>
      <c r="Z3546" t="s">
        <v>5409</v>
      </c>
      <c r="AA3546" t="s">
        <v>6094</v>
      </c>
    </row>
    <row r="3547" spans="1:29">
      <c r="A3547" s="175" t="s">
        <v>5524</v>
      </c>
      <c r="B3547" t="s">
        <v>417</v>
      </c>
      <c r="C3547" t="s">
        <v>27</v>
      </c>
      <c r="D3547" t="s">
        <v>3426</v>
      </c>
      <c r="E3547" t="s">
        <v>5407</v>
      </c>
      <c r="G3547">
        <v>652127</v>
      </c>
      <c r="H3547" t="s">
        <v>595</v>
      </c>
      <c r="I3547" t="s">
        <v>421</v>
      </c>
      <c r="J3547" t="s">
        <v>596</v>
      </c>
      <c r="K3547">
        <v>1</v>
      </c>
      <c r="L3547" s="175" t="s">
        <v>597</v>
      </c>
      <c r="N3547" t="s">
        <v>6095</v>
      </c>
      <c r="P3547" t="s">
        <v>599</v>
      </c>
      <c r="Q3547" t="s">
        <v>600</v>
      </c>
      <c r="R3547">
        <v>0</v>
      </c>
      <c r="S3547">
        <v>0</v>
      </c>
      <c r="T3547">
        <v>0.1</v>
      </c>
      <c r="U3547">
        <v>0</v>
      </c>
      <c r="V3547">
        <v>0</v>
      </c>
      <c r="Z3547" t="s">
        <v>5409</v>
      </c>
      <c r="AA3547" t="s">
        <v>6095</v>
      </c>
    </row>
    <row r="3548" spans="1:29">
      <c r="A3548" s="175" t="s">
        <v>5524</v>
      </c>
      <c r="B3548" t="s">
        <v>417</v>
      </c>
      <c r="C3548" t="s">
        <v>26</v>
      </c>
      <c r="D3548" t="s">
        <v>6096</v>
      </c>
      <c r="E3548" t="s">
        <v>6097</v>
      </c>
      <c r="G3548">
        <v>52421</v>
      </c>
      <c r="H3548" t="s">
        <v>420</v>
      </c>
      <c r="I3548" t="s">
        <v>421</v>
      </c>
      <c r="J3548" t="s">
        <v>458</v>
      </c>
      <c r="K3548">
        <v>1</v>
      </c>
      <c r="L3548" s="175" t="s">
        <v>459</v>
      </c>
      <c r="N3548" t="s">
        <v>6098</v>
      </c>
      <c r="O3548">
        <v>100</v>
      </c>
      <c r="P3548" t="s">
        <v>425</v>
      </c>
      <c r="Q3548" t="s">
        <v>426</v>
      </c>
      <c r="R3548">
        <v>0</v>
      </c>
      <c r="S3548">
        <v>0</v>
      </c>
      <c r="T3548">
        <v>0.4</v>
      </c>
      <c r="U3548">
        <v>0</v>
      </c>
      <c r="V3548">
        <v>0</v>
      </c>
      <c r="Z3548" t="s">
        <v>6099</v>
      </c>
      <c r="AA3548" t="s">
        <v>6098</v>
      </c>
    </row>
    <row r="3549" spans="1:29">
      <c r="A3549" s="175" t="s">
        <v>5524</v>
      </c>
      <c r="B3549" t="s">
        <v>417</v>
      </c>
      <c r="C3549" t="s">
        <v>26</v>
      </c>
      <c r="D3549" t="s">
        <v>6096</v>
      </c>
      <c r="E3549" t="s">
        <v>6097</v>
      </c>
      <c r="G3549">
        <v>66120</v>
      </c>
      <c r="H3549" t="s">
        <v>420</v>
      </c>
      <c r="I3549" t="s">
        <v>421</v>
      </c>
      <c r="J3549" t="s">
        <v>510</v>
      </c>
      <c r="K3549">
        <v>1</v>
      </c>
      <c r="L3549" s="175" t="s">
        <v>511</v>
      </c>
      <c r="M3549">
        <v>2326707</v>
      </c>
      <c r="N3549" t="s">
        <v>5566</v>
      </c>
      <c r="P3549" t="s">
        <v>425</v>
      </c>
      <c r="Q3549" t="s">
        <v>426</v>
      </c>
      <c r="R3549">
        <v>1</v>
      </c>
      <c r="S3549">
        <v>0</v>
      </c>
      <c r="T3549">
        <v>1</v>
      </c>
      <c r="U3549">
        <v>0</v>
      </c>
      <c r="V3549">
        <v>0</v>
      </c>
      <c r="W3549" t="s">
        <v>427</v>
      </c>
      <c r="X3549" t="s">
        <v>137</v>
      </c>
      <c r="Y3549" t="s">
        <v>5567</v>
      </c>
      <c r="Z3549" t="s">
        <v>429</v>
      </c>
      <c r="AA3549" t="s">
        <v>5568</v>
      </c>
    </row>
    <row r="3550" spans="1:29">
      <c r="A3550" s="175" t="s">
        <v>5524</v>
      </c>
      <c r="B3550" t="s">
        <v>417</v>
      </c>
      <c r="C3550" t="s">
        <v>26</v>
      </c>
      <c r="D3550" t="s">
        <v>6096</v>
      </c>
      <c r="E3550" t="s">
        <v>6097</v>
      </c>
      <c r="G3550">
        <v>749121</v>
      </c>
      <c r="H3550" t="s">
        <v>420</v>
      </c>
      <c r="I3550" t="s">
        <v>421</v>
      </c>
      <c r="J3550" t="s">
        <v>579</v>
      </c>
      <c r="K3550">
        <v>1</v>
      </c>
      <c r="L3550" s="175" t="s">
        <v>580</v>
      </c>
      <c r="N3550" t="s">
        <v>6100</v>
      </c>
      <c r="P3550" t="s">
        <v>425</v>
      </c>
      <c r="Q3550" t="s">
        <v>426</v>
      </c>
      <c r="R3550">
        <v>0</v>
      </c>
      <c r="S3550">
        <v>0</v>
      </c>
      <c r="T3550">
        <v>0.4</v>
      </c>
      <c r="U3550">
        <v>0</v>
      </c>
      <c r="V3550">
        <v>0</v>
      </c>
      <c r="Z3550" t="s">
        <v>6099</v>
      </c>
      <c r="AA3550" t="s">
        <v>6100</v>
      </c>
    </row>
    <row r="3551" spans="1:29">
      <c r="A3551" s="175" t="s">
        <v>5524</v>
      </c>
      <c r="B3551" t="s">
        <v>417</v>
      </c>
      <c r="C3551" t="s">
        <v>26</v>
      </c>
      <c r="D3551" t="s">
        <v>6096</v>
      </c>
      <c r="E3551" t="s">
        <v>6097</v>
      </c>
      <c r="G3551">
        <v>750120</v>
      </c>
      <c r="H3551" t="s">
        <v>420</v>
      </c>
      <c r="I3551" t="s">
        <v>421</v>
      </c>
      <c r="J3551" t="s">
        <v>516</v>
      </c>
      <c r="K3551">
        <v>1</v>
      </c>
      <c r="L3551" s="175" t="s">
        <v>517</v>
      </c>
      <c r="M3551">
        <v>2326706</v>
      </c>
      <c r="N3551" t="s">
        <v>5570</v>
      </c>
      <c r="P3551" t="s">
        <v>425</v>
      </c>
      <c r="Q3551" t="s">
        <v>426</v>
      </c>
      <c r="R3551">
        <v>3</v>
      </c>
      <c r="S3551">
        <v>0</v>
      </c>
      <c r="T3551">
        <v>2.5</v>
      </c>
      <c r="U3551">
        <v>0</v>
      </c>
      <c r="V3551">
        <v>0</v>
      </c>
      <c r="W3551" t="s">
        <v>427</v>
      </c>
      <c r="X3551" t="s">
        <v>137</v>
      </c>
      <c r="Y3551" t="s">
        <v>1616</v>
      </c>
      <c r="Z3551" t="s">
        <v>429</v>
      </c>
      <c r="AA3551" t="s">
        <v>5571</v>
      </c>
    </row>
    <row r="3552" spans="1:29">
      <c r="A3552" s="175" t="s">
        <v>5524</v>
      </c>
      <c r="B3552" t="s">
        <v>417</v>
      </c>
      <c r="C3552" t="s">
        <v>26</v>
      </c>
      <c r="D3552" t="s">
        <v>6096</v>
      </c>
      <c r="E3552" t="s">
        <v>6097</v>
      </c>
      <c r="G3552">
        <v>764151</v>
      </c>
      <c r="H3552" t="s">
        <v>420</v>
      </c>
      <c r="I3552" t="s">
        <v>421</v>
      </c>
      <c r="J3552" t="s">
        <v>422</v>
      </c>
      <c r="K3552">
        <v>1</v>
      </c>
      <c r="L3552" s="175" t="s">
        <v>423</v>
      </c>
      <c r="M3552">
        <v>2327711</v>
      </c>
      <c r="N3552" t="s">
        <v>5572</v>
      </c>
      <c r="P3552" t="s">
        <v>425</v>
      </c>
      <c r="Q3552" t="s">
        <v>426</v>
      </c>
      <c r="R3552">
        <v>8</v>
      </c>
      <c r="S3552">
        <v>0</v>
      </c>
      <c r="T3552">
        <v>16</v>
      </c>
      <c r="U3552">
        <v>0</v>
      </c>
      <c r="V3552">
        <v>0</v>
      </c>
      <c r="W3552" t="s">
        <v>427</v>
      </c>
      <c r="X3552" t="s">
        <v>137</v>
      </c>
      <c r="Y3552" t="s">
        <v>428</v>
      </c>
      <c r="Z3552" t="s">
        <v>514</v>
      </c>
      <c r="AA3552" t="s">
        <v>5573</v>
      </c>
    </row>
    <row r="3553" spans="1:27">
      <c r="A3553" s="175" t="s">
        <v>5524</v>
      </c>
      <c r="B3553" t="s">
        <v>417</v>
      </c>
      <c r="C3553" t="s">
        <v>26</v>
      </c>
      <c r="D3553" t="s">
        <v>6096</v>
      </c>
      <c r="E3553" t="s">
        <v>6097</v>
      </c>
      <c r="G3553">
        <v>790124</v>
      </c>
      <c r="H3553" t="s">
        <v>420</v>
      </c>
      <c r="I3553" t="s">
        <v>421</v>
      </c>
      <c r="J3553" t="s">
        <v>582</v>
      </c>
      <c r="K3553">
        <v>1</v>
      </c>
      <c r="L3553" s="175" t="s">
        <v>583</v>
      </c>
      <c r="N3553" t="s">
        <v>6101</v>
      </c>
      <c r="P3553" t="s">
        <v>425</v>
      </c>
      <c r="Q3553" t="s">
        <v>426</v>
      </c>
      <c r="R3553">
        <v>0</v>
      </c>
      <c r="S3553">
        <v>0</v>
      </c>
      <c r="T3553">
        <v>0.25</v>
      </c>
      <c r="U3553">
        <v>0</v>
      </c>
      <c r="V3553">
        <v>0</v>
      </c>
      <c r="Z3553" t="s">
        <v>6099</v>
      </c>
      <c r="AA3553" t="s">
        <v>6101</v>
      </c>
    </row>
    <row r="3554" spans="1:27">
      <c r="A3554" s="175" t="s">
        <v>5524</v>
      </c>
      <c r="B3554" t="s">
        <v>417</v>
      </c>
      <c r="C3554" t="s">
        <v>26</v>
      </c>
      <c r="D3554" t="s">
        <v>6096</v>
      </c>
      <c r="E3554" t="s">
        <v>6097</v>
      </c>
      <c r="G3554">
        <v>858120</v>
      </c>
      <c r="H3554" t="s">
        <v>420</v>
      </c>
      <c r="I3554" t="s">
        <v>421</v>
      </c>
      <c r="J3554" t="s">
        <v>587</v>
      </c>
      <c r="K3554">
        <v>1</v>
      </c>
      <c r="L3554" s="175" t="s">
        <v>588</v>
      </c>
      <c r="N3554" t="s">
        <v>6102</v>
      </c>
      <c r="P3554" t="s">
        <v>425</v>
      </c>
      <c r="Q3554" t="s">
        <v>426</v>
      </c>
      <c r="R3554">
        <v>0</v>
      </c>
      <c r="S3554">
        <v>0</v>
      </c>
      <c r="T3554">
        <v>0.17</v>
      </c>
      <c r="U3554">
        <v>0</v>
      </c>
      <c r="V3554">
        <v>0</v>
      </c>
      <c r="Z3554" t="s">
        <v>6099</v>
      </c>
      <c r="AA3554" t="s">
        <v>6102</v>
      </c>
    </row>
    <row r="3555" spans="1:27">
      <c r="A3555" s="175" t="s">
        <v>5524</v>
      </c>
      <c r="B3555" t="s">
        <v>417</v>
      </c>
      <c r="C3555" t="s">
        <v>27</v>
      </c>
      <c r="D3555" t="s">
        <v>5411</v>
      </c>
      <c r="E3555" t="s">
        <v>5412</v>
      </c>
      <c r="G3555">
        <v>3963</v>
      </c>
      <c r="H3555" t="s">
        <v>420</v>
      </c>
      <c r="I3555" t="s">
        <v>421</v>
      </c>
      <c r="J3555" t="s">
        <v>1507</v>
      </c>
      <c r="K3555">
        <v>1</v>
      </c>
      <c r="L3555" s="175" t="s">
        <v>1508</v>
      </c>
      <c r="M3555">
        <v>2155709</v>
      </c>
      <c r="N3555" t="s">
        <v>5584</v>
      </c>
      <c r="P3555" t="s">
        <v>425</v>
      </c>
      <c r="Q3555" t="s">
        <v>426</v>
      </c>
      <c r="R3555">
        <v>4</v>
      </c>
      <c r="S3555">
        <v>0</v>
      </c>
      <c r="T3555">
        <v>4</v>
      </c>
      <c r="U3555">
        <v>0</v>
      </c>
      <c r="V3555">
        <v>0</v>
      </c>
      <c r="W3555" t="s">
        <v>427</v>
      </c>
      <c r="X3555" t="s">
        <v>137</v>
      </c>
      <c r="Y3555" t="s">
        <v>1515</v>
      </c>
      <c r="Z3555" t="s">
        <v>514</v>
      </c>
      <c r="AA3555" t="s">
        <v>5585</v>
      </c>
    </row>
    <row r="3556" spans="1:27">
      <c r="A3556" s="175" t="s">
        <v>5524</v>
      </c>
      <c r="B3556" t="s">
        <v>417</v>
      </c>
      <c r="C3556" t="s">
        <v>26</v>
      </c>
      <c r="D3556" t="s">
        <v>1427</v>
      </c>
      <c r="E3556" t="s">
        <v>5418</v>
      </c>
      <c r="G3556">
        <v>503120</v>
      </c>
      <c r="H3556" t="s">
        <v>420</v>
      </c>
      <c r="I3556" t="s">
        <v>421</v>
      </c>
      <c r="J3556" t="s">
        <v>1020</v>
      </c>
      <c r="K3556">
        <v>1</v>
      </c>
      <c r="L3556" s="175" t="s">
        <v>1021</v>
      </c>
      <c r="N3556" t="s">
        <v>6103</v>
      </c>
      <c r="P3556" t="s">
        <v>425</v>
      </c>
      <c r="Q3556" t="s">
        <v>426</v>
      </c>
      <c r="R3556">
        <v>0</v>
      </c>
      <c r="S3556">
        <v>0</v>
      </c>
      <c r="T3556">
        <v>1.5</v>
      </c>
      <c r="U3556">
        <v>0</v>
      </c>
      <c r="V3556">
        <v>0</v>
      </c>
      <c r="Z3556" t="s">
        <v>5420</v>
      </c>
      <c r="AA3556" t="s">
        <v>6103</v>
      </c>
    </row>
    <row r="3557" spans="1:27">
      <c r="A3557" s="175" t="s">
        <v>5524</v>
      </c>
      <c r="B3557" t="s">
        <v>417</v>
      </c>
      <c r="C3557" t="s">
        <v>26</v>
      </c>
      <c r="D3557" t="s">
        <v>1427</v>
      </c>
      <c r="E3557" t="s">
        <v>5418</v>
      </c>
      <c r="G3557">
        <v>530121</v>
      </c>
      <c r="H3557" t="s">
        <v>420</v>
      </c>
      <c r="I3557" t="s">
        <v>421</v>
      </c>
      <c r="J3557" t="s">
        <v>1023</v>
      </c>
      <c r="K3557">
        <v>1</v>
      </c>
      <c r="L3557" s="175" t="s">
        <v>1024</v>
      </c>
      <c r="N3557" t="s">
        <v>6104</v>
      </c>
      <c r="P3557" t="s">
        <v>425</v>
      </c>
      <c r="Q3557" t="s">
        <v>426</v>
      </c>
      <c r="R3557">
        <v>0</v>
      </c>
      <c r="S3557">
        <v>0</v>
      </c>
      <c r="T3557">
        <v>1.3</v>
      </c>
      <c r="U3557">
        <v>0</v>
      </c>
      <c r="V3557">
        <v>0</v>
      </c>
      <c r="Z3557" t="s">
        <v>5420</v>
      </c>
      <c r="AA3557" t="s">
        <v>6104</v>
      </c>
    </row>
    <row r="3558" spans="1:27">
      <c r="A3558" s="175" t="s">
        <v>5524</v>
      </c>
      <c r="B3558" t="s">
        <v>417</v>
      </c>
      <c r="C3558" t="s">
        <v>26</v>
      </c>
      <c r="D3558" t="s">
        <v>1427</v>
      </c>
      <c r="E3558" t="s">
        <v>5418</v>
      </c>
      <c r="G3558">
        <v>56220</v>
      </c>
      <c r="H3558" t="s">
        <v>420</v>
      </c>
      <c r="I3558" t="s">
        <v>421</v>
      </c>
      <c r="J3558" t="s">
        <v>1026</v>
      </c>
      <c r="K3558">
        <v>1</v>
      </c>
      <c r="L3558" s="175" t="s">
        <v>1027</v>
      </c>
      <c r="N3558" t="s">
        <v>6006</v>
      </c>
      <c r="P3558" t="s">
        <v>425</v>
      </c>
      <c r="Q3558" t="s">
        <v>426</v>
      </c>
      <c r="R3558">
        <v>0.46</v>
      </c>
      <c r="S3558">
        <v>0</v>
      </c>
      <c r="T3558">
        <v>0.46</v>
      </c>
      <c r="U3558">
        <v>0</v>
      </c>
      <c r="V3558">
        <v>0</v>
      </c>
      <c r="Z3558" t="s">
        <v>5420</v>
      </c>
      <c r="AA3558" t="s">
        <v>6006</v>
      </c>
    </row>
    <row r="3559" spans="1:27">
      <c r="A3559" s="175" t="s">
        <v>5524</v>
      </c>
      <c r="B3559" t="s">
        <v>417</v>
      </c>
      <c r="C3559" t="s">
        <v>26</v>
      </c>
      <c r="D3559" t="s">
        <v>1427</v>
      </c>
      <c r="E3559" t="s">
        <v>5418</v>
      </c>
      <c r="G3559">
        <v>66120</v>
      </c>
      <c r="H3559" t="s">
        <v>420</v>
      </c>
      <c r="I3559" t="s">
        <v>421</v>
      </c>
      <c r="J3559" t="s">
        <v>510</v>
      </c>
      <c r="K3559">
        <v>1</v>
      </c>
      <c r="L3559" s="175" t="s">
        <v>511</v>
      </c>
      <c r="M3559">
        <v>2326707</v>
      </c>
      <c r="N3559" t="s">
        <v>5566</v>
      </c>
      <c r="P3559" t="s">
        <v>425</v>
      </c>
      <c r="Q3559" t="s">
        <v>426</v>
      </c>
      <c r="R3559">
        <v>1</v>
      </c>
      <c r="S3559">
        <v>0</v>
      </c>
      <c r="T3559">
        <v>1</v>
      </c>
      <c r="U3559">
        <v>0</v>
      </c>
      <c r="V3559">
        <v>0</v>
      </c>
      <c r="W3559" t="s">
        <v>427</v>
      </c>
      <c r="X3559" t="s">
        <v>137</v>
      </c>
      <c r="Y3559" t="s">
        <v>5567</v>
      </c>
      <c r="Z3559" t="s">
        <v>429</v>
      </c>
      <c r="AA3559" t="s">
        <v>5568</v>
      </c>
    </row>
    <row r="3560" spans="1:27">
      <c r="A3560" s="175" t="s">
        <v>5524</v>
      </c>
      <c r="B3560" t="s">
        <v>417</v>
      </c>
      <c r="C3560" t="s">
        <v>26</v>
      </c>
      <c r="D3560" t="s">
        <v>1427</v>
      </c>
      <c r="E3560" t="s">
        <v>5418</v>
      </c>
      <c r="G3560">
        <v>749121</v>
      </c>
      <c r="H3560" t="s">
        <v>420</v>
      </c>
      <c r="I3560" t="s">
        <v>421</v>
      </c>
      <c r="J3560" t="s">
        <v>579</v>
      </c>
      <c r="K3560">
        <v>1</v>
      </c>
      <c r="L3560" s="175" t="s">
        <v>580</v>
      </c>
      <c r="N3560" t="s">
        <v>6105</v>
      </c>
      <c r="P3560" t="s">
        <v>425</v>
      </c>
      <c r="Q3560" t="s">
        <v>426</v>
      </c>
      <c r="R3560">
        <v>0</v>
      </c>
      <c r="S3560">
        <v>0</v>
      </c>
      <c r="T3560">
        <v>0.4</v>
      </c>
      <c r="U3560">
        <v>0</v>
      </c>
      <c r="V3560">
        <v>0</v>
      </c>
      <c r="Z3560" t="s">
        <v>5420</v>
      </c>
      <c r="AA3560" t="s">
        <v>6105</v>
      </c>
    </row>
    <row r="3561" spans="1:27">
      <c r="A3561" s="175" t="s">
        <v>5524</v>
      </c>
      <c r="B3561" t="s">
        <v>417</v>
      </c>
      <c r="C3561" t="s">
        <v>26</v>
      </c>
      <c r="D3561" t="s">
        <v>1427</v>
      </c>
      <c r="E3561" t="s">
        <v>5418</v>
      </c>
      <c r="G3561">
        <v>750120</v>
      </c>
      <c r="H3561" t="s">
        <v>420</v>
      </c>
      <c r="I3561" t="s">
        <v>421</v>
      </c>
      <c r="J3561" t="s">
        <v>516</v>
      </c>
      <c r="K3561">
        <v>1</v>
      </c>
      <c r="L3561" s="175" t="s">
        <v>517</v>
      </c>
      <c r="M3561">
        <v>2326706</v>
      </c>
      <c r="N3561" t="s">
        <v>5570</v>
      </c>
      <c r="P3561" t="s">
        <v>425</v>
      </c>
      <c r="Q3561" t="s">
        <v>426</v>
      </c>
      <c r="R3561">
        <v>3</v>
      </c>
      <c r="S3561">
        <v>0</v>
      </c>
      <c r="T3561">
        <v>2.5</v>
      </c>
      <c r="U3561">
        <v>0</v>
      </c>
      <c r="V3561">
        <v>0</v>
      </c>
      <c r="W3561" t="s">
        <v>427</v>
      </c>
      <c r="X3561" t="s">
        <v>137</v>
      </c>
      <c r="Y3561" t="s">
        <v>1616</v>
      </c>
      <c r="Z3561" t="s">
        <v>429</v>
      </c>
      <c r="AA3561" t="s">
        <v>5571</v>
      </c>
    </row>
    <row r="3562" spans="1:27">
      <c r="A3562" s="175" t="s">
        <v>5524</v>
      </c>
      <c r="B3562" t="s">
        <v>417</v>
      </c>
      <c r="C3562" t="s">
        <v>26</v>
      </c>
      <c r="D3562" t="s">
        <v>1427</v>
      </c>
      <c r="E3562" t="s">
        <v>5418</v>
      </c>
      <c r="G3562">
        <v>764151</v>
      </c>
      <c r="H3562" t="s">
        <v>420</v>
      </c>
      <c r="I3562" t="s">
        <v>421</v>
      </c>
      <c r="J3562" t="s">
        <v>422</v>
      </c>
      <c r="K3562">
        <v>1</v>
      </c>
      <c r="L3562" s="175" t="s">
        <v>423</v>
      </c>
      <c r="M3562">
        <v>2327711</v>
      </c>
      <c r="N3562" t="s">
        <v>5572</v>
      </c>
      <c r="P3562" t="s">
        <v>425</v>
      </c>
      <c r="Q3562" t="s">
        <v>426</v>
      </c>
      <c r="R3562">
        <v>8</v>
      </c>
      <c r="S3562">
        <v>0</v>
      </c>
      <c r="T3562">
        <v>16</v>
      </c>
      <c r="U3562">
        <v>0</v>
      </c>
      <c r="V3562">
        <v>0</v>
      </c>
      <c r="W3562" t="s">
        <v>427</v>
      </c>
      <c r="X3562" t="s">
        <v>137</v>
      </c>
      <c r="Y3562" t="s">
        <v>428</v>
      </c>
      <c r="Z3562" t="s">
        <v>514</v>
      </c>
      <c r="AA3562" t="s">
        <v>5573</v>
      </c>
    </row>
    <row r="3563" spans="1:27">
      <c r="A3563" s="175" t="s">
        <v>5524</v>
      </c>
      <c r="B3563" t="s">
        <v>417</v>
      </c>
      <c r="C3563" t="s">
        <v>26</v>
      </c>
      <c r="D3563" t="s">
        <v>1427</v>
      </c>
      <c r="E3563" t="s">
        <v>5418</v>
      </c>
      <c r="G3563">
        <v>795122</v>
      </c>
      <c r="H3563" t="s">
        <v>420</v>
      </c>
      <c r="I3563" t="s">
        <v>421</v>
      </c>
      <c r="J3563" t="s">
        <v>452</v>
      </c>
      <c r="K3563">
        <v>1</v>
      </c>
      <c r="L3563" s="175" t="s">
        <v>453</v>
      </c>
      <c r="N3563" t="s">
        <v>6106</v>
      </c>
      <c r="P3563" t="s">
        <v>425</v>
      </c>
      <c r="Q3563" t="s">
        <v>426</v>
      </c>
      <c r="R3563">
        <v>0</v>
      </c>
      <c r="S3563">
        <v>0</v>
      </c>
      <c r="T3563">
        <v>0.25</v>
      </c>
      <c r="U3563">
        <v>0</v>
      </c>
      <c r="V3563">
        <v>0</v>
      </c>
      <c r="Z3563" t="s">
        <v>5420</v>
      </c>
      <c r="AA3563" t="s">
        <v>6106</v>
      </c>
    </row>
    <row r="3564" spans="1:27">
      <c r="A3564" s="175" t="s">
        <v>5524</v>
      </c>
      <c r="B3564" t="s">
        <v>417</v>
      </c>
      <c r="C3564" t="s">
        <v>26</v>
      </c>
      <c r="D3564" t="s">
        <v>1427</v>
      </c>
      <c r="E3564" t="s">
        <v>5418</v>
      </c>
      <c r="G3564">
        <v>822122</v>
      </c>
      <c r="H3564" t="s">
        <v>420</v>
      </c>
      <c r="I3564" t="s">
        <v>421</v>
      </c>
      <c r="J3564" t="s">
        <v>1070</v>
      </c>
      <c r="K3564">
        <v>1</v>
      </c>
      <c r="L3564" s="175" t="s">
        <v>1071</v>
      </c>
      <c r="N3564" t="s">
        <v>6107</v>
      </c>
      <c r="P3564" t="s">
        <v>425</v>
      </c>
      <c r="Q3564" t="s">
        <v>426</v>
      </c>
      <c r="R3564">
        <v>0</v>
      </c>
      <c r="S3564">
        <v>0</v>
      </c>
      <c r="T3564">
        <v>0.87</v>
      </c>
      <c r="U3564">
        <v>0</v>
      </c>
      <c r="V3564">
        <v>0</v>
      </c>
      <c r="Z3564" t="s">
        <v>5420</v>
      </c>
      <c r="AA3564" t="s">
        <v>6107</v>
      </c>
    </row>
    <row r="3565" spans="1:27">
      <c r="A3565" s="175" t="s">
        <v>5524</v>
      </c>
      <c r="B3565" t="s">
        <v>417</v>
      </c>
      <c r="C3565" t="s">
        <v>26</v>
      </c>
      <c r="D3565" t="s">
        <v>1427</v>
      </c>
      <c r="E3565" t="s">
        <v>5418</v>
      </c>
      <c r="G3565">
        <v>652127</v>
      </c>
      <c r="H3565" t="s">
        <v>595</v>
      </c>
      <c r="I3565" t="s">
        <v>421</v>
      </c>
      <c r="J3565" t="s">
        <v>596</v>
      </c>
      <c r="K3565">
        <v>1</v>
      </c>
      <c r="L3565" s="175" t="s">
        <v>597</v>
      </c>
      <c r="N3565" t="s">
        <v>6108</v>
      </c>
      <c r="P3565" t="s">
        <v>599</v>
      </c>
      <c r="Q3565" t="s">
        <v>600</v>
      </c>
      <c r="R3565">
        <v>0</v>
      </c>
      <c r="S3565">
        <v>0</v>
      </c>
      <c r="T3565">
        <v>0.1</v>
      </c>
      <c r="U3565">
        <v>0</v>
      </c>
      <c r="V3565">
        <v>0</v>
      </c>
      <c r="Z3565" t="s">
        <v>5420</v>
      </c>
      <c r="AA3565" t="s">
        <v>6108</v>
      </c>
    </row>
    <row r="3566" spans="1:27">
      <c r="A3566" s="175" t="s">
        <v>5524</v>
      </c>
      <c r="B3566" t="s">
        <v>417</v>
      </c>
      <c r="C3566" t="s">
        <v>26</v>
      </c>
      <c r="D3566" t="s">
        <v>6109</v>
      </c>
      <c r="E3566" t="s">
        <v>6110</v>
      </c>
      <c r="G3566">
        <v>1048121</v>
      </c>
      <c r="H3566" t="s">
        <v>420</v>
      </c>
      <c r="I3566" t="s">
        <v>421</v>
      </c>
      <c r="J3566" t="s">
        <v>5616</v>
      </c>
      <c r="K3566">
        <v>1</v>
      </c>
      <c r="L3566" s="175" t="s">
        <v>5617</v>
      </c>
      <c r="M3566">
        <v>2327710</v>
      </c>
      <c r="N3566" t="s">
        <v>5618</v>
      </c>
      <c r="P3566" t="s">
        <v>425</v>
      </c>
      <c r="Q3566" t="s">
        <v>426</v>
      </c>
      <c r="R3566">
        <v>2.5</v>
      </c>
      <c r="S3566">
        <v>0</v>
      </c>
      <c r="T3566">
        <v>2</v>
      </c>
      <c r="U3566">
        <v>0</v>
      </c>
      <c r="V3566">
        <v>0</v>
      </c>
      <c r="W3566" t="s">
        <v>427</v>
      </c>
      <c r="X3566" t="s">
        <v>137</v>
      </c>
      <c r="Y3566" t="s">
        <v>5619</v>
      </c>
      <c r="Z3566" t="s">
        <v>514</v>
      </c>
      <c r="AA3566" t="s">
        <v>5620</v>
      </c>
    </row>
    <row r="3567" spans="1:27">
      <c r="A3567" s="175" t="s">
        <v>5524</v>
      </c>
      <c r="B3567" t="s">
        <v>417</v>
      </c>
      <c r="C3567" t="s">
        <v>26</v>
      </c>
      <c r="D3567" t="s">
        <v>6109</v>
      </c>
      <c r="E3567" t="s">
        <v>6110</v>
      </c>
      <c r="G3567">
        <v>9241</v>
      </c>
      <c r="H3567" t="s">
        <v>420</v>
      </c>
      <c r="I3567" t="s">
        <v>421</v>
      </c>
      <c r="J3567" t="s">
        <v>527</v>
      </c>
      <c r="K3567">
        <v>2</v>
      </c>
      <c r="L3567" s="175" t="s">
        <v>528</v>
      </c>
      <c r="N3567" t="s">
        <v>6111</v>
      </c>
      <c r="P3567" t="s">
        <v>425</v>
      </c>
      <c r="Q3567" t="s">
        <v>426</v>
      </c>
      <c r="R3567">
        <v>0</v>
      </c>
      <c r="S3567">
        <v>0</v>
      </c>
      <c r="T3567">
        <v>0.2</v>
      </c>
      <c r="U3567">
        <v>0</v>
      </c>
      <c r="V3567">
        <v>0</v>
      </c>
      <c r="Z3567" t="s">
        <v>6112</v>
      </c>
      <c r="AA3567" t="s">
        <v>6111</v>
      </c>
    </row>
    <row r="3568" spans="1:27">
      <c r="A3568" s="175" t="s">
        <v>5524</v>
      </c>
      <c r="B3568" t="s">
        <v>417</v>
      </c>
      <c r="C3568" t="s">
        <v>26</v>
      </c>
      <c r="D3568" t="s">
        <v>4768</v>
      </c>
      <c r="E3568" t="s">
        <v>4769</v>
      </c>
      <c r="G3568">
        <v>755121</v>
      </c>
      <c r="H3568" t="s">
        <v>420</v>
      </c>
      <c r="I3568" t="s">
        <v>421</v>
      </c>
      <c r="J3568" t="s">
        <v>4267</v>
      </c>
      <c r="K3568">
        <v>1</v>
      </c>
      <c r="L3568" s="175" t="s">
        <v>4268</v>
      </c>
      <c r="M3568">
        <v>2320704</v>
      </c>
      <c r="N3568" t="s">
        <v>5538</v>
      </c>
      <c r="P3568" t="s">
        <v>425</v>
      </c>
      <c r="Q3568" t="s">
        <v>426</v>
      </c>
      <c r="R3568">
        <v>8</v>
      </c>
      <c r="S3568">
        <v>0</v>
      </c>
      <c r="T3568">
        <v>2</v>
      </c>
      <c r="U3568">
        <v>0</v>
      </c>
      <c r="V3568">
        <v>0</v>
      </c>
      <c r="W3568" t="s">
        <v>427</v>
      </c>
      <c r="X3568" t="s">
        <v>137</v>
      </c>
      <c r="Y3568" t="s">
        <v>4270</v>
      </c>
      <c r="Z3568" t="s">
        <v>514</v>
      </c>
      <c r="AA3568" t="s">
        <v>5539</v>
      </c>
    </row>
    <row r="3569" spans="1:27">
      <c r="A3569" s="175" t="s">
        <v>5524</v>
      </c>
      <c r="B3569" t="s">
        <v>417</v>
      </c>
      <c r="C3569" t="s">
        <v>26</v>
      </c>
      <c r="D3569" t="s">
        <v>2302</v>
      </c>
      <c r="E3569" t="s">
        <v>686</v>
      </c>
      <c r="G3569">
        <v>1048121</v>
      </c>
      <c r="H3569" t="s">
        <v>420</v>
      </c>
      <c r="I3569" t="s">
        <v>421</v>
      </c>
      <c r="J3569" t="s">
        <v>5616</v>
      </c>
      <c r="K3569">
        <v>1</v>
      </c>
      <c r="L3569" s="175" t="s">
        <v>5617</v>
      </c>
      <c r="M3569">
        <v>2327710</v>
      </c>
      <c r="N3569" t="s">
        <v>5618</v>
      </c>
      <c r="P3569" t="s">
        <v>425</v>
      </c>
      <c r="Q3569" t="s">
        <v>426</v>
      </c>
      <c r="R3569">
        <v>2.5</v>
      </c>
      <c r="S3569">
        <v>0</v>
      </c>
      <c r="T3569">
        <v>2</v>
      </c>
      <c r="U3569">
        <v>0</v>
      </c>
      <c r="V3569">
        <v>0</v>
      </c>
      <c r="W3569" t="s">
        <v>427</v>
      </c>
      <c r="X3569" t="s">
        <v>137</v>
      </c>
      <c r="Y3569" t="s">
        <v>5619</v>
      </c>
      <c r="Z3569" t="s">
        <v>514</v>
      </c>
      <c r="AA3569" t="s">
        <v>5620</v>
      </c>
    </row>
    <row r="3570" spans="1:27">
      <c r="A3570" s="175" t="s">
        <v>5524</v>
      </c>
      <c r="B3570" t="s">
        <v>417</v>
      </c>
      <c r="C3570" t="s">
        <v>26</v>
      </c>
      <c r="D3570" t="s">
        <v>6113</v>
      </c>
      <c r="E3570" t="s">
        <v>6114</v>
      </c>
      <c r="G3570">
        <v>858120</v>
      </c>
      <c r="H3570" t="s">
        <v>420</v>
      </c>
      <c r="I3570" t="s">
        <v>421</v>
      </c>
      <c r="J3570" t="s">
        <v>587</v>
      </c>
      <c r="K3570">
        <v>1</v>
      </c>
      <c r="L3570" s="175" t="s">
        <v>588</v>
      </c>
      <c r="N3570" t="s">
        <v>6115</v>
      </c>
      <c r="P3570" t="s">
        <v>425</v>
      </c>
      <c r="Q3570" t="s">
        <v>426</v>
      </c>
      <c r="R3570">
        <v>0</v>
      </c>
      <c r="S3570">
        <v>0</v>
      </c>
      <c r="T3570">
        <v>0.17</v>
      </c>
      <c r="U3570">
        <v>0</v>
      </c>
      <c r="V3570">
        <v>0</v>
      </c>
      <c r="Z3570" t="s">
        <v>6116</v>
      </c>
      <c r="AA3570" t="s">
        <v>6115</v>
      </c>
    </row>
    <row r="3571" spans="1:27">
      <c r="A3571" s="175" t="s">
        <v>5524</v>
      </c>
      <c r="B3571" t="s">
        <v>417</v>
      </c>
      <c r="C3571" t="s">
        <v>26</v>
      </c>
      <c r="D3571" t="s">
        <v>6113</v>
      </c>
      <c r="E3571" t="s">
        <v>6114</v>
      </c>
      <c r="G3571">
        <v>858120</v>
      </c>
      <c r="H3571" t="s">
        <v>420</v>
      </c>
      <c r="I3571" t="s">
        <v>421</v>
      </c>
      <c r="J3571" t="s">
        <v>587</v>
      </c>
      <c r="K3571">
        <v>1</v>
      </c>
      <c r="L3571" s="175" t="s">
        <v>588</v>
      </c>
      <c r="N3571" t="s">
        <v>6117</v>
      </c>
      <c r="P3571" t="s">
        <v>425</v>
      </c>
      <c r="Q3571" t="s">
        <v>426</v>
      </c>
      <c r="R3571">
        <v>0</v>
      </c>
      <c r="S3571">
        <v>0</v>
      </c>
      <c r="T3571">
        <v>0.17</v>
      </c>
      <c r="U3571">
        <v>0</v>
      </c>
      <c r="V3571">
        <v>0</v>
      </c>
      <c r="Z3571" t="s">
        <v>6116</v>
      </c>
      <c r="AA3571" t="s">
        <v>6117</v>
      </c>
    </row>
    <row r="3572" spans="1:27">
      <c r="A3572" s="175" t="s">
        <v>5524</v>
      </c>
      <c r="B3572" t="s">
        <v>417</v>
      </c>
      <c r="C3572" t="s">
        <v>26</v>
      </c>
      <c r="D3572" t="s">
        <v>6113</v>
      </c>
      <c r="E3572" t="s">
        <v>6114</v>
      </c>
      <c r="G3572">
        <v>858120</v>
      </c>
      <c r="H3572" t="s">
        <v>420</v>
      </c>
      <c r="I3572" t="s">
        <v>421</v>
      </c>
      <c r="J3572" t="s">
        <v>587</v>
      </c>
      <c r="K3572">
        <v>1</v>
      </c>
      <c r="L3572" s="175" t="s">
        <v>588</v>
      </c>
      <c r="N3572" t="s">
        <v>6118</v>
      </c>
      <c r="P3572" t="s">
        <v>425</v>
      </c>
      <c r="Q3572" t="s">
        <v>426</v>
      </c>
      <c r="R3572">
        <v>0</v>
      </c>
      <c r="S3572">
        <v>0</v>
      </c>
      <c r="T3572">
        <v>0.17</v>
      </c>
      <c r="U3572">
        <v>0</v>
      </c>
      <c r="V3572">
        <v>0</v>
      </c>
      <c r="Z3572" t="s">
        <v>6116</v>
      </c>
      <c r="AA3572" t="s">
        <v>6118</v>
      </c>
    </row>
    <row r="3573" spans="1:27">
      <c r="A3573" s="175" t="s">
        <v>5524</v>
      </c>
      <c r="B3573" t="s">
        <v>417</v>
      </c>
      <c r="C3573" t="s">
        <v>26</v>
      </c>
      <c r="D3573" t="s">
        <v>2315</v>
      </c>
      <c r="E3573" t="s">
        <v>2316</v>
      </c>
      <c r="G3573">
        <v>85220</v>
      </c>
      <c r="H3573" t="s">
        <v>420</v>
      </c>
      <c r="I3573" t="s">
        <v>421</v>
      </c>
      <c r="J3573" t="s">
        <v>5590</v>
      </c>
      <c r="K3573">
        <v>1</v>
      </c>
      <c r="L3573" s="175" t="s">
        <v>5591</v>
      </c>
      <c r="M3573">
        <v>2155711</v>
      </c>
      <c r="N3573" t="s">
        <v>5592</v>
      </c>
      <c r="P3573" t="s">
        <v>425</v>
      </c>
      <c r="Q3573" t="s">
        <v>426</v>
      </c>
      <c r="R3573">
        <v>7.5</v>
      </c>
      <c r="S3573">
        <v>0</v>
      </c>
      <c r="T3573">
        <v>3</v>
      </c>
      <c r="U3573">
        <v>0</v>
      </c>
      <c r="V3573">
        <v>0</v>
      </c>
      <c r="W3573" t="s">
        <v>427</v>
      </c>
      <c r="X3573" t="s">
        <v>137</v>
      </c>
      <c r="Y3573" t="s">
        <v>1510</v>
      </c>
      <c r="Z3573" t="s">
        <v>429</v>
      </c>
      <c r="AA3573" t="s">
        <v>5593</v>
      </c>
    </row>
    <row r="3574" spans="1:27">
      <c r="A3574" s="175" t="s">
        <v>5524</v>
      </c>
      <c r="B3574" t="s">
        <v>417</v>
      </c>
      <c r="C3574" t="s">
        <v>26</v>
      </c>
      <c r="D3574" t="s">
        <v>1456</v>
      </c>
      <c r="E3574" t="s">
        <v>1457</v>
      </c>
      <c r="G3574">
        <v>52421</v>
      </c>
      <c r="H3574" t="s">
        <v>420</v>
      </c>
      <c r="I3574" t="s">
        <v>421</v>
      </c>
      <c r="J3574" t="s">
        <v>458</v>
      </c>
      <c r="K3574">
        <v>1</v>
      </c>
      <c r="L3574" s="175" t="s">
        <v>459</v>
      </c>
      <c r="N3574" t="s">
        <v>6119</v>
      </c>
      <c r="O3574">
        <v>100</v>
      </c>
      <c r="P3574" t="s">
        <v>425</v>
      </c>
      <c r="Q3574" t="s">
        <v>426</v>
      </c>
      <c r="R3574">
        <v>0</v>
      </c>
      <c r="S3574">
        <v>0</v>
      </c>
      <c r="T3574">
        <v>0.4</v>
      </c>
      <c r="U3574">
        <v>0</v>
      </c>
      <c r="V3574">
        <v>0</v>
      </c>
      <c r="Z3574" t="s">
        <v>1459</v>
      </c>
      <c r="AA3574" t="s">
        <v>6119</v>
      </c>
    </row>
    <row r="3575" spans="1:27">
      <c r="A3575" s="175" t="s">
        <v>5524</v>
      </c>
      <c r="B3575" t="s">
        <v>417</v>
      </c>
      <c r="C3575" t="s">
        <v>26</v>
      </c>
      <c r="D3575" t="s">
        <v>3458</v>
      </c>
      <c r="E3575" t="s">
        <v>3459</v>
      </c>
      <c r="G3575">
        <v>52421</v>
      </c>
      <c r="H3575" t="s">
        <v>420</v>
      </c>
      <c r="I3575" t="s">
        <v>421</v>
      </c>
      <c r="J3575" t="s">
        <v>458</v>
      </c>
      <c r="K3575">
        <v>1</v>
      </c>
      <c r="L3575" s="175" t="s">
        <v>459</v>
      </c>
      <c r="N3575" t="s">
        <v>6120</v>
      </c>
      <c r="O3575">
        <v>100</v>
      </c>
      <c r="P3575" t="s">
        <v>425</v>
      </c>
      <c r="Q3575" t="s">
        <v>426</v>
      </c>
      <c r="R3575">
        <v>0</v>
      </c>
      <c r="S3575">
        <v>0</v>
      </c>
      <c r="T3575">
        <v>0.4</v>
      </c>
      <c r="U3575">
        <v>0</v>
      </c>
      <c r="V3575">
        <v>0</v>
      </c>
      <c r="Z3575" t="s">
        <v>3461</v>
      </c>
      <c r="AA3575" t="s">
        <v>6120</v>
      </c>
    </row>
    <row r="3576" spans="1:27">
      <c r="A3576" s="175" t="s">
        <v>5524</v>
      </c>
      <c r="B3576" t="s">
        <v>417</v>
      </c>
      <c r="C3576" t="s">
        <v>26</v>
      </c>
      <c r="D3576" t="s">
        <v>2319</v>
      </c>
      <c r="E3576" t="s">
        <v>2320</v>
      </c>
      <c r="G3576">
        <v>3963</v>
      </c>
      <c r="H3576" t="s">
        <v>420</v>
      </c>
      <c r="I3576" t="s">
        <v>421</v>
      </c>
      <c r="J3576" t="s">
        <v>1507</v>
      </c>
      <c r="K3576">
        <v>1</v>
      </c>
      <c r="L3576" s="175" t="s">
        <v>1508</v>
      </c>
      <c r="M3576">
        <v>2155709</v>
      </c>
      <c r="N3576" t="s">
        <v>5584</v>
      </c>
      <c r="P3576" t="s">
        <v>425</v>
      </c>
      <c r="Q3576" t="s">
        <v>426</v>
      </c>
      <c r="R3576">
        <v>4</v>
      </c>
      <c r="S3576">
        <v>0</v>
      </c>
      <c r="T3576">
        <v>4</v>
      </c>
      <c r="U3576">
        <v>0</v>
      </c>
      <c r="V3576">
        <v>0</v>
      </c>
      <c r="W3576" t="s">
        <v>427</v>
      </c>
      <c r="X3576" t="s">
        <v>137</v>
      </c>
      <c r="Y3576" t="s">
        <v>1515</v>
      </c>
      <c r="Z3576" t="s">
        <v>514</v>
      </c>
      <c r="AA3576" t="s">
        <v>5585</v>
      </c>
    </row>
    <row r="3577" spans="1:27">
      <c r="A3577" s="175" t="s">
        <v>5524</v>
      </c>
      <c r="B3577" t="s">
        <v>417</v>
      </c>
      <c r="C3577" t="s">
        <v>26</v>
      </c>
      <c r="D3577" t="s">
        <v>2319</v>
      </c>
      <c r="E3577" t="s">
        <v>2320</v>
      </c>
      <c r="G3577">
        <v>713121</v>
      </c>
      <c r="H3577" t="s">
        <v>420</v>
      </c>
      <c r="I3577" t="s">
        <v>421</v>
      </c>
      <c r="J3577" t="s">
        <v>1177</v>
      </c>
      <c r="K3577">
        <v>1</v>
      </c>
      <c r="L3577" s="175" t="s">
        <v>1178</v>
      </c>
      <c r="N3577" t="s">
        <v>6121</v>
      </c>
      <c r="P3577" t="s">
        <v>425</v>
      </c>
      <c r="Q3577" t="s">
        <v>426</v>
      </c>
      <c r="R3577">
        <v>0</v>
      </c>
      <c r="S3577">
        <v>0</v>
      </c>
      <c r="T3577">
        <v>0.15</v>
      </c>
      <c r="U3577">
        <v>0</v>
      </c>
      <c r="V3577">
        <v>0</v>
      </c>
      <c r="Z3577" t="s">
        <v>2322</v>
      </c>
      <c r="AA3577" t="s">
        <v>6121</v>
      </c>
    </row>
    <row r="3578" spans="1:27">
      <c r="A3578" s="175" t="s">
        <v>5524</v>
      </c>
      <c r="B3578" t="s">
        <v>417</v>
      </c>
      <c r="C3578" t="s">
        <v>26</v>
      </c>
      <c r="D3578" t="s">
        <v>2319</v>
      </c>
      <c r="E3578" t="s">
        <v>2320</v>
      </c>
      <c r="G3578">
        <v>713120</v>
      </c>
      <c r="H3578" t="s">
        <v>595</v>
      </c>
      <c r="I3578" t="s">
        <v>421</v>
      </c>
      <c r="J3578" t="s">
        <v>1933</v>
      </c>
      <c r="K3578">
        <v>1</v>
      </c>
      <c r="L3578" s="175" t="s">
        <v>1934</v>
      </c>
      <c r="N3578" t="s">
        <v>6122</v>
      </c>
      <c r="P3578" t="s">
        <v>599</v>
      </c>
      <c r="Q3578" t="s">
        <v>600</v>
      </c>
      <c r="R3578">
        <v>0</v>
      </c>
      <c r="S3578">
        <v>0</v>
      </c>
      <c r="T3578">
        <v>0.25</v>
      </c>
      <c r="U3578">
        <v>0</v>
      </c>
      <c r="V3578">
        <v>0</v>
      </c>
      <c r="Z3578" t="s">
        <v>2322</v>
      </c>
      <c r="AA3578" t="s">
        <v>6122</v>
      </c>
    </row>
    <row r="3579" spans="1:27">
      <c r="A3579" s="175" t="s">
        <v>5524</v>
      </c>
      <c r="B3579" t="s">
        <v>417</v>
      </c>
      <c r="C3579" t="s">
        <v>27</v>
      </c>
      <c r="D3579" t="s">
        <v>6123</v>
      </c>
      <c r="E3579" t="s">
        <v>6124</v>
      </c>
      <c r="G3579">
        <v>764151</v>
      </c>
      <c r="H3579" t="s">
        <v>420</v>
      </c>
      <c r="I3579" t="s">
        <v>421</v>
      </c>
      <c r="J3579" t="s">
        <v>422</v>
      </c>
      <c r="K3579">
        <v>1</v>
      </c>
      <c r="L3579" s="175" t="s">
        <v>423</v>
      </c>
      <c r="M3579">
        <v>2331709</v>
      </c>
      <c r="N3579" t="s">
        <v>5547</v>
      </c>
      <c r="P3579" t="s">
        <v>425</v>
      </c>
      <c r="Q3579" t="s">
        <v>426</v>
      </c>
      <c r="R3579">
        <v>8</v>
      </c>
      <c r="S3579">
        <v>0</v>
      </c>
      <c r="T3579">
        <v>16</v>
      </c>
      <c r="U3579">
        <v>0</v>
      </c>
      <c r="V3579">
        <v>0</v>
      </c>
      <c r="W3579" t="s">
        <v>427</v>
      </c>
      <c r="X3579" t="s">
        <v>137</v>
      </c>
      <c r="Y3579" t="s">
        <v>428</v>
      </c>
      <c r="Z3579" t="s">
        <v>514</v>
      </c>
      <c r="AA3579" t="s">
        <v>5548</v>
      </c>
    </row>
    <row r="3580" spans="1:27">
      <c r="A3580" s="175" t="s">
        <v>5524</v>
      </c>
      <c r="B3580" t="s">
        <v>417</v>
      </c>
      <c r="C3580" t="s">
        <v>27</v>
      </c>
      <c r="D3580" t="s">
        <v>6123</v>
      </c>
      <c r="E3580" t="s">
        <v>6124</v>
      </c>
      <c r="G3580">
        <v>85220</v>
      </c>
      <c r="H3580" t="s">
        <v>420</v>
      </c>
      <c r="I3580" t="s">
        <v>421</v>
      </c>
      <c r="J3580" t="s">
        <v>5590</v>
      </c>
      <c r="K3580">
        <v>1</v>
      </c>
      <c r="L3580" s="175" t="s">
        <v>5591</v>
      </c>
      <c r="M3580">
        <v>2155711</v>
      </c>
      <c r="N3580" t="s">
        <v>5592</v>
      </c>
      <c r="P3580" t="s">
        <v>425</v>
      </c>
      <c r="Q3580" t="s">
        <v>426</v>
      </c>
      <c r="R3580">
        <v>7.5</v>
      </c>
      <c r="S3580">
        <v>0</v>
      </c>
      <c r="T3580">
        <v>3</v>
      </c>
      <c r="U3580">
        <v>0</v>
      </c>
      <c r="V3580">
        <v>0</v>
      </c>
      <c r="W3580" t="s">
        <v>427</v>
      </c>
      <c r="X3580" t="s">
        <v>137</v>
      </c>
      <c r="Y3580" t="s">
        <v>1510</v>
      </c>
      <c r="Z3580" t="s">
        <v>429</v>
      </c>
      <c r="AA3580" t="s">
        <v>5593</v>
      </c>
    </row>
    <row r="3581" spans="1:27">
      <c r="A3581" s="175" t="s">
        <v>5524</v>
      </c>
      <c r="B3581" t="s">
        <v>417</v>
      </c>
      <c r="C3581" t="s">
        <v>27</v>
      </c>
      <c r="D3581" t="s">
        <v>1467</v>
      </c>
      <c r="E3581" t="s">
        <v>1468</v>
      </c>
      <c r="G3581">
        <v>85220</v>
      </c>
      <c r="H3581" t="s">
        <v>420</v>
      </c>
      <c r="I3581" t="s">
        <v>421</v>
      </c>
      <c r="J3581" t="s">
        <v>5590</v>
      </c>
      <c r="K3581">
        <v>1</v>
      </c>
      <c r="L3581" s="175" t="s">
        <v>5591</v>
      </c>
      <c r="M3581">
        <v>2155711</v>
      </c>
      <c r="N3581" t="s">
        <v>5592</v>
      </c>
      <c r="P3581" t="s">
        <v>425</v>
      </c>
      <c r="Q3581" t="s">
        <v>426</v>
      </c>
      <c r="R3581">
        <v>7.5</v>
      </c>
      <c r="S3581">
        <v>0</v>
      </c>
      <c r="T3581">
        <v>3</v>
      </c>
      <c r="U3581">
        <v>0</v>
      </c>
      <c r="V3581">
        <v>0</v>
      </c>
      <c r="W3581" t="s">
        <v>427</v>
      </c>
      <c r="X3581" t="s">
        <v>137</v>
      </c>
      <c r="Y3581" t="s">
        <v>1510</v>
      </c>
      <c r="Z3581" t="s">
        <v>429</v>
      </c>
      <c r="AA3581" t="s">
        <v>5593</v>
      </c>
    </row>
    <row r="3582" spans="1:27">
      <c r="A3582" s="175" t="s">
        <v>5524</v>
      </c>
      <c r="B3582" t="s">
        <v>417</v>
      </c>
      <c r="C3582" t="s">
        <v>27</v>
      </c>
      <c r="D3582" t="s">
        <v>4797</v>
      </c>
      <c r="E3582" t="s">
        <v>4798</v>
      </c>
      <c r="G3582">
        <v>755121</v>
      </c>
      <c r="H3582" t="s">
        <v>420</v>
      </c>
      <c r="I3582" t="s">
        <v>421</v>
      </c>
      <c r="J3582" t="s">
        <v>4267</v>
      </c>
      <c r="K3582">
        <v>1</v>
      </c>
      <c r="L3582" s="175" t="s">
        <v>4268</v>
      </c>
      <c r="M3582">
        <v>2320704</v>
      </c>
      <c r="N3582" t="s">
        <v>5538</v>
      </c>
      <c r="P3582" t="s">
        <v>425</v>
      </c>
      <c r="Q3582" t="s">
        <v>426</v>
      </c>
      <c r="R3582">
        <v>8</v>
      </c>
      <c r="S3582">
        <v>0</v>
      </c>
      <c r="T3582">
        <v>2</v>
      </c>
      <c r="U3582">
        <v>0</v>
      </c>
      <c r="V3582">
        <v>0</v>
      </c>
      <c r="W3582" t="s">
        <v>427</v>
      </c>
      <c r="X3582" t="s">
        <v>137</v>
      </c>
      <c r="Y3582" t="s">
        <v>4270</v>
      </c>
      <c r="Z3582" t="s">
        <v>514</v>
      </c>
      <c r="AA3582" t="s">
        <v>5539</v>
      </c>
    </row>
    <row r="3583" spans="1:27">
      <c r="A3583" s="175" t="s">
        <v>5524</v>
      </c>
      <c r="B3583" t="s">
        <v>417</v>
      </c>
      <c r="C3583" t="s">
        <v>26</v>
      </c>
      <c r="D3583" t="s">
        <v>2327</v>
      </c>
      <c r="E3583" t="s">
        <v>2328</v>
      </c>
      <c r="G3583">
        <v>1048121</v>
      </c>
      <c r="H3583" t="s">
        <v>420</v>
      </c>
      <c r="I3583" t="s">
        <v>421</v>
      </c>
      <c r="J3583" t="s">
        <v>5616</v>
      </c>
      <c r="K3583">
        <v>1</v>
      </c>
      <c r="L3583" s="175" t="s">
        <v>5617</v>
      </c>
      <c r="M3583">
        <v>2327710</v>
      </c>
      <c r="N3583" t="s">
        <v>5618</v>
      </c>
      <c r="P3583" t="s">
        <v>425</v>
      </c>
      <c r="Q3583" t="s">
        <v>426</v>
      </c>
      <c r="R3583">
        <v>2.5</v>
      </c>
      <c r="S3583">
        <v>0</v>
      </c>
      <c r="T3583">
        <v>2</v>
      </c>
      <c r="U3583">
        <v>0</v>
      </c>
      <c r="V3583">
        <v>0</v>
      </c>
      <c r="W3583" t="s">
        <v>427</v>
      </c>
      <c r="X3583" t="s">
        <v>137</v>
      </c>
      <c r="Y3583" t="s">
        <v>5619</v>
      </c>
      <c r="Z3583" t="s">
        <v>514</v>
      </c>
      <c r="AA3583" t="s">
        <v>5620</v>
      </c>
    </row>
    <row r="3584" spans="1:27">
      <c r="A3584" s="175" t="s">
        <v>5524</v>
      </c>
      <c r="B3584" t="s">
        <v>417</v>
      </c>
      <c r="C3584" t="s">
        <v>26</v>
      </c>
      <c r="D3584" t="s">
        <v>1474</v>
      </c>
      <c r="E3584" t="s">
        <v>1475</v>
      </c>
      <c r="G3584">
        <v>3963</v>
      </c>
      <c r="H3584" t="s">
        <v>420</v>
      </c>
      <c r="I3584" t="s">
        <v>421</v>
      </c>
      <c r="J3584" t="s">
        <v>1507</v>
      </c>
      <c r="K3584">
        <v>1</v>
      </c>
      <c r="L3584" s="175" t="s">
        <v>1508</v>
      </c>
      <c r="M3584">
        <v>2155709</v>
      </c>
      <c r="N3584" t="s">
        <v>5584</v>
      </c>
      <c r="P3584" t="s">
        <v>425</v>
      </c>
      <c r="Q3584" t="s">
        <v>426</v>
      </c>
      <c r="R3584">
        <v>4</v>
      </c>
      <c r="S3584">
        <v>0</v>
      </c>
      <c r="T3584">
        <v>4</v>
      </c>
      <c r="U3584">
        <v>0</v>
      </c>
      <c r="V3584">
        <v>0</v>
      </c>
      <c r="W3584" t="s">
        <v>427</v>
      </c>
      <c r="X3584" t="s">
        <v>137</v>
      </c>
      <c r="Y3584" t="s">
        <v>1515</v>
      </c>
      <c r="Z3584" t="s">
        <v>514</v>
      </c>
      <c r="AA3584" t="s">
        <v>5585</v>
      </c>
    </row>
    <row r="3585" spans="1:27">
      <c r="A3585" s="175" t="s">
        <v>5524</v>
      </c>
      <c r="B3585" t="s">
        <v>417</v>
      </c>
      <c r="C3585" t="s">
        <v>26</v>
      </c>
      <c r="D3585" t="s">
        <v>1474</v>
      </c>
      <c r="E3585" t="s">
        <v>1475</v>
      </c>
      <c r="G3585">
        <v>52421</v>
      </c>
      <c r="H3585" t="s">
        <v>420</v>
      </c>
      <c r="I3585" t="s">
        <v>421</v>
      </c>
      <c r="J3585" t="s">
        <v>458</v>
      </c>
      <c r="K3585">
        <v>1</v>
      </c>
      <c r="L3585" s="175" t="s">
        <v>459</v>
      </c>
      <c r="N3585" t="s">
        <v>6125</v>
      </c>
      <c r="O3585">
        <v>93</v>
      </c>
      <c r="P3585" t="s">
        <v>425</v>
      </c>
      <c r="Q3585" t="s">
        <v>426</v>
      </c>
      <c r="R3585">
        <v>0</v>
      </c>
      <c r="S3585">
        <v>0</v>
      </c>
      <c r="T3585">
        <v>0.4</v>
      </c>
      <c r="U3585">
        <v>0</v>
      </c>
      <c r="V3585">
        <v>0</v>
      </c>
      <c r="Z3585" t="s">
        <v>1477</v>
      </c>
      <c r="AA3585" t="s">
        <v>6125</v>
      </c>
    </row>
    <row r="3586" spans="1:27">
      <c r="A3586" s="175" t="s">
        <v>5524</v>
      </c>
      <c r="B3586" t="s">
        <v>417</v>
      </c>
      <c r="C3586" t="s">
        <v>26</v>
      </c>
      <c r="D3586" t="s">
        <v>1474</v>
      </c>
      <c r="E3586" t="s">
        <v>1475</v>
      </c>
      <c r="G3586">
        <v>713121</v>
      </c>
      <c r="H3586" t="s">
        <v>420</v>
      </c>
      <c r="I3586" t="s">
        <v>421</v>
      </c>
      <c r="J3586" t="s">
        <v>1177</v>
      </c>
      <c r="K3586">
        <v>1</v>
      </c>
      <c r="L3586" s="175" t="s">
        <v>1178</v>
      </c>
      <c r="N3586" t="s">
        <v>6126</v>
      </c>
      <c r="P3586" t="s">
        <v>425</v>
      </c>
      <c r="Q3586" t="s">
        <v>426</v>
      </c>
      <c r="R3586">
        <v>0</v>
      </c>
      <c r="S3586">
        <v>0</v>
      </c>
      <c r="T3586">
        <v>0.15</v>
      </c>
      <c r="U3586">
        <v>0</v>
      </c>
      <c r="V3586">
        <v>0</v>
      </c>
      <c r="Z3586" t="s">
        <v>1477</v>
      </c>
      <c r="AA3586" t="s">
        <v>6126</v>
      </c>
    </row>
    <row r="3587" spans="1:27">
      <c r="A3587" s="175" t="s">
        <v>5524</v>
      </c>
      <c r="B3587" t="s">
        <v>417</v>
      </c>
      <c r="C3587" t="s">
        <v>26</v>
      </c>
      <c r="D3587" t="s">
        <v>1474</v>
      </c>
      <c r="E3587" t="s">
        <v>1475</v>
      </c>
      <c r="G3587">
        <v>713120</v>
      </c>
      <c r="H3587" t="s">
        <v>595</v>
      </c>
      <c r="I3587" t="s">
        <v>421</v>
      </c>
      <c r="J3587" t="s">
        <v>1933</v>
      </c>
      <c r="K3587">
        <v>1</v>
      </c>
      <c r="L3587" s="175" t="s">
        <v>1934</v>
      </c>
      <c r="N3587" t="s">
        <v>6127</v>
      </c>
      <c r="P3587" t="s">
        <v>599</v>
      </c>
      <c r="Q3587" t="s">
        <v>600</v>
      </c>
      <c r="R3587">
        <v>0</v>
      </c>
      <c r="S3587">
        <v>0</v>
      </c>
      <c r="T3587">
        <v>0.25</v>
      </c>
      <c r="U3587">
        <v>0</v>
      </c>
      <c r="V3587">
        <v>0</v>
      </c>
      <c r="Z3587" t="s">
        <v>1477</v>
      </c>
      <c r="AA3587" t="s">
        <v>6127</v>
      </c>
    </row>
    <row r="3588" spans="1:27">
      <c r="A3588" s="175" t="s">
        <v>5524</v>
      </c>
      <c r="B3588" t="s">
        <v>417</v>
      </c>
      <c r="C3588" t="s">
        <v>27</v>
      </c>
      <c r="D3588" t="s">
        <v>2342</v>
      </c>
      <c r="E3588" t="s">
        <v>4145</v>
      </c>
      <c r="G3588">
        <v>1048121</v>
      </c>
      <c r="H3588" t="s">
        <v>420</v>
      </c>
      <c r="I3588" t="s">
        <v>421</v>
      </c>
      <c r="J3588" t="s">
        <v>5616</v>
      </c>
      <c r="K3588">
        <v>1</v>
      </c>
      <c r="L3588" s="175" t="s">
        <v>5617</v>
      </c>
      <c r="M3588">
        <v>2327710</v>
      </c>
      <c r="N3588" t="s">
        <v>5618</v>
      </c>
      <c r="P3588" t="s">
        <v>425</v>
      </c>
      <c r="Q3588" t="s">
        <v>426</v>
      </c>
      <c r="R3588">
        <v>2.5</v>
      </c>
      <c r="S3588">
        <v>0</v>
      </c>
      <c r="T3588">
        <v>2</v>
      </c>
      <c r="U3588">
        <v>0</v>
      </c>
      <c r="V3588">
        <v>0</v>
      </c>
      <c r="W3588" t="s">
        <v>427</v>
      </c>
      <c r="X3588" t="s">
        <v>137</v>
      </c>
      <c r="Y3588" t="s">
        <v>5619</v>
      </c>
      <c r="Z3588" t="s">
        <v>514</v>
      </c>
      <c r="AA3588" t="s">
        <v>5620</v>
      </c>
    </row>
    <row r="3589" spans="1:27">
      <c r="A3589" s="175" t="s">
        <v>5524</v>
      </c>
      <c r="B3589" t="s">
        <v>417</v>
      </c>
      <c r="C3589" t="s">
        <v>26</v>
      </c>
      <c r="D3589" t="s">
        <v>2342</v>
      </c>
      <c r="E3589" t="s">
        <v>2343</v>
      </c>
      <c r="G3589">
        <v>52421</v>
      </c>
      <c r="H3589" t="s">
        <v>420</v>
      </c>
      <c r="I3589" t="s">
        <v>421</v>
      </c>
      <c r="J3589" t="s">
        <v>458</v>
      </c>
      <c r="K3589">
        <v>1</v>
      </c>
      <c r="L3589" s="175" t="s">
        <v>459</v>
      </c>
      <c r="N3589" t="s">
        <v>6128</v>
      </c>
      <c r="O3589">
        <v>100</v>
      </c>
      <c r="P3589" t="s">
        <v>425</v>
      </c>
      <c r="Q3589" t="s">
        <v>426</v>
      </c>
      <c r="R3589">
        <v>0</v>
      </c>
      <c r="S3589">
        <v>0</v>
      </c>
      <c r="T3589">
        <v>0.4</v>
      </c>
      <c r="U3589">
        <v>0</v>
      </c>
      <c r="V3589">
        <v>0</v>
      </c>
      <c r="Z3589" t="s">
        <v>3490</v>
      </c>
      <c r="AA3589" t="s">
        <v>6128</v>
      </c>
    </row>
    <row r="3590" spans="1:27">
      <c r="A3590" s="175" t="s">
        <v>5524</v>
      </c>
      <c r="B3590" t="s">
        <v>417</v>
      </c>
      <c r="C3590" t="s">
        <v>26</v>
      </c>
      <c r="D3590" t="s">
        <v>2342</v>
      </c>
      <c r="E3590" t="s">
        <v>2343</v>
      </c>
      <c r="G3590">
        <v>895122</v>
      </c>
      <c r="H3590" t="s">
        <v>420</v>
      </c>
      <c r="I3590" t="s">
        <v>421</v>
      </c>
      <c r="J3590" t="s">
        <v>4201</v>
      </c>
      <c r="K3590">
        <v>1</v>
      </c>
      <c r="L3590" s="175" t="s">
        <v>4202</v>
      </c>
      <c r="M3590">
        <v>2154739</v>
      </c>
      <c r="N3590" t="s">
        <v>5549</v>
      </c>
      <c r="P3590" t="s">
        <v>425</v>
      </c>
      <c r="Q3590" t="s">
        <v>426</v>
      </c>
      <c r="R3590">
        <v>8</v>
      </c>
      <c r="S3590">
        <v>0</v>
      </c>
      <c r="T3590">
        <v>8</v>
      </c>
      <c r="U3590">
        <v>0</v>
      </c>
      <c r="V3590">
        <v>0</v>
      </c>
      <c r="W3590" t="s">
        <v>427</v>
      </c>
      <c r="X3590" t="s">
        <v>137</v>
      </c>
      <c r="Y3590" t="s">
        <v>428</v>
      </c>
      <c r="Z3590" t="s">
        <v>514</v>
      </c>
      <c r="AA3590" t="s">
        <v>5550</v>
      </c>
    </row>
    <row r="3591" spans="1:27">
      <c r="A3591" s="175" t="s">
        <v>5524</v>
      </c>
      <c r="B3591" t="s">
        <v>417</v>
      </c>
      <c r="C3591" t="s">
        <v>26</v>
      </c>
      <c r="D3591" t="s">
        <v>2344</v>
      </c>
      <c r="E3591" t="s">
        <v>2345</v>
      </c>
      <c r="G3591">
        <v>1064120</v>
      </c>
      <c r="H3591" t="s">
        <v>420</v>
      </c>
      <c r="I3591" t="s">
        <v>421</v>
      </c>
      <c r="J3591" t="s">
        <v>5621</v>
      </c>
      <c r="K3591">
        <v>1</v>
      </c>
      <c r="L3591" s="175" t="s">
        <v>5622</v>
      </c>
      <c r="M3591">
        <v>2345705</v>
      </c>
      <c r="N3591" t="s">
        <v>5623</v>
      </c>
      <c r="P3591" t="s">
        <v>425</v>
      </c>
      <c r="Q3591" t="s">
        <v>426</v>
      </c>
      <c r="R3591">
        <v>18</v>
      </c>
      <c r="S3591">
        <v>0</v>
      </c>
      <c r="T3591">
        <v>8</v>
      </c>
      <c r="U3591">
        <v>0</v>
      </c>
      <c r="V3591">
        <v>0</v>
      </c>
      <c r="W3591" t="s">
        <v>427</v>
      </c>
      <c r="X3591" t="s">
        <v>137</v>
      </c>
      <c r="Y3591" t="s">
        <v>5624</v>
      </c>
      <c r="Z3591" t="s">
        <v>429</v>
      </c>
      <c r="AA3591" t="s">
        <v>5625</v>
      </c>
    </row>
    <row r="3592" spans="1:27">
      <c r="A3592" s="175" t="s">
        <v>5524</v>
      </c>
      <c r="B3592" t="s">
        <v>417</v>
      </c>
      <c r="C3592" t="s">
        <v>27</v>
      </c>
      <c r="D3592" t="s">
        <v>6129</v>
      </c>
      <c r="E3592" t="s">
        <v>6130</v>
      </c>
      <c r="G3592">
        <v>677120</v>
      </c>
      <c r="H3592" t="s">
        <v>420</v>
      </c>
      <c r="I3592" t="s">
        <v>421</v>
      </c>
      <c r="J3592" t="s">
        <v>3676</v>
      </c>
      <c r="K3592">
        <v>1</v>
      </c>
      <c r="L3592" s="175" t="s">
        <v>3677</v>
      </c>
      <c r="N3592" t="s">
        <v>6131</v>
      </c>
      <c r="P3592" t="s">
        <v>425</v>
      </c>
      <c r="Q3592" t="s">
        <v>426</v>
      </c>
      <c r="R3592">
        <v>0</v>
      </c>
      <c r="S3592">
        <v>0</v>
      </c>
      <c r="T3592">
        <v>1</v>
      </c>
      <c r="U3592">
        <v>1</v>
      </c>
      <c r="V3592">
        <v>0</v>
      </c>
      <c r="Z3592" t="s">
        <v>6132</v>
      </c>
      <c r="AA3592" t="s">
        <v>6131</v>
      </c>
    </row>
    <row r="3593" spans="1:27">
      <c r="A3593" s="175" t="s">
        <v>5524</v>
      </c>
      <c r="B3593" t="s">
        <v>417</v>
      </c>
      <c r="C3593" t="s">
        <v>27</v>
      </c>
      <c r="D3593" t="s">
        <v>6129</v>
      </c>
      <c r="E3593" t="s">
        <v>6130</v>
      </c>
      <c r="G3593">
        <v>677121</v>
      </c>
      <c r="H3593" t="s">
        <v>420</v>
      </c>
      <c r="I3593" t="s">
        <v>421</v>
      </c>
      <c r="J3593" t="s">
        <v>5578</v>
      </c>
      <c r="K3593">
        <v>1</v>
      </c>
      <c r="L3593" s="175" t="s">
        <v>5579</v>
      </c>
      <c r="N3593" t="s">
        <v>6133</v>
      </c>
      <c r="P3593" t="s">
        <v>425</v>
      </c>
      <c r="Q3593" t="s">
        <v>426</v>
      </c>
      <c r="R3593">
        <v>0</v>
      </c>
      <c r="S3593">
        <v>0</v>
      </c>
      <c r="T3593">
        <v>1</v>
      </c>
      <c r="U3593">
        <v>1</v>
      </c>
      <c r="V3593">
        <v>0</v>
      </c>
      <c r="Z3593" t="s">
        <v>6132</v>
      </c>
      <c r="AA3593" t="s">
        <v>6133</v>
      </c>
    </row>
    <row r="3594" spans="1:27">
      <c r="A3594" s="175" t="s">
        <v>5524</v>
      </c>
      <c r="B3594" t="s">
        <v>417</v>
      </c>
      <c r="C3594" t="s">
        <v>27</v>
      </c>
      <c r="D3594" t="s">
        <v>6129</v>
      </c>
      <c r="E3594" t="s">
        <v>6130</v>
      </c>
      <c r="G3594">
        <v>677122</v>
      </c>
      <c r="H3594" t="s">
        <v>420</v>
      </c>
      <c r="I3594" t="s">
        <v>421</v>
      </c>
      <c r="J3594" t="s">
        <v>5630</v>
      </c>
      <c r="K3594">
        <v>1</v>
      </c>
      <c r="L3594" s="175" t="s">
        <v>5631</v>
      </c>
      <c r="N3594" t="s">
        <v>6134</v>
      </c>
      <c r="P3594" t="s">
        <v>425</v>
      </c>
      <c r="Q3594" t="s">
        <v>426</v>
      </c>
      <c r="R3594">
        <v>0</v>
      </c>
      <c r="S3594">
        <v>0</v>
      </c>
      <c r="T3594">
        <v>1</v>
      </c>
      <c r="U3594">
        <v>1</v>
      </c>
      <c r="V3594">
        <v>0</v>
      </c>
      <c r="Z3594" t="s">
        <v>6132</v>
      </c>
      <c r="AA3594" t="s">
        <v>6134</v>
      </c>
    </row>
    <row r="3595" spans="1:27">
      <c r="A3595" s="175" t="s">
        <v>5524</v>
      </c>
      <c r="B3595" t="s">
        <v>417</v>
      </c>
      <c r="C3595" t="s">
        <v>27</v>
      </c>
      <c r="D3595" t="s">
        <v>6129</v>
      </c>
      <c r="E3595" t="s">
        <v>6130</v>
      </c>
      <c r="G3595">
        <v>681120</v>
      </c>
      <c r="H3595" t="s">
        <v>420</v>
      </c>
      <c r="I3595" t="s">
        <v>421</v>
      </c>
      <c r="J3595" t="s">
        <v>5581</v>
      </c>
      <c r="K3595">
        <v>1</v>
      </c>
      <c r="L3595" s="175" t="s">
        <v>5582</v>
      </c>
      <c r="N3595" t="s">
        <v>6135</v>
      </c>
      <c r="P3595" t="s">
        <v>425</v>
      </c>
      <c r="Q3595" t="s">
        <v>426</v>
      </c>
      <c r="R3595">
        <v>0</v>
      </c>
      <c r="S3595">
        <v>0</v>
      </c>
      <c r="T3595">
        <v>2</v>
      </c>
      <c r="U3595">
        <v>0</v>
      </c>
      <c r="V3595">
        <v>0</v>
      </c>
      <c r="Z3595" t="s">
        <v>6132</v>
      </c>
      <c r="AA3595" t="s">
        <v>6135</v>
      </c>
    </row>
    <row r="3596" spans="1:27">
      <c r="A3596" s="175" t="s">
        <v>5524</v>
      </c>
      <c r="B3596" t="s">
        <v>417</v>
      </c>
      <c r="C3596" t="s">
        <v>27</v>
      </c>
      <c r="D3596" t="s">
        <v>6129</v>
      </c>
      <c r="E3596" t="s">
        <v>6130</v>
      </c>
      <c r="G3596">
        <v>681122</v>
      </c>
      <c r="H3596" t="s">
        <v>420</v>
      </c>
      <c r="I3596" t="s">
        <v>421</v>
      </c>
      <c r="J3596" t="s">
        <v>3679</v>
      </c>
      <c r="K3596">
        <v>1</v>
      </c>
      <c r="L3596" s="175" t="s">
        <v>3680</v>
      </c>
      <c r="N3596" t="s">
        <v>6136</v>
      </c>
      <c r="P3596" t="s">
        <v>425</v>
      </c>
      <c r="Q3596" t="s">
        <v>426</v>
      </c>
      <c r="R3596">
        <v>0</v>
      </c>
      <c r="S3596">
        <v>0</v>
      </c>
      <c r="T3596">
        <v>1</v>
      </c>
      <c r="U3596">
        <v>0</v>
      </c>
      <c r="V3596">
        <v>0</v>
      </c>
      <c r="Z3596" t="s">
        <v>6132</v>
      </c>
      <c r="AA3596" t="s">
        <v>6136</v>
      </c>
    </row>
    <row r="3597" spans="1:27">
      <c r="A3597" s="175" t="s">
        <v>5524</v>
      </c>
      <c r="B3597" t="s">
        <v>417</v>
      </c>
      <c r="C3597" t="s">
        <v>27</v>
      </c>
      <c r="D3597" t="s">
        <v>6129</v>
      </c>
      <c r="E3597" t="s">
        <v>6130</v>
      </c>
      <c r="G3597">
        <v>681123</v>
      </c>
      <c r="H3597" t="s">
        <v>420</v>
      </c>
      <c r="I3597" t="s">
        <v>421</v>
      </c>
      <c r="J3597" t="s">
        <v>3682</v>
      </c>
      <c r="K3597">
        <v>1</v>
      </c>
      <c r="L3597" s="175" t="s">
        <v>3683</v>
      </c>
      <c r="N3597" t="s">
        <v>6137</v>
      </c>
      <c r="P3597" t="s">
        <v>425</v>
      </c>
      <c r="Q3597" t="s">
        <v>426</v>
      </c>
      <c r="R3597">
        <v>0</v>
      </c>
      <c r="S3597">
        <v>0</v>
      </c>
      <c r="T3597">
        <v>1</v>
      </c>
      <c r="U3597">
        <v>0</v>
      </c>
      <c r="V3597">
        <v>0</v>
      </c>
      <c r="Z3597" t="s">
        <v>6132</v>
      </c>
      <c r="AA3597" t="s">
        <v>6137</v>
      </c>
    </row>
    <row r="3598" spans="1:27">
      <c r="A3598" s="175" t="s">
        <v>5524</v>
      </c>
      <c r="B3598" t="s">
        <v>417</v>
      </c>
      <c r="C3598" t="s">
        <v>27</v>
      </c>
      <c r="D3598" t="s">
        <v>6129</v>
      </c>
      <c r="E3598" t="s">
        <v>6130</v>
      </c>
      <c r="G3598">
        <v>681124</v>
      </c>
      <c r="H3598" t="s">
        <v>420</v>
      </c>
      <c r="I3598" t="s">
        <v>421</v>
      </c>
      <c r="J3598" t="s">
        <v>3685</v>
      </c>
      <c r="K3598">
        <v>1</v>
      </c>
      <c r="L3598" s="175" t="s">
        <v>3686</v>
      </c>
      <c r="N3598" t="s">
        <v>5782</v>
      </c>
      <c r="P3598" t="s">
        <v>425</v>
      </c>
      <c r="Q3598" t="s">
        <v>426</v>
      </c>
      <c r="R3598">
        <v>0</v>
      </c>
      <c r="S3598">
        <v>0</v>
      </c>
      <c r="T3598">
        <v>1</v>
      </c>
      <c r="U3598">
        <v>0</v>
      </c>
      <c r="V3598">
        <v>0</v>
      </c>
      <c r="Z3598" t="s">
        <v>6132</v>
      </c>
      <c r="AA3598" t="s">
        <v>5782</v>
      </c>
    </row>
    <row r="3599" spans="1:27">
      <c r="A3599" s="175" t="s">
        <v>5524</v>
      </c>
      <c r="B3599" t="s">
        <v>417</v>
      </c>
      <c r="C3599" t="s">
        <v>27</v>
      </c>
      <c r="D3599" t="s">
        <v>6129</v>
      </c>
      <c r="E3599" t="s">
        <v>6130</v>
      </c>
      <c r="G3599">
        <v>682136</v>
      </c>
      <c r="H3599" t="s">
        <v>420</v>
      </c>
      <c r="I3599" t="s">
        <v>421</v>
      </c>
      <c r="J3599" t="s">
        <v>5633</v>
      </c>
      <c r="K3599">
        <v>1</v>
      </c>
      <c r="L3599" s="175" t="s">
        <v>5634</v>
      </c>
      <c r="N3599" t="s">
        <v>6138</v>
      </c>
      <c r="P3599" t="s">
        <v>425</v>
      </c>
      <c r="Q3599" t="s">
        <v>426</v>
      </c>
      <c r="R3599">
        <v>0</v>
      </c>
      <c r="S3599">
        <v>0</v>
      </c>
      <c r="T3599">
        <v>2</v>
      </c>
      <c r="U3599">
        <v>2</v>
      </c>
      <c r="V3599">
        <v>0</v>
      </c>
      <c r="Z3599" t="s">
        <v>6132</v>
      </c>
      <c r="AA3599" t="s">
        <v>6138</v>
      </c>
    </row>
    <row r="3600" spans="1:27">
      <c r="A3600" s="175" t="s">
        <v>5524</v>
      </c>
      <c r="B3600" t="s">
        <v>417</v>
      </c>
      <c r="C3600" t="s">
        <v>27</v>
      </c>
      <c r="D3600" t="s">
        <v>6129</v>
      </c>
      <c r="E3600" t="s">
        <v>6130</v>
      </c>
      <c r="G3600">
        <v>9741</v>
      </c>
      <c r="H3600" t="s">
        <v>420</v>
      </c>
      <c r="I3600" t="s">
        <v>421</v>
      </c>
      <c r="J3600" t="s">
        <v>592</v>
      </c>
      <c r="K3600">
        <v>1</v>
      </c>
      <c r="L3600" s="175" t="s">
        <v>593</v>
      </c>
      <c r="N3600" t="s">
        <v>6139</v>
      </c>
      <c r="P3600" t="s">
        <v>425</v>
      </c>
      <c r="Q3600" t="s">
        <v>426</v>
      </c>
      <c r="R3600">
        <v>0</v>
      </c>
      <c r="S3600">
        <v>0</v>
      </c>
      <c r="T3600">
        <v>0.5</v>
      </c>
      <c r="U3600">
        <v>0</v>
      </c>
      <c r="V3600">
        <v>0</v>
      </c>
      <c r="Z3600" t="s">
        <v>6132</v>
      </c>
      <c r="AA3600" t="s">
        <v>6139</v>
      </c>
    </row>
    <row r="3601" spans="1:27">
      <c r="A3601" s="175" t="s">
        <v>5524</v>
      </c>
      <c r="B3601" t="s">
        <v>417</v>
      </c>
      <c r="C3601" t="s">
        <v>26</v>
      </c>
      <c r="D3601" t="s">
        <v>2358</v>
      </c>
      <c r="E3601" t="s">
        <v>2359</v>
      </c>
      <c r="G3601">
        <v>52421</v>
      </c>
      <c r="H3601" t="s">
        <v>420</v>
      </c>
      <c r="I3601" t="s">
        <v>421</v>
      </c>
      <c r="J3601" t="s">
        <v>458</v>
      </c>
      <c r="K3601">
        <v>1</v>
      </c>
      <c r="L3601" s="175" t="s">
        <v>459</v>
      </c>
      <c r="N3601" t="s">
        <v>6140</v>
      </c>
      <c r="O3601">
        <v>100</v>
      </c>
      <c r="P3601" t="s">
        <v>425</v>
      </c>
      <c r="Q3601" t="s">
        <v>426</v>
      </c>
      <c r="R3601">
        <v>0</v>
      </c>
      <c r="S3601">
        <v>0</v>
      </c>
      <c r="T3601">
        <v>0.4</v>
      </c>
      <c r="U3601">
        <v>0</v>
      </c>
      <c r="V3601">
        <v>0</v>
      </c>
      <c r="Z3601" t="s">
        <v>2361</v>
      </c>
      <c r="AA3601" t="s">
        <v>6140</v>
      </c>
    </row>
    <row r="3602" spans="1:27">
      <c r="A3602" s="175" t="s">
        <v>5524</v>
      </c>
      <c r="B3602" t="s">
        <v>417</v>
      </c>
      <c r="C3602" t="s">
        <v>27</v>
      </c>
      <c r="D3602" t="s">
        <v>1486</v>
      </c>
      <c r="E3602" t="s">
        <v>1487</v>
      </c>
      <c r="G3602" t="s">
        <v>6141</v>
      </c>
      <c r="H3602" t="s">
        <v>1088</v>
      </c>
      <c r="I3602" t="s">
        <v>421</v>
      </c>
      <c r="J3602" t="s">
        <v>1089</v>
      </c>
      <c r="K3602">
        <v>1</v>
      </c>
      <c r="L3602" s="175" t="s">
        <v>6142</v>
      </c>
      <c r="N3602" t="s">
        <v>6143</v>
      </c>
      <c r="P3602" t="s">
        <v>1092</v>
      </c>
      <c r="Q3602" t="s">
        <v>1093</v>
      </c>
      <c r="R3602">
        <v>0</v>
      </c>
      <c r="S3602">
        <v>0</v>
      </c>
      <c r="T3602">
        <v>0</v>
      </c>
      <c r="U3602">
        <v>0</v>
      </c>
      <c r="V3602">
        <v>0</v>
      </c>
      <c r="Z3602" t="s">
        <v>1489</v>
      </c>
      <c r="AA3602" t="s">
        <v>6143</v>
      </c>
    </row>
    <row r="3603" spans="1:27">
      <c r="A3603" s="175" t="s">
        <v>5524</v>
      </c>
      <c r="B3603" t="s">
        <v>417</v>
      </c>
      <c r="C3603" t="s">
        <v>27</v>
      </c>
      <c r="D3603" t="s">
        <v>1486</v>
      </c>
      <c r="E3603" t="s">
        <v>1487</v>
      </c>
      <c r="G3603" t="s">
        <v>6144</v>
      </c>
      <c r="H3603" t="s">
        <v>1088</v>
      </c>
      <c r="I3603" t="s">
        <v>421</v>
      </c>
      <c r="J3603" t="s">
        <v>1089</v>
      </c>
      <c r="K3603">
        <v>1</v>
      </c>
      <c r="L3603" s="175" t="s">
        <v>6145</v>
      </c>
      <c r="N3603" t="s">
        <v>6146</v>
      </c>
      <c r="P3603" t="s">
        <v>1092</v>
      </c>
      <c r="Q3603" t="s">
        <v>1093</v>
      </c>
      <c r="R3603">
        <v>0</v>
      </c>
      <c r="S3603">
        <v>0</v>
      </c>
      <c r="T3603">
        <v>0</v>
      </c>
      <c r="U3603">
        <v>0</v>
      </c>
      <c r="V3603">
        <v>0</v>
      </c>
      <c r="Z3603" t="s">
        <v>1489</v>
      </c>
      <c r="AA3603" t="s">
        <v>6146</v>
      </c>
    </row>
    <row r="3604" spans="1:27">
      <c r="A3604" s="175" t="s">
        <v>5524</v>
      </c>
      <c r="B3604" t="s">
        <v>417</v>
      </c>
      <c r="C3604" t="s">
        <v>27</v>
      </c>
      <c r="D3604" t="s">
        <v>1486</v>
      </c>
      <c r="E3604" t="s">
        <v>1487</v>
      </c>
      <c r="G3604" t="s">
        <v>4804</v>
      </c>
      <c r="H3604" t="s">
        <v>1088</v>
      </c>
      <c r="I3604" t="s">
        <v>421</v>
      </c>
      <c r="J3604" t="s">
        <v>1089</v>
      </c>
      <c r="K3604">
        <v>1</v>
      </c>
      <c r="L3604" s="175" t="s">
        <v>4805</v>
      </c>
      <c r="N3604" t="s">
        <v>5961</v>
      </c>
      <c r="P3604" t="s">
        <v>1092</v>
      </c>
      <c r="Q3604" t="s">
        <v>1093</v>
      </c>
      <c r="R3604">
        <v>0</v>
      </c>
      <c r="S3604">
        <v>0</v>
      </c>
      <c r="T3604">
        <v>0</v>
      </c>
      <c r="U3604">
        <v>0</v>
      </c>
      <c r="V3604">
        <v>0</v>
      </c>
      <c r="Z3604" t="s">
        <v>1489</v>
      </c>
      <c r="AA3604" t="s">
        <v>5961</v>
      </c>
    </row>
    <row r="3605" spans="1:27">
      <c r="A3605" s="175" t="s">
        <v>5524</v>
      </c>
      <c r="B3605" t="s">
        <v>417</v>
      </c>
      <c r="C3605" t="s">
        <v>27</v>
      </c>
      <c r="D3605" t="s">
        <v>1486</v>
      </c>
      <c r="E3605" t="s">
        <v>1487</v>
      </c>
      <c r="G3605" t="s">
        <v>4804</v>
      </c>
      <c r="H3605" t="s">
        <v>1088</v>
      </c>
      <c r="I3605" t="s">
        <v>421</v>
      </c>
      <c r="J3605" t="s">
        <v>1089</v>
      </c>
      <c r="K3605">
        <v>1</v>
      </c>
      <c r="L3605" s="175" t="s">
        <v>4805</v>
      </c>
      <c r="N3605" t="s">
        <v>6147</v>
      </c>
      <c r="P3605" t="s">
        <v>1092</v>
      </c>
      <c r="Q3605" t="s">
        <v>1093</v>
      </c>
      <c r="R3605">
        <v>0</v>
      </c>
      <c r="S3605">
        <v>0</v>
      </c>
      <c r="T3605">
        <v>0</v>
      </c>
      <c r="U3605">
        <v>0</v>
      </c>
      <c r="V3605">
        <v>0</v>
      </c>
      <c r="Z3605" t="s">
        <v>1489</v>
      </c>
      <c r="AA3605" t="s">
        <v>6147</v>
      </c>
    </row>
    <row r="3606" spans="1:27">
      <c r="A3606" s="175" t="s">
        <v>5524</v>
      </c>
      <c r="B3606" t="s">
        <v>417</v>
      </c>
      <c r="C3606" t="s">
        <v>27</v>
      </c>
      <c r="D3606" t="s">
        <v>1486</v>
      </c>
      <c r="E3606" t="s">
        <v>1487</v>
      </c>
      <c r="G3606" t="s">
        <v>4804</v>
      </c>
      <c r="H3606" t="s">
        <v>1088</v>
      </c>
      <c r="I3606" t="s">
        <v>421</v>
      </c>
      <c r="J3606" t="s">
        <v>1089</v>
      </c>
      <c r="K3606">
        <v>1</v>
      </c>
      <c r="L3606" s="175" t="s">
        <v>4805</v>
      </c>
      <c r="N3606" t="s">
        <v>6148</v>
      </c>
      <c r="P3606" t="s">
        <v>1092</v>
      </c>
      <c r="Q3606" t="s">
        <v>1093</v>
      </c>
      <c r="R3606">
        <v>0</v>
      </c>
      <c r="S3606">
        <v>0</v>
      </c>
      <c r="T3606">
        <v>0</v>
      </c>
      <c r="U3606">
        <v>0</v>
      </c>
      <c r="V3606">
        <v>0</v>
      </c>
      <c r="Z3606" t="s">
        <v>1489</v>
      </c>
      <c r="AA3606" t="s">
        <v>6148</v>
      </c>
    </row>
    <row r="3607" spans="1:27">
      <c r="A3607" s="175" t="s">
        <v>5524</v>
      </c>
      <c r="B3607" t="s">
        <v>417</v>
      </c>
      <c r="C3607" t="s">
        <v>27</v>
      </c>
      <c r="D3607" t="s">
        <v>1486</v>
      </c>
      <c r="E3607" t="s">
        <v>1487</v>
      </c>
      <c r="G3607" t="s">
        <v>4804</v>
      </c>
      <c r="H3607" t="s">
        <v>1088</v>
      </c>
      <c r="I3607" t="s">
        <v>421</v>
      </c>
      <c r="J3607" t="s">
        <v>1089</v>
      </c>
      <c r="K3607">
        <v>1</v>
      </c>
      <c r="L3607" s="175" t="s">
        <v>4805</v>
      </c>
      <c r="N3607" t="s">
        <v>6149</v>
      </c>
      <c r="P3607" t="s">
        <v>1092</v>
      </c>
      <c r="Q3607" t="s">
        <v>1093</v>
      </c>
      <c r="R3607">
        <v>0</v>
      </c>
      <c r="S3607">
        <v>0</v>
      </c>
      <c r="T3607">
        <v>0</v>
      </c>
      <c r="U3607">
        <v>0</v>
      </c>
      <c r="V3607">
        <v>0</v>
      </c>
      <c r="Z3607" t="s">
        <v>1489</v>
      </c>
      <c r="AA3607" t="s">
        <v>6149</v>
      </c>
    </row>
    <row r="3608" spans="1:27">
      <c r="A3608" s="175" t="s">
        <v>5524</v>
      </c>
      <c r="B3608" t="s">
        <v>417</v>
      </c>
      <c r="C3608" t="s">
        <v>27</v>
      </c>
      <c r="D3608" t="s">
        <v>1486</v>
      </c>
      <c r="E3608" t="s">
        <v>1487</v>
      </c>
      <c r="G3608" t="s">
        <v>6150</v>
      </c>
      <c r="H3608" t="s">
        <v>1088</v>
      </c>
      <c r="I3608" t="s">
        <v>421</v>
      </c>
      <c r="J3608" t="s">
        <v>1089</v>
      </c>
      <c r="K3608">
        <v>1</v>
      </c>
      <c r="L3608" s="175" t="s">
        <v>6151</v>
      </c>
      <c r="N3608" t="s">
        <v>6152</v>
      </c>
      <c r="P3608" t="s">
        <v>1092</v>
      </c>
      <c r="Q3608" t="s">
        <v>1093</v>
      </c>
      <c r="R3608">
        <v>0</v>
      </c>
      <c r="S3608">
        <v>0</v>
      </c>
      <c r="T3608">
        <v>0</v>
      </c>
      <c r="U3608">
        <v>0</v>
      </c>
      <c r="V3608">
        <v>0</v>
      </c>
      <c r="Z3608" t="s">
        <v>1489</v>
      </c>
      <c r="AA3608" t="s">
        <v>6152</v>
      </c>
    </row>
    <row r="3609" spans="1:27">
      <c r="A3609" s="175" t="s">
        <v>5524</v>
      </c>
      <c r="B3609" t="s">
        <v>417</v>
      </c>
      <c r="C3609" t="s">
        <v>27</v>
      </c>
      <c r="D3609" t="s">
        <v>2364</v>
      </c>
      <c r="E3609" t="s">
        <v>2365</v>
      </c>
      <c r="G3609">
        <v>1048121</v>
      </c>
      <c r="H3609" t="s">
        <v>420</v>
      </c>
      <c r="I3609" t="s">
        <v>421</v>
      </c>
      <c r="J3609" t="s">
        <v>5616</v>
      </c>
      <c r="K3609">
        <v>1</v>
      </c>
      <c r="L3609" s="175" t="s">
        <v>5617</v>
      </c>
      <c r="M3609">
        <v>2327710</v>
      </c>
      <c r="N3609" t="s">
        <v>5618</v>
      </c>
      <c r="P3609" t="s">
        <v>425</v>
      </c>
      <c r="Q3609" t="s">
        <v>426</v>
      </c>
      <c r="R3609">
        <v>2.5</v>
      </c>
      <c r="S3609">
        <v>0</v>
      </c>
      <c r="T3609">
        <v>2</v>
      </c>
      <c r="U3609">
        <v>0</v>
      </c>
      <c r="V3609">
        <v>0</v>
      </c>
      <c r="W3609" t="s">
        <v>427</v>
      </c>
      <c r="X3609" t="s">
        <v>137</v>
      </c>
      <c r="Y3609" t="s">
        <v>5619</v>
      </c>
      <c r="Z3609" t="s">
        <v>514</v>
      </c>
      <c r="AA3609" t="s">
        <v>5620</v>
      </c>
    </row>
    <row r="3610" spans="1:27">
      <c r="A3610" s="175" t="s">
        <v>5524</v>
      </c>
      <c r="B3610" t="s">
        <v>417</v>
      </c>
      <c r="C3610" t="s">
        <v>27</v>
      </c>
      <c r="D3610" t="s">
        <v>5507</v>
      </c>
      <c r="E3610" t="s">
        <v>5508</v>
      </c>
      <c r="G3610">
        <v>3963</v>
      </c>
      <c r="H3610" t="s">
        <v>420</v>
      </c>
      <c r="I3610" t="s">
        <v>421</v>
      </c>
      <c r="J3610" t="s">
        <v>1507</v>
      </c>
      <c r="K3610">
        <v>1</v>
      </c>
      <c r="L3610" s="175" t="s">
        <v>1508</v>
      </c>
      <c r="M3610">
        <v>2155709</v>
      </c>
      <c r="N3610" t="s">
        <v>5584</v>
      </c>
      <c r="P3610" t="s">
        <v>425</v>
      </c>
      <c r="Q3610" t="s">
        <v>426</v>
      </c>
      <c r="R3610">
        <v>4</v>
      </c>
      <c r="S3610">
        <v>0</v>
      </c>
      <c r="T3610">
        <v>4</v>
      </c>
      <c r="U3610">
        <v>0</v>
      </c>
      <c r="V3610">
        <v>0</v>
      </c>
      <c r="W3610" t="s">
        <v>427</v>
      </c>
      <c r="X3610" t="s">
        <v>137</v>
      </c>
      <c r="Y3610" t="s">
        <v>1515</v>
      </c>
      <c r="Z3610" t="s">
        <v>514</v>
      </c>
      <c r="AA3610" t="s">
        <v>5585</v>
      </c>
    </row>
    <row r="3611" spans="1:27">
      <c r="A3611" s="175" t="s">
        <v>5524</v>
      </c>
      <c r="B3611" t="s">
        <v>417</v>
      </c>
      <c r="C3611" t="s">
        <v>27</v>
      </c>
      <c r="D3611" t="s">
        <v>5507</v>
      </c>
      <c r="E3611" t="s">
        <v>5508</v>
      </c>
      <c r="G3611">
        <v>713121</v>
      </c>
      <c r="H3611" t="s">
        <v>420</v>
      </c>
      <c r="I3611" t="s">
        <v>421</v>
      </c>
      <c r="J3611" t="s">
        <v>1177</v>
      </c>
      <c r="K3611">
        <v>1</v>
      </c>
      <c r="L3611" s="175" t="s">
        <v>1178</v>
      </c>
      <c r="N3611" t="s">
        <v>6153</v>
      </c>
      <c r="P3611" t="s">
        <v>425</v>
      </c>
      <c r="Q3611" t="s">
        <v>426</v>
      </c>
      <c r="R3611">
        <v>0</v>
      </c>
      <c r="S3611">
        <v>0</v>
      </c>
      <c r="T3611">
        <v>0.15</v>
      </c>
      <c r="U3611">
        <v>0</v>
      </c>
      <c r="V3611">
        <v>0</v>
      </c>
      <c r="Z3611" t="s">
        <v>5510</v>
      </c>
      <c r="AA3611" t="s">
        <v>6153</v>
      </c>
    </row>
    <row r="3612" spans="1:27">
      <c r="A3612" s="175" t="s">
        <v>5524</v>
      </c>
      <c r="B3612" t="s">
        <v>417</v>
      </c>
      <c r="C3612" t="s">
        <v>27</v>
      </c>
      <c r="D3612" t="s">
        <v>5507</v>
      </c>
      <c r="E3612" t="s">
        <v>5508</v>
      </c>
      <c r="G3612">
        <v>764151</v>
      </c>
      <c r="H3612" t="s">
        <v>420</v>
      </c>
      <c r="I3612" t="s">
        <v>421</v>
      </c>
      <c r="J3612" t="s">
        <v>422</v>
      </c>
      <c r="K3612">
        <v>1</v>
      </c>
      <c r="L3612" s="175" t="s">
        <v>423</v>
      </c>
      <c r="M3612">
        <v>2331709</v>
      </c>
      <c r="N3612" t="s">
        <v>5547</v>
      </c>
      <c r="P3612" t="s">
        <v>425</v>
      </c>
      <c r="Q3612" t="s">
        <v>426</v>
      </c>
      <c r="R3612">
        <v>8</v>
      </c>
      <c r="S3612">
        <v>0</v>
      </c>
      <c r="T3612">
        <v>16</v>
      </c>
      <c r="U3612">
        <v>0</v>
      </c>
      <c r="V3612">
        <v>0</v>
      </c>
      <c r="W3612" t="s">
        <v>427</v>
      </c>
      <c r="X3612" t="s">
        <v>137</v>
      </c>
      <c r="Y3612" t="s">
        <v>428</v>
      </c>
      <c r="Z3612" t="s">
        <v>514</v>
      </c>
      <c r="AA3612" t="s">
        <v>5548</v>
      </c>
    </row>
    <row r="3613" spans="1:27">
      <c r="A3613" s="175" t="s">
        <v>5524</v>
      </c>
      <c r="B3613" t="s">
        <v>417</v>
      </c>
      <c r="C3613" t="s">
        <v>27</v>
      </c>
      <c r="D3613" t="s">
        <v>5507</v>
      </c>
      <c r="E3613" t="s">
        <v>5508</v>
      </c>
      <c r="G3613">
        <v>9241</v>
      </c>
      <c r="H3613" t="s">
        <v>420</v>
      </c>
      <c r="I3613" t="s">
        <v>421</v>
      </c>
      <c r="J3613" t="s">
        <v>527</v>
      </c>
      <c r="K3613">
        <v>2</v>
      </c>
      <c r="L3613" s="175" t="s">
        <v>528</v>
      </c>
      <c r="N3613" t="s">
        <v>6154</v>
      </c>
      <c r="P3613" t="s">
        <v>425</v>
      </c>
      <c r="Q3613" t="s">
        <v>426</v>
      </c>
      <c r="R3613">
        <v>0</v>
      </c>
      <c r="S3613">
        <v>0</v>
      </c>
      <c r="T3613">
        <v>0.2</v>
      </c>
      <c r="U3613">
        <v>0</v>
      </c>
      <c r="V3613">
        <v>0</v>
      </c>
      <c r="Z3613" t="s">
        <v>5510</v>
      </c>
      <c r="AA3613" t="s">
        <v>6154</v>
      </c>
    </row>
    <row r="3614" spans="1:27">
      <c r="A3614" s="175" t="s">
        <v>5524</v>
      </c>
      <c r="B3614" t="s">
        <v>417</v>
      </c>
      <c r="C3614" t="s">
        <v>27</v>
      </c>
      <c r="D3614" t="s">
        <v>5507</v>
      </c>
      <c r="E3614" t="s">
        <v>5508</v>
      </c>
      <c r="G3614">
        <v>713120</v>
      </c>
      <c r="H3614" t="s">
        <v>595</v>
      </c>
      <c r="I3614" t="s">
        <v>421</v>
      </c>
      <c r="J3614" t="s">
        <v>1933</v>
      </c>
      <c r="K3614">
        <v>1</v>
      </c>
      <c r="L3614" s="175" t="s">
        <v>1934</v>
      </c>
      <c r="N3614" t="s">
        <v>6155</v>
      </c>
      <c r="P3614" t="s">
        <v>599</v>
      </c>
      <c r="Q3614" t="s">
        <v>600</v>
      </c>
      <c r="R3614">
        <v>0</v>
      </c>
      <c r="S3614">
        <v>0</v>
      </c>
      <c r="T3614">
        <v>0.25</v>
      </c>
      <c r="U3614">
        <v>0</v>
      </c>
      <c r="V3614">
        <v>0</v>
      </c>
      <c r="Z3614" t="s">
        <v>5510</v>
      </c>
      <c r="AA3614" t="s">
        <v>6155</v>
      </c>
    </row>
    <row r="3615" spans="1:27">
      <c r="A3615" s="175" t="s">
        <v>5524</v>
      </c>
      <c r="B3615" t="s">
        <v>417</v>
      </c>
      <c r="C3615" t="s">
        <v>27</v>
      </c>
      <c r="D3615" t="s">
        <v>5507</v>
      </c>
      <c r="E3615" t="s">
        <v>5508</v>
      </c>
      <c r="G3615">
        <v>713120</v>
      </c>
      <c r="H3615" t="s">
        <v>595</v>
      </c>
      <c r="I3615" t="s">
        <v>421</v>
      </c>
      <c r="J3615" t="s">
        <v>1933</v>
      </c>
      <c r="K3615">
        <v>1</v>
      </c>
      <c r="L3615" s="175" t="s">
        <v>1934</v>
      </c>
      <c r="N3615" t="s">
        <v>6156</v>
      </c>
      <c r="P3615" t="s">
        <v>599</v>
      </c>
      <c r="Q3615" t="s">
        <v>600</v>
      </c>
      <c r="R3615">
        <v>0</v>
      </c>
      <c r="S3615">
        <v>0</v>
      </c>
      <c r="T3615">
        <v>0.25</v>
      </c>
      <c r="U3615">
        <v>0</v>
      </c>
      <c r="V3615">
        <v>0</v>
      </c>
      <c r="Z3615" t="s">
        <v>5510</v>
      </c>
      <c r="AA3615" t="s">
        <v>6156</v>
      </c>
    </row>
    <row r="3616" spans="1:27">
      <c r="A3616" s="175" t="s">
        <v>5524</v>
      </c>
      <c r="B3616" t="s">
        <v>417</v>
      </c>
      <c r="C3616" t="s">
        <v>27</v>
      </c>
      <c r="D3616" t="s">
        <v>6157</v>
      </c>
      <c r="E3616" t="s">
        <v>6158</v>
      </c>
      <c r="G3616">
        <v>349121</v>
      </c>
      <c r="H3616" t="s">
        <v>420</v>
      </c>
      <c r="I3616" t="s">
        <v>421</v>
      </c>
      <c r="J3616" t="s">
        <v>757</v>
      </c>
      <c r="K3616">
        <v>1</v>
      </c>
      <c r="L3616" s="175" t="s">
        <v>758</v>
      </c>
      <c r="N3616" t="s">
        <v>6159</v>
      </c>
      <c r="P3616" t="s">
        <v>425</v>
      </c>
      <c r="Q3616" t="s">
        <v>426</v>
      </c>
      <c r="R3616">
        <v>0</v>
      </c>
      <c r="S3616">
        <v>0</v>
      </c>
      <c r="T3616">
        <v>0.1</v>
      </c>
      <c r="U3616">
        <v>0</v>
      </c>
      <c r="V3616">
        <v>0</v>
      </c>
      <c r="Z3616" t="s">
        <v>6160</v>
      </c>
      <c r="AA3616" t="s">
        <v>6159</v>
      </c>
    </row>
    <row r="3617" spans="1:27">
      <c r="A3617" s="175" t="s">
        <v>5524</v>
      </c>
      <c r="B3617" t="s">
        <v>417</v>
      </c>
      <c r="C3617" t="s">
        <v>27</v>
      </c>
      <c r="D3617" t="s">
        <v>6157</v>
      </c>
      <c r="E3617" t="s">
        <v>6158</v>
      </c>
      <c r="G3617">
        <v>353120</v>
      </c>
      <c r="H3617" t="s">
        <v>420</v>
      </c>
      <c r="I3617" t="s">
        <v>421</v>
      </c>
      <c r="J3617" t="s">
        <v>760</v>
      </c>
      <c r="K3617">
        <v>1</v>
      </c>
      <c r="L3617" s="175" t="s">
        <v>761</v>
      </c>
      <c r="N3617" t="s">
        <v>6161</v>
      </c>
      <c r="P3617" t="s">
        <v>425</v>
      </c>
      <c r="Q3617" t="s">
        <v>426</v>
      </c>
      <c r="R3617">
        <v>0</v>
      </c>
      <c r="S3617">
        <v>0</v>
      </c>
      <c r="T3617">
        <v>0.06</v>
      </c>
      <c r="U3617">
        <v>0</v>
      </c>
      <c r="V3617">
        <v>0</v>
      </c>
      <c r="Z3617" t="s">
        <v>6160</v>
      </c>
      <c r="AA3617" t="s">
        <v>6161</v>
      </c>
    </row>
    <row r="3618" spans="1:27">
      <c r="A3618" s="175" t="s">
        <v>5524</v>
      </c>
      <c r="B3618" t="s">
        <v>417</v>
      </c>
      <c r="C3618" t="s">
        <v>27</v>
      </c>
      <c r="D3618" t="s">
        <v>6157</v>
      </c>
      <c r="E3618" t="s">
        <v>6158</v>
      </c>
      <c r="G3618">
        <v>480</v>
      </c>
      <c r="H3618" t="s">
        <v>420</v>
      </c>
      <c r="I3618" t="s">
        <v>421</v>
      </c>
      <c r="J3618" t="s">
        <v>2117</v>
      </c>
      <c r="K3618">
        <v>1</v>
      </c>
      <c r="L3618" s="175" t="s">
        <v>2118</v>
      </c>
      <c r="N3618" t="s">
        <v>6162</v>
      </c>
      <c r="P3618" t="s">
        <v>1231</v>
      </c>
      <c r="Q3618" t="s">
        <v>1232</v>
      </c>
      <c r="R3618">
        <v>0</v>
      </c>
      <c r="S3618">
        <v>0</v>
      </c>
      <c r="T3618">
        <v>0.5</v>
      </c>
      <c r="U3618">
        <v>0</v>
      </c>
      <c r="V3618">
        <v>0</v>
      </c>
      <c r="W3618" t="s">
        <v>427</v>
      </c>
      <c r="X3618" t="s">
        <v>137</v>
      </c>
      <c r="Z3618" t="s">
        <v>514</v>
      </c>
      <c r="AA3618" t="s">
        <v>6163</v>
      </c>
    </row>
    <row r="3619" spans="1:27">
      <c r="A3619" s="175" t="s">
        <v>5524</v>
      </c>
      <c r="B3619" t="s">
        <v>417</v>
      </c>
      <c r="C3619" t="s">
        <v>27</v>
      </c>
      <c r="D3619" t="s">
        <v>6157</v>
      </c>
      <c r="E3619" t="s">
        <v>6158</v>
      </c>
      <c r="G3619">
        <v>52421</v>
      </c>
      <c r="H3619" t="s">
        <v>420</v>
      </c>
      <c r="I3619" t="s">
        <v>421</v>
      </c>
      <c r="J3619" t="s">
        <v>458</v>
      </c>
      <c r="K3619">
        <v>1</v>
      </c>
      <c r="L3619" s="175" t="s">
        <v>459</v>
      </c>
      <c r="N3619" t="s">
        <v>6164</v>
      </c>
      <c r="O3619">
        <v>100</v>
      </c>
      <c r="P3619" t="s">
        <v>425</v>
      </c>
      <c r="Q3619" t="s">
        <v>426</v>
      </c>
      <c r="R3619">
        <v>0</v>
      </c>
      <c r="S3619">
        <v>0</v>
      </c>
      <c r="T3619">
        <v>0.4</v>
      </c>
      <c r="U3619">
        <v>0</v>
      </c>
      <c r="V3619">
        <v>0</v>
      </c>
      <c r="Z3619" t="s">
        <v>6160</v>
      </c>
      <c r="AA3619" t="s">
        <v>6164</v>
      </c>
    </row>
    <row r="3620" spans="1:27">
      <c r="A3620" s="175" t="s">
        <v>5524</v>
      </c>
      <c r="B3620" t="s">
        <v>417</v>
      </c>
      <c r="C3620" t="s">
        <v>27</v>
      </c>
      <c r="D3620" t="s">
        <v>6157</v>
      </c>
      <c r="E3620" t="s">
        <v>6158</v>
      </c>
      <c r="G3620">
        <v>749121</v>
      </c>
      <c r="H3620" t="s">
        <v>420</v>
      </c>
      <c r="I3620" t="s">
        <v>421</v>
      </c>
      <c r="J3620" t="s">
        <v>579</v>
      </c>
      <c r="K3620">
        <v>1</v>
      </c>
      <c r="L3620" s="175" t="s">
        <v>580</v>
      </c>
      <c r="N3620" t="s">
        <v>6165</v>
      </c>
      <c r="P3620" t="s">
        <v>425</v>
      </c>
      <c r="Q3620" t="s">
        <v>426</v>
      </c>
      <c r="R3620">
        <v>0</v>
      </c>
      <c r="S3620">
        <v>0</v>
      </c>
      <c r="T3620">
        <v>0.4</v>
      </c>
      <c r="U3620">
        <v>0</v>
      </c>
      <c r="V3620">
        <v>0</v>
      </c>
      <c r="Z3620" t="s">
        <v>6160</v>
      </c>
      <c r="AA3620" t="s">
        <v>6165</v>
      </c>
    </row>
    <row r="3621" spans="1:27">
      <c r="A3621" s="175" t="s">
        <v>5524</v>
      </c>
      <c r="B3621" t="s">
        <v>417</v>
      </c>
      <c r="C3621" t="s">
        <v>27</v>
      </c>
      <c r="D3621" t="s">
        <v>6157</v>
      </c>
      <c r="E3621" t="s">
        <v>6158</v>
      </c>
      <c r="G3621">
        <v>795122</v>
      </c>
      <c r="H3621" t="s">
        <v>420</v>
      </c>
      <c r="I3621" t="s">
        <v>421</v>
      </c>
      <c r="J3621" t="s">
        <v>452</v>
      </c>
      <c r="K3621">
        <v>1</v>
      </c>
      <c r="L3621" s="175" t="s">
        <v>453</v>
      </c>
      <c r="N3621" t="s">
        <v>6166</v>
      </c>
      <c r="P3621" t="s">
        <v>425</v>
      </c>
      <c r="Q3621" t="s">
        <v>426</v>
      </c>
      <c r="R3621">
        <v>0</v>
      </c>
      <c r="S3621">
        <v>0</v>
      </c>
      <c r="T3621">
        <v>0.25</v>
      </c>
      <c r="U3621">
        <v>0</v>
      </c>
      <c r="V3621">
        <v>0</v>
      </c>
      <c r="Z3621" t="s">
        <v>6160</v>
      </c>
      <c r="AA3621" t="s">
        <v>6166</v>
      </c>
    </row>
    <row r="3622" spans="1:27">
      <c r="A3622" s="175" t="s">
        <v>5524</v>
      </c>
      <c r="B3622" t="s">
        <v>417</v>
      </c>
      <c r="C3622" t="s">
        <v>27</v>
      </c>
      <c r="D3622" t="s">
        <v>6157</v>
      </c>
      <c r="E3622" t="s">
        <v>6158</v>
      </c>
      <c r="G3622">
        <v>860124</v>
      </c>
      <c r="H3622" t="s">
        <v>420</v>
      </c>
      <c r="I3622" t="s">
        <v>421</v>
      </c>
      <c r="J3622" t="s">
        <v>4350</v>
      </c>
      <c r="K3622">
        <v>1</v>
      </c>
      <c r="L3622" s="175" t="s">
        <v>4351</v>
      </c>
      <c r="N3622" t="s">
        <v>6167</v>
      </c>
      <c r="P3622" t="s">
        <v>425</v>
      </c>
      <c r="Q3622" t="s">
        <v>426</v>
      </c>
      <c r="R3622">
        <v>0</v>
      </c>
      <c r="S3622">
        <v>0</v>
      </c>
      <c r="T3622">
        <v>1</v>
      </c>
      <c r="U3622">
        <v>0</v>
      </c>
      <c r="V3622">
        <v>0</v>
      </c>
      <c r="Z3622" t="s">
        <v>6160</v>
      </c>
      <c r="AA3622" t="s">
        <v>6167</v>
      </c>
    </row>
    <row r="3623" spans="1:27">
      <c r="A3623" s="175" t="s">
        <v>5524</v>
      </c>
      <c r="B3623" t="s">
        <v>417</v>
      </c>
      <c r="C3623" t="s">
        <v>27</v>
      </c>
      <c r="D3623" t="s">
        <v>6157</v>
      </c>
      <c r="E3623" t="s">
        <v>6158</v>
      </c>
      <c r="G3623">
        <v>9241</v>
      </c>
      <c r="H3623" t="s">
        <v>420</v>
      </c>
      <c r="I3623" t="s">
        <v>421</v>
      </c>
      <c r="J3623" t="s">
        <v>527</v>
      </c>
      <c r="K3623">
        <v>2</v>
      </c>
      <c r="L3623" s="175" t="s">
        <v>528</v>
      </c>
      <c r="N3623" t="s">
        <v>6168</v>
      </c>
      <c r="P3623" t="s">
        <v>425</v>
      </c>
      <c r="Q3623" t="s">
        <v>426</v>
      </c>
      <c r="R3623">
        <v>0</v>
      </c>
      <c r="S3623">
        <v>0</v>
      </c>
      <c r="T3623">
        <v>0.2</v>
      </c>
      <c r="U3623">
        <v>0</v>
      </c>
      <c r="V3623">
        <v>0</v>
      </c>
      <c r="Z3623" t="s">
        <v>6160</v>
      </c>
      <c r="AA3623" t="s">
        <v>6168</v>
      </c>
    </row>
    <row r="3624" spans="1:27">
      <c r="A3624" s="175" t="s">
        <v>5524</v>
      </c>
      <c r="B3624" t="s">
        <v>417</v>
      </c>
      <c r="C3624" t="s">
        <v>27</v>
      </c>
      <c r="D3624" t="s">
        <v>6157</v>
      </c>
      <c r="E3624" t="s">
        <v>6158</v>
      </c>
      <c r="G3624">
        <v>95020</v>
      </c>
      <c r="H3624" t="s">
        <v>420</v>
      </c>
      <c r="I3624" t="s">
        <v>421</v>
      </c>
      <c r="J3624" t="s">
        <v>786</v>
      </c>
      <c r="K3624">
        <v>1</v>
      </c>
      <c r="L3624" s="175" t="s">
        <v>787</v>
      </c>
      <c r="N3624" t="s">
        <v>6169</v>
      </c>
      <c r="P3624" t="s">
        <v>425</v>
      </c>
      <c r="Q3624" t="s">
        <v>426</v>
      </c>
      <c r="R3624">
        <v>0</v>
      </c>
      <c r="S3624">
        <v>0</v>
      </c>
      <c r="T3624">
        <v>0.15</v>
      </c>
      <c r="U3624">
        <v>0</v>
      </c>
      <c r="V3624">
        <v>0</v>
      </c>
      <c r="Z3624" t="s">
        <v>6160</v>
      </c>
      <c r="AA3624" t="s">
        <v>6169</v>
      </c>
    </row>
    <row r="3625" spans="1:27">
      <c r="A3625" s="175" t="s">
        <v>5524</v>
      </c>
      <c r="B3625" t="s">
        <v>417</v>
      </c>
      <c r="C3625" t="s">
        <v>27</v>
      </c>
      <c r="D3625" t="s">
        <v>6157</v>
      </c>
      <c r="E3625" t="s">
        <v>6158</v>
      </c>
      <c r="G3625">
        <v>734127</v>
      </c>
      <c r="H3625" t="s">
        <v>794</v>
      </c>
      <c r="I3625" t="s">
        <v>421</v>
      </c>
      <c r="J3625" t="s">
        <v>795</v>
      </c>
      <c r="K3625">
        <v>1</v>
      </c>
      <c r="L3625" s="175" t="s">
        <v>796</v>
      </c>
      <c r="N3625" t="s">
        <v>6170</v>
      </c>
      <c r="P3625" t="s">
        <v>798</v>
      </c>
      <c r="Q3625" t="s">
        <v>799</v>
      </c>
      <c r="R3625">
        <v>0</v>
      </c>
      <c r="S3625">
        <v>0</v>
      </c>
      <c r="T3625">
        <v>0.1</v>
      </c>
      <c r="U3625">
        <v>0</v>
      </c>
      <c r="V3625">
        <v>0</v>
      </c>
      <c r="Z3625" t="s">
        <v>6160</v>
      </c>
      <c r="AA3625" t="s">
        <v>6170</v>
      </c>
    </row>
    <row r="3626" spans="1:27">
      <c r="A3626" s="175" t="s">
        <v>5524</v>
      </c>
      <c r="B3626" t="s">
        <v>417</v>
      </c>
      <c r="C3626" t="s">
        <v>27</v>
      </c>
      <c r="D3626" t="s">
        <v>6157</v>
      </c>
      <c r="E3626" t="s">
        <v>6158</v>
      </c>
      <c r="G3626">
        <v>652127</v>
      </c>
      <c r="H3626" t="s">
        <v>595</v>
      </c>
      <c r="I3626" t="s">
        <v>421</v>
      </c>
      <c r="J3626" t="s">
        <v>596</v>
      </c>
      <c r="K3626">
        <v>1</v>
      </c>
      <c r="L3626" s="175" t="s">
        <v>597</v>
      </c>
      <c r="N3626" t="s">
        <v>6171</v>
      </c>
      <c r="P3626" t="s">
        <v>599</v>
      </c>
      <c r="Q3626" t="s">
        <v>600</v>
      </c>
      <c r="R3626">
        <v>0</v>
      </c>
      <c r="S3626">
        <v>0</v>
      </c>
      <c r="T3626">
        <v>0.1</v>
      </c>
      <c r="U3626">
        <v>0</v>
      </c>
      <c r="V3626">
        <v>0</v>
      </c>
      <c r="Z3626" t="s">
        <v>6160</v>
      </c>
      <c r="AA3626" t="s">
        <v>6171</v>
      </c>
    </row>
    <row r="3627" spans="1:27">
      <c r="A3627" s="175" t="s">
        <v>5524</v>
      </c>
      <c r="B3627" t="s">
        <v>417</v>
      </c>
      <c r="C3627" t="s">
        <v>26</v>
      </c>
      <c r="D3627" t="s">
        <v>1500</v>
      </c>
      <c r="E3627" t="s">
        <v>1501</v>
      </c>
      <c r="G3627">
        <v>987120</v>
      </c>
      <c r="H3627" t="s">
        <v>420</v>
      </c>
      <c r="I3627" t="s">
        <v>421</v>
      </c>
      <c r="J3627" t="s">
        <v>5534</v>
      </c>
      <c r="K3627">
        <v>1</v>
      </c>
      <c r="L3627" s="175" t="s">
        <v>5535</v>
      </c>
      <c r="M3627">
        <v>2264706</v>
      </c>
      <c r="N3627" t="s">
        <v>5536</v>
      </c>
      <c r="P3627" t="s">
        <v>425</v>
      </c>
      <c r="Q3627" t="s">
        <v>426</v>
      </c>
      <c r="R3627">
        <v>35</v>
      </c>
      <c r="S3627">
        <v>0</v>
      </c>
      <c r="T3627">
        <v>40</v>
      </c>
      <c r="U3627">
        <v>0</v>
      </c>
      <c r="V3627">
        <v>0</v>
      </c>
      <c r="W3627" t="s">
        <v>427</v>
      </c>
      <c r="X3627" t="s">
        <v>137</v>
      </c>
      <c r="Y3627" t="s">
        <v>3693</v>
      </c>
      <c r="Z3627" t="s">
        <v>429</v>
      </c>
      <c r="AA3627" t="s">
        <v>5537</v>
      </c>
    </row>
    <row r="3628" spans="1:27">
      <c r="A3628" s="175" t="s">
        <v>5524</v>
      </c>
      <c r="B3628" t="s">
        <v>417</v>
      </c>
      <c r="C3628" t="s">
        <v>27</v>
      </c>
      <c r="D3628" t="s">
        <v>2380</v>
      </c>
      <c r="E3628" t="s">
        <v>3510</v>
      </c>
      <c r="G3628">
        <v>1048121</v>
      </c>
      <c r="H3628" t="s">
        <v>420</v>
      </c>
      <c r="I3628" t="s">
        <v>421</v>
      </c>
      <c r="J3628" t="s">
        <v>5616</v>
      </c>
      <c r="K3628">
        <v>1</v>
      </c>
      <c r="L3628" s="175" t="s">
        <v>5617</v>
      </c>
      <c r="M3628">
        <v>2327710</v>
      </c>
      <c r="N3628" t="s">
        <v>5618</v>
      </c>
      <c r="P3628" t="s">
        <v>425</v>
      </c>
      <c r="Q3628" t="s">
        <v>426</v>
      </c>
      <c r="R3628">
        <v>2.5</v>
      </c>
      <c r="S3628">
        <v>0</v>
      </c>
      <c r="T3628">
        <v>2</v>
      </c>
      <c r="U3628">
        <v>0</v>
      </c>
      <c r="V3628">
        <v>0</v>
      </c>
      <c r="W3628" t="s">
        <v>427</v>
      </c>
      <c r="X3628" t="s">
        <v>137</v>
      </c>
      <c r="Y3628" t="s">
        <v>5619</v>
      </c>
      <c r="Z3628" t="s">
        <v>514</v>
      </c>
      <c r="AA3628" t="s">
        <v>5620</v>
      </c>
    </row>
    <row r="3629" spans="1:27">
      <c r="A3629" s="175" t="s">
        <v>5524</v>
      </c>
      <c r="B3629" t="s">
        <v>417</v>
      </c>
      <c r="C3629" t="s">
        <v>27</v>
      </c>
      <c r="D3629" t="s">
        <v>2380</v>
      </c>
      <c r="E3629" t="s">
        <v>3510</v>
      </c>
      <c r="G3629">
        <v>681120</v>
      </c>
      <c r="H3629" t="s">
        <v>420</v>
      </c>
      <c r="I3629" t="s">
        <v>421</v>
      </c>
      <c r="J3629" t="s">
        <v>5581</v>
      </c>
      <c r="K3629">
        <v>1</v>
      </c>
      <c r="L3629" s="175" t="s">
        <v>5582</v>
      </c>
      <c r="N3629" t="s">
        <v>6172</v>
      </c>
      <c r="P3629" t="s">
        <v>425</v>
      </c>
      <c r="Q3629" t="s">
        <v>426</v>
      </c>
      <c r="R3629">
        <v>0</v>
      </c>
      <c r="S3629">
        <v>0</v>
      </c>
      <c r="T3629">
        <v>2</v>
      </c>
      <c r="U3629">
        <v>0</v>
      </c>
      <c r="V3629">
        <v>0</v>
      </c>
      <c r="Z3629" t="s">
        <v>3512</v>
      </c>
      <c r="AA3629" t="s">
        <v>6172</v>
      </c>
    </row>
    <row r="3630" spans="1:27">
      <c r="A3630" s="175" t="s">
        <v>5524</v>
      </c>
      <c r="B3630" t="s">
        <v>417</v>
      </c>
      <c r="C3630" t="s">
        <v>26</v>
      </c>
      <c r="D3630" t="s">
        <v>3513</v>
      </c>
      <c r="E3630" t="s">
        <v>3514</v>
      </c>
      <c r="G3630">
        <v>895122</v>
      </c>
      <c r="H3630" t="s">
        <v>420</v>
      </c>
      <c r="I3630" t="s">
        <v>421</v>
      </c>
      <c r="J3630" t="s">
        <v>4201</v>
      </c>
      <c r="K3630">
        <v>1</v>
      </c>
      <c r="L3630" s="175" t="s">
        <v>4202</v>
      </c>
      <c r="M3630">
        <v>2154739</v>
      </c>
      <c r="N3630" t="s">
        <v>5549</v>
      </c>
      <c r="P3630" t="s">
        <v>425</v>
      </c>
      <c r="Q3630" t="s">
        <v>426</v>
      </c>
      <c r="R3630">
        <v>8</v>
      </c>
      <c r="S3630">
        <v>0</v>
      </c>
      <c r="T3630">
        <v>8</v>
      </c>
      <c r="U3630">
        <v>0</v>
      </c>
      <c r="V3630">
        <v>0</v>
      </c>
      <c r="W3630" t="s">
        <v>427</v>
      </c>
      <c r="X3630" t="s">
        <v>137</v>
      </c>
      <c r="Y3630" t="s">
        <v>428</v>
      </c>
      <c r="Z3630" t="s">
        <v>514</v>
      </c>
      <c r="AA3630" t="s">
        <v>5550</v>
      </c>
    </row>
    <row r="3631" spans="1:27">
      <c r="A3631" s="175" t="s">
        <v>5524</v>
      </c>
      <c r="B3631" t="s">
        <v>417</v>
      </c>
      <c r="C3631" t="s">
        <v>27</v>
      </c>
      <c r="D3631" t="s">
        <v>5518</v>
      </c>
      <c r="E3631" t="s">
        <v>5519</v>
      </c>
      <c r="G3631">
        <v>3963</v>
      </c>
      <c r="H3631" t="s">
        <v>420</v>
      </c>
      <c r="I3631" t="s">
        <v>421</v>
      </c>
      <c r="J3631" t="s">
        <v>1507</v>
      </c>
      <c r="K3631">
        <v>1</v>
      </c>
      <c r="L3631" s="175" t="s">
        <v>1508</v>
      </c>
      <c r="M3631">
        <v>2155709</v>
      </c>
      <c r="N3631" t="s">
        <v>5584</v>
      </c>
      <c r="P3631" t="s">
        <v>425</v>
      </c>
      <c r="Q3631" t="s">
        <v>426</v>
      </c>
      <c r="R3631">
        <v>4</v>
      </c>
      <c r="S3631">
        <v>0</v>
      </c>
      <c r="T3631">
        <v>4</v>
      </c>
      <c r="U3631">
        <v>0</v>
      </c>
      <c r="V3631">
        <v>0</v>
      </c>
      <c r="W3631" t="s">
        <v>427</v>
      </c>
      <c r="X3631" t="s">
        <v>137</v>
      </c>
      <c r="Y3631" t="s">
        <v>1515</v>
      </c>
      <c r="Z3631" t="s">
        <v>514</v>
      </c>
      <c r="AA3631" t="s">
        <v>5585</v>
      </c>
    </row>
    <row r="3632" spans="1:27">
      <c r="A3632" s="175" t="s">
        <v>5524</v>
      </c>
      <c r="B3632" t="s">
        <v>417</v>
      </c>
      <c r="C3632" t="s">
        <v>26</v>
      </c>
      <c r="D3632" t="s">
        <v>1504</v>
      </c>
      <c r="E3632" t="s">
        <v>1505</v>
      </c>
      <c r="G3632">
        <v>52421</v>
      </c>
      <c r="H3632" t="s">
        <v>420</v>
      </c>
      <c r="I3632" t="s">
        <v>421</v>
      </c>
      <c r="J3632" t="s">
        <v>458</v>
      </c>
      <c r="K3632">
        <v>1</v>
      </c>
      <c r="L3632" s="175" t="s">
        <v>459</v>
      </c>
      <c r="N3632" t="s">
        <v>6173</v>
      </c>
      <c r="O3632">
        <v>100</v>
      </c>
      <c r="P3632" t="s">
        <v>425</v>
      </c>
      <c r="Q3632" t="s">
        <v>426</v>
      </c>
      <c r="R3632">
        <v>0</v>
      </c>
      <c r="S3632">
        <v>0</v>
      </c>
      <c r="T3632">
        <v>0.4</v>
      </c>
      <c r="U3632">
        <v>0</v>
      </c>
      <c r="V3632">
        <v>0</v>
      </c>
      <c r="Z3632" t="s">
        <v>3529</v>
      </c>
      <c r="AA3632" t="s">
        <v>6173</v>
      </c>
    </row>
    <row r="3633" spans="1:27">
      <c r="A3633" s="175" t="s">
        <v>6174</v>
      </c>
      <c r="B3633" t="s">
        <v>417</v>
      </c>
      <c r="C3633" t="s">
        <v>26</v>
      </c>
      <c r="D3633" t="s">
        <v>3531</v>
      </c>
      <c r="E3633" t="s">
        <v>3532</v>
      </c>
      <c r="G3633">
        <v>52421</v>
      </c>
      <c r="H3633" t="s">
        <v>420</v>
      </c>
      <c r="I3633" t="s">
        <v>421</v>
      </c>
      <c r="J3633" t="s">
        <v>458</v>
      </c>
      <c r="K3633">
        <v>1</v>
      </c>
      <c r="L3633" s="175" t="s">
        <v>459</v>
      </c>
      <c r="N3633" t="s">
        <v>6175</v>
      </c>
      <c r="O3633">
        <v>100</v>
      </c>
      <c r="P3633" t="s">
        <v>425</v>
      </c>
      <c r="Q3633" t="s">
        <v>426</v>
      </c>
      <c r="R3633">
        <v>0</v>
      </c>
      <c r="S3633">
        <v>0</v>
      </c>
      <c r="T3633">
        <v>0.4</v>
      </c>
      <c r="U3633">
        <v>0</v>
      </c>
      <c r="V3633">
        <v>0</v>
      </c>
      <c r="Z3633" t="s">
        <v>3534</v>
      </c>
      <c r="AA3633" t="s">
        <v>6175</v>
      </c>
    </row>
    <row r="3634" spans="1:27">
      <c r="A3634" s="175" t="s">
        <v>6174</v>
      </c>
      <c r="B3634" t="s">
        <v>417</v>
      </c>
      <c r="C3634" t="s">
        <v>26</v>
      </c>
      <c r="D3634" t="s">
        <v>4813</v>
      </c>
      <c r="E3634" t="s">
        <v>4814</v>
      </c>
      <c r="G3634">
        <v>677120</v>
      </c>
      <c r="H3634" t="s">
        <v>420</v>
      </c>
      <c r="I3634" t="s">
        <v>421</v>
      </c>
      <c r="J3634" t="s">
        <v>3676</v>
      </c>
      <c r="K3634">
        <v>1</v>
      </c>
      <c r="L3634" s="175" t="s">
        <v>3677</v>
      </c>
      <c r="N3634" t="s">
        <v>6176</v>
      </c>
      <c r="P3634" t="s">
        <v>425</v>
      </c>
      <c r="Q3634" t="s">
        <v>426</v>
      </c>
      <c r="R3634">
        <v>0</v>
      </c>
      <c r="S3634">
        <v>0</v>
      </c>
      <c r="T3634">
        <v>1</v>
      </c>
      <c r="U3634">
        <v>1</v>
      </c>
      <c r="V3634">
        <v>0</v>
      </c>
      <c r="Z3634" t="s">
        <v>6177</v>
      </c>
      <c r="AA3634" t="s">
        <v>6176</v>
      </c>
    </row>
    <row r="3635" spans="1:27">
      <c r="A3635" s="175" t="s">
        <v>6174</v>
      </c>
      <c r="B3635" t="s">
        <v>417</v>
      </c>
      <c r="C3635" t="s">
        <v>26</v>
      </c>
      <c r="D3635" t="s">
        <v>4813</v>
      </c>
      <c r="E3635" t="s">
        <v>4814</v>
      </c>
      <c r="G3635">
        <v>677121</v>
      </c>
      <c r="H3635" t="s">
        <v>420</v>
      </c>
      <c r="I3635" t="s">
        <v>421</v>
      </c>
      <c r="J3635" t="s">
        <v>5578</v>
      </c>
      <c r="K3635">
        <v>1</v>
      </c>
      <c r="L3635" s="175" t="s">
        <v>5579</v>
      </c>
      <c r="N3635" t="s">
        <v>6178</v>
      </c>
      <c r="P3635" t="s">
        <v>425</v>
      </c>
      <c r="Q3635" t="s">
        <v>426</v>
      </c>
      <c r="R3635">
        <v>0</v>
      </c>
      <c r="S3635">
        <v>0</v>
      </c>
      <c r="T3635">
        <v>1</v>
      </c>
      <c r="U3635">
        <v>1</v>
      </c>
      <c r="V3635">
        <v>0</v>
      </c>
      <c r="Z3635" t="s">
        <v>6177</v>
      </c>
      <c r="AA3635" t="s">
        <v>6178</v>
      </c>
    </row>
    <row r="3636" spans="1:27">
      <c r="A3636" s="175" t="s">
        <v>6174</v>
      </c>
      <c r="B3636" t="s">
        <v>417</v>
      </c>
      <c r="C3636" t="s">
        <v>26</v>
      </c>
      <c r="D3636" t="s">
        <v>4813</v>
      </c>
      <c r="E3636" t="s">
        <v>4814</v>
      </c>
      <c r="G3636">
        <v>677122</v>
      </c>
      <c r="H3636" t="s">
        <v>420</v>
      </c>
      <c r="I3636" t="s">
        <v>421</v>
      </c>
      <c r="J3636" t="s">
        <v>5630</v>
      </c>
      <c r="K3636">
        <v>1</v>
      </c>
      <c r="L3636" s="175" t="s">
        <v>5631</v>
      </c>
      <c r="N3636" t="s">
        <v>6179</v>
      </c>
      <c r="P3636" t="s">
        <v>425</v>
      </c>
      <c r="Q3636" t="s">
        <v>426</v>
      </c>
      <c r="R3636">
        <v>0</v>
      </c>
      <c r="S3636">
        <v>0</v>
      </c>
      <c r="T3636">
        <v>1</v>
      </c>
      <c r="U3636">
        <v>1</v>
      </c>
      <c r="V3636">
        <v>0</v>
      </c>
      <c r="Z3636" t="s">
        <v>6177</v>
      </c>
      <c r="AA3636" t="s">
        <v>6179</v>
      </c>
    </row>
    <row r="3637" spans="1:27">
      <c r="A3637" s="175" t="s">
        <v>6174</v>
      </c>
      <c r="B3637" t="s">
        <v>417</v>
      </c>
      <c r="C3637" t="s">
        <v>26</v>
      </c>
      <c r="D3637" t="s">
        <v>4813</v>
      </c>
      <c r="E3637" t="s">
        <v>4814</v>
      </c>
      <c r="G3637">
        <v>681120</v>
      </c>
      <c r="H3637" t="s">
        <v>420</v>
      </c>
      <c r="I3637" t="s">
        <v>421</v>
      </c>
      <c r="J3637" t="s">
        <v>5581</v>
      </c>
      <c r="K3637">
        <v>1</v>
      </c>
      <c r="L3637" s="175" t="s">
        <v>5582</v>
      </c>
      <c r="N3637" t="s">
        <v>6180</v>
      </c>
      <c r="P3637" t="s">
        <v>425</v>
      </c>
      <c r="Q3637" t="s">
        <v>426</v>
      </c>
      <c r="R3637">
        <v>0</v>
      </c>
      <c r="S3637">
        <v>0</v>
      </c>
      <c r="T3637">
        <v>2</v>
      </c>
      <c r="U3637">
        <v>0</v>
      </c>
      <c r="V3637">
        <v>0</v>
      </c>
      <c r="Z3637" t="s">
        <v>6177</v>
      </c>
      <c r="AA3637" t="s">
        <v>6180</v>
      </c>
    </row>
    <row r="3638" spans="1:27">
      <c r="A3638" s="175" t="s">
        <v>6174</v>
      </c>
      <c r="B3638" t="s">
        <v>417</v>
      </c>
      <c r="C3638" t="s">
        <v>26</v>
      </c>
      <c r="D3638" t="s">
        <v>4813</v>
      </c>
      <c r="E3638" t="s">
        <v>4814</v>
      </c>
      <c r="G3638">
        <v>681122</v>
      </c>
      <c r="H3638" t="s">
        <v>420</v>
      </c>
      <c r="I3638" t="s">
        <v>421</v>
      </c>
      <c r="J3638" t="s">
        <v>3679</v>
      </c>
      <c r="K3638">
        <v>1</v>
      </c>
      <c r="L3638" s="175" t="s">
        <v>3680</v>
      </c>
      <c r="N3638" t="s">
        <v>6181</v>
      </c>
      <c r="P3638" t="s">
        <v>425</v>
      </c>
      <c r="Q3638" t="s">
        <v>426</v>
      </c>
      <c r="R3638">
        <v>0</v>
      </c>
      <c r="S3638">
        <v>0</v>
      </c>
      <c r="T3638">
        <v>1</v>
      </c>
      <c r="U3638">
        <v>0</v>
      </c>
      <c r="V3638">
        <v>0</v>
      </c>
      <c r="Z3638" t="s">
        <v>6177</v>
      </c>
      <c r="AA3638" t="s">
        <v>6181</v>
      </c>
    </row>
    <row r="3639" spans="1:27">
      <c r="A3639" s="175" t="s">
        <v>6174</v>
      </c>
      <c r="B3639" t="s">
        <v>417</v>
      </c>
      <c r="C3639" t="s">
        <v>26</v>
      </c>
      <c r="D3639" t="s">
        <v>4813</v>
      </c>
      <c r="E3639" t="s">
        <v>4814</v>
      </c>
      <c r="G3639">
        <v>681123</v>
      </c>
      <c r="H3639" t="s">
        <v>420</v>
      </c>
      <c r="I3639" t="s">
        <v>421</v>
      </c>
      <c r="J3639" t="s">
        <v>3682</v>
      </c>
      <c r="K3639">
        <v>1</v>
      </c>
      <c r="L3639" s="175" t="s">
        <v>3683</v>
      </c>
      <c r="N3639" t="s">
        <v>6182</v>
      </c>
      <c r="P3639" t="s">
        <v>425</v>
      </c>
      <c r="Q3639" t="s">
        <v>426</v>
      </c>
      <c r="R3639">
        <v>0</v>
      </c>
      <c r="S3639">
        <v>0</v>
      </c>
      <c r="T3639">
        <v>1</v>
      </c>
      <c r="U3639">
        <v>0</v>
      </c>
      <c r="V3639">
        <v>0</v>
      </c>
      <c r="Z3639" t="s">
        <v>6177</v>
      </c>
      <c r="AA3639" t="s">
        <v>6182</v>
      </c>
    </row>
    <row r="3640" spans="1:27">
      <c r="A3640" s="175" t="s">
        <v>6174</v>
      </c>
      <c r="B3640" t="s">
        <v>417</v>
      </c>
      <c r="C3640" t="s">
        <v>26</v>
      </c>
      <c r="D3640" t="s">
        <v>4813</v>
      </c>
      <c r="E3640" t="s">
        <v>4814</v>
      </c>
      <c r="G3640">
        <v>681124</v>
      </c>
      <c r="H3640" t="s">
        <v>420</v>
      </c>
      <c r="I3640" t="s">
        <v>421</v>
      </c>
      <c r="J3640" t="s">
        <v>3685</v>
      </c>
      <c r="K3640">
        <v>1</v>
      </c>
      <c r="L3640" s="175" t="s">
        <v>3686</v>
      </c>
      <c r="N3640" t="s">
        <v>6183</v>
      </c>
      <c r="P3640" t="s">
        <v>425</v>
      </c>
      <c r="Q3640" t="s">
        <v>426</v>
      </c>
      <c r="R3640">
        <v>0</v>
      </c>
      <c r="S3640">
        <v>0</v>
      </c>
      <c r="T3640">
        <v>1</v>
      </c>
      <c r="U3640">
        <v>0</v>
      </c>
      <c r="V3640">
        <v>0</v>
      </c>
      <c r="Z3640" t="s">
        <v>6177</v>
      </c>
      <c r="AA3640" t="s">
        <v>6183</v>
      </c>
    </row>
    <row r="3641" spans="1:27">
      <c r="A3641" s="175" t="s">
        <v>6174</v>
      </c>
      <c r="B3641" t="s">
        <v>417</v>
      </c>
      <c r="C3641" t="s">
        <v>26</v>
      </c>
      <c r="D3641" t="s">
        <v>4813</v>
      </c>
      <c r="E3641" t="s">
        <v>4814</v>
      </c>
      <c r="G3641">
        <v>682136</v>
      </c>
      <c r="H3641" t="s">
        <v>420</v>
      </c>
      <c r="I3641" t="s">
        <v>421</v>
      </c>
      <c r="J3641" t="s">
        <v>5633</v>
      </c>
      <c r="K3641">
        <v>1</v>
      </c>
      <c r="L3641" s="175" t="s">
        <v>5634</v>
      </c>
      <c r="N3641" t="s">
        <v>6184</v>
      </c>
      <c r="P3641" t="s">
        <v>425</v>
      </c>
      <c r="Q3641" t="s">
        <v>426</v>
      </c>
      <c r="R3641">
        <v>0</v>
      </c>
      <c r="S3641">
        <v>0</v>
      </c>
      <c r="T3641">
        <v>2</v>
      </c>
      <c r="U3641">
        <v>2</v>
      </c>
      <c r="V3641">
        <v>0</v>
      </c>
      <c r="Z3641" t="s">
        <v>6177</v>
      </c>
      <c r="AA3641" t="s">
        <v>6184</v>
      </c>
    </row>
    <row r="3642" spans="1:27">
      <c r="A3642" s="175" t="s">
        <v>6174</v>
      </c>
      <c r="B3642" t="s">
        <v>417</v>
      </c>
      <c r="C3642" t="s">
        <v>26</v>
      </c>
      <c r="D3642" t="s">
        <v>2390</v>
      </c>
      <c r="E3642" t="s">
        <v>2391</v>
      </c>
      <c r="G3642">
        <v>52421</v>
      </c>
      <c r="H3642" t="s">
        <v>420</v>
      </c>
      <c r="I3642" t="s">
        <v>421</v>
      </c>
      <c r="J3642" t="s">
        <v>458</v>
      </c>
      <c r="K3642">
        <v>1</v>
      </c>
      <c r="L3642" s="175" t="s">
        <v>459</v>
      </c>
      <c r="N3642" t="s">
        <v>6185</v>
      </c>
      <c r="O3642">
        <v>100</v>
      </c>
      <c r="P3642" t="s">
        <v>425</v>
      </c>
      <c r="Q3642" t="s">
        <v>426</v>
      </c>
      <c r="R3642">
        <v>0</v>
      </c>
      <c r="S3642">
        <v>0</v>
      </c>
      <c r="T3642">
        <v>0.4</v>
      </c>
      <c r="U3642">
        <v>0</v>
      </c>
      <c r="V3642">
        <v>0</v>
      </c>
      <c r="Z3642" t="s">
        <v>2393</v>
      </c>
      <c r="AA3642" t="s">
        <v>6185</v>
      </c>
    </row>
    <row r="3643" spans="1:27">
      <c r="A3643" s="175" t="s">
        <v>6174</v>
      </c>
      <c r="B3643" t="s">
        <v>417</v>
      </c>
      <c r="C3643" t="s">
        <v>26</v>
      </c>
      <c r="D3643" t="s">
        <v>2390</v>
      </c>
      <c r="E3643" t="s">
        <v>2391</v>
      </c>
      <c r="G3643">
        <v>677121</v>
      </c>
      <c r="H3643" t="s">
        <v>420</v>
      </c>
      <c r="I3643" t="s">
        <v>421</v>
      </c>
      <c r="J3643" t="s">
        <v>5578</v>
      </c>
      <c r="K3643">
        <v>1</v>
      </c>
      <c r="L3643" s="175" t="s">
        <v>5579</v>
      </c>
      <c r="N3643" t="s">
        <v>6186</v>
      </c>
      <c r="P3643" t="s">
        <v>425</v>
      </c>
      <c r="Q3643" t="s">
        <v>426</v>
      </c>
      <c r="R3643">
        <v>0</v>
      </c>
      <c r="S3643">
        <v>0</v>
      </c>
      <c r="T3643">
        <v>1</v>
      </c>
      <c r="U3643">
        <v>1</v>
      </c>
      <c r="V3643">
        <v>0</v>
      </c>
      <c r="Z3643" t="s">
        <v>2393</v>
      </c>
      <c r="AA3643" t="s">
        <v>6187</v>
      </c>
    </row>
    <row r="3644" spans="1:27">
      <c r="A3644" s="175" t="s">
        <v>6174</v>
      </c>
      <c r="B3644" t="s">
        <v>417</v>
      </c>
      <c r="C3644" t="s">
        <v>26</v>
      </c>
      <c r="D3644" t="s">
        <v>2390</v>
      </c>
      <c r="E3644" t="s">
        <v>2391</v>
      </c>
      <c r="G3644">
        <v>681120</v>
      </c>
      <c r="H3644" t="s">
        <v>420</v>
      </c>
      <c r="I3644" t="s">
        <v>421</v>
      </c>
      <c r="J3644" t="s">
        <v>5581</v>
      </c>
      <c r="K3644">
        <v>1</v>
      </c>
      <c r="L3644" s="175" t="s">
        <v>5582</v>
      </c>
      <c r="N3644" t="s">
        <v>6188</v>
      </c>
      <c r="P3644" t="s">
        <v>425</v>
      </c>
      <c r="Q3644" t="s">
        <v>426</v>
      </c>
      <c r="R3644">
        <v>0</v>
      </c>
      <c r="S3644">
        <v>0</v>
      </c>
      <c r="T3644">
        <v>2</v>
      </c>
      <c r="U3644">
        <v>0</v>
      </c>
      <c r="V3644">
        <v>0</v>
      </c>
      <c r="Z3644" t="s">
        <v>2393</v>
      </c>
      <c r="AA3644" t="s">
        <v>6188</v>
      </c>
    </row>
    <row r="3645" spans="1:27">
      <c r="A3645" s="175" t="s">
        <v>6174</v>
      </c>
      <c r="B3645" t="s">
        <v>417</v>
      </c>
      <c r="C3645" t="s">
        <v>26</v>
      </c>
      <c r="D3645" t="s">
        <v>2390</v>
      </c>
      <c r="E3645" t="s">
        <v>2391</v>
      </c>
      <c r="G3645">
        <v>681122</v>
      </c>
      <c r="H3645" t="s">
        <v>420</v>
      </c>
      <c r="I3645" t="s">
        <v>421</v>
      </c>
      <c r="J3645" t="s">
        <v>3679</v>
      </c>
      <c r="K3645">
        <v>1</v>
      </c>
      <c r="L3645" s="175" t="s">
        <v>3680</v>
      </c>
      <c r="N3645" t="s">
        <v>6189</v>
      </c>
      <c r="P3645" t="s">
        <v>425</v>
      </c>
      <c r="Q3645" t="s">
        <v>426</v>
      </c>
      <c r="R3645">
        <v>0</v>
      </c>
      <c r="S3645">
        <v>0</v>
      </c>
      <c r="T3645">
        <v>1</v>
      </c>
      <c r="U3645">
        <v>0</v>
      </c>
      <c r="V3645">
        <v>0</v>
      </c>
      <c r="Z3645" t="s">
        <v>2393</v>
      </c>
      <c r="AA3645" t="s">
        <v>6189</v>
      </c>
    </row>
    <row r="3646" spans="1:27">
      <c r="A3646" s="175" t="s">
        <v>6174</v>
      </c>
      <c r="B3646" t="s">
        <v>417</v>
      </c>
      <c r="C3646" t="s">
        <v>27</v>
      </c>
      <c r="D3646" t="s">
        <v>3535</v>
      </c>
      <c r="E3646" t="s">
        <v>3536</v>
      </c>
      <c r="G3646">
        <v>52421</v>
      </c>
      <c r="H3646" t="s">
        <v>420</v>
      </c>
      <c r="I3646" t="s">
        <v>421</v>
      </c>
      <c r="J3646" t="s">
        <v>458</v>
      </c>
      <c r="K3646">
        <v>1</v>
      </c>
      <c r="L3646" s="175" t="s">
        <v>459</v>
      </c>
      <c r="N3646" t="s">
        <v>6190</v>
      </c>
      <c r="O3646">
        <v>100</v>
      </c>
      <c r="P3646" t="s">
        <v>425</v>
      </c>
      <c r="Q3646" t="s">
        <v>426</v>
      </c>
      <c r="R3646">
        <v>0</v>
      </c>
      <c r="S3646">
        <v>0</v>
      </c>
      <c r="T3646">
        <v>0.4</v>
      </c>
      <c r="U3646">
        <v>0</v>
      </c>
      <c r="V3646">
        <v>0</v>
      </c>
      <c r="Z3646" t="s">
        <v>3538</v>
      </c>
      <c r="AA3646" t="s">
        <v>6190</v>
      </c>
    </row>
    <row r="3647" spans="1:27">
      <c r="A3647" s="175" t="s">
        <v>6174</v>
      </c>
      <c r="B3647" t="s">
        <v>417</v>
      </c>
      <c r="C3647" t="s">
        <v>27</v>
      </c>
      <c r="D3647" t="s">
        <v>3535</v>
      </c>
      <c r="E3647" t="s">
        <v>3536</v>
      </c>
      <c r="G3647">
        <v>677120</v>
      </c>
      <c r="H3647" t="s">
        <v>420</v>
      </c>
      <c r="I3647" t="s">
        <v>421</v>
      </c>
      <c r="J3647" t="s">
        <v>3676</v>
      </c>
      <c r="K3647">
        <v>1</v>
      </c>
      <c r="L3647" s="175" t="s">
        <v>3677</v>
      </c>
      <c r="N3647" t="s">
        <v>6191</v>
      </c>
      <c r="P3647" t="s">
        <v>425</v>
      </c>
      <c r="Q3647" t="s">
        <v>426</v>
      </c>
      <c r="R3647">
        <v>0</v>
      </c>
      <c r="S3647">
        <v>0</v>
      </c>
      <c r="T3647">
        <v>1</v>
      </c>
      <c r="U3647">
        <v>1</v>
      </c>
      <c r="V3647">
        <v>0</v>
      </c>
      <c r="Z3647" t="s">
        <v>3538</v>
      </c>
      <c r="AA3647" t="s">
        <v>6191</v>
      </c>
    </row>
    <row r="3648" spans="1:27">
      <c r="A3648" s="175" t="s">
        <v>6174</v>
      </c>
      <c r="B3648" t="s">
        <v>417</v>
      </c>
      <c r="C3648" t="s">
        <v>27</v>
      </c>
      <c r="D3648" t="s">
        <v>3535</v>
      </c>
      <c r="E3648" t="s">
        <v>3536</v>
      </c>
      <c r="G3648">
        <v>677121</v>
      </c>
      <c r="H3648" t="s">
        <v>420</v>
      </c>
      <c r="I3648" t="s">
        <v>421</v>
      </c>
      <c r="J3648" t="s">
        <v>5578</v>
      </c>
      <c r="K3648">
        <v>1</v>
      </c>
      <c r="L3648" s="175" t="s">
        <v>5579</v>
      </c>
      <c r="N3648" t="s">
        <v>6192</v>
      </c>
      <c r="P3648" t="s">
        <v>425</v>
      </c>
      <c r="Q3648" t="s">
        <v>426</v>
      </c>
      <c r="R3648">
        <v>0</v>
      </c>
      <c r="S3648">
        <v>0</v>
      </c>
      <c r="T3648">
        <v>1</v>
      </c>
      <c r="U3648">
        <v>1</v>
      </c>
      <c r="V3648">
        <v>0</v>
      </c>
      <c r="Z3648" t="s">
        <v>3538</v>
      </c>
      <c r="AA3648" t="s">
        <v>6192</v>
      </c>
    </row>
    <row r="3649" spans="1:27">
      <c r="A3649" s="175" t="s">
        <v>6174</v>
      </c>
      <c r="B3649" t="s">
        <v>417</v>
      </c>
      <c r="C3649" t="s">
        <v>27</v>
      </c>
      <c r="D3649" t="s">
        <v>3535</v>
      </c>
      <c r="E3649" t="s">
        <v>3536</v>
      </c>
      <c r="G3649">
        <v>677122</v>
      </c>
      <c r="H3649" t="s">
        <v>420</v>
      </c>
      <c r="I3649" t="s">
        <v>421</v>
      </c>
      <c r="J3649" t="s">
        <v>5630</v>
      </c>
      <c r="K3649">
        <v>1</v>
      </c>
      <c r="L3649" s="175" t="s">
        <v>5631</v>
      </c>
      <c r="N3649" t="s">
        <v>6193</v>
      </c>
      <c r="P3649" t="s">
        <v>425</v>
      </c>
      <c r="Q3649" t="s">
        <v>426</v>
      </c>
      <c r="R3649">
        <v>0</v>
      </c>
      <c r="S3649">
        <v>0</v>
      </c>
      <c r="T3649">
        <v>1</v>
      </c>
      <c r="U3649">
        <v>1</v>
      </c>
      <c r="V3649">
        <v>0</v>
      </c>
      <c r="Z3649" t="s">
        <v>3538</v>
      </c>
      <c r="AA3649" t="s">
        <v>6193</v>
      </c>
    </row>
    <row r="3650" spans="1:27">
      <c r="A3650" s="175" t="s">
        <v>6174</v>
      </c>
      <c r="B3650" t="s">
        <v>417</v>
      </c>
      <c r="C3650" t="s">
        <v>27</v>
      </c>
      <c r="D3650" t="s">
        <v>3535</v>
      </c>
      <c r="E3650" t="s">
        <v>3536</v>
      </c>
      <c r="G3650">
        <v>681120</v>
      </c>
      <c r="H3650" t="s">
        <v>420</v>
      </c>
      <c r="I3650" t="s">
        <v>421</v>
      </c>
      <c r="J3650" t="s">
        <v>5581</v>
      </c>
      <c r="K3650">
        <v>1</v>
      </c>
      <c r="L3650" s="175" t="s">
        <v>5582</v>
      </c>
      <c r="N3650" t="s">
        <v>6194</v>
      </c>
      <c r="P3650" t="s">
        <v>425</v>
      </c>
      <c r="Q3650" t="s">
        <v>426</v>
      </c>
      <c r="R3650">
        <v>0</v>
      </c>
      <c r="S3650">
        <v>0</v>
      </c>
      <c r="T3650">
        <v>2</v>
      </c>
      <c r="U3650">
        <v>0</v>
      </c>
      <c r="V3650">
        <v>0</v>
      </c>
      <c r="Z3650" t="s">
        <v>3538</v>
      </c>
      <c r="AA3650" t="s">
        <v>6194</v>
      </c>
    </row>
    <row r="3651" spans="1:27">
      <c r="A3651" s="175" t="s">
        <v>6174</v>
      </c>
      <c r="B3651" t="s">
        <v>417</v>
      </c>
      <c r="C3651" t="s">
        <v>27</v>
      </c>
      <c r="D3651" t="s">
        <v>3535</v>
      </c>
      <c r="E3651" t="s">
        <v>3536</v>
      </c>
      <c r="G3651">
        <v>681122</v>
      </c>
      <c r="H3651" t="s">
        <v>420</v>
      </c>
      <c r="I3651" t="s">
        <v>421</v>
      </c>
      <c r="J3651" t="s">
        <v>3679</v>
      </c>
      <c r="K3651">
        <v>1</v>
      </c>
      <c r="L3651" s="175" t="s">
        <v>3680</v>
      </c>
      <c r="N3651" t="s">
        <v>6195</v>
      </c>
      <c r="P3651" t="s">
        <v>425</v>
      </c>
      <c r="Q3651" t="s">
        <v>426</v>
      </c>
      <c r="R3651">
        <v>0</v>
      </c>
      <c r="S3651">
        <v>0</v>
      </c>
      <c r="T3651">
        <v>1</v>
      </c>
      <c r="U3651">
        <v>0</v>
      </c>
      <c r="V3651">
        <v>0</v>
      </c>
      <c r="Z3651" t="s">
        <v>3538</v>
      </c>
      <c r="AA3651" t="s">
        <v>6195</v>
      </c>
    </row>
    <row r="3652" spans="1:27">
      <c r="A3652" s="175" t="s">
        <v>6174</v>
      </c>
      <c r="B3652" t="s">
        <v>417</v>
      </c>
      <c r="C3652" t="s">
        <v>27</v>
      </c>
      <c r="D3652" t="s">
        <v>3535</v>
      </c>
      <c r="E3652" t="s">
        <v>3536</v>
      </c>
      <c r="G3652">
        <v>681123</v>
      </c>
      <c r="H3652" t="s">
        <v>420</v>
      </c>
      <c r="I3652" t="s">
        <v>421</v>
      </c>
      <c r="J3652" t="s">
        <v>3682</v>
      </c>
      <c r="K3652">
        <v>1</v>
      </c>
      <c r="L3652" s="175" t="s">
        <v>3683</v>
      </c>
      <c r="N3652" t="s">
        <v>6196</v>
      </c>
      <c r="P3652" t="s">
        <v>425</v>
      </c>
      <c r="Q3652" t="s">
        <v>426</v>
      </c>
      <c r="R3652">
        <v>0</v>
      </c>
      <c r="S3652">
        <v>0</v>
      </c>
      <c r="T3652">
        <v>1</v>
      </c>
      <c r="U3652">
        <v>0</v>
      </c>
      <c r="V3652">
        <v>0</v>
      </c>
      <c r="Z3652" t="s">
        <v>3538</v>
      </c>
      <c r="AA3652" t="s">
        <v>6196</v>
      </c>
    </row>
    <row r="3653" spans="1:27">
      <c r="A3653" s="175" t="s">
        <v>6174</v>
      </c>
      <c r="B3653" t="s">
        <v>417</v>
      </c>
      <c r="C3653" t="s">
        <v>27</v>
      </c>
      <c r="D3653" t="s">
        <v>3535</v>
      </c>
      <c r="E3653" t="s">
        <v>3536</v>
      </c>
      <c r="G3653">
        <v>681124</v>
      </c>
      <c r="H3653" t="s">
        <v>420</v>
      </c>
      <c r="I3653" t="s">
        <v>421</v>
      </c>
      <c r="J3653" t="s">
        <v>3685</v>
      </c>
      <c r="K3653">
        <v>1</v>
      </c>
      <c r="L3653" s="175" t="s">
        <v>3686</v>
      </c>
      <c r="N3653" t="s">
        <v>6197</v>
      </c>
      <c r="P3653" t="s">
        <v>425</v>
      </c>
      <c r="Q3653" t="s">
        <v>426</v>
      </c>
      <c r="R3653">
        <v>0</v>
      </c>
      <c r="S3653">
        <v>0</v>
      </c>
      <c r="T3653">
        <v>1</v>
      </c>
      <c r="U3653">
        <v>0</v>
      </c>
      <c r="V3653">
        <v>0</v>
      </c>
      <c r="Z3653" t="s">
        <v>3538</v>
      </c>
      <c r="AA3653" t="s">
        <v>6197</v>
      </c>
    </row>
    <row r="3654" spans="1:27">
      <c r="A3654" s="175" t="s">
        <v>6174</v>
      </c>
      <c r="B3654" t="s">
        <v>417</v>
      </c>
      <c r="C3654" t="s">
        <v>27</v>
      </c>
      <c r="D3654" t="s">
        <v>3535</v>
      </c>
      <c r="E3654" t="s">
        <v>3536</v>
      </c>
      <c r="G3654">
        <v>682136</v>
      </c>
      <c r="H3654" t="s">
        <v>420</v>
      </c>
      <c r="I3654" t="s">
        <v>421</v>
      </c>
      <c r="J3654" t="s">
        <v>5633</v>
      </c>
      <c r="K3654">
        <v>1</v>
      </c>
      <c r="L3654" s="175" t="s">
        <v>5634</v>
      </c>
      <c r="N3654" t="s">
        <v>6198</v>
      </c>
      <c r="P3654" t="s">
        <v>425</v>
      </c>
      <c r="Q3654" t="s">
        <v>426</v>
      </c>
      <c r="R3654">
        <v>0</v>
      </c>
      <c r="S3654">
        <v>0</v>
      </c>
      <c r="T3654">
        <v>2</v>
      </c>
      <c r="U3654">
        <v>2</v>
      </c>
      <c r="V3654">
        <v>0</v>
      </c>
      <c r="Z3654" t="s">
        <v>3538</v>
      </c>
      <c r="AA3654" t="s">
        <v>6198</v>
      </c>
    </row>
    <row r="3655" spans="1:27">
      <c r="A3655" s="175" t="s">
        <v>6174</v>
      </c>
      <c r="B3655" t="s">
        <v>417</v>
      </c>
      <c r="C3655" t="s">
        <v>26</v>
      </c>
      <c r="D3655" t="s">
        <v>4192</v>
      </c>
      <c r="E3655" t="s">
        <v>4193</v>
      </c>
      <c r="G3655">
        <v>52421</v>
      </c>
      <c r="H3655" t="s">
        <v>420</v>
      </c>
      <c r="I3655" t="s">
        <v>421</v>
      </c>
      <c r="J3655" t="s">
        <v>458</v>
      </c>
      <c r="K3655">
        <v>1</v>
      </c>
      <c r="L3655" s="175" t="s">
        <v>459</v>
      </c>
      <c r="N3655" t="s">
        <v>6199</v>
      </c>
      <c r="O3655">
        <v>100</v>
      </c>
      <c r="P3655" t="s">
        <v>425</v>
      </c>
      <c r="Q3655" t="s">
        <v>426</v>
      </c>
      <c r="R3655">
        <v>0</v>
      </c>
      <c r="S3655">
        <v>0</v>
      </c>
      <c r="T3655">
        <v>0.4</v>
      </c>
      <c r="U3655">
        <v>0</v>
      </c>
      <c r="V3655">
        <v>0</v>
      </c>
      <c r="Z3655" t="s">
        <v>4195</v>
      </c>
      <c r="AA3655" t="s">
        <v>6199</v>
      </c>
    </row>
    <row r="3656" spans="1:27">
      <c r="A3656" s="175" t="s">
        <v>6174</v>
      </c>
      <c r="B3656" t="s">
        <v>417</v>
      </c>
      <c r="C3656" t="s">
        <v>26</v>
      </c>
      <c r="D3656" t="s">
        <v>6200</v>
      </c>
      <c r="E3656" t="s">
        <v>6201</v>
      </c>
      <c r="G3656">
        <v>52421</v>
      </c>
      <c r="H3656" t="s">
        <v>420</v>
      </c>
      <c r="I3656" t="s">
        <v>421</v>
      </c>
      <c r="J3656" t="s">
        <v>458</v>
      </c>
      <c r="K3656">
        <v>1</v>
      </c>
      <c r="L3656" s="175" t="s">
        <v>459</v>
      </c>
      <c r="N3656" t="s">
        <v>6202</v>
      </c>
      <c r="O3656">
        <v>100</v>
      </c>
      <c r="P3656" t="s">
        <v>425</v>
      </c>
      <c r="Q3656" t="s">
        <v>426</v>
      </c>
      <c r="R3656">
        <v>0</v>
      </c>
      <c r="S3656">
        <v>0</v>
      </c>
      <c r="T3656">
        <v>0.4</v>
      </c>
      <c r="U3656">
        <v>0</v>
      </c>
      <c r="V3656">
        <v>0</v>
      </c>
      <c r="Z3656" t="s">
        <v>6203</v>
      </c>
      <c r="AA3656" t="s">
        <v>6202</v>
      </c>
    </row>
    <row r="3657" spans="1:27">
      <c r="A3657" s="175" t="s">
        <v>6174</v>
      </c>
      <c r="B3657" t="s">
        <v>417</v>
      </c>
      <c r="C3657" t="s">
        <v>26</v>
      </c>
      <c r="D3657" t="s">
        <v>6200</v>
      </c>
      <c r="E3657" t="s">
        <v>6201</v>
      </c>
      <c r="G3657">
        <v>9241</v>
      </c>
      <c r="H3657" t="s">
        <v>420</v>
      </c>
      <c r="I3657" t="s">
        <v>421</v>
      </c>
      <c r="J3657" t="s">
        <v>527</v>
      </c>
      <c r="K3657">
        <v>2</v>
      </c>
      <c r="L3657" s="175" t="s">
        <v>528</v>
      </c>
      <c r="N3657" t="s">
        <v>6204</v>
      </c>
      <c r="P3657" t="s">
        <v>425</v>
      </c>
      <c r="Q3657" t="s">
        <v>426</v>
      </c>
      <c r="R3657">
        <v>0</v>
      </c>
      <c r="S3657">
        <v>0</v>
      </c>
      <c r="T3657">
        <v>0.2</v>
      </c>
      <c r="U3657">
        <v>0</v>
      </c>
      <c r="V3657">
        <v>0</v>
      </c>
      <c r="Z3657" t="s">
        <v>6203</v>
      </c>
      <c r="AA3657" t="s">
        <v>6204</v>
      </c>
    </row>
    <row r="3658" spans="1:27">
      <c r="A3658" s="175" t="s">
        <v>6174</v>
      </c>
      <c r="B3658" t="s">
        <v>417</v>
      </c>
      <c r="C3658" t="s">
        <v>26</v>
      </c>
      <c r="D3658" t="s">
        <v>1517</v>
      </c>
      <c r="E3658" t="s">
        <v>1518</v>
      </c>
      <c r="G3658">
        <v>1028120</v>
      </c>
      <c r="H3658" t="s">
        <v>420</v>
      </c>
      <c r="I3658" t="s">
        <v>421</v>
      </c>
      <c r="J3658" t="s">
        <v>4223</v>
      </c>
      <c r="K3658">
        <v>1</v>
      </c>
      <c r="L3658" s="175" t="s">
        <v>4224</v>
      </c>
      <c r="M3658">
        <v>2519706</v>
      </c>
      <c r="N3658" t="s">
        <v>6205</v>
      </c>
      <c r="P3658" t="s">
        <v>425</v>
      </c>
      <c r="Q3658" t="s">
        <v>426</v>
      </c>
      <c r="R3658">
        <v>22</v>
      </c>
      <c r="S3658">
        <v>0</v>
      </c>
      <c r="T3658">
        <v>20</v>
      </c>
      <c r="U3658">
        <v>0</v>
      </c>
      <c r="V3658">
        <v>0</v>
      </c>
      <c r="W3658" t="s">
        <v>427</v>
      </c>
      <c r="X3658" t="s">
        <v>137</v>
      </c>
      <c r="Y3658" t="s">
        <v>4254</v>
      </c>
      <c r="Z3658" t="s">
        <v>514</v>
      </c>
      <c r="AA3658" t="s">
        <v>6206</v>
      </c>
    </row>
    <row r="3659" spans="1:27">
      <c r="A3659" s="175" t="s">
        <v>6174</v>
      </c>
      <c r="B3659" t="s">
        <v>417</v>
      </c>
      <c r="C3659" t="s">
        <v>26</v>
      </c>
      <c r="D3659" t="s">
        <v>1517</v>
      </c>
      <c r="E3659" t="s">
        <v>1518</v>
      </c>
      <c r="G3659">
        <v>52421</v>
      </c>
      <c r="H3659" t="s">
        <v>420</v>
      </c>
      <c r="I3659" t="s">
        <v>421</v>
      </c>
      <c r="J3659" t="s">
        <v>458</v>
      </c>
      <c r="K3659">
        <v>1</v>
      </c>
      <c r="L3659" s="175" t="s">
        <v>459</v>
      </c>
      <c r="N3659" t="s">
        <v>6207</v>
      </c>
      <c r="O3659">
        <v>100</v>
      </c>
      <c r="P3659" t="s">
        <v>425</v>
      </c>
      <c r="Q3659" t="s">
        <v>426</v>
      </c>
      <c r="R3659">
        <v>0</v>
      </c>
      <c r="S3659">
        <v>0</v>
      </c>
      <c r="T3659">
        <v>0.4</v>
      </c>
      <c r="U3659">
        <v>0</v>
      </c>
      <c r="V3659">
        <v>0</v>
      </c>
      <c r="Z3659" t="s">
        <v>1520</v>
      </c>
      <c r="AA3659" t="s">
        <v>6207</v>
      </c>
    </row>
    <row r="3660" spans="1:27">
      <c r="A3660" s="175" t="s">
        <v>6174</v>
      </c>
      <c r="B3660" t="s">
        <v>417</v>
      </c>
      <c r="C3660" t="s">
        <v>26</v>
      </c>
      <c r="D3660" t="s">
        <v>1517</v>
      </c>
      <c r="E3660" t="s">
        <v>1518</v>
      </c>
      <c r="G3660">
        <v>893121</v>
      </c>
      <c r="H3660" t="s">
        <v>420</v>
      </c>
      <c r="I3660" t="s">
        <v>421</v>
      </c>
      <c r="J3660" t="s">
        <v>4187</v>
      </c>
      <c r="K3660">
        <v>1</v>
      </c>
      <c r="L3660" s="175" t="s">
        <v>4188</v>
      </c>
      <c r="M3660">
        <v>2519704</v>
      </c>
      <c r="N3660" t="s">
        <v>6208</v>
      </c>
      <c r="P3660" t="s">
        <v>425</v>
      </c>
      <c r="Q3660" t="s">
        <v>426</v>
      </c>
      <c r="R3660">
        <v>22</v>
      </c>
      <c r="S3660">
        <v>0</v>
      </c>
      <c r="T3660">
        <v>20</v>
      </c>
      <c r="U3660">
        <v>0</v>
      </c>
      <c r="V3660">
        <v>0</v>
      </c>
      <c r="W3660" t="s">
        <v>427</v>
      </c>
      <c r="X3660" t="s">
        <v>137</v>
      </c>
      <c r="Y3660" t="s">
        <v>4254</v>
      </c>
      <c r="Z3660" t="s">
        <v>514</v>
      </c>
      <c r="AA3660" t="s">
        <v>6209</v>
      </c>
    </row>
    <row r="3661" spans="1:27">
      <c r="A3661" s="175" t="s">
        <v>6174</v>
      </c>
      <c r="B3661" t="s">
        <v>417</v>
      </c>
      <c r="C3661" t="s">
        <v>26</v>
      </c>
      <c r="D3661" t="s">
        <v>431</v>
      </c>
      <c r="E3661" t="s">
        <v>432</v>
      </c>
      <c r="G3661">
        <v>1036120</v>
      </c>
      <c r="H3661" t="s">
        <v>420</v>
      </c>
      <c r="I3661" t="s">
        <v>421</v>
      </c>
      <c r="J3661" t="s">
        <v>6210</v>
      </c>
      <c r="K3661">
        <v>1</v>
      </c>
      <c r="L3661" s="175" t="s">
        <v>6211</v>
      </c>
      <c r="M3661">
        <v>2314713</v>
      </c>
      <c r="N3661" t="s">
        <v>6212</v>
      </c>
      <c r="P3661" t="s">
        <v>425</v>
      </c>
      <c r="Q3661" t="s">
        <v>426</v>
      </c>
      <c r="R3661">
        <v>2</v>
      </c>
      <c r="S3661">
        <v>0</v>
      </c>
      <c r="T3661">
        <v>2</v>
      </c>
      <c r="U3661">
        <v>0</v>
      </c>
      <c r="V3661">
        <v>0</v>
      </c>
      <c r="W3661" t="s">
        <v>427</v>
      </c>
      <c r="X3661" t="s">
        <v>137</v>
      </c>
      <c r="Y3661" t="s">
        <v>6213</v>
      </c>
      <c r="Z3661" t="s">
        <v>514</v>
      </c>
      <c r="AA3661" t="s">
        <v>6214</v>
      </c>
    </row>
    <row r="3662" spans="1:27">
      <c r="A3662" s="175" t="s">
        <v>6174</v>
      </c>
      <c r="B3662" t="s">
        <v>417</v>
      </c>
      <c r="C3662" t="s">
        <v>26</v>
      </c>
      <c r="D3662" t="s">
        <v>431</v>
      </c>
      <c r="E3662" t="s">
        <v>432</v>
      </c>
      <c r="G3662">
        <v>52421</v>
      </c>
      <c r="H3662" t="s">
        <v>420</v>
      </c>
      <c r="I3662" t="s">
        <v>421</v>
      </c>
      <c r="J3662" t="s">
        <v>458</v>
      </c>
      <c r="K3662">
        <v>1</v>
      </c>
      <c r="L3662" s="175" t="s">
        <v>459</v>
      </c>
      <c r="N3662" t="s">
        <v>6215</v>
      </c>
      <c r="O3662">
        <v>100</v>
      </c>
      <c r="P3662" t="s">
        <v>425</v>
      </c>
      <c r="Q3662" t="s">
        <v>426</v>
      </c>
      <c r="R3662">
        <v>0</v>
      </c>
      <c r="S3662">
        <v>0</v>
      </c>
      <c r="T3662">
        <v>0.4</v>
      </c>
      <c r="U3662">
        <v>0</v>
      </c>
      <c r="V3662">
        <v>0</v>
      </c>
      <c r="Z3662" t="s">
        <v>436</v>
      </c>
      <c r="AA3662" t="s">
        <v>6215</v>
      </c>
    </row>
    <row r="3663" spans="1:27">
      <c r="A3663" s="175" t="s">
        <v>6174</v>
      </c>
      <c r="B3663" t="s">
        <v>417</v>
      </c>
      <c r="C3663" t="s">
        <v>26</v>
      </c>
      <c r="D3663" t="s">
        <v>431</v>
      </c>
      <c r="E3663" t="s">
        <v>432</v>
      </c>
      <c r="G3663">
        <v>895122</v>
      </c>
      <c r="H3663" t="s">
        <v>420</v>
      </c>
      <c r="I3663" t="s">
        <v>421</v>
      </c>
      <c r="J3663" t="s">
        <v>4201</v>
      </c>
      <c r="K3663">
        <v>1</v>
      </c>
      <c r="L3663" s="175" t="s">
        <v>4202</v>
      </c>
      <c r="M3663">
        <v>2362704</v>
      </c>
      <c r="N3663" t="s">
        <v>6216</v>
      </c>
      <c r="P3663" t="s">
        <v>425</v>
      </c>
      <c r="Q3663" t="s">
        <v>426</v>
      </c>
      <c r="R3663">
        <v>8</v>
      </c>
      <c r="S3663">
        <v>0</v>
      </c>
      <c r="T3663">
        <v>8</v>
      </c>
      <c r="U3663">
        <v>0</v>
      </c>
      <c r="V3663">
        <v>0</v>
      </c>
      <c r="W3663" t="s">
        <v>427</v>
      </c>
      <c r="X3663" t="s">
        <v>137</v>
      </c>
      <c r="Y3663" t="s">
        <v>428</v>
      </c>
      <c r="Z3663" t="s">
        <v>429</v>
      </c>
      <c r="AA3663" t="s">
        <v>6217</v>
      </c>
    </row>
    <row r="3664" spans="1:27">
      <c r="A3664" s="175" t="s">
        <v>6174</v>
      </c>
      <c r="B3664" t="s">
        <v>417</v>
      </c>
      <c r="C3664" t="s">
        <v>26</v>
      </c>
      <c r="D3664" t="s">
        <v>2403</v>
      </c>
      <c r="E3664" t="s">
        <v>2404</v>
      </c>
      <c r="G3664">
        <v>83120</v>
      </c>
      <c r="H3664" t="s">
        <v>420</v>
      </c>
      <c r="I3664" t="s">
        <v>421</v>
      </c>
      <c r="J3664" t="s">
        <v>6218</v>
      </c>
      <c r="K3664">
        <v>1</v>
      </c>
      <c r="L3664" s="175" t="s">
        <v>6219</v>
      </c>
      <c r="M3664">
        <v>2400713</v>
      </c>
      <c r="N3664" t="s">
        <v>6220</v>
      </c>
      <c r="P3664" t="s">
        <v>425</v>
      </c>
      <c r="Q3664" t="s">
        <v>426</v>
      </c>
      <c r="R3664">
        <v>16</v>
      </c>
      <c r="S3664">
        <v>0</v>
      </c>
      <c r="T3664">
        <v>20</v>
      </c>
      <c r="U3664">
        <v>0</v>
      </c>
      <c r="V3664">
        <v>0</v>
      </c>
      <c r="W3664" t="s">
        <v>427</v>
      </c>
      <c r="X3664" t="s">
        <v>137</v>
      </c>
      <c r="Y3664" t="s">
        <v>4254</v>
      </c>
      <c r="Z3664" t="s">
        <v>514</v>
      </c>
      <c r="AA3664" t="s">
        <v>6221</v>
      </c>
    </row>
    <row r="3665" spans="1:27">
      <c r="A3665" s="175" t="s">
        <v>6174</v>
      </c>
      <c r="B3665" t="s">
        <v>417</v>
      </c>
      <c r="C3665" t="s">
        <v>27</v>
      </c>
      <c r="D3665" t="s">
        <v>2403</v>
      </c>
      <c r="E3665" t="s">
        <v>5530</v>
      </c>
      <c r="G3665">
        <v>1036120</v>
      </c>
      <c r="H3665" t="s">
        <v>420</v>
      </c>
      <c r="I3665" t="s">
        <v>421</v>
      </c>
      <c r="J3665" t="s">
        <v>6210</v>
      </c>
      <c r="K3665">
        <v>1</v>
      </c>
      <c r="L3665" s="175" t="s">
        <v>6211</v>
      </c>
      <c r="M3665">
        <v>2314713</v>
      </c>
      <c r="N3665" t="s">
        <v>6212</v>
      </c>
      <c r="P3665" t="s">
        <v>425</v>
      </c>
      <c r="Q3665" t="s">
        <v>426</v>
      </c>
      <c r="R3665">
        <v>2</v>
      </c>
      <c r="S3665">
        <v>0</v>
      </c>
      <c r="T3665">
        <v>2</v>
      </c>
      <c r="U3665">
        <v>0</v>
      </c>
      <c r="V3665">
        <v>0</v>
      </c>
      <c r="W3665" t="s">
        <v>427</v>
      </c>
      <c r="X3665" t="s">
        <v>137</v>
      </c>
      <c r="Y3665" t="s">
        <v>6213</v>
      </c>
      <c r="Z3665" t="s">
        <v>514</v>
      </c>
      <c r="AA3665" t="s">
        <v>6214</v>
      </c>
    </row>
    <row r="3666" spans="1:27">
      <c r="A3666" s="175" t="s">
        <v>6174</v>
      </c>
      <c r="B3666" t="s">
        <v>417</v>
      </c>
      <c r="C3666" t="s">
        <v>26</v>
      </c>
      <c r="D3666" t="s">
        <v>6222</v>
      </c>
      <c r="E3666" t="s">
        <v>6223</v>
      </c>
      <c r="G3666">
        <v>1036120</v>
      </c>
      <c r="H3666" t="s">
        <v>420</v>
      </c>
      <c r="I3666" t="s">
        <v>421</v>
      </c>
      <c r="J3666" t="s">
        <v>6210</v>
      </c>
      <c r="K3666">
        <v>1</v>
      </c>
      <c r="L3666" s="175" t="s">
        <v>6211</v>
      </c>
      <c r="M3666">
        <v>2314713</v>
      </c>
      <c r="N3666" t="s">
        <v>6212</v>
      </c>
      <c r="P3666" t="s">
        <v>425</v>
      </c>
      <c r="Q3666" t="s">
        <v>426</v>
      </c>
      <c r="R3666">
        <v>2</v>
      </c>
      <c r="S3666">
        <v>0</v>
      </c>
      <c r="T3666">
        <v>2</v>
      </c>
      <c r="U3666">
        <v>0</v>
      </c>
      <c r="V3666">
        <v>0</v>
      </c>
      <c r="W3666" t="s">
        <v>427</v>
      </c>
      <c r="X3666" t="s">
        <v>137</v>
      </c>
      <c r="Y3666" t="s">
        <v>6213</v>
      </c>
      <c r="Z3666" t="s">
        <v>514</v>
      </c>
      <c r="AA3666" t="s">
        <v>6214</v>
      </c>
    </row>
    <row r="3667" spans="1:27">
      <c r="A3667" s="175" t="s">
        <v>6174</v>
      </c>
      <c r="B3667" t="s">
        <v>417</v>
      </c>
      <c r="C3667" t="s">
        <v>26</v>
      </c>
      <c r="D3667" t="s">
        <v>1566</v>
      </c>
      <c r="E3667" t="s">
        <v>1567</v>
      </c>
      <c r="G3667">
        <v>677120</v>
      </c>
      <c r="H3667" t="s">
        <v>420</v>
      </c>
      <c r="I3667" t="s">
        <v>421</v>
      </c>
      <c r="J3667" t="s">
        <v>3676</v>
      </c>
      <c r="K3667">
        <v>1</v>
      </c>
      <c r="L3667" s="175" t="s">
        <v>3677</v>
      </c>
      <c r="N3667" t="s">
        <v>6224</v>
      </c>
      <c r="P3667" t="s">
        <v>425</v>
      </c>
      <c r="Q3667" t="s">
        <v>426</v>
      </c>
      <c r="R3667">
        <v>0</v>
      </c>
      <c r="S3667">
        <v>0</v>
      </c>
      <c r="T3667">
        <v>1</v>
      </c>
      <c r="U3667">
        <v>1</v>
      </c>
      <c r="V3667">
        <v>0</v>
      </c>
      <c r="Z3667" t="s">
        <v>1569</v>
      </c>
      <c r="AA3667" t="s">
        <v>6224</v>
      </c>
    </row>
    <row r="3668" spans="1:27">
      <c r="A3668" s="175" t="s">
        <v>6174</v>
      </c>
      <c r="B3668" t="s">
        <v>417</v>
      </c>
      <c r="C3668" t="s">
        <v>26</v>
      </c>
      <c r="D3668" t="s">
        <v>1566</v>
      </c>
      <c r="E3668" t="s">
        <v>1567</v>
      </c>
      <c r="G3668">
        <v>677121</v>
      </c>
      <c r="H3668" t="s">
        <v>420</v>
      </c>
      <c r="I3668" t="s">
        <v>421</v>
      </c>
      <c r="J3668" t="s">
        <v>5578</v>
      </c>
      <c r="K3668">
        <v>1</v>
      </c>
      <c r="L3668" s="175" t="s">
        <v>5579</v>
      </c>
      <c r="N3668" t="s">
        <v>6225</v>
      </c>
      <c r="P3668" t="s">
        <v>425</v>
      </c>
      <c r="Q3668" t="s">
        <v>426</v>
      </c>
      <c r="R3668">
        <v>0</v>
      </c>
      <c r="S3668">
        <v>0</v>
      </c>
      <c r="T3668">
        <v>1</v>
      </c>
      <c r="U3668">
        <v>1</v>
      </c>
      <c r="V3668">
        <v>0</v>
      </c>
      <c r="Z3668" t="s">
        <v>1569</v>
      </c>
      <c r="AA3668" t="s">
        <v>6225</v>
      </c>
    </row>
    <row r="3669" spans="1:27">
      <c r="A3669" s="175" t="s">
        <v>6174</v>
      </c>
      <c r="B3669" t="s">
        <v>417</v>
      </c>
      <c r="C3669" t="s">
        <v>26</v>
      </c>
      <c r="D3669" t="s">
        <v>1566</v>
      </c>
      <c r="E3669" t="s">
        <v>1567</v>
      </c>
      <c r="G3669">
        <v>677122</v>
      </c>
      <c r="H3669" t="s">
        <v>420</v>
      </c>
      <c r="I3669" t="s">
        <v>421</v>
      </c>
      <c r="J3669" t="s">
        <v>5630</v>
      </c>
      <c r="K3669">
        <v>1</v>
      </c>
      <c r="L3669" s="175" t="s">
        <v>5631</v>
      </c>
      <c r="N3669" t="s">
        <v>6226</v>
      </c>
      <c r="P3669" t="s">
        <v>425</v>
      </c>
      <c r="Q3669" t="s">
        <v>426</v>
      </c>
      <c r="R3669">
        <v>0</v>
      </c>
      <c r="S3669">
        <v>0</v>
      </c>
      <c r="T3669">
        <v>1</v>
      </c>
      <c r="U3669">
        <v>1</v>
      </c>
      <c r="V3669">
        <v>0</v>
      </c>
      <c r="Z3669" t="s">
        <v>1569</v>
      </c>
      <c r="AA3669" t="s">
        <v>6226</v>
      </c>
    </row>
    <row r="3670" spans="1:27">
      <c r="A3670" s="175" t="s">
        <v>6174</v>
      </c>
      <c r="B3670" t="s">
        <v>417</v>
      </c>
      <c r="C3670" t="s">
        <v>26</v>
      </c>
      <c r="D3670" t="s">
        <v>1566</v>
      </c>
      <c r="E3670" t="s">
        <v>1567</v>
      </c>
      <c r="G3670">
        <v>681120</v>
      </c>
      <c r="H3670" t="s">
        <v>420</v>
      </c>
      <c r="I3670" t="s">
        <v>421</v>
      </c>
      <c r="J3670" t="s">
        <v>5581</v>
      </c>
      <c r="K3670">
        <v>1</v>
      </c>
      <c r="L3670" s="175" t="s">
        <v>5582</v>
      </c>
      <c r="N3670" t="s">
        <v>6227</v>
      </c>
      <c r="P3670" t="s">
        <v>425</v>
      </c>
      <c r="Q3670" t="s">
        <v>426</v>
      </c>
      <c r="R3670">
        <v>0</v>
      </c>
      <c r="S3670">
        <v>0</v>
      </c>
      <c r="T3670">
        <v>2</v>
      </c>
      <c r="U3670">
        <v>0</v>
      </c>
      <c r="V3670">
        <v>0</v>
      </c>
      <c r="Z3670" t="s">
        <v>1569</v>
      </c>
      <c r="AA3670" t="s">
        <v>6227</v>
      </c>
    </row>
    <row r="3671" spans="1:27">
      <c r="A3671" s="175" t="s">
        <v>6174</v>
      </c>
      <c r="B3671" t="s">
        <v>417</v>
      </c>
      <c r="C3671" t="s">
        <v>26</v>
      </c>
      <c r="D3671" t="s">
        <v>1566</v>
      </c>
      <c r="E3671" t="s">
        <v>1567</v>
      </c>
      <c r="G3671">
        <v>681122</v>
      </c>
      <c r="H3671" t="s">
        <v>420</v>
      </c>
      <c r="I3671" t="s">
        <v>421</v>
      </c>
      <c r="J3671" t="s">
        <v>3679</v>
      </c>
      <c r="K3671">
        <v>1</v>
      </c>
      <c r="L3671" s="175" t="s">
        <v>3680</v>
      </c>
      <c r="N3671" t="s">
        <v>6228</v>
      </c>
      <c r="P3671" t="s">
        <v>425</v>
      </c>
      <c r="Q3671" t="s">
        <v>426</v>
      </c>
      <c r="R3671">
        <v>0</v>
      </c>
      <c r="S3671">
        <v>0</v>
      </c>
      <c r="T3671">
        <v>1</v>
      </c>
      <c r="U3671">
        <v>0</v>
      </c>
      <c r="V3671">
        <v>0</v>
      </c>
      <c r="Z3671" t="s">
        <v>1569</v>
      </c>
      <c r="AA3671" t="s">
        <v>6229</v>
      </c>
    </row>
    <row r="3672" spans="1:27">
      <c r="A3672" s="175" t="s">
        <v>6174</v>
      </c>
      <c r="B3672" t="s">
        <v>417</v>
      </c>
      <c r="C3672" t="s">
        <v>26</v>
      </c>
      <c r="D3672" t="s">
        <v>1566</v>
      </c>
      <c r="E3672" t="s">
        <v>1567</v>
      </c>
      <c r="G3672">
        <v>681123</v>
      </c>
      <c r="H3672" t="s">
        <v>420</v>
      </c>
      <c r="I3672" t="s">
        <v>421</v>
      </c>
      <c r="J3672" t="s">
        <v>3682</v>
      </c>
      <c r="K3672">
        <v>1</v>
      </c>
      <c r="L3672" s="175" t="s">
        <v>3683</v>
      </c>
      <c r="N3672" t="s">
        <v>6230</v>
      </c>
      <c r="P3672" t="s">
        <v>425</v>
      </c>
      <c r="Q3672" t="s">
        <v>426</v>
      </c>
      <c r="R3672">
        <v>0</v>
      </c>
      <c r="S3672">
        <v>0</v>
      </c>
      <c r="T3672">
        <v>1</v>
      </c>
      <c r="U3672">
        <v>0</v>
      </c>
      <c r="V3672">
        <v>0</v>
      </c>
      <c r="Z3672" t="s">
        <v>1569</v>
      </c>
      <c r="AA3672" t="s">
        <v>6230</v>
      </c>
    </row>
    <row r="3673" spans="1:27">
      <c r="A3673" s="175" t="s">
        <v>6174</v>
      </c>
      <c r="B3673" t="s">
        <v>417</v>
      </c>
      <c r="C3673" t="s">
        <v>26</v>
      </c>
      <c r="D3673" t="s">
        <v>1566</v>
      </c>
      <c r="E3673" t="s">
        <v>1567</v>
      </c>
      <c r="G3673">
        <v>681124</v>
      </c>
      <c r="H3673" t="s">
        <v>420</v>
      </c>
      <c r="I3673" t="s">
        <v>421</v>
      </c>
      <c r="J3673" t="s">
        <v>3685</v>
      </c>
      <c r="K3673">
        <v>1</v>
      </c>
      <c r="L3673" s="175" t="s">
        <v>3686</v>
      </c>
      <c r="N3673" t="s">
        <v>6231</v>
      </c>
      <c r="P3673" t="s">
        <v>425</v>
      </c>
      <c r="Q3673" t="s">
        <v>426</v>
      </c>
      <c r="R3673">
        <v>0</v>
      </c>
      <c r="S3673">
        <v>0</v>
      </c>
      <c r="T3673">
        <v>1</v>
      </c>
      <c r="U3673">
        <v>0</v>
      </c>
      <c r="V3673">
        <v>0</v>
      </c>
      <c r="Z3673" t="s">
        <v>1569</v>
      </c>
      <c r="AA3673" t="s">
        <v>6232</v>
      </c>
    </row>
    <row r="3674" spans="1:27">
      <c r="A3674" s="175" t="s">
        <v>6174</v>
      </c>
      <c r="B3674" t="s">
        <v>417</v>
      </c>
      <c r="C3674" t="s">
        <v>26</v>
      </c>
      <c r="D3674" t="s">
        <v>1566</v>
      </c>
      <c r="E3674" t="s">
        <v>1567</v>
      </c>
      <c r="G3674">
        <v>682136</v>
      </c>
      <c r="H3674" t="s">
        <v>420</v>
      </c>
      <c r="I3674" t="s">
        <v>421</v>
      </c>
      <c r="J3674" t="s">
        <v>5633</v>
      </c>
      <c r="K3674">
        <v>1</v>
      </c>
      <c r="L3674" s="175" t="s">
        <v>5634</v>
      </c>
      <c r="N3674" t="s">
        <v>6233</v>
      </c>
      <c r="P3674" t="s">
        <v>425</v>
      </c>
      <c r="Q3674" t="s">
        <v>426</v>
      </c>
      <c r="R3674">
        <v>0</v>
      </c>
      <c r="S3674">
        <v>0</v>
      </c>
      <c r="T3674">
        <v>2</v>
      </c>
      <c r="U3674">
        <v>2</v>
      </c>
      <c r="V3674">
        <v>0</v>
      </c>
      <c r="Z3674" t="s">
        <v>1569</v>
      </c>
      <c r="AA3674" t="s">
        <v>6233</v>
      </c>
    </row>
    <row r="3675" spans="1:27">
      <c r="A3675" s="175" t="s">
        <v>6174</v>
      </c>
      <c r="B3675" t="s">
        <v>417</v>
      </c>
      <c r="C3675" t="s">
        <v>26</v>
      </c>
      <c r="D3675" t="s">
        <v>1578</v>
      </c>
      <c r="E3675" t="s">
        <v>1579</v>
      </c>
      <c r="G3675">
        <v>1078124</v>
      </c>
      <c r="H3675" t="s">
        <v>420</v>
      </c>
      <c r="I3675" t="s">
        <v>421</v>
      </c>
      <c r="J3675" t="s">
        <v>6234</v>
      </c>
      <c r="K3675">
        <v>1</v>
      </c>
      <c r="L3675" s="175" t="s">
        <v>6235</v>
      </c>
      <c r="M3675">
        <v>2357733</v>
      </c>
      <c r="N3675" t="s">
        <v>6236</v>
      </c>
      <c r="P3675" t="s">
        <v>425</v>
      </c>
      <c r="Q3675" t="s">
        <v>426</v>
      </c>
      <c r="R3675">
        <v>1.5</v>
      </c>
      <c r="S3675">
        <v>0</v>
      </c>
      <c r="T3675">
        <v>1.5</v>
      </c>
      <c r="U3675">
        <v>0</v>
      </c>
      <c r="V3675">
        <v>0</v>
      </c>
      <c r="W3675" t="s">
        <v>427</v>
      </c>
      <c r="X3675" t="s">
        <v>137</v>
      </c>
      <c r="Y3675" t="s">
        <v>5681</v>
      </c>
      <c r="Z3675" t="s">
        <v>886</v>
      </c>
      <c r="AA3675" t="s">
        <v>6237</v>
      </c>
    </row>
    <row r="3676" spans="1:27">
      <c r="A3676" s="175" t="s">
        <v>6174</v>
      </c>
      <c r="B3676" t="s">
        <v>417</v>
      </c>
      <c r="C3676" t="s">
        <v>26</v>
      </c>
      <c r="D3676" t="s">
        <v>1578</v>
      </c>
      <c r="E3676" t="s">
        <v>1579</v>
      </c>
      <c r="G3676" t="s">
        <v>6238</v>
      </c>
      <c r="H3676" t="s">
        <v>420</v>
      </c>
      <c r="I3676" t="s">
        <v>421</v>
      </c>
      <c r="J3676" t="s">
        <v>6239</v>
      </c>
      <c r="K3676">
        <v>1</v>
      </c>
      <c r="L3676" s="175" t="s">
        <v>6240</v>
      </c>
      <c r="M3676">
        <v>2331704</v>
      </c>
      <c r="N3676" t="s">
        <v>6241</v>
      </c>
      <c r="P3676" t="s">
        <v>425</v>
      </c>
      <c r="Q3676" t="s">
        <v>426</v>
      </c>
      <c r="R3676">
        <v>8</v>
      </c>
      <c r="S3676">
        <v>4</v>
      </c>
      <c r="T3676">
        <v>4</v>
      </c>
      <c r="U3676">
        <v>0</v>
      </c>
      <c r="V3676">
        <v>0</v>
      </c>
      <c r="W3676" t="s">
        <v>427</v>
      </c>
      <c r="X3676" t="s">
        <v>137</v>
      </c>
      <c r="Y3676" t="s">
        <v>6242</v>
      </c>
      <c r="Z3676" t="s">
        <v>514</v>
      </c>
      <c r="AA3676" t="s">
        <v>6243</v>
      </c>
    </row>
    <row r="3677" spans="1:27">
      <c r="A3677" s="175" t="s">
        <v>6174</v>
      </c>
      <c r="B3677" t="s">
        <v>417</v>
      </c>
      <c r="C3677" t="s">
        <v>26</v>
      </c>
      <c r="D3677" t="s">
        <v>437</v>
      </c>
      <c r="E3677" t="s">
        <v>438</v>
      </c>
      <c r="G3677">
        <v>52421</v>
      </c>
      <c r="H3677" t="s">
        <v>420</v>
      </c>
      <c r="I3677" t="s">
        <v>421</v>
      </c>
      <c r="J3677" t="s">
        <v>458</v>
      </c>
      <c r="K3677">
        <v>1</v>
      </c>
      <c r="L3677" s="175" t="s">
        <v>459</v>
      </c>
      <c r="N3677" t="s">
        <v>6244</v>
      </c>
      <c r="O3677">
        <v>100</v>
      </c>
      <c r="P3677" t="s">
        <v>425</v>
      </c>
      <c r="Q3677" t="s">
        <v>426</v>
      </c>
      <c r="R3677">
        <v>0</v>
      </c>
      <c r="S3677">
        <v>0</v>
      </c>
      <c r="T3677">
        <v>0.4</v>
      </c>
      <c r="U3677">
        <v>0</v>
      </c>
      <c r="V3677">
        <v>0</v>
      </c>
      <c r="Z3677" t="s">
        <v>3550</v>
      </c>
      <c r="AA3677" t="s">
        <v>6244</v>
      </c>
    </row>
    <row r="3678" spans="1:27">
      <c r="A3678" s="175" t="s">
        <v>6174</v>
      </c>
      <c r="B3678" t="s">
        <v>417</v>
      </c>
      <c r="C3678" t="s">
        <v>26</v>
      </c>
      <c r="D3678" t="s">
        <v>437</v>
      </c>
      <c r="E3678" t="s">
        <v>438</v>
      </c>
      <c r="G3678">
        <v>677120</v>
      </c>
      <c r="H3678" t="s">
        <v>420</v>
      </c>
      <c r="I3678" t="s">
        <v>421</v>
      </c>
      <c r="J3678" t="s">
        <v>3676</v>
      </c>
      <c r="K3678">
        <v>1</v>
      </c>
      <c r="L3678" s="175" t="s">
        <v>3677</v>
      </c>
      <c r="N3678" t="s">
        <v>6245</v>
      </c>
      <c r="P3678" t="s">
        <v>425</v>
      </c>
      <c r="Q3678" t="s">
        <v>426</v>
      </c>
      <c r="R3678">
        <v>0</v>
      </c>
      <c r="S3678">
        <v>0</v>
      </c>
      <c r="T3678">
        <v>1</v>
      </c>
      <c r="U3678">
        <v>1</v>
      </c>
      <c r="V3678">
        <v>0</v>
      </c>
      <c r="Z3678" t="s">
        <v>3550</v>
      </c>
      <c r="AA3678" t="s">
        <v>6245</v>
      </c>
    </row>
    <row r="3679" spans="1:27">
      <c r="A3679" s="175" t="s">
        <v>6174</v>
      </c>
      <c r="B3679" t="s">
        <v>417</v>
      </c>
      <c r="C3679" t="s">
        <v>26</v>
      </c>
      <c r="D3679" t="s">
        <v>437</v>
      </c>
      <c r="E3679" t="s">
        <v>438</v>
      </c>
      <c r="G3679">
        <v>677121</v>
      </c>
      <c r="H3679" t="s">
        <v>420</v>
      </c>
      <c r="I3679" t="s">
        <v>421</v>
      </c>
      <c r="J3679" t="s">
        <v>5578</v>
      </c>
      <c r="K3679">
        <v>1</v>
      </c>
      <c r="L3679" s="175" t="s">
        <v>5579</v>
      </c>
      <c r="N3679" t="s">
        <v>6246</v>
      </c>
      <c r="P3679" t="s">
        <v>425</v>
      </c>
      <c r="Q3679" t="s">
        <v>426</v>
      </c>
      <c r="R3679">
        <v>0</v>
      </c>
      <c r="S3679">
        <v>0</v>
      </c>
      <c r="T3679">
        <v>1</v>
      </c>
      <c r="U3679">
        <v>1</v>
      </c>
      <c r="V3679">
        <v>0</v>
      </c>
      <c r="Z3679" t="s">
        <v>3550</v>
      </c>
      <c r="AA3679" t="s">
        <v>6247</v>
      </c>
    </row>
    <row r="3680" spans="1:27">
      <c r="A3680" s="175" t="s">
        <v>6174</v>
      </c>
      <c r="B3680" t="s">
        <v>417</v>
      </c>
      <c r="C3680" t="s">
        <v>26</v>
      </c>
      <c r="D3680" t="s">
        <v>437</v>
      </c>
      <c r="E3680" t="s">
        <v>438</v>
      </c>
      <c r="G3680">
        <v>677122</v>
      </c>
      <c r="H3680" t="s">
        <v>420</v>
      </c>
      <c r="I3680" t="s">
        <v>421</v>
      </c>
      <c r="J3680" t="s">
        <v>5630</v>
      </c>
      <c r="K3680">
        <v>1</v>
      </c>
      <c r="L3680" s="175" t="s">
        <v>5631</v>
      </c>
      <c r="N3680" t="s">
        <v>6248</v>
      </c>
      <c r="P3680" t="s">
        <v>425</v>
      </c>
      <c r="Q3680" t="s">
        <v>426</v>
      </c>
      <c r="R3680">
        <v>0</v>
      </c>
      <c r="S3680">
        <v>0</v>
      </c>
      <c r="T3680">
        <v>1</v>
      </c>
      <c r="U3680">
        <v>1</v>
      </c>
      <c r="V3680">
        <v>0</v>
      </c>
      <c r="Z3680" t="s">
        <v>3550</v>
      </c>
      <c r="AA3680" t="s">
        <v>6249</v>
      </c>
    </row>
    <row r="3681" spans="1:27">
      <c r="A3681" s="175" t="s">
        <v>6174</v>
      </c>
      <c r="B3681" t="s">
        <v>417</v>
      </c>
      <c r="C3681" t="s">
        <v>26</v>
      </c>
      <c r="D3681" t="s">
        <v>437</v>
      </c>
      <c r="E3681" t="s">
        <v>438</v>
      </c>
      <c r="G3681">
        <v>681120</v>
      </c>
      <c r="H3681" t="s">
        <v>420</v>
      </c>
      <c r="I3681" t="s">
        <v>421</v>
      </c>
      <c r="J3681" t="s">
        <v>5581</v>
      </c>
      <c r="K3681">
        <v>1</v>
      </c>
      <c r="L3681" s="175" t="s">
        <v>5582</v>
      </c>
      <c r="N3681" t="s">
        <v>6250</v>
      </c>
      <c r="P3681" t="s">
        <v>425</v>
      </c>
      <c r="Q3681" t="s">
        <v>426</v>
      </c>
      <c r="R3681">
        <v>0</v>
      </c>
      <c r="S3681">
        <v>0</v>
      </c>
      <c r="T3681">
        <v>2</v>
      </c>
      <c r="U3681">
        <v>0</v>
      </c>
      <c r="V3681">
        <v>0</v>
      </c>
      <c r="Z3681" t="s">
        <v>3550</v>
      </c>
      <c r="AA3681" t="s">
        <v>6250</v>
      </c>
    </row>
    <row r="3682" spans="1:27">
      <c r="A3682" s="175" t="s">
        <v>6174</v>
      </c>
      <c r="B3682" t="s">
        <v>417</v>
      </c>
      <c r="C3682" t="s">
        <v>26</v>
      </c>
      <c r="D3682" t="s">
        <v>437</v>
      </c>
      <c r="E3682" t="s">
        <v>438</v>
      </c>
      <c r="G3682">
        <v>681122</v>
      </c>
      <c r="H3682" t="s">
        <v>420</v>
      </c>
      <c r="I3682" t="s">
        <v>421</v>
      </c>
      <c r="J3682" t="s">
        <v>3679</v>
      </c>
      <c r="K3682">
        <v>1</v>
      </c>
      <c r="L3682" s="175" t="s">
        <v>3680</v>
      </c>
      <c r="N3682" t="s">
        <v>6251</v>
      </c>
      <c r="P3682" t="s">
        <v>425</v>
      </c>
      <c r="Q3682" t="s">
        <v>426</v>
      </c>
      <c r="R3682">
        <v>0</v>
      </c>
      <c r="S3682">
        <v>0</v>
      </c>
      <c r="T3682">
        <v>1</v>
      </c>
      <c r="U3682">
        <v>0</v>
      </c>
      <c r="V3682">
        <v>0</v>
      </c>
      <c r="Z3682" t="s">
        <v>3550</v>
      </c>
      <c r="AA3682" t="s">
        <v>6251</v>
      </c>
    </row>
    <row r="3683" spans="1:27">
      <c r="A3683" s="175" t="s">
        <v>6174</v>
      </c>
      <c r="B3683" t="s">
        <v>417</v>
      </c>
      <c r="C3683" t="s">
        <v>26</v>
      </c>
      <c r="D3683" t="s">
        <v>437</v>
      </c>
      <c r="E3683" t="s">
        <v>438</v>
      </c>
      <c r="G3683">
        <v>681123</v>
      </c>
      <c r="H3683" t="s">
        <v>420</v>
      </c>
      <c r="I3683" t="s">
        <v>421</v>
      </c>
      <c r="J3683" t="s">
        <v>3682</v>
      </c>
      <c r="K3683">
        <v>1</v>
      </c>
      <c r="L3683" s="175" t="s">
        <v>3683</v>
      </c>
      <c r="N3683" t="s">
        <v>6252</v>
      </c>
      <c r="P3683" t="s">
        <v>425</v>
      </c>
      <c r="Q3683" t="s">
        <v>426</v>
      </c>
      <c r="R3683">
        <v>0</v>
      </c>
      <c r="S3683">
        <v>0</v>
      </c>
      <c r="T3683">
        <v>1</v>
      </c>
      <c r="U3683">
        <v>0</v>
      </c>
      <c r="V3683">
        <v>0</v>
      </c>
      <c r="Z3683" t="s">
        <v>3550</v>
      </c>
      <c r="AA3683" t="s">
        <v>6252</v>
      </c>
    </row>
    <row r="3684" spans="1:27">
      <c r="A3684" s="175" t="s">
        <v>6174</v>
      </c>
      <c r="B3684" t="s">
        <v>417</v>
      </c>
      <c r="C3684" t="s">
        <v>26</v>
      </c>
      <c r="D3684" t="s">
        <v>437</v>
      </c>
      <c r="E3684" t="s">
        <v>438</v>
      </c>
      <c r="G3684">
        <v>681124</v>
      </c>
      <c r="H3684" t="s">
        <v>420</v>
      </c>
      <c r="I3684" t="s">
        <v>421</v>
      </c>
      <c r="J3684" t="s">
        <v>3685</v>
      </c>
      <c r="K3684">
        <v>1</v>
      </c>
      <c r="L3684" s="175" t="s">
        <v>3686</v>
      </c>
      <c r="N3684" t="s">
        <v>6253</v>
      </c>
      <c r="P3684" t="s">
        <v>425</v>
      </c>
      <c r="Q3684" t="s">
        <v>426</v>
      </c>
      <c r="R3684">
        <v>0</v>
      </c>
      <c r="S3684">
        <v>0</v>
      </c>
      <c r="T3684">
        <v>1</v>
      </c>
      <c r="U3684">
        <v>0</v>
      </c>
      <c r="V3684">
        <v>0</v>
      </c>
      <c r="Z3684" t="s">
        <v>3550</v>
      </c>
      <c r="AA3684" t="s">
        <v>6253</v>
      </c>
    </row>
    <row r="3685" spans="1:27">
      <c r="A3685" s="175" t="s">
        <v>6174</v>
      </c>
      <c r="B3685" t="s">
        <v>417</v>
      </c>
      <c r="C3685" t="s">
        <v>26</v>
      </c>
      <c r="D3685" t="s">
        <v>437</v>
      </c>
      <c r="E3685" t="s">
        <v>438</v>
      </c>
      <c r="G3685">
        <v>682136</v>
      </c>
      <c r="H3685" t="s">
        <v>420</v>
      </c>
      <c r="I3685" t="s">
        <v>421</v>
      </c>
      <c r="J3685" t="s">
        <v>5633</v>
      </c>
      <c r="K3685">
        <v>1</v>
      </c>
      <c r="L3685" s="175" t="s">
        <v>5634</v>
      </c>
      <c r="N3685" t="s">
        <v>6254</v>
      </c>
      <c r="P3685" t="s">
        <v>425</v>
      </c>
      <c r="Q3685" t="s">
        <v>426</v>
      </c>
      <c r="R3685">
        <v>0</v>
      </c>
      <c r="S3685">
        <v>0</v>
      </c>
      <c r="T3685">
        <v>2</v>
      </c>
      <c r="U3685">
        <v>2</v>
      </c>
      <c r="V3685">
        <v>0</v>
      </c>
      <c r="Z3685" t="s">
        <v>3550</v>
      </c>
      <c r="AA3685" t="s">
        <v>6254</v>
      </c>
    </row>
    <row r="3686" spans="1:27">
      <c r="A3686" s="175" t="s">
        <v>6174</v>
      </c>
      <c r="B3686" t="s">
        <v>417</v>
      </c>
      <c r="C3686" t="s">
        <v>26</v>
      </c>
      <c r="D3686" t="s">
        <v>437</v>
      </c>
      <c r="E3686" t="s">
        <v>438</v>
      </c>
      <c r="G3686">
        <v>9741</v>
      </c>
      <c r="H3686" t="s">
        <v>420</v>
      </c>
      <c r="I3686" t="s">
        <v>421</v>
      </c>
      <c r="J3686" t="s">
        <v>592</v>
      </c>
      <c r="K3686">
        <v>1</v>
      </c>
      <c r="L3686" s="175" t="s">
        <v>593</v>
      </c>
      <c r="N3686" t="s">
        <v>6255</v>
      </c>
      <c r="P3686" t="s">
        <v>425</v>
      </c>
      <c r="Q3686" t="s">
        <v>426</v>
      </c>
      <c r="R3686">
        <v>0</v>
      </c>
      <c r="S3686">
        <v>0</v>
      </c>
      <c r="T3686">
        <v>0.5</v>
      </c>
      <c r="U3686">
        <v>0</v>
      </c>
      <c r="V3686">
        <v>0</v>
      </c>
      <c r="Z3686" t="s">
        <v>3550</v>
      </c>
      <c r="AA3686" t="s">
        <v>6255</v>
      </c>
    </row>
    <row r="3687" spans="1:27">
      <c r="A3687" s="175" t="s">
        <v>6174</v>
      </c>
      <c r="B3687" t="s">
        <v>417</v>
      </c>
      <c r="C3687" t="s">
        <v>27</v>
      </c>
      <c r="D3687" t="s">
        <v>444</v>
      </c>
      <c r="E3687" t="s">
        <v>445</v>
      </c>
      <c r="G3687">
        <v>1078124</v>
      </c>
      <c r="H3687" t="s">
        <v>420</v>
      </c>
      <c r="I3687" t="s">
        <v>421</v>
      </c>
      <c r="J3687" t="s">
        <v>6234</v>
      </c>
      <c r="K3687">
        <v>1</v>
      </c>
      <c r="L3687" s="175" t="s">
        <v>6235</v>
      </c>
      <c r="M3687">
        <v>2357733</v>
      </c>
      <c r="N3687" t="s">
        <v>6236</v>
      </c>
      <c r="P3687" t="s">
        <v>425</v>
      </c>
      <c r="Q3687" t="s">
        <v>426</v>
      </c>
      <c r="R3687">
        <v>1.5</v>
      </c>
      <c r="S3687">
        <v>0</v>
      </c>
      <c r="T3687">
        <v>1.5</v>
      </c>
      <c r="U3687">
        <v>0</v>
      </c>
      <c r="V3687">
        <v>0</v>
      </c>
      <c r="W3687" t="s">
        <v>427</v>
      </c>
      <c r="X3687" t="s">
        <v>137</v>
      </c>
      <c r="Y3687" t="s">
        <v>5681</v>
      </c>
      <c r="Z3687" t="s">
        <v>886</v>
      </c>
      <c r="AA3687" t="s">
        <v>6237</v>
      </c>
    </row>
    <row r="3688" spans="1:27">
      <c r="A3688" s="175" t="s">
        <v>6174</v>
      </c>
      <c r="B3688" t="s">
        <v>417</v>
      </c>
      <c r="C3688" t="s">
        <v>26</v>
      </c>
      <c r="D3688" t="s">
        <v>1588</v>
      </c>
      <c r="E3688" t="s">
        <v>451</v>
      </c>
      <c r="G3688">
        <v>52421</v>
      </c>
      <c r="H3688" t="s">
        <v>420</v>
      </c>
      <c r="I3688" t="s">
        <v>421</v>
      </c>
      <c r="J3688" t="s">
        <v>458</v>
      </c>
      <c r="K3688">
        <v>1</v>
      </c>
      <c r="L3688" s="175" t="s">
        <v>459</v>
      </c>
      <c r="N3688" t="s">
        <v>6256</v>
      </c>
      <c r="O3688">
        <v>93</v>
      </c>
      <c r="P3688" t="s">
        <v>425</v>
      </c>
      <c r="Q3688" t="s">
        <v>426</v>
      </c>
      <c r="R3688">
        <v>0</v>
      </c>
      <c r="S3688">
        <v>0</v>
      </c>
      <c r="T3688">
        <v>0.4</v>
      </c>
      <c r="U3688">
        <v>0</v>
      </c>
      <c r="V3688">
        <v>0</v>
      </c>
      <c r="Z3688" t="s">
        <v>1590</v>
      </c>
      <c r="AA3688" t="s">
        <v>6256</v>
      </c>
    </row>
    <row r="3689" spans="1:27">
      <c r="A3689" s="175" t="s">
        <v>6174</v>
      </c>
      <c r="B3689" t="s">
        <v>417</v>
      </c>
      <c r="C3689" t="s">
        <v>26</v>
      </c>
      <c r="D3689" t="s">
        <v>6257</v>
      </c>
      <c r="E3689" t="s">
        <v>6258</v>
      </c>
      <c r="G3689">
        <v>677120</v>
      </c>
      <c r="H3689" t="s">
        <v>420</v>
      </c>
      <c r="I3689" t="s">
        <v>421</v>
      </c>
      <c r="J3689" t="s">
        <v>3676</v>
      </c>
      <c r="K3689">
        <v>1</v>
      </c>
      <c r="L3689" s="175" t="s">
        <v>3677</v>
      </c>
      <c r="N3689" t="s">
        <v>6259</v>
      </c>
      <c r="P3689" t="s">
        <v>425</v>
      </c>
      <c r="Q3689" t="s">
        <v>426</v>
      </c>
      <c r="R3689">
        <v>0</v>
      </c>
      <c r="S3689">
        <v>0</v>
      </c>
      <c r="T3689">
        <v>1</v>
      </c>
      <c r="U3689">
        <v>1</v>
      </c>
      <c r="V3689">
        <v>0</v>
      </c>
      <c r="Z3689" t="s">
        <v>6260</v>
      </c>
      <c r="AA3689" t="s">
        <v>6259</v>
      </c>
    </row>
    <row r="3690" spans="1:27">
      <c r="A3690" s="175" t="s">
        <v>6174</v>
      </c>
      <c r="B3690" t="s">
        <v>417</v>
      </c>
      <c r="C3690" t="s">
        <v>26</v>
      </c>
      <c r="D3690" t="s">
        <v>6257</v>
      </c>
      <c r="E3690" t="s">
        <v>6258</v>
      </c>
      <c r="G3690">
        <v>677121</v>
      </c>
      <c r="H3690" t="s">
        <v>420</v>
      </c>
      <c r="I3690" t="s">
        <v>421</v>
      </c>
      <c r="J3690" t="s">
        <v>5578</v>
      </c>
      <c r="K3690">
        <v>1</v>
      </c>
      <c r="L3690" s="175" t="s">
        <v>5579</v>
      </c>
      <c r="N3690" t="s">
        <v>6261</v>
      </c>
      <c r="P3690" t="s">
        <v>425</v>
      </c>
      <c r="Q3690" t="s">
        <v>426</v>
      </c>
      <c r="R3690">
        <v>0</v>
      </c>
      <c r="S3690">
        <v>0</v>
      </c>
      <c r="T3690">
        <v>1</v>
      </c>
      <c r="U3690">
        <v>1</v>
      </c>
      <c r="V3690">
        <v>0</v>
      </c>
      <c r="Z3690" t="s">
        <v>6260</v>
      </c>
      <c r="AA3690" t="s">
        <v>6261</v>
      </c>
    </row>
    <row r="3691" spans="1:27">
      <c r="A3691" s="175" t="s">
        <v>6174</v>
      </c>
      <c r="B3691" t="s">
        <v>417</v>
      </c>
      <c r="C3691" t="s">
        <v>26</v>
      </c>
      <c r="D3691" t="s">
        <v>6257</v>
      </c>
      <c r="E3691" t="s">
        <v>6258</v>
      </c>
      <c r="G3691">
        <v>677122</v>
      </c>
      <c r="H3691" t="s">
        <v>420</v>
      </c>
      <c r="I3691" t="s">
        <v>421</v>
      </c>
      <c r="J3691" t="s">
        <v>5630</v>
      </c>
      <c r="K3691">
        <v>1</v>
      </c>
      <c r="L3691" s="175" t="s">
        <v>5631</v>
      </c>
      <c r="N3691" t="s">
        <v>6262</v>
      </c>
      <c r="P3691" t="s">
        <v>425</v>
      </c>
      <c r="Q3691" t="s">
        <v>426</v>
      </c>
      <c r="R3691">
        <v>0</v>
      </c>
      <c r="S3691">
        <v>0</v>
      </c>
      <c r="T3691">
        <v>1</v>
      </c>
      <c r="U3691">
        <v>1</v>
      </c>
      <c r="V3691">
        <v>0</v>
      </c>
      <c r="Z3691" t="s">
        <v>6260</v>
      </c>
      <c r="AA3691" t="s">
        <v>6262</v>
      </c>
    </row>
    <row r="3692" spans="1:27">
      <c r="A3692" s="175" t="s">
        <v>6174</v>
      </c>
      <c r="B3692" t="s">
        <v>417</v>
      </c>
      <c r="C3692" t="s">
        <v>26</v>
      </c>
      <c r="D3692" t="s">
        <v>6257</v>
      </c>
      <c r="E3692" t="s">
        <v>6258</v>
      </c>
      <c r="G3692">
        <v>681120</v>
      </c>
      <c r="H3692" t="s">
        <v>420</v>
      </c>
      <c r="I3692" t="s">
        <v>421</v>
      </c>
      <c r="J3692" t="s">
        <v>5581</v>
      </c>
      <c r="K3692">
        <v>1</v>
      </c>
      <c r="L3692" s="175" t="s">
        <v>5582</v>
      </c>
      <c r="N3692" t="s">
        <v>6263</v>
      </c>
      <c r="P3692" t="s">
        <v>425</v>
      </c>
      <c r="Q3692" t="s">
        <v>426</v>
      </c>
      <c r="R3692">
        <v>0</v>
      </c>
      <c r="S3692">
        <v>0</v>
      </c>
      <c r="T3692">
        <v>2</v>
      </c>
      <c r="U3692">
        <v>0</v>
      </c>
      <c r="V3692">
        <v>0</v>
      </c>
      <c r="Z3692" t="s">
        <v>6260</v>
      </c>
      <c r="AA3692" t="s">
        <v>6263</v>
      </c>
    </row>
    <row r="3693" spans="1:27">
      <c r="A3693" s="175" t="s">
        <v>6174</v>
      </c>
      <c r="B3693" t="s">
        <v>417</v>
      </c>
      <c r="C3693" t="s">
        <v>26</v>
      </c>
      <c r="D3693" t="s">
        <v>6257</v>
      </c>
      <c r="E3693" t="s">
        <v>6258</v>
      </c>
      <c r="G3693">
        <v>681122</v>
      </c>
      <c r="H3693" t="s">
        <v>420</v>
      </c>
      <c r="I3693" t="s">
        <v>421</v>
      </c>
      <c r="J3693" t="s">
        <v>3679</v>
      </c>
      <c r="K3693">
        <v>1</v>
      </c>
      <c r="L3693" s="175" t="s">
        <v>3680</v>
      </c>
      <c r="N3693" t="s">
        <v>6264</v>
      </c>
      <c r="P3693" t="s">
        <v>425</v>
      </c>
      <c r="Q3693" t="s">
        <v>426</v>
      </c>
      <c r="R3693">
        <v>0</v>
      </c>
      <c r="S3693">
        <v>0</v>
      </c>
      <c r="T3693">
        <v>1</v>
      </c>
      <c r="U3693">
        <v>0</v>
      </c>
      <c r="V3693">
        <v>0</v>
      </c>
      <c r="Z3693" t="s">
        <v>6260</v>
      </c>
      <c r="AA3693" t="s">
        <v>6264</v>
      </c>
    </row>
    <row r="3694" spans="1:27">
      <c r="A3694" s="175" t="s">
        <v>6174</v>
      </c>
      <c r="B3694" t="s">
        <v>417</v>
      </c>
      <c r="C3694" t="s">
        <v>26</v>
      </c>
      <c r="D3694" t="s">
        <v>6257</v>
      </c>
      <c r="E3694" t="s">
        <v>6258</v>
      </c>
      <c r="G3694">
        <v>681123</v>
      </c>
      <c r="H3694" t="s">
        <v>420</v>
      </c>
      <c r="I3694" t="s">
        <v>421</v>
      </c>
      <c r="J3694" t="s">
        <v>3682</v>
      </c>
      <c r="K3694">
        <v>1</v>
      </c>
      <c r="L3694" s="175" t="s">
        <v>3683</v>
      </c>
      <c r="N3694" t="s">
        <v>6265</v>
      </c>
      <c r="P3694" t="s">
        <v>425</v>
      </c>
      <c r="Q3694" t="s">
        <v>426</v>
      </c>
      <c r="R3694">
        <v>0</v>
      </c>
      <c r="S3694">
        <v>0</v>
      </c>
      <c r="T3694">
        <v>1</v>
      </c>
      <c r="U3694">
        <v>0</v>
      </c>
      <c r="V3694">
        <v>0</v>
      </c>
      <c r="Z3694" t="s">
        <v>6260</v>
      </c>
      <c r="AA3694" t="s">
        <v>6266</v>
      </c>
    </row>
    <row r="3695" spans="1:27">
      <c r="A3695" s="175" t="s">
        <v>6174</v>
      </c>
      <c r="B3695" t="s">
        <v>417</v>
      </c>
      <c r="C3695" t="s">
        <v>26</v>
      </c>
      <c r="D3695" t="s">
        <v>6257</v>
      </c>
      <c r="E3695" t="s">
        <v>6258</v>
      </c>
      <c r="G3695">
        <v>681124</v>
      </c>
      <c r="H3695" t="s">
        <v>420</v>
      </c>
      <c r="I3695" t="s">
        <v>421</v>
      </c>
      <c r="J3695" t="s">
        <v>3685</v>
      </c>
      <c r="K3695">
        <v>1</v>
      </c>
      <c r="L3695" s="175" t="s">
        <v>3686</v>
      </c>
      <c r="N3695" t="s">
        <v>6267</v>
      </c>
      <c r="P3695" t="s">
        <v>425</v>
      </c>
      <c r="Q3695" t="s">
        <v>426</v>
      </c>
      <c r="R3695">
        <v>0</v>
      </c>
      <c r="S3695">
        <v>0</v>
      </c>
      <c r="T3695">
        <v>1</v>
      </c>
      <c r="U3695">
        <v>0</v>
      </c>
      <c r="V3695">
        <v>0</v>
      </c>
      <c r="Z3695" t="s">
        <v>6260</v>
      </c>
      <c r="AA3695" t="s">
        <v>6267</v>
      </c>
    </row>
    <row r="3696" spans="1:27">
      <c r="A3696" s="175" t="s">
        <v>6174</v>
      </c>
      <c r="B3696" t="s">
        <v>417</v>
      </c>
      <c r="C3696" t="s">
        <v>26</v>
      </c>
      <c r="D3696" t="s">
        <v>6257</v>
      </c>
      <c r="E3696" t="s">
        <v>6258</v>
      </c>
      <c r="G3696">
        <v>682136</v>
      </c>
      <c r="H3696" t="s">
        <v>420</v>
      </c>
      <c r="I3696" t="s">
        <v>421</v>
      </c>
      <c r="J3696" t="s">
        <v>5633</v>
      </c>
      <c r="K3696">
        <v>1</v>
      </c>
      <c r="L3696" s="175" t="s">
        <v>5634</v>
      </c>
      <c r="N3696" t="s">
        <v>6268</v>
      </c>
      <c r="P3696" t="s">
        <v>425</v>
      </c>
      <c r="Q3696" t="s">
        <v>426</v>
      </c>
      <c r="R3696">
        <v>0</v>
      </c>
      <c r="S3696">
        <v>0</v>
      </c>
      <c r="T3696">
        <v>2</v>
      </c>
      <c r="U3696">
        <v>2</v>
      </c>
      <c r="V3696">
        <v>0</v>
      </c>
      <c r="Z3696" t="s">
        <v>6260</v>
      </c>
      <c r="AA3696" t="s">
        <v>6269</v>
      </c>
    </row>
    <row r="3697" spans="1:27">
      <c r="A3697" s="175" t="s">
        <v>6174</v>
      </c>
      <c r="B3697" t="s">
        <v>417</v>
      </c>
      <c r="C3697" t="s">
        <v>26</v>
      </c>
      <c r="D3697" t="s">
        <v>6257</v>
      </c>
      <c r="E3697" t="s">
        <v>6258</v>
      </c>
      <c r="G3697">
        <v>9741</v>
      </c>
      <c r="H3697" t="s">
        <v>420</v>
      </c>
      <c r="I3697" t="s">
        <v>421</v>
      </c>
      <c r="J3697" t="s">
        <v>592</v>
      </c>
      <c r="K3697">
        <v>1</v>
      </c>
      <c r="L3697" s="175" t="s">
        <v>593</v>
      </c>
      <c r="N3697" t="s">
        <v>6270</v>
      </c>
      <c r="P3697" t="s">
        <v>425</v>
      </c>
      <c r="Q3697" t="s">
        <v>426</v>
      </c>
      <c r="R3697">
        <v>0</v>
      </c>
      <c r="S3697">
        <v>0</v>
      </c>
      <c r="T3697">
        <v>0.5</v>
      </c>
      <c r="U3697">
        <v>0</v>
      </c>
      <c r="V3697">
        <v>0</v>
      </c>
      <c r="Z3697" t="s">
        <v>6260</v>
      </c>
      <c r="AA3697" t="s">
        <v>6271</v>
      </c>
    </row>
    <row r="3698" spans="1:27">
      <c r="A3698" s="175" t="s">
        <v>6174</v>
      </c>
      <c r="B3698" t="s">
        <v>417</v>
      </c>
      <c r="C3698" t="s">
        <v>26</v>
      </c>
      <c r="D3698" t="s">
        <v>4840</v>
      </c>
      <c r="E3698" t="s">
        <v>4841</v>
      </c>
      <c r="G3698">
        <v>1036120</v>
      </c>
      <c r="H3698" t="s">
        <v>420</v>
      </c>
      <c r="I3698" t="s">
        <v>421</v>
      </c>
      <c r="J3698" t="s">
        <v>6210</v>
      </c>
      <c r="K3698">
        <v>1</v>
      </c>
      <c r="L3698" s="175" t="s">
        <v>6211</v>
      </c>
      <c r="M3698">
        <v>2314713</v>
      </c>
      <c r="N3698" t="s">
        <v>6212</v>
      </c>
      <c r="P3698" t="s">
        <v>425</v>
      </c>
      <c r="Q3698" t="s">
        <v>426</v>
      </c>
      <c r="R3698">
        <v>2</v>
      </c>
      <c r="S3698">
        <v>0</v>
      </c>
      <c r="T3698">
        <v>2</v>
      </c>
      <c r="U3698">
        <v>0</v>
      </c>
      <c r="V3698">
        <v>0</v>
      </c>
      <c r="W3698" t="s">
        <v>427</v>
      </c>
      <c r="X3698" t="s">
        <v>137</v>
      </c>
      <c r="Y3698" t="s">
        <v>6213</v>
      </c>
      <c r="Z3698" t="s">
        <v>514</v>
      </c>
      <c r="AA3698" t="s">
        <v>6214</v>
      </c>
    </row>
    <row r="3699" spans="1:27">
      <c r="A3699" s="175" t="s">
        <v>6174</v>
      </c>
      <c r="B3699" t="s">
        <v>417</v>
      </c>
      <c r="C3699" t="s">
        <v>26</v>
      </c>
      <c r="D3699" t="s">
        <v>2419</v>
      </c>
      <c r="E3699" t="s">
        <v>2420</v>
      </c>
      <c r="G3699">
        <v>1036120</v>
      </c>
      <c r="H3699" t="s">
        <v>420</v>
      </c>
      <c r="I3699" t="s">
        <v>421</v>
      </c>
      <c r="J3699" t="s">
        <v>6210</v>
      </c>
      <c r="K3699">
        <v>1</v>
      </c>
      <c r="L3699" s="175" t="s">
        <v>6211</v>
      </c>
      <c r="M3699">
        <v>2314713</v>
      </c>
      <c r="N3699" t="s">
        <v>6212</v>
      </c>
      <c r="P3699" t="s">
        <v>425</v>
      </c>
      <c r="Q3699" t="s">
        <v>426</v>
      </c>
      <c r="R3699">
        <v>2</v>
      </c>
      <c r="S3699">
        <v>0</v>
      </c>
      <c r="T3699">
        <v>2</v>
      </c>
      <c r="U3699">
        <v>0</v>
      </c>
      <c r="V3699">
        <v>0</v>
      </c>
      <c r="W3699" t="s">
        <v>427</v>
      </c>
      <c r="X3699" t="s">
        <v>137</v>
      </c>
      <c r="Y3699" t="s">
        <v>6213</v>
      </c>
      <c r="Z3699" t="s">
        <v>514</v>
      </c>
      <c r="AA3699" t="s">
        <v>6214</v>
      </c>
    </row>
    <row r="3700" spans="1:27">
      <c r="A3700" s="175" t="s">
        <v>6174</v>
      </c>
      <c r="B3700" t="s">
        <v>417</v>
      </c>
      <c r="C3700" t="s">
        <v>26</v>
      </c>
      <c r="D3700" t="s">
        <v>2419</v>
      </c>
      <c r="E3700" t="s">
        <v>2420</v>
      </c>
      <c r="G3700">
        <v>677120</v>
      </c>
      <c r="H3700" t="s">
        <v>420</v>
      </c>
      <c r="I3700" t="s">
        <v>421</v>
      </c>
      <c r="J3700" t="s">
        <v>3676</v>
      </c>
      <c r="K3700">
        <v>1</v>
      </c>
      <c r="L3700" s="175" t="s">
        <v>3677</v>
      </c>
      <c r="N3700" t="s">
        <v>6272</v>
      </c>
      <c r="P3700" t="s">
        <v>425</v>
      </c>
      <c r="Q3700" t="s">
        <v>426</v>
      </c>
      <c r="R3700">
        <v>0</v>
      </c>
      <c r="S3700">
        <v>0</v>
      </c>
      <c r="T3700">
        <v>1</v>
      </c>
      <c r="U3700">
        <v>1</v>
      </c>
      <c r="V3700">
        <v>0</v>
      </c>
      <c r="Z3700" t="s">
        <v>2422</v>
      </c>
      <c r="AA3700" t="s">
        <v>6272</v>
      </c>
    </row>
    <row r="3701" spans="1:27">
      <c r="A3701" s="175" t="s">
        <v>6174</v>
      </c>
      <c r="B3701" t="s">
        <v>417</v>
      </c>
      <c r="C3701" t="s">
        <v>26</v>
      </c>
      <c r="D3701" t="s">
        <v>2419</v>
      </c>
      <c r="E3701" t="s">
        <v>2420</v>
      </c>
      <c r="G3701">
        <v>681120</v>
      </c>
      <c r="H3701" t="s">
        <v>420</v>
      </c>
      <c r="I3701" t="s">
        <v>421</v>
      </c>
      <c r="J3701" t="s">
        <v>5581</v>
      </c>
      <c r="K3701">
        <v>1</v>
      </c>
      <c r="L3701" s="175" t="s">
        <v>5582</v>
      </c>
      <c r="N3701" t="s">
        <v>6273</v>
      </c>
      <c r="P3701" t="s">
        <v>425</v>
      </c>
      <c r="Q3701" t="s">
        <v>426</v>
      </c>
      <c r="R3701">
        <v>0</v>
      </c>
      <c r="S3701">
        <v>0</v>
      </c>
      <c r="T3701">
        <v>2</v>
      </c>
      <c r="U3701">
        <v>0</v>
      </c>
      <c r="V3701">
        <v>0</v>
      </c>
      <c r="Z3701" t="s">
        <v>2422</v>
      </c>
      <c r="AA3701" t="s">
        <v>6273</v>
      </c>
    </row>
    <row r="3702" spans="1:27">
      <c r="A3702" s="175" t="s">
        <v>6174</v>
      </c>
      <c r="B3702" t="s">
        <v>417</v>
      </c>
      <c r="C3702" t="s">
        <v>26</v>
      </c>
      <c r="D3702" t="s">
        <v>2419</v>
      </c>
      <c r="E3702" t="s">
        <v>2420</v>
      </c>
      <c r="G3702">
        <v>681122</v>
      </c>
      <c r="H3702" t="s">
        <v>420</v>
      </c>
      <c r="I3702" t="s">
        <v>421</v>
      </c>
      <c r="J3702" t="s">
        <v>3679</v>
      </c>
      <c r="K3702">
        <v>1</v>
      </c>
      <c r="L3702" s="175" t="s">
        <v>3680</v>
      </c>
      <c r="N3702" t="s">
        <v>6274</v>
      </c>
      <c r="P3702" t="s">
        <v>425</v>
      </c>
      <c r="Q3702" t="s">
        <v>426</v>
      </c>
      <c r="R3702">
        <v>0</v>
      </c>
      <c r="S3702">
        <v>0</v>
      </c>
      <c r="T3702">
        <v>1</v>
      </c>
      <c r="U3702">
        <v>0</v>
      </c>
      <c r="V3702">
        <v>0</v>
      </c>
      <c r="Z3702" t="s">
        <v>2422</v>
      </c>
      <c r="AA3702" t="s">
        <v>6274</v>
      </c>
    </row>
    <row r="3703" spans="1:27">
      <c r="A3703" s="175" t="s">
        <v>6174</v>
      </c>
      <c r="B3703" t="s">
        <v>417</v>
      </c>
      <c r="C3703" t="s">
        <v>26</v>
      </c>
      <c r="D3703" t="s">
        <v>2419</v>
      </c>
      <c r="E3703" t="s">
        <v>2420</v>
      </c>
      <c r="G3703">
        <v>681123</v>
      </c>
      <c r="H3703" t="s">
        <v>420</v>
      </c>
      <c r="I3703" t="s">
        <v>421</v>
      </c>
      <c r="J3703" t="s">
        <v>3682</v>
      </c>
      <c r="K3703">
        <v>1</v>
      </c>
      <c r="L3703" s="175" t="s">
        <v>3683</v>
      </c>
      <c r="N3703" t="s">
        <v>6275</v>
      </c>
      <c r="P3703" t="s">
        <v>425</v>
      </c>
      <c r="Q3703" t="s">
        <v>426</v>
      </c>
      <c r="R3703">
        <v>0</v>
      </c>
      <c r="S3703">
        <v>0</v>
      </c>
      <c r="T3703">
        <v>1</v>
      </c>
      <c r="U3703">
        <v>0</v>
      </c>
      <c r="V3703">
        <v>0</v>
      </c>
      <c r="Z3703" t="s">
        <v>2422</v>
      </c>
      <c r="AA3703" t="s">
        <v>6275</v>
      </c>
    </row>
    <row r="3704" spans="1:27">
      <c r="A3704" s="175" t="s">
        <v>6174</v>
      </c>
      <c r="B3704" t="s">
        <v>417</v>
      </c>
      <c r="C3704" t="s">
        <v>26</v>
      </c>
      <c r="D3704" t="s">
        <v>2419</v>
      </c>
      <c r="E3704" t="s">
        <v>2420</v>
      </c>
      <c r="G3704">
        <v>681124</v>
      </c>
      <c r="H3704" t="s">
        <v>420</v>
      </c>
      <c r="I3704" t="s">
        <v>421</v>
      </c>
      <c r="J3704" t="s">
        <v>3685</v>
      </c>
      <c r="K3704">
        <v>1</v>
      </c>
      <c r="L3704" s="175" t="s">
        <v>3686</v>
      </c>
      <c r="N3704" t="s">
        <v>6276</v>
      </c>
      <c r="P3704" t="s">
        <v>425</v>
      </c>
      <c r="Q3704" t="s">
        <v>426</v>
      </c>
      <c r="R3704">
        <v>0</v>
      </c>
      <c r="S3704">
        <v>0</v>
      </c>
      <c r="T3704">
        <v>1</v>
      </c>
      <c r="U3704">
        <v>0</v>
      </c>
      <c r="V3704">
        <v>0</v>
      </c>
      <c r="Z3704" t="s">
        <v>2422</v>
      </c>
      <c r="AA3704" t="s">
        <v>6276</v>
      </c>
    </row>
    <row r="3705" spans="1:27">
      <c r="A3705" s="175" t="s">
        <v>6174</v>
      </c>
      <c r="B3705" t="s">
        <v>417</v>
      </c>
      <c r="C3705" t="s">
        <v>27</v>
      </c>
      <c r="D3705" t="s">
        <v>3571</v>
      </c>
      <c r="E3705" t="s">
        <v>3572</v>
      </c>
      <c r="G3705">
        <v>52421</v>
      </c>
      <c r="H3705" t="s">
        <v>420</v>
      </c>
      <c r="I3705" t="s">
        <v>421</v>
      </c>
      <c r="J3705" t="s">
        <v>458</v>
      </c>
      <c r="K3705">
        <v>1</v>
      </c>
      <c r="L3705" s="175" t="s">
        <v>459</v>
      </c>
      <c r="N3705" t="s">
        <v>6277</v>
      </c>
      <c r="O3705">
        <v>100</v>
      </c>
      <c r="P3705" t="s">
        <v>425</v>
      </c>
      <c r="Q3705" t="s">
        <v>426</v>
      </c>
      <c r="R3705">
        <v>0</v>
      </c>
      <c r="S3705">
        <v>0</v>
      </c>
      <c r="T3705">
        <v>0.4</v>
      </c>
      <c r="U3705">
        <v>0</v>
      </c>
      <c r="V3705">
        <v>0</v>
      </c>
      <c r="Z3705" t="s">
        <v>3574</v>
      </c>
      <c r="AA3705" t="s">
        <v>6277</v>
      </c>
    </row>
    <row r="3706" spans="1:27">
      <c r="A3706" s="175" t="s">
        <v>6174</v>
      </c>
      <c r="B3706" t="s">
        <v>417</v>
      </c>
      <c r="C3706" t="s">
        <v>27</v>
      </c>
      <c r="D3706" t="s">
        <v>2423</v>
      </c>
      <c r="E3706" t="s">
        <v>2424</v>
      </c>
      <c r="G3706">
        <v>52421</v>
      </c>
      <c r="H3706" t="s">
        <v>420</v>
      </c>
      <c r="I3706" t="s">
        <v>421</v>
      </c>
      <c r="J3706" t="s">
        <v>458</v>
      </c>
      <c r="K3706">
        <v>1</v>
      </c>
      <c r="L3706" s="175" t="s">
        <v>459</v>
      </c>
      <c r="N3706" t="s">
        <v>6278</v>
      </c>
      <c r="O3706">
        <v>100</v>
      </c>
      <c r="P3706" t="s">
        <v>425</v>
      </c>
      <c r="Q3706" t="s">
        <v>426</v>
      </c>
      <c r="R3706">
        <v>0</v>
      </c>
      <c r="S3706">
        <v>0</v>
      </c>
      <c r="T3706">
        <v>0.4</v>
      </c>
      <c r="U3706">
        <v>0</v>
      </c>
      <c r="V3706">
        <v>0</v>
      </c>
      <c r="Z3706" t="s">
        <v>2426</v>
      </c>
      <c r="AA3706" t="s">
        <v>6278</v>
      </c>
    </row>
    <row r="3707" spans="1:27">
      <c r="A3707" s="175" t="s">
        <v>6174</v>
      </c>
      <c r="B3707" t="s">
        <v>417</v>
      </c>
      <c r="C3707" t="s">
        <v>27</v>
      </c>
      <c r="D3707" t="s">
        <v>2423</v>
      </c>
      <c r="E3707" t="s">
        <v>2424</v>
      </c>
      <c r="G3707">
        <v>677120</v>
      </c>
      <c r="H3707" t="s">
        <v>420</v>
      </c>
      <c r="I3707" t="s">
        <v>421</v>
      </c>
      <c r="J3707" t="s">
        <v>3676</v>
      </c>
      <c r="K3707">
        <v>1</v>
      </c>
      <c r="L3707" s="175" t="s">
        <v>3677</v>
      </c>
      <c r="N3707" t="s">
        <v>6279</v>
      </c>
      <c r="P3707" t="s">
        <v>425</v>
      </c>
      <c r="Q3707" t="s">
        <v>426</v>
      </c>
      <c r="R3707">
        <v>0</v>
      </c>
      <c r="S3707">
        <v>0</v>
      </c>
      <c r="T3707">
        <v>1</v>
      </c>
      <c r="U3707">
        <v>1</v>
      </c>
      <c r="V3707">
        <v>0</v>
      </c>
      <c r="Z3707" t="s">
        <v>2426</v>
      </c>
      <c r="AA3707" t="s">
        <v>6279</v>
      </c>
    </row>
    <row r="3708" spans="1:27">
      <c r="A3708" s="175" t="s">
        <v>6174</v>
      </c>
      <c r="B3708" t="s">
        <v>417</v>
      </c>
      <c r="C3708" t="s">
        <v>27</v>
      </c>
      <c r="D3708" t="s">
        <v>2423</v>
      </c>
      <c r="E3708" t="s">
        <v>2424</v>
      </c>
      <c r="G3708">
        <v>677121</v>
      </c>
      <c r="H3708" t="s">
        <v>420</v>
      </c>
      <c r="I3708" t="s">
        <v>421</v>
      </c>
      <c r="J3708" t="s">
        <v>5578</v>
      </c>
      <c r="K3708">
        <v>1</v>
      </c>
      <c r="L3708" s="175" t="s">
        <v>5579</v>
      </c>
      <c r="N3708" t="s">
        <v>6280</v>
      </c>
      <c r="P3708" t="s">
        <v>425</v>
      </c>
      <c r="Q3708" t="s">
        <v>426</v>
      </c>
      <c r="R3708">
        <v>0</v>
      </c>
      <c r="S3708">
        <v>0</v>
      </c>
      <c r="T3708">
        <v>1</v>
      </c>
      <c r="U3708">
        <v>1</v>
      </c>
      <c r="V3708">
        <v>0</v>
      </c>
      <c r="Z3708" t="s">
        <v>2426</v>
      </c>
      <c r="AA3708" t="s">
        <v>6280</v>
      </c>
    </row>
    <row r="3709" spans="1:27">
      <c r="A3709" s="175" t="s">
        <v>6174</v>
      </c>
      <c r="B3709" t="s">
        <v>417</v>
      </c>
      <c r="C3709" t="s">
        <v>27</v>
      </c>
      <c r="D3709" t="s">
        <v>2423</v>
      </c>
      <c r="E3709" t="s">
        <v>2424</v>
      </c>
      <c r="G3709">
        <v>677122</v>
      </c>
      <c r="H3709" t="s">
        <v>420</v>
      </c>
      <c r="I3709" t="s">
        <v>421</v>
      </c>
      <c r="J3709" t="s">
        <v>5630</v>
      </c>
      <c r="K3709">
        <v>1</v>
      </c>
      <c r="L3709" s="175" t="s">
        <v>5631</v>
      </c>
      <c r="N3709" t="s">
        <v>6281</v>
      </c>
      <c r="P3709" t="s">
        <v>425</v>
      </c>
      <c r="Q3709" t="s">
        <v>426</v>
      </c>
      <c r="R3709">
        <v>0</v>
      </c>
      <c r="S3709">
        <v>0</v>
      </c>
      <c r="T3709">
        <v>1</v>
      </c>
      <c r="U3709">
        <v>1</v>
      </c>
      <c r="V3709">
        <v>0</v>
      </c>
      <c r="Z3709" t="s">
        <v>2426</v>
      </c>
      <c r="AA3709" t="s">
        <v>6281</v>
      </c>
    </row>
    <row r="3710" spans="1:27">
      <c r="A3710" s="175" t="s">
        <v>6174</v>
      </c>
      <c r="B3710" t="s">
        <v>417</v>
      </c>
      <c r="C3710" t="s">
        <v>27</v>
      </c>
      <c r="D3710" t="s">
        <v>2423</v>
      </c>
      <c r="E3710" t="s">
        <v>2424</v>
      </c>
      <c r="G3710">
        <v>681120</v>
      </c>
      <c r="H3710" t="s">
        <v>420</v>
      </c>
      <c r="I3710" t="s">
        <v>421</v>
      </c>
      <c r="J3710" t="s">
        <v>5581</v>
      </c>
      <c r="K3710">
        <v>1</v>
      </c>
      <c r="L3710" s="175" t="s">
        <v>5582</v>
      </c>
      <c r="N3710" t="s">
        <v>6282</v>
      </c>
      <c r="P3710" t="s">
        <v>425</v>
      </c>
      <c r="Q3710" t="s">
        <v>426</v>
      </c>
      <c r="R3710">
        <v>0</v>
      </c>
      <c r="S3710">
        <v>0</v>
      </c>
      <c r="T3710">
        <v>2</v>
      </c>
      <c r="U3710">
        <v>0</v>
      </c>
      <c r="V3710">
        <v>0</v>
      </c>
      <c r="Z3710" t="s">
        <v>2426</v>
      </c>
      <c r="AA3710" t="s">
        <v>6282</v>
      </c>
    </row>
    <row r="3711" spans="1:27">
      <c r="A3711" s="175" t="s">
        <v>6174</v>
      </c>
      <c r="B3711" t="s">
        <v>417</v>
      </c>
      <c r="C3711" t="s">
        <v>27</v>
      </c>
      <c r="D3711" t="s">
        <v>2423</v>
      </c>
      <c r="E3711" t="s">
        <v>2424</v>
      </c>
      <c r="G3711">
        <v>681122</v>
      </c>
      <c r="H3711" t="s">
        <v>420</v>
      </c>
      <c r="I3711" t="s">
        <v>421</v>
      </c>
      <c r="J3711" t="s">
        <v>3679</v>
      </c>
      <c r="K3711">
        <v>1</v>
      </c>
      <c r="L3711" s="175" t="s">
        <v>3680</v>
      </c>
      <c r="N3711" t="s">
        <v>6283</v>
      </c>
      <c r="P3711" t="s">
        <v>425</v>
      </c>
      <c r="Q3711" t="s">
        <v>426</v>
      </c>
      <c r="R3711">
        <v>0</v>
      </c>
      <c r="S3711">
        <v>0</v>
      </c>
      <c r="T3711">
        <v>1</v>
      </c>
      <c r="U3711">
        <v>0</v>
      </c>
      <c r="V3711">
        <v>0</v>
      </c>
      <c r="Z3711" t="s">
        <v>2426</v>
      </c>
      <c r="AA3711" t="s">
        <v>6283</v>
      </c>
    </row>
    <row r="3712" spans="1:27">
      <c r="A3712" s="175" t="s">
        <v>6174</v>
      </c>
      <c r="B3712" t="s">
        <v>417</v>
      </c>
      <c r="C3712" t="s">
        <v>27</v>
      </c>
      <c r="D3712" t="s">
        <v>2423</v>
      </c>
      <c r="E3712" t="s">
        <v>2424</v>
      </c>
      <c r="G3712">
        <v>681123</v>
      </c>
      <c r="H3712" t="s">
        <v>420</v>
      </c>
      <c r="I3712" t="s">
        <v>421</v>
      </c>
      <c r="J3712" t="s">
        <v>3682</v>
      </c>
      <c r="K3712">
        <v>1</v>
      </c>
      <c r="L3712" s="175" t="s">
        <v>3683</v>
      </c>
      <c r="N3712" t="s">
        <v>6284</v>
      </c>
      <c r="P3712" t="s">
        <v>425</v>
      </c>
      <c r="Q3712" t="s">
        <v>426</v>
      </c>
      <c r="R3712">
        <v>0</v>
      </c>
      <c r="S3712">
        <v>0</v>
      </c>
      <c r="T3712">
        <v>1</v>
      </c>
      <c r="U3712">
        <v>0</v>
      </c>
      <c r="V3712">
        <v>0</v>
      </c>
      <c r="Z3712" t="s">
        <v>2426</v>
      </c>
      <c r="AA3712" t="s">
        <v>6284</v>
      </c>
    </row>
    <row r="3713" spans="1:27">
      <c r="A3713" s="175" t="s">
        <v>6174</v>
      </c>
      <c r="B3713" t="s">
        <v>417</v>
      </c>
      <c r="C3713" t="s">
        <v>27</v>
      </c>
      <c r="D3713" t="s">
        <v>2423</v>
      </c>
      <c r="E3713" t="s">
        <v>2424</v>
      </c>
      <c r="G3713">
        <v>681124</v>
      </c>
      <c r="H3713" t="s">
        <v>420</v>
      </c>
      <c r="I3713" t="s">
        <v>421</v>
      </c>
      <c r="J3713" t="s">
        <v>3685</v>
      </c>
      <c r="K3713">
        <v>1</v>
      </c>
      <c r="L3713" s="175" t="s">
        <v>3686</v>
      </c>
      <c r="N3713" t="s">
        <v>6285</v>
      </c>
      <c r="P3713" t="s">
        <v>425</v>
      </c>
      <c r="Q3713" t="s">
        <v>426</v>
      </c>
      <c r="R3713">
        <v>0</v>
      </c>
      <c r="S3713">
        <v>0</v>
      </c>
      <c r="T3713">
        <v>1</v>
      </c>
      <c r="U3713">
        <v>0</v>
      </c>
      <c r="V3713">
        <v>0</v>
      </c>
      <c r="Z3713" t="s">
        <v>2426</v>
      </c>
      <c r="AA3713" t="s">
        <v>6285</v>
      </c>
    </row>
    <row r="3714" spans="1:27">
      <c r="A3714" s="175" t="s">
        <v>6174</v>
      </c>
      <c r="B3714" t="s">
        <v>417</v>
      </c>
      <c r="C3714" t="s">
        <v>27</v>
      </c>
      <c r="D3714" t="s">
        <v>2423</v>
      </c>
      <c r="E3714" t="s">
        <v>2424</v>
      </c>
      <c r="G3714">
        <v>682136</v>
      </c>
      <c r="H3714" t="s">
        <v>420</v>
      </c>
      <c r="I3714" t="s">
        <v>421</v>
      </c>
      <c r="J3714" t="s">
        <v>5633</v>
      </c>
      <c r="K3714">
        <v>1</v>
      </c>
      <c r="L3714" s="175" t="s">
        <v>5634</v>
      </c>
      <c r="N3714" t="s">
        <v>6286</v>
      </c>
      <c r="P3714" t="s">
        <v>425</v>
      </c>
      <c r="Q3714" t="s">
        <v>426</v>
      </c>
      <c r="R3714">
        <v>0</v>
      </c>
      <c r="S3714">
        <v>0</v>
      </c>
      <c r="T3714">
        <v>2</v>
      </c>
      <c r="U3714">
        <v>2</v>
      </c>
      <c r="V3714">
        <v>0</v>
      </c>
      <c r="Z3714" t="s">
        <v>2426</v>
      </c>
      <c r="AA3714" t="s">
        <v>6286</v>
      </c>
    </row>
    <row r="3715" spans="1:27">
      <c r="A3715" s="175" t="s">
        <v>6174</v>
      </c>
      <c r="B3715" t="s">
        <v>417</v>
      </c>
      <c r="C3715" t="s">
        <v>27</v>
      </c>
      <c r="D3715" t="s">
        <v>2427</v>
      </c>
      <c r="E3715" t="s">
        <v>2428</v>
      </c>
      <c r="G3715">
        <v>677120</v>
      </c>
      <c r="H3715" t="s">
        <v>420</v>
      </c>
      <c r="I3715" t="s">
        <v>421</v>
      </c>
      <c r="J3715" t="s">
        <v>3676</v>
      </c>
      <c r="K3715">
        <v>1</v>
      </c>
      <c r="L3715" s="175" t="s">
        <v>3677</v>
      </c>
      <c r="N3715" t="s">
        <v>6287</v>
      </c>
      <c r="P3715" t="s">
        <v>425</v>
      </c>
      <c r="Q3715" t="s">
        <v>426</v>
      </c>
      <c r="R3715">
        <v>0</v>
      </c>
      <c r="S3715">
        <v>0</v>
      </c>
      <c r="T3715">
        <v>1</v>
      </c>
      <c r="U3715">
        <v>1</v>
      </c>
      <c r="V3715">
        <v>0</v>
      </c>
      <c r="Z3715" t="s">
        <v>2430</v>
      </c>
      <c r="AA3715" t="s">
        <v>6287</v>
      </c>
    </row>
    <row r="3716" spans="1:27">
      <c r="A3716" s="175" t="s">
        <v>6174</v>
      </c>
      <c r="B3716" t="s">
        <v>417</v>
      </c>
      <c r="C3716" t="s">
        <v>27</v>
      </c>
      <c r="D3716" t="s">
        <v>2427</v>
      </c>
      <c r="E3716" t="s">
        <v>2428</v>
      </c>
      <c r="G3716">
        <v>677121</v>
      </c>
      <c r="H3716" t="s">
        <v>420</v>
      </c>
      <c r="I3716" t="s">
        <v>421</v>
      </c>
      <c r="J3716" t="s">
        <v>5578</v>
      </c>
      <c r="K3716">
        <v>1</v>
      </c>
      <c r="L3716" s="175" t="s">
        <v>5579</v>
      </c>
      <c r="N3716" t="s">
        <v>6288</v>
      </c>
      <c r="P3716" t="s">
        <v>425</v>
      </c>
      <c r="Q3716" t="s">
        <v>426</v>
      </c>
      <c r="R3716">
        <v>0</v>
      </c>
      <c r="S3716">
        <v>0</v>
      </c>
      <c r="T3716">
        <v>1</v>
      </c>
      <c r="U3716">
        <v>1</v>
      </c>
      <c r="V3716">
        <v>0</v>
      </c>
      <c r="Z3716" t="s">
        <v>2430</v>
      </c>
      <c r="AA3716" t="s">
        <v>6288</v>
      </c>
    </row>
    <row r="3717" spans="1:27">
      <c r="A3717" s="175" t="s">
        <v>6174</v>
      </c>
      <c r="B3717" t="s">
        <v>417</v>
      </c>
      <c r="C3717" t="s">
        <v>27</v>
      </c>
      <c r="D3717" t="s">
        <v>2427</v>
      </c>
      <c r="E3717" t="s">
        <v>2428</v>
      </c>
      <c r="G3717">
        <v>677122</v>
      </c>
      <c r="H3717" t="s">
        <v>420</v>
      </c>
      <c r="I3717" t="s">
        <v>421</v>
      </c>
      <c r="J3717" t="s">
        <v>5630</v>
      </c>
      <c r="K3717">
        <v>1</v>
      </c>
      <c r="L3717" s="175" t="s">
        <v>5631</v>
      </c>
      <c r="N3717" t="s">
        <v>6289</v>
      </c>
      <c r="P3717" t="s">
        <v>425</v>
      </c>
      <c r="Q3717" t="s">
        <v>426</v>
      </c>
      <c r="R3717">
        <v>0</v>
      </c>
      <c r="S3717">
        <v>0</v>
      </c>
      <c r="T3717">
        <v>1</v>
      </c>
      <c r="U3717">
        <v>1</v>
      </c>
      <c r="V3717">
        <v>0</v>
      </c>
      <c r="Z3717" t="s">
        <v>2430</v>
      </c>
      <c r="AA3717" t="s">
        <v>6289</v>
      </c>
    </row>
    <row r="3718" spans="1:27">
      <c r="A3718" s="175" t="s">
        <v>6174</v>
      </c>
      <c r="B3718" t="s">
        <v>417</v>
      </c>
      <c r="C3718" t="s">
        <v>27</v>
      </c>
      <c r="D3718" t="s">
        <v>2427</v>
      </c>
      <c r="E3718" t="s">
        <v>2428</v>
      </c>
      <c r="G3718">
        <v>681120</v>
      </c>
      <c r="H3718" t="s">
        <v>420</v>
      </c>
      <c r="I3718" t="s">
        <v>421</v>
      </c>
      <c r="J3718" t="s">
        <v>5581</v>
      </c>
      <c r="K3718">
        <v>1</v>
      </c>
      <c r="L3718" s="175" t="s">
        <v>5582</v>
      </c>
      <c r="N3718" t="s">
        <v>6290</v>
      </c>
      <c r="P3718" t="s">
        <v>425</v>
      </c>
      <c r="Q3718" t="s">
        <v>426</v>
      </c>
      <c r="R3718">
        <v>0</v>
      </c>
      <c r="S3718">
        <v>0</v>
      </c>
      <c r="T3718">
        <v>2</v>
      </c>
      <c r="U3718">
        <v>0</v>
      </c>
      <c r="V3718">
        <v>0</v>
      </c>
      <c r="Z3718" t="s">
        <v>2430</v>
      </c>
      <c r="AA3718" t="s">
        <v>6290</v>
      </c>
    </row>
    <row r="3719" spans="1:27">
      <c r="A3719" s="175" t="s">
        <v>6174</v>
      </c>
      <c r="B3719" t="s">
        <v>417</v>
      </c>
      <c r="C3719" t="s">
        <v>27</v>
      </c>
      <c r="D3719" t="s">
        <v>2427</v>
      </c>
      <c r="E3719" t="s">
        <v>2428</v>
      </c>
      <c r="G3719">
        <v>681122</v>
      </c>
      <c r="H3719" t="s">
        <v>420</v>
      </c>
      <c r="I3719" t="s">
        <v>421</v>
      </c>
      <c r="J3719" t="s">
        <v>3679</v>
      </c>
      <c r="K3719">
        <v>1</v>
      </c>
      <c r="L3719" s="175" t="s">
        <v>3680</v>
      </c>
      <c r="N3719" t="s">
        <v>6291</v>
      </c>
      <c r="P3719" t="s">
        <v>425</v>
      </c>
      <c r="Q3719" t="s">
        <v>426</v>
      </c>
      <c r="R3719">
        <v>0</v>
      </c>
      <c r="S3719">
        <v>0</v>
      </c>
      <c r="T3719">
        <v>1</v>
      </c>
      <c r="U3719">
        <v>0</v>
      </c>
      <c r="V3719">
        <v>0</v>
      </c>
      <c r="Z3719" t="s">
        <v>2430</v>
      </c>
      <c r="AA3719" t="s">
        <v>6291</v>
      </c>
    </row>
    <row r="3720" spans="1:27">
      <c r="A3720" s="175" t="s">
        <v>6174</v>
      </c>
      <c r="B3720" t="s">
        <v>417</v>
      </c>
      <c r="C3720" t="s">
        <v>27</v>
      </c>
      <c r="D3720" t="s">
        <v>2427</v>
      </c>
      <c r="E3720" t="s">
        <v>2428</v>
      </c>
      <c r="G3720">
        <v>681123</v>
      </c>
      <c r="H3720" t="s">
        <v>420</v>
      </c>
      <c r="I3720" t="s">
        <v>421</v>
      </c>
      <c r="J3720" t="s">
        <v>3682</v>
      </c>
      <c r="K3720">
        <v>1</v>
      </c>
      <c r="L3720" s="175" t="s">
        <v>3683</v>
      </c>
      <c r="N3720" t="s">
        <v>6292</v>
      </c>
      <c r="P3720" t="s">
        <v>425</v>
      </c>
      <c r="Q3720" t="s">
        <v>426</v>
      </c>
      <c r="R3720">
        <v>0</v>
      </c>
      <c r="S3720">
        <v>0</v>
      </c>
      <c r="T3720">
        <v>1</v>
      </c>
      <c r="U3720">
        <v>0</v>
      </c>
      <c r="V3720">
        <v>0</v>
      </c>
      <c r="Z3720" t="s">
        <v>2430</v>
      </c>
      <c r="AA3720" t="s">
        <v>6292</v>
      </c>
    </row>
    <row r="3721" spans="1:27">
      <c r="A3721" s="175" t="s">
        <v>6174</v>
      </c>
      <c r="B3721" t="s">
        <v>417</v>
      </c>
      <c r="C3721" t="s">
        <v>27</v>
      </c>
      <c r="D3721" t="s">
        <v>2427</v>
      </c>
      <c r="E3721" t="s">
        <v>6293</v>
      </c>
      <c r="G3721">
        <v>52421</v>
      </c>
      <c r="H3721" t="s">
        <v>420</v>
      </c>
      <c r="I3721" t="s">
        <v>421</v>
      </c>
      <c r="J3721" t="s">
        <v>458</v>
      </c>
      <c r="K3721">
        <v>1</v>
      </c>
      <c r="L3721" s="175" t="s">
        <v>459</v>
      </c>
      <c r="N3721" t="s">
        <v>6294</v>
      </c>
      <c r="O3721">
        <v>100</v>
      </c>
      <c r="P3721" t="s">
        <v>425</v>
      </c>
      <c r="Q3721" t="s">
        <v>426</v>
      </c>
      <c r="R3721">
        <v>0</v>
      </c>
      <c r="S3721">
        <v>0</v>
      </c>
      <c r="T3721">
        <v>0.4</v>
      </c>
      <c r="U3721">
        <v>0</v>
      </c>
      <c r="V3721">
        <v>0</v>
      </c>
      <c r="Z3721" t="s">
        <v>6295</v>
      </c>
      <c r="AA3721" t="s">
        <v>6294</v>
      </c>
    </row>
    <row r="3722" spans="1:27">
      <c r="A3722" s="175" t="s">
        <v>6174</v>
      </c>
      <c r="B3722" t="s">
        <v>417</v>
      </c>
      <c r="C3722" t="s">
        <v>26</v>
      </c>
      <c r="D3722" t="s">
        <v>450</v>
      </c>
      <c r="E3722" t="s">
        <v>451</v>
      </c>
      <c r="G3722">
        <v>52421</v>
      </c>
      <c r="H3722" t="s">
        <v>420</v>
      </c>
      <c r="I3722" t="s">
        <v>421</v>
      </c>
      <c r="J3722" t="s">
        <v>458</v>
      </c>
      <c r="K3722">
        <v>1</v>
      </c>
      <c r="L3722" s="175" t="s">
        <v>459</v>
      </c>
      <c r="N3722" t="s">
        <v>6296</v>
      </c>
      <c r="O3722">
        <v>100</v>
      </c>
      <c r="P3722" t="s">
        <v>425</v>
      </c>
      <c r="Q3722" t="s">
        <v>426</v>
      </c>
      <c r="R3722">
        <v>0</v>
      </c>
      <c r="S3722">
        <v>0</v>
      </c>
      <c r="T3722">
        <v>0.4</v>
      </c>
      <c r="U3722">
        <v>0</v>
      </c>
      <c r="V3722">
        <v>0</v>
      </c>
      <c r="Z3722" t="s">
        <v>455</v>
      </c>
      <c r="AA3722" t="s">
        <v>6296</v>
      </c>
    </row>
    <row r="3723" spans="1:27">
      <c r="A3723" s="175" t="s">
        <v>6174</v>
      </c>
      <c r="B3723" t="s">
        <v>417</v>
      </c>
      <c r="C3723" t="s">
        <v>26</v>
      </c>
      <c r="D3723" t="s">
        <v>450</v>
      </c>
      <c r="E3723" t="s">
        <v>451</v>
      </c>
      <c r="G3723">
        <v>881122</v>
      </c>
      <c r="H3723" t="s">
        <v>420</v>
      </c>
      <c r="I3723" t="s">
        <v>421</v>
      </c>
      <c r="J3723" t="s">
        <v>4227</v>
      </c>
      <c r="K3723">
        <v>1</v>
      </c>
      <c r="L3723" s="175" t="s">
        <v>4228</v>
      </c>
      <c r="M3723">
        <v>2172722</v>
      </c>
      <c r="N3723" t="s">
        <v>6297</v>
      </c>
      <c r="P3723" t="s">
        <v>425</v>
      </c>
      <c r="Q3723" t="s">
        <v>426</v>
      </c>
      <c r="R3723">
        <v>3</v>
      </c>
      <c r="S3723">
        <v>0</v>
      </c>
      <c r="T3723">
        <v>3.5</v>
      </c>
      <c r="U3723">
        <v>0</v>
      </c>
      <c r="V3723">
        <v>0</v>
      </c>
      <c r="W3723" t="s">
        <v>427</v>
      </c>
      <c r="X3723" t="s">
        <v>137</v>
      </c>
      <c r="Y3723" t="s">
        <v>4230</v>
      </c>
      <c r="Z3723" t="s">
        <v>4231</v>
      </c>
      <c r="AA3723" t="s">
        <v>6298</v>
      </c>
    </row>
    <row r="3724" spans="1:27">
      <c r="A3724" s="175" t="s">
        <v>6174</v>
      </c>
      <c r="B3724" t="s">
        <v>417</v>
      </c>
      <c r="C3724" t="s">
        <v>26</v>
      </c>
      <c r="D3724" t="s">
        <v>450</v>
      </c>
      <c r="E3724" t="s">
        <v>451</v>
      </c>
      <c r="G3724" t="s">
        <v>6238</v>
      </c>
      <c r="H3724" t="s">
        <v>420</v>
      </c>
      <c r="I3724" t="s">
        <v>421</v>
      </c>
      <c r="J3724" t="s">
        <v>6239</v>
      </c>
      <c r="K3724">
        <v>1</v>
      </c>
      <c r="L3724" s="175" t="s">
        <v>6240</v>
      </c>
      <c r="M3724">
        <v>2331704</v>
      </c>
      <c r="N3724" t="s">
        <v>6241</v>
      </c>
      <c r="P3724" t="s">
        <v>425</v>
      </c>
      <c r="Q3724" t="s">
        <v>426</v>
      </c>
      <c r="R3724">
        <v>8</v>
      </c>
      <c r="S3724">
        <v>4</v>
      </c>
      <c r="T3724">
        <v>4</v>
      </c>
      <c r="U3724">
        <v>0</v>
      </c>
      <c r="V3724">
        <v>0</v>
      </c>
      <c r="W3724" t="s">
        <v>427</v>
      </c>
      <c r="X3724" t="s">
        <v>137</v>
      </c>
      <c r="Y3724" t="s">
        <v>6242</v>
      </c>
      <c r="Z3724" t="s">
        <v>514</v>
      </c>
      <c r="AA3724" t="s">
        <v>6243</v>
      </c>
    </row>
    <row r="3725" spans="1:27">
      <c r="A3725" s="175" t="s">
        <v>6174</v>
      </c>
      <c r="B3725" t="s">
        <v>417</v>
      </c>
      <c r="C3725" t="s">
        <v>26</v>
      </c>
      <c r="D3725" t="s">
        <v>450</v>
      </c>
      <c r="E3725" t="s">
        <v>451</v>
      </c>
      <c r="G3725" t="s">
        <v>6299</v>
      </c>
      <c r="H3725" t="s">
        <v>420</v>
      </c>
      <c r="I3725" t="s">
        <v>421</v>
      </c>
      <c r="J3725" t="s">
        <v>2132</v>
      </c>
      <c r="K3725">
        <v>1</v>
      </c>
      <c r="L3725" s="175" t="s">
        <v>6300</v>
      </c>
      <c r="M3725">
        <v>2159741</v>
      </c>
      <c r="N3725" t="s">
        <v>6301</v>
      </c>
      <c r="P3725" t="s">
        <v>425</v>
      </c>
      <c r="Q3725" t="s">
        <v>426</v>
      </c>
      <c r="R3725">
        <v>8</v>
      </c>
      <c r="S3725">
        <v>0</v>
      </c>
      <c r="T3725">
        <v>7</v>
      </c>
      <c r="U3725">
        <v>0</v>
      </c>
      <c r="V3725">
        <v>0</v>
      </c>
      <c r="W3725" t="s">
        <v>427</v>
      </c>
      <c r="X3725" t="s">
        <v>137</v>
      </c>
      <c r="Y3725" t="s">
        <v>6242</v>
      </c>
      <c r="Z3725" t="s">
        <v>514</v>
      </c>
      <c r="AA3725" t="s">
        <v>6302</v>
      </c>
    </row>
    <row r="3726" spans="1:27">
      <c r="A3726" s="175" t="s">
        <v>6174</v>
      </c>
      <c r="B3726" t="s">
        <v>417</v>
      </c>
      <c r="C3726" t="s">
        <v>26</v>
      </c>
      <c r="D3726" t="s">
        <v>4245</v>
      </c>
      <c r="E3726" t="s">
        <v>4246</v>
      </c>
      <c r="G3726">
        <v>52421</v>
      </c>
      <c r="H3726" t="s">
        <v>420</v>
      </c>
      <c r="I3726" t="s">
        <v>421</v>
      </c>
      <c r="J3726" t="s">
        <v>458</v>
      </c>
      <c r="K3726">
        <v>1</v>
      </c>
      <c r="L3726" s="175" t="s">
        <v>459</v>
      </c>
      <c r="N3726" t="s">
        <v>6303</v>
      </c>
      <c r="O3726">
        <v>100</v>
      </c>
      <c r="P3726" t="s">
        <v>425</v>
      </c>
      <c r="Q3726" t="s">
        <v>426</v>
      </c>
      <c r="R3726">
        <v>0</v>
      </c>
      <c r="S3726">
        <v>0</v>
      </c>
      <c r="T3726">
        <v>0.4</v>
      </c>
      <c r="U3726">
        <v>0</v>
      </c>
      <c r="V3726">
        <v>0</v>
      </c>
      <c r="Z3726" t="s">
        <v>4248</v>
      </c>
      <c r="AA3726" t="s">
        <v>6303</v>
      </c>
    </row>
    <row r="3727" spans="1:27">
      <c r="A3727" s="175" t="s">
        <v>6174</v>
      </c>
      <c r="B3727" t="s">
        <v>417</v>
      </c>
      <c r="C3727" t="s">
        <v>26</v>
      </c>
      <c r="D3727" t="s">
        <v>4245</v>
      </c>
      <c r="E3727" t="s">
        <v>4246</v>
      </c>
      <c r="G3727">
        <v>805122</v>
      </c>
      <c r="H3727" t="s">
        <v>420</v>
      </c>
      <c r="I3727" t="s">
        <v>421</v>
      </c>
      <c r="J3727" t="s">
        <v>5597</v>
      </c>
      <c r="K3727">
        <v>1</v>
      </c>
      <c r="L3727" s="175" t="s">
        <v>5598</v>
      </c>
      <c r="M3727">
        <v>2522704</v>
      </c>
      <c r="N3727" t="s">
        <v>6304</v>
      </c>
      <c r="P3727" t="s">
        <v>425</v>
      </c>
      <c r="Q3727" t="s">
        <v>426</v>
      </c>
      <c r="R3727">
        <v>22</v>
      </c>
      <c r="S3727">
        <v>0</v>
      </c>
      <c r="T3727">
        <v>20</v>
      </c>
      <c r="U3727">
        <v>0</v>
      </c>
      <c r="V3727">
        <v>0</v>
      </c>
      <c r="W3727" t="s">
        <v>427</v>
      </c>
      <c r="X3727" t="s">
        <v>137</v>
      </c>
      <c r="Y3727" t="s">
        <v>4254</v>
      </c>
      <c r="Z3727" t="s">
        <v>429</v>
      </c>
      <c r="AA3727" t="s">
        <v>6305</v>
      </c>
    </row>
    <row r="3728" spans="1:27">
      <c r="A3728" s="175" t="s">
        <v>6174</v>
      </c>
      <c r="B3728" t="s">
        <v>417</v>
      </c>
      <c r="C3728" t="s">
        <v>26</v>
      </c>
      <c r="D3728" t="s">
        <v>4245</v>
      </c>
      <c r="E3728" t="s">
        <v>4246</v>
      </c>
      <c r="G3728">
        <v>833120</v>
      </c>
      <c r="H3728" t="s">
        <v>420</v>
      </c>
      <c r="I3728" t="s">
        <v>421</v>
      </c>
      <c r="J3728" t="s">
        <v>1429</v>
      </c>
      <c r="K3728">
        <v>1</v>
      </c>
      <c r="L3728" s="175" t="s">
        <v>1430</v>
      </c>
      <c r="N3728" t="s">
        <v>6306</v>
      </c>
      <c r="P3728" t="s">
        <v>425</v>
      </c>
      <c r="Q3728" t="s">
        <v>426</v>
      </c>
      <c r="R3728">
        <v>0</v>
      </c>
      <c r="S3728">
        <v>0</v>
      </c>
      <c r="T3728">
        <v>0.2</v>
      </c>
      <c r="U3728">
        <v>0</v>
      </c>
      <c r="V3728">
        <v>0</v>
      </c>
      <c r="Z3728" t="s">
        <v>4248</v>
      </c>
      <c r="AA3728" t="s">
        <v>6306</v>
      </c>
    </row>
    <row r="3729" spans="1:27">
      <c r="A3729" s="175" t="s">
        <v>6174</v>
      </c>
      <c r="B3729" t="s">
        <v>417</v>
      </c>
      <c r="C3729" t="s">
        <v>26</v>
      </c>
      <c r="D3729" t="s">
        <v>4245</v>
      </c>
      <c r="E3729" t="s">
        <v>4246</v>
      </c>
      <c r="G3729">
        <v>897120</v>
      </c>
      <c r="H3729" t="s">
        <v>420</v>
      </c>
      <c r="I3729" t="s">
        <v>421</v>
      </c>
      <c r="J3729" t="s">
        <v>1548</v>
      </c>
      <c r="K3729">
        <v>1</v>
      </c>
      <c r="L3729" s="175" t="s">
        <v>1549</v>
      </c>
      <c r="N3729" t="s">
        <v>6307</v>
      </c>
      <c r="P3729" t="s">
        <v>425</v>
      </c>
      <c r="Q3729" t="s">
        <v>426</v>
      </c>
      <c r="R3729">
        <v>0</v>
      </c>
      <c r="S3729">
        <v>0</v>
      </c>
      <c r="T3729">
        <v>0.2</v>
      </c>
      <c r="U3729">
        <v>0</v>
      </c>
      <c r="V3729">
        <v>0</v>
      </c>
      <c r="Z3729" t="s">
        <v>4248</v>
      </c>
      <c r="AA3729" t="s">
        <v>6307</v>
      </c>
    </row>
    <row r="3730" spans="1:27">
      <c r="A3730" s="175" t="s">
        <v>6174</v>
      </c>
      <c r="B3730" t="s">
        <v>417</v>
      </c>
      <c r="C3730" t="s">
        <v>27</v>
      </c>
      <c r="D3730" t="s">
        <v>1635</v>
      </c>
      <c r="E3730" t="s">
        <v>1636</v>
      </c>
      <c r="G3730">
        <v>52421</v>
      </c>
      <c r="H3730" t="s">
        <v>420</v>
      </c>
      <c r="I3730" t="s">
        <v>421</v>
      </c>
      <c r="J3730" t="s">
        <v>458</v>
      </c>
      <c r="K3730">
        <v>1</v>
      </c>
      <c r="L3730" s="175" t="s">
        <v>459</v>
      </c>
      <c r="N3730" t="s">
        <v>6308</v>
      </c>
      <c r="O3730">
        <v>100</v>
      </c>
      <c r="P3730" t="s">
        <v>425</v>
      </c>
      <c r="Q3730" t="s">
        <v>426</v>
      </c>
      <c r="R3730">
        <v>0</v>
      </c>
      <c r="S3730">
        <v>0</v>
      </c>
      <c r="T3730">
        <v>0.4</v>
      </c>
      <c r="U3730">
        <v>0</v>
      </c>
      <c r="V3730">
        <v>0</v>
      </c>
      <c r="Z3730" t="s">
        <v>1638</v>
      </c>
      <c r="AA3730" t="s">
        <v>6308</v>
      </c>
    </row>
    <row r="3731" spans="1:27">
      <c r="A3731" s="175" t="s">
        <v>6174</v>
      </c>
      <c r="B3731" t="s">
        <v>417</v>
      </c>
      <c r="C3731" t="s">
        <v>27</v>
      </c>
      <c r="D3731" t="s">
        <v>462</v>
      </c>
      <c r="E3731" t="s">
        <v>463</v>
      </c>
      <c r="G3731">
        <v>52421</v>
      </c>
      <c r="H3731" t="s">
        <v>420</v>
      </c>
      <c r="I3731" t="s">
        <v>421</v>
      </c>
      <c r="J3731" t="s">
        <v>458</v>
      </c>
      <c r="K3731">
        <v>1</v>
      </c>
      <c r="L3731" s="175" t="s">
        <v>459</v>
      </c>
      <c r="N3731" t="s">
        <v>6309</v>
      </c>
      <c r="O3731">
        <v>100</v>
      </c>
      <c r="P3731" t="s">
        <v>425</v>
      </c>
      <c r="Q3731" t="s">
        <v>426</v>
      </c>
      <c r="R3731">
        <v>0</v>
      </c>
      <c r="S3731">
        <v>0</v>
      </c>
      <c r="T3731">
        <v>0.4</v>
      </c>
      <c r="U3731">
        <v>0</v>
      </c>
      <c r="V3731">
        <v>0</v>
      </c>
      <c r="Z3731" t="s">
        <v>467</v>
      </c>
      <c r="AA3731" t="s">
        <v>6309</v>
      </c>
    </row>
    <row r="3732" spans="1:27">
      <c r="A3732" s="175" t="s">
        <v>6174</v>
      </c>
      <c r="B3732" t="s">
        <v>417</v>
      </c>
      <c r="C3732" t="s">
        <v>27</v>
      </c>
      <c r="D3732" t="s">
        <v>462</v>
      </c>
      <c r="E3732" t="s">
        <v>463</v>
      </c>
      <c r="G3732">
        <v>677120</v>
      </c>
      <c r="H3732" t="s">
        <v>420</v>
      </c>
      <c r="I3732" t="s">
        <v>421</v>
      </c>
      <c r="J3732" t="s">
        <v>3676</v>
      </c>
      <c r="K3732">
        <v>1</v>
      </c>
      <c r="L3732" s="175" t="s">
        <v>3677</v>
      </c>
      <c r="N3732" t="s">
        <v>6310</v>
      </c>
      <c r="P3732" t="s">
        <v>425</v>
      </c>
      <c r="Q3732" t="s">
        <v>426</v>
      </c>
      <c r="R3732">
        <v>0</v>
      </c>
      <c r="S3732">
        <v>0</v>
      </c>
      <c r="T3732">
        <v>1</v>
      </c>
      <c r="U3732">
        <v>1</v>
      </c>
      <c r="V3732">
        <v>0</v>
      </c>
      <c r="Z3732" t="s">
        <v>467</v>
      </c>
      <c r="AA3732" t="s">
        <v>6310</v>
      </c>
    </row>
    <row r="3733" spans="1:27">
      <c r="A3733" s="175" t="s">
        <v>6174</v>
      </c>
      <c r="B3733" t="s">
        <v>417</v>
      </c>
      <c r="C3733" t="s">
        <v>27</v>
      </c>
      <c r="D3733" t="s">
        <v>462</v>
      </c>
      <c r="E3733" t="s">
        <v>463</v>
      </c>
      <c r="G3733">
        <v>677121</v>
      </c>
      <c r="H3733" t="s">
        <v>420</v>
      </c>
      <c r="I3733" t="s">
        <v>421</v>
      </c>
      <c r="J3733" t="s">
        <v>5578</v>
      </c>
      <c r="K3733">
        <v>1</v>
      </c>
      <c r="L3733" s="175" t="s">
        <v>5579</v>
      </c>
      <c r="N3733" t="s">
        <v>6311</v>
      </c>
      <c r="P3733" t="s">
        <v>425</v>
      </c>
      <c r="Q3733" t="s">
        <v>426</v>
      </c>
      <c r="R3733">
        <v>0</v>
      </c>
      <c r="S3733">
        <v>0</v>
      </c>
      <c r="T3733">
        <v>1</v>
      </c>
      <c r="U3733">
        <v>1</v>
      </c>
      <c r="V3733">
        <v>0</v>
      </c>
      <c r="Z3733" t="s">
        <v>467</v>
      </c>
      <c r="AA3733" t="s">
        <v>6311</v>
      </c>
    </row>
    <row r="3734" spans="1:27">
      <c r="A3734" s="175" t="s">
        <v>6174</v>
      </c>
      <c r="B3734" t="s">
        <v>417</v>
      </c>
      <c r="C3734" t="s">
        <v>27</v>
      </c>
      <c r="D3734" t="s">
        <v>462</v>
      </c>
      <c r="E3734" t="s">
        <v>463</v>
      </c>
      <c r="G3734">
        <v>677122</v>
      </c>
      <c r="H3734" t="s">
        <v>420</v>
      </c>
      <c r="I3734" t="s">
        <v>421</v>
      </c>
      <c r="J3734" t="s">
        <v>5630</v>
      </c>
      <c r="K3734">
        <v>1</v>
      </c>
      <c r="L3734" s="175" t="s">
        <v>5631</v>
      </c>
      <c r="N3734" t="s">
        <v>6312</v>
      </c>
      <c r="P3734" t="s">
        <v>425</v>
      </c>
      <c r="Q3734" t="s">
        <v>426</v>
      </c>
      <c r="R3734">
        <v>0</v>
      </c>
      <c r="S3734">
        <v>0</v>
      </c>
      <c r="T3734">
        <v>1</v>
      </c>
      <c r="U3734">
        <v>1</v>
      </c>
      <c r="V3734">
        <v>0</v>
      </c>
      <c r="Z3734" t="s">
        <v>467</v>
      </c>
      <c r="AA3734" t="s">
        <v>6312</v>
      </c>
    </row>
    <row r="3735" spans="1:27">
      <c r="A3735" s="175" t="s">
        <v>6174</v>
      </c>
      <c r="B3735" t="s">
        <v>417</v>
      </c>
      <c r="C3735" t="s">
        <v>27</v>
      </c>
      <c r="D3735" t="s">
        <v>462</v>
      </c>
      <c r="E3735" t="s">
        <v>463</v>
      </c>
      <c r="G3735">
        <v>681120</v>
      </c>
      <c r="H3735" t="s">
        <v>420</v>
      </c>
      <c r="I3735" t="s">
        <v>421</v>
      </c>
      <c r="J3735" t="s">
        <v>5581</v>
      </c>
      <c r="K3735">
        <v>1</v>
      </c>
      <c r="L3735" s="175" t="s">
        <v>5582</v>
      </c>
      <c r="N3735" t="s">
        <v>6313</v>
      </c>
      <c r="P3735" t="s">
        <v>425</v>
      </c>
      <c r="Q3735" t="s">
        <v>426</v>
      </c>
      <c r="R3735">
        <v>0</v>
      </c>
      <c r="S3735">
        <v>0</v>
      </c>
      <c r="T3735">
        <v>2</v>
      </c>
      <c r="U3735">
        <v>0</v>
      </c>
      <c r="V3735">
        <v>0</v>
      </c>
      <c r="Z3735" t="s">
        <v>467</v>
      </c>
      <c r="AA3735" t="s">
        <v>6313</v>
      </c>
    </row>
    <row r="3736" spans="1:27">
      <c r="A3736" s="175" t="s">
        <v>6174</v>
      </c>
      <c r="B3736" t="s">
        <v>417</v>
      </c>
      <c r="C3736" t="s">
        <v>27</v>
      </c>
      <c r="D3736" t="s">
        <v>462</v>
      </c>
      <c r="E3736" t="s">
        <v>463</v>
      </c>
      <c r="G3736">
        <v>681122</v>
      </c>
      <c r="H3736" t="s">
        <v>420</v>
      </c>
      <c r="I3736" t="s">
        <v>421</v>
      </c>
      <c r="J3736" t="s">
        <v>3679</v>
      </c>
      <c r="K3736">
        <v>1</v>
      </c>
      <c r="L3736" s="175" t="s">
        <v>3680</v>
      </c>
      <c r="N3736" t="s">
        <v>6314</v>
      </c>
      <c r="P3736" t="s">
        <v>425</v>
      </c>
      <c r="Q3736" t="s">
        <v>426</v>
      </c>
      <c r="R3736">
        <v>0</v>
      </c>
      <c r="S3736">
        <v>0</v>
      </c>
      <c r="T3736">
        <v>1</v>
      </c>
      <c r="U3736">
        <v>0</v>
      </c>
      <c r="V3736">
        <v>0</v>
      </c>
      <c r="Z3736" t="s">
        <v>467</v>
      </c>
      <c r="AA3736" t="s">
        <v>6314</v>
      </c>
    </row>
    <row r="3737" spans="1:27">
      <c r="A3737" s="175" t="s">
        <v>6174</v>
      </c>
      <c r="B3737" t="s">
        <v>417</v>
      </c>
      <c r="C3737" t="s">
        <v>27</v>
      </c>
      <c r="D3737" t="s">
        <v>462</v>
      </c>
      <c r="E3737" t="s">
        <v>463</v>
      </c>
      <c r="G3737">
        <v>681123</v>
      </c>
      <c r="H3737" t="s">
        <v>420</v>
      </c>
      <c r="I3737" t="s">
        <v>421</v>
      </c>
      <c r="J3737" t="s">
        <v>3682</v>
      </c>
      <c r="K3737">
        <v>1</v>
      </c>
      <c r="L3737" s="175" t="s">
        <v>3683</v>
      </c>
      <c r="N3737" t="s">
        <v>6315</v>
      </c>
      <c r="P3737" t="s">
        <v>425</v>
      </c>
      <c r="Q3737" t="s">
        <v>426</v>
      </c>
      <c r="R3737">
        <v>0</v>
      </c>
      <c r="S3737">
        <v>0</v>
      </c>
      <c r="T3737">
        <v>1</v>
      </c>
      <c r="U3737">
        <v>0</v>
      </c>
      <c r="V3737">
        <v>0</v>
      </c>
      <c r="Z3737" t="s">
        <v>467</v>
      </c>
      <c r="AA3737" t="s">
        <v>6315</v>
      </c>
    </row>
    <row r="3738" spans="1:27">
      <c r="A3738" s="175" t="s">
        <v>6174</v>
      </c>
      <c r="B3738" t="s">
        <v>417</v>
      </c>
      <c r="C3738" t="s">
        <v>27</v>
      </c>
      <c r="D3738" t="s">
        <v>462</v>
      </c>
      <c r="E3738" t="s">
        <v>463</v>
      </c>
      <c r="G3738">
        <v>681124</v>
      </c>
      <c r="H3738" t="s">
        <v>420</v>
      </c>
      <c r="I3738" t="s">
        <v>421</v>
      </c>
      <c r="J3738" t="s">
        <v>3685</v>
      </c>
      <c r="K3738">
        <v>1</v>
      </c>
      <c r="L3738" s="175" t="s">
        <v>3686</v>
      </c>
      <c r="N3738" t="s">
        <v>6316</v>
      </c>
      <c r="P3738" t="s">
        <v>425</v>
      </c>
      <c r="Q3738" t="s">
        <v>426</v>
      </c>
      <c r="R3738">
        <v>0</v>
      </c>
      <c r="S3738">
        <v>0</v>
      </c>
      <c r="T3738">
        <v>1</v>
      </c>
      <c r="U3738">
        <v>0</v>
      </c>
      <c r="V3738">
        <v>0</v>
      </c>
      <c r="Z3738" t="s">
        <v>467</v>
      </c>
      <c r="AA3738" t="s">
        <v>6316</v>
      </c>
    </row>
    <row r="3739" spans="1:27">
      <c r="A3739" s="175" t="s">
        <v>6174</v>
      </c>
      <c r="B3739" t="s">
        <v>417</v>
      </c>
      <c r="C3739" t="s">
        <v>27</v>
      </c>
      <c r="D3739" t="s">
        <v>462</v>
      </c>
      <c r="E3739" t="s">
        <v>463</v>
      </c>
      <c r="G3739">
        <v>682136</v>
      </c>
      <c r="H3739" t="s">
        <v>420</v>
      </c>
      <c r="I3739" t="s">
        <v>421</v>
      </c>
      <c r="J3739" t="s">
        <v>5633</v>
      </c>
      <c r="K3739">
        <v>1</v>
      </c>
      <c r="L3739" s="175" t="s">
        <v>5634</v>
      </c>
      <c r="N3739" t="s">
        <v>6185</v>
      </c>
      <c r="P3739" t="s">
        <v>425</v>
      </c>
      <c r="Q3739" t="s">
        <v>426</v>
      </c>
      <c r="R3739">
        <v>0</v>
      </c>
      <c r="S3739">
        <v>0</v>
      </c>
      <c r="T3739">
        <v>2</v>
      </c>
      <c r="U3739">
        <v>2</v>
      </c>
      <c r="V3739">
        <v>0</v>
      </c>
      <c r="Z3739" t="s">
        <v>467</v>
      </c>
      <c r="AA3739" t="s">
        <v>6185</v>
      </c>
    </row>
    <row r="3740" spans="1:27">
      <c r="A3740" s="175" t="s">
        <v>6174</v>
      </c>
      <c r="B3740" t="s">
        <v>417</v>
      </c>
      <c r="C3740" t="s">
        <v>27</v>
      </c>
      <c r="D3740" t="s">
        <v>462</v>
      </c>
      <c r="E3740" t="s">
        <v>463</v>
      </c>
      <c r="G3740" t="s">
        <v>6238</v>
      </c>
      <c r="H3740" t="s">
        <v>420</v>
      </c>
      <c r="I3740" t="s">
        <v>421</v>
      </c>
      <c r="J3740" t="s">
        <v>6239</v>
      </c>
      <c r="K3740">
        <v>1</v>
      </c>
      <c r="L3740" s="175" t="s">
        <v>6240</v>
      </c>
      <c r="M3740">
        <v>2331704</v>
      </c>
      <c r="N3740" t="s">
        <v>6241</v>
      </c>
      <c r="P3740" t="s">
        <v>425</v>
      </c>
      <c r="Q3740" t="s">
        <v>426</v>
      </c>
      <c r="R3740">
        <v>8</v>
      </c>
      <c r="S3740">
        <v>4</v>
      </c>
      <c r="T3740">
        <v>4</v>
      </c>
      <c r="U3740">
        <v>0</v>
      </c>
      <c r="V3740">
        <v>0</v>
      </c>
      <c r="W3740" t="s">
        <v>427</v>
      </c>
      <c r="X3740" t="s">
        <v>137</v>
      </c>
      <c r="Y3740" t="s">
        <v>6242</v>
      </c>
      <c r="Z3740" t="s">
        <v>514</v>
      </c>
      <c r="AA3740" t="s">
        <v>6243</v>
      </c>
    </row>
    <row r="3741" spans="1:27">
      <c r="A3741" s="175" t="s">
        <v>6174</v>
      </c>
      <c r="B3741" t="s">
        <v>417</v>
      </c>
      <c r="C3741" t="s">
        <v>27</v>
      </c>
      <c r="D3741" t="s">
        <v>462</v>
      </c>
      <c r="E3741" t="s">
        <v>463</v>
      </c>
      <c r="G3741">
        <v>712127</v>
      </c>
      <c r="H3741" t="s">
        <v>4287</v>
      </c>
      <c r="I3741" t="s">
        <v>421</v>
      </c>
      <c r="J3741" t="s">
        <v>4288</v>
      </c>
      <c r="K3741">
        <v>1</v>
      </c>
      <c r="L3741" s="175" t="s">
        <v>4289</v>
      </c>
      <c r="N3741" t="s">
        <v>6317</v>
      </c>
      <c r="P3741" t="s">
        <v>4291</v>
      </c>
      <c r="Q3741" t="s">
        <v>4292</v>
      </c>
      <c r="R3741">
        <v>0</v>
      </c>
      <c r="S3741">
        <v>0</v>
      </c>
      <c r="T3741">
        <v>0.5</v>
      </c>
      <c r="U3741">
        <v>0</v>
      </c>
      <c r="V3741">
        <v>0</v>
      </c>
      <c r="Z3741" t="s">
        <v>467</v>
      </c>
      <c r="AA3741" t="s">
        <v>6317</v>
      </c>
    </row>
    <row r="3742" spans="1:27">
      <c r="A3742" s="175" t="s">
        <v>6174</v>
      </c>
      <c r="B3742" t="s">
        <v>417</v>
      </c>
      <c r="C3742" t="s">
        <v>27</v>
      </c>
      <c r="D3742" t="s">
        <v>462</v>
      </c>
      <c r="E3742" t="s">
        <v>463</v>
      </c>
      <c r="G3742">
        <v>712127</v>
      </c>
      <c r="H3742" t="s">
        <v>4287</v>
      </c>
      <c r="I3742" t="s">
        <v>421</v>
      </c>
      <c r="J3742" t="s">
        <v>4288</v>
      </c>
      <c r="K3742">
        <v>1</v>
      </c>
      <c r="L3742" s="175" t="s">
        <v>4289</v>
      </c>
      <c r="N3742" t="s">
        <v>6318</v>
      </c>
      <c r="P3742" t="s">
        <v>4291</v>
      </c>
      <c r="Q3742" t="s">
        <v>4292</v>
      </c>
      <c r="R3742">
        <v>0</v>
      </c>
      <c r="S3742">
        <v>0</v>
      </c>
      <c r="T3742">
        <v>0.5</v>
      </c>
      <c r="U3742">
        <v>0</v>
      </c>
      <c r="V3742">
        <v>0</v>
      </c>
      <c r="Z3742" t="s">
        <v>467</v>
      </c>
      <c r="AA3742" t="s">
        <v>6318</v>
      </c>
    </row>
    <row r="3743" spans="1:27">
      <c r="A3743" s="175" t="s">
        <v>6174</v>
      </c>
      <c r="B3743" t="s">
        <v>417</v>
      </c>
      <c r="C3743" t="s">
        <v>27</v>
      </c>
      <c r="D3743" t="s">
        <v>462</v>
      </c>
      <c r="E3743" t="s">
        <v>463</v>
      </c>
      <c r="G3743">
        <v>712128</v>
      </c>
      <c r="H3743" t="s">
        <v>4287</v>
      </c>
      <c r="I3743" t="s">
        <v>421</v>
      </c>
      <c r="J3743" t="s">
        <v>6319</v>
      </c>
      <c r="K3743">
        <v>1</v>
      </c>
      <c r="L3743" s="175" t="s">
        <v>6320</v>
      </c>
      <c r="N3743" t="s">
        <v>6321</v>
      </c>
      <c r="P3743" t="s">
        <v>4291</v>
      </c>
      <c r="Q3743" t="s">
        <v>4292</v>
      </c>
      <c r="R3743">
        <v>0</v>
      </c>
      <c r="S3743">
        <v>0</v>
      </c>
      <c r="T3743">
        <v>0.5</v>
      </c>
      <c r="U3743">
        <v>0</v>
      </c>
      <c r="V3743">
        <v>0</v>
      </c>
      <c r="Z3743" t="s">
        <v>467</v>
      </c>
      <c r="AA3743" t="s">
        <v>6321</v>
      </c>
    </row>
    <row r="3744" spans="1:27">
      <c r="A3744" s="175" t="s">
        <v>6174</v>
      </c>
      <c r="B3744" t="s">
        <v>417</v>
      </c>
      <c r="C3744" t="s">
        <v>26</v>
      </c>
      <c r="D3744" t="s">
        <v>6322</v>
      </c>
      <c r="E3744" t="s">
        <v>6323</v>
      </c>
      <c r="G3744">
        <v>677120</v>
      </c>
      <c r="H3744" t="s">
        <v>420</v>
      </c>
      <c r="I3744" t="s">
        <v>421</v>
      </c>
      <c r="J3744" t="s">
        <v>3676</v>
      </c>
      <c r="K3744">
        <v>1</v>
      </c>
      <c r="L3744" s="175" t="s">
        <v>3677</v>
      </c>
      <c r="N3744" t="s">
        <v>6324</v>
      </c>
      <c r="P3744" t="s">
        <v>425</v>
      </c>
      <c r="Q3744" t="s">
        <v>426</v>
      </c>
      <c r="R3744">
        <v>0</v>
      </c>
      <c r="S3744">
        <v>0</v>
      </c>
      <c r="T3744">
        <v>1</v>
      </c>
      <c r="U3744">
        <v>1</v>
      </c>
      <c r="V3744">
        <v>0</v>
      </c>
      <c r="Z3744" t="s">
        <v>6325</v>
      </c>
      <c r="AA3744" t="s">
        <v>6324</v>
      </c>
    </row>
    <row r="3745" spans="1:27">
      <c r="A3745" s="175" t="s">
        <v>6174</v>
      </c>
      <c r="B3745" t="s">
        <v>417</v>
      </c>
      <c r="C3745" t="s">
        <v>26</v>
      </c>
      <c r="D3745" t="s">
        <v>6322</v>
      </c>
      <c r="E3745" t="s">
        <v>6323</v>
      </c>
      <c r="G3745">
        <v>677121</v>
      </c>
      <c r="H3745" t="s">
        <v>420</v>
      </c>
      <c r="I3745" t="s">
        <v>421</v>
      </c>
      <c r="J3745" t="s">
        <v>5578</v>
      </c>
      <c r="K3745">
        <v>1</v>
      </c>
      <c r="L3745" s="175" t="s">
        <v>5579</v>
      </c>
      <c r="N3745" t="s">
        <v>6326</v>
      </c>
      <c r="P3745" t="s">
        <v>425</v>
      </c>
      <c r="Q3745" t="s">
        <v>426</v>
      </c>
      <c r="R3745">
        <v>0</v>
      </c>
      <c r="S3745">
        <v>0</v>
      </c>
      <c r="T3745">
        <v>1</v>
      </c>
      <c r="U3745">
        <v>1</v>
      </c>
      <c r="V3745">
        <v>0</v>
      </c>
      <c r="Z3745" t="s">
        <v>6325</v>
      </c>
      <c r="AA3745" t="s">
        <v>6326</v>
      </c>
    </row>
    <row r="3746" spans="1:27">
      <c r="A3746" s="175" t="s">
        <v>6174</v>
      </c>
      <c r="B3746" t="s">
        <v>417</v>
      </c>
      <c r="C3746" t="s">
        <v>26</v>
      </c>
      <c r="D3746" t="s">
        <v>6322</v>
      </c>
      <c r="E3746" t="s">
        <v>6323</v>
      </c>
      <c r="G3746">
        <v>677122</v>
      </c>
      <c r="H3746" t="s">
        <v>420</v>
      </c>
      <c r="I3746" t="s">
        <v>421</v>
      </c>
      <c r="J3746" t="s">
        <v>5630</v>
      </c>
      <c r="K3746">
        <v>1</v>
      </c>
      <c r="L3746" s="175" t="s">
        <v>5631</v>
      </c>
      <c r="N3746" t="s">
        <v>6327</v>
      </c>
      <c r="P3746" t="s">
        <v>425</v>
      </c>
      <c r="Q3746" t="s">
        <v>426</v>
      </c>
      <c r="R3746">
        <v>0</v>
      </c>
      <c r="S3746">
        <v>0</v>
      </c>
      <c r="T3746">
        <v>1</v>
      </c>
      <c r="U3746">
        <v>1</v>
      </c>
      <c r="V3746">
        <v>0</v>
      </c>
      <c r="Z3746" t="s">
        <v>6325</v>
      </c>
      <c r="AA3746" t="s">
        <v>6327</v>
      </c>
    </row>
    <row r="3747" spans="1:27">
      <c r="A3747" s="175" t="s">
        <v>6174</v>
      </c>
      <c r="B3747" t="s">
        <v>417</v>
      </c>
      <c r="C3747" t="s">
        <v>26</v>
      </c>
      <c r="D3747" t="s">
        <v>6322</v>
      </c>
      <c r="E3747" t="s">
        <v>6323</v>
      </c>
      <c r="G3747">
        <v>681120</v>
      </c>
      <c r="H3747" t="s">
        <v>420</v>
      </c>
      <c r="I3747" t="s">
        <v>421</v>
      </c>
      <c r="J3747" t="s">
        <v>5581</v>
      </c>
      <c r="K3747">
        <v>1</v>
      </c>
      <c r="L3747" s="175" t="s">
        <v>5582</v>
      </c>
      <c r="N3747" t="s">
        <v>6328</v>
      </c>
      <c r="P3747" t="s">
        <v>425</v>
      </c>
      <c r="Q3747" t="s">
        <v>426</v>
      </c>
      <c r="R3747">
        <v>0</v>
      </c>
      <c r="S3747">
        <v>0</v>
      </c>
      <c r="T3747">
        <v>2</v>
      </c>
      <c r="U3747">
        <v>0</v>
      </c>
      <c r="V3747">
        <v>0</v>
      </c>
      <c r="Z3747" t="s">
        <v>6325</v>
      </c>
      <c r="AA3747" t="s">
        <v>6328</v>
      </c>
    </row>
    <row r="3748" spans="1:27">
      <c r="A3748" s="175" t="s">
        <v>6174</v>
      </c>
      <c r="B3748" t="s">
        <v>417</v>
      </c>
      <c r="C3748" t="s">
        <v>26</v>
      </c>
      <c r="D3748" t="s">
        <v>6322</v>
      </c>
      <c r="E3748" t="s">
        <v>6323</v>
      </c>
      <c r="G3748">
        <v>681120</v>
      </c>
      <c r="H3748" t="s">
        <v>420</v>
      </c>
      <c r="I3748" t="s">
        <v>421</v>
      </c>
      <c r="J3748" t="s">
        <v>5581</v>
      </c>
      <c r="K3748">
        <v>1</v>
      </c>
      <c r="L3748" s="175" t="s">
        <v>5582</v>
      </c>
      <c r="N3748" t="s">
        <v>6329</v>
      </c>
      <c r="P3748" t="s">
        <v>425</v>
      </c>
      <c r="Q3748" t="s">
        <v>426</v>
      </c>
      <c r="R3748">
        <v>0</v>
      </c>
      <c r="S3748">
        <v>0</v>
      </c>
      <c r="T3748">
        <v>2</v>
      </c>
      <c r="U3748">
        <v>0</v>
      </c>
      <c r="V3748">
        <v>0</v>
      </c>
      <c r="Z3748" t="s">
        <v>6325</v>
      </c>
      <c r="AA3748" t="s">
        <v>6329</v>
      </c>
    </row>
    <row r="3749" spans="1:27">
      <c r="A3749" s="175" t="s">
        <v>6174</v>
      </c>
      <c r="B3749" t="s">
        <v>417</v>
      </c>
      <c r="C3749" t="s">
        <v>26</v>
      </c>
      <c r="D3749" t="s">
        <v>6322</v>
      </c>
      <c r="E3749" t="s">
        <v>6323</v>
      </c>
      <c r="G3749">
        <v>681122</v>
      </c>
      <c r="H3749" t="s">
        <v>420</v>
      </c>
      <c r="I3749" t="s">
        <v>421</v>
      </c>
      <c r="J3749" t="s">
        <v>3679</v>
      </c>
      <c r="K3749">
        <v>1</v>
      </c>
      <c r="L3749" s="175" t="s">
        <v>3680</v>
      </c>
      <c r="N3749" t="s">
        <v>6330</v>
      </c>
      <c r="P3749" t="s">
        <v>425</v>
      </c>
      <c r="Q3749" t="s">
        <v>426</v>
      </c>
      <c r="R3749">
        <v>0</v>
      </c>
      <c r="S3749">
        <v>0</v>
      </c>
      <c r="T3749">
        <v>1</v>
      </c>
      <c r="U3749">
        <v>0</v>
      </c>
      <c r="V3749">
        <v>0</v>
      </c>
      <c r="Z3749" t="s">
        <v>6325</v>
      </c>
      <c r="AA3749" t="s">
        <v>6330</v>
      </c>
    </row>
    <row r="3750" spans="1:27">
      <c r="A3750" s="175" t="s">
        <v>6174</v>
      </c>
      <c r="B3750" t="s">
        <v>417</v>
      </c>
      <c r="C3750" t="s">
        <v>26</v>
      </c>
      <c r="D3750" t="s">
        <v>6322</v>
      </c>
      <c r="E3750" t="s">
        <v>6323</v>
      </c>
      <c r="G3750">
        <v>681123</v>
      </c>
      <c r="H3750" t="s">
        <v>420</v>
      </c>
      <c r="I3750" t="s">
        <v>421</v>
      </c>
      <c r="J3750" t="s">
        <v>3682</v>
      </c>
      <c r="K3750">
        <v>1</v>
      </c>
      <c r="L3750" s="175" t="s">
        <v>3683</v>
      </c>
      <c r="N3750" t="s">
        <v>6331</v>
      </c>
      <c r="P3750" t="s">
        <v>425</v>
      </c>
      <c r="Q3750" t="s">
        <v>426</v>
      </c>
      <c r="R3750">
        <v>0</v>
      </c>
      <c r="S3750">
        <v>0</v>
      </c>
      <c r="T3750">
        <v>1</v>
      </c>
      <c r="U3750">
        <v>0</v>
      </c>
      <c r="V3750">
        <v>0</v>
      </c>
      <c r="Z3750" t="s">
        <v>6325</v>
      </c>
      <c r="AA3750" t="s">
        <v>6331</v>
      </c>
    </row>
    <row r="3751" spans="1:27">
      <c r="A3751" s="175" t="s">
        <v>6174</v>
      </c>
      <c r="B3751" t="s">
        <v>417</v>
      </c>
      <c r="C3751" t="s">
        <v>26</v>
      </c>
      <c r="D3751" t="s">
        <v>6322</v>
      </c>
      <c r="E3751" t="s">
        <v>6323</v>
      </c>
      <c r="G3751">
        <v>681124</v>
      </c>
      <c r="H3751" t="s">
        <v>420</v>
      </c>
      <c r="I3751" t="s">
        <v>421</v>
      </c>
      <c r="J3751" t="s">
        <v>3685</v>
      </c>
      <c r="K3751">
        <v>1</v>
      </c>
      <c r="L3751" s="175" t="s">
        <v>3686</v>
      </c>
      <c r="N3751" t="s">
        <v>6332</v>
      </c>
      <c r="P3751" t="s">
        <v>425</v>
      </c>
      <c r="Q3751" t="s">
        <v>426</v>
      </c>
      <c r="R3751">
        <v>0</v>
      </c>
      <c r="S3751">
        <v>0</v>
      </c>
      <c r="T3751">
        <v>1</v>
      </c>
      <c r="U3751">
        <v>0</v>
      </c>
      <c r="V3751">
        <v>0</v>
      </c>
      <c r="Z3751" t="s">
        <v>6325</v>
      </c>
      <c r="AA3751" t="s">
        <v>6332</v>
      </c>
    </row>
    <row r="3752" spans="1:27">
      <c r="A3752" s="175" t="s">
        <v>6174</v>
      </c>
      <c r="B3752" t="s">
        <v>417</v>
      </c>
      <c r="C3752" t="s">
        <v>26</v>
      </c>
      <c r="D3752" t="s">
        <v>6322</v>
      </c>
      <c r="E3752" t="s">
        <v>6323</v>
      </c>
      <c r="G3752">
        <v>682136</v>
      </c>
      <c r="H3752" t="s">
        <v>420</v>
      </c>
      <c r="I3752" t="s">
        <v>421</v>
      </c>
      <c r="J3752" t="s">
        <v>5633</v>
      </c>
      <c r="K3752">
        <v>1</v>
      </c>
      <c r="L3752" s="175" t="s">
        <v>5634</v>
      </c>
      <c r="N3752" t="s">
        <v>6333</v>
      </c>
      <c r="P3752" t="s">
        <v>425</v>
      </c>
      <c r="Q3752" t="s">
        <v>426</v>
      </c>
      <c r="R3752">
        <v>0</v>
      </c>
      <c r="S3752">
        <v>0</v>
      </c>
      <c r="T3752">
        <v>2</v>
      </c>
      <c r="U3752">
        <v>2</v>
      </c>
      <c r="V3752">
        <v>0</v>
      </c>
      <c r="Z3752" t="s">
        <v>6325</v>
      </c>
      <c r="AA3752" t="s">
        <v>6333</v>
      </c>
    </row>
    <row r="3753" spans="1:27">
      <c r="A3753" s="175" t="s">
        <v>6174</v>
      </c>
      <c r="B3753" t="s">
        <v>417</v>
      </c>
      <c r="C3753" t="s">
        <v>26</v>
      </c>
      <c r="D3753" t="s">
        <v>6322</v>
      </c>
      <c r="E3753" t="s">
        <v>6323</v>
      </c>
      <c r="G3753">
        <v>9741</v>
      </c>
      <c r="H3753" t="s">
        <v>420</v>
      </c>
      <c r="I3753" t="s">
        <v>421</v>
      </c>
      <c r="J3753" t="s">
        <v>592</v>
      </c>
      <c r="K3753">
        <v>1</v>
      </c>
      <c r="L3753" s="175" t="s">
        <v>593</v>
      </c>
      <c r="N3753" t="s">
        <v>6334</v>
      </c>
      <c r="P3753" t="s">
        <v>425</v>
      </c>
      <c r="Q3753" t="s">
        <v>426</v>
      </c>
      <c r="R3753">
        <v>0</v>
      </c>
      <c r="S3753">
        <v>0</v>
      </c>
      <c r="T3753">
        <v>0.5</v>
      </c>
      <c r="U3753">
        <v>0</v>
      </c>
      <c r="V3753">
        <v>0</v>
      </c>
      <c r="Z3753" t="s">
        <v>6325</v>
      </c>
      <c r="AA3753" t="s">
        <v>6334</v>
      </c>
    </row>
    <row r="3754" spans="1:27">
      <c r="A3754" s="175" t="s">
        <v>6174</v>
      </c>
      <c r="B3754" t="s">
        <v>417</v>
      </c>
      <c r="C3754" t="s">
        <v>27</v>
      </c>
      <c r="D3754" t="s">
        <v>2444</v>
      </c>
      <c r="E3754" t="s">
        <v>2445</v>
      </c>
      <c r="G3754">
        <v>677120</v>
      </c>
      <c r="H3754" t="s">
        <v>420</v>
      </c>
      <c r="I3754" t="s">
        <v>421</v>
      </c>
      <c r="J3754" t="s">
        <v>3676</v>
      </c>
      <c r="K3754">
        <v>1</v>
      </c>
      <c r="L3754" s="175" t="s">
        <v>3677</v>
      </c>
      <c r="N3754" t="s">
        <v>6335</v>
      </c>
      <c r="P3754" t="s">
        <v>425</v>
      </c>
      <c r="Q3754" t="s">
        <v>426</v>
      </c>
      <c r="R3754">
        <v>0</v>
      </c>
      <c r="S3754">
        <v>0</v>
      </c>
      <c r="T3754">
        <v>1</v>
      </c>
      <c r="U3754">
        <v>1</v>
      </c>
      <c r="V3754">
        <v>0</v>
      </c>
      <c r="Z3754" t="s">
        <v>2447</v>
      </c>
      <c r="AA3754" t="s">
        <v>6335</v>
      </c>
    </row>
    <row r="3755" spans="1:27">
      <c r="A3755" s="175" t="s">
        <v>6174</v>
      </c>
      <c r="B3755" t="s">
        <v>417</v>
      </c>
      <c r="C3755" t="s">
        <v>27</v>
      </c>
      <c r="D3755" t="s">
        <v>2444</v>
      </c>
      <c r="E3755" t="s">
        <v>2445</v>
      </c>
      <c r="G3755">
        <v>677121</v>
      </c>
      <c r="H3755" t="s">
        <v>420</v>
      </c>
      <c r="I3755" t="s">
        <v>421</v>
      </c>
      <c r="J3755" t="s">
        <v>5578</v>
      </c>
      <c r="K3755">
        <v>1</v>
      </c>
      <c r="L3755" s="175" t="s">
        <v>5579</v>
      </c>
      <c r="N3755" t="s">
        <v>6336</v>
      </c>
      <c r="P3755" t="s">
        <v>425</v>
      </c>
      <c r="Q3755" t="s">
        <v>426</v>
      </c>
      <c r="R3755">
        <v>0</v>
      </c>
      <c r="S3755">
        <v>0</v>
      </c>
      <c r="T3755">
        <v>1</v>
      </c>
      <c r="U3755">
        <v>1</v>
      </c>
      <c r="V3755">
        <v>0</v>
      </c>
      <c r="Z3755" t="s">
        <v>2447</v>
      </c>
      <c r="AA3755" t="s">
        <v>6336</v>
      </c>
    </row>
    <row r="3756" spans="1:27">
      <c r="A3756" s="175" t="s">
        <v>6174</v>
      </c>
      <c r="B3756" t="s">
        <v>417</v>
      </c>
      <c r="C3756" t="s">
        <v>27</v>
      </c>
      <c r="D3756" t="s">
        <v>2444</v>
      </c>
      <c r="E3756" t="s">
        <v>2445</v>
      </c>
      <c r="G3756">
        <v>677122</v>
      </c>
      <c r="H3756" t="s">
        <v>420</v>
      </c>
      <c r="I3756" t="s">
        <v>421</v>
      </c>
      <c r="J3756" t="s">
        <v>5630</v>
      </c>
      <c r="K3756">
        <v>1</v>
      </c>
      <c r="L3756" s="175" t="s">
        <v>5631</v>
      </c>
      <c r="N3756" t="s">
        <v>6337</v>
      </c>
      <c r="P3756" t="s">
        <v>425</v>
      </c>
      <c r="Q3756" t="s">
        <v>426</v>
      </c>
      <c r="R3756">
        <v>0</v>
      </c>
      <c r="S3756">
        <v>0</v>
      </c>
      <c r="T3756">
        <v>1</v>
      </c>
      <c r="U3756">
        <v>1</v>
      </c>
      <c r="V3756">
        <v>0</v>
      </c>
      <c r="Z3756" t="s">
        <v>2447</v>
      </c>
      <c r="AA3756" t="s">
        <v>6337</v>
      </c>
    </row>
    <row r="3757" spans="1:27">
      <c r="A3757" s="175" t="s">
        <v>6174</v>
      </c>
      <c r="B3757" t="s">
        <v>417</v>
      </c>
      <c r="C3757" t="s">
        <v>27</v>
      </c>
      <c r="D3757" t="s">
        <v>2444</v>
      </c>
      <c r="E3757" t="s">
        <v>2445</v>
      </c>
      <c r="G3757">
        <v>681120</v>
      </c>
      <c r="H3757" t="s">
        <v>420</v>
      </c>
      <c r="I3757" t="s">
        <v>421</v>
      </c>
      <c r="J3757" t="s">
        <v>5581</v>
      </c>
      <c r="K3757">
        <v>1</v>
      </c>
      <c r="L3757" s="175" t="s">
        <v>5582</v>
      </c>
      <c r="N3757" t="s">
        <v>6338</v>
      </c>
      <c r="P3757" t="s">
        <v>425</v>
      </c>
      <c r="Q3757" t="s">
        <v>426</v>
      </c>
      <c r="R3757">
        <v>0</v>
      </c>
      <c r="S3757">
        <v>0</v>
      </c>
      <c r="T3757">
        <v>2</v>
      </c>
      <c r="U3757">
        <v>0</v>
      </c>
      <c r="V3757">
        <v>0</v>
      </c>
      <c r="Z3757" t="s">
        <v>2447</v>
      </c>
      <c r="AA3757" t="s">
        <v>6338</v>
      </c>
    </row>
    <row r="3758" spans="1:27">
      <c r="A3758" s="175" t="s">
        <v>6174</v>
      </c>
      <c r="B3758" t="s">
        <v>417</v>
      </c>
      <c r="C3758" t="s">
        <v>27</v>
      </c>
      <c r="D3758" t="s">
        <v>2444</v>
      </c>
      <c r="E3758" t="s">
        <v>2445</v>
      </c>
      <c r="G3758">
        <v>681122</v>
      </c>
      <c r="H3758" t="s">
        <v>420</v>
      </c>
      <c r="I3758" t="s">
        <v>421</v>
      </c>
      <c r="J3758" t="s">
        <v>3679</v>
      </c>
      <c r="K3758">
        <v>1</v>
      </c>
      <c r="L3758" s="175" t="s">
        <v>3680</v>
      </c>
      <c r="N3758" t="s">
        <v>6339</v>
      </c>
      <c r="P3758" t="s">
        <v>425</v>
      </c>
      <c r="Q3758" t="s">
        <v>426</v>
      </c>
      <c r="R3758">
        <v>0</v>
      </c>
      <c r="S3758">
        <v>0</v>
      </c>
      <c r="T3758">
        <v>1</v>
      </c>
      <c r="U3758">
        <v>0</v>
      </c>
      <c r="V3758">
        <v>0</v>
      </c>
      <c r="Z3758" t="s">
        <v>2447</v>
      </c>
      <c r="AA3758" t="s">
        <v>6339</v>
      </c>
    </row>
    <row r="3759" spans="1:27">
      <c r="A3759" s="175" t="s">
        <v>6174</v>
      </c>
      <c r="B3759" t="s">
        <v>417</v>
      </c>
      <c r="C3759" t="s">
        <v>27</v>
      </c>
      <c r="D3759" t="s">
        <v>2444</v>
      </c>
      <c r="E3759" t="s">
        <v>2445</v>
      </c>
      <c r="G3759">
        <v>681123</v>
      </c>
      <c r="H3759" t="s">
        <v>420</v>
      </c>
      <c r="I3759" t="s">
        <v>421</v>
      </c>
      <c r="J3759" t="s">
        <v>3682</v>
      </c>
      <c r="K3759">
        <v>1</v>
      </c>
      <c r="L3759" s="175" t="s">
        <v>3683</v>
      </c>
      <c r="N3759" t="s">
        <v>6340</v>
      </c>
      <c r="P3759" t="s">
        <v>425</v>
      </c>
      <c r="Q3759" t="s">
        <v>426</v>
      </c>
      <c r="R3759">
        <v>0</v>
      </c>
      <c r="S3759">
        <v>0</v>
      </c>
      <c r="T3759">
        <v>1</v>
      </c>
      <c r="U3759">
        <v>0</v>
      </c>
      <c r="V3759">
        <v>0</v>
      </c>
      <c r="Z3759" t="s">
        <v>2447</v>
      </c>
      <c r="AA3759" t="s">
        <v>6341</v>
      </c>
    </row>
    <row r="3760" spans="1:27">
      <c r="A3760" s="175" t="s">
        <v>6174</v>
      </c>
      <c r="B3760" t="s">
        <v>417</v>
      </c>
      <c r="C3760" t="s">
        <v>27</v>
      </c>
      <c r="D3760" t="s">
        <v>2444</v>
      </c>
      <c r="E3760" t="s">
        <v>2445</v>
      </c>
      <c r="G3760">
        <v>681124</v>
      </c>
      <c r="H3760" t="s">
        <v>420</v>
      </c>
      <c r="I3760" t="s">
        <v>421</v>
      </c>
      <c r="J3760" t="s">
        <v>3685</v>
      </c>
      <c r="K3760">
        <v>1</v>
      </c>
      <c r="L3760" s="175" t="s">
        <v>3686</v>
      </c>
      <c r="N3760" t="s">
        <v>6342</v>
      </c>
      <c r="P3760" t="s">
        <v>425</v>
      </c>
      <c r="Q3760" t="s">
        <v>426</v>
      </c>
      <c r="R3760">
        <v>0</v>
      </c>
      <c r="S3760">
        <v>0</v>
      </c>
      <c r="T3760">
        <v>1</v>
      </c>
      <c r="U3760">
        <v>0</v>
      </c>
      <c r="V3760">
        <v>0</v>
      </c>
      <c r="Z3760" t="s">
        <v>2447</v>
      </c>
      <c r="AA3760" t="s">
        <v>6342</v>
      </c>
    </row>
    <row r="3761" spans="1:27">
      <c r="A3761" s="175" t="s">
        <v>6174</v>
      </c>
      <c r="B3761" t="s">
        <v>417</v>
      </c>
      <c r="C3761" t="s">
        <v>27</v>
      </c>
      <c r="D3761" t="s">
        <v>2444</v>
      </c>
      <c r="E3761" t="s">
        <v>2445</v>
      </c>
      <c r="G3761">
        <v>682136</v>
      </c>
      <c r="H3761" t="s">
        <v>420</v>
      </c>
      <c r="I3761" t="s">
        <v>421</v>
      </c>
      <c r="J3761" t="s">
        <v>5633</v>
      </c>
      <c r="K3761">
        <v>1</v>
      </c>
      <c r="L3761" s="175" t="s">
        <v>5634</v>
      </c>
      <c r="N3761" t="s">
        <v>6343</v>
      </c>
      <c r="P3761" t="s">
        <v>425</v>
      </c>
      <c r="Q3761" t="s">
        <v>426</v>
      </c>
      <c r="R3761">
        <v>0</v>
      </c>
      <c r="S3761">
        <v>0</v>
      </c>
      <c r="T3761">
        <v>2</v>
      </c>
      <c r="U3761">
        <v>2</v>
      </c>
      <c r="V3761">
        <v>0</v>
      </c>
      <c r="Z3761" t="s">
        <v>2447</v>
      </c>
      <c r="AA3761" t="s">
        <v>6344</v>
      </c>
    </row>
    <row r="3762" spans="1:27">
      <c r="A3762" s="175" t="s">
        <v>6174</v>
      </c>
      <c r="B3762" t="s">
        <v>417</v>
      </c>
      <c r="C3762" t="s">
        <v>27</v>
      </c>
      <c r="D3762" t="s">
        <v>2444</v>
      </c>
      <c r="E3762" t="s">
        <v>2445</v>
      </c>
      <c r="G3762" t="s">
        <v>5256</v>
      </c>
      <c r="H3762" t="s">
        <v>420</v>
      </c>
      <c r="I3762" t="s">
        <v>421</v>
      </c>
      <c r="J3762" t="s">
        <v>5257</v>
      </c>
      <c r="K3762">
        <v>1</v>
      </c>
      <c r="L3762" s="175" t="s">
        <v>5258</v>
      </c>
      <c r="N3762" t="s">
        <v>6345</v>
      </c>
      <c r="P3762" t="s">
        <v>425</v>
      </c>
      <c r="Q3762" t="s">
        <v>426</v>
      </c>
      <c r="R3762">
        <v>0</v>
      </c>
      <c r="S3762">
        <v>0</v>
      </c>
      <c r="T3762">
        <v>1</v>
      </c>
      <c r="U3762">
        <v>0</v>
      </c>
      <c r="V3762">
        <v>0</v>
      </c>
      <c r="Z3762" t="s">
        <v>2447</v>
      </c>
      <c r="AA3762" t="s">
        <v>6345</v>
      </c>
    </row>
    <row r="3763" spans="1:27">
      <c r="A3763" s="175" t="s">
        <v>6174</v>
      </c>
      <c r="B3763" t="s">
        <v>417</v>
      </c>
      <c r="C3763" t="s">
        <v>27</v>
      </c>
      <c r="D3763" t="s">
        <v>6346</v>
      </c>
      <c r="E3763" t="s">
        <v>6347</v>
      </c>
      <c r="G3763">
        <v>677120</v>
      </c>
      <c r="H3763" t="s">
        <v>420</v>
      </c>
      <c r="I3763" t="s">
        <v>421</v>
      </c>
      <c r="J3763" t="s">
        <v>3676</v>
      </c>
      <c r="K3763">
        <v>1</v>
      </c>
      <c r="L3763" s="175" t="s">
        <v>3677</v>
      </c>
      <c r="N3763" t="s">
        <v>6348</v>
      </c>
      <c r="P3763" t="s">
        <v>425</v>
      </c>
      <c r="Q3763" t="s">
        <v>426</v>
      </c>
      <c r="R3763">
        <v>0</v>
      </c>
      <c r="S3763">
        <v>0</v>
      </c>
      <c r="T3763">
        <v>1</v>
      </c>
      <c r="U3763">
        <v>1</v>
      </c>
      <c r="V3763">
        <v>0</v>
      </c>
      <c r="Z3763" t="s">
        <v>6349</v>
      </c>
      <c r="AA3763" t="s">
        <v>6348</v>
      </c>
    </row>
    <row r="3764" spans="1:27">
      <c r="A3764" s="175" t="s">
        <v>6174</v>
      </c>
      <c r="B3764" t="s">
        <v>417</v>
      </c>
      <c r="C3764" t="s">
        <v>27</v>
      </c>
      <c r="D3764" t="s">
        <v>6346</v>
      </c>
      <c r="E3764" t="s">
        <v>6347</v>
      </c>
      <c r="G3764">
        <v>677121</v>
      </c>
      <c r="H3764" t="s">
        <v>420</v>
      </c>
      <c r="I3764" t="s">
        <v>421</v>
      </c>
      <c r="J3764" t="s">
        <v>5578</v>
      </c>
      <c r="K3764">
        <v>1</v>
      </c>
      <c r="L3764" s="175" t="s">
        <v>5579</v>
      </c>
      <c r="N3764" t="s">
        <v>6350</v>
      </c>
      <c r="P3764" t="s">
        <v>425</v>
      </c>
      <c r="Q3764" t="s">
        <v>426</v>
      </c>
      <c r="R3764">
        <v>0</v>
      </c>
      <c r="S3764">
        <v>0</v>
      </c>
      <c r="T3764">
        <v>1</v>
      </c>
      <c r="U3764">
        <v>1</v>
      </c>
      <c r="V3764">
        <v>0</v>
      </c>
      <c r="Z3764" t="s">
        <v>6349</v>
      </c>
      <c r="AA3764" t="s">
        <v>6350</v>
      </c>
    </row>
    <row r="3765" spans="1:27">
      <c r="A3765" s="175" t="s">
        <v>6174</v>
      </c>
      <c r="B3765" t="s">
        <v>417</v>
      </c>
      <c r="C3765" t="s">
        <v>27</v>
      </c>
      <c r="D3765" t="s">
        <v>6346</v>
      </c>
      <c r="E3765" t="s">
        <v>6347</v>
      </c>
      <c r="G3765">
        <v>677122</v>
      </c>
      <c r="H3765" t="s">
        <v>420</v>
      </c>
      <c r="I3765" t="s">
        <v>421</v>
      </c>
      <c r="J3765" t="s">
        <v>5630</v>
      </c>
      <c r="K3765">
        <v>1</v>
      </c>
      <c r="L3765" s="175" t="s">
        <v>5631</v>
      </c>
      <c r="N3765" t="s">
        <v>6351</v>
      </c>
      <c r="P3765" t="s">
        <v>425</v>
      </c>
      <c r="Q3765" t="s">
        <v>426</v>
      </c>
      <c r="R3765">
        <v>0</v>
      </c>
      <c r="S3765">
        <v>0</v>
      </c>
      <c r="T3765">
        <v>1</v>
      </c>
      <c r="U3765">
        <v>1</v>
      </c>
      <c r="V3765">
        <v>0</v>
      </c>
      <c r="Z3765" t="s">
        <v>6349</v>
      </c>
      <c r="AA3765" t="s">
        <v>6351</v>
      </c>
    </row>
    <row r="3766" spans="1:27">
      <c r="A3766" s="175" t="s">
        <v>6174</v>
      </c>
      <c r="B3766" t="s">
        <v>417</v>
      </c>
      <c r="C3766" t="s">
        <v>27</v>
      </c>
      <c r="D3766" t="s">
        <v>6346</v>
      </c>
      <c r="E3766" t="s">
        <v>6347</v>
      </c>
      <c r="G3766">
        <v>681120</v>
      </c>
      <c r="H3766" t="s">
        <v>420</v>
      </c>
      <c r="I3766" t="s">
        <v>421</v>
      </c>
      <c r="J3766" t="s">
        <v>5581</v>
      </c>
      <c r="K3766">
        <v>1</v>
      </c>
      <c r="L3766" s="175" t="s">
        <v>5582</v>
      </c>
      <c r="N3766" t="s">
        <v>6352</v>
      </c>
      <c r="P3766" t="s">
        <v>425</v>
      </c>
      <c r="Q3766" t="s">
        <v>426</v>
      </c>
      <c r="R3766">
        <v>0</v>
      </c>
      <c r="S3766">
        <v>0</v>
      </c>
      <c r="T3766">
        <v>2</v>
      </c>
      <c r="U3766">
        <v>0</v>
      </c>
      <c r="V3766">
        <v>0</v>
      </c>
      <c r="Z3766" t="s">
        <v>6349</v>
      </c>
      <c r="AA3766" t="s">
        <v>6352</v>
      </c>
    </row>
    <row r="3767" spans="1:27">
      <c r="A3767" s="175" t="s">
        <v>6174</v>
      </c>
      <c r="B3767" t="s">
        <v>417</v>
      </c>
      <c r="C3767" t="s">
        <v>27</v>
      </c>
      <c r="D3767" t="s">
        <v>6346</v>
      </c>
      <c r="E3767" t="s">
        <v>6347</v>
      </c>
      <c r="G3767">
        <v>681122</v>
      </c>
      <c r="H3767" t="s">
        <v>420</v>
      </c>
      <c r="I3767" t="s">
        <v>421</v>
      </c>
      <c r="J3767" t="s">
        <v>3679</v>
      </c>
      <c r="K3767">
        <v>1</v>
      </c>
      <c r="L3767" s="175" t="s">
        <v>3680</v>
      </c>
      <c r="N3767" t="s">
        <v>6353</v>
      </c>
      <c r="P3767" t="s">
        <v>425</v>
      </c>
      <c r="Q3767" t="s">
        <v>426</v>
      </c>
      <c r="R3767">
        <v>0</v>
      </c>
      <c r="S3767">
        <v>0</v>
      </c>
      <c r="T3767">
        <v>1</v>
      </c>
      <c r="U3767">
        <v>0</v>
      </c>
      <c r="V3767">
        <v>0</v>
      </c>
      <c r="Z3767" t="s">
        <v>6349</v>
      </c>
      <c r="AA3767" t="s">
        <v>6353</v>
      </c>
    </row>
    <row r="3768" spans="1:27">
      <c r="A3768" s="175" t="s">
        <v>6174</v>
      </c>
      <c r="B3768" t="s">
        <v>417</v>
      </c>
      <c r="C3768" t="s">
        <v>27</v>
      </c>
      <c r="D3768" t="s">
        <v>6346</v>
      </c>
      <c r="E3768" t="s">
        <v>6347</v>
      </c>
      <c r="G3768">
        <v>681123</v>
      </c>
      <c r="H3768" t="s">
        <v>420</v>
      </c>
      <c r="I3768" t="s">
        <v>421</v>
      </c>
      <c r="J3768" t="s">
        <v>3682</v>
      </c>
      <c r="K3768">
        <v>1</v>
      </c>
      <c r="L3768" s="175" t="s">
        <v>3683</v>
      </c>
      <c r="N3768" t="s">
        <v>6354</v>
      </c>
      <c r="P3768" t="s">
        <v>425</v>
      </c>
      <c r="Q3768" t="s">
        <v>426</v>
      </c>
      <c r="R3768">
        <v>0</v>
      </c>
      <c r="S3768">
        <v>0</v>
      </c>
      <c r="T3768">
        <v>1</v>
      </c>
      <c r="U3768">
        <v>0</v>
      </c>
      <c r="V3768">
        <v>0</v>
      </c>
      <c r="Z3768" t="s">
        <v>6349</v>
      </c>
      <c r="AA3768" t="s">
        <v>6354</v>
      </c>
    </row>
    <row r="3769" spans="1:27">
      <c r="A3769" s="175" t="s">
        <v>6174</v>
      </c>
      <c r="B3769" t="s">
        <v>417</v>
      </c>
      <c r="C3769" t="s">
        <v>27</v>
      </c>
      <c r="D3769" t="s">
        <v>6346</v>
      </c>
      <c r="E3769" t="s">
        <v>6347</v>
      </c>
      <c r="G3769">
        <v>681124</v>
      </c>
      <c r="H3769" t="s">
        <v>420</v>
      </c>
      <c r="I3769" t="s">
        <v>421</v>
      </c>
      <c r="J3769" t="s">
        <v>3685</v>
      </c>
      <c r="K3769">
        <v>1</v>
      </c>
      <c r="L3769" s="175" t="s">
        <v>3686</v>
      </c>
      <c r="N3769" t="s">
        <v>6355</v>
      </c>
      <c r="P3769" t="s">
        <v>425</v>
      </c>
      <c r="Q3769" t="s">
        <v>426</v>
      </c>
      <c r="R3769">
        <v>0</v>
      </c>
      <c r="S3769">
        <v>0</v>
      </c>
      <c r="T3769">
        <v>1</v>
      </c>
      <c r="U3769">
        <v>0</v>
      </c>
      <c r="V3769">
        <v>0</v>
      </c>
      <c r="Z3769" t="s">
        <v>6349</v>
      </c>
      <c r="AA3769" t="s">
        <v>6355</v>
      </c>
    </row>
    <row r="3770" spans="1:27">
      <c r="A3770" s="175" t="s">
        <v>6174</v>
      </c>
      <c r="B3770" t="s">
        <v>417</v>
      </c>
      <c r="C3770" t="s">
        <v>27</v>
      </c>
      <c r="D3770" t="s">
        <v>6346</v>
      </c>
      <c r="E3770" t="s">
        <v>6347</v>
      </c>
      <c r="G3770">
        <v>682136</v>
      </c>
      <c r="H3770" t="s">
        <v>420</v>
      </c>
      <c r="I3770" t="s">
        <v>421</v>
      </c>
      <c r="J3770" t="s">
        <v>5633</v>
      </c>
      <c r="K3770">
        <v>1</v>
      </c>
      <c r="L3770" s="175" t="s">
        <v>5634</v>
      </c>
      <c r="N3770" t="s">
        <v>6356</v>
      </c>
      <c r="P3770" t="s">
        <v>425</v>
      </c>
      <c r="Q3770" t="s">
        <v>426</v>
      </c>
      <c r="R3770">
        <v>0</v>
      </c>
      <c r="S3770">
        <v>0</v>
      </c>
      <c r="T3770">
        <v>2</v>
      </c>
      <c r="U3770">
        <v>2</v>
      </c>
      <c r="V3770">
        <v>0</v>
      </c>
      <c r="Z3770" t="s">
        <v>6349</v>
      </c>
      <c r="AA3770" t="s">
        <v>6356</v>
      </c>
    </row>
    <row r="3771" spans="1:27">
      <c r="A3771" s="175" t="s">
        <v>6174</v>
      </c>
      <c r="B3771" t="s">
        <v>417</v>
      </c>
      <c r="C3771" t="s">
        <v>26</v>
      </c>
      <c r="D3771" t="s">
        <v>2452</v>
      </c>
      <c r="E3771" t="s">
        <v>2453</v>
      </c>
      <c r="G3771">
        <v>52421</v>
      </c>
      <c r="H3771" t="s">
        <v>420</v>
      </c>
      <c r="I3771" t="s">
        <v>421</v>
      </c>
      <c r="J3771" t="s">
        <v>458</v>
      </c>
      <c r="K3771">
        <v>1</v>
      </c>
      <c r="L3771" s="175" t="s">
        <v>459</v>
      </c>
      <c r="N3771" t="s">
        <v>6357</v>
      </c>
      <c r="O3771">
        <v>100</v>
      </c>
      <c r="P3771" t="s">
        <v>425</v>
      </c>
      <c r="Q3771" t="s">
        <v>426</v>
      </c>
      <c r="R3771">
        <v>0</v>
      </c>
      <c r="S3771">
        <v>0</v>
      </c>
      <c r="T3771">
        <v>0.4</v>
      </c>
      <c r="U3771">
        <v>0</v>
      </c>
      <c r="V3771">
        <v>0</v>
      </c>
      <c r="Z3771" t="s">
        <v>2455</v>
      </c>
      <c r="AA3771" t="s">
        <v>6357</v>
      </c>
    </row>
    <row r="3772" spans="1:27">
      <c r="A3772" s="175" t="s">
        <v>6174</v>
      </c>
      <c r="B3772" t="s">
        <v>417</v>
      </c>
      <c r="C3772" t="s">
        <v>26</v>
      </c>
      <c r="D3772" t="s">
        <v>2452</v>
      </c>
      <c r="E3772" t="s">
        <v>2453</v>
      </c>
      <c r="G3772">
        <v>677120</v>
      </c>
      <c r="H3772" t="s">
        <v>420</v>
      </c>
      <c r="I3772" t="s">
        <v>421</v>
      </c>
      <c r="J3772" t="s">
        <v>3676</v>
      </c>
      <c r="K3772">
        <v>1</v>
      </c>
      <c r="L3772" s="175" t="s">
        <v>3677</v>
      </c>
      <c r="N3772" t="s">
        <v>6358</v>
      </c>
      <c r="P3772" t="s">
        <v>425</v>
      </c>
      <c r="Q3772" t="s">
        <v>426</v>
      </c>
      <c r="R3772">
        <v>0</v>
      </c>
      <c r="S3772">
        <v>0</v>
      </c>
      <c r="T3772">
        <v>1</v>
      </c>
      <c r="U3772">
        <v>1</v>
      </c>
      <c r="V3772">
        <v>0</v>
      </c>
      <c r="Z3772" t="s">
        <v>2455</v>
      </c>
      <c r="AA3772" t="s">
        <v>6358</v>
      </c>
    </row>
    <row r="3773" spans="1:27">
      <c r="A3773" s="175" t="s">
        <v>6174</v>
      </c>
      <c r="B3773" t="s">
        <v>417</v>
      </c>
      <c r="C3773" t="s">
        <v>26</v>
      </c>
      <c r="D3773" t="s">
        <v>2452</v>
      </c>
      <c r="E3773" t="s">
        <v>2453</v>
      </c>
      <c r="G3773">
        <v>677121</v>
      </c>
      <c r="H3773" t="s">
        <v>420</v>
      </c>
      <c r="I3773" t="s">
        <v>421</v>
      </c>
      <c r="J3773" t="s">
        <v>5578</v>
      </c>
      <c r="K3773">
        <v>1</v>
      </c>
      <c r="L3773" s="175" t="s">
        <v>5579</v>
      </c>
      <c r="N3773" t="s">
        <v>6359</v>
      </c>
      <c r="P3773" t="s">
        <v>425</v>
      </c>
      <c r="Q3773" t="s">
        <v>426</v>
      </c>
      <c r="R3773">
        <v>0</v>
      </c>
      <c r="S3773">
        <v>0</v>
      </c>
      <c r="T3773">
        <v>1</v>
      </c>
      <c r="U3773">
        <v>1</v>
      </c>
      <c r="V3773">
        <v>0</v>
      </c>
      <c r="Z3773" t="s">
        <v>2455</v>
      </c>
      <c r="AA3773" t="s">
        <v>6359</v>
      </c>
    </row>
    <row r="3774" spans="1:27">
      <c r="A3774" s="175" t="s">
        <v>6174</v>
      </c>
      <c r="B3774" t="s">
        <v>417</v>
      </c>
      <c r="C3774" t="s">
        <v>26</v>
      </c>
      <c r="D3774" t="s">
        <v>2452</v>
      </c>
      <c r="E3774" t="s">
        <v>2453</v>
      </c>
      <c r="G3774">
        <v>681120</v>
      </c>
      <c r="H3774" t="s">
        <v>420</v>
      </c>
      <c r="I3774" t="s">
        <v>421</v>
      </c>
      <c r="J3774" t="s">
        <v>5581</v>
      </c>
      <c r="K3774">
        <v>1</v>
      </c>
      <c r="L3774" s="175" t="s">
        <v>5582</v>
      </c>
      <c r="N3774" t="s">
        <v>6360</v>
      </c>
      <c r="P3774" t="s">
        <v>425</v>
      </c>
      <c r="Q3774" t="s">
        <v>426</v>
      </c>
      <c r="R3774">
        <v>0</v>
      </c>
      <c r="S3774">
        <v>0</v>
      </c>
      <c r="T3774">
        <v>2</v>
      </c>
      <c r="U3774">
        <v>0</v>
      </c>
      <c r="V3774">
        <v>0</v>
      </c>
      <c r="Z3774" t="s">
        <v>2455</v>
      </c>
      <c r="AA3774" t="s">
        <v>6360</v>
      </c>
    </row>
    <row r="3775" spans="1:27">
      <c r="A3775" s="175" t="s">
        <v>6174</v>
      </c>
      <c r="B3775" t="s">
        <v>417</v>
      </c>
      <c r="C3775" t="s">
        <v>26</v>
      </c>
      <c r="D3775" t="s">
        <v>2452</v>
      </c>
      <c r="E3775" t="s">
        <v>2453</v>
      </c>
      <c r="G3775">
        <v>681122</v>
      </c>
      <c r="H3775" t="s">
        <v>420</v>
      </c>
      <c r="I3775" t="s">
        <v>421</v>
      </c>
      <c r="J3775" t="s">
        <v>3679</v>
      </c>
      <c r="K3775">
        <v>1</v>
      </c>
      <c r="L3775" s="175" t="s">
        <v>3680</v>
      </c>
      <c r="N3775" t="s">
        <v>6361</v>
      </c>
      <c r="P3775" t="s">
        <v>425</v>
      </c>
      <c r="Q3775" t="s">
        <v>426</v>
      </c>
      <c r="R3775">
        <v>0</v>
      </c>
      <c r="S3775">
        <v>0</v>
      </c>
      <c r="T3775">
        <v>1</v>
      </c>
      <c r="U3775">
        <v>0</v>
      </c>
      <c r="V3775">
        <v>0</v>
      </c>
      <c r="Z3775" t="s">
        <v>2455</v>
      </c>
      <c r="AA3775" t="s">
        <v>6361</v>
      </c>
    </row>
    <row r="3776" spans="1:27">
      <c r="A3776" s="175" t="s">
        <v>6174</v>
      </c>
      <c r="B3776" t="s">
        <v>417</v>
      </c>
      <c r="C3776" t="s">
        <v>26</v>
      </c>
      <c r="D3776" t="s">
        <v>2452</v>
      </c>
      <c r="E3776" t="s">
        <v>2453</v>
      </c>
      <c r="G3776">
        <v>681123</v>
      </c>
      <c r="H3776" t="s">
        <v>420</v>
      </c>
      <c r="I3776" t="s">
        <v>421</v>
      </c>
      <c r="J3776" t="s">
        <v>3682</v>
      </c>
      <c r="K3776">
        <v>1</v>
      </c>
      <c r="L3776" s="175" t="s">
        <v>3683</v>
      </c>
      <c r="N3776" t="s">
        <v>6362</v>
      </c>
      <c r="P3776" t="s">
        <v>425</v>
      </c>
      <c r="Q3776" t="s">
        <v>426</v>
      </c>
      <c r="R3776">
        <v>0</v>
      </c>
      <c r="S3776">
        <v>0</v>
      </c>
      <c r="T3776">
        <v>1</v>
      </c>
      <c r="U3776">
        <v>0</v>
      </c>
      <c r="V3776">
        <v>0</v>
      </c>
      <c r="Z3776" t="s">
        <v>2455</v>
      </c>
      <c r="AA3776" t="s">
        <v>6362</v>
      </c>
    </row>
    <row r="3777" spans="1:27">
      <c r="A3777" s="175" t="s">
        <v>6174</v>
      </c>
      <c r="B3777" t="s">
        <v>417</v>
      </c>
      <c r="C3777" t="s">
        <v>26</v>
      </c>
      <c r="D3777" t="s">
        <v>2452</v>
      </c>
      <c r="E3777" t="s">
        <v>2453</v>
      </c>
      <c r="G3777">
        <v>681124</v>
      </c>
      <c r="H3777" t="s">
        <v>420</v>
      </c>
      <c r="I3777" t="s">
        <v>421</v>
      </c>
      <c r="J3777" t="s">
        <v>3685</v>
      </c>
      <c r="K3777">
        <v>1</v>
      </c>
      <c r="L3777" s="175" t="s">
        <v>3686</v>
      </c>
      <c r="N3777" t="s">
        <v>6363</v>
      </c>
      <c r="P3777" t="s">
        <v>425</v>
      </c>
      <c r="Q3777" t="s">
        <v>426</v>
      </c>
      <c r="R3777">
        <v>0</v>
      </c>
      <c r="S3777">
        <v>0</v>
      </c>
      <c r="T3777">
        <v>1</v>
      </c>
      <c r="U3777">
        <v>0</v>
      </c>
      <c r="V3777">
        <v>0</v>
      </c>
      <c r="Z3777" t="s">
        <v>2455</v>
      </c>
      <c r="AA3777" t="s">
        <v>6363</v>
      </c>
    </row>
    <row r="3778" spans="1:27">
      <c r="A3778" s="175" t="s">
        <v>6174</v>
      </c>
      <c r="B3778" t="s">
        <v>417</v>
      </c>
      <c r="C3778" t="s">
        <v>26</v>
      </c>
      <c r="D3778" t="s">
        <v>2452</v>
      </c>
      <c r="E3778" t="s">
        <v>2453</v>
      </c>
      <c r="G3778">
        <v>773121</v>
      </c>
      <c r="H3778" t="s">
        <v>420</v>
      </c>
      <c r="I3778" t="s">
        <v>421</v>
      </c>
      <c r="J3778" t="s">
        <v>4157</v>
      </c>
      <c r="K3778">
        <v>1</v>
      </c>
      <c r="L3778" s="175" t="s">
        <v>4158</v>
      </c>
      <c r="N3778" t="s">
        <v>6364</v>
      </c>
      <c r="P3778" t="s">
        <v>425</v>
      </c>
      <c r="Q3778" t="s">
        <v>426</v>
      </c>
      <c r="R3778">
        <v>0</v>
      </c>
      <c r="S3778">
        <v>0</v>
      </c>
      <c r="T3778">
        <v>0.25</v>
      </c>
      <c r="U3778">
        <v>0</v>
      </c>
      <c r="V3778">
        <v>0</v>
      </c>
      <c r="Z3778" t="s">
        <v>2455</v>
      </c>
      <c r="AA3778" t="s">
        <v>6364</v>
      </c>
    </row>
    <row r="3779" spans="1:27">
      <c r="A3779" s="175" t="s">
        <v>6174</v>
      </c>
      <c r="B3779" t="s">
        <v>417</v>
      </c>
      <c r="C3779" t="s">
        <v>26</v>
      </c>
      <c r="D3779" t="s">
        <v>4259</v>
      </c>
      <c r="E3779" t="s">
        <v>4260</v>
      </c>
      <c r="G3779">
        <v>1028120</v>
      </c>
      <c r="H3779" t="s">
        <v>420</v>
      </c>
      <c r="I3779" t="s">
        <v>421</v>
      </c>
      <c r="J3779" t="s">
        <v>4223</v>
      </c>
      <c r="K3779">
        <v>1</v>
      </c>
      <c r="L3779" s="175" t="s">
        <v>4224</v>
      </c>
      <c r="M3779">
        <v>2400706</v>
      </c>
      <c r="N3779" t="s">
        <v>6365</v>
      </c>
      <c r="P3779" t="s">
        <v>425</v>
      </c>
      <c r="Q3779" t="s">
        <v>426</v>
      </c>
      <c r="R3779">
        <v>20</v>
      </c>
      <c r="S3779">
        <v>0</v>
      </c>
      <c r="T3779">
        <v>20</v>
      </c>
      <c r="U3779">
        <v>0</v>
      </c>
      <c r="V3779">
        <v>0</v>
      </c>
      <c r="W3779" t="s">
        <v>427</v>
      </c>
      <c r="X3779" t="s">
        <v>137</v>
      </c>
      <c r="Y3779" t="s">
        <v>4254</v>
      </c>
      <c r="Z3779" t="s">
        <v>514</v>
      </c>
      <c r="AA3779" t="s">
        <v>6366</v>
      </c>
    </row>
    <row r="3780" spans="1:27">
      <c r="A3780" s="175" t="s">
        <v>6174</v>
      </c>
      <c r="B3780" t="s">
        <v>417</v>
      </c>
      <c r="C3780" t="s">
        <v>26</v>
      </c>
      <c r="D3780" t="s">
        <v>4259</v>
      </c>
      <c r="E3780" t="s">
        <v>4260</v>
      </c>
      <c r="G3780">
        <v>66020</v>
      </c>
      <c r="H3780" t="s">
        <v>420</v>
      </c>
      <c r="I3780" t="s">
        <v>421</v>
      </c>
      <c r="J3780" t="s">
        <v>2536</v>
      </c>
      <c r="K3780">
        <v>1</v>
      </c>
      <c r="L3780" s="175" t="s">
        <v>2537</v>
      </c>
      <c r="M3780">
        <v>2400710</v>
      </c>
      <c r="N3780" t="s">
        <v>6367</v>
      </c>
      <c r="P3780" t="s">
        <v>425</v>
      </c>
      <c r="Q3780" t="s">
        <v>426</v>
      </c>
      <c r="R3780">
        <v>20</v>
      </c>
      <c r="S3780">
        <v>0</v>
      </c>
      <c r="T3780">
        <v>20</v>
      </c>
      <c r="U3780">
        <v>0</v>
      </c>
      <c r="V3780">
        <v>0</v>
      </c>
      <c r="W3780" t="s">
        <v>427</v>
      </c>
      <c r="X3780" t="s">
        <v>137</v>
      </c>
      <c r="Y3780" t="s">
        <v>4254</v>
      </c>
      <c r="Z3780" t="s">
        <v>514</v>
      </c>
      <c r="AA3780" t="s">
        <v>6368</v>
      </c>
    </row>
    <row r="3781" spans="1:27">
      <c r="A3781" s="175" t="s">
        <v>6174</v>
      </c>
      <c r="B3781" t="s">
        <v>417</v>
      </c>
      <c r="C3781" t="s">
        <v>26</v>
      </c>
      <c r="D3781" t="s">
        <v>4259</v>
      </c>
      <c r="E3781" t="s">
        <v>4260</v>
      </c>
      <c r="G3781">
        <v>677120</v>
      </c>
      <c r="H3781" t="s">
        <v>420</v>
      </c>
      <c r="I3781" t="s">
        <v>421</v>
      </c>
      <c r="J3781" t="s">
        <v>3676</v>
      </c>
      <c r="K3781">
        <v>1</v>
      </c>
      <c r="L3781" s="175" t="s">
        <v>3677</v>
      </c>
      <c r="N3781" t="s">
        <v>6369</v>
      </c>
      <c r="P3781" t="s">
        <v>425</v>
      </c>
      <c r="Q3781" t="s">
        <v>426</v>
      </c>
      <c r="R3781">
        <v>0</v>
      </c>
      <c r="S3781">
        <v>0</v>
      </c>
      <c r="T3781">
        <v>1</v>
      </c>
      <c r="U3781">
        <v>1</v>
      </c>
      <c r="V3781">
        <v>0</v>
      </c>
      <c r="Z3781" t="s">
        <v>6370</v>
      </c>
      <c r="AA3781" t="s">
        <v>6369</v>
      </c>
    </row>
    <row r="3782" spans="1:27">
      <c r="A3782" s="175" t="s">
        <v>6174</v>
      </c>
      <c r="B3782" t="s">
        <v>417</v>
      </c>
      <c r="C3782" t="s">
        <v>26</v>
      </c>
      <c r="D3782" t="s">
        <v>4259</v>
      </c>
      <c r="E3782" t="s">
        <v>4260</v>
      </c>
      <c r="G3782">
        <v>677121</v>
      </c>
      <c r="H3782" t="s">
        <v>420</v>
      </c>
      <c r="I3782" t="s">
        <v>421</v>
      </c>
      <c r="J3782" t="s">
        <v>5578</v>
      </c>
      <c r="K3782">
        <v>1</v>
      </c>
      <c r="L3782" s="175" t="s">
        <v>5579</v>
      </c>
      <c r="N3782" t="s">
        <v>6371</v>
      </c>
      <c r="P3782" t="s">
        <v>425</v>
      </c>
      <c r="Q3782" t="s">
        <v>426</v>
      </c>
      <c r="R3782">
        <v>0</v>
      </c>
      <c r="S3782">
        <v>0</v>
      </c>
      <c r="T3782">
        <v>1</v>
      </c>
      <c r="U3782">
        <v>1</v>
      </c>
      <c r="V3782">
        <v>0</v>
      </c>
      <c r="Z3782" t="s">
        <v>6370</v>
      </c>
      <c r="AA3782" t="s">
        <v>6371</v>
      </c>
    </row>
    <row r="3783" spans="1:27">
      <c r="A3783" s="175" t="s">
        <v>6174</v>
      </c>
      <c r="B3783" t="s">
        <v>417</v>
      </c>
      <c r="C3783" t="s">
        <v>26</v>
      </c>
      <c r="D3783" t="s">
        <v>4259</v>
      </c>
      <c r="E3783" t="s">
        <v>4260</v>
      </c>
      <c r="G3783">
        <v>677122</v>
      </c>
      <c r="H3783" t="s">
        <v>420</v>
      </c>
      <c r="I3783" t="s">
        <v>421</v>
      </c>
      <c r="J3783" t="s">
        <v>5630</v>
      </c>
      <c r="K3783">
        <v>1</v>
      </c>
      <c r="L3783" s="175" t="s">
        <v>5631</v>
      </c>
      <c r="N3783" t="s">
        <v>6372</v>
      </c>
      <c r="P3783" t="s">
        <v>425</v>
      </c>
      <c r="Q3783" t="s">
        <v>426</v>
      </c>
      <c r="R3783">
        <v>0</v>
      </c>
      <c r="S3783">
        <v>0</v>
      </c>
      <c r="T3783">
        <v>1</v>
      </c>
      <c r="U3783">
        <v>1</v>
      </c>
      <c r="V3783">
        <v>0</v>
      </c>
      <c r="Z3783" t="s">
        <v>6370</v>
      </c>
      <c r="AA3783" t="s">
        <v>6372</v>
      </c>
    </row>
    <row r="3784" spans="1:27">
      <c r="A3784" s="175" t="s">
        <v>6174</v>
      </c>
      <c r="B3784" t="s">
        <v>417</v>
      </c>
      <c r="C3784" t="s">
        <v>26</v>
      </c>
      <c r="D3784" t="s">
        <v>4259</v>
      </c>
      <c r="E3784" t="s">
        <v>4260</v>
      </c>
      <c r="G3784">
        <v>681120</v>
      </c>
      <c r="H3784" t="s">
        <v>420</v>
      </c>
      <c r="I3784" t="s">
        <v>421</v>
      </c>
      <c r="J3784" t="s">
        <v>5581</v>
      </c>
      <c r="K3784">
        <v>1</v>
      </c>
      <c r="L3784" s="175" t="s">
        <v>5582</v>
      </c>
      <c r="N3784" t="s">
        <v>6373</v>
      </c>
      <c r="P3784" t="s">
        <v>425</v>
      </c>
      <c r="Q3784" t="s">
        <v>426</v>
      </c>
      <c r="R3784">
        <v>0</v>
      </c>
      <c r="S3784">
        <v>0</v>
      </c>
      <c r="T3784">
        <v>2</v>
      </c>
      <c r="U3784">
        <v>0</v>
      </c>
      <c r="V3784">
        <v>0</v>
      </c>
      <c r="Z3784" t="s">
        <v>6370</v>
      </c>
      <c r="AA3784" t="s">
        <v>6373</v>
      </c>
    </row>
    <row r="3785" spans="1:27">
      <c r="A3785" s="175" t="s">
        <v>6174</v>
      </c>
      <c r="B3785" t="s">
        <v>417</v>
      </c>
      <c r="C3785" t="s">
        <v>26</v>
      </c>
      <c r="D3785" t="s">
        <v>4259</v>
      </c>
      <c r="E3785" t="s">
        <v>4260</v>
      </c>
      <c r="G3785">
        <v>681122</v>
      </c>
      <c r="H3785" t="s">
        <v>420</v>
      </c>
      <c r="I3785" t="s">
        <v>421</v>
      </c>
      <c r="J3785" t="s">
        <v>3679</v>
      </c>
      <c r="K3785">
        <v>1</v>
      </c>
      <c r="L3785" s="175" t="s">
        <v>3680</v>
      </c>
      <c r="N3785" t="s">
        <v>6374</v>
      </c>
      <c r="P3785" t="s">
        <v>425</v>
      </c>
      <c r="Q3785" t="s">
        <v>426</v>
      </c>
      <c r="R3785">
        <v>0</v>
      </c>
      <c r="S3785">
        <v>0</v>
      </c>
      <c r="T3785">
        <v>1</v>
      </c>
      <c r="U3785">
        <v>0</v>
      </c>
      <c r="V3785">
        <v>0</v>
      </c>
      <c r="Z3785" t="s">
        <v>6370</v>
      </c>
      <c r="AA3785" t="s">
        <v>6374</v>
      </c>
    </row>
    <row r="3786" spans="1:27">
      <c r="A3786" s="175" t="s">
        <v>6174</v>
      </c>
      <c r="B3786" t="s">
        <v>417</v>
      </c>
      <c r="C3786" t="s">
        <v>26</v>
      </c>
      <c r="D3786" t="s">
        <v>4259</v>
      </c>
      <c r="E3786" t="s">
        <v>4260</v>
      </c>
      <c r="G3786">
        <v>681123</v>
      </c>
      <c r="H3786" t="s">
        <v>420</v>
      </c>
      <c r="I3786" t="s">
        <v>421</v>
      </c>
      <c r="J3786" t="s">
        <v>3682</v>
      </c>
      <c r="K3786">
        <v>1</v>
      </c>
      <c r="L3786" s="175" t="s">
        <v>3683</v>
      </c>
      <c r="N3786" t="s">
        <v>6375</v>
      </c>
      <c r="P3786" t="s">
        <v>425</v>
      </c>
      <c r="Q3786" t="s">
        <v>426</v>
      </c>
      <c r="R3786">
        <v>0</v>
      </c>
      <c r="S3786">
        <v>0</v>
      </c>
      <c r="T3786">
        <v>1</v>
      </c>
      <c r="U3786">
        <v>0</v>
      </c>
      <c r="V3786">
        <v>0</v>
      </c>
      <c r="Z3786" t="s">
        <v>6370</v>
      </c>
      <c r="AA3786" t="s">
        <v>6375</v>
      </c>
    </row>
    <row r="3787" spans="1:27">
      <c r="A3787" s="175" t="s">
        <v>6174</v>
      </c>
      <c r="B3787" t="s">
        <v>417</v>
      </c>
      <c r="C3787" t="s">
        <v>26</v>
      </c>
      <c r="D3787" t="s">
        <v>4259</v>
      </c>
      <c r="E3787" t="s">
        <v>4260</v>
      </c>
      <c r="G3787">
        <v>681124</v>
      </c>
      <c r="H3787" t="s">
        <v>420</v>
      </c>
      <c r="I3787" t="s">
        <v>421</v>
      </c>
      <c r="J3787" t="s">
        <v>3685</v>
      </c>
      <c r="K3787">
        <v>1</v>
      </c>
      <c r="L3787" s="175" t="s">
        <v>3686</v>
      </c>
      <c r="N3787" t="s">
        <v>6376</v>
      </c>
      <c r="P3787" t="s">
        <v>425</v>
      </c>
      <c r="Q3787" t="s">
        <v>426</v>
      </c>
      <c r="R3787">
        <v>0</v>
      </c>
      <c r="S3787">
        <v>0</v>
      </c>
      <c r="T3787">
        <v>1</v>
      </c>
      <c r="U3787">
        <v>0</v>
      </c>
      <c r="V3787">
        <v>0</v>
      </c>
      <c r="Z3787" t="s">
        <v>6370</v>
      </c>
      <c r="AA3787" t="s">
        <v>6376</v>
      </c>
    </row>
    <row r="3788" spans="1:27">
      <c r="A3788" s="175" t="s">
        <v>6174</v>
      </c>
      <c r="B3788" t="s">
        <v>417</v>
      </c>
      <c r="C3788" t="s">
        <v>26</v>
      </c>
      <c r="D3788" t="s">
        <v>4259</v>
      </c>
      <c r="E3788" t="s">
        <v>4260</v>
      </c>
      <c r="G3788">
        <v>682136</v>
      </c>
      <c r="H3788" t="s">
        <v>420</v>
      </c>
      <c r="I3788" t="s">
        <v>421</v>
      </c>
      <c r="J3788" t="s">
        <v>5633</v>
      </c>
      <c r="K3788">
        <v>1</v>
      </c>
      <c r="L3788" s="175" t="s">
        <v>5634</v>
      </c>
      <c r="N3788" t="s">
        <v>6377</v>
      </c>
      <c r="P3788" t="s">
        <v>425</v>
      </c>
      <c r="Q3788" t="s">
        <v>426</v>
      </c>
      <c r="R3788">
        <v>0</v>
      </c>
      <c r="S3788">
        <v>0</v>
      </c>
      <c r="T3788">
        <v>2</v>
      </c>
      <c r="U3788">
        <v>2</v>
      </c>
      <c r="V3788">
        <v>0</v>
      </c>
      <c r="Z3788" t="s">
        <v>6370</v>
      </c>
      <c r="AA3788" t="s">
        <v>6377</v>
      </c>
    </row>
    <row r="3789" spans="1:27">
      <c r="A3789" s="175" t="s">
        <v>6174</v>
      </c>
      <c r="B3789" t="s">
        <v>417</v>
      </c>
      <c r="C3789" t="s">
        <v>26</v>
      </c>
      <c r="D3789" t="s">
        <v>4259</v>
      </c>
      <c r="E3789" t="s">
        <v>4260</v>
      </c>
      <c r="G3789">
        <v>9741</v>
      </c>
      <c r="H3789" t="s">
        <v>420</v>
      </c>
      <c r="I3789" t="s">
        <v>421</v>
      </c>
      <c r="J3789" t="s">
        <v>592</v>
      </c>
      <c r="K3789">
        <v>1</v>
      </c>
      <c r="L3789" s="175" t="s">
        <v>593</v>
      </c>
      <c r="N3789" t="s">
        <v>6378</v>
      </c>
      <c r="P3789" t="s">
        <v>425</v>
      </c>
      <c r="Q3789" t="s">
        <v>426</v>
      </c>
      <c r="R3789">
        <v>0</v>
      </c>
      <c r="S3789">
        <v>0</v>
      </c>
      <c r="T3789">
        <v>0.5</v>
      </c>
      <c r="U3789">
        <v>0</v>
      </c>
      <c r="V3789">
        <v>0</v>
      </c>
      <c r="Z3789" t="s">
        <v>6370</v>
      </c>
      <c r="AA3789" t="s">
        <v>6378</v>
      </c>
    </row>
    <row r="3790" spans="1:27">
      <c r="A3790" s="175" t="s">
        <v>6174</v>
      </c>
      <c r="B3790" t="s">
        <v>417</v>
      </c>
      <c r="C3790" t="s">
        <v>26</v>
      </c>
      <c r="D3790" t="s">
        <v>5545</v>
      </c>
      <c r="E3790" t="s">
        <v>5546</v>
      </c>
      <c r="G3790">
        <v>749121</v>
      </c>
      <c r="H3790" t="s">
        <v>420</v>
      </c>
      <c r="I3790" t="s">
        <v>421</v>
      </c>
      <c r="J3790" t="s">
        <v>579</v>
      </c>
      <c r="K3790">
        <v>1</v>
      </c>
      <c r="L3790" s="175" t="s">
        <v>580</v>
      </c>
      <c r="N3790" t="s">
        <v>6379</v>
      </c>
      <c r="P3790" t="s">
        <v>425</v>
      </c>
      <c r="Q3790" t="s">
        <v>426</v>
      </c>
      <c r="R3790">
        <v>0</v>
      </c>
      <c r="S3790">
        <v>0</v>
      </c>
      <c r="T3790">
        <v>0.4</v>
      </c>
      <c r="U3790">
        <v>0</v>
      </c>
      <c r="V3790">
        <v>0</v>
      </c>
      <c r="Z3790" t="s">
        <v>6380</v>
      </c>
      <c r="AA3790" t="s">
        <v>6379</v>
      </c>
    </row>
    <row r="3791" spans="1:27">
      <c r="A3791" s="175" t="s">
        <v>6174</v>
      </c>
      <c r="B3791" t="s">
        <v>417</v>
      </c>
      <c r="C3791" t="s">
        <v>26</v>
      </c>
      <c r="D3791" t="s">
        <v>5545</v>
      </c>
      <c r="E3791" t="s">
        <v>5546</v>
      </c>
      <c r="G3791">
        <v>795122</v>
      </c>
      <c r="H3791" t="s">
        <v>420</v>
      </c>
      <c r="I3791" t="s">
        <v>421</v>
      </c>
      <c r="J3791" t="s">
        <v>452</v>
      </c>
      <c r="K3791">
        <v>1</v>
      </c>
      <c r="L3791" s="175" t="s">
        <v>453</v>
      </c>
      <c r="N3791" t="s">
        <v>6381</v>
      </c>
      <c r="P3791" t="s">
        <v>425</v>
      </c>
      <c r="Q3791" t="s">
        <v>426</v>
      </c>
      <c r="R3791">
        <v>0</v>
      </c>
      <c r="S3791">
        <v>0</v>
      </c>
      <c r="T3791">
        <v>0.25</v>
      </c>
      <c r="U3791">
        <v>0</v>
      </c>
      <c r="V3791">
        <v>0</v>
      </c>
      <c r="Z3791" t="s">
        <v>6380</v>
      </c>
      <c r="AA3791" t="s">
        <v>6381</v>
      </c>
    </row>
    <row r="3792" spans="1:27">
      <c r="A3792" s="175" t="s">
        <v>6174</v>
      </c>
      <c r="B3792" t="s">
        <v>417</v>
      </c>
      <c r="C3792" t="s">
        <v>26</v>
      </c>
      <c r="D3792" t="s">
        <v>5545</v>
      </c>
      <c r="E3792" t="s">
        <v>5546</v>
      </c>
      <c r="G3792">
        <v>896120</v>
      </c>
      <c r="H3792" t="s">
        <v>420</v>
      </c>
      <c r="I3792" t="s">
        <v>421</v>
      </c>
      <c r="J3792" t="s">
        <v>2431</v>
      </c>
      <c r="K3792">
        <v>1</v>
      </c>
      <c r="L3792" s="175" t="s">
        <v>2432</v>
      </c>
      <c r="M3792">
        <v>2155713</v>
      </c>
      <c r="N3792" t="s">
        <v>6382</v>
      </c>
      <c r="P3792" t="s">
        <v>425</v>
      </c>
      <c r="Q3792" t="s">
        <v>426</v>
      </c>
      <c r="R3792">
        <v>3</v>
      </c>
      <c r="S3792">
        <v>0</v>
      </c>
      <c r="T3792">
        <v>3</v>
      </c>
      <c r="U3792">
        <v>0</v>
      </c>
      <c r="V3792">
        <v>0</v>
      </c>
      <c r="W3792" t="s">
        <v>427</v>
      </c>
      <c r="X3792" t="s">
        <v>137</v>
      </c>
      <c r="Y3792" t="s">
        <v>1515</v>
      </c>
      <c r="Z3792" t="s">
        <v>429</v>
      </c>
      <c r="AA3792" t="s">
        <v>6383</v>
      </c>
    </row>
    <row r="3793" spans="1:27">
      <c r="A3793" s="175" t="s">
        <v>6174</v>
      </c>
      <c r="B3793" t="s">
        <v>417</v>
      </c>
      <c r="C3793" t="s">
        <v>26</v>
      </c>
      <c r="D3793" t="s">
        <v>5545</v>
      </c>
      <c r="E3793" t="s">
        <v>5546</v>
      </c>
      <c r="G3793">
        <v>9241</v>
      </c>
      <c r="H3793" t="s">
        <v>420</v>
      </c>
      <c r="I3793" t="s">
        <v>421</v>
      </c>
      <c r="J3793" t="s">
        <v>527</v>
      </c>
      <c r="K3793">
        <v>2</v>
      </c>
      <c r="L3793" s="175" t="s">
        <v>528</v>
      </c>
      <c r="N3793" t="s">
        <v>6384</v>
      </c>
      <c r="P3793" t="s">
        <v>425</v>
      </c>
      <c r="Q3793" t="s">
        <v>426</v>
      </c>
      <c r="R3793">
        <v>0</v>
      </c>
      <c r="S3793">
        <v>0</v>
      </c>
      <c r="T3793">
        <v>0.2</v>
      </c>
      <c r="U3793">
        <v>0</v>
      </c>
      <c r="V3793">
        <v>0</v>
      </c>
      <c r="Z3793" t="s">
        <v>6380</v>
      </c>
      <c r="AA3793" t="s">
        <v>6384</v>
      </c>
    </row>
    <row r="3794" spans="1:27">
      <c r="A3794" s="175" t="s">
        <v>6174</v>
      </c>
      <c r="B3794" t="s">
        <v>417</v>
      </c>
      <c r="C3794" t="s">
        <v>26</v>
      </c>
      <c r="D3794" t="s">
        <v>5545</v>
      </c>
      <c r="E3794" t="s">
        <v>5546</v>
      </c>
      <c r="G3794">
        <v>652127</v>
      </c>
      <c r="H3794" t="s">
        <v>595</v>
      </c>
      <c r="I3794" t="s">
        <v>421</v>
      </c>
      <c r="J3794" t="s">
        <v>596</v>
      </c>
      <c r="K3794">
        <v>1</v>
      </c>
      <c r="L3794" s="175" t="s">
        <v>597</v>
      </c>
      <c r="N3794" t="s">
        <v>6385</v>
      </c>
      <c r="P3794" t="s">
        <v>599</v>
      </c>
      <c r="Q3794" t="s">
        <v>600</v>
      </c>
      <c r="R3794">
        <v>0</v>
      </c>
      <c r="S3794">
        <v>0</v>
      </c>
      <c r="T3794">
        <v>0.1</v>
      </c>
      <c r="U3794">
        <v>0</v>
      </c>
      <c r="V3794">
        <v>0</v>
      </c>
      <c r="Z3794" t="s">
        <v>6380</v>
      </c>
      <c r="AA3794" t="s">
        <v>6385</v>
      </c>
    </row>
    <row r="3795" spans="1:27">
      <c r="A3795" s="175" t="s">
        <v>6174</v>
      </c>
      <c r="B3795" t="s">
        <v>417</v>
      </c>
      <c r="C3795" t="s">
        <v>26</v>
      </c>
      <c r="D3795" t="s">
        <v>6386</v>
      </c>
      <c r="E3795" t="s">
        <v>6387</v>
      </c>
      <c r="G3795">
        <v>1036120</v>
      </c>
      <c r="H3795" t="s">
        <v>420</v>
      </c>
      <c r="I3795" t="s">
        <v>421</v>
      </c>
      <c r="J3795" t="s">
        <v>6210</v>
      </c>
      <c r="K3795">
        <v>1</v>
      </c>
      <c r="L3795" s="175" t="s">
        <v>6211</v>
      </c>
      <c r="M3795">
        <v>2314713</v>
      </c>
      <c r="N3795" t="s">
        <v>6212</v>
      </c>
      <c r="P3795" t="s">
        <v>425</v>
      </c>
      <c r="Q3795" t="s">
        <v>426</v>
      </c>
      <c r="R3795">
        <v>2</v>
      </c>
      <c r="S3795">
        <v>0</v>
      </c>
      <c r="T3795">
        <v>2</v>
      </c>
      <c r="U3795">
        <v>0</v>
      </c>
      <c r="V3795">
        <v>0</v>
      </c>
      <c r="W3795" t="s">
        <v>427</v>
      </c>
      <c r="X3795" t="s">
        <v>137</v>
      </c>
      <c r="Y3795" t="s">
        <v>6213</v>
      </c>
      <c r="Z3795" t="s">
        <v>514</v>
      </c>
      <c r="AA3795" t="s">
        <v>6214</v>
      </c>
    </row>
    <row r="3796" spans="1:27">
      <c r="A3796" s="175" t="s">
        <v>6174</v>
      </c>
      <c r="B3796" t="s">
        <v>417</v>
      </c>
      <c r="C3796" t="s">
        <v>26</v>
      </c>
      <c r="D3796" t="s">
        <v>1649</v>
      </c>
      <c r="E3796" t="s">
        <v>1650</v>
      </c>
      <c r="G3796">
        <v>52421</v>
      </c>
      <c r="H3796" t="s">
        <v>420</v>
      </c>
      <c r="I3796" t="s">
        <v>421</v>
      </c>
      <c r="J3796" t="s">
        <v>458</v>
      </c>
      <c r="K3796">
        <v>1</v>
      </c>
      <c r="L3796" s="175" t="s">
        <v>459</v>
      </c>
      <c r="N3796" t="s">
        <v>6388</v>
      </c>
      <c r="O3796">
        <v>100</v>
      </c>
      <c r="P3796" t="s">
        <v>425</v>
      </c>
      <c r="Q3796" t="s">
        <v>426</v>
      </c>
      <c r="R3796">
        <v>0</v>
      </c>
      <c r="S3796">
        <v>0</v>
      </c>
      <c r="T3796">
        <v>0.4</v>
      </c>
      <c r="U3796">
        <v>0</v>
      </c>
      <c r="V3796">
        <v>0</v>
      </c>
      <c r="Z3796" t="s">
        <v>1652</v>
      </c>
      <c r="AA3796" t="s">
        <v>6388</v>
      </c>
    </row>
    <row r="3797" spans="1:27">
      <c r="A3797" s="175" t="s">
        <v>6174</v>
      </c>
      <c r="B3797" t="s">
        <v>417</v>
      </c>
      <c r="C3797" t="s">
        <v>26</v>
      </c>
      <c r="D3797" t="s">
        <v>488</v>
      </c>
      <c r="E3797" t="s">
        <v>489</v>
      </c>
      <c r="G3797">
        <v>52421</v>
      </c>
      <c r="H3797" t="s">
        <v>420</v>
      </c>
      <c r="I3797" t="s">
        <v>421</v>
      </c>
      <c r="J3797" t="s">
        <v>458</v>
      </c>
      <c r="K3797">
        <v>1</v>
      </c>
      <c r="L3797" s="175" t="s">
        <v>459</v>
      </c>
      <c r="N3797" t="s">
        <v>6389</v>
      </c>
      <c r="O3797">
        <v>100</v>
      </c>
      <c r="P3797" t="s">
        <v>425</v>
      </c>
      <c r="Q3797" t="s">
        <v>426</v>
      </c>
      <c r="R3797">
        <v>0</v>
      </c>
      <c r="S3797">
        <v>0</v>
      </c>
      <c r="T3797">
        <v>0.4</v>
      </c>
      <c r="U3797">
        <v>0</v>
      </c>
      <c r="V3797">
        <v>0</v>
      </c>
      <c r="Z3797" t="s">
        <v>491</v>
      </c>
      <c r="AA3797" t="s">
        <v>6389</v>
      </c>
    </row>
    <row r="3798" spans="1:27">
      <c r="A3798" s="175" t="s">
        <v>6174</v>
      </c>
      <c r="B3798" t="s">
        <v>417</v>
      </c>
      <c r="C3798" t="s">
        <v>26</v>
      </c>
      <c r="D3798" t="s">
        <v>488</v>
      </c>
      <c r="E3798" t="s">
        <v>489</v>
      </c>
      <c r="G3798">
        <v>677120</v>
      </c>
      <c r="H3798" t="s">
        <v>420</v>
      </c>
      <c r="I3798" t="s">
        <v>421</v>
      </c>
      <c r="J3798" t="s">
        <v>3676</v>
      </c>
      <c r="K3798">
        <v>1</v>
      </c>
      <c r="L3798" s="175" t="s">
        <v>3677</v>
      </c>
      <c r="N3798" t="s">
        <v>6390</v>
      </c>
      <c r="P3798" t="s">
        <v>425</v>
      </c>
      <c r="Q3798" t="s">
        <v>426</v>
      </c>
      <c r="R3798">
        <v>0</v>
      </c>
      <c r="S3798">
        <v>0</v>
      </c>
      <c r="T3798">
        <v>1</v>
      </c>
      <c r="U3798">
        <v>1</v>
      </c>
      <c r="V3798">
        <v>0</v>
      </c>
      <c r="Z3798" t="s">
        <v>491</v>
      </c>
      <c r="AA3798" t="s">
        <v>6390</v>
      </c>
    </row>
    <row r="3799" spans="1:27">
      <c r="A3799" s="175" t="s">
        <v>6174</v>
      </c>
      <c r="B3799" t="s">
        <v>417</v>
      </c>
      <c r="C3799" t="s">
        <v>26</v>
      </c>
      <c r="D3799" t="s">
        <v>488</v>
      </c>
      <c r="E3799" t="s">
        <v>489</v>
      </c>
      <c r="G3799">
        <v>677121</v>
      </c>
      <c r="H3799" t="s">
        <v>420</v>
      </c>
      <c r="I3799" t="s">
        <v>421</v>
      </c>
      <c r="J3799" t="s">
        <v>5578</v>
      </c>
      <c r="K3799">
        <v>1</v>
      </c>
      <c r="L3799" s="175" t="s">
        <v>5579</v>
      </c>
      <c r="N3799" t="s">
        <v>6391</v>
      </c>
      <c r="P3799" t="s">
        <v>425</v>
      </c>
      <c r="Q3799" t="s">
        <v>426</v>
      </c>
      <c r="R3799">
        <v>0</v>
      </c>
      <c r="S3799">
        <v>0</v>
      </c>
      <c r="T3799">
        <v>1</v>
      </c>
      <c r="U3799">
        <v>1</v>
      </c>
      <c r="V3799">
        <v>0</v>
      </c>
      <c r="Z3799" t="s">
        <v>491</v>
      </c>
      <c r="AA3799" t="s">
        <v>6391</v>
      </c>
    </row>
    <row r="3800" spans="1:27">
      <c r="A3800" s="175" t="s">
        <v>6174</v>
      </c>
      <c r="B3800" t="s">
        <v>417</v>
      </c>
      <c r="C3800" t="s">
        <v>26</v>
      </c>
      <c r="D3800" t="s">
        <v>488</v>
      </c>
      <c r="E3800" t="s">
        <v>489</v>
      </c>
      <c r="G3800">
        <v>677122</v>
      </c>
      <c r="H3800" t="s">
        <v>420</v>
      </c>
      <c r="I3800" t="s">
        <v>421</v>
      </c>
      <c r="J3800" t="s">
        <v>5630</v>
      </c>
      <c r="K3800">
        <v>1</v>
      </c>
      <c r="L3800" s="175" t="s">
        <v>5631</v>
      </c>
      <c r="N3800" t="s">
        <v>6392</v>
      </c>
      <c r="P3800" t="s">
        <v>425</v>
      </c>
      <c r="Q3800" t="s">
        <v>426</v>
      </c>
      <c r="R3800">
        <v>0</v>
      </c>
      <c r="S3800">
        <v>0</v>
      </c>
      <c r="T3800">
        <v>1</v>
      </c>
      <c r="U3800">
        <v>1</v>
      </c>
      <c r="V3800">
        <v>0</v>
      </c>
      <c r="Z3800" t="s">
        <v>491</v>
      </c>
      <c r="AA3800" t="s">
        <v>6392</v>
      </c>
    </row>
    <row r="3801" spans="1:27">
      <c r="A3801" s="175" t="s">
        <v>6174</v>
      </c>
      <c r="B3801" t="s">
        <v>417</v>
      </c>
      <c r="C3801" t="s">
        <v>26</v>
      </c>
      <c r="D3801" t="s">
        <v>488</v>
      </c>
      <c r="E3801" t="s">
        <v>489</v>
      </c>
      <c r="G3801">
        <v>681120</v>
      </c>
      <c r="H3801" t="s">
        <v>420</v>
      </c>
      <c r="I3801" t="s">
        <v>421</v>
      </c>
      <c r="J3801" t="s">
        <v>5581</v>
      </c>
      <c r="K3801">
        <v>1</v>
      </c>
      <c r="L3801" s="175" t="s">
        <v>5582</v>
      </c>
      <c r="N3801" t="s">
        <v>6393</v>
      </c>
      <c r="P3801" t="s">
        <v>425</v>
      </c>
      <c r="Q3801" t="s">
        <v>426</v>
      </c>
      <c r="R3801">
        <v>0</v>
      </c>
      <c r="S3801">
        <v>0</v>
      </c>
      <c r="T3801">
        <v>2</v>
      </c>
      <c r="U3801">
        <v>0</v>
      </c>
      <c r="V3801">
        <v>0</v>
      </c>
      <c r="Z3801" t="s">
        <v>491</v>
      </c>
      <c r="AA3801" t="s">
        <v>6393</v>
      </c>
    </row>
    <row r="3802" spans="1:27">
      <c r="A3802" s="175" t="s">
        <v>6174</v>
      </c>
      <c r="B3802" t="s">
        <v>417</v>
      </c>
      <c r="C3802" t="s">
        <v>26</v>
      </c>
      <c r="D3802" t="s">
        <v>488</v>
      </c>
      <c r="E3802" t="s">
        <v>489</v>
      </c>
      <c r="G3802">
        <v>681122</v>
      </c>
      <c r="H3802" t="s">
        <v>420</v>
      </c>
      <c r="I3802" t="s">
        <v>421</v>
      </c>
      <c r="J3802" t="s">
        <v>3679</v>
      </c>
      <c r="K3802">
        <v>1</v>
      </c>
      <c r="L3802" s="175" t="s">
        <v>3680</v>
      </c>
      <c r="N3802" t="s">
        <v>6394</v>
      </c>
      <c r="P3802" t="s">
        <v>425</v>
      </c>
      <c r="Q3802" t="s">
        <v>426</v>
      </c>
      <c r="R3802">
        <v>0</v>
      </c>
      <c r="S3802">
        <v>0</v>
      </c>
      <c r="T3802">
        <v>1</v>
      </c>
      <c r="U3802">
        <v>0</v>
      </c>
      <c r="V3802">
        <v>0</v>
      </c>
      <c r="Z3802" t="s">
        <v>491</v>
      </c>
      <c r="AA3802" t="s">
        <v>6394</v>
      </c>
    </row>
    <row r="3803" spans="1:27">
      <c r="A3803" s="175" t="s">
        <v>6174</v>
      </c>
      <c r="B3803" t="s">
        <v>417</v>
      </c>
      <c r="C3803" t="s">
        <v>26</v>
      </c>
      <c r="D3803" t="s">
        <v>488</v>
      </c>
      <c r="E3803" t="s">
        <v>489</v>
      </c>
      <c r="G3803">
        <v>681123</v>
      </c>
      <c r="H3803" t="s">
        <v>420</v>
      </c>
      <c r="I3803" t="s">
        <v>421</v>
      </c>
      <c r="J3803" t="s">
        <v>3682</v>
      </c>
      <c r="K3803">
        <v>1</v>
      </c>
      <c r="L3803" s="175" t="s">
        <v>3683</v>
      </c>
      <c r="N3803" t="s">
        <v>6395</v>
      </c>
      <c r="P3803" t="s">
        <v>425</v>
      </c>
      <c r="Q3803" t="s">
        <v>426</v>
      </c>
      <c r="R3803">
        <v>0</v>
      </c>
      <c r="S3803">
        <v>0</v>
      </c>
      <c r="T3803">
        <v>1</v>
      </c>
      <c r="U3803">
        <v>0</v>
      </c>
      <c r="V3803">
        <v>0</v>
      </c>
      <c r="Z3803" t="s">
        <v>491</v>
      </c>
      <c r="AA3803" t="s">
        <v>6395</v>
      </c>
    </row>
    <row r="3804" spans="1:27">
      <c r="A3804" s="175" t="s">
        <v>6174</v>
      </c>
      <c r="B3804" t="s">
        <v>417</v>
      </c>
      <c r="C3804" t="s">
        <v>26</v>
      </c>
      <c r="D3804" t="s">
        <v>488</v>
      </c>
      <c r="E3804" t="s">
        <v>489</v>
      </c>
      <c r="G3804">
        <v>681124</v>
      </c>
      <c r="H3804" t="s">
        <v>420</v>
      </c>
      <c r="I3804" t="s">
        <v>421</v>
      </c>
      <c r="J3804" t="s">
        <v>3685</v>
      </c>
      <c r="K3804">
        <v>1</v>
      </c>
      <c r="L3804" s="175" t="s">
        <v>3686</v>
      </c>
      <c r="N3804" t="s">
        <v>6396</v>
      </c>
      <c r="P3804" t="s">
        <v>425</v>
      </c>
      <c r="Q3804" t="s">
        <v>426</v>
      </c>
      <c r="R3804">
        <v>0</v>
      </c>
      <c r="S3804">
        <v>0</v>
      </c>
      <c r="T3804">
        <v>1</v>
      </c>
      <c r="U3804">
        <v>0</v>
      </c>
      <c r="V3804">
        <v>0</v>
      </c>
      <c r="Z3804" t="s">
        <v>491</v>
      </c>
      <c r="AA3804" t="s">
        <v>6396</v>
      </c>
    </row>
    <row r="3805" spans="1:27">
      <c r="A3805" s="175" t="s">
        <v>6174</v>
      </c>
      <c r="B3805" t="s">
        <v>417</v>
      </c>
      <c r="C3805" t="s">
        <v>26</v>
      </c>
      <c r="D3805" t="s">
        <v>488</v>
      </c>
      <c r="E3805" t="s">
        <v>489</v>
      </c>
      <c r="G3805">
        <v>682136</v>
      </c>
      <c r="H3805" t="s">
        <v>420</v>
      </c>
      <c r="I3805" t="s">
        <v>421</v>
      </c>
      <c r="J3805" t="s">
        <v>5633</v>
      </c>
      <c r="K3805">
        <v>1</v>
      </c>
      <c r="L3805" s="175" t="s">
        <v>5634</v>
      </c>
      <c r="N3805" t="s">
        <v>6397</v>
      </c>
      <c r="P3805" t="s">
        <v>425</v>
      </c>
      <c r="Q3805" t="s">
        <v>426</v>
      </c>
      <c r="R3805">
        <v>0</v>
      </c>
      <c r="S3805">
        <v>0</v>
      </c>
      <c r="T3805">
        <v>2</v>
      </c>
      <c r="U3805">
        <v>2</v>
      </c>
      <c r="V3805">
        <v>0</v>
      </c>
      <c r="Z3805" t="s">
        <v>491</v>
      </c>
      <c r="AA3805" t="s">
        <v>6397</v>
      </c>
    </row>
    <row r="3806" spans="1:27">
      <c r="A3806" s="175" t="s">
        <v>6174</v>
      </c>
      <c r="B3806" t="s">
        <v>417</v>
      </c>
      <c r="C3806" t="s">
        <v>26</v>
      </c>
      <c r="D3806" t="s">
        <v>1653</v>
      </c>
      <c r="E3806" t="s">
        <v>1654</v>
      </c>
      <c r="G3806">
        <v>52421</v>
      </c>
      <c r="H3806" t="s">
        <v>420</v>
      </c>
      <c r="I3806" t="s">
        <v>421</v>
      </c>
      <c r="J3806" t="s">
        <v>458</v>
      </c>
      <c r="K3806">
        <v>1</v>
      </c>
      <c r="L3806" s="175" t="s">
        <v>459</v>
      </c>
      <c r="N3806" t="s">
        <v>6398</v>
      </c>
      <c r="O3806">
        <v>100</v>
      </c>
      <c r="P3806" t="s">
        <v>425</v>
      </c>
      <c r="Q3806" t="s">
        <v>426</v>
      </c>
      <c r="R3806">
        <v>0</v>
      </c>
      <c r="S3806">
        <v>0</v>
      </c>
      <c r="T3806">
        <v>0.4</v>
      </c>
      <c r="U3806">
        <v>0</v>
      </c>
      <c r="V3806">
        <v>0</v>
      </c>
      <c r="Z3806" t="s">
        <v>2467</v>
      </c>
      <c r="AA3806" t="s">
        <v>6398</v>
      </c>
    </row>
    <row r="3807" spans="1:27">
      <c r="A3807" s="175" t="s">
        <v>6174</v>
      </c>
      <c r="B3807" t="s">
        <v>417</v>
      </c>
      <c r="C3807" t="s">
        <v>26</v>
      </c>
      <c r="D3807" t="s">
        <v>1653</v>
      </c>
      <c r="E3807" t="s">
        <v>1654</v>
      </c>
      <c r="G3807">
        <v>669125</v>
      </c>
      <c r="H3807" t="s">
        <v>420</v>
      </c>
      <c r="I3807" t="s">
        <v>421</v>
      </c>
      <c r="J3807" t="s">
        <v>6088</v>
      </c>
      <c r="K3807">
        <v>1</v>
      </c>
      <c r="L3807" s="175" t="s">
        <v>6089</v>
      </c>
      <c r="N3807" t="s">
        <v>6399</v>
      </c>
      <c r="P3807" t="s">
        <v>425</v>
      </c>
      <c r="Q3807" t="s">
        <v>426</v>
      </c>
      <c r="R3807">
        <v>0</v>
      </c>
      <c r="S3807">
        <v>0</v>
      </c>
      <c r="T3807">
        <v>0.7</v>
      </c>
      <c r="U3807">
        <v>0</v>
      </c>
      <c r="V3807">
        <v>0</v>
      </c>
      <c r="Z3807" t="s">
        <v>2467</v>
      </c>
      <c r="AA3807" t="s">
        <v>6399</v>
      </c>
    </row>
    <row r="3808" spans="1:27">
      <c r="A3808" s="175" t="s">
        <v>6174</v>
      </c>
      <c r="B3808" t="s">
        <v>417</v>
      </c>
      <c r="C3808" t="s">
        <v>26</v>
      </c>
      <c r="D3808" t="s">
        <v>1653</v>
      </c>
      <c r="E3808" t="s">
        <v>1654</v>
      </c>
      <c r="G3808">
        <v>669125</v>
      </c>
      <c r="H3808" t="s">
        <v>420</v>
      </c>
      <c r="I3808" t="s">
        <v>421</v>
      </c>
      <c r="J3808" t="s">
        <v>6088</v>
      </c>
      <c r="K3808">
        <v>1</v>
      </c>
      <c r="L3808" s="175" t="s">
        <v>6089</v>
      </c>
      <c r="N3808" t="s">
        <v>6400</v>
      </c>
      <c r="P3808" t="s">
        <v>425</v>
      </c>
      <c r="Q3808" t="s">
        <v>426</v>
      </c>
      <c r="R3808">
        <v>0</v>
      </c>
      <c r="S3808">
        <v>0</v>
      </c>
      <c r="T3808">
        <v>0.7</v>
      </c>
      <c r="U3808">
        <v>0</v>
      </c>
      <c r="V3808">
        <v>0</v>
      </c>
      <c r="Z3808" t="s">
        <v>2467</v>
      </c>
      <c r="AA3808" t="s">
        <v>6400</v>
      </c>
    </row>
    <row r="3809" spans="1:27">
      <c r="A3809" s="175" t="s">
        <v>6174</v>
      </c>
      <c r="B3809" t="s">
        <v>417</v>
      </c>
      <c r="C3809" t="s">
        <v>26</v>
      </c>
      <c r="D3809" t="s">
        <v>1653</v>
      </c>
      <c r="E3809" t="s">
        <v>1654</v>
      </c>
      <c r="G3809">
        <v>669125</v>
      </c>
      <c r="H3809" t="s">
        <v>420</v>
      </c>
      <c r="I3809" t="s">
        <v>421</v>
      </c>
      <c r="J3809" t="s">
        <v>6088</v>
      </c>
      <c r="K3809">
        <v>1</v>
      </c>
      <c r="L3809" s="175" t="s">
        <v>6089</v>
      </c>
      <c r="N3809" t="s">
        <v>6401</v>
      </c>
      <c r="P3809" t="s">
        <v>425</v>
      </c>
      <c r="Q3809" t="s">
        <v>426</v>
      </c>
      <c r="R3809">
        <v>0</v>
      </c>
      <c r="S3809">
        <v>0</v>
      </c>
      <c r="T3809">
        <v>0.7</v>
      </c>
      <c r="U3809">
        <v>0</v>
      </c>
      <c r="V3809">
        <v>0</v>
      </c>
      <c r="Z3809" t="s">
        <v>2467</v>
      </c>
      <c r="AA3809" t="s">
        <v>6401</v>
      </c>
    </row>
    <row r="3810" spans="1:27">
      <c r="A3810" s="175" t="s">
        <v>6174</v>
      </c>
      <c r="B3810" t="s">
        <v>417</v>
      </c>
      <c r="C3810" t="s">
        <v>26</v>
      </c>
      <c r="D3810" t="s">
        <v>1653</v>
      </c>
      <c r="E3810" t="s">
        <v>1654</v>
      </c>
      <c r="G3810">
        <v>669125</v>
      </c>
      <c r="H3810" t="s">
        <v>420</v>
      </c>
      <c r="I3810" t="s">
        <v>421</v>
      </c>
      <c r="J3810" t="s">
        <v>6088</v>
      </c>
      <c r="K3810">
        <v>1</v>
      </c>
      <c r="L3810" s="175" t="s">
        <v>6089</v>
      </c>
      <c r="N3810" t="s">
        <v>6402</v>
      </c>
      <c r="P3810" t="s">
        <v>425</v>
      </c>
      <c r="Q3810" t="s">
        <v>426</v>
      </c>
      <c r="R3810">
        <v>0</v>
      </c>
      <c r="S3810">
        <v>0</v>
      </c>
      <c r="T3810">
        <v>0.7</v>
      </c>
      <c r="U3810">
        <v>0</v>
      </c>
      <c r="V3810">
        <v>0</v>
      </c>
      <c r="Z3810" t="s">
        <v>2467</v>
      </c>
      <c r="AA3810" t="s">
        <v>6402</v>
      </c>
    </row>
    <row r="3811" spans="1:27">
      <c r="A3811" s="175" t="s">
        <v>6174</v>
      </c>
      <c r="B3811" t="s">
        <v>417</v>
      </c>
      <c r="C3811" t="s">
        <v>26</v>
      </c>
      <c r="D3811" t="s">
        <v>1653</v>
      </c>
      <c r="E3811" t="s">
        <v>1654</v>
      </c>
      <c r="G3811">
        <v>669125</v>
      </c>
      <c r="H3811" t="s">
        <v>420</v>
      </c>
      <c r="I3811" t="s">
        <v>421</v>
      </c>
      <c r="J3811" t="s">
        <v>6088</v>
      </c>
      <c r="K3811">
        <v>1</v>
      </c>
      <c r="L3811" s="175" t="s">
        <v>6089</v>
      </c>
      <c r="N3811" t="s">
        <v>6403</v>
      </c>
      <c r="P3811" t="s">
        <v>425</v>
      </c>
      <c r="Q3811" t="s">
        <v>426</v>
      </c>
      <c r="R3811">
        <v>0</v>
      </c>
      <c r="S3811">
        <v>0</v>
      </c>
      <c r="T3811">
        <v>0.7</v>
      </c>
      <c r="U3811">
        <v>0</v>
      </c>
      <c r="V3811">
        <v>0</v>
      </c>
      <c r="Z3811" t="s">
        <v>2467</v>
      </c>
      <c r="AA3811" t="s">
        <v>6404</v>
      </c>
    </row>
    <row r="3812" spans="1:27">
      <c r="A3812" s="175" t="s">
        <v>6174</v>
      </c>
      <c r="B3812" t="s">
        <v>417</v>
      </c>
      <c r="C3812" t="s">
        <v>26</v>
      </c>
      <c r="D3812" t="s">
        <v>1655</v>
      </c>
      <c r="E3812" t="s">
        <v>1656</v>
      </c>
      <c r="G3812">
        <v>52421</v>
      </c>
      <c r="H3812" t="s">
        <v>420</v>
      </c>
      <c r="I3812" t="s">
        <v>421</v>
      </c>
      <c r="J3812" t="s">
        <v>458</v>
      </c>
      <c r="K3812">
        <v>1</v>
      </c>
      <c r="L3812" s="175" t="s">
        <v>459</v>
      </c>
      <c r="N3812" t="s">
        <v>6405</v>
      </c>
      <c r="O3812">
        <v>100</v>
      </c>
      <c r="P3812" t="s">
        <v>425</v>
      </c>
      <c r="Q3812" t="s">
        <v>426</v>
      </c>
      <c r="R3812">
        <v>0</v>
      </c>
      <c r="S3812">
        <v>0</v>
      </c>
      <c r="T3812">
        <v>0.4</v>
      </c>
      <c r="U3812">
        <v>0</v>
      </c>
      <c r="V3812">
        <v>0</v>
      </c>
      <c r="Z3812" t="s">
        <v>1658</v>
      </c>
      <c r="AA3812" t="s">
        <v>6405</v>
      </c>
    </row>
    <row r="3813" spans="1:27">
      <c r="A3813" s="175" t="s">
        <v>6174</v>
      </c>
      <c r="B3813" t="s">
        <v>417</v>
      </c>
      <c r="C3813" t="s">
        <v>26</v>
      </c>
      <c r="D3813" t="s">
        <v>492</v>
      </c>
      <c r="E3813" t="s">
        <v>493</v>
      </c>
      <c r="G3813">
        <v>1036120</v>
      </c>
      <c r="H3813" t="s">
        <v>420</v>
      </c>
      <c r="I3813" t="s">
        <v>421</v>
      </c>
      <c r="J3813" t="s">
        <v>6210</v>
      </c>
      <c r="K3813">
        <v>1</v>
      </c>
      <c r="L3813" s="175" t="s">
        <v>6211</v>
      </c>
      <c r="M3813">
        <v>2314713</v>
      </c>
      <c r="N3813" t="s">
        <v>6212</v>
      </c>
      <c r="P3813" t="s">
        <v>425</v>
      </c>
      <c r="Q3813" t="s">
        <v>426</v>
      </c>
      <c r="R3813">
        <v>2</v>
      </c>
      <c r="S3813">
        <v>0</v>
      </c>
      <c r="T3813">
        <v>2</v>
      </c>
      <c r="U3813">
        <v>0</v>
      </c>
      <c r="V3813">
        <v>0</v>
      </c>
      <c r="W3813" t="s">
        <v>427</v>
      </c>
      <c r="X3813" t="s">
        <v>137</v>
      </c>
      <c r="Y3813" t="s">
        <v>6213</v>
      </c>
      <c r="Z3813" t="s">
        <v>514</v>
      </c>
      <c r="AA3813" t="s">
        <v>6214</v>
      </c>
    </row>
    <row r="3814" spans="1:27">
      <c r="A3814" s="175" t="s">
        <v>6174</v>
      </c>
      <c r="B3814" t="s">
        <v>417</v>
      </c>
      <c r="C3814" t="s">
        <v>26</v>
      </c>
      <c r="D3814" t="s">
        <v>492</v>
      </c>
      <c r="E3814" t="s">
        <v>493</v>
      </c>
      <c r="G3814">
        <v>52421</v>
      </c>
      <c r="H3814" t="s">
        <v>420</v>
      </c>
      <c r="I3814" t="s">
        <v>421</v>
      </c>
      <c r="J3814" t="s">
        <v>458</v>
      </c>
      <c r="K3814">
        <v>1</v>
      </c>
      <c r="L3814" s="175" t="s">
        <v>459</v>
      </c>
      <c r="N3814" t="s">
        <v>6406</v>
      </c>
      <c r="O3814">
        <v>100</v>
      </c>
      <c r="P3814" t="s">
        <v>425</v>
      </c>
      <c r="Q3814" t="s">
        <v>426</v>
      </c>
      <c r="R3814">
        <v>0</v>
      </c>
      <c r="S3814">
        <v>0</v>
      </c>
      <c r="T3814">
        <v>0.4</v>
      </c>
      <c r="U3814">
        <v>0</v>
      </c>
      <c r="V3814">
        <v>0</v>
      </c>
      <c r="Z3814" t="s">
        <v>495</v>
      </c>
      <c r="AA3814" t="s">
        <v>6406</v>
      </c>
    </row>
    <row r="3815" spans="1:27">
      <c r="A3815" s="175" t="s">
        <v>6174</v>
      </c>
      <c r="B3815" t="s">
        <v>417</v>
      </c>
      <c r="C3815" t="s">
        <v>26</v>
      </c>
      <c r="D3815" t="s">
        <v>492</v>
      </c>
      <c r="E3815" t="s">
        <v>493</v>
      </c>
      <c r="G3815">
        <v>677120</v>
      </c>
      <c r="H3815" t="s">
        <v>420</v>
      </c>
      <c r="I3815" t="s">
        <v>421</v>
      </c>
      <c r="J3815" t="s">
        <v>3676</v>
      </c>
      <c r="K3815">
        <v>1</v>
      </c>
      <c r="L3815" s="175" t="s">
        <v>3677</v>
      </c>
      <c r="N3815" t="s">
        <v>6407</v>
      </c>
      <c r="P3815" t="s">
        <v>425</v>
      </c>
      <c r="Q3815" t="s">
        <v>426</v>
      </c>
      <c r="R3815">
        <v>0</v>
      </c>
      <c r="S3815">
        <v>0</v>
      </c>
      <c r="T3815">
        <v>1</v>
      </c>
      <c r="U3815">
        <v>1</v>
      </c>
      <c r="V3815">
        <v>0</v>
      </c>
      <c r="Z3815" t="s">
        <v>495</v>
      </c>
      <c r="AA3815" t="s">
        <v>6407</v>
      </c>
    </row>
    <row r="3816" spans="1:27">
      <c r="A3816" s="175" t="s">
        <v>6174</v>
      </c>
      <c r="B3816" t="s">
        <v>417</v>
      </c>
      <c r="C3816" t="s">
        <v>26</v>
      </c>
      <c r="D3816" t="s">
        <v>492</v>
      </c>
      <c r="E3816" t="s">
        <v>493</v>
      </c>
      <c r="G3816">
        <v>677121</v>
      </c>
      <c r="H3816" t="s">
        <v>420</v>
      </c>
      <c r="I3816" t="s">
        <v>421</v>
      </c>
      <c r="J3816" t="s">
        <v>5578</v>
      </c>
      <c r="K3816">
        <v>1</v>
      </c>
      <c r="L3816" s="175" t="s">
        <v>5579</v>
      </c>
      <c r="N3816" t="s">
        <v>6408</v>
      </c>
      <c r="P3816" t="s">
        <v>425</v>
      </c>
      <c r="Q3816" t="s">
        <v>426</v>
      </c>
      <c r="R3816">
        <v>0</v>
      </c>
      <c r="S3816">
        <v>0</v>
      </c>
      <c r="T3816">
        <v>1</v>
      </c>
      <c r="U3816">
        <v>1</v>
      </c>
      <c r="V3816">
        <v>0</v>
      </c>
      <c r="Z3816" t="s">
        <v>495</v>
      </c>
      <c r="AA3816" t="s">
        <v>6408</v>
      </c>
    </row>
    <row r="3817" spans="1:27">
      <c r="A3817" s="175" t="s">
        <v>6174</v>
      </c>
      <c r="B3817" t="s">
        <v>417</v>
      </c>
      <c r="C3817" t="s">
        <v>26</v>
      </c>
      <c r="D3817" t="s">
        <v>492</v>
      </c>
      <c r="E3817" t="s">
        <v>493</v>
      </c>
      <c r="G3817">
        <v>677122</v>
      </c>
      <c r="H3817" t="s">
        <v>420</v>
      </c>
      <c r="I3817" t="s">
        <v>421</v>
      </c>
      <c r="J3817" t="s">
        <v>5630</v>
      </c>
      <c r="K3817">
        <v>1</v>
      </c>
      <c r="L3817" s="175" t="s">
        <v>5631</v>
      </c>
      <c r="N3817" t="s">
        <v>6409</v>
      </c>
      <c r="P3817" t="s">
        <v>425</v>
      </c>
      <c r="Q3817" t="s">
        <v>426</v>
      </c>
      <c r="R3817">
        <v>0</v>
      </c>
      <c r="S3817">
        <v>0</v>
      </c>
      <c r="T3817">
        <v>1</v>
      </c>
      <c r="U3817">
        <v>1</v>
      </c>
      <c r="V3817">
        <v>0</v>
      </c>
      <c r="Z3817" t="s">
        <v>495</v>
      </c>
      <c r="AA3817" t="s">
        <v>6409</v>
      </c>
    </row>
    <row r="3818" spans="1:27">
      <c r="A3818" s="175" t="s">
        <v>6174</v>
      </c>
      <c r="B3818" t="s">
        <v>417</v>
      </c>
      <c r="C3818" t="s">
        <v>26</v>
      </c>
      <c r="D3818" t="s">
        <v>492</v>
      </c>
      <c r="E3818" t="s">
        <v>493</v>
      </c>
      <c r="G3818">
        <v>681120</v>
      </c>
      <c r="H3818" t="s">
        <v>420</v>
      </c>
      <c r="I3818" t="s">
        <v>421</v>
      </c>
      <c r="J3818" t="s">
        <v>5581</v>
      </c>
      <c r="K3818">
        <v>1</v>
      </c>
      <c r="L3818" s="175" t="s">
        <v>5582</v>
      </c>
      <c r="N3818" t="s">
        <v>6410</v>
      </c>
      <c r="P3818" t="s">
        <v>425</v>
      </c>
      <c r="Q3818" t="s">
        <v>426</v>
      </c>
      <c r="R3818">
        <v>0</v>
      </c>
      <c r="S3818">
        <v>0</v>
      </c>
      <c r="T3818">
        <v>2</v>
      </c>
      <c r="U3818">
        <v>0</v>
      </c>
      <c r="V3818">
        <v>0</v>
      </c>
      <c r="Z3818" t="s">
        <v>495</v>
      </c>
      <c r="AA3818" t="s">
        <v>6410</v>
      </c>
    </row>
    <row r="3819" spans="1:27">
      <c r="A3819" s="175" t="s">
        <v>6174</v>
      </c>
      <c r="B3819" t="s">
        <v>417</v>
      </c>
      <c r="C3819" t="s">
        <v>26</v>
      </c>
      <c r="D3819" t="s">
        <v>492</v>
      </c>
      <c r="E3819" t="s">
        <v>493</v>
      </c>
      <c r="G3819">
        <v>681122</v>
      </c>
      <c r="H3819" t="s">
        <v>420</v>
      </c>
      <c r="I3819" t="s">
        <v>421</v>
      </c>
      <c r="J3819" t="s">
        <v>3679</v>
      </c>
      <c r="K3819">
        <v>1</v>
      </c>
      <c r="L3819" s="175" t="s">
        <v>3680</v>
      </c>
      <c r="N3819" t="s">
        <v>6411</v>
      </c>
      <c r="P3819" t="s">
        <v>425</v>
      </c>
      <c r="Q3819" t="s">
        <v>426</v>
      </c>
      <c r="R3819">
        <v>0</v>
      </c>
      <c r="S3819">
        <v>0</v>
      </c>
      <c r="T3819">
        <v>1</v>
      </c>
      <c r="U3819">
        <v>0</v>
      </c>
      <c r="V3819">
        <v>0</v>
      </c>
      <c r="Z3819" t="s">
        <v>495</v>
      </c>
      <c r="AA3819" t="s">
        <v>6411</v>
      </c>
    </row>
    <row r="3820" spans="1:27">
      <c r="A3820" s="175" t="s">
        <v>6174</v>
      </c>
      <c r="B3820" t="s">
        <v>417</v>
      </c>
      <c r="C3820" t="s">
        <v>26</v>
      </c>
      <c r="D3820" t="s">
        <v>492</v>
      </c>
      <c r="E3820" t="s">
        <v>493</v>
      </c>
      <c r="G3820">
        <v>681123</v>
      </c>
      <c r="H3820" t="s">
        <v>420</v>
      </c>
      <c r="I3820" t="s">
        <v>421</v>
      </c>
      <c r="J3820" t="s">
        <v>3682</v>
      </c>
      <c r="K3820">
        <v>1</v>
      </c>
      <c r="L3820" s="175" t="s">
        <v>3683</v>
      </c>
      <c r="N3820" t="s">
        <v>6412</v>
      </c>
      <c r="P3820" t="s">
        <v>425</v>
      </c>
      <c r="Q3820" t="s">
        <v>426</v>
      </c>
      <c r="R3820">
        <v>0</v>
      </c>
      <c r="S3820">
        <v>0</v>
      </c>
      <c r="T3820">
        <v>1</v>
      </c>
      <c r="U3820">
        <v>0</v>
      </c>
      <c r="V3820">
        <v>0</v>
      </c>
      <c r="Z3820" t="s">
        <v>495</v>
      </c>
      <c r="AA3820" t="s">
        <v>6412</v>
      </c>
    </row>
    <row r="3821" spans="1:27">
      <c r="A3821" s="175" t="s">
        <v>6174</v>
      </c>
      <c r="B3821" t="s">
        <v>417</v>
      </c>
      <c r="C3821" t="s">
        <v>26</v>
      </c>
      <c r="D3821" t="s">
        <v>492</v>
      </c>
      <c r="E3821" t="s">
        <v>493</v>
      </c>
      <c r="G3821">
        <v>681124</v>
      </c>
      <c r="H3821" t="s">
        <v>420</v>
      </c>
      <c r="I3821" t="s">
        <v>421</v>
      </c>
      <c r="J3821" t="s">
        <v>3685</v>
      </c>
      <c r="K3821">
        <v>1</v>
      </c>
      <c r="L3821" s="175" t="s">
        <v>3686</v>
      </c>
      <c r="N3821" t="s">
        <v>6413</v>
      </c>
      <c r="P3821" t="s">
        <v>425</v>
      </c>
      <c r="Q3821" t="s">
        <v>426</v>
      </c>
      <c r="R3821">
        <v>0</v>
      </c>
      <c r="S3821">
        <v>0</v>
      </c>
      <c r="T3821">
        <v>1</v>
      </c>
      <c r="U3821">
        <v>0</v>
      </c>
      <c r="V3821">
        <v>0</v>
      </c>
      <c r="Z3821" t="s">
        <v>495</v>
      </c>
      <c r="AA3821" t="s">
        <v>6413</v>
      </c>
    </row>
    <row r="3822" spans="1:27">
      <c r="A3822" s="175" t="s">
        <v>6174</v>
      </c>
      <c r="B3822" t="s">
        <v>417</v>
      </c>
      <c r="C3822" t="s">
        <v>26</v>
      </c>
      <c r="D3822" t="s">
        <v>492</v>
      </c>
      <c r="E3822" t="s">
        <v>493</v>
      </c>
      <c r="G3822">
        <v>682136</v>
      </c>
      <c r="H3822" t="s">
        <v>420</v>
      </c>
      <c r="I3822" t="s">
        <v>421</v>
      </c>
      <c r="J3822" t="s">
        <v>5633</v>
      </c>
      <c r="K3822">
        <v>1</v>
      </c>
      <c r="L3822" s="175" t="s">
        <v>5634</v>
      </c>
      <c r="N3822" t="s">
        <v>6414</v>
      </c>
      <c r="P3822" t="s">
        <v>425</v>
      </c>
      <c r="Q3822" t="s">
        <v>426</v>
      </c>
      <c r="R3822">
        <v>0</v>
      </c>
      <c r="S3822">
        <v>0</v>
      </c>
      <c r="T3822">
        <v>2</v>
      </c>
      <c r="U3822">
        <v>2</v>
      </c>
      <c r="V3822">
        <v>0</v>
      </c>
      <c r="Z3822" t="s">
        <v>495</v>
      </c>
      <c r="AA3822" t="s">
        <v>6414</v>
      </c>
    </row>
    <row r="3823" spans="1:27">
      <c r="A3823" s="175" t="s">
        <v>6174</v>
      </c>
      <c r="B3823" t="s">
        <v>417</v>
      </c>
      <c r="C3823" t="s">
        <v>27</v>
      </c>
      <c r="D3823" t="s">
        <v>6415</v>
      </c>
      <c r="E3823" t="s">
        <v>6416</v>
      </c>
      <c r="G3823">
        <v>52421</v>
      </c>
      <c r="H3823" t="s">
        <v>420</v>
      </c>
      <c r="I3823" t="s">
        <v>421</v>
      </c>
      <c r="J3823" t="s">
        <v>458</v>
      </c>
      <c r="K3823">
        <v>1</v>
      </c>
      <c r="L3823" s="175" t="s">
        <v>459</v>
      </c>
      <c r="N3823" t="s">
        <v>6417</v>
      </c>
      <c r="O3823">
        <v>100</v>
      </c>
      <c r="P3823" t="s">
        <v>425</v>
      </c>
      <c r="Q3823" t="s">
        <v>426</v>
      </c>
      <c r="R3823">
        <v>0</v>
      </c>
      <c r="S3823">
        <v>0</v>
      </c>
      <c r="T3823">
        <v>0.4</v>
      </c>
      <c r="U3823">
        <v>0</v>
      </c>
      <c r="V3823">
        <v>0</v>
      </c>
      <c r="Z3823" t="s">
        <v>6418</v>
      </c>
      <c r="AA3823" t="s">
        <v>6417</v>
      </c>
    </row>
    <row r="3824" spans="1:27">
      <c r="A3824" s="175" t="s">
        <v>6174</v>
      </c>
      <c r="B3824" t="s">
        <v>417</v>
      </c>
      <c r="C3824" t="s">
        <v>27</v>
      </c>
      <c r="D3824" t="s">
        <v>6415</v>
      </c>
      <c r="E3824" t="s">
        <v>6416</v>
      </c>
      <c r="G3824">
        <v>713121</v>
      </c>
      <c r="H3824" t="s">
        <v>420</v>
      </c>
      <c r="I3824" t="s">
        <v>421</v>
      </c>
      <c r="J3824" t="s">
        <v>1177</v>
      </c>
      <c r="K3824">
        <v>1</v>
      </c>
      <c r="L3824" s="175" t="s">
        <v>1178</v>
      </c>
      <c r="N3824" t="s">
        <v>6419</v>
      </c>
      <c r="P3824" t="s">
        <v>425</v>
      </c>
      <c r="Q3824" t="s">
        <v>426</v>
      </c>
      <c r="R3824">
        <v>0</v>
      </c>
      <c r="S3824">
        <v>0</v>
      </c>
      <c r="T3824">
        <v>0.15</v>
      </c>
      <c r="U3824">
        <v>0</v>
      </c>
      <c r="V3824">
        <v>0</v>
      </c>
      <c r="Z3824" t="s">
        <v>6418</v>
      </c>
      <c r="AA3824" t="s">
        <v>6419</v>
      </c>
    </row>
    <row r="3825" spans="1:27">
      <c r="A3825" s="175" t="s">
        <v>6174</v>
      </c>
      <c r="B3825" t="s">
        <v>417</v>
      </c>
      <c r="C3825" t="s">
        <v>27</v>
      </c>
      <c r="D3825" t="s">
        <v>6415</v>
      </c>
      <c r="E3825" t="s">
        <v>6416</v>
      </c>
      <c r="G3825">
        <v>749121</v>
      </c>
      <c r="H3825" t="s">
        <v>420</v>
      </c>
      <c r="I3825" t="s">
        <v>421</v>
      </c>
      <c r="J3825" t="s">
        <v>579</v>
      </c>
      <c r="K3825">
        <v>1</v>
      </c>
      <c r="L3825" s="175" t="s">
        <v>580</v>
      </c>
      <c r="N3825" t="s">
        <v>6420</v>
      </c>
      <c r="P3825" t="s">
        <v>425</v>
      </c>
      <c r="Q3825" t="s">
        <v>426</v>
      </c>
      <c r="R3825">
        <v>0</v>
      </c>
      <c r="S3825">
        <v>0</v>
      </c>
      <c r="T3825">
        <v>0.4</v>
      </c>
      <c r="U3825">
        <v>0</v>
      </c>
      <c r="V3825">
        <v>0</v>
      </c>
      <c r="Z3825" t="s">
        <v>6418</v>
      </c>
      <c r="AA3825" t="s">
        <v>6420</v>
      </c>
    </row>
    <row r="3826" spans="1:27">
      <c r="A3826" s="175" t="s">
        <v>6174</v>
      </c>
      <c r="B3826" t="s">
        <v>417</v>
      </c>
      <c r="C3826" t="s">
        <v>27</v>
      </c>
      <c r="D3826" t="s">
        <v>6415</v>
      </c>
      <c r="E3826" t="s">
        <v>6416</v>
      </c>
      <c r="G3826">
        <v>795122</v>
      </c>
      <c r="H3826" t="s">
        <v>420</v>
      </c>
      <c r="I3826" t="s">
        <v>421</v>
      </c>
      <c r="J3826" t="s">
        <v>452</v>
      </c>
      <c r="K3826">
        <v>1</v>
      </c>
      <c r="L3826" s="175" t="s">
        <v>453</v>
      </c>
      <c r="N3826" t="s">
        <v>6421</v>
      </c>
      <c r="P3826" t="s">
        <v>425</v>
      </c>
      <c r="Q3826" t="s">
        <v>426</v>
      </c>
      <c r="R3826">
        <v>0</v>
      </c>
      <c r="S3826">
        <v>0</v>
      </c>
      <c r="T3826">
        <v>0.25</v>
      </c>
      <c r="U3826">
        <v>0</v>
      </c>
      <c r="V3826">
        <v>0</v>
      </c>
      <c r="Z3826" t="s">
        <v>6418</v>
      </c>
      <c r="AA3826" t="s">
        <v>6422</v>
      </c>
    </row>
    <row r="3827" spans="1:27">
      <c r="A3827" s="175" t="s">
        <v>6174</v>
      </c>
      <c r="B3827" t="s">
        <v>417</v>
      </c>
      <c r="C3827" t="s">
        <v>27</v>
      </c>
      <c r="D3827" t="s">
        <v>6415</v>
      </c>
      <c r="E3827" t="s">
        <v>6416</v>
      </c>
      <c r="G3827">
        <v>858120</v>
      </c>
      <c r="H3827" t="s">
        <v>420</v>
      </c>
      <c r="I3827" t="s">
        <v>421</v>
      </c>
      <c r="J3827" t="s">
        <v>587</v>
      </c>
      <c r="K3827">
        <v>1</v>
      </c>
      <c r="L3827" s="175" t="s">
        <v>588</v>
      </c>
      <c r="N3827" t="s">
        <v>6423</v>
      </c>
      <c r="P3827" t="s">
        <v>425</v>
      </c>
      <c r="Q3827" t="s">
        <v>426</v>
      </c>
      <c r="R3827">
        <v>0</v>
      </c>
      <c r="S3827">
        <v>0</v>
      </c>
      <c r="T3827">
        <v>0.17</v>
      </c>
      <c r="U3827">
        <v>0</v>
      </c>
      <c r="V3827">
        <v>0</v>
      </c>
      <c r="Z3827" t="s">
        <v>6418</v>
      </c>
      <c r="AA3827" t="s">
        <v>6423</v>
      </c>
    </row>
    <row r="3828" spans="1:27">
      <c r="A3828" s="175" t="s">
        <v>6174</v>
      </c>
      <c r="B3828" t="s">
        <v>417</v>
      </c>
      <c r="C3828" t="s">
        <v>27</v>
      </c>
      <c r="D3828" t="s">
        <v>6415</v>
      </c>
      <c r="E3828" t="s">
        <v>6416</v>
      </c>
      <c r="G3828">
        <v>858120</v>
      </c>
      <c r="H3828" t="s">
        <v>420</v>
      </c>
      <c r="I3828" t="s">
        <v>421</v>
      </c>
      <c r="J3828" t="s">
        <v>587</v>
      </c>
      <c r="K3828">
        <v>1</v>
      </c>
      <c r="L3828" s="175" t="s">
        <v>588</v>
      </c>
      <c r="N3828" t="s">
        <v>6424</v>
      </c>
      <c r="P3828" t="s">
        <v>425</v>
      </c>
      <c r="Q3828" t="s">
        <v>426</v>
      </c>
      <c r="R3828">
        <v>0</v>
      </c>
      <c r="S3828">
        <v>0</v>
      </c>
      <c r="T3828">
        <v>0.17</v>
      </c>
      <c r="U3828">
        <v>0</v>
      </c>
      <c r="V3828">
        <v>0</v>
      </c>
      <c r="Z3828" t="s">
        <v>6418</v>
      </c>
      <c r="AA3828" t="s">
        <v>6424</v>
      </c>
    </row>
    <row r="3829" spans="1:27">
      <c r="A3829" s="175" t="s">
        <v>6174</v>
      </c>
      <c r="B3829" t="s">
        <v>417</v>
      </c>
      <c r="C3829" t="s">
        <v>27</v>
      </c>
      <c r="D3829" t="s">
        <v>6415</v>
      </c>
      <c r="E3829" t="s">
        <v>6416</v>
      </c>
      <c r="G3829">
        <v>9241</v>
      </c>
      <c r="H3829" t="s">
        <v>420</v>
      </c>
      <c r="I3829" t="s">
        <v>421</v>
      </c>
      <c r="J3829" t="s">
        <v>527</v>
      </c>
      <c r="K3829">
        <v>2</v>
      </c>
      <c r="L3829" s="175" t="s">
        <v>528</v>
      </c>
      <c r="N3829" t="s">
        <v>6425</v>
      </c>
      <c r="P3829" t="s">
        <v>425</v>
      </c>
      <c r="Q3829" t="s">
        <v>426</v>
      </c>
      <c r="R3829">
        <v>0</v>
      </c>
      <c r="S3829">
        <v>0</v>
      </c>
      <c r="T3829">
        <v>0.2</v>
      </c>
      <c r="U3829">
        <v>0</v>
      </c>
      <c r="V3829">
        <v>0</v>
      </c>
      <c r="Z3829" t="s">
        <v>6418</v>
      </c>
      <c r="AA3829" t="s">
        <v>6425</v>
      </c>
    </row>
    <row r="3830" spans="1:27">
      <c r="A3830" s="175" t="s">
        <v>6174</v>
      </c>
      <c r="B3830" t="s">
        <v>417</v>
      </c>
      <c r="C3830" t="s">
        <v>27</v>
      </c>
      <c r="D3830" t="s">
        <v>6415</v>
      </c>
      <c r="E3830" t="s">
        <v>6416</v>
      </c>
      <c r="G3830">
        <v>652127</v>
      </c>
      <c r="H3830" t="s">
        <v>595</v>
      </c>
      <c r="I3830" t="s">
        <v>421</v>
      </c>
      <c r="J3830" t="s">
        <v>596</v>
      </c>
      <c r="K3830">
        <v>1</v>
      </c>
      <c r="L3830" s="175" t="s">
        <v>597</v>
      </c>
      <c r="N3830" t="s">
        <v>6426</v>
      </c>
      <c r="P3830" t="s">
        <v>599</v>
      </c>
      <c r="Q3830" t="s">
        <v>600</v>
      </c>
      <c r="R3830">
        <v>0</v>
      </c>
      <c r="S3830">
        <v>0</v>
      </c>
      <c r="T3830">
        <v>0.1</v>
      </c>
      <c r="U3830">
        <v>0</v>
      </c>
      <c r="V3830">
        <v>0</v>
      </c>
      <c r="Z3830" t="s">
        <v>6418</v>
      </c>
      <c r="AA3830" t="s">
        <v>6426</v>
      </c>
    </row>
    <row r="3831" spans="1:27">
      <c r="A3831" s="175" t="s">
        <v>6174</v>
      </c>
      <c r="B3831" t="s">
        <v>417</v>
      </c>
      <c r="C3831" t="s">
        <v>27</v>
      </c>
      <c r="D3831" t="s">
        <v>6415</v>
      </c>
      <c r="E3831" t="s">
        <v>6416</v>
      </c>
      <c r="G3831">
        <v>713120</v>
      </c>
      <c r="H3831" t="s">
        <v>595</v>
      </c>
      <c r="I3831" t="s">
        <v>421</v>
      </c>
      <c r="J3831" t="s">
        <v>1933</v>
      </c>
      <c r="K3831">
        <v>1</v>
      </c>
      <c r="L3831" s="175" t="s">
        <v>1934</v>
      </c>
      <c r="N3831" t="s">
        <v>6427</v>
      </c>
      <c r="P3831" t="s">
        <v>599</v>
      </c>
      <c r="Q3831" t="s">
        <v>600</v>
      </c>
      <c r="R3831">
        <v>0</v>
      </c>
      <c r="S3831">
        <v>0</v>
      </c>
      <c r="T3831">
        <v>0.25</v>
      </c>
      <c r="U3831">
        <v>0</v>
      </c>
      <c r="V3831">
        <v>0</v>
      </c>
      <c r="Z3831" t="s">
        <v>6418</v>
      </c>
      <c r="AA3831" t="s">
        <v>6427</v>
      </c>
    </row>
    <row r="3832" spans="1:27">
      <c r="A3832" s="175" t="s">
        <v>6174</v>
      </c>
      <c r="B3832" t="s">
        <v>417</v>
      </c>
      <c r="C3832" t="s">
        <v>27</v>
      </c>
      <c r="D3832" t="s">
        <v>1662</v>
      </c>
      <c r="E3832" t="s">
        <v>1663</v>
      </c>
      <c r="G3832" t="s">
        <v>5264</v>
      </c>
      <c r="H3832" t="s">
        <v>420</v>
      </c>
      <c r="I3832" t="s">
        <v>421</v>
      </c>
      <c r="J3832" t="s">
        <v>5261</v>
      </c>
      <c r="K3832">
        <v>1</v>
      </c>
      <c r="L3832" s="175" t="s">
        <v>5265</v>
      </c>
      <c r="N3832" t="s">
        <v>6428</v>
      </c>
      <c r="P3832" t="s">
        <v>425</v>
      </c>
      <c r="Q3832" t="s">
        <v>426</v>
      </c>
      <c r="R3832">
        <v>0</v>
      </c>
      <c r="S3832">
        <v>0</v>
      </c>
      <c r="T3832">
        <v>1.25</v>
      </c>
      <c r="U3832">
        <v>0</v>
      </c>
      <c r="V3832">
        <v>0</v>
      </c>
      <c r="Z3832" t="s">
        <v>1665</v>
      </c>
      <c r="AA3832" t="s">
        <v>6428</v>
      </c>
    </row>
    <row r="3833" spans="1:27">
      <c r="A3833" s="175" t="s">
        <v>6174</v>
      </c>
      <c r="B3833" t="s">
        <v>417</v>
      </c>
      <c r="C3833" t="s">
        <v>26</v>
      </c>
      <c r="D3833" t="s">
        <v>500</v>
      </c>
      <c r="E3833" t="s">
        <v>501</v>
      </c>
      <c r="G3833">
        <v>52421</v>
      </c>
      <c r="H3833" t="s">
        <v>420</v>
      </c>
      <c r="I3833" t="s">
        <v>421</v>
      </c>
      <c r="J3833" t="s">
        <v>458</v>
      </c>
      <c r="K3833">
        <v>1</v>
      </c>
      <c r="L3833" s="175" t="s">
        <v>459</v>
      </c>
      <c r="N3833" t="s">
        <v>6429</v>
      </c>
      <c r="O3833">
        <v>100</v>
      </c>
      <c r="P3833" t="s">
        <v>425</v>
      </c>
      <c r="Q3833" t="s">
        <v>426</v>
      </c>
      <c r="R3833">
        <v>0</v>
      </c>
      <c r="S3833">
        <v>0</v>
      </c>
      <c r="T3833">
        <v>0.4</v>
      </c>
      <c r="U3833">
        <v>0</v>
      </c>
      <c r="V3833">
        <v>0</v>
      </c>
      <c r="Z3833" t="s">
        <v>503</v>
      </c>
      <c r="AA3833" t="s">
        <v>6429</v>
      </c>
    </row>
    <row r="3834" spans="1:27">
      <c r="A3834" s="175" t="s">
        <v>6174</v>
      </c>
      <c r="B3834" t="s">
        <v>417</v>
      </c>
      <c r="C3834" t="s">
        <v>26</v>
      </c>
      <c r="D3834" t="s">
        <v>4280</v>
      </c>
      <c r="E3834" t="s">
        <v>4281</v>
      </c>
      <c r="G3834">
        <v>1117122</v>
      </c>
      <c r="H3834" t="s">
        <v>420</v>
      </c>
      <c r="I3834" t="s">
        <v>421</v>
      </c>
      <c r="J3834" t="s">
        <v>6430</v>
      </c>
      <c r="K3834">
        <v>1</v>
      </c>
      <c r="L3834" s="175" t="s">
        <v>6431</v>
      </c>
      <c r="M3834">
        <v>2400714</v>
      </c>
      <c r="N3834" t="s">
        <v>6432</v>
      </c>
      <c r="P3834" t="s">
        <v>425</v>
      </c>
      <c r="Q3834" t="s">
        <v>426</v>
      </c>
      <c r="R3834">
        <v>20</v>
      </c>
      <c r="S3834">
        <v>0</v>
      </c>
      <c r="T3834">
        <v>20</v>
      </c>
      <c r="U3834">
        <v>0</v>
      </c>
      <c r="V3834">
        <v>0</v>
      </c>
      <c r="W3834" t="s">
        <v>427</v>
      </c>
      <c r="X3834" t="s">
        <v>137</v>
      </c>
      <c r="Y3834" t="s">
        <v>4254</v>
      </c>
      <c r="Z3834" t="s">
        <v>514</v>
      </c>
      <c r="AA3834" t="s">
        <v>6433</v>
      </c>
    </row>
    <row r="3835" spans="1:27">
      <c r="A3835" s="175" t="s">
        <v>6174</v>
      </c>
      <c r="B3835" t="s">
        <v>417</v>
      </c>
      <c r="C3835" t="s">
        <v>26</v>
      </c>
      <c r="D3835" t="s">
        <v>4280</v>
      </c>
      <c r="E3835" t="s">
        <v>4281</v>
      </c>
      <c r="G3835">
        <v>52421</v>
      </c>
      <c r="H3835" t="s">
        <v>420</v>
      </c>
      <c r="I3835" t="s">
        <v>421</v>
      </c>
      <c r="J3835" t="s">
        <v>458</v>
      </c>
      <c r="K3835">
        <v>1</v>
      </c>
      <c r="L3835" s="175" t="s">
        <v>459</v>
      </c>
      <c r="N3835" t="s">
        <v>6434</v>
      </c>
      <c r="O3835">
        <v>100</v>
      </c>
      <c r="P3835" t="s">
        <v>425</v>
      </c>
      <c r="Q3835" t="s">
        <v>426</v>
      </c>
      <c r="R3835">
        <v>0</v>
      </c>
      <c r="S3835">
        <v>0</v>
      </c>
      <c r="T3835">
        <v>0.4</v>
      </c>
      <c r="U3835">
        <v>0</v>
      </c>
      <c r="V3835">
        <v>0</v>
      </c>
      <c r="Z3835" t="s">
        <v>4285</v>
      </c>
      <c r="AA3835" t="s">
        <v>6434</v>
      </c>
    </row>
    <row r="3836" spans="1:27">
      <c r="A3836" s="175" t="s">
        <v>6174</v>
      </c>
      <c r="B3836" t="s">
        <v>417</v>
      </c>
      <c r="C3836" t="s">
        <v>26</v>
      </c>
      <c r="D3836" t="s">
        <v>4280</v>
      </c>
      <c r="E3836" t="s">
        <v>4281</v>
      </c>
      <c r="G3836">
        <v>677120</v>
      </c>
      <c r="H3836" t="s">
        <v>420</v>
      </c>
      <c r="I3836" t="s">
        <v>421</v>
      </c>
      <c r="J3836" t="s">
        <v>3676</v>
      </c>
      <c r="K3836">
        <v>1</v>
      </c>
      <c r="L3836" s="175" t="s">
        <v>3677</v>
      </c>
      <c r="N3836" t="s">
        <v>6435</v>
      </c>
      <c r="P3836" t="s">
        <v>425</v>
      </c>
      <c r="Q3836" t="s">
        <v>426</v>
      </c>
      <c r="R3836">
        <v>0</v>
      </c>
      <c r="S3836">
        <v>0</v>
      </c>
      <c r="T3836">
        <v>1</v>
      </c>
      <c r="U3836">
        <v>1</v>
      </c>
      <c r="V3836">
        <v>0</v>
      </c>
      <c r="Z3836" t="s">
        <v>4285</v>
      </c>
      <c r="AA3836" t="s">
        <v>6435</v>
      </c>
    </row>
    <row r="3837" spans="1:27">
      <c r="A3837" s="175" t="s">
        <v>6174</v>
      </c>
      <c r="B3837" t="s">
        <v>417</v>
      </c>
      <c r="C3837" t="s">
        <v>26</v>
      </c>
      <c r="D3837" t="s">
        <v>4280</v>
      </c>
      <c r="E3837" t="s">
        <v>4281</v>
      </c>
      <c r="G3837">
        <v>677121</v>
      </c>
      <c r="H3837" t="s">
        <v>420</v>
      </c>
      <c r="I3837" t="s">
        <v>421</v>
      </c>
      <c r="J3837" t="s">
        <v>5578</v>
      </c>
      <c r="K3837">
        <v>1</v>
      </c>
      <c r="L3837" s="175" t="s">
        <v>5579</v>
      </c>
      <c r="N3837" t="s">
        <v>6436</v>
      </c>
      <c r="P3837" t="s">
        <v>425</v>
      </c>
      <c r="Q3837" t="s">
        <v>426</v>
      </c>
      <c r="R3837">
        <v>0</v>
      </c>
      <c r="S3837">
        <v>0</v>
      </c>
      <c r="T3837">
        <v>1</v>
      </c>
      <c r="U3837">
        <v>1</v>
      </c>
      <c r="V3837">
        <v>0</v>
      </c>
      <c r="Z3837" t="s">
        <v>4285</v>
      </c>
      <c r="AA3837" t="s">
        <v>6436</v>
      </c>
    </row>
    <row r="3838" spans="1:27">
      <c r="A3838" s="175" t="s">
        <v>6174</v>
      </c>
      <c r="B3838" t="s">
        <v>417</v>
      </c>
      <c r="C3838" t="s">
        <v>26</v>
      </c>
      <c r="D3838" t="s">
        <v>4280</v>
      </c>
      <c r="E3838" t="s">
        <v>4281</v>
      </c>
      <c r="G3838">
        <v>677122</v>
      </c>
      <c r="H3838" t="s">
        <v>420</v>
      </c>
      <c r="I3838" t="s">
        <v>421</v>
      </c>
      <c r="J3838" t="s">
        <v>5630</v>
      </c>
      <c r="K3838">
        <v>1</v>
      </c>
      <c r="L3838" s="175" t="s">
        <v>5631</v>
      </c>
      <c r="N3838" t="s">
        <v>6437</v>
      </c>
      <c r="P3838" t="s">
        <v>425</v>
      </c>
      <c r="Q3838" t="s">
        <v>426</v>
      </c>
      <c r="R3838">
        <v>0</v>
      </c>
      <c r="S3838">
        <v>0</v>
      </c>
      <c r="T3838">
        <v>1</v>
      </c>
      <c r="U3838">
        <v>1</v>
      </c>
      <c r="V3838">
        <v>0</v>
      </c>
      <c r="Z3838" t="s">
        <v>4285</v>
      </c>
      <c r="AA3838" t="s">
        <v>6437</v>
      </c>
    </row>
    <row r="3839" spans="1:27">
      <c r="A3839" s="175" t="s">
        <v>6174</v>
      </c>
      <c r="B3839" t="s">
        <v>417</v>
      </c>
      <c r="C3839" t="s">
        <v>26</v>
      </c>
      <c r="D3839" t="s">
        <v>4280</v>
      </c>
      <c r="E3839" t="s">
        <v>4281</v>
      </c>
      <c r="G3839">
        <v>681120</v>
      </c>
      <c r="H3839" t="s">
        <v>420</v>
      </c>
      <c r="I3839" t="s">
        <v>421</v>
      </c>
      <c r="J3839" t="s">
        <v>5581</v>
      </c>
      <c r="K3839">
        <v>1</v>
      </c>
      <c r="L3839" s="175" t="s">
        <v>5582</v>
      </c>
      <c r="N3839" t="s">
        <v>6438</v>
      </c>
      <c r="P3839" t="s">
        <v>425</v>
      </c>
      <c r="Q3839" t="s">
        <v>426</v>
      </c>
      <c r="R3839">
        <v>0</v>
      </c>
      <c r="S3839">
        <v>0</v>
      </c>
      <c r="T3839">
        <v>2</v>
      </c>
      <c r="U3839">
        <v>0</v>
      </c>
      <c r="V3839">
        <v>0</v>
      </c>
      <c r="Z3839" t="s">
        <v>4285</v>
      </c>
      <c r="AA3839" t="s">
        <v>6438</v>
      </c>
    </row>
    <row r="3840" spans="1:27">
      <c r="A3840" s="175" t="s">
        <v>6174</v>
      </c>
      <c r="B3840" t="s">
        <v>417</v>
      </c>
      <c r="C3840" t="s">
        <v>26</v>
      </c>
      <c r="D3840" t="s">
        <v>4280</v>
      </c>
      <c r="E3840" t="s">
        <v>4281</v>
      </c>
      <c r="G3840">
        <v>681122</v>
      </c>
      <c r="H3840" t="s">
        <v>420</v>
      </c>
      <c r="I3840" t="s">
        <v>421</v>
      </c>
      <c r="J3840" t="s">
        <v>3679</v>
      </c>
      <c r="K3840">
        <v>1</v>
      </c>
      <c r="L3840" s="175" t="s">
        <v>3680</v>
      </c>
      <c r="N3840" t="s">
        <v>6439</v>
      </c>
      <c r="P3840" t="s">
        <v>425</v>
      </c>
      <c r="Q3840" t="s">
        <v>426</v>
      </c>
      <c r="R3840">
        <v>0</v>
      </c>
      <c r="S3840">
        <v>0</v>
      </c>
      <c r="T3840">
        <v>1</v>
      </c>
      <c r="U3840">
        <v>0</v>
      </c>
      <c r="V3840">
        <v>0</v>
      </c>
      <c r="Z3840" t="s">
        <v>4285</v>
      </c>
      <c r="AA3840" t="s">
        <v>6439</v>
      </c>
    </row>
    <row r="3841" spans="1:27">
      <c r="A3841" s="175" t="s">
        <v>6174</v>
      </c>
      <c r="B3841" t="s">
        <v>417</v>
      </c>
      <c r="C3841" t="s">
        <v>26</v>
      </c>
      <c r="D3841" t="s">
        <v>4280</v>
      </c>
      <c r="E3841" t="s">
        <v>4281</v>
      </c>
      <c r="G3841">
        <v>681123</v>
      </c>
      <c r="H3841" t="s">
        <v>420</v>
      </c>
      <c r="I3841" t="s">
        <v>421</v>
      </c>
      <c r="J3841" t="s">
        <v>3682</v>
      </c>
      <c r="K3841">
        <v>1</v>
      </c>
      <c r="L3841" s="175" t="s">
        <v>3683</v>
      </c>
      <c r="N3841" t="s">
        <v>6440</v>
      </c>
      <c r="P3841" t="s">
        <v>425</v>
      </c>
      <c r="Q3841" t="s">
        <v>426</v>
      </c>
      <c r="R3841">
        <v>0</v>
      </c>
      <c r="S3841">
        <v>0</v>
      </c>
      <c r="T3841">
        <v>1</v>
      </c>
      <c r="U3841">
        <v>0</v>
      </c>
      <c r="V3841">
        <v>0</v>
      </c>
      <c r="Z3841" t="s">
        <v>4285</v>
      </c>
      <c r="AA3841" t="s">
        <v>6440</v>
      </c>
    </row>
    <row r="3842" spans="1:27">
      <c r="A3842" s="175" t="s">
        <v>6174</v>
      </c>
      <c r="B3842" t="s">
        <v>417</v>
      </c>
      <c r="C3842" t="s">
        <v>26</v>
      </c>
      <c r="D3842" t="s">
        <v>4280</v>
      </c>
      <c r="E3842" t="s">
        <v>4281</v>
      </c>
      <c r="G3842">
        <v>681124</v>
      </c>
      <c r="H3842" t="s">
        <v>420</v>
      </c>
      <c r="I3842" t="s">
        <v>421</v>
      </c>
      <c r="J3842" t="s">
        <v>3685</v>
      </c>
      <c r="K3842">
        <v>1</v>
      </c>
      <c r="L3842" s="175" t="s">
        <v>3686</v>
      </c>
      <c r="N3842" t="s">
        <v>6441</v>
      </c>
      <c r="P3842" t="s">
        <v>425</v>
      </c>
      <c r="Q3842" t="s">
        <v>426</v>
      </c>
      <c r="R3842">
        <v>0</v>
      </c>
      <c r="S3842">
        <v>0</v>
      </c>
      <c r="T3842">
        <v>1</v>
      </c>
      <c r="U3842">
        <v>0</v>
      </c>
      <c r="V3842">
        <v>0</v>
      </c>
      <c r="Z3842" t="s">
        <v>4285</v>
      </c>
      <c r="AA3842" t="s">
        <v>6441</v>
      </c>
    </row>
    <row r="3843" spans="1:27">
      <c r="A3843" s="175" t="s">
        <v>6174</v>
      </c>
      <c r="B3843" t="s">
        <v>417</v>
      </c>
      <c r="C3843" t="s">
        <v>26</v>
      </c>
      <c r="D3843" t="s">
        <v>4280</v>
      </c>
      <c r="E3843" t="s">
        <v>4281</v>
      </c>
      <c r="G3843">
        <v>682136</v>
      </c>
      <c r="H3843" t="s">
        <v>420</v>
      </c>
      <c r="I3843" t="s">
        <v>421</v>
      </c>
      <c r="J3843" t="s">
        <v>5633</v>
      </c>
      <c r="K3843">
        <v>1</v>
      </c>
      <c r="L3843" s="175" t="s">
        <v>5634</v>
      </c>
      <c r="N3843" t="s">
        <v>6442</v>
      </c>
      <c r="P3843" t="s">
        <v>425</v>
      </c>
      <c r="Q3843" t="s">
        <v>426</v>
      </c>
      <c r="R3843">
        <v>0</v>
      </c>
      <c r="S3843">
        <v>0</v>
      </c>
      <c r="T3843">
        <v>2</v>
      </c>
      <c r="U3843">
        <v>2</v>
      </c>
      <c r="V3843">
        <v>0</v>
      </c>
      <c r="Z3843" t="s">
        <v>4285</v>
      </c>
      <c r="AA3843" t="s">
        <v>6442</v>
      </c>
    </row>
    <row r="3844" spans="1:27">
      <c r="A3844" s="175" t="s">
        <v>6174</v>
      </c>
      <c r="B3844" t="s">
        <v>417</v>
      </c>
      <c r="C3844" t="s">
        <v>26</v>
      </c>
      <c r="D3844" t="s">
        <v>4280</v>
      </c>
      <c r="E3844" t="s">
        <v>4281</v>
      </c>
      <c r="G3844">
        <v>9741</v>
      </c>
      <c r="H3844" t="s">
        <v>420</v>
      </c>
      <c r="I3844" t="s">
        <v>421</v>
      </c>
      <c r="J3844" t="s">
        <v>592</v>
      </c>
      <c r="K3844">
        <v>1</v>
      </c>
      <c r="L3844" s="175" t="s">
        <v>593</v>
      </c>
      <c r="N3844" t="s">
        <v>6443</v>
      </c>
      <c r="P3844" t="s">
        <v>425</v>
      </c>
      <c r="Q3844" t="s">
        <v>426</v>
      </c>
      <c r="R3844">
        <v>0</v>
      </c>
      <c r="S3844">
        <v>0</v>
      </c>
      <c r="T3844">
        <v>0.5</v>
      </c>
      <c r="U3844">
        <v>0</v>
      </c>
      <c r="V3844">
        <v>0</v>
      </c>
      <c r="Z3844" t="s">
        <v>4285</v>
      </c>
      <c r="AA3844" t="s">
        <v>6443</v>
      </c>
    </row>
    <row r="3845" spans="1:27">
      <c r="A3845" s="175" t="s">
        <v>6174</v>
      </c>
      <c r="B3845" t="s">
        <v>417</v>
      </c>
      <c r="C3845" t="s">
        <v>26</v>
      </c>
      <c r="D3845" t="s">
        <v>508</v>
      </c>
      <c r="E3845" t="s">
        <v>509</v>
      </c>
      <c r="G3845">
        <v>1028120</v>
      </c>
      <c r="H3845" t="s">
        <v>420</v>
      </c>
      <c r="I3845" t="s">
        <v>421</v>
      </c>
      <c r="J3845" t="s">
        <v>4223</v>
      </c>
      <c r="K3845">
        <v>1</v>
      </c>
      <c r="L3845" s="175" t="s">
        <v>4224</v>
      </c>
      <c r="M3845">
        <v>2400706</v>
      </c>
      <c r="N3845" t="s">
        <v>6365</v>
      </c>
      <c r="P3845" t="s">
        <v>425</v>
      </c>
      <c r="Q3845" t="s">
        <v>426</v>
      </c>
      <c r="R3845">
        <v>20</v>
      </c>
      <c r="S3845">
        <v>0</v>
      </c>
      <c r="T3845">
        <v>20</v>
      </c>
      <c r="U3845">
        <v>0</v>
      </c>
      <c r="V3845">
        <v>0</v>
      </c>
      <c r="W3845" t="s">
        <v>427</v>
      </c>
      <c r="X3845" t="s">
        <v>137</v>
      </c>
      <c r="Y3845" t="s">
        <v>4254</v>
      </c>
      <c r="Z3845" t="s">
        <v>514</v>
      </c>
      <c r="AA3845" t="s">
        <v>6366</v>
      </c>
    </row>
    <row r="3846" spans="1:27">
      <c r="A3846" s="175" t="s">
        <v>6174</v>
      </c>
      <c r="B3846" t="s">
        <v>417</v>
      </c>
      <c r="C3846" t="s">
        <v>26</v>
      </c>
      <c r="D3846" t="s">
        <v>523</v>
      </c>
      <c r="E3846" t="s">
        <v>524</v>
      </c>
      <c r="G3846">
        <v>1117122</v>
      </c>
      <c r="H3846" t="s">
        <v>420</v>
      </c>
      <c r="I3846" t="s">
        <v>421</v>
      </c>
      <c r="J3846" t="s">
        <v>6430</v>
      </c>
      <c r="K3846">
        <v>1</v>
      </c>
      <c r="L3846" s="175" t="s">
        <v>6431</v>
      </c>
      <c r="M3846">
        <v>2400714</v>
      </c>
      <c r="N3846" t="s">
        <v>6432</v>
      </c>
      <c r="P3846" t="s">
        <v>425</v>
      </c>
      <c r="Q3846" t="s">
        <v>426</v>
      </c>
      <c r="R3846">
        <v>20</v>
      </c>
      <c r="S3846">
        <v>0</v>
      </c>
      <c r="T3846">
        <v>20</v>
      </c>
      <c r="U3846">
        <v>0</v>
      </c>
      <c r="V3846">
        <v>0</v>
      </c>
      <c r="W3846" t="s">
        <v>427</v>
      </c>
      <c r="X3846" t="s">
        <v>137</v>
      </c>
      <c r="Y3846" t="s">
        <v>4254</v>
      </c>
      <c r="Z3846" t="s">
        <v>514</v>
      </c>
      <c r="AA3846" t="s">
        <v>6433</v>
      </c>
    </row>
    <row r="3847" spans="1:27">
      <c r="A3847" s="175" t="s">
        <v>6174</v>
      </c>
      <c r="B3847" t="s">
        <v>417</v>
      </c>
      <c r="C3847" t="s">
        <v>26</v>
      </c>
      <c r="D3847" t="s">
        <v>523</v>
      </c>
      <c r="E3847" t="s">
        <v>524</v>
      </c>
      <c r="G3847">
        <v>52421</v>
      </c>
      <c r="H3847" t="s">
        <v>420</v>
      </c>
      <c r="I3847" t="s">
        <v>421</v>
      </c>
      <c r="J3847" t="s">
        <v>458</v>
      </c>
      <c r="K3847">
        <v>1</v>
      </c>
      <c r="L3847" s="175" t="s">
        <v>459</v>
      </c>
      <c r="N3847" t="s">
        <v>6444</v>
      </c>
      <c r="O3847">
        <v>100</v>
      </c>
      <c r="P3847" t="s">
        <v>425</v>
      </c>
      <c r="Q3847" t="s">
        <v>426</v>
      </c>
      <c r="R3847">
        <v>0</v>
      </c>
      <c r="S3847">
        <v>0</v>
      </c>
      <c r="T3847">
        <v>0.4</v>
      </c>
      <c r="U3847">
        <v>0</v>
      </c>
      <c r="V3847">
        <v>0</v>
      </c>
      <c r="Z3847" t="s">
        <v>526</v>
      </c>
      <c r="AA3847" t="s">
        <v>6444</v>
      </c>
    </row>
    <row r="3848" spans="1:27">
      <c r="A3848" s="175" t="s">
        <v>6174</v>
      </c>
      <c r="B3848" t="s">
        <v>417</v>
      </c>
      <c r="C3848" t="s">
        <v>26</v>
      </c>
      <c r="D3848" t="s">
        <v>530</v>
      </c>
      <c r="E3848" t="s">
        <v>531</v>
      </c>
      <c r="G3848">
        <v>1036120</v>
      </c>
      <c r="H3848" t="s">
        <v>420</v>
      </c>
      <c r="I3848" t="s">
        <v>421</v>
      </c>
      <c r="J3848" t="s">
        <v>6210</v>
      </c>
      <c r="K3848">
        <v>1</v>
      </c>
      <c r="L3848" s="175" t="s">
        <v>6211</v>
      </c>
      <c r="M3848">
        <v>2314713</v>
      </c>
      <c r="N3848" t="s">
        <v>6212</v>
      </c>
      <c r="P3848" t="s">
        <v>425</v>
      </c>
      <c r="Q3848" t="s">
        <v>426</v>
      </c>
      <c r="R3848">
        <v>2</v>
      </c>
      <c r="S3848">
        <v>0</v>
      </c>
      <c r="T3848">
        <v>2</v>
      </c>
      <c r="U3848">
        <v>0</v>
      </c>
      <c r="V3848">
        <v>0</v>
      </c>
      <c r="W3848" t="s">
        <v>427</v>
      </c>
      <c r="X3848" t="s">
        <v>137</v>
      </c>
      <c r="Y3848" t="s">
        <v>6213</v>
      </c>
      <c r="Z3848" t="s">
        <v>514</v>
      </c>
      <c r="AA3848" t="s">
        <v>6214</v>
      </c>
    </row>
    <row r="3849" spans="1:27">
      <c r="A3849" s="175" t="s">
        <v>6174</v>
      </c>
      <c r="B3849" t="s">
        <v>417</v>
      </c>
      <c r="C3849" t="s">
        <v>26</v>
      </c>
      <c r="D3849" t="s">
        <v>3602</v>
      </c>
      <c r="E3849" t="s">
        <v>3603</v>
      </c>
      <c r="G3849">
        <v>52421</v>
      </c>
      <c r="H3849" t="s">
        <v>420</v>
      </c>
      <c r="I3849" t="s">
        <v>421</v>
      </c>
      <c r="J3849" t="s">
        <v>458</v>
      </c>
      <c r="K3849">
        <v>1</v>
      </c>
      <c r="L3849" s="175" t="s">
        <v>459</v>
      </c>
      <c r="N3849" t="s">
        <v>6445</v>
      </c>
      <c r="O3849">
        <v>100</v>
      </c>
      <c r="P3849" t="s">
        <v>425</v>
      </c>
      <c r="Q3849" t="s">
        <v>426</v>
      </c>
      <c r="R3849">
        <v>0</v>
      </c>
      <c r="S3849">
        <v>0</v>
      </c>
      <c r="T3849">
        <v>0.4</v>
      </c>
      <c r="U3849">
        <v>0</v>
      </c>
      <c r="V3849">
        <v>0</v>
      </c>
      <c r="Z3849" t="s">
        <v>3605</v>
      </c>
      <c r="AA3849" t="s">
        <v>6445</v>
      </c>
    </row>
    <row r="3850" spans="1:27">
      <c r="A3850" s="175" t="s">
        <v>6174</v>
      </c>
      <c r="B3850" t="s">
        <v>417</v>
      </c>
      <c r="C3850" t="s">
        <v>26</v>
      </c>
      <c r="D3850" t="s">
        <v>3602</v>
      </c>
      <c r="E3850" t="s">
        <v>3603</v>
      </c>
      <c r="G3850">
        <v>677121</v>
      </c>
      <c r="H3850" t="s">
        <v>420</v>
      </c>
      <c r="I3850" t="s">
        <v>421</v>
      </c>
      <c r="J3850" t="s">
        <v>5578</v>
      </c>
      <c r="K3850">
        <v>1</v>
      </c>
      <c r="L3850" s="175" t="s">
        <v>5579</v>
      </c>
      <c r="N3850" t="s">
        <v>6446</v>
      </c>
      <c r="P3850" t="s">
        <v>425</v>
      </c>
      <c r="Q3850" t="s">
        <v>426</v>
      </c>
      <c r="R3850">
        <v>0</v>
      </c>
      <c r="S3850">
        <v>0</v>
      </c>
      <c r="T3850">
        <v>1</v>
      </c>
      <c r="U3850">
        <v>1</v>
      </c>
      <c r="V3850">
        <v>0</v>
      </c>
      <c r="Z3850" t="s">
        <v>3605</v>
      </c>
      <c r="AA3850" t="s">
        <v>6446</v>
      </c>
    </row>
    <row r="3851" spans="1:27">
      <c r="A3851" s="175" t="s">
        <v>6174</v>
      </c>
      <c r="B3851" t="s">
        <v>417</v>
      </c>
      <c r="C3851" t="s">
        <v>26</v>
      </c>
      <c r="D3851" t="s">
        <v>3602</v>
      </c>
      <c r="E3851" t="s">
        <v>3603</v>
      </c>
      <c r="G3851">
        <v>681120</v>
      </c>
      <c r="H3851" t="s">
        <v>420</v>
      </c>
      <c r="I3851" t="s">
        <v>421</v>
      </c>
      <c r="J3851" t="s">
        <v>5581</v>
      </c>
      <c r="K3851">
        <v>1</v>
      </c>
      <c r="L3851" s="175" t="s">
        <v>5582</v>
      </c>
      <c r="N3851" t="s">
        <v>6447</v>
      </c>
      <c r="P3851" t="s">
        <v>425</v>
      </c>
      <c r="Q3851" t="s">
        <v>426</v>
      </c>
      <c r="R3851">
        <v>0</v>
      </c>
      <c r="S3851">
        <v>0</v>
      </c>
      <c r="T3851">
        <v>2</v>
      </c>
      <c r="U3851">
        <v>0</v>
      </c>
      <c r="V3851">
        <v>0</v>
      </c>
      <c r="Z3851" t="s">
        <v>3605</v>
      </c>
      <c r="AA3851" t="s">
        <v>6447</v>
      </c>
    </row>
    <row r="3852" spans="1:27">
      <c r="A3852" s="175" t="s">
        <v>6174</v>
      </c>
      <c r="B3852" t="s">
        <v>417</v>
      </c>
      <c r="C3852" t="s">
        <v>26</v>
      </c>
      <c r="D3852" t="s">
        <v>3602</v>
      </c>
      <c r="E3852" t="s">
        <v>3603</v>
      </c>
      <c r="G3852">
        <v>681122</v>
      </c>
      <c r="H3852" t="s">
        <v>420</v>
      </c>
      <c r="I3852" t="s">
        <v>421</v>
      </c>
      <c r="J3852" t="s">
        <v>3679</v>
      </c>
      <c r="K3852">
        <v>1</v>
      </c>
      <c r="L3852" s="175" t="s">
        <v>3680</v>
      </c>
      <c r="N3852" t="s">
        <v>6448</v>
      </c>
      <c r="P3852" t="s">
        <v>425</v>
      </c>
      <c r="Q3852" t="s">
        <v>426</v>
      </c>
      <c r="R3852">
        <v>0</v>
      </c>
      <c r="S3852">
        <v>0</v>
      </c>
      <c r="T3852">
        <v>1</v>
      </c>
      <c r="U3852">
        <v>0</v>
      </c>
      <c r="V3852">
        <v>0</v>
      </c>
      <c r="Z3852" t="s">
        <v>3605</v>
      </c>
      <c r="AA3852" t="s">
        <v>6448</v>
      </c>
    </row>
    <row r="3853" spans="1:27">
      <c r="A3853" s="175" t="s">
        <v>6174</v>
      </c>
      <c r="B3853" t="s">
        <v>417</v>
      </c>
      <c r="C3853" t="s">
        <v>26</v>
      </c>
      <c r="D3853" t="s">
        <v>534</v>
      </c>
      <c r="E3853" t="s">
        <v>535</v>
      </c>
      <c r="G3853">
        <v>953121</v>
      </c>
      <c r="H3853" t="s">
        <v>420</v>
      </c>
      <c r="I3853" t="s">
        <v>421</v>
      </c>
      <c r="J3853" t="s">
        <v>4216</v>
      </c>
      <c r="K3853">
        <v>1</v>
      </c>
      <c r="L3853" s="175" t="s">
        <v>4217</v>
      </c>
      <c r="M3853">
        <v>2344711</v>
      </c>
      <c r="N3853" t="s">
        <v>6449</v>
      </c>
      <c r="P3853" t="s">
        <v>425</v>
      </c>
      <c r="Q3853" t="s">
        <v>426</v>
      </c>
      <c r="R3853">
        <v>21</v>
      </c>
      <c r="S3853">
        <v>0</v>
      </c>
      <c r="T3853">
        <v>2</v>
      </c>
      <c r="U3853">
        <v>0</v>
      </c>
      <c r="V3853">
        <v>0</v>
      </c>
      <c r="W3853" t="s">
        <v>427</v>
      </c>
      <c r="X3853" t="s">
        <v>137</v>
      </c>
      <c r="Y3853" t="s">
        <v>4214</v>
      </c>
      <c r="Z3853" t="s">
        <v>514</v>
      </c>
      <c r="AA3853" t="s">
        <v>6450</v>
      </c>
    </row>
    <row r="3854" spans="1:27">
      <c r="A3854" s="175" t="s">
        <v>6174</v>
      </c>
      <c r="B3854" t="s">
        <v>417</v>
      </c>
      <c r="C3854" t="s">
        <v>26</v>
      </c>
      <c r="D3854" t="s">
        <v>1671</v>
      </c>
      <c r="E3854" t="s">
        <v>1672</v>
      </c>
      <c r="G3854">
        <v>677120</v>
      </c>
      <c r="H3854" t="s">
        <v>420</v>
      </c>
      <c r="I3854" t="s">
        <v>421</v>
      </c>
      <c r="J3854" t="s">
        <v>3676</v>
      </c>
      <c r="K3854">
        <v>1</v>
      </c>
      <c r="L3854" s="175" t="s">
        <v>3677</v>
      </c>
      <c r="N3854" t="s">
        <v>6451</v>
      </c>
      <c r="P3854" t="s">
        <v>425</v>
      </c>
      <c r="Q3854" t="s">
        <v>426</v>
      </c>
      <c r="R3854">
        <v>0</v>
      </c>
      <c r="S3854">
        <v>0</v>
      </c>
      <c r="T3854">
        <v>1</v>
      </c>
      <c r="U3854">
        <v>1</v>
      </c>
      <c r="V3854">
        <v>0</v>
      </c>
      <c r="Z3854" t="s">
        <v>1674</v>
      </c>
      <c r="AA3854" t="s">
        <v>6451</v>
      </c>
    </row>
    <row r="3855" spans="1:27">
      <c r="A3855" s="175" t="s">
        <v>6174</v>
      </c>
      <c r="B3855" t="s">
        <v>417</v>
      </c>
      <c r="C3855" t="s">
        <v>26</v>
      </c>
      <c r="D3855" t="s">
        <v>1671</v>
      </c>
      <c r="E3855" t="s">
        <v>1672</v>
      </c>
      <c r="G3855">
        <v>677121</v>
      </c>
      <c r="H3855" t="s">
        <v>420</v>
      </c>
      <c r="I3855" t="s">
        <v>421</v>
      </c>
      <c r="J3855" t="s">
        <v>5578</v>
      </c>
      <c r="K3855">
        <v>1</v>
      </c>
      <c r="L3855" s="175" t="s">
        <v>5579</v>
      </c>
      <c r="N3855" t="s">
        <v>6452</v>
      </c>
      <c r="P3855" t="s">
        <v>425</v>
      </c>
      <c r="Q3855" t="s">
        <v>426</v>
      </c>
      <c r="R3855">
        <v>0</v>
      </c>
      <c r="S3855">
        <v>0</v>
      </c>
      <c r="T3855">
        <v>1</v>
      </c>
      <c r="U3855">
        <v>1</v>
      </c>
      <c r="V3855">
        <v>0</v>
      </c>
      <c r="Z3855" t="s">
        <v>1674</v>
      </c>
      <c r="AA3855" t="s">
        <v>6452</v>
      </c>
    </row>
    <row r="3856" spans="1:27">
      <c r="A3856" s="175" t="s">
        <v>6174</v>
      </c>
      <c r="B3856" t="s">
        <v>417</v>
      </c>
      <c r="C3856" t="s">
        <v>26</v>
      </c>
      <c r="D3856" t="s">
        <v>1671</v>
      </c>
      <c r="E3856" t="s">
        <v>1672</v>
      </c>
      <c r="G3856">
        <v>677122</v>
      </c>
      <c r="H3856" t="s">
        <v>420</v>
      </c>
      <c r="I3856" t="s">
        <v>421</v>
      </c>
      <c r="J3856" t="s">
        <v>5630</v>
      </c>
      <c r="K3856">
        <v>1</v>
      </c>
      <c r="L3856" s="175" t="s">
        <v>5631</v>
      </c>
      <c r="N3856" t="s">
        <v>6453</v>
      </c>
      <c r="P3856" t="s">
        <v>425</v>
      </c>
      <c r="Q3856" t="s">
        <v>426</v>
      </c>
      <c r="R3856">
        <v>0</v>
      </c>
      <c r="S3856">
        <v>0</v>
      </c>
      <c r="T3856">
        <v>1</v>
      </c>
      <c r="U3856">
        <v>1</v>
      </c>
      <c r="V3856">
        <v>0</v>
      </c>
      <c r="Z3856" t="s">
        <v>1674</v>
      </c>
      <c r="AA3856" t="s">
        <v>6453</v>
      </c>
    </row>
    <row r="3857" spans="1:27">
      <c r="A3857" s="175" t="s">
        <v>6174</v>
      </c>
      <c r="B3857" t="s">
        <v>417</v>
      </c>
      <c r="C3857" t="s">
        <v>26</v>
      </c>
      <c r="D3857" t="s">
        <v>1671</v>
      </c>
      <c r="E3857" t="s">
        <v>1672</v>
      </c>
      <c r="G3857">
        <v>681120</v>
      </c>
      <c r="H3857" t="s">
        <v>420</v>
      </c>
      <c r="I3857" t="s">
        <v>421</v>
      </c>
      <c r="J3857" t="s">
        <v>5581</v>
      </c>
      <c r="K3857">
        <v>1</v>
      </c>
      <c r="L3857" s="175" t="s">
        <v>5582</v>
      </c>
      <c r="N3857" t="s">
        <v>6454</v>
      </c>
      <c r="P3857" t="s">
        <v>425</v>
      </c>
      <c r="Q3857" t="s">
        <v>426</v>
      </c>
      <c r="R3857">
        <v>0</v>
      </c>
      <c r="S3857">
        <v>0</v>
      </c>
      <c r="T3857">
        <v>2</v>
      </c>
      <c r="U3857">
        <v>0</v>
      </c>
      <c r="V3857">
        <v>0</v>
      </c>
      <c r="Z3857" t="s">
        <v>1674</v>
      </c>
      <c r="AA3857" t="s">
        <v>6454</v>
      </c>
    </row>
    <row r="3858" spans="1:27">
      <c r="A3858" s="175" t="s">
        <v>6174</v>
      </c>
      <c r="B3858" t="s">
        <v>417</v>
      </c>
      <c r="C3858" t="s">
        <v>26</v>
      </c>
      <c r="D3858" t="s">
        <v>1671</v>
      </c>
      <c r="E3858" t="s">
        <v>1672</v>
      </c>
      <c r="G3858">
        <v>681122</v>
      </c>
      <c r="H3858" t="s">
        <v>420</v>
      </c>
      <c r="I3858" t="s">
        <v>421</v>
      </c>
      <c r="J3858" t="s">
        <v>3679</v>
      </c>
      <c r="K3858">
        <v>1</v>
      </c>
      <c r="L3858" s="175" t="s">
        <v>3680</v>
      </c>
      <c r="N3858" t="s">
        <v>6455</v>
      </c>
      <c r="P3858" t="s">
        <v>425</v>
      </c>
      <c r="Q3858" t="s">
        <v>426</v>
      </c>
      <c r="R3858">
        <v>0</v>
      </c>
      <c r="S3858">
        <v>0</v>
      </c>
      <c r="T3858">
        <v>1</v>
      </c>
      <c r="U3858">
        <v>0</v>
      </c>
      <c r="V3858">
        <v>0</v>
      </c>
      <c r="Z3858" t="s">
        <v>1674</v>
      </c>
      <c r="AA3858" t="s">
        <v>6455</v>
      </c>
    </row>
    <row r="3859" spans="1:27">
      <c r="A3859" s="175" t="s">
        <v>6174</v>
      </c>
      <c r="B3859" t="s">
        <v>417</v>
      </c>
      <c r="C3859" t="s">
        <v>26</v>
      </c>
      <c r="D3859" t="s">
        <v>1671</v>
      </c>
      <c r="E3859" t="s">
        <v>1672</v>
      </c>
      <c r="G3859">
        <v>681123</v>
      </c>
      <c r="H3859" t="s">
        <v>420</v>
      </c>
      <c r="I3859" t="s">
        <v>421</v>
      </c>
      <c r="J3859" t="s">
        <v>3682</v>
      </c>
      <c r="K3859">
        <v>1</v>
      </c>
      <c r="L3859" s="175" t="s">
        <v>3683</v>
      </c>
      <c r="N3859" t="s">
        <v>6456</v>
      </c>
      <c r="P3859" t="s">
        <v>425</v>
      </c>
      <c r="Q3859" t="s">
        <v>426</v>
      </c>
      <c r="R3859">
        <v>0</v>
      </c>
      <c r="S3859">
        <v>0</v>
      </c>
      <c r="T3859">
        <v>1</v>
      </c>
      <c r="U3859">
        <v>0</v>
      </c>
      <c r="V3859">
        <v>0</v>
      </c>
      <c r="Z3859" t="s">
        <v>1674</v>
      </c>
      <c r="AA3859" t="s">
        <v>6456</v>
      </c>
    </row>
    <row r="3860" spans="1:27">
      <c r="A3860" s="175" t="s">
        <v>6174</v>
      </c>
      <c r="B3860" t="s">
        <v>417</v>
      </c>
      <c r="C3860" t="s">
        <v>26</v>
      </c>
      <c r="D3860" t="s">
        <v>1671</v>
      </c>
      <c r="E3860" t="s">
        <v>1672</v>
      </c>
      <c r="G3860">
        <v>681124</v>
      </c>
      <c r="H3860" t="s">
        <v>420</v>
      </c>
      <c r="I3860" t="s">
        <v>421</v>
      </c>
      <c r="J3860" t="s">
        <v>3685</v>
      </c>
      <c r="K3860">
        <v>1</v>
      </c>
      <c r="L3860" s="175" t="s">
        <v>3686</v>
      </c>
      <c r="N3860" t="s">
        <v>6457</v>
      </c>
      <c r="P3860" t="s">
        <v>425</v>
      </c>
      <c r="Q3860" t="s">
        <v>426</v>
      </c>
      <c r="R3860">
        <v>0</v>
      </c>
      <c r="S3860">
        <v>0</v>
      </c>
      <c r="T3860">
        <v>1</v>
      </c>
      <c r="U3860">
        <v>0</v>
      </c>
      <c r="V3860">
        <v>0</v>
      </c>
      <c r="Z3860" t="s">
        <v>1674</v>
      </c>
      <c r="AA3860" t="s">
        <v>6457</v>
      </c>
    </row>
    <row r="3861" spans="1:27">
      <c r="A3861" s="175" t="s">
        <v>6174</v>
      </c>
      <c r="B3861" t="s">
        <v>417</v>
      </c>
      <c r="C3861" t="s">
        <v>26</v>
      </c>
      <c r="D3861" t="s">
        <v>1671</v>
      </c>
      <c r="E3861" t="s">
        <v>1672</v>
      </c>
      <c r="G3861">
        <v>682136</v>
      </c>
      <c r="H3861" t="s">
        <v>420</v>
      </c>
      <c r="I3861" t="s">
        <v>421</v>
      </c>
      <c r="J3861" t="s">
        <v>5633</v>
      </c>
      <c r="K3861">
        <v>1</v>
      </c>
      <c r="L3861" s="175" t="s">
        <v>5634</v>
      </c>
      <c r="N3861" t="s">
        <v>6458</v>
      </c>
      <c r="P3861" t="s">
        <v>425</v>
      </c>
      <c r="Q3861" t="s">
        <v>426</v>
      </c>
      <c r="R3861">
        <v>0</v>
      </c>
      <c r="S3861">
        <v>0</v>
      </c>
      <c r="T3861">
        <v>2</v>
      </c>
      <c r="U3861">
        <v>2</v>
      </c>
      <c r="V3861">
        <v>0</v>
      </c>
      <c r="Z3861" t="s">
        <v>1674</v>
      </c>
      <c r="AA3861" t="s">
        <v>6458</v>
      </c>
    </row>
    <row r="3862" spans="1:27">
      <c r="A3862" s="175" t="s">
        <v>6174</v>
      </c>
      <c r="B3862" t="s">
        <v>417</v>
      </c>
      <c r="C3862" t="s">
        <v>26</v>
      </c>
      <c r="D3862" t="s">
        <v>545</v>
      </c>
      <c r="E3862" t="s">
        <v>546</v>
      </c>
      <c r="G3862">
        <v>677120</v>
      </c>
      <c r="H3862" t="s">
        <v>420</v>
      </c>
      <c r="I3862" t="s">
        <v>421</v>
      </c>
      <c r="J3862" t="s">
        <v>3676</v>
      </c>
      <c r="K3862">
        <v>1</v>
      </c>
      <c r="L3862" s="175" t="s">
        <v>3677</v>
      </c>
      <c r="N3862" t="s">
        <v>6279</v>
      </c>
      <c r="P3862" t="s">
        <v>425</v>
      </c>
      <c r="Q3862" t="s">
        <v>426</v>
      </c>
      <c r="R3862">
        <v>0</v>
      </c>
      <c r="S3862">
        <v>0</v>
      </c>
      <c r="T3862">
        <v>1</v>
      </c>
      <c r="U3862">
        <v>1</v>
      </c>
      <c r="V3862">
        <v>0</v>
      </c>
      <c r="Z3862" t="s">
        <v>548</v>
      </c>
      <c r="AA3862" t="s">
        <v>6279</v>
      </c>
    </row>
    <row r="3863" spans="1:27">
      <c r="A3863" s="175" t="s">
        <v>6174</v>
      </c>
      <c r="B3863" t="s">
        <v>417</v>
      </c>
      <c r="C3863" t="s">
        <v>26</v>
      </c>
      <c r="D3863" t="s">
        <v>545</v>
      </c>
      <c r="E3863" t="s">
        <v>546</v>
      </c>
      <c r="G3863">
        <v>677122</v>
      </c>
      <c r="H3863" t="s">
        <v>420</v>
      </c>
      <c r="I3863" t="s">
        <v>421</v>
      </c>
      <c r="J3863" t="s">
        <v>5630</v>
      </c>
      <c r="K3863">
        <v>1</v>
      </c>
      <c r="L3863" s="175" t="s">
        <v>5631</v>
      </c>
      <c r="N3863" t="s">
        <v>6459</v>
      </c>
      <c r="P3863" t="s">
        <v>425</v>
      </c>
      <c r="Q3863" t="s">
        <v>426</v>
      </c>
      <c r="R3863">
        <v>0</v>
      </c>
      <c r="S3863">
        <v>0</v>
      </c>
      <c r="T3863">
        <v>1</v>
      </c>
      <c r="U3863">
        <v>1</v>
      </c>
      <c r="V3863">
        <v>0</v>
      </c>
      <c r="Z3863" t="s">
        <v>548</v>
      </c>
      <c r="AA3863" t="s">
        <v>6459</v>
      </c>
    </row>
    <row r="3864" spans="1:27">
      <c r="A3864" s="175" t="s">
        <v>6174</v>
      </c>
      <c r="B3864" t="s">
        <v>417</v>
      </c>
      <c r="C3864" t="s">
        <v>26</v>
      </c>
      <c r="D3864" t="s">
        <v>545</v>
      </c>
      <c r="E3864" t="s">
        <v>546</v>
      </c>
      <c r="G3864">
        <v>681122</v>
      </c>
      <c r="H3864" t="s">
        <v>420</v>
      </c>
      <c r="I3864" t="s">
        <v>421</v>
      </c>
      <c r="J3864" t="s">
        <v>3679</v>
      </c>
      <c r="K3864">
        <v>1</v>
      </c>
      <c r="L3864" s="175" t="s">
        <v>3680</v>
      </c>
      <c r="N3864" t="s">
        <v>6460</v>
      </c>
      <c r="P3864" t="s">
        <v>425</v>
      </c>
      <c r="Q3864" t="s">
        <v>426</v>
      </c>
      <c r="R3864">
        <v>0</v>
      </c>
      <c r="S3864">
        <v>0</v>
      </c>
      <c r="T3864">
        <v>1</v>
      </c>
      <c r="U3864">
        <v>0</v>
      </c>
      <c r="V3864">
        <v>0</v>
      </c>
      <c r="Z3864" t="s">
        <v>548</v>
      </c>
      <c r="AA3864" t="s">
        <v>6460</v>
      </c>
    </row>
    <row r="3865" spans="1:27">
      <c r="A3865" s="175" t="s">
        <v>6174</v>
      </c>
      <c r="B3865" t="s">
        <v>417</v>
      </c>
      <c r="C3865" t="s">
        <v>26</v>
      </c>
      <c r="D3865" t="s">
        <v>545</v>
      </c>
      <c r="E3865" t="s">
        <v>546</v>
      </c>
      <c r="G3865">
        <v>681123</v>
      </c>
      <c r="H3865" t="s">
        <v>420</v>
      </c>
      <c r="I3865" t="s">
        <v>421</v>
      </c>
      <c r="J3865" t="s">
        <v>3682</v>
      </c>
      <c r="K3865">
        <v>1</v>
      </c>
      <c r="L3865" s="175" t="s">
        <v>3683</v>
      </c>
      <c r="N3865" t="s">
        <v>6461</v>
      </c>
      <c r="P3865" t="s">
        <v>425</v>
      </c>
      <c r="Q3865" t="s">
        <v>426</v>
      </c>
      <c r="R3865">
        <v>0</v>
      </c>
      <c r="S3865">
        <v>0</v>
      </c>
      <c r="T3865">
        <v>1</v>
      </c>
      <c r="U3865">
        <v>0</v>
      </c>
      <c r="V3865">
        <v>0</v>
      </c>
      <c r="Z3865" t="s">
        <v>548</v>
      </c>
      <c r="AA3865" t="s">
        <v>6461</v>
      </c>
    </row>
    <row r="3866" spans="1:27">
      <c r="A3866" s="175" t="s">
        <v>6174</v>
      </c>
      <c r="B3866" t="s">
        <v>417</v>
      </c>
      <c r="C3866" t="s">
        <v>26</v>
      </c>
      <c r="D3866" t="s">
        <v>545</v>
      </c>
      <c r="E3866" t="s">
        <v>546</v>
      </c>
      <c r="G3866">
        <v>681124</v>
      </c>
      <c r="H3866" t="s">
        <v>420</v>
      </c>
      <c r="I3866" t="s">
        <v>421</v>
      </c>
      <c r="J3866" t="s">
        <v>3685</v>
      </c>
      <c r="K3866">
        <v>1</v>
      </c>
      <c r="L3866" s="175" t="s">
        <v>3686</v>
      </c>
      <c r="N3866" t="s">
        <v>6462</v>
      </c>
      <c r="P3866" t="s">
        <v>425</v>
      </c>
      <c r="Q3866" t="s">
        <v>426</v>
      </c>
      <c r="R3866">
        <v>0</v>
      </c>
      <c r="S3866">
        <v>0</v>
      </c>
      <c r="T3866">
        <v>1</v>
      </c>
      <c r="U3866">
        <v>0</v>
      </c>
      <c r="V3866">
        <v>0</v>
      </c>
      <c r="Z3866" t="s">
        <v>548</v>
      </c>
      <c r="AA3866" t="s">
        <v>6462</v>
      </c>
    </row>
    <row r="3867" spans="1:27">
      <c r="A3867" s="175" t="s">
        <v>6174</v>
      </c>
      <c r="B3867" t="s">
        <v>417</v>
      </c>
      <c r="C3867" t="s">
        <v>26</v>
      </c>
      <c r="D3867" t="s">
        <v>545</v>
      </c>
      <c r="E3867" t="s">
        <v>546</v>
      </c>
      <c r="G3867">
        <v>682136</v>
      </c>
      <c r="H3867" t="s">
        <v>420</v>
      </c>
      <c r="I3867" t="s">
        <v>421</v>
      </c>
      <c r="J3867" t="s">
        <v>5633</v>
      </c>
      <c r="K3867">
        <v>1</v>
      </c>
      <c r="L3867" s="175" t="s">
        <v>5634</v>
      </c>
      <c r="N3867" t="s">
        <v>6463</v>
      </c>
      <c r="P3867" t="s">
        <v>425</v>
      </c>
      <c r="Q3867" t="s">
        <v>426</v>
      </c>
      <c r="R3867">
        <v>0</v>
      </c>
      <c r="S3867">
        <v>0</v>
      </c>
      <c r="T3867">
        <v>2</v>
      </c>
      <c r="U3867">
        <v>2</v>
      </c>
      <c r="V3867">
        <v>0</v>
      </c>
      <c r="Z3867" t="s">
        <v>548</v>
      </c>
      <c r="AA3867" t="s">
        <v>6463</v>
      </c>
    </row>
    <row r="3868" spans="1:27">
      <c r="A3868" s="175" t="s">
        <v>6174</v>
      </c>
      <c r="B3868" t="s">
        <v>417</v>
      </c>
      <c r="C3868" t="s">
        <v>27</v>
      </c>
      <c r="D3868" t="s">
        <v>2526</v>
      </c>
      <c r="E3868" t="s">
        <v>2527</v>
      </c>
      <c r="G3868">
        <v>52421</v>
      </c>
      <c r="H3868" t="s">
        <v>420</v>
      </c>
      <c r="I3868" t="s">
        <v>421</v>
      </c>
      <c r="J3868" t="s">
        <v>458</v>
      </c>
      <c r="K3868">
        <v>1</v>
      </c>
      <c r="L3868" s="175" t="s">
        <v>459</v>
      </c>
      <c r="N3868" t="s">
        <v>6464</v>
      </c>
      <c r="O3868">
        <v>100</v>
      </c>
      <c r="P3868" t="s">
        <v>425</v>
      </c>
      <c r="Q3868" t="s">
        <v>426</v>
      </c>
      <c r="R3868">
        <v>0</v>
      </c>
      <c r="S3868">
        <v>0</v>
      </c>
      <c r="T3868">
        <v>0.4</v>
      </c>
      <c r="U3868">
        <v>0</v>
      </c>
      <c r="V3868">
        <v>0</v>
      </c>
      <c r="Z3868" t="s">
        <v>2529</v>
      </c>
      <c r="AA3868" t="s">
        <v>6464</v>
      </c>
    </row>
    <row r="3869" spans="1:27">
      <c r="A3869" s="175" t="s">
        <v>6174</v>
      </c>
      <c r="B3869" t="s">
        <v>417</v>
      </c>
      <c r="C3869" t="s">
        <v>27</v>
      </c>
      <c r="D3869" t="s">
        <v>2526</v>
      </c>
      <c r="E3869" t="s">
        <v>2527</v>
      </c>
      <c r="G3869">
        <v>749121</v>
      </c>
      <c r="H3869" t="s">
        <v>420</v>
      </c>
      <c r="I3869" t="s">
        <v>421</v>
      </c>
      <c r="J3869" t="s">
        <v>579</v>
      </c>
      <c r="K3869">
        <v>1</v>
      </c>
      <c r="L3869" s="175" t="s">
        <v>580</v>
      </c>
      <c r="N3869" t="s">
        <v>6465</v>
      </c>
      <c r="P3869" t="s">
        <v>425</v>
      </c>
      <c r="Q3869" t="s">
        <v>426</v>
      </c>
      <c r="R3869">
        <v>0</v>
      </c>
      <c r="S3869">
        <v>0</v>
      </c>
      <c r="T3869">
        <v>0.4</v>
      </c>
      <c r="U3869">
        <v>0</v>
      </c>
      <c r="V3869">
        <v>0</v>
      </c>
      <c r="Z3869" t="s">
        <v>2529</v>
      </c>
      <c r="AA3869" t="s">
        <v>6465</v>
      </c>
    </row>
    <row r="3870" spans="1:27">
      <c r="A3870" s="175" t="s">
        <v>6174</v>
      </c>
      <c r="B3870" t="s">
        <v>417</v>
      </c>
      <c r="C3870" t="s">
        <v>26</v>
      </c>
      <c r="D3870" t="s">
        <v>2531</v>
      </c>
      <c r="E3870" t="s">
        <v>2532</v>
      </c>
      <c r="G3870">
        <v>52421</v>
      </c>
      <c r="H3870" t="s">
        <v>420</v>
      </c>
      <c r="I3870" t="s">
        <v>421</v>
      </c>
      <c r="J3870" t="s">
        <v>458</v>
      </c>
      <c r="K3870">
        <v>1</v>
      </c>
      <c r="L3870" s="175" t="s">
        <v>459</v>
      </c>
      <c r="N3870" t="s">
        <v>6466</v>
      </c>
      <c r="O3870">
        <v>100</v>
      </c>
      <c r="P3870" t="s">
        <v>425</v>
      </c>
      <c r="Q3870" t="s">
        <v>426</v>
      </c>
      <c r="R3870">
        <v>0</v>
      </c>
      <c r="S3870">
        <v>0</v>
      </c>
      <c r="T3870">
        <v>0.4</v>
      </c>
      <c r="U3870">
        <v>0</v>
      </c>
      <c r="V3870">
        <v>0</v>
      </c>
      <c r="Z3870" t="s">
        <v>2534</v>
      </c>
      <c r="AA3870" t="s">
        <v>6466</v>
      </c>
    </row>
    <row r="3871" spans="1:27">
      <c r="A3871" s="175" t="s">
        <v>6174</v>
      </c>
      <c r="B3871" t="s">
        <v>417</v>
      </c>
      <c r="C3871" t="s">
        <v>26</v>
      </c>
      <c r="D3871" t="s">
        <v>2531</v>
      </c>
      <c r="E3871" t="s">
        <v>2532</v>
      </c>
      <c r="G3871">
        <v>677121</v>
      </c>
      <c r="H3871" t="s">
        <v>420</v>
      </c>
      <c r="I3871" t="s">
        <v>421</v>
      </c>
      <c r="J3871" t="s">
        <v>5578</v>
      </c>
      <c r="K3871">
        <v>1</v>
      </c>
      <c r="L3871" s="175" t="s">
        <v>5579</v>
      </c>
      <c r="N3871" t="s">
        <v>6467</v>
      </c>
      <c r="P3871" t="s">
        <v>425</v>
      </c>
      <c r="Q3871" t="s">
        <v>426</v>
      </c>
      <c r="R3871">
        <v>0</v>
      </c>
      <c r="S3871">
        <v>0</v>
      </c>
      <c r="T3871">
        <v>1</v>
      </c>
      <c r="U3871">
        <v>1</v>
      </c>
      <c r="V3871">
        <v>0</v>
      </c>
      <c r="Z3871" t="s">
        <v>2534</v>
      </c>
      <c r="AA3871" t="s">
        <v>6467</v>
      </c>
    </row>
    <row r="3872" spans="1:27">
      <c r="A3872" s="175" t="s">
        <v>6174</v>
      </c>
      <c r="B3872" t="s">
        <v>417</v>
      </c>
      <c r="C3872" t="s">
        <v>26</v>
      </c>
      <c r="D3872" t="s">
        <v>2531</v>
      </c>
      <c r="E3872" t="s">
        <v>2532</v>
      </c>
      <c r="G3872">
        <v>681122</v>
      </c>
      <c r="H3872" t="s">
        <v>420</v>
      </c>
      <c r="I3872" t="s">
        <v>421</v>
      </c>
      <c r="J3872" t="s">
        <v>3679</v>
      </c>
      <c r="K3872">
        <v>1</v>
      </c>
      <c r="L3872" s="175" t="s">
        <v>3680</v>
      </c>
      <c r="N3872" t="s">
        <v>6468</v>
      </c>
      <c r="P3872" t="s">
        <v>425</v>
      </c>
      <c r="Q3872" t="s">
        <v>426</v>
      </c>
      <c r="R3872">
        <v>0</v>
      </c>
      <c r="S3872">
        <v>0</v>
      </c>
      <c r="T3872">
        <v>1</v>
      </c>
      <c r="U3872">
        <v>0</v>
      </c>
      <c r="V3872">
        <v>0</v>
      </c>
      <c r="Z3872" t="s">
        <v>2534</v>
      </c>
      <c r="AA3872" t="s">
        <v>6468</v>
      </c>
    </row>
    <row r="3873" spans="1:27">
      <c r="A3873" s="175" t="s">
        <v>6174</v>
      </c>
      <c r="B3873" t="s">
        <v>417</v>
      </c>
      <c r="C3873" t="s">
        <v>26</v>
      </c>
      <c r="D3873" t="s">
        <v>1679</v>
      </c>
      <c r="E3873" t="s">
        <v>1680</v>
      </c>
      <c r="G3873">
        <v>52421</v>
      </c>
      <c r="H3873" t="s">
        <v>420</v>
      </c>
      <c r="I3873" t="s">
        <v>421</v>
      </c>
      <c r="J3873" t="s">
        <v>458</v>
      </c>
      <c r="K3873">
        <v>1</v>
      </c>
      <c r="L3873" s="175" t="s">
        <v>459</v>
      </c>
      <c r="N3873" t="s">
        <v>6469</v>
      </c>
      <c r="O3873">
        <v>93</v>
      </c>
      <c r="P3873" t="s">
        <v>425</v>
      </c>
      <c r="Q3873" t="s">
        <v>426</v>
      </c>
      <c r="R3873">
        <v>0</v>
      </c>
      <c r="S3873">
        <v>0</v>
      </c>
      <c r="T3873">
        <v>0.4</v>
      </c>
      <c r="U3873">
        <v>0</v>
      </c>
      <c r="V3873">
        <v>0</v>
      </c>
      <c r="Z3873" t="s">
        <v>1684</v>
      </c>
      <c r="AA3873" t="s">
        <v>6469</v>
      </c>
    </row>
    <row r="3874" spans="1:27">
      <c r="A3874" s="175" t="s">
        <v>6174</v>
      </c>
      <c r="B3874" t="s">
        <v>417</v>
      </c>
      <c r="C3874" t="s">
        <v>27</v>
      </c>
      <c r="D3874" t="s">
        <v>1695</v>
      </c>
      <c r="E3874" t="s">
        <v>1696</v>
      </c>
      <c r="G3874">
        <v>52421</v>
      </c>
      <c r="H3874" t="s">
        <v>420</v>
      </c>
      <c r="I3874" t="s">
        <v>421</v>
      </c>
      <c r="J3874" t="s">
        <v>458</v>
      </c>
      <c r="K3874">
        <v>1</v>
      </c>
      <c r="L3874" s="175" t="s">
        <v>459</v>
      </c>
      <c r="N3874" t="s">
        <v>6470</v>
      </c>
      <c r="O3874">
        <v>100</v>
      </c>
      <c r="P3874" t="s">
        <v>425</v>
      </c>
      <c r="Q3874" t="s">
        <v>426</v>
      </c>
      <c r="R3874">
        <v>0</v>
      </c>
      <c r="S3874">
        <v>0</v>
      </c>
      <c r="T3874">
        <v>0.4</v>
      </c>
      <c r="U3874">
        <v>0</v>
      </c>
      <c r="V3874">
        <v>0</v>
      </c>
      <c r="Z3874" t="s">
        <v>1698</v>
      </c>
      <c r="AA3874" t="s">
        <v>6470</v>
      </c>
    </row>
    <row r="3875" spans="1:27">
      <c r="A3875" s="175" t="s">
        <v>6174</v>
      </c>
      <c r="B3875" t="s">
        <v>417</v>
      </c>
      <c r="C3875" t="s">
        <v>27</v>
      </c>
      <c r="D3875" t="s">
        <v>1695</v>
      </c>
      <c r="E3875" t="s">
        <v>1696</v>
      </c>
      <c r="G3875">
        <v>677121</v>
      </c>
      <c r="H3875" t="s">
        <v>420</v>
      </c>
      <c r="I3875" t="s">
        <v>421</v>
      </c>
      <c r="J3875" t="s">
        <v>5578</v>
      </c>
      <c r="K3875">
        <v>1</v>
      </c>
      <c r="L3875" s="175" t="s">
        <v>5579</v>
      </c>
      <c r="N3875" t="s">
        <v>6471</v>
      </c>
      <c r="P3875" t="s">
        <v>425</v>
      </c>
      <c r="Q3875" t="s">
        <v>426</v>
      </c>
      <c r="R3875">
        <v>0</v>
      </c>
      <c r="S3875">
        <v>0</v>
      </c>
      <c r="T3875">
        <v>1</v>
      </c>
      <c r="U3875">
        <v>1</v>
      </c>
      <c r="V3875">
        <v>0</v>
      </c>
      <c r="Z3875" t="s">
        <v>1698</v>
      </c>
      <c r="AA3875" t="s">
        <v>6471</v>
      </c>
    </row>
    <row r="3876" spans="1:27">
      <c r="A3876" s="175" t="s">
        <v>6174</v>
      </c>
      <c r="B3876" t="s">
        <v>417</v>
      </c>
      <c r="C3876" t="s">
        <v>27</v>
      </c>
      <c r="D3876" t="s">
        <v>1695</v>
      </c>
      <c r="E3876" t="s">
        <v>1696</v>
      </c>
      <c r="G3876">
        <v>681120</v>
      </c>
      <c r="H3876" t="s">
        <v>420</v>
      </c>
      <c r="I3876" t="s">
        <v>421</v>
      </c>
      <c r="J3876" t="s">
        <v>5581</v>
      </c>
      <c r="K3876">
        <v>1</v>
      </c>
      <c r="L3876" s="175" t="s">
        <v>5582</v>
      </c>
      <c r="N3876" t="s">
        <v>6472</v>
      </c>
      <c r="P3876" t="s">
        <v>425</v>
      </c>
      <c r="Q3876" t="s">
        <v>426</v>
      </c>
      <c r="R3876">
        <v>0</v>
      </c>
      <c r="S3876">
        <v>0</v>
      </c>
      <c r="T3876">
        <v>2</v>
      </c>
      <c r="U3876">
        <v>0</v>
      </c>
      <c r="V3876">
        <v>0</v>
      </c>
      <c r="Z3876" t="s">
        <v>1698</v>
      </c>
      <c r="AA3876" t="s">
        <v>6472</v>
      </c>
    </row>
    <row r="3877" spans="1:27">
      <c r="A3877" s="175" t="s">
        <v>6174</v>
      </c>
      <c r="B3877" t="s">
        <v>417</v>
      </c>
      <c r="C3877" t="s">
        <v>27</v>
      </c>
      <c r="D3877" t="s">
        <v>1695</v>
      </c>
      <c r="E3877" t="s">
        <v>1696</v>
      </c>
      <c r="G3877">
        <v>681122</v>
      </c>
      <c r="H3877" t="s">
        <v>420</v>
      </c>
      <c r="I3877" t="s">
        <v>421</v>
      </c>
      <c r="J3877" t="s">
        <v>3679</v>
      </c>
      <c r="K3877">
        <v>1</v>
      </c>
      <c r="L3877" s="175" t="s">
        <v>3680</v>
      </c>
      <c r="N3877" t="s">
        <v>6473</v>
      </c>
      <c r="P3877" t="s">
        <v>425</v>
      </c>
      <c r="Q3877" t="s">
        <v>426</v>
      </c>
      <c r="R3877">
        <v>0</v>
      </c>
      <c r="S3877">
        <v>0</v>
      </c>
      <c r="T3877">
        <v>1</v>
      </c>
      <c r="U3877">
        <v>0</v>
      </c>
      <c r="V3877">
        <v>0</v>
      </c>
      <c r="Z3877" t="s">
        <v>1698</v>
      </c>
      <c r="AA3877" t="s">
        <v>6473</v>
      </c>
    </row>
    <row r="3878" spans="1:27">
      <c r="A3878" s="175" t="s">
        <v>6174</v>
      </c>
      <c r="B3878" t="s">
        <v>417</v>
      </c>
      <c r="C3878" t="s">
        <v>27</v>
      </c>
      <c r="D3878" t="s">
        <v>1695</v>
      </c>
      <c r="E3878" t="s">
        <v>1696</v>
      </c>
      <c r="G3878">
        <v>773121</v>
      </c>
      <c r="H3878" t="s">
        <v>420</v>
      </c>
      <c r="I3878" t="s">
        <v>421</v>
      </c>
      <c r="J3878" t="s">
        <v>4157</v>
      </c>
      <c r="K3878">
        <v>1</v>
      </c>
      <c r="L3878" s="175" t="s">
        <v>4158</v>
      </c>
      <c r="N3878" t="s">
        <v>6474</v>
      </c>
      <c r="P3878" t="s">
        <v>425</v>
      </c>
      <c r="Q3878" t="s">
        <v>426</v>
      </c>
      <c r="R3878">
        <v>0</v>
      </c>
      <c r="S3878">
        <v>0</v>
      </c>
      <c r="T3878">
        <v>0.25</v>
      </c>
      <c r="U3878">
        <v>0</v>
      </c>
      <c r="V3878">
        <v>0</v>
      </c>
      <c r="Z3878" t="s">
        <v>1698</v>
      </c>
      <c r="AA3878" t="s">
        <v>6474</v>
      </c>
    </row>
    <row r="3879" spans="1:27">
      <c r="A3879" s="175" t="s">
        <v>6174</v>
      </c>
      <c r="B3879" t="s">
        <v>417</v>
      </c>
      <c r="C3879" t="s">
        <v>26</v>
      </c>
      <c r="D3879" t="s">
        <v>6475</v>
      </c>
      <c r="E3879" t="s">
        <v>6476</v>
      </c>
      <c r="G3879">
        <v>52421</v>
      </c>
      <c r="H3879" t="s">
        <v>420</v>
      </c>
      <c r="I3879" t="s">
        <v>421</v>
      </c>
      <c r="J3879" t="s">
        <v>458</v>
      </c>
      <c r="K3879">
        <v>1</v>
      </c>
      <c r="L3879" s="175" t="s">
        <v>459</v>
      </c>
      <c r="N3879" t="s">
        <v>6477</v>
      </c>
      <c r="O3879">
        <v>100</v>
      </c>
      <c r="P3879" t="s">
        <v>425</v>
      </c>
      <c r="Q3879" t="s">
        <v>426</v>
      </c>
      <c r="R3879">
        <v>0</v>
      </c>
      <c r="S3879">
        <v>0</v>
      </c>
      <c r="T3879">
        <v>0.4</v>
      </c>
      <c r="U3879">
        <v>0</v>
      </c>
      <c r="V3879">
        <v>0</v>
      </c>
      <c r="Z3879" t="s">
        <v>6478</v>
      </c>
      <c r="AA3879" t="s">
        <v>6477</v>
      </c>
    </row>
    <row r="3880" spans="1:27">
      <c r="A3880" s="175" t="s">
        <v>6174</v>
      </c>
      <c r="B3880" t="s">
        <v>417</v>
      </c>
      <c r="C3880" t="s">
        <v>26</v>
      </c>
      <c r="D3880" t="s">
        <v>6475</v>
      </c>
      <c r="E3880" t="s">
        <v>6476</v>
      </c>
      <c r="G3880">
        <v>764133</v>
      </c>
      <c r="H3880" t="s">
        <v>420</v>
      </c>
      <c r="I3880" t="s">
        <v>421</v>
      </c>
      <c r="J3880" t="s">
        <v>6479</v>
      </c>
      <c r="K3880">
        <v>1</v>
      </c>
      <c r="L3880" s="175" t="s">
        <v>6480</v>
      </c>
      <c r="M3880">
        <v>2334704</v>
      </c>
      <c r="N3880" t="s">
        <v>6481</v>
      </c>
      <c r="P3880" t="s">
        <v>425</v>
      </c>
      <c r="Q3880" t="s">
        <v>426</v>
      </c>
      <c r="R3880">
        <v>32</v>
      </c>
      <c r="S3880">
        <v>0</v>
      </c>
      <c r="T3880">
        <v>8</v>
      </c>
      <c r="U3880">
        <v>0</v>
      </c>
      <c r="V3880">
        <v>0</v>
      </c>
      <c r="W3880" t="s">
        <v>427</v>
      </c>
      <c r="X3880" t="s">
        <v>137</v>
      </c>
      <c r="Y3880" t="s">
        <v>2337</v>
      </c>
      <c r="Z3880" t="s">
        <v>429</v>
      </c>
      <c r="AA3880" t="s">
        <v>6482</v>
      </c>
    </row>
    <row r="3881" spans="1:27">
      <c r="A3881" s="175" t="s">
        <v>6174</v>
      </c>
      <c r="B3881" t="s">
        <v>417</v>
      </c>
      <c r="C3881" t="s">
        <v>26</v>
      </c>
      <c r="D3881" t="s">
        <v>549</v>
      </c>
      <c r="E3881" t="s">
        <v>550</v>
      </c>
      <c r="G3881">
        <v>1036120</v>
      </c>
      <c r="H3881" t="s">
        <v>420</v>
      </c>
      <c r="I3881" t="s">
        <v>421</v>
      </c>
      <c r="J3881" t="s">
        <v>6210</v>
      </c>
      <c r="K3881">
        <v>1</v>
      </c>
      <c r="L3881" s="175" t="s">
        <v>6211</v>
      </c>
      <c r="M3881">
        <v>2314713</v>
      </c>
      <c r="N3881" t="s">
        <v>6212</v>
      </c>
      <c r="P3881" t="s">
        <v>425</v>
      </c>
      <c r="Q3881" t="s">
        <v>426</v>
      </c>
      <c r="R3881">
        <v>2</v>
      </c>
      <c r="S3881">
        <v>0</v>
      </c>
      <c r="T3881">
        <v>2</v>
      </c>
      <c r="U3881">
        <v>0</v>
      </c>
      <c r="V3881">
        <v>0</v>
      </c>
      <c r="W3881" t="s">
        <v>427</v>
      </c>
      <c r="X3881" t="s">
        <v>137</v>
      </c>
      <c r="Y3881" t="s">
        <v>6213</v>
      </c>
      <c r="Z3881" t="s">
        <v>514</v>
      </c>
      <c r="AA3881" t="s">
        <v>6214</v>
      </c>
    </row>
    <row r="3882" spans="1:27">
      <c r="A3882" s="175" t="s">
        <v>6174</v>
      </c>
      <c r="B3882" t="s">
        <v>417</v>
      </c>
      <c r="C3882" t="s">
        <v>26</v>
      </c>
      <c r="D3882" t="s">
        <v>4315</v>
      </c>
      <c r="E3882" t="s">
        <v>4316</v>
      </c>
      <c r="G3882">
        <v>677120</v>
      </c>
      <c r="H3882" t="s">
        <v>420</v>
      </c>
      <c r="I3882" t="s">
        <v>421</v>
      </c>
      <c r="J3882" t="s">
        <v>3676</v>
      </c>
      <c r="K3882">
        <v>1</v>
      </c>
      <c r="L3882" s="175" t="s">
        <v>3677</v>
      </c>
      <c r="N3882" t="s">
        <v>6483</v>
      </c>
      <c r="P3882" t="s">
        <v>425</v>
      </c>
      <c r="Q3882" t="s">
        <v>426</v>
      </c>
      <c r="R3882">
        <v>0</v>
      </c>
      <c r="S3882">
        <v>0</v>
      </c>
      <c r="T3882">
        <v>1</v>
      </c>
      <c r="U3882">
        <v>1</v>
      </c>
      <c r="V3882">
        <v>0</v>
      </c>
      <c r="Z3882" t="s">
        <v>4929</v>
      </c>
      <c r="AA3882" t="s">
        <v>6483</v>
      </c>
    </row>
    <row r="3883" spans="1:27">
      <c r="A3883" s="175" t="s">
        <v>6174</v>
      </c>
      <c r="B3883" t="s">
        <v>417</v>
      </c>
      <c r="C3883" t="s">
        <v>26</v>
      </c>
      <c r="D3883" t="s">
        <v>4315</v>
      </c>
      <c r="E3883" t="s">
        <v>4316</v>
      </c>
      <c r="G3883">
        <v>677121</v>
      </c>
      <c r="H3883" t="s">
        <v>420</v>
      </c>
      <c r="I3883" t="s">
        <v>421</v>
      </c>
      <c r="J3883" t="s">
        <v>5578</v>
      </c>
      <c r="K3883">
        <v>1</v>
      </c>
      <c r="L3883" s="175" t="s">
        <v>5579</v>
      </c>
      <c r="N3883" t="s">
        <v>6484</v>
      </c>
      <c r="P3883" t="s">
        <v>425</v>
      </c>
      <c r="Q3883" t="s">
        <v>426</v>
      </c>
      <c r="R3883">
        <v>0</v>
      </c>
      <c r="S3883">
        <v>0</v>
      </c>
      <c r="T3883">
        <v>1</v>
      </c>
      <c r="U3883">
        <v>1</v>
      </c>
      <c r="V3883">
        <v>0</v>
      </c>
      <c r="Z3883" t="s">
        <v>4929</v>
      </c>
      <c r="AA3883" t="s">
        <v>6484</v>
      </c>
    </row>
    <row r="3884" spans="1:27">
      <c r="A3884" s="175" t="s">
        <v>6174</v>
      </c>
      <c r="B3884" t="s">
        <v>417</v>
      </c>
      <c r="C3884" t="s">
        <v>26</v>
      </c>
      <c r="D3884" t="s">
        <v>4315</v>
      </c>
      <c r="E3884" t="s">
        <v>4316</v>
      </c>
      <c r="G3884">
        <v>681120</v>
      </c>
      <c r="H3884" t="s">
        <v>420</v>
      </c>
      <c r="I3884" t="s">
        <v>421</v>
      </c>
      <c r="J3884" t="s">
        <v>5581</v>
      </c>
      <c r="K3884">
        <v>1</v>
      </c>
      <c r="L3884" s="175" t="s">
        <v>5582</v>
      </c>
      <c r="N3884" t="s">
        <v>6485</v>
      </c>
      <c r="P3884" t="s">
        <v>425</v>
      </c>
      <c r="Q3884" t="s">
        <v>426</v>
      </c>
      <c r="R3884">
        <v>0</v>
      </c>
      <c r="S3884">
        <v>0</v>
      </c>
      <c r="T3884">
        <v>2</v>
      </c>
      <c r="U3884">
        <v>0</v>
      </c>
      <c r="V3884">
        <v>0</v>
      </c>
      <c r="Z3884" t="s">
        <v>4929</v>
      </c>
      <c r="AA3884" t="s">
        <v>6485</v>
      </c>
    </row>
    <row r="3885" spans="1:27">
      <c r="A3885" s="175" t="s">
        <v>6174</v>
      </c>
      <c r="B3885" t="s">
        <v>417</v>
      </c>
      <c r="C3885" t="s">
        <v>26</v>
      </c>
      <c r="D3885" t="s">
        <v>4315</v>
      </c>
      <c r="E3885" t="s">
        <v>4316</v>
      </c>
      <c r="G3885">
        <v>681122</v>
      </c>
      <c r="H3885" t="s">
        <v>420</v>
      </c>
      <c r="I3885" t="s">
        <v>421</v>
      </c>
      <c r="J3885" t="s">
        <v>3679</v>
      </c>
      <c r="K3885">
        <v>1</v>
      </c>
      <c r="L3885" s="175" t="s">
        <v>3680</v>
      </c>
      <c r="N3885" t="s">
        <v>6486</v>
      </c>
      <c r="P3885" t="s">
        <v>425</v>
      </c>
      <c r="Q3885" t="s">
        <v>426</v>
      </c>
      <c r="R3885">
        <v>0</v>
      </c>
      <c r="S3885">
        <v>0</v>
      </c>
      <c r="T3885">
        <v>1</v>
      </c>
      <c r="U3885">
        <v>0</v>
      </c>
      <c r="V3885">
        <v>0</v>
      </c>
      <c r="Z3885" t="s">
        <v>4929</v>
      </c>
      <c r="AA3885" t="s">
        <v>6486</v>
      </c>
    </row>
    <row r="3886" spans="1:27">
      <c r="A3886" s="175" t="s">
        <v>6174</v>
      </c>
      <c r="B3886" t="s">
        <v>417</v>
      </c>
      <c r="C3886" t="s">
        <v>26</v>
      </c>
      <c r="D3886" t="s">
        <v>4315</v>
      </c>
      <c r="E3886" t="s">
        <v>4316</v>
      </c>
      <c r="G3886">
        <v>681123</v>
      </c>
      <c r="H3886" t="s">
        <v>420</v>
      </c>
      <c r="I3886" t="s">
        <v>421</v>
      </c>
      <c r="J3886" t="s">
        <v>3682</v>
      </c>
      <c r="K3886">
        <v>1</v>
      </c>
      <c r="L3886" s="175" t="s">
        <v>3683</v>
      </c>
      <c r="N3886" t="s">
        <v>6487</v>
      </c>
      <c r="P3886" t="s">
        <v>425</v>
      </c>
      <c r="Q3886" t="s">
        <v>426</v>
      </c>
      <c r="R3886">
        <v>0</v>
      </c>
      <c r="S3886">
        <v>0</v>
      </c>
      <c r="T3886">
        <v>1</v>
      </c>
      <c r="U3886">
        <v>0</v>
      </c>
      <c r="V3886">
        <v>0</v>
      </c>
      <c r="Z3886" t="s">
        <v>4929</v>
      </c>
      <c r="AA3886" t="s">
        <v>6487</v>
      </c>
    </row>
    <row r="3887" spans="1:27">
      <c r="A3887" s="175" t="s">
        <v>6174</v>
      </c>
      <c r="B3887" t="s">
        <v>417</v>
      </c>
      <c r="C3887" t="s">
        <v>26</v>
      </c>
      <c r="D3887" t="s">
        <v>560</v>
      </c>
      <c r="E3887" t="s">
        <v>561</v>
      </c>
      <c r="G3887">
        <v>895122</v>
      </c>
      <c r="H3887" t="s">
        <v>420</v>
      </c>
      <c r="I3887" t="s">
        <v>421</v>
      </c>
      <c r="J3887" t="s">
        <v>4201</v>
      </c>
      <c r="K3887">
        <v>1</v>
      </c>
      <c r="L3887" s="175" t="s">
        <v>4202</v>
      </c>
      <c r="M3887">
        <v>2154740</v>
      </c>
      <c r="N3887" t="s">
        <v>6301</v>
      </c>
      <c r="P3887" t="s">
        <v>425</v>
      </c>
      <c r="Q3887" t="s">
        <v>426</v>
      </c>
      <c r="R3887">
        <v>8</v>
      </c>
      <c r="S3887">
        <v>0</v>
      </c>
      <c r="T3887">
        <v>8</v>
      </c>
      <c r="U3887">
        <v>0</v>
      </c>
      <c r="V3887">
        <v>0</v>
      </c>
      <c r="W3887" t="s">
        <v>427</v>
      </c>
      <c r="X3887" t="s">
        <v>137</v>
      </c>
      <c r="Y3887" t="s">
        <v>428</v>
      </c>
      <c r="Z3887" t="s">
        <v>514</v>
      </c>
      <c r="AA3887" t="s">
        <v>6488</v>
      </c>
    </row>
    <row r="3888" spans="1:27">
      <c r="A3888" s="175" t="s">
        <v>6174</v>
      </c>
      <c r="B3888" t="s">
        <v>417</v>
      </c>
      <c r="C3888" t="s">
        <v>26</v>
      </c>
      <c r="D3888" t="s">
        <v>560</v>
      </c>
      <c r="E3888" t="s">
        <v>561</v>
      </c>
      <c r="G3888">
        <v>896120</v>
      </c>
      <c r="H3888" t="s">
        <v>420</v>
      </c>
      <c r="I3888" t="s">
        <v>421</v>
      </c>
      <c r="J3888" t="s">
        <v>2431</v>
      </c>
      <c r="K3888">
        <v>1</v>
      </c>
      <c r="L3888" s="175" t="s">
        <v>2432</v>
      </c>
      <c r="M3888">
        <v>2155713</v>
      </c>
      <c r="N3888" t="s">
        <v>6382</v>
      </c>
      <c r="P3888" t="s">
        <v>425</v>
      </c>
      <c r="Q3888" t="s">
        <v>426</v>
      </c>
      <c r="R3888">
        <v>3</v>
      </c>
      <c r="S3888">
        <v>0</v>
      </c>
      <c r="T3888">
        <v>3</v>
      </c>
      <c r="U3888">
        <v>0</v>
      </c>
      <c r="V3888">
        <v>0</v>
      </c>
      <c r="W3888" t="s">
        <v>427</v>
      </c>
      <c r="X3888" t="s">
        <v>137</v>
      </c>
      <c r="Y3888" t="s">
        <v>1515</v>
      </c>
      <c r="Z3888" t="s">
        <v>429</v>
      </c>
      <c r="AA3888" t="s">
        <v>6383</v>
      </c>
    </row>
    <row r="3889" spans="1:27">
      <c r="A3889" s="175" t="s">
        <v>6174</v>
      </c>
      <c r="B3889" t="s">
        <v>417</v>
      </c>
      <c r="C3889" t="s">
        <v>26</v>
      </c>
      <c r="D3889" t="s">
        <v>1706</v>
      </c>
      <c r="E3889" t="s">
        <v>1707</v>
      </c>
      <c r="G3889">
        <v>52421</v>
      </c>
      <c r="H3889" t="s">
        <v>420</v>
      </c>
      <c r="I3889" t="s">
        <v>421</v>
      </c>
      <c r="J3889" t="s">
        <v>458</v>
      </c>
      <c r="K3889">
        <v>1</v>
      </c>
      <c r="L3889" s="175" t="s">
        <v>459</v>
      </c>
      <c r="N3889" t="s">
        <v>6489</v>
      </c>
      <c r="O3889">
        <v>100</v>
      </c>
      <c r="P3889" t="s">
        <v>425</v>
      </c>
      <c r="Q3889" t="s">
        <v>426</v>
      </c>
      <c r="R3889">
        <v>0</v>
      </c>
      <c r="S3889">
        <v>0</v>
      </c>
      <c r="T3889">
        <v>0.4</v>
      </c>
      <c r="U3889">
        <v>0</v>
      </c>
      <c r="V3889">
        <v>0</v>
      </c>
      <c r="Z3889" t="s">
        <v>3628</v>
      </c>
      <c r="AA3889" t="s">
        <v>6489</v>
      </c>
    </row>
    <row r="3890" spans="1:27">
      <c r="A3890" s="175" t="s">
        <v>6174</v>
      </c>
      <c r="B3890" t="s">
        <v>417</v>
      </c>
      <c r="C3890" t="s">
        <v>27</v>
      </c>
      <c r="D3890" t="s">
        <v>601</v>
      </c>
      <c r="E3890" t="s">
        <v>602</v>
      </c>
      <c r="G3890">
        <v>52421</v>
      </c>
      <c r="H3890" t="s">
        <v>420</v>
      </c>
      <c r="I3890" t="s">
        <v>421</v>
      </c>
      <c r="J3890" t="s">
        <v>458</v>
      </c>
      <c r="K3890">
        <v>1</v>
      </c>
      <c r="L3890" s="175" t="s">
        <v>459</v>
      </c>
      <c r="N3890" t="s">
        <v>6490</v>
      </c>
      <c r="O3890">
        <v>100</v>
      </c>
      <c r="P3890" t="s">
        <v>425</v>
      </c>
      <c r="Q3890" t="s">
        <v>426</v>
      </c>
      <c r="R3890">
        <v>0</v>
      </c>
      <c r="S3890">
        <v>0</v>
      </c>
      <c r="T3890">
        <v>0.4</v>
      </c>
      <c r="U3890">
        <v>0</v>
      </c>
      <c r="V3890">
        <v>0</v>
      </c>
      <c r="Z3890" t="s">
        <v>604</v>
      </c>
      <c r="AA3890" t="s">
        <v>6490</v>
      </c>
    </row>
    <row r="3891" spans="1:27">
      <c r="A3891" s="175" t="s">
        <v>6174</v>
      </c>
      <c r="B3891" t="s">
        <v>417</v>
      </c>
      <c r="C3891" t="s">
        <v>27</v>
      </c>
      <c r="D3891" t="s">
        <v>601</v>
      </c>
      <c r="E3891" t="s">
        <v>602</v>
      </c>
      <c r="G3891">
        <v>66020</v>
      </c>
      <c r="H3891" t="s">
        <v>420</v>
      </c>
      <c r="I3891" t="s">
        <v>421</v>
      </c>
      <c r="J3891" t="s">
        <v>2536</v>
      </c>
      <c r="K3891">
        <v>1</v>
      </c>
      <c r="L3891" s="175" t="s">
        <v>2537</v>
      </c>
      <c r="M3891">
        <v>2400710</v>
      </c>
      <c r="N3891" t="s">
        <v>6367</v>
      </c>
      <c r="P3891" t="s">
        <v>425</v>
      </c>
      <c r="Q3891" t="s">
        <v>426</v>
      </c>
      <c r="R3891">
        <v>20</v>
      </c>
      <c r="S3891">
        <v>0</v>
      </c>
      <c r="T3891">
        <v>20</v>
      </c>
      <c r="U3891">
        <v>0</v>
      </c>
      <c r="V3891">
        <v>0</v>
      </c>
      <c r="W3891" t="s">
        <v>427</v>
      </c>
      <c r="X3891" t="s">
        <v>137</v>
      </c>
      <c r="Y3891" t="s">
        <v>4254</v>
      </c>
      <c r="Z3891" t="s">
        <v>514</v>
      </c>
      <c r="AA3891" t="s">
        <v>6368</v>
      </c>
    </row>
    <row r="3892" spans="1:27">
      <c r="A3892" s="175" t="s">
        <v>6174</v>
      </c>
      <c r="B3892" t="s">
        <v>417</v>
      </c>
      <c r="C3892" t="s">
        <v>27</v>
      </c>
      <c r="D3892" t="s">
        <v>601</v>
      </c>
      <c r="E3892" t="s">
        <v>602</v>
      </c>
      <c r="G3892">
        <v>953121</v>
      </c>
      <c r="H3892" t="s">
        <v>420</v>
      </c>
      <c r="I3892" t="s">
        <v>421</v>
      </c>
      <c r="J3892" t="s">
        <v>4216</v>
      </c>
      <c r="K3892">
        <v>1</v>
      </c>
      <c r="L3892" s="175" t="s">
        <v>4217</v>
      </c>
      <c r="M3892">
        <v>2344711</v>
      </c>
      <c r="N3892" t="s">
        <v>6449</v>
      </c>
      <c r="P3892" t="s">
        <v>425</v>
      </c>
      <c r="Q3892" t="s">
        <v>426</v>
      </c>
      <c r="R3892">
        <v>21</v>
      </c>
      <c r="S3892">
        <v>0</v>
      </c>
      <c r="T3892">
        <v>2</v>
      </c>
      <c r="U3892">
        <v>0</v>
      </c>
      <c r="V3892">
        <v>0</v>
      </c>
      <c r="W3892" t="s">
        <v>427</v>
      </c>
      <c r="X3892" t="s">
        <v>137</v>
      </c>
      <c r="Y3892" t="s">
        <v>4214</v>
      </c>
      <c r="Z3892" t="s">
        <v>514</v>
      </c>
      <c r="AA3892" t="s">
        <v>6450</v>
      </c>
    </row>
    <row r="3893" spans="1:27">
      <c r="A3893" s="175" t="s">
        <v>6174</v>
      </c>
      <c r="B3893" t="s">
        <v>417</v>
      </c>
      <c r="C3893" t="s">
        <v>26</v>
      </c>
      <c r="D3893" t="s">
        <v>3629</v>
      </c>
      <c r="E3893" t="s">
        <v>3630</v>
      </c>
      <c r="G3893">
        <v>781121</v>
      </c>
      <c r="H3893" t="s">
        <v>420</v>
      </c>
      <c r="I3893" t="s">
        <v>421</v>
      </c>
      <c r="J3893" t="s">
        <v>882</v>
      </c>
      <c r="K3893">
        <v>1</v>
      </c>
      <c r="L3893" s="175" t="s">
        <v>883</v>
      </c>
      <c r="M3893">
        <v>2417723</v>
      </c>
      <c r="N3893" t="s">
        <v>6491</v>
      </c>
      <c r="P3893" t="s">
        <v>425</v>
      </c>
      <c r="Q3893" t="s">
        <v>426</v>
      </c>
      <c r="R3893">
        <v>1</v>
      </c>
      <c r="S3893">
        <v>0</v>
      </c>
      <c r="T3893">
        <v>1</v>
      </c>
      <c r="U3893">
        <v>0</v>
      </c>
      <c r="V3893">
        <v>0</v>
      </c>
      <c r="W3893" t="s">
        <v>427</v>
      </c>
      <c r="X3893" t="s">
        <v>137</v>
      </c>
      <c r="Y3893" t="s">
        <v>6492</v>
      </c>
      <c r="Z3893" t="s">
        <v>1824</v>
      </c>
      <c r="AA3893" t="s">
        <v>6493</v>
      </c>
    </row>
    <row r="3894" spans="1:27">
      <c r="A3894" s="175" t="s">
        <v>6174</v>
      </c>
      <c r="B3894" t="s">
        <v>417</v>
      </c>
      <c r="C3894" t="s">
        <v>27</v>
      </c>
      <c r="D3894" t="s">
        <v>605</v>
      </c>
      <c r="E3894" t="s">
        <v>606</v>
      </c>
      <c r="G3894">
        <v>1036120</v>
      </c>
      <c r="H3894" t="s">
        <v>420</v>
      </c>
      <c r="I3894" t="s">
        <v>421</v>
      </c>
      <c r="J3894" t="s">
        <v>6210</v>
      </c>
      <c r="K3894">
        <v>1</v>
      </c>
      <c r="L3894" s="175" t="s">
        <v>6211</v>
      </c>
      <c r="M3894">
        <v>2314713</v>
      </c>
      <c r="N3894" t="s">
        <v>6212</v>
      </c>
      <c r="P3894" t="s">
        <v>425</v>
      </c>
      <c r="Q3894" t="s">
        <v>426</v>
      </c>
      <c r="R3894">
        <v>2</v>
      </c>
      <c r="S3894">
        <v>0</v>
      </c>
      <c r="T3894">
        <v>2</v>
      </c>
      <c r="U3894">
        <v>0</v>
      </c>
      <c r="V3894">
        <v>0</v>
      </c>
      <c r="W3894" t="s">
        <v>427</v>
      </c>
      <c r="X3894" t="s">
        <v>137</v>
      </c>
      <c r="Y3894" t="s">
        <v>6213</v>
      </c>
      <c r="Z3894" t="s">
        <v>514</v>
      </c>
      <c r="AA3894" t="s">
        <v>6214</v>
      </c>
    </row>
    <row r="3895" spans="1:27">
      <c r="A3895" s="175" t="s">
        <v>6174</v>
      </c>
      <c r="B3895" t="s">
        <v>417</v>
      </c>
      <c r="C3895" t="s">
        <v>27</v>
      </c>
      <c r="D3895" t="s">
        <v>622</v>
      </c>
      <c r="E3895" t="s">
        <v>623</v>
      </c>
      <c r="G3895">
        <v>52421</v>
      </c>
      <c r="H3895" t="s">
        <v>420</v>
      </c>
      <c r="I3895" t="s">
        <v>421</v>
      </c>
      <c r="J3895" t="s">
        <v>458</v>
      </c>
      <c r="K3895">
        <v>1</v>
      </c>
      <c r="L3895" s="175" t="s">
        <v>459</v>
      </c>
      <c r="N3895" t="s">
        <v>6494</v>
      </c>
      <c r="O3895">
        <v>100</v>
      </c>
      <c r="P3895" t="s">
        <v>425</v>
      </c>
      <c r="Q3895" t="s">
        <v>426</v>
      </c>
      <c r="R3895">
        <v>0</v>
      </c>
      <c r="S3895">
        <v>0</v>
      </c>
      <c r="T3895">
        <v>0.4</v>
      </c>
      <c r="U3895">
        <v>0</v>
      </c>
      <c r="V3895">
        <v>0</v>
      </c>
      <c r="Z3895" t="s">
        <v>625</v>
      </c>
      <c r="AA3895" t="s">
        <v>6494</v>
      </c>
    </row>
    <row r="3896" spans="1:27">
      <c r="A3896" s="175" t="s">
        <v>6174</v>
      </c>
      <c r="B3896" t="s">
        <v>417</v>
      </c>
      <c r="C3896" t="s">
        <v>27</v>
      </c>
      <c r="D3896" t="s">
        <v>2548</v>
      </c>
      <c r="E3896" t="s">
        <v>2549</v>
      </c>
      <c r="G3896">
        <v>52421</v>
      </c>
      <c r="H3896" t="s">
        <v>420</v>
      </c>
      <c r="I3896" t="s">
        <v>421</v>
      </c>
      <c r="J3896" t="s">
        <v>458</v>
      </c>
      <c r="K3896">
        <v>1</v>
      </c>
      <c r="L3896" s="175" t="s">
        <v>459</v>
      </c>
      <c r="N3896" t="s">
        <v>6495</v>
      </c>
      <c r="O3896">
        <v>100</v>
      </c>
      <c r="P3896" t="s">
        <v>425</v>
      </c>
      <c r="Q3896" t="s">
        <v>426</v>
      </c>
      <c r="R3896">
        <v>0</v>
      </c>
      <c r="S3896">
        <v>0</v>
      </c>
      <c r="T3896">
        <v>0.4</v>
      </c>
      <c r="U3896">
        <v>0</v>
      </c>
      <c r="V3896">
        <v>0</v>
      </c>
      <c r="Z3896" t="s">
        <v>2551</v>
      </c>
      <c r="AA3896" t="s">
        <v>6495</v>
      </c>
    </row>
    <row r="3897" spans="1:27">
      <c r="A3897" s="175" t="s">
        <v>6174</v>
      </c>
      <c r="B3897" t="s">
        <v>417</v>
      </c>
      <c r="C3897" t="s">
        <v>26</v>
      </c>
      <c r="D3897" t="s">
        <v>629</v>
      </c>
      <c r="E3897" t="s">
        <v>630</v>
      </c>
      <c r="G3897">
        <v>1036120</v>
      </c>
      <c r="H3897" t="s">
        <v>420</v>
      </c>
      <c r="I3897" t="s">
        <v>421</v>
      </c>
      <c r="J3897" t="s">
        <v>6210</v>
      </c>
      <c r="K3897">
        <v>1</v>
      </c>
      <c r="L3897" s="175" t="s">
        <v>6211</v>
      </c>
      <c r="M3897">
        <v>2314713</v>
      </c>
      <c r="N3897" t="s">
        <v>6212</v>
      </c>
      <c r="P3897" t="s">
        <v>425</v>
      </c>
      <c r="Q3897" t="s">
        <v>426</v>
      </c>
      <c r="R3897">
        <v>2</v>
      </c>
      <c r="S3897">
        <v>0</v>
      </c>
      <c r="T3897">
        <v>2</v>
      </c>
      <c r="U3897">
        <v>0</v>
      </c>
      <c r="V3897">
        <v>0</v>
      </c>
      <c r="W3897" t="s">
        <v>427</v>
      </c>
      <c r="X3897" t="s">
        <v>137</v>
      </c>
      <c r="Y3897" t="s">
        <v>6213</v>
      </c>
      <c r="Z3897" t="s">
        <v>514</v>
      </c>
      <c r="AA3897" t="s">
        <v>6214</v>
      </c>
    </row>
    <row r="3898" spans="1:27">
      <c r="A3898" s="175" t="s">
        <v>6174</v>
      </c>
      <c r="B3898" t="s">
        <v>417</v>
      </c>
      <c r="C3898" t="s">
        <v>26</v>
      </c>
      <c r="D3898" t="s">
        <v>629</v>
      </c>
      <c r="E3898" t="s">
        <v>630</v>
      </c>
      <c r="G3898">
        <v>52421</v>
      </c>
      <c r="H3898" t="s">
        <v>420</v>
      </c>
      <c r="I3898" t="s">
        <v>421</v>
      </c>
      <c r="J3898" t="s">
        <v>458</v>
      </c>
      <c r="K3898">
        <v>1</v>
      </c>
      <c r="L3898" s="175" t="s">
        <v>459</v>
      </c>
      <c r="N3898" t="s">
        <v>6496</v>
      </c>
      <c r="O3898">
        <v>100</v>
      </c>
      <c r="P3898" t="s">
        <v>425</v>
      </c>
      <c r="Q3898" t="s">
        <v>426</v>
      </c>
      <c r="R3898">
        <v>0</v>
      </c>
      <c r="S3898">
        <v>0</v>
      </c>
      <c r="T3898">
        <v>0.4</v>
      </c>
      <c r="U3898">
        <v>0</v>
      </c>
      <c r="V3898">
        <v>0</v>
      </c>
      <c r="Z3898" t="s">
        <v>1726</v>
      </c>
      <c r="AA3898" t="s">
        <v>6496</v>
      </c>
    </row>
    <row r="3899" spans="1:27">
      <c r="A3899" s="175" t="s">
        <v>6174</v>
      </c>
      <c r="B3899" t="s">
        <v>417</v>
      </c>
      <c r="C3899" t="s">
        <v>26</v>
      </c>
      <c r="D3899" t="s">
        <v>629</v>
      </c>
      <c r="E3899" t="s">
        <v>630</v>
      </c>
      <c r="G3899">
        <v>677120</v>
      </c>
      <c r="H3899" t="s">
        <v>420</v>
      </c>
      <c r="I3899" t="s">
        <v>421</v>
      </c>
      <c r="J3899" t="s">
        <v>3676</v>
      </c>
      <c r="K3899">
        <v>1</v>
      </c>
      <c r="L3899" s="175" t="s">
        <v>3677</v>
      </c>
      <c r="N3899" t="s">
        <v>6497</v>
      </c>
      <c r="P3899" t="s">
        <v>425</v>
      </c>
      <c r="Q3899" t="s">
        <v>426</v>
      </c>
      <c r="R3899">
        <v>0</v>
      </c>
      <c r="S3899">
        <v>0</v>
      </c>
      <c r="T3899">
        <v>1</v>
      </c>
      <c r="U3899">
        <v>1</v>
      </c>
      <c r="V3899">
        <v>0</v>
      </c>
      <c r="Z3899" t="s">
        <v>1726</v>
      </c>
      <c r="AA3899" t="s">
        <v>6497</v>
      </c>
    </row>
    <row r="3900" spans="1:27">
      <c r="A3900" s="175" t="s">
        <v>6174</v>
      </c>
      <c r="B3900" t="s">
        <v>417</v>
      </c>
      <c r="C3900" t="s">
        <v>26</v>
      </c>
      <c r="D3900" t="s">
        <v>629</v>
      </c>
      <c r="E3900" t="s">
        <v>630</v>
      </c>
      <c r="G3900">
        <v>677121</v>
      </c>
      <c r="H3900" t="s">
        <v>420</v>
      </c>
      <c r="I3900" t="s">
        <v>421</v>
      </c>
      <c r="J3900" t="s">
        <v>5578</v>
      </c>
      <c r="K3900">
        <v>1</v>
      </c>
      <c r="L3900" s="175" t="s">
        <v>5579</v>
      </c>
      <c r="N3900" t="s">
        <v>6498</v>
      </c>
      <c r="P3900" t="s">
        <v>425</v>
      </c>
      <c r="Q3900" t="s">
        <v>426</v>
      </c>
      <c r="R3900">
        <v>0</v>
      </c>
      <c r="S3900">
        <v>0</v>
      </c>
      <c r="T3900">
        <v>1</v>
      </c>
      <c r="U3900">
        <v>1</v>
      </c>
      <c r="V3900">
        <v>0</v>
      </c>
      <c r="Z3900" t="s">
        <v>1726</v>
      </c>
      <c r="AA3900" t="s">
        <v>6498</v>
      </c>
    </row>
    <row r="3901" spans="1:27">
      <c r="A3901" s="175" t="s">
        <v>6174</v>
      </c>
      <c r="B3901" t="s">
        <v>417</v>
      </c>
      <c r="C3901" t="s">
        <v>26</v>
      </c>
      <c r="D3901" t="s">
        <v>629</v>
      </c>
      <c r="E3901" t="s">
        <v>630</v>
      </c>
      <c r="G3901">
        <v>681120</v>
      </c>
      <c r="H3901" t="s">
        <v>420</v>
      </c>
      <c r="I3901" t="s">
        <v>421</v>
      </c>
      <c r="J3901" t="s">
        <v>5581</v>
      </c>
      <c r="K3901">
        <v>1</v>
      </c>
      <c r="L3901" s="175" t="s">
        <v>5582</v>
      </c>
      <c r="N3901" t="s">
        <v>6499</v>
      </c>
      <c r="P3901" t="s">
        <v>425</v>
      </c>
      <c r="Q3901" t="s">
        <v>426</v>
      </c>
      <c r="R3901">
        <v>0</v>
      </c>
      <c r="S3901">
        <v>0</v>
      </c>
      <c r="T3901">
        <v>2</v>
      </c>
      <c r="U3901">
        <v>0</v>
      </c>
      <c r="V3901">
        <v>0</v>
      </c>
      <c r="Z3901" t="s">
        <v>1726</v>
      </c>
      <c r="AA3901" t="s">
        <v>6499</v>
      </c>
    </row>
    <row r="3902" spans="1:27">
      <c r="A3902" s="175" t="s">
        <v>6174</v>
      </c>
      <c r="B3902" t="s">
        <v>417</v>
      </c>
      <c r="C3902" t="s">
        <v>26</v>
      </c>
      <c r="D3902" t="s">
        <v>629</v>
      </c>
      <c r="E3902" t="s">
        <v>630</v>
      </c>
      <c r="G3902">
        <v>681122</v>
      </c>
      <c r="H3902" t="s">
        <v>420</v>
      </c>
      <c r="I3902" t="s">
        <v>421</v>
      </c>
      <c r="J3902" t="s">
        <v>3679</v>
      </c>
      <c r="K3902">
        <v>1</v>
      </c>
      <c r="L3902" s="175" t="s">
        <v>3680</v>
      </c>
      <c r="N3902" t="s">
        <v>6500</v>
      </c>
      <c r="P3902" t="s">
        <v>425</v>
      </c>
      <c r="Q3902" t="s">
        <v>426</v>
      </c>
      <c r="R3902">
        <v>0</v>
      </c>
      <c r="S3902">
        <v>0</v>
      </c>
      <c r="T3902">
        <v>1</v>
      </c>
      <c r="U3902">
        <v>0</v>
      </c>
      <c r="V3902">
        <v>0</v>
      </c>
      <c r="Z3902" t="s">
        <v>1726</v>
      </c>
      <c r="AA3902" t="s">
        <v>6500</v>
      </c>
    </row>
    <row r="3903" spans="1:27">
      <c r="A3903" s="175" t="s">
        <v>6174</v>
      </c>
      <c r="B3903" t="s">
        <v>417</v>
      </c>
      <c r="C3903" t="s">
        <v>26</v>
      </c>
      <c r="D3903" t="s">
        <v>629</v>
      </c>
      <c r="E3903" t="s">
        <v>630</v>
      </c>
      <c r="G3903">
        <v>681123</v>
      </c>
      <c r="H3903" t="s">
        <v>420</v>
      </c>
      <c r="I3903" t="s">
        <v>421</v>
      </c>
      <c r="J3903" t="s">
        <v>3682</v>
      </c>
      <c r="K3903">
        <v>1</v>
      </c>
      <c r="L3903" s="175" t="s">
        <v>3683</v>
      </c>
      <c r="N3903" t="s">
        <v>6501</v>
      </c>
      <c r="P3903" t="s">
        <v>425</v>
      </c>
      <c r="Q3903" t="s">
        <v>426</v>
      </c>
      <c r="R3903">
        <v>0</v>
      </c>
      <c r="S3903">
        <v>0</v>
      </c>
      <c r="T3903">
        <v>1</v>
      </c>
      <c r="U3903">
        <v>0</v>
      </c>
      <c r="V3903">
        <v>0</v>
      </c>
      <c r="Z3903" t="s">
        <v>1726</v>
      </c>
      <c r="AA3903" t="s">
        <v>6501</v>
      </c>
    </row>
    <row r="3904" spans="1:27">
      <c r="A3904" s="175" t="s">
        <v>6174</v>
      </c>
      <c r="B3904" t="s">
        <v>417</v>
      </c>
      <c r="C3904" t="s">
        <v>26</v>
      </c>
      <c r="D3904" t="s">
        <v>4317</v>
      </c>
      <c r="E3904" t="s">
        <v>4318</v>
      </c>
      <c r="G3904">
        <v>1036120</v>
      </c>
      <c r="H3904" t="s">
        <v>420</v>
      </c>
      <c r="I3904" t="s">
        <v>421</v>
      </c>
      <c r="J3904" t="s">
        <v>6210</v>
      </c>
      <c r="K3904">
        <v>1</v>
      </c>
      <c r="L3904" s="175" t="s">
        <v>6211</v>
      </c>
      <c r="M3904">
        <v>2314713</v>
      </c>
      <c r="N3904" t="s">
        <v>6212</v>
      </c>
      <c r="P3904" t="s">
        <v>425</v>
      </c>
      <c r="Q3904" t="s">
        <v>426</v>
      </c>
      <c r="R3904">
        <v>2</v>
      </c>
      <c r="S3904">
        <v>0</v>
      </c>
      <c r="T3904">
        <v>2</v>
      </c>
      <c r="U3904">
        <v>0</v>
      </c>
      <c r="V3904">
        <v>0</v>
      </c>
      <c r="W3904" t="s">
        <v>427</v>
      </c>
      <c r="X3904" t="s">
        <v>137</v>
      </c>
      <c r="Y3904" t="s">
        <v>6213</v>
      </c>
      <c r="Z3904" t="s">
        <v>514</v>
      </c>
      <c r="AA3904" t="s">
        <v>6214</v>
      </c>
    </row>
    <row r="3905" spans="1:27">
      <c r="A3905" s="175" t="s">
        <v>6174</v>
      </c>
      <c r="B3905" t="s">
        <v>417</v>
      </c>
      <c r="C3905" t="s">
        <v>26</v>
      </c>
      <c r="D3905" t="s">
        <v>4317</v>
      </c>
      <c r="E3905" t="s">
        <v>4318</v>
      </c>
      <c r="G3905">
        <v>52421</v>
      </c>
      <c r="H3905" t="s">
        <v>420</v>
      </c>
      <c r="I3905" t="s">
        <v>421</v>
      </c>
      <c r="J3905" t="s">
        <v>458</v>
      </c>
      <c r="K3905">
        <v>1</v>
      </c>
      <c r="L3905" s="175" t="s">
        <v>459</v>
      </c>
      <c r="N3905" t="s">
        <v>6502</v>
      </c>
      <c r="O3905">
        <v>100</v>
      </c>
      <c r="P3905" t="s">
        <v>425</v>
      </c>
      <c r="Q3905" t="s">
        <v>426</v>
      </c>
      <c r="R3905">
        <v>0</v>
      </c>
      <c r="S3905">
        <v>0</v>
      </c>
      <c r="T3905">
        <v>0.4</v>
      </c>
      <c r="U3905">
        <v>0</v>
      </c>
      <c r="V3905">
        <v>0</v>
      </c>
      <c r="Z3905" t="s">
        <v>4320</v>
      </c>
      <c r="AA3905" t="s">
        <v>6502</v>
      </c>
    </row>
    <row r="3906" spans="1:27">
      <c r="A3906" s="175" t="s">
        <v>6174</v>
      </c>
      <c r="B3906" t="s">
        <v>417</v>
      </c>
      <c r="C3906" t="s">
        <v>26</v>
      </c>
      <c r="D3906" t="s">
        <v>4317</v>
      </c>
      <c r="E3906" t="s">
        <v>4318</v>
      </c>
      <c r="G3906">
        <v>677120</v>
      </c>
      <c r="H3906" t="s">
        <v>420</v>
      </c>
      <c r="I3906" t="s">
        <v>421</v>
      </c>
      <c r="J3906" t="s">
        <v>3676</v>
      </c>
      <c r="K3906">
        <v>1</v>
      </c>
      <c r="L3906" s="175" t="s">
        <v>3677</v>
      </c>
      <c r="N3906" t="s">
        <v>6503</v>
      </c>
      <c r="P3906" t="s">
        <v>425</v>
      </c>
      <c r="Q3906" t="s">
        <v>426</v>
      </c>
      <c r="R3906">
        <v>0</v>
      </c>
      <c r="S3906">
        <v>0</v>
      </c>
      <c r="T3906">
        <v>1</v>
      </c>
      <c r="U3906">
        <v>1</v>
      </c>
      <c r="V3906">
        <v>0</v>
      </c>
      <c r="Z3906" t="s">
        <v>4320</v>
      </c>
      <c r="AA3906" t="s">
        <v>6503</v>
      </c>
    </row>
    <row r="3907" spans="1:27">
      <c r="A3907" s="175" t="s">
        <v>6174</v>
      </c>
      <c r="B3907" t="s">
        <v>417</v>
      </c>
      <c r="C3907" t="s">
        <v>26</v>
      </c>
      <c r="D3907" t="s">
        <v>4317</v>
      </c>
      <c r="E3907" t="s">
        <v>4318</v>
      </c>
      <c r="G3907">
        <v>677121</v>
      </c>
      <c r="H3907" t="s">
        <v>420</v>
      </c>
      <c r="I3907" t="s">
        <v>421</v>
      </c>
      <c r="J3907" t="s">
        <v>5578</v>
      </c>
      <c r="K3907">
        <v>1</v>
      </c>
      <c r="L3907" s="175" t="s">
        <v>5579</v>
      </c>
      <c r="N3907" t="s">
        <v>6504</v>
      </c>
      <c r="P3907" t="s">
        <v>425</v>
      </c>
      <c r="Q3907" t="s">
        <v>426</v>
      </c>
      <c r="R3907">
        <v>0</v>
      </c>
      <c r="S3907">
        <v>0</v>
      </c>
      <c r="T3907">
        <v>1</v>
      </c>
      <c r="U3907">
        <v>1</v>
      </c>
      <c r="V3907">
        <v>0</v>
      </c>
      <c r="Z3907" t="s">
        <v>4320</v>
      </c>
      <c r="AA3907" t="s">
        <v>6505</v>
      </c>
    </row>
    <row r="3908" spans="1:27">
      <c r="A3908" s="175" t="s">
        <v>6174</v>
      </c>
      <c r="B3908" t="s">
        <v>417</v>
      </c>
      <c r="C3908" t="s">
        <v>26</v>
      </c>
      <c r="D3908" t="s">
        <v>4317</v>
      </c>
      <c r="E3908" t="s">
        <v>4318</v>
      </c>
      <c r="G3908">
        <v>677122</v>
      </c>
      <c r="H3908" t="s">
        <v>420</v>
      </c>
      <c r="I3908" t="s">
        <v>421</v>
      </c>
      <c r="J3908" t="s">
        <v>5630</v>
      </c>
      <c r="K3908">
        <v>1</v>
      </c>
      <c r="L3908" s="175" t="s">
        <v>5631</v>
      </c>
      <c r="N3908" t="s">
        <v>6506</v>
      </c>
      <c r="P3908" t="s">
        <v>425</v>
      </c>
      <c r="Q3908" t="s">
        <v>426</v>
      </c>
      <c r="R3908">
        <v>0</v>
      </c>
      <c r="S3908">
        <v>0</v>
      </c>
      <c r="T3908">
        <v>1</v>
      </c>
      <c r="U3908">
        <v>1</v>
      </c>
      <c r="V3908">
        <v>0</v>
      </c>
      <c r="Z3908" t="s">
        <v>4320</v>
      </c>
      <c r="AA3908" t="s">
        <v>6506</v>
      </c>
    </row>
    <row r="3909" spans="1:27">
      <c r="A3909" s="175" t="s">
        <v>6174</v>
      </c>
      <c r="B3909" t="s">
        <v>417</v>
      </c>
      <c r="C3909" t="s">
        <v>26</v>
      </c>
      <c r="D3909" t="s">
        <v>4317</v>
      </c>
      <c r="E3909" t="s">
        <v>4318</v>
      </c>
      <c r="G3909">
        <v>681120</v>
      </c>
      <c r="H3909" t="s">
        <v>420</v>
      </c>
      <c r="I3909" t="s">
        <v>421</v>
      </c>
      <c r="J3909" t="s">
        <v>5581</v>
      </c>
      <c r="K3909">
        <v>1</v>
      </c>
      <c r="L3909" s="175" t="s">
        <v>5582</v>
      </c>
      <c r="N3909" t="s">
        <v>6507</v>
      </c>
      <c r="P3909" t="s">
        <v>425</v>
      </c>
      <c r="Q3909" t="s">
        <v>426</v>
      </c>
      <c r="R3909">
        <v>0</v>
      </c>
      <c r="S3909">
        <v>0</v>
      </c>
      <c r="T3909">
        <v>2</v>
      </c>
      <c r="U3909">
        <v>0</v>
      </c>
      <c r="V3909">
        <v>0</v>
      </c>
      <c r="Z3909" t="s">
        <v>4320</v>
      </c>
      <c r="AA3909" t="s">
        <v>6507</v>
      </c>
    </row>
    <row r="3910" spans="1:27">
      <c r="A3910" s="175" t="s">
        <v>6174</v>
      </c>
      <c r="B3910" t="s">
        <v>417</v>
      </c>
      <c r="C3910" t="s">
        <v>26</v>
      </c>
      <c r="D3910" t="s">
        <v>4317</v>
      </c>
      <c r="E3910" t="s">
        <v>4318</v>
      </c>
      <c r="G3910">
        <v>681122</v>
      </c>
      <c r="H3910" t="s">
        <v>420</v>
      </c>
      <c r="I3910" t="s">
        <v>421</v>
      </c>
      <c r="J3910" t="s">
        <v>3679</v>
      </c>
      <c r="K3910">
        <v>1</v>
      </c>
      <c r="L3910" s="175" t="s">
        <v>3680</v>
      </c>
      <c r="N3910" t="s">
        <v>6508</v>
      </c>
      <c r="P3910" t="s">
        <v>425</v>
      </c>
      <c r="Q3910" t="s">
        <v>426</v>
      </c>
      <c r="R3910">
        <v>0</v>
      </c>
      <c r="S3910">
        <v>0</v>
      </c>
      <c r="T3910">
        <v>1</v>
      </c>
      <c r="U3910">
        <v>0</v>
      </c>
      <c r="V3910">
        <v>0</v>
      </c>
      <c r="Z3910" t="s">
        <v>4320</v>
      </c>
      <c r="AA3910" t="s">
        <v>6508</v>
      </c>
    </row>
    <row r="3911" spans="1:27">
      <c r="A3911" s="175" t="s">
        <v>6174</v>
      </c>
      <c r="B3911" t="s">
        <v>417</v>
      </c>
      <c r="C3911" t="s">
        <v>26</v>
      </c>
      <c r="D3911" t="s">
        <v>4317</v>
      </c>
      <c r="E3911" t="s">
        <v>4318</v>
      </c>
      <c r="G3911">
        <v>681123</v>
      </c>
      <c r="H3911" t="s">
        <v>420</v>
      </c>
      <c r="I3911" t="s">
        <v>421</v>
      </c>
      <c r="J3911" t="s">
        <v>3682</v>
      </c>
      <c r="K3911">
        <v>1</v>
      </c>
      <c r="L3911" s="175" t="s">
        <v>3683</v>
      </c>
      <c r="N3911" t="s">
        <v>6509</v>
      </c>
      <c r="P3911" t="s">
        <v>425</v>
      </c>
      <c r="Q3911" t="s">
        <v>426</v>
      </c>
      <c r="R3911">
        <v>0</v>
      </c>
      <c r="S3911">
        <v>0</v>
      </c>
      <c r="T3911">
        <v>1</v>
      </c>
      <c r="U3911">
        <v>0</v>
      </c>
      <c r="V3911">
        <v>0</v>
      </c>
      <c r="Z3911" t="s">
        <v>4320</v>
      </c>
      <c r="AA3911" t="s">
        <v>6509</v>
      </c>
    </row>
    <row r="3912" spans="1:27">
      <c r="A3912" s="175" t="s">
        <v>6174</v>
      </c>
      <c r="B3912" t="s">
        <v>417</v>
      </c>
      <c r="C3912" t="s">
        <v>26</v>
      </c>
      <c r="D3912" t="s">
        <v>4317</v>
      </c>
      <c r="E3912" t="s">
        <v>4318</v>
      </c>
      <c r="G3912">
        <v>681124</v>
      </c>
      <c r="H3912" t="s">
        <v>420</v>
      </c>
      <c r="I3912" t="s">
        <v>421</v>
      </c>
      <c r="J3912" t="s">
        <v>3685</v>
      </c>
      <c r="K3912">
        <v>1</v>
      </c>
      <c r="L3912" s="175" t="s">
        <v>3686</v>
      </c>
      <c r="N3912" t="s">
        <v>6266</v>
      </c>
      <c r="P3912" t="s">
        <v>425</v>
      </c>
      <c r="Q3912" t="s">
        <v>426</v>
      </c>
      <c r="R3912">
        <v>0</v>
      </c>
      <c r="S3912">
        <v>0</v>
      </c>
      <c r="T3912">
        <v>1</v>
      </c>
      <c r="U3912">
        <v>0</v>
      </c>
      <c r="V3912">
        <v>0</v>
      </c>
      <c r="Z3912" t="s">
        <v>4320</v>
      </c>
      <c r="AA3912" t="s">
        <v>6266</v>
      </c>
    </row>
    <row r="3913" spans="1:27">
      <c r="A3913" s="175" t="s">
        <v>6174</v>
      </c>
      <c r="B3913" t="s">
        <v>417</v>
      </c>
      <c r="C3913" t="s">
        <v>26</v>
      </c>
      <c r="D3913" t="s">
        <v>4317</v>
      </c>
      <c r="E3913" t="s">
        <v>4318</v>
      </c>
      <c r="G3913">
        <v>682136</v>
      </c>
      <c r="H3913" t="s">
        <v>420</v>
      </c>
      <c r="I3913" t="s">
        <v>421</v>
      </c>
      <c r="J3913" t="s">
        <v>5633</v>
      </c>
      <c r="K3913">
        <v>1</v>
      </c>
      <c r="L3913" s="175" t="s">
        <v>5634</v>
      </c>
      <c r="N3913" t="s">
        <v>6510</v>
      </c>
      <c r="P3913" t="s">
        <v>425</v>
      </c>
      <c r="Q3913" t="s">
        <v>426</v>
      </c>
      <c r="R3913">
        <v>0</v>
      </c>
      <c r="S3913">
        <v>0</v>
      </c>
      <c r="T3913">
        <v>2</v>
      </c>
      <c r="U3913">
        <v>2</v>
      </c>
      <c r="V3913">
        <v>0</v>
      </c>
      <c r="Z3913" t="s">
        <v>4320</v>
      </c>
      <c r="AA3913" t="s">
        <v>6510</v>
      </c>
    </row>
    <row r="3914" spans="1:27">
      <c r="A3914" s="175" t="s">
        <v>6174</v>
      </c>
      <c r="B3914" t="s">
        <v>417</v>
      </c>
      <c r="C3914" t="s">
        <v>26</v>
      </c>
      <c r="D3914" t="s">
        <v>5610</v>
      </c>
      <c r="E3914" t="s">
        <v>5611</v>
      </c>
      <c r="G3914">
        <v>52421</v>
      </c>
      <c r="H3914" t="s">
        <v>420</v>
      </c>
      <c r="I3914" t="s">
        <v>421</v>
      </c>
      <c r="J3914" t="s">
        <v>458</v>
      </c>
      <c r="K3914">
        <v>1</v>
      </c>
      <c r="L3914" s="175" t="s">
        <v>459</v>
      </c>
      <c r="N3914" t="s">
        <v>6511</v>
      </c>
      <c r="O3914">
        <v>100</v>
      </c>
      <c r="P3914" t="s">
        <v>425</v>
      </c>
      <c r="Q3914" t="s">
        <v>426</v>
      </c>
      <c r="R3914">
        <v>0</v>
      </c>
      <c r="S3914">
        <v>0</v>
      </c>
      <c r="T3914">
        <v>0.4</v>
      </c>
      <c r="U3914">
        <v>0</v>
      </c>
      <c r="V3914">
        <v>0</v>
      </c>
      <c r="Z3914" t="s">
        <v>5613</v>
      </c>
      <c r="AA3914" t="s">
        <v>6511</v>
      </c>
    </row>
    <row r="3915" spans="1:27">
      <c r="A3915" s="175" t="s">
        <v>6174</v>
      </c>
      <c r="B3915" t="s">
        <v>417</v>
      </c>
      <c r="C3915" t="s">
        <v>26</v>
      </c>
      <c r="D3915" t="s">
        <v>5610</v>
      </c>
      <c r="E3915" t="s">
        <v>5611</v>
      </c>
      <c r="G3915" t="s">
        <v>6299</v>
      </c>
      <c r="H3915" t="s">
        <v>420</v>
      </c>
      <c r="I3915" t="s">
        <v>421</v>
      </c>
      <c r="J3915" t="s">
        <v>2132</v>
      </c>
      <c r="K3915">
        <v>1</v>
      </c>
      <c r="L3915" s="175" t="s">
        <v>6300</v>
      </c>
      <c r="M3915">
        <v>2159741</v>
      </c>
      <c r="N3915" t="s">
        <v>6301</v>
      </c>
      <c r="P3915" t="s">
        <v>425</v>
      </c>
      <c r="Q3915" t="s">
        <v>426</v>
      </c>
      <c r="R3915">
        <v>8</v>
      </c>
      <c r="S3915">
        <v>0</v>
      </c>
      <c r="T3915">
        <v>7</v>
      </c>
      <c r="U3915">
        <v>0</v>
      </c>
      <c r="V3915">
        <v>0</v>
      </c>
      <c r="W3915" t="s">
        <v>427</v>
      </c>
      <c r="X3915" t="s">
        <v>137</v>
      </c>
      <c r="Y3915" t="s">
        <v>6242</v>
      </c>
      <c r="Z3915" t="s">
        <v>514</v>
      </c>
      <c r="AA3915" t="s">
        <v>6302</v>
      </c>
    </row>
    <row r="3916" spans="1:27">
      <c r="A3916" s="175" t="s">
        <v>6174</v>
      </c>
      <c r="B3916" t="s">
        <v>417</v>
      </c>
      <c r="C3916" t="s">
        <v>26</v>
      </c>
      <c r="D3916" t="s">
        <v>2555</v>
      </c>
      <c r="E3916" t="s">
        <v>2556</v>
      </c>
      <c r="G3916">
        <v>66020</v>
      </c>
      <c r="H3916" t="s">
        <v>420</v>
      </c>
      <c r="I3916" t="s">
        <v>421</v>
      </c>
      <c r="J3916" t="s">
        <v>2536</v>
      </c>
      <c r="K3916">
        <v>1</v>
      </c>
      <c r="L3916" s="175" t="s">
        <v>2537</v>
      </c>
      <c r="M3916">
        <v>2400710</v>
      </c>
      <c r="N3916" t="s">
        <v>6367</v>
      </c>
      <c r="P3916" t="s">
        <v>425</v>
      </c>
      <c r="Q3916" t="s">
        <v>426</v>
      </c>
      <c r="R3916">
        <v>20</v>
      </c>
      <c r="S3916">
        <v>0</v>
      </c>
      <c r="T3916">
        <v>20</v>
      </c>
      <c r="U3916">
        <v>0</v>
      </c>
      <c r="V3916">
        <v>0</v>
      </c>
      <c r="W3916" t="s">
        <v>427</v>
      </c>
      <c r="X3916" t="s">
        <v>137</v>
      </c>
      <c r="Y3916" t="s">
        <v>4254</v>
      </c>
      <c r="Z3916" t="s">
        <v>514</v>
      </c>
      <c r="AA3916" t="s">
        <v>6368</v>
      </c>
    </row>
    <row r="3917" spans="1:27">
      <c r="A3917" s="175" t="s">
        <v>6174</v>
      </c>
      <c r="B3917" t="s">
        <v>417</v>
      </c>
      <c r="C3917" t="s">
        <v>26</v>
      </c>
      <c r="D3917" t="s">
        <v>6512</v>
      </c>
      <c r="E3917" t="s">
        <v>6513</v>
      </c>
      <c r="G3917">
        <v>1007121</v>
      </c>
      <c r="H3917" t="s">
        <v>420</v>
      </c>
      <c r="I3917" t="s">
        <v>421</v>
      </c>
      <c r="J3917" t="s">
        <v>5554</v>
      </c>
      <c r="K3917">
        <v>1</v>
      </c>
      <c r="L3917" s="175" t="s">
        <v>5555</v>
      </c>
      <c r="M3917">
        <v>2305721</v>
      </c>
      <c r="N3917" t="s">
        <v>6514</v>
      </c>
      <c r="P3917" t="s">
        <v>425</v>
      </c>
      <c r="Q3917" t="s">
        <v>426</v>
      </c>
      <c r="R3917">
        <v>3</v>
      </c>
      <c r="S3917">
        <v>0</v>
      </c>
      <c r="T3917">
        <v>3</v>
      </c>
      <c r="U3917">
        <v>0</v>
      </c>
      <c r="V3917">
        <v>0</v>
      </c>
      <c r="W3917" t="s">
        <v>427</v>
      </c>
      <c r="X3917" t="s">
        <v>137</v>
      </c>
      <c r="Y3917" t="s">
        <v>5557</v>
      </c>
      <c r="Z3917" t="s">
        <v>5558</v>
      </c>
      <c r="AA3917" t="s">
        <v>6515</v>
      </c>
    </row>
    <row r="3918" spans="1:27">
      <c r="A3918" s="175" t="s">
        <v>6174</v>
      </c>
      <c r="B3918" t="s">
        <v>417</v>
      </c>
      <c r="C3918" t="s">
        <v>26</v>
      </c>
      <c r="D3918" t="s">
        <v>6512</v>
      </c>
      <c r="E3918" t="s">
        <v>6513</v>
      </c>
      <c r="G3918">
        <v>52421</v>
      </c>
      <c r="H3918" t="s">
        <v>420</v>
      </c>
      <c r="I3918" t="s">
        <v>421</v>
      </c>
      <c r="J3918" t="s">
        <v>458</v>
      </c>
      <c r="K3918">
        <v>1</v>
      </c>
      <c r="L3918" s="175" t="s">
        <v>459</v>
      </c>
      <c r="N3918" t="s">
        <v>6516</v>
      </c>
      <c r="O3918">
        <v>100</v>
      </c>
      <c r="P3918" t="s">
        <v>425</v>
      </c>
      <c r="Q3918" t="s">
        <v>426</v>
      </c>
      <c r="R3918">
        <v>0</v>
      </c>
      <c r="S3918">
        <v>0</v>
      </c>
      <c r="T3918">
        <v>0.4</v>
      </c>
      <c r="U3918">
        <v>0</v>
      </c>
      <c r="V3918">
        <v>0</v>
      </c>
      <c r="Z3918" t="s">
        <v>6517</v>
      </c>
      <c r="AA3918" t="s">
        <v>6516</v>
      </c>
    </row>
    <row r="3919" spans="1:27">
      <c r="A3919" s="175" t="s">
        <v>6174</v>
      </c>
      <c r="B3919" t="s">
        <v>417</v>
      </c>
      <c r="C3919" t="s">
        <v>26</v>
      </c>
      <c r="D3919" t="s">
        <v>631</v>
      </c>
      <c r="E3919" t="s">
        <v>632</v>
      </c>
      <c r="G3919">
        <v>52421</v>
      </c>
      <c r="H3919" t="s">
        <v>420</v>
      </c>
      <c r="I3919" t="s">
        <v>421</v>
      </c>
      <c r="J3919" t="s">
        <v>458</v>
      </c>
      <c r="K3919">
        <v>1</v>
      </c>
      <c r="L3919" s="175" t="s">
        <v>459</v>
      </c>
      <c r="N3919" t="s">
        <v>6518</v>
      </c>
      <c r="O3919">
        <v>100</v>
      </c>
      <c r="P3919" t="s">
        <v>425</v>
      </c>
      <c r="Q3919" t="s">
        <v>426</v>
      </c>
      <c r="R3919">
        <v>0</v>
      </c>
      <c r="S3919">
        <v>0</v>
      </c>
      <c r="T3919">
        <v>0.4</v>
      </c>
      <c r="U3919">
        <v>0</v>
      </c>
      <c r="V3919">
        <v>0</v>
      </c>
      <c r="Z3919" t="s">
        <v>634</v>
      </c>
      <c r="AA3919" t="s">
        <v>6518</v>
      </c>
    </row>
    <row r="3920" spans="1:27">
      <c r="A3920" s="175" t="s">
        <v>6174</v>
      </c>
      <c r="B3920" t="s">
        <v>417</v>
      </c>
      <c r="C3920" t="s">
        <v>26</v>
      </c>
      <c r="D3920" t="s">
        <v>631</v>
      </c>
      <c r="E3920" t="s">
        <v>632</v>
      </c>
      <c r="G3920">
        <v>881122</v>
      </c>
      <c r="H3920" t="s">
        <v>420</v>
      </c>
      <c r="I3920" t="s">
        <v>421</v>
      </c>
      <c r="J3920" t="s">
        <v>4227</v>
      </c>
      <c r="K3920">
        <v>1</v>
      </c>
      <c r="L3920" s="175" t="s">
        <v>4228</v>
      </c>
      <c r="M3920">
        <v>2172722</v>
      </c>
      <c r="N3920" t="s">
        <v>6297</v>
      </c>
      <c r="P3920" t="s">
        <v>425</v>
      </c>
      <c r="Q3920" t="s">
        <v>426</v>
      </c>
      <c r="R3920">
        <v>3</v>
      </c>
      <c r="S3920">
        <v>0</v>
      </c>
      <c r="T3920">
        <v>3.5</v>
      </c>
      <c r="U3920">
        <v>0</v>
      </c>
      <c r="V3920">
        <v>0</v>
      </c>
      <c r="W3920" t="s">
        <v>427</v>
      </c>
      <c r="X3920" t="s">
        <v>137</v>
      </c>
      <c r="Y3920" t="s">
        <v>4230</v>
      </c>
      <c r="Z3920" t="s">
        <v>4231</v>
      </c>
      <c r="AA3920" t="s">
        <v>6298</v>
      </c>
    </row>
    <row r="3921" spans="1:27">
      <c r="A3921" s="175" t="s">
        <v>6174</v>
      </c>
      <c r="B3921" t="s">
        <v>417</v>
      </c>
      <c r="C3921" t="s">
        <v>26</v>
      </c>
      <c r="D3921" t="s">
        <v>2584</v>
      </c>
      <c r="E3921" t="s">
        <v>2585</v>
      </c>
      <c r="G3921">
        <v>677120</v>
      </c>
      <c r="H3921" t="s">
        <v>420</v>
      </c>
      <c r="I3921" t="s">
        <v>421</v>
      </c>
      <c r="J3921" t="s">
        <v>3676</v>
      </c>
      <c r="K3921">
        <v>1</v>
      </c>
      <c r="L3921" s="175" t="s">
        <v>3677</v>
      </c>
      <c r="N3921" t="s">
        <v>6519</v>
      </c>
      <c r="P3921" t="s">
        <v>425</v>
      </c>
      <c r="Q3921" t="s">
        <v>426</v>
      </c>
      <c r="R3921">
        <v>0</v>
      </c>
      <c r="S3921">
        <v>0</v>
      </c>
      <c r="T3921">
        <v>1</v>
      </c>
      <c r="U3921">
        <v>1</v>
      </c>
      <c r="V3921">
        <v>0</v>
      </c>
      <c r="Z3921" t="s">
        <v>2587</v>
      </c>
      <c r="AA3921" t="s">
        <v>6519</v>
      </c>
    </row>
    <row r="3922" spans="1:27">
      <c r="A3922" s="175" t="s">
        <v>6174</v>
      </c>
      <c r="B3922" t="s">
        <v>417</v>
      </c>
      <c r="C3922" t="s">
        <v>26</v>
      </c>
      <c r="D3922" t="s">
        <v>2584</v>
      </c>
      <c r="E3922" t="s">
        <v>2585</v>
      </c>
      <c r="G3922">
        <v>677121</v>
      </c>
      <c r="H3922" t="s">
        <v>420</v>
      </c>
      <c r="I3922" t="s">
        <v>421</v>
      </c>
      <c r="J3922" t="s">
        <v>5578</v>
      </c>
      <c r="K3922">
        <v>1</v>
      </c>
      <c r="L3922" s="175" t="s">
        <v>5579</v>
      </c>
      <c r="N3922" t="s">
        <v>6520</v>
      </c>
      <c r="P3922" t="s">
        <v>425</v>
      </c>
      <c r="Q3922" t="s">
        <v>426</v>
      </c>
      <c r="R3922">
        <v>0</v>
      </c>
      <c r="S3922">
        <v>0</v>
      </c>
      <c r="T3922">
        <v>1</v>
      </c>
      <c r="U3922">
        <v>1</v>
      </c>
      <c r="V3922">
        <v>0</v>
      </c>
      <c r="Z3922" t="s">
        <v>2587</v>
      </c>
      <c r="AA3922" t="s">
        <v>6520</v>
      </c>
    </row>
    <row r="3923" spans="1:27">
      <c r="A3923" s="175" t="s">
        <v>6174</v>
      </c>
      <c r="B3923" t="s">
        <v>417</v>
      </c>
      <c r="C3923" t="s">
        <v>26</v>
      </c>
      <c r="D3923" t="s">
        <v>2584</v>
      </c>
      <c r="E3923" t="s">
        <v>2585</v>
      </c>
      <c r="G3923">
        <v>677122</v>
      </c>
      <c r="H3923" t="s">
        <v>420</v>
      </c>
      <c r="I3923" t="s">
        <v>421</v>
      </c>
      <c r="J3923" t="s">
        <v>5630</v>
      </c>
      <c r="K3923">
        <v>1</v>
      </c>
      <c r="L3923" s="175" t="s">
        <v>5631</v>
      </c>
      <c r="N3923" t="s">
        <v>6521</v>
      </c>
      <c r="P3923" t="s">
        <v>425</v>
      </c>
      <c r="Q3923" t="s">
        <v>426</v>
      </c>
      <c r="R3923">
        <v>0</v>
      </c>
      <c r="S3923">
        <v>0</v>
      </c>
      <c r="T3923">
        <v>1</v>
      </c>
      <c r="U3923">
        <v>1</v>
      </c>
      <c r="V3923">
        <v>0</v>
      </c>
      <c r="Z3923" t="s">
        <v>2587</v>
      </c>
      <c r="AA3923" t="s">
        <v>6521</v>
      </c>
    </row>
    <row r="3924" spans="1:27">
      <c r="A3924" s="175" t="s">
        <v>6174</v>
      </c>
      <c r="B3924" t="s">
        <v>417</v>
      </c>
      <c r="C3924" t="s">
        <v>26</v>
      </c>
      <c r="D3924" t="s">
        <v>2584</v>
      </c>
      <c r="E3924" t="s">
        <v>2585</v>
      </c>
      <c r="G3924">
        <v>681120</v>
      </c>
      <c r="H3924" t="s">
        <v>420</v>
      </c>
      <c r="I3924" t="s">
        <v>421</v>
      </c>
      <c r="J3924" t="s">
        <v>5581</v>
      </c>
      <c r="K3924">
        <v>1</v>
      </c>
      <c r="L3924" s="175" t="s">
        <v>5582</v>
      </c>
      <c r="N3924" t="s">
        <v>6522</v>
      </c>
      <c r="P3924" t="s">
        <v>425</v>
      </c>
      <c r="Q3924" t="s">
        <v>426</v>
      </c>
      <c r="R3924">
        <v>0</v>
      </c>
      <c r="S3924">
        <v>0</v>
      </c>
      <c r="T3924">
        <v>2</v>
      </c>
      <c r="U3924">
        <v>0</v>
      </c>
      <c r="V3924">
        <v>0</v>
      </c>
      <c r="Z3924" t="s">
        <v>2587</v>
      </c>
      <c r="AA3924" t="s">
        <v>6522</v>
      </c>
    </row>
    <row r="3925" spans="1:27">
      <c r="A3925" s="175" t="s">
        <v>6174</v>
      </c>
      <c r="B3925" t="s">
        <v>417</v>
      </c>
      <c r="C3925" t="s">
        <v>26</v>
      </c>
      <c r="D3925" t="s">
        <v>2584</v>
      </c>
      <c r="E3925" t="s">
        <v>2585</v>
      </c>
      <c r="G3925">
        <v>681122</v>
      </c>
      <c r="H3925" t="s">
        <v>420</v>
      </c>
      <c r="I3925" t="s">
        <v>421</v>
      </c>
      <c r="J3925" t="s">
        <v>3679</v>
      </c>
      <c r="K3925">
        <v>1</v>
      </c>
      <c r="L3925" s="175" t="s">
        <v>3680</v>
      </c>
      <c r="N3925" t="s">
        <v>6523</v>
      </c>
      <c r="P3925" t="s">
        <v>425</v>
      </c>
      <c r="Q3925" t="s">
        <v>426</v>
      </c>
      <c r="R3925">
        <v>0</v>
      </c>
      <c r="S3925">
        <v>0</v>
      </c>
      <c r="T3925">
        <v>1</v>
      </c>
      <c r="U3925">
        <v>0</v>
      </c>
      <c r="V3925">
        <v>0</v>
      </c>
      <c r="Z3925" t="s">
        <v>2587</v>
      </c>
      <c r="AA3925" t="s">
        <v>6523</v>
      </c>
    </row>
    <row r="3926" spans="1:27">
      <c r="A3926" s="175" t="s">
        <v>6174</v>
      </c>
      <c r="B3926" t="s">
        <v>417</v>
      </c>
      <c r="C3926" t="s">
        <v>26</v>
      </c>
      <c r="D3926" t="s">
        <v>2584</v>
      </c>
      <c r="E3926" t="s">
        <v>2585</v>
      </c>
      <c r="G3926">
        <v>681123</v>
      </c>
      <c r="H3926" t="s">
        <v>420</v>
      </c>
      <c r="I3926" t="s">
        <v>421</v>
      </c>
      <c r="J3926" t="s">
        <v>3682</v>
      </c>
      <c r="K3926">
        <v>1</v>
      </c>
      <c r="L3926" s="175" t="s">
        <v>3683</v>
      </c>
      <c r="N3926" t="s">
        <v>6524</v>
      </c>
      <c r="P3926" t="s">
        <v>425</v>
      </c>
      <c r="Q3926" t="s">
        <v>426</v>
      </c>
      <c r="R3926">
        <v>0</v>
      </c>
      <c r="S3926">
        <v>0</v>
      </c>
      <c r="T3926">
        <v>1</v>
      </c>
      <c r="U3926">
        <v>0</v>
      </c>
      <c r="V3926">
        <v>0</v>
      </c>
      <c r="Z3926" t="s">
        <v>2587</v>
      </c>
      <c r="AA3926" t="s">
        <v>6524</v>
      </c>
    </row>
    <row r="3927" spans="1:27">
      <c r="A3927" s="175" t="s">
        <v>6174</v>
      </c>
      <c r="B3927" t="s">
        <v>417</v>
      </c>
      <c r="C3927" t="s">
        <v>26</v>
      </c>
      <c r="D3927" t="s">
        <v>2584</v>
      </c>
      <c r="E3927" t="s">
        <v>2585</v>
      </c>
      <c r="G3927">
        <v>681124</v>
      </c>
      <c r="H3927" t="s">
        <v>420</v>
      </c>
      <c r="I3927" t="s">
        <v>421</v>
      </c>
      <c r="J3927" t="s">
        <v>3685</v>
      </c>
      <c r="K3927">
        <v>1</v>
      </c>
      <c r="L3927" s="175" t="s">
        <v>3686</v>
      </c>
      <c r="N3927" t="s">
        <v>6525</v>
      </c>
      <c r="P3927" t="s">
        <v>425</v>
      </c>
      <c r="Q3927" t="s">
        <v>426</v>
      </c>
      <c r="R3927">
        <v>0</v>
      </c>
      <c r="S3927">
        <v>0</v>
      </c>
      <c r="T3927">
        <v>1</v>
      </c>
      <c r="U3927">
        <v>0</v>
      </c>
      <c r="V3927">
        <v>0</v>
      </c>
      <c r="Z3927" t="s">
        <v>2587</v>
      </c>
      <c r="AA3927" t="s">
        <v>6526</v>
      </c>
    </row>
    <row r="3928" spans="1:27">
      <c r="A3928" s="175" t="s">
        <v>6174</v>
      </c>
      <c r="B3928" t="s">
        <v>417</v>
      </c>
      <c r="C3928" t="s">
        <v>26</v>
      </c>
      <c r="D3928" t="s">
        <v>2584</v>
      </c>
      <c r="E3928" t="s">
        <v>2585</v>
      </c>
      <c r="G3928">
        <v>682136</v>
      </c>
      <c r="H3928" t="s">
        <v>420</v>
      </c>
      <c r="I3928" t="s">
        <v>421</v>
      </c>
      <c r="J3928" t="s">
        <v>5633</v>
      </c>
      <c r="K3928">
        <v>1</v>
      </c>
      <c r="L3928" s="175" t="s">
        <v>5634</v>
      </c>
      <c r="N3928" t="s">
        <v>6527</v>
      </c>
      <c r="P3928" t="s">
        <v>425</v>
      </c>
      <c r="Q3928" t="s">
        <v>426</v>
      </c>
      <c r="R3928">
        <v>0</v>
      </c>
      <c r="S3928">
        <v>0</v>
      </c>
      <c r="T3928">
        <v>2</v>
      </c>
      <c r="U3928">
        <v>2</v>
      </c>
      <c r="V3928">
        <v>0</v>
      </c>
      <c r="Z3928" t="s">
        <v>2587</v>
      </c>
      <c r="AA3928" t="s">
        <v>6527</v>
      </c>
    </row>
    <row r="3929" spans="1:27">
      <c r="A3929" s="175" t="s">
        <v>6174</v>
      </c>
      <c r="B3929" t="s">
        <v>417</v>
      </c>
      <c r="C3929" t="s">
        <v>26</v>
      </c>
      <c r="D3929" t="s">
        <v>4321</v>
      </c>
      <c r="E3929" t="s">
        <v>4322</v>
      </c>
      <c r="G3929">
        <v>52421</v>
      </c>
      <c r="H3929" t="s">
        <v>420</v>
      </c>
      <c r="I3929" t="s">
        <v>421</v>
      </c>
      <c r="J3929" t="s">
        <v>458</v>
      </c>
      <c r="K3929">
        <v>1</v>
      </c>
      <c r="L3929" s="175" t="s">
        <v>459</v>
      </c>
      <c r="N3929" t="s">
        <v>6528</v>
      </c>
      <c r="O3929">
        <v>100</v>
      </c>
      <c r="P3929" t="s">
        <v>425</v>
      </c>
      <c r="Q3929" t="s">
        <v>426</v>
      </c>
      <c r="R3929">
        <v>0</v>
      </c>
      <c r="S3929">
        <v>0</v>
      </c>
      <c r="T3929">
        <v>0.4</v>
      </c>
      <c r="U3929">
        <v>0</v>
      </c>
      <c r="V3929">
        <v>0</v>
      </c>
      <c r="Z3929" t="s">
        <v>4324</v>
      </c>
      <c r="AA3929" t="s">
        <v>6528</v>
      </c>
    </row>
    <row r="3930" spans="1:27">
      <c r="A3930" s="175" t="s">
        <v>6174</v>
      </c>
      <c r="B3930" t="s">
        <v>417</v>
      </c>
      <c r="C3930" t="s">
        <v>26</v>
      </c>
      <c r="D3930" t="s">
        <v>1732</v>
      </c>
      <c r="E3930" t="s">
        <v>1733</v>
      </c>
      <c r="G3930">
        <v>52421</v>
      </c>
      <c r="H3930" t="s">
        <v>420</v>
      </c>
      <c r="I3930" t="s">
        <v>421</v>
      </c>
      <c r="J3930" t="s">
        <v>458</v>
      </c>
      <c r="K3930">
        <v>1</v>
      </c>
      <c r="L3930" s="175" t="s">
        <v>459</v>
      </c>
      <c r="N3930" t="s">
        <v>6529</v>
      </c>
      <c r="O3930">
        <v>100</v>
      </c>
      <c r="P3930" t="s">
        <v>425</v>
      </c>
      <c r="Q3930" t="s">
        <v>426</v>
      </c>
      <c r="R3930">
        <v>0</v>
      </c>
      <c r="S3930">
        <v>0</v>
      </c>
      <c r="T3930">
        <v>0.4</v>
      </c>
      <c r="U3930">
        <v>0</v>
      </c>
      <c r="V3930">
        <v>0</v>
      </c>
      <c r="Z3930" t="s">
        <v>1735</v>
      </c>
      <c r="AA3930" t="s">
        <v>6529</v>
      </c>
    </row>
    <row r="3931" spans="1:27">
      <c r="A3931" s="175" t="s">
        <v>6174</v>
      </c>
      <c r="B3931" t="s">
        <v>417</v>
      </c>
      <c r="C3931" t="s">
        <v>27</v>
      </c>
      <c r="D3931" t="s">
        <v>3651</v>
      </c>
      <c r="E3931" t="s">
        <v>3652</v>
      </c>
      <c r="G3931">
        <v>52421</v>
      </c>
      <c r="H3931" t="s">
        <v>420</v>
      </c>
      <c r="I3931" t="s">
        <v>421</v>
      </c>
      <c r="J3931" t="s">
        <v>458</v>
      </c>
      <c r="K3931">
        <v>1</v>
      </c>
      <c r="L3931" s="175" t="s">
        <v>459</v>
      </c>
      <c r="N3931" t="s">
        <v>6530</v>
      </c>
      <c r="O3931">
        <v>100</v>
      </c>
      <c r="P3931" t="s">
        <v>425</v>
      </c>
      <c r="Q3931" t="s">
        <v>426</v>
      </c>
      <c r="R3931">
        <v>0</v>
      </c>
      <c r="S3931">
        <v>0</v>
      </c>
      <c r="T3931">
        <v>0.4</v>
      </c>
      <c r="U3931">
        <v>0</v>
      </c>
      <c r="V3931">
        <v>0</v>
      </c>
      <c r="Z3931" t="s">
        <v>3654</v>
      </c>
      <c r="AA3931" t="s">
        <v>6530</v>
      </c>
    </row>
    <row r="3932" spans="1:27">
      <c r="A3932" s="175" t="s">
        <v>6174</v>
      </c>
      <c r="B3932" t="s">
        <v>417</v>
      </c>
      <c r="C3932" t="s">
        <v>27</v>
      </c>
      <c r="D3932" t="s">
        <v>3651</v>
      </c>
      <c r="E3932" t="s">
        <v>3652</v>
      </c>
      <c r="G3932">
        <v>677120</v>
      </c>
      <c r="H3932" t="s">
        <v>420</v>
      </c>
      <c r="I3932" t="s">
        <v>421</v>
      </c>
      <c r="J3932" t="s">
        <v>3676</v>
      </c>
      <c r="K3932">
        <v>1</v>
      </c>
      <c r="L3932" s="175" t="s">
        <v>3677</v>
      </c>
      <c r="N3932" t="s">
        <v>6531</v>
      </c>
      <c r="P3932" t="s">
        <v>425</v>
      </c>
      <c r="Q3932" t="s">
        <v>426</v>
      </c>
      <c r="R3932">
        <v>0</v>
      </c>
      <c r="S3932">
        <v>0</v>
      </c>
      <c r="T3932">
        <v>1</v>
      </c>
      <c r="U3932">
        <v>1</v>
      </c>
      <c r="V3932">
        <v>0</v>
      </c>
      <c r="Z3932" t="s">
        <v>3654</v>
      </c>
      <c r="AA3932" t="s">
        <v>6531</v>
      </c>
    </row>
    <row r="3933" spans="1:27">
      <c r="A3933" s="175" t="s">
        <v>6174</v>
      </c>
      <c r="B3933" t="s">
        <v>417</v>
      </c>
      <c r="C3933" t="s">
        <v>27</v>
      </c>
      <c r="D3933" t="s">
        <v>3651</v>
      </c>
      <c r="E3933" t="s">
        <v>3652</v>
      </c>
      <c r="G3933">
        <v>677121</v>
      </c>
      <c r="H3933" t="s">
        <v>420</v>
      </c>
      <c r="I3933" t="s">
        <v>421</v>
      </c>
      <c r="J3933" t="s">
        <v>5578</v>
      </c>
      <c r="K3933">
        <v>1</v>
      </c>
      <c r="L3933" s="175" t="s">
        <v>5579</v>
      </c>
      <c r="N3933" t="s">
        <v>6532</v>
      </c>
      <c r="P3933" t="s">
        <v>425</v>
      </c>
      <c r="Q3933" t="s">
        <v>426</v>
      </c>
      <c r="R3933">
        <v>0</v>
      </c>
      <c r="S3933">
        <v>0</v>
      </c>
      <c r="T3933">
        <v>1</v>
      </c>
      <c r="U3933">
        <v>1</v>
      </c>
      <c r="V3933">
        <v>0</v>
      </c>
      <c r="Z3933" t="s">
        <v>3654</v>
      </c>
      <c r="AA3933" t="s">
        <v>6532</v>
      </c>
    </row>
    <row r="3934" spans="1:27">
      <c r="A3934" s="175" t="s">
        <v>6174</v>
      </c>
      <c r="B3934" t="s">
        <v>417</v>
      </c>
      <c r="C3934" t="s">
        <v>27</v>
      </c>
      <c r="D3934" t="s">
        <v>3651</v>
      </c>
      <c r="E3934" t="s">
        <v>3652</v>
      </c>
      <c r="G3934">
        <v>677122</v>
      </c>
      <c r="H3934" t="s">
        <v>420</v>
      </c>
      <c r="I3934" t="s">
        <v>421</v>
      </c>
      <c r="J3934" t="s">
        <v>5630</v>
      </c>
      <c r="K3934">
        <v>1</v>
      </c>
      <c r="L3934" s="175" t="s">
        <v>5631</v>
      </c>
      <c r="N3934" t="s">
        <v>6533</v>
      </c>
      <c r="P3934" t="s">
        <v>425</v>
      </c>
      <c r="Q3934" t="s">
        <v>426</v>
      </c>
      <c r="R3934">
        <v>0</v>
      </c>
      <c r="S3934">
        <v>0</v>
      </c>
      <c r="T3934">
        <v>1</v>
      </c>
      <c r="U3934">
        <v>1</v>
      </c>
      <c r="V3934">
        <v>0</v>
      </c>
      <c r="Z3934" t="s">
        <v>3654</v>
      </c>
      <c r="AA3934" t="s">
        <v>6533</v>
      </c>
    </row>
    <row r="3935" spans="1:27">
      <c r="A3935" s="175" t="s">
        <v>6174</v>
      </c>
      <c r="B3935" t="s">
        <v>417</v>
      </c>
      <c r="C3935" t="s">
        <v>27</v>
      </c>
      <c r="D3935" t="s">
        <v>3651</v>
      </c>
      <c r="E3935" t="s">
        <v>3652</v>
      </c>
      <c r="G3935">
        <v>681120</v>
      </c>
      <c r="H3935" t="s">
        <v>420</v>
      </c>
      <c r="I3935" t="s">
        <v>421</v>
      </c>
      <c r="J3935" t="s">
        <v>5581</v>
      </c>
      <c r="K3935">
        <v>1</v>
      </c>
      <c r="L3935" s="175" t="s">
        <v>5582</v>
      </c>
      <c r="N3935" t="s">
        <v>6534</v>
      </c>
      <c r="P3935" t="s">
        <v>425</v>
      </c>
      <c r="Q3935" t="s">
        <v>426</v>
      </c>
      <c r="R3935">
        <v>0</v>
      </c>
      <c r="S3935">
        <v>0</v>
      </c>
      <c r="T3935">
        <v>2</v>
      </c>
      <c r="U3935">
        <v>0</v>
      </c>
      <c r="V3935">
        <v>0</v>
      </c>
      <c r="Z3935" t="s">
        <v>3654</v>
      </c>
      <c r="AA3935" t="s">
        <v>6535</v>
      </c>
    </row>
    <row r="3936" spans="1:27">
      <c r="A3936" s="175" t="s">
        <v>6174</v>
      </c>
      <c r="B3936" t="s">
        <v>417</v>
      </c>
      <c r="C3936" t="s">
        <v>27</v>
      </c>
      <c r="D3936" t="s">
        <v>3651</v>
      </c>
      <c r="E3936" t="s">
        <v>3652</v>
      </c>
      <c r="G3936">
        <v>681122</v>
      </c>
      <c r="H3936" t="s">
        <v>420</v>
      </c>
      <c r="I3936" t="s">
        <v>421</v>
      </c>
      <c r="J3936" t="s">
        <v>3679</v>
      </c>
      <c r="K3936">
        <v>1</v>
      </c>
      <c r="L3936" s="175" t="s">
        <v>3680</v>
      </c>
      <c r="N3936" t="s">
        <v>6536</v>
      </c>
      <c r="P3936" t="s">
        <v>425</v>
      </c>
      <c r="Q3936" t="s">
        <v>426</v>
      </c>
      <c r="R3936">
        <v>0</v>
      </c>
      <c r="S3936">
        <v>0</v>
      </c>
      <c r="T3936">
        <v>1</v>
      </c>
      <c r="U3936">
        <v>0</v>
      </c>
      <c r="V3936">
        <v>0</v>
      </c>
      <c r="Z3936" t="s">
        <v>3654</v>
      </c>
      <c r="AA3936" t="s">
        <v>6536</v>
      </c>
    </row>
    <row r="3937" spans="1:27">
      <c r="A3937" s="175" t="s">
        <v>6174</v>
      </c>
      <c r="B3937" t="s">
        <v>417</v>
      </c>
      <c r="C3937" t="s">
        <v>27</v>
      </c>
      <c r="D3937" t="s">
        <v>3651</v>
      </c>
      <c r="E3937" t="s">
        <v>3652</v>
      </c>
      <c r="G3937">
        <v>681123</v>
      </c>
      <c r="H3937" t="s">
        <v>420</v>
      </c>
      <c r="I3937" t="s">
        <v>421</v>
      </c>
      <c r="J3937" t="s">
        <v>3682</v>
      </c>
      <c r="K3937">
        <v>1</v>
      </c>
      <c r="L3937" s="175" t="s">
        <v>3683</v>
      </c>
      <c r="N3937" t="s">
        <v>6537</v>
      </c>
      <c r="P3937" t="s">
        <v>425</v>
      </c>
      <c r="Q3937" t="s">
        <v>426</v>
      </c>
      <c r="R3937">
        <v>0</v>
      </c>
      <c r="S3937">
        <v>0</v>
      </c>
      <c r="T3937">
        <v>1</v>
      </c>
      <c r="U3937">
        <v>0</v>
      </c>
      <c r="V3937">
        <v>0</v>
      </c>
      <c r="Z3937" t="s">
        <v>3654</v>
      </c>
      <c r="AA3937" t="s">
        <v>6537</v>
      </c>
    </row>
    <row r="3938" spans="1:27">
      <c r="A3938" s="175" t="s">
        <v>6174</v>
      </c>
      <c r="B3938" t="s">
        <v>417</v>
      </c>
      <c r="C3938" t="s">
        <v>27</v>
      </c>
      <c r="D3938" t="s">
        <v>3651</v>
      </c>
      <c r="E3938" t="s">
        <v>3652</v>
      </c>
      <c r="G3938">
        <v>681124</v>
      </c>
      <c r="H3938" t="s">
        <v>420</v>
      </c>
      <c r="I3938" t="s">
        <v>421</v>
      </c>
      <c r="J3938" t="s">
        <v>3685</v>
      </c>
      <c r="K3938">
        <v>1</v>
      </c>
      <c r="L3938" s="175" t="s">
        <v>3686</v>
      </c>
      <c r="N3938" t="s">
        <v>6538</v>
      </c>
      <c r="P3938" t="s">
        <v>425</v>
      </c>
      <c r="Q3938" t="s">
        <v>426</v>
      </c>
      <c r="R3938">
        <v>0</v>
      </c>
      <c r="S3938">
        <v>0</v>
      </c>
      <c r="T3938">
        <v>1</v>
      </c>
      <c r="U3938">
        <v>0</v>
      </c>
      <c r="V3938">
        <v>0</v>
      </c>
      <c r="Z3938" t="s">
        <v>3654</v>
      </c>
      <c r="AA3938" t="s">
        <v>6538</v>
      </c>
    </row>
    <row r="3939" spans="1:27">
      <c r="A3939" s="175" t="s">
        <v>6174</v>
      </c>
      <c r="B3939" t="s">
        <v>417</v>
      </c>
      <c r="C3939" t="s">
        <v>27</v>
      </c>
      <c r="D3939" t="s">
        <v>3651</v>
      </c>
      <c r="E3939" t="s">
        <v>3652</v>
      </c>
      <c r="G3939">
        <v>682136</v>
      </c>
      <c r="H3939" t="s">
        <v>420</v>
      </c>
      <c r="I3939" t="s">
        <v>421</v>
      </c>
      <c r="J3939" t="s">
        <v>5633</v>
      </c>
      <c r="K3939">
        <v>1</v>
      </c>
      <c r="L3939" s="175" t="s">
        <v>5634</v>
      </c>
      <c r="N3939" t="s">
        <v>6539</v>
      </c>
      <c r="P3939" t="s">
        <v>425</v>
      </c>
      <c r="Q3939" t="s">
        <v>426</v>
      </c>
      <c r="R3939">
        <v>0</v>
      </c>
      <c r="S3939">
        <v>0</v>
      </c>
      <c r="T3939">
        <v>2</v>
      </c>
      <c r="U3939">
        <v>2</v>
      </c>
      <c r="V3939">
        <v>0</v>
      </c>
      <c r="Z3939" t="s">
        <v>3654</v>
      </c>
      <c r="AA3939" t="s">
        <v>6539</v>
      </c>
    </row>
    <row r="3940" spans="1:27">
      <c r="A3940" s="175" t="s">
        <v>6174</v>
      </c>
      <c r="B3940" t="s">
        <v>417</v>
      </c>
      <c r="C3940" t="s">
        <v>26</v>
      </c>
      <c r="D3940" t="s">
        <v>1736</v>
      </c>
      <c r="E3940" t="s">
        <v>1737</v>
      </c>
      <c r="G3940">
        <v>52421</v>
      </c>
      <c r="H3940" t="s">
        <v>420</v>
      </c>
      <c r="I3940" t="s">
        <v>421</v>
      </c>
      <c r="J3940" t="s">
        <v>458</v>
      </c>
      <c r="K3940">
        <v>1</v>
      </c>
      <c r="L3940" s="175" t="s">
        <v>459</v>
      </c>
      <c r="N3940" t="s">
        <v>6540</v>
      </c>
      <c r="O3940">
        <v>100</v>
      </c>
      <c r="P3940" t="s">
        <v>425</v>
      </c>
      <c r="Q3940" t="s">
        <v>426</v>
      </c>
      <c r="R3940">
        <v>0</v>
      </c>
      <c r="S3940">
        <v>0</v>
      </c>
      <c r="T3940">
        <v>0.4</v>
      </c>
      <c r="U3940">
        <v>0</v>
      </c>
      <c r="V3940">
        <v>0</v>
      </c>
      <c r="Z3940" t="s">
        <v>3656</v>
      </c>
      <c r="AA3940" t="s">
        <v>6541</v>
      </c>
    </row>
    <row r="3941" spans="1:27">
      <c r="A3941" s="175" t="s">
        <v>6174</v>
      </c>
      <c r="B3941" t="s">
        <v>417</v>
      </c>
      <c r="C3941" t="s">
        <v>26</v>
      </c>
      <c r="D3941" t="s">
        <v>635</v>
      </c>
      <c r="E3941" t="s">
        <v>636</v>
      </c>
      <c r="G3941">
        <v>1070120</v>
      </c>
      <c r="H3941" t="s">
        <v>420</v>
      </c>
      <c r="I3941" t="s">
        <v>421</v>
      </c>
      <c r="J3941" t="s">
        <v>6542</v>
      </c>
      <c r="K3941">
        <v>1</v>
      </c>
      <c r="L3941" s="175" t="s">
        <v>6543</v>
      </c>
      <c r="M3941">
        <v>2352705</v>
      </c>
      <c r="N3941" t="s">
        <v>6544</v>
      </c>
      <c r="P3941" t="s">
        <v>425</v>
      </c>
      <c r="Q3941" t="s">
        <v>426</v>
      </c>
      <c r="R3941">
        <v>2.5</v>
      </c>
      <c r="S3941">
        <v>0</v>
      </c>
      <c r="T3941">
        <v>2</v>
      </c>
      <c r="U3941">
        <v>0</v>
      </c>
      <c r="V3941">
        <v>0</v>
      </c>
      <c r="W3941" t="s">
        <v>427</v>
      </c>
      <c r="X3941" t="s">
        <v>137</v>
      </c>
      <c r="Y3941" t="s">
        <v>6545</v>
      </c>
      <c r="Z3941" t="s">
        <v>514</v>
      </c>
      <c r="AA3941" t="s">
        <v>6546</v>
      </c>
    </row>
    <row r="3942" spans="1:27">
      <c r="A3942" s="175" t="s">
        <v>6174</v>
      </c>
      <c r="B3942" t="s">
        <v>417</v>
      </c>
      <c r="C3942" t="s">
        <v>26</v>
      </c>
      <c r="D3942" t="s">
        <v>1738</v>
      </c>
      <c r="E3942" t="s">
        <v>1739</v>
      </c>
      <c r="G3942">
        <v>52421</v>
      </c>
      <c r="H3942" t="s">
        <v>420</v>
      </c>
      <c r="I3942" t="s">
        <v>421</v>
      </c>
      <c r="J3942" t="s">
        <v>458</v>
      </c>
      <c r="K3942">
        <v>1</v>
      </c>
      <c r="L3942" s="175" t="s">
        <v>459</v>
      </c>
      <c r="N3942" t="s">
        <v>6547</v>
      </c>
      <c r="O3942">
        <v>100</v>
      </c>
      <c r="P3942" t="s">
        <v>425</v>
      </c>
      <c r="Q3942" t="s">
        <v>426</v>
      </c>
      <c r="R3942">
        <v>0</v>
      </c>
      <c r="S3942">
        <v>0</v>
      </c>
      <c r="T3942">
        <v>0.4</v>
      </c>
      <c r="U3942">
        <v>0</v>
      </c>
      <c r="V3942">
        <v>0</v>
      </c>
      <c r="Z3942" t="s">
        <v>1741</v>
      </c>
      <c r="AA3942" t="s">
        <v>6547</v>
      </c>
    </row>
    <row r="3943" spans="1:27">
      <c r="A3943" s="175" t="s">
        <v>6174</v>
      </c>
      <c r="B3943" t="s">
        <v>417</v>
      </c>
      <c r="C3943" t="s">
        <v>26</v>
      </c>
      <c r="D3943" t="s">
        <v>1738</v>
      </c>
      <c r="E3943" t="s">
        <v>1739</v>
      </c>
      <c r="G3943">
        <v>764133</v>
      </c>
      <c r="H3943" t="s">
        <v>420</v>
      </c>
      <c r="I3943" t="s">
        <v>421</v>
      </c>
      <c r="J3943" t="s">
        <v>6479</v>
      </c>
      <c r="K3943">
        <v>1</v>
      </c>
      <c r="L3943" s="175" t="s">
        <v>6480</v>
      </c>
      <c r="M3943">
        <v>2334704</v>
      </c>
      <c r="N3943" t="s">
        <v>6481</v>
      </c>
      <c r="P3943" t="s">
        <v>425</v>
      </c>
      <c r="Q3943" t="s">
        <v>426</v>
      </c>
      <c r="R3943">
        <v>32</v>
      </c>
      <c r="S3943">
        <v>0</v>
      </c>
      <c r="T3943">
        <v>8</v>
      </c>
      <c r="U3943">
        <v>0</v>
      </c>
      <c r="V3943">
        <v>0</v>
      </c>
      <c r="W3943" t="s">
        <v>427</v>
      </c>
      <c r="X3943" t="s">
        <v>137</v>
      </c>
      <c r="Y3943" t="s">
        <v>2337</v>
      </c>
      <c r="Z3943" t="s">
        <v>429</v>
      </c>
      <c r="AA3943" t="s">
        <v>6482</v>
      </c>
    </row>
    <row r="3944" spans="1:27">
      <c r="A3944" s="175" t="s">
        <v>6174</v>
      </c>
      <c r="B3944" t="s">
        <v>417</v>
      </c>
      <c r="C3944" t="s">
        <v>26</v>
      </c>
      <c r="D3944" t="s">
        <v>1738</v>
      </c>
      <c r="E3944" t="s">
        <v>6548</v>
      </c>
      <c r="G3944">
        <v>52421</v>
      </c>
      <c r="H3944" t="s">
        <v>420</v>
      </c>
      <c r="I3944" t="s">
        <v>421</v>
      </c>
      <c r="J3944" t="s">
        <v>458</v>
      </c>
      <c r="K3944">
        <v>1</v>
      </c>
      <c r="L3944" s="175" t="s">
        <v>459</v>
      </c>
      <c r="N3944" t="s">
        <v>6549</v>
      </c>
      <c r="O3944">
        <v>100</v>
      </c>
      <c r="P3944" t="s">
        <v>425</v>
      </c>
      <c r="Q3944" t="s">
        <v>426</v>
      </c>
      <c r="R3944">
        <v>0</v>
      </c>
      <c r="S3944">
        <v>0</v>
      </c>
      <c r="T3944">
        <v>0.4</v>
      </c>
      <c r="U3944">
        <v>0</v>
      </c>
      <c r="V3944">
        <v>0</v>
      </c>
      <c r="Z3944" t="s">
        <v>6550</v>
      </c>
      <c r="AA3944" t="s">
        <v>6549</v>
      </c>
    </row>
    <row r="3945" spans="1:27">
      <c r="A3945" s="175" t="s">
        <v>6174</v>
      </c>
      <c r="B3945" t="s">
        <v>417</v>
      </c>
      <c r="C3945" t="s">
        <v>26</v>
      </c>
      <c r="D3945" t="s">
        <v>1738</v>
      </c>
      <c r="E3945" t="s">
        <v>6548</v>
      </c>
      <c r="G3945">
        <v>677120</v>
      </c>
      <c r="H3945" t="s">
        <v>420</v>
      </c>
      <c r="I3945" t="s">
        <v>421</v>
      </c>
      <c r="J3945" t="s">
        <v>3676</v>
      </c>
      <c r="K3945">
        <v>1</v>
      </c>
      <c r="L3945" s="175" t="s">
        <v>3677</v>
      </c>
      <c r="N3945" t="s">
        <v>6551</v>
      </c>
      <c r="P3945" t="s">
        <v>425</v>
      </c>
      <c r="Q3945" t="s">
        <v>426</v>
      </c>
      <c r="R3945">
        <v>0</v>
      </c>
      <c r="S3945">
        <v>0</v>
      </c>
      <c r="T3945">
        <v>1</v>
      </c>
      <c r="U3945">
        <v>1</v>
      </c>
      <c r="V3945">
        <v>0</v>
      </c>
      <c r="Z3945" t="s">
        <v>6550</v>
      </c>
      <c r="AA3945" t="s">
        <v>6551</v>
      </c>
    </row>
    <row r="3946" spans="1:27">
      <c r="A3946" s="175" t="s">
        <v>6174</v>
      </c>
      <c r="B3946" t="s">
        <v>417</v>
      </c>
      <c r="C3946" t="s">
        <v>26</v>
      </c>
      <c r="D3946" t="s">
        <v>1738</v>
      </c>
      <c r="E3946" t="s">
        <v>6548</v>
      </c>
      <c r="G3946">
        <v>677121</v>
      </c>
      <c r="H3946" t="s">
        <v>420</v>
      </c>
      <c r="I3946" t="s">
        <v>421</v>
      </c>
      <c r="J3946" t="s">
        <v>5578</v>
      </c>
      <c r="K3946">
        <v>1</v>
      </c>
      <c r="L3946" s="175" t="s">
        <v>5579</v>
      </c>
      <c r="N3946" t="s">
        <v>6552</v>
      </c>
      <c r="P3946" t="s">
        <v>425</v>
      </c>
      <c r="Q3946" t="s">
        <v>426</v>
      </c>
      <c r="R3946">
        <v>0</v>
      </c>
      <c r="S3946">
        <v>0</v>
      </c>
      <c r="T3946">
        <v>1</v>
      </c>
      <c r="U3946">
        <v>1</v>
      </c>
      <c r="V3946">
        <v>0</v>
      </c>
      <c r="Z3946" t="s">
        <v>6550</v>
      </c>
      <c r="AA3946" t="s">
        <v>6552</v>
      </c>
    </row>
    <row r="3947" spans="1:27">
      <c r="A3947" s="175" t="s">
        <v>6174</v>
      </c>
      <c r="B3947" t="s">
        <v>417</v>
      </c>
      <c r="C3947" t="s">
        <v>26</v>
      </c>
      <c r="D3947" t="s">
        <v>1738</v>
      </c>
      <c r="E3947" t="s">
        <v>6548</v>
      </c>
      <c r="G3947">
        <v>681120</v>
      </c>
      <c r="H3947" t="s">
        <v>420</v>
      </c>
      <c r="I3947" t="s">
        <v>421</v>
      </c>
      <c r="J3947" t="s">
        <v>5581</v>
      </c>
      <c r="K3947">
        <v>1</v>
      </c>
      <c r="L3947" s="175" t="s">
        <v>5582</v>
      </c>
      <c r="N3947" t="s">
        <v>6553</v>
      </c>
      <c r="P3947" t="s">
        <v>425</v>
      </c>
      <c r="Q3947" t="s">
        <v>426</v>
      </c>
      <c r="R3947">
        <v>0</v>
      </c>
      <c r="S3947">
        <v>0</v>
      </c>
      <c r="T3947">
        <v>2</v>
      </c>
      <c r="U3947">
        <v>0</v>
      </c>
      <c r="V3947">
        <v>0</v>
      </c>
      <c r="Z3947" t="s">
        <v>6550</v>
      </c>
      <c r="AA3947" t="s">
        <v>6553</v>
      </c>
    </row>
    <row r="3948" spans="1:27">
      <c r="A3948" s="175" t="s">
        <v>6174</v>
      </c>
      <c r="B3948" t="s">
        <v>417</v>
      </c>
      <c r="C3948" t="s">
        <v>26</v>
      </c>
      <c r="D3948" t="s">
        <v>1738</v>
      </c>
      <c r="E3948" t="s">
        <v>6548</v>
      </c>
      <c r="G3948">
        <v>681122</v>
      </c>
      <c r="H3948" t="s">
        <v>420</v>
      </c>
      <c r="I3948" t="s">
        <v>421</v>
      </c>
      <c r="J3948" t="s">
        <v>3679</v>
      </c>
      <c r="K3948">
        <v>1</v>
      </c>
      <c r="L3948" s="175" t="s">
        <v>3680</v>
      </c>
      <c r="N3948" t="s">
        <v>6554</v>
      </c>
      <c r="P3948" t="s">
        <v>425</v>
      </c>
      <c r="Q3948" t="s">
        <v>426</v>
      </c>
      <c r="R3948">
        <v>0</v>
      </c>
      <c r="S3948">
        <v>0</v>
      </c>
      <c r="T3948">
        <v>1</v>
      </c>
      <c r="U3948">
        <v>0</v>
      </c>
      <c r="V3948">
        <v>0</v>
      </c>
      <c r="Z3948" t="s">
        <v>6550</v>
      </c>
      <c r="AA3948" t="s">
        <v>6554</v>
      </c>
    </row>
    <row r="3949" spans="1:27">
      <c r="A3949" s="175" t="s">
        <v>6174</v>
      </c>
      <c r="B3949" t="s">
        <v>417</v>
      </c>
      <c r="C3949" t="s">
        <v>26</v>
      </c>
      <c r="D3949" t="s">
        <v>1738</v>
      </c>
      <c r="E3949" t="s">
        <v>6548</v>
      </c>
      <c r="G3949">
        <v>681123</v>
      </c>
      <c r="H3949" t="s">
        <v>420</v>
      </c>
      <c r="I3949" t="s">
        <v>421</v>
      </c>
      <c r="J3949" t="s">
        <v>3682</v>
      </c>
      <c r="K3949">
        <v>1</v>
      </c>
      <c r="L3949" s="175" t="s">
        <v>3683</v>
      </c>
      <c r="N3949" t="s">
        <v>6555</v>
      </c>
      <c r="P3949" t="s">
        <v>425</v>
      </c>
      <c r="Q3949" t="s">
        <v>426</v>
      </c>
      <c r="R3949">
        <v>0</v>
      </c>
      <c r="S3949">
        <v>0</v>
      </c>
      <c r="T3949">
        <v>1</v>
      </c>
      <c r="U3949">
        <v>0</v>
      </c>
      <c r="V3949">
        <v>0</v>
      </c>
      <c r="Z3949" t="s">
        <v>6550</v>
      </c>
      <c r="AA3949" t="s">
        <v>6555</v>
      </c>
    </row>
    <row r="3950" spans="1:27">
      <c r="A3950" s="175" t="s">
        <v>6174</v>
      </c>
      <c r="B3950" t="s">
        <v>417</v>
      </c>
      <c r="C3950" t="s">
        <v>26</v>
      </c>
      <c r="D3950" t="s">
        <v>1738</v>
      </c>
      <c r="E3950" t="s">
        <v>6548</v>
      </c>
      <c r="G3950">
        <v>681124</v>
      </c>
      <c r="H3950" t="s">
        <v>420</v>
      </c>
      <c r="I3950" t="s">
        <v>421</v>
      </c>
      <c r="J3950" t="s">
        <v>3685</v>
      </c>
      <c r="K3950">
        <v>1</v>
      </c>
      <c r="L3950" s="175" t="s">
        <v>3686</v>
      </c>
      <c r="N3950" t="s">
        <v>6556</v>
      </c>
      <c r="P3950" t="s">
        <v>425</v>
      </c>
      <c r="Q3950" t="s">
        <v>426</v>
      </c>
      <c r="R3950">
        <v>0</v>
      </c>
      <c r="S3950">
        <v>0</v>
      </c>
      <c r="T3950">
        <v>1</v>
      </c>
      <c r="U3950">
        <v>0</v>
      </c>
      <c r="V3950">
        <v>0</v>
      </c>
      <c r="Z3950" t="s">
        <v>6550</v>
      </c>
      <c r="AA3950" t="s">
        <v>6556</v>
      </c>
    </row>
    <row r="3951" spans="1:27">
      <c r="A3951" s="175" t="s">
        <v>6174</v>
      </c>
      <c r="B3951" t="s">
        <v>417</v>
      </c>
      <c r="C3951" t="s">
        <v>26</v>
      </c>
      <c r="D3951" t="s">
        <v>1738</v>
      </c>
      <c r="E3951" t="s">
        <v>6548</v>
      </c>
      <c r="G3951">
        <v>681124</v>
      </c>
      <c r="H3951" t="s">
        <v>420</v>
      </c>
      <c r="I3951" t="s">
        <v>421</v>
      </c>
      <c r="J3951" t="s">
        <v>3685</v>
      </c>
      <c r="K3951">
        <v>1</v>
      </c>
      <c r="L3951" s="175" t="s">
        <v>3686</v>
      </c>
      <c r="N3951" t="s">
        <v>6557</v>
      </c>
      <c r="P3951" t="s">
        <v>425</v>
      </c>
      <c r="Q3951" t="s">
        <v>426</v>
      </c>
      <c r="R3951">
        <v>0</v>
      </c>
      <c r="S3951">
        <v>0</v>
      </c>
      <c r="T3951">
        <v>1</v>
      </c>
      <c r="U3951">
        <v>0</v>
      </c>
      <c r="V3951">
        <v>0</v>
      </c>
      <c r="Z3951" t="s">
        <v>6550</v>
      </c>
      <c r="AA3951" t="s">
        <v>6557</v>
      </c>
    </row>
    <row r="3952" spans="1:27">
      <c r="A3952" s="175" t="s">
        <v>6174</v>
      </c>
      <c r="B3952" t="s">
        <v>417</v>
      </c>
      <c r="C3952" t="s">
        <v>26</v>
      </c>
      <c r="D3952" t="s">
        <v>1738</v>
      </c>
      <c r="E3952" t="s">
        <v>6548</v>
      </c>
      <c r="G3952">
        <v>766120</v>
      </c>
      <c r="H3952" t="s">
        <v>420</v>
      </c>
      <c r="I3952" t="s">
        <v>421</v>
      </c>
      <c r="J3952" t="s">
        <v>433</v>
      </c>
      <c r="K3952">
        <v>1</v>
      </c>
      <c r="L3952" s="175" t="s">
        <v>434</v>
      </c>
      <c r="N3952" t="s">
        <v>6558</v>
      </c>
      <c r="P3952" t="s">
        <v>425</v>
      </c>
      <c r="Q3952" t="s">
        <v>426</v>
      </c>
      <c r="R3952">
        <v>0</v>
      </c>
      <c r="S3952">
        <v>0</v>
      </c>
      <c r="T3952">
        <v>0.4</v>
      </c>
      <c r="U3952">
        <v>0</v>
      </c>
      <c r="V3952">
        <v>0</v>
      </c>
      <c r="Z3952" t="s">
        <v>6550</v>
      </c>
      <c r="AA3952" t="s">
        <v>6558</v>
      </c>
    </row>
    <row r="3953" spans="1:27">
      <c r="A3953" s="175" t="s">
        <v>6174</v>
      </c>
      <c r="B3953" t="s">
        <v>417</v>
      </c>
      <c r="C3953" t="s">
        <v>26</v>
      </c>
      <c r="D3953" t="s">
        <v>1738</v>
      </c>
      <c r="E3953" t="s">
        <v>6548</v>
      </c>
      <c r="G3953">
        <v>795122</v>
      </c>
      <c r="H3953" t="s">
        <v>420</v>
      </c>
      <c r="I3953" t="s">
        <v>421</v>
      </c>
      <c r="J3953" t="s">
        <v>452</v>
      </c>
      <c r="K3953">
        <v>1</v>
      </c>
      <c r="L3953" s="175" t="s">
        <v>453</v>
      </c>
      <c r="N3953" t="s">
        <v>6559</v>
      </c>
      <c r="P3953" t="s">
        <v>425</v>
      </c>
      <c r="Q3953" t="s">
        <v>426</v>
      </c>
      <c r="R3953">
        <v>0</v>
      </c>
      <c r="S3953">
        <v>0</v>
      </c>
      <c r="T3953">
        <v>0.25</v>
      </c>
      <c r="U3953">
        <v>0</v>
      </c>
      <c r="V3953">
        <v>0</v>
      </c>
      <c r="Z3953" t="s">
        <v>6550</v>
      </c>
      <c r="AA3953" t="s">
        <v>6559</v>
      </c>
    </row>
    <row r="3954" spans="1:27">
      <c r="A3954" s="175" t="s">
        <v>6174</v>
      </c>
      <c r="B3954" t="s">
        <v>417</v>
      </c>
      <c r="C3954" t="s">
        <v>26</v>
      </c>
      <c r="D3954" t="s">
        <v>1738</v>
      </c>
      <c r="E3954" t="s">
        <v>6548</v>
      </c>
      <c r="G3954">
        <v>9241</v>
      </c>
      <c r="H3954" t="s">
        <v>420</v>
      </c>
      <c r="I3954" t="s">
        <v>421</v>
      </c>
      <c r="J3954" t="s">
        <v>527</v>
      </c>
      <c r="K3954">
        <v>2</v>
      </c>
      <c r="L3954" s="175" t="s">
        <v>528</v>
      </c>
      <c r="N3954" t="s">
        <v>6560</v>
      </c>
      <c r="P3954" t="s">
        <v>425</v>
      </c>
      <c r="Q3954" t="s">
        <v>426</v>
      </c>
      <c r="R3954">
        <v>0</v>
      </c>
      <c r="S3954">
        <v>0</v>
      </c>
      <c r="T3954">
        <v>0.2</v>
      </c>
      <c r="U3954">
        <v>0</v>
      </c>
      <c r="V3954">
        <v>0</v>
      </c>
      <c r="Z3954" t="s">
        <v>6550</v>
      </c>
      <c r="AA3954" t="s">
        <v>6560</v>
      </c>
    </row>
    <row r="3955" spans="1:27">
      <c r="A3955" s="175" t="s">
        <v>6174</v>
      </c>
      <c r="B3955" t="s">
        <v>417</v>
      </c>
      <c r="C3955" t="s">
        <v>26</v>
      </c>
      <c r="D3955" t="s">
        <v>6561</v>
      </c>
      <c r="E3955" t="s">
        <v>6562</v>
      </c>
      <c r="G3955">
        <v>52421</v>
      </c>
      <c r="H3955" t="s">
        <v>420</v>
      </c>
      <c r="I3955" t="s">
        <v>421</v>
      </c>
      <c r="J3955" t="s">
        <v>458</v>
      </c>
      <c r="K3955">
        <v>1</v>
      </c>
      <c r="L3955" s="175" t="s">
        <v>459</v>
      </c>
      <c r="N3955" t="s">
        <v>6563</v>
      </c>
      <c r="O3955">
        <v>93</v>
      </c>
      <c r="P3955" t="s">
        <v>425</v>
      </c>
      <c r="Q3955" t="s">
        <v>426</v>
      </c>
      <c r="R3955">
        <v>0</v>
      </c>
      <c r="S3955">
        <v>0</v>
      </c>
      <c r="T3955">
        <v>0.4</v>
      </c>
      <c r="U3955">
        <v>0</v>
      </c>
      <c r="V3955">
        <v>0</v>
      </c>
      <c r="Z3955" t="s">
        <v>6564</v>
      </c>
      <c r="AA3955" t="s">
        <v>6563</v>
      </c>
    </row>
    <row r="3956" spans="1:27">
      <c r="A3956" s="175" t="s">
        <v>6174</v>
      </c>
      <c r="B3956" t="s">
        <v>417</v>
      </c>
      <c r="C3956" t="s">
        <v>26</v>
      </c>
      <c r="D3956" t="s">
        <v>6561</v>
      </c>
      <c r="E3956" t="s">
        <v>6562</v>
      </c>
      <c r="G3956">
        <v>795122</v>
      </c>
      <c r="H3956" t="s">
        <v>420</v>
      </c>
      <c r="I3956" t="s">
        <v>421</v>
      </c>
      <c r="J3956" t="s">
        <v>452</v>
      </c>
      <c r="K3956">
        <v>1</v>
      </c>
      <c r="L3956" s="175" t="s">
        <v>453</v>
      </c>
      <c r="N3956" t="s">
        <v>6565</v>
      </c>
      <c r="P3956" t="s">
        <v>425</v>
      </c>
      <c r="Q3956" t="s">
        <v>426</v>
      </c>
      <c r="R3956">
        <v>0</v>
      </c>
      <c r="S3956">
        <v>0</v>
      </c>
      <c r="T3956">
        <v>0.25</v>
      </c>
      <c r="U3956">
        <v>0</v>
      </c>
      <c r="V3956">
        <v>0</v>
      </c>
      <c r="Z3956" t="s">
        <v>6564</v>
      </c>
      <c r="AA3956" t="s">
        <v>6565</v>
      </c>
    </row>
    <row r="3957" spans="1:27">
      <c r="A3957" s="175" t="s">
        <v>6174</v>
      </c>
      <c r="B3957" t="s">
        <v>417</v>
      </c>
      <c r="C3957" t="s">
        <v>26</v>
      </c>
      <c r="D3957" t="s">
        <v>6561</v>
      </c>
      <c r="E3957" t="s">
        <v>6562</v>
      </c>
      <c r="G3957">
        <v>9241</v>
      </c>
      <c r="H3957" t="s">
        <v>420</v>
      </c>
      <c r="I3957" t="s">
        <v>421</v>
      </c>
      <c r="J3957" t="s">
        <v>527</v>
      </c>
      <c r="K3957">
        <v>2</v>
      </c>
      <c r="L3957" s="175" t="s">
        <v>528</v>
      </c>
      <c r="N3957" t="s">
        <v>6566</v>
      </c>
      <c r="P3957" t="s">
        <v>425</v>
      </c>
      <c r="Q3957" t="s">
        <v>426</v>
      </c>
      <c r="R3957">
        <v>0</v>
      </c>
      <c r="S3957">
        <v>0</v>
      </c>
      <c r="T3957">
        <v>0.2</v>
      </c>
      <c r="U3957">
        <v>0</v>
      </c>
      <c r="V3957">
        <v>0</v>
      </c>
      <c r="Z3957" t="s">
        <v>6564</v>
      </c>
      <c r="AA3957" t="s">
        <v>6566</v>
      </c>
    </row>
    <row r="3958" spans="1:27">
      <c r="A3958" s="175" t="s">
        <v>6174</v>
      </c>
      <c r="B3958" t="s">
        <v>417</v>
      </c>
      <c r="C3958" t="s">
        <v>26</v>
      </c>
      <c r="D3958" t="s">
        <v>3657</v>
      </c>
      <c r="E3958" t="s">
        <v>3658</v>
      </c>
      <c r="G3958">
        <v>1036120</v>
      </c>
      <c r="H3958" t="s">
        <v>420</v>
      </c>
      <c r="I3958" t="s">
        <v>421</v>
      </c>
      <c r="J3958" t="s">
        <v>6210</v>
      </c>
      <c r="K3958">
        <v>1</v>
      </c>
      <c r="L3958" s="175" t="s">
        <v>6211</v>
      </c>
      <c r="M3958">
        <v>2314713</v>
      </c>
      <c r="N3958" t="s">
        <v>6212</v>
      </c>
      <c r="P3958" t="s">
        <v>425</v>
      </c>
      <c r="Q3958" t="s">
        <v>426</v>
      </c>
      <c r="R3958">
        <v>2</v>
      </c>
      <c r="S3958">
        <v>0</v>
      </c>
      <c r="T3958">
        <v>2</v>
      </c>
      <c r="U3958">
        <v>0</v>
      </c>
      <c r="V3958">
        <v>0</v>
      </c>
      <c r="W3958" t="s">
        <v>427</v>
      </c>
      <c r="X3958" t="s">
        <v>137</v>
      </c>
      <c r="Y3958" t="s">
        <v>6213</v>
      </c>
      <c r="Z3958" t="s">
        <v>514</v>
      </c>
      <c r="AA3958" t="s">
        <v>6214</v>
      </c>
    </row>
    <row r="3959" spans="1:27">
      <c r="A3959" s="175" t="s">
        <v>6174</v>
      </c>
      <c r="B3959" t="s">
        <v>417</v>
      </c>
      <c r="C3959" t="s">
        <v>26</v>
      </c>
      <c r="D3959" t="s">
        <v>6567</v>
      </c>
      <c r="E3959" t="s">
        <v>6568</v>
      </c>
      <c r="G3959">
        <v>52421</v>
      </c>
      <c r="H3959" t="s">
        <v>420</v>
      </c>
      <c r="I3959" t="s">
        <v>421</v>
      </c>
      <c r="J3959" t="s">
        <v>458</v>
      </c>
      <c r="K3959">
        <v>1</v>
      </c>
      <c r="L3959" s="175" t="s">
        <v>459</v>
      </c>
      <c r="N3959" t="s">
        <v>6569</v>
      </c>
      <c r="O3959">
        <v>100</v>
      </c>
      <c r="P3959" t="s">
        <v>425</v>
      </c>
      <c r="Q3959" t="s">
        <v>426</v>
      </c>
      <c r="R3959">
        <v>0</v>
      </c>
      <c r="S3959">
        <v>0</v>
      </c>
      <c r="T3959">
        <v>0.4</v>
      </c>
      <c r="U3959">
        <v>0</v>
      </c>
      <c r="V3959">
        <v>0</v>
      </c>
      <c r="Z3959" t="s">
        <v>6570</v>
      </c>
      <c r="AA3959" t="s">
        <v>6569</v>
      </c>
    </row>
    <row r="3960" spans="1:27">
      <c r="A3960" s="175" t="s">
        <v>6174</v>
      </c>
      <c r="B3960" t="s">
        <v>417</v>
      </c>
      <c r="C3960" t="s">
        <v>26</v>
      </c>
      <c r="D3960" t="s">
        <v>6567</v>
      </c>
      <c r="E3960" t="s">
        <v>6568</v>
      </c>
      <c r="G3960">
        <v>773121</v>
      </c>
      <c r="H3960" t="s">
        <v>420</v>
      </c>
      <c r="I3960" t="s">
        <v>421</v>
      </c>
      <c r="J3960" t="s">
        <v>4157</v>
      </c>
      <c r="K3960">
        <v>1</v>
      </c>
      <c r="L3960" s="175" t="s">
        <v>4158</v>
      </c>
      <c r="N3960" t="s">
        <v>6571</v>
      </c>
      <c r="P3960" t="s">
        <v>425</v>
      </c>
      <c r="Q3960" t="s">
        <v>426</v>
      </c>
      <c r="R3960">
        <v>0</v>
      </c>
      <c r="S3960">
        <v>0</v>
      </c>
      <c r="T3960">
        <v>0.25</v>
      </c>
      <c r="U3960">
        <v>0</v>
      </c>
      <c r="V3960">
        <v>0</v>
      </c>
      <c r="Z3960" t="s">
        <v>6570</v>
      </c>
      <c r="AA3960" t="s">
        <v>6571</v>
      </c>
    </row>
    <row r="3961" spans="1:27">
      <c r="A3961" s="175" t="s">
        <v>6174</v>
      </c>
      <c r="B3961" t="s">
        <v>417</v>
      </c>
      <c r="C3961" t="s">
        <v>26</v>
      </c>
      <c r="D3961" t="s">
        <v>6572</v>
      </c>
      <c r="E3961" t="s">
        <v>6573</v>
      </c>
      <c r="G3961">
        <v>52421</v>
      </c>
      <c r="H3961" t="s">
        <v>420</v>
      </c>
      <c r="I3961" t="s">
        <v>421</v>
      </c>
      <c r="J3961" t="s">
        <v>458</v>
      </c>
      <c r="K3961">
        <v>1</v>
      </c>
      <c r="L3961" s="175" t="s">
        <v>459</v>
      </c>
      <c r="N3961" t="s">
        <v>6574</v>
      </c>
      <c r="O3961">
        <v>100</v>
      </c>
      <c r="P3961" t="s">
        <v>425</v>
      </c>
      <c r="Q3961" t="s">
        <v>426</v>
      </c>
      <c r="R3961">
        <v>0</v>
      </c>
      <c r="S3961">
        <v>0</v>
      </c>
      <c r="T3961">
        <v>0.4</v>
      </c>
      <c r="U3961">
        <v>0</v>
      </c>
      <c r="V3961">
        <v>0</v>
      </c>
      <c r="Z3961" t="s">
        <v>6575</v>
      </c>
      <c r="AA3961" t="s">
        <v>6574</v>
      </c>
    </row>
    <row r="3962" spans="1:27">
      <c r="A3962" s="175" t="s">
        <v>6174</v>
      </c>
      <c r="B3962" t="s">
        <v>417</v>
      </c>
      <c r="C3962" t="s">
        <v>26</v>
      </c>
      <c r="D3962" t="s">
        <v>1743</v>
      </c>
      <c r="E3962" t="s">
        <v>1744</v>
      </c>
      <c r="G3962">
        <v>881122</v>
      </c>
      <c r="H3962" t="s">
        <v>420</v>
      </c>
      <c r="I3962" t="s">
        <v>421</v>
      </c>
      <c r="J3962" t="s">
        <v>4227</v>
      </c>
      <c r="K3962">
        <v>1</v>
      </c>
      <c r="L3962" s="175" t="s">
        <v>4228</v>
      </c>
      <c r="M3962">
        <v>2172722</v>
      </c>
      <c r="N3962" t="s">
        <v>6297</v>
      </c>
      <c r="P3962" t="s">
        <v>425</v>
      </c>
      <c r="Q3962" t="s">
        <v>426</v>
      </c>
      <c r="R3962">
        <v>3</v>
      </c>
      <c r="S3962">
        <v>0</v>
      </c>
      <c r="T3962">
        <v>3.5</v>
      </c>
      <c r="U3962">
        <v>0</v>
      </c>
      <c r="V3962">
        <v>0</v>
      </c>
      <c r="W3962" t="s">
        <v>427</v>
      </c>
      <c r="X3962" t="s">
        <v>137</v>
      </c>
      <c r="Y3962" t="s">
        <v>4230</v>
      </c>
      <c r="Z3962" t="s">
        <v>4231</v>
      </c>
      <c r="AA3962" t="s">
        <v>6298</v>
      </c>
    </row>
    <row r="3963" spans="1:27">
      <c r="A3963" s="175" t="s">
        <v>6174</v>
      </c>
      <c r="B3963" t="s">
        <v>417</v>
      </c>
      <c r="C3963" t="s">
        <v>26</v>
      </c>
      <c r="D3963" t="s">
        <v>1743</v>
      </c>
      <c r="E3963" t="s">
        <v>1744</v>
      </c>
      <c r="G3963" t="s">
        <v>6238</v>
      </c>
      <c r="H3963" t="s">
        <v>420</v>
      </c>
      <c r="I3963" t="s">
        <v>421</v>
      </c>
      <c r="J3963" t="s">
        <v>6239</v>
      </c>
      <c r="K3963">
        <v>1</v>
      </c>
      <c r="L3963" s="175" t="s">
        <v>6240</v>
      </c>
      <c r="M3963">
        <v>2331704</v>
      </c>
      <c r="N3963" t="s">
        <v>6241</v>
      </c>
      <c r="P3963" t="s">
        <v>425</v>
      </c>
      <c r="Q3963" t="s">
        <v>426</v>
      </c>
      <c r="R3963">
        <v>8</v>
      </c>
      <c r="S3963">
        <v>4</v>
      </c>
      <c r="T3963">
        <v>4</v>
      </c>
      <c r="U3963">
        <v>0</v>
      </c>
      <c r="V3963">
        <v>0</v>
      </c>
      <c r="W3963" t="s">
        <v>427</v>
      </c>
      <c r="X3963" t="s">
        <v>137</v>
      </c>
      <c r="Y3963" t="s">
        <v>6242</v>
      </c>
      <c r="Z3963" t="s">
        <v>514</v>
      </c>
      <c r="AA3963" t="s">
        <v>6243</v>
      </c>
    </row>
    <row r="3964" spans="1:27">
      <c r="A3964" s="175" t="s">
        <v>6174</v>
      </c>
      <c r="B3964" t="s">
        <v>417</v>
      </c>
      <c r="C3964" t="s">
        <v>27</v>
      </c>
      <c r="D3964" t="s">
        <v>1747</v>
      </c>
      <c r="E3964" t="s">
        <v>1748</v>
      </c>
      <c r="G3964">
        <v>52421</v>
      </c>
      <c r="H3964" t="s">
        <v>420</v>
      </c>
      <c r="I3964" t="s">
        <v>421</v>
      </c>
      <c r="J3964" t="s">
        <v>458</v>
      </c>
      <c r="K3964">
        <v>1</v>
      </c>
      <c r="L3964" s="175" t="s">
        <v>459</v>
      </c>
      <c r="N3964" t="s">
        <v>6576</v>
      </c>
      <c r="O3964">
        <v>93</v>
      </c>
      <c r="P3964" t="s">
        <v>425</v>
      </c>
      <c r="Q3964" t="s">
        <v>426</v>
      </c>
      <c r="R3964">
        <v>0</v>
      </c>
      <c r="S3964">
        <v>0</v>
      </c>
      <c r="T3964">
        <v>0.4</v>
      </c>
      <c r="U3964">
        <v>0</v>
      </c>
      <c r="V3964">
        <v>0</v>
      </c>
      <c r="Z3964" t="s">
        <v>3662</v>
      </c>
      <c r="AA3964" t="s">
        <v>6576</v>
      </c>
    </row>
    <row r="3965" spans="1:27">
      <c r="A3965" s="175" t="s">
        <v>6174</v>
      </c>
      <c r="B3965" t="s">
        <v>417</v>
      </c>
      <c r="C3965" t="s">
        <v>27</v>
      </c>
      <c r="D3965" t="s">
        <v>1747</v>
      </c>
      <c r="E3965" t="s">
        <v>1748</v>
      </c>
      <c r="G3965">
        <v>677120</v>
      </c>
      <c r="H3965" t="s">
        <v>420</v>
      </c>
      <c r="I3965" t="s">
        <v>421</v>
      </c>
      <c r="J3965" t="s">
        <v>3676</v>
      </c>
      <c r="K3965">
        <v>1</v>
      </c>
      <c r="L3965" s="175" t="s">
        <v>3677</v>
      </c>
      <c r="N3965" t="s">
        <v>6577</v>
      </c>
      <c r="P3965" t="s">
        <v>425</v>
      </c>
      <c r="Q3965" t="s">
        <v>426</v>
      </c>
      <c r="R3965">
        <v>0</v>
      </c>
      <c r="S3965">
        <v>0</v>
      </c>
      <c r="T3965">
        <v>1</v>
      </c>
      <c r="U3965">
        <v>1</v>
      </c>
      <c r="V3965">
        <v>0</v>
      </c>
      <c r="Z3965" t="s">
        <v>3662</v>
      </c>
      <c r="AA3965" t="s">
        <v>6577</v>
      </c>
    </row>
    <row r="3966" spans="1:27">
      <c r="A3966" s="175" t="s">
        <v>6174</v>
      </c>
      <c r="B3966" t="s">
        <v>417</v>
      </c>
      <c r="C3966" t="s">
        <v>27</v>
      </c>
      <c r="D3966" t="s">
        <v>1747</v>
      </c>
      <c r="E3966" t="s">
        <v>1748</v>
      </c>
      <c r="G3966">
        <v>677121</v>
      </c>
      <c r="H3966" t="s">
        <v>420</v>
      </c>
      <c r="I3966" t="s">
        <v>421</v>
      </c>
      <c r="J3966" t="s">
        <v>5578</v>
      </c>
      <c r="K3966">
        <v>1</v>
      </c>
      <c r="L3966" s="175" t="s">
        <v>5579</v>
      </c>
      <c r="N3966" t="s">
        <v>6578</v>
      </c>
      <c r="P3966" t="s">
        <v>425</v>
      </c>
      <c r="Q3966" t="s">
        <v>426</v>
      </c>
      <c r="R3966">
        <v>0</v>
      </c>
      <c r="S3966">
        <v>0</v>
      </c>
      <c r="T3966">
        <v>1</v>
      </c>
      <c r="U3966">
        <v>1</v>
      </c>
      <c r="V3966">
        <v>0</v>
      </c>
      <c r="Z3966" t="s">
        <v>3662</v>
      </c>
      <c r="AA3966" t="s">
        <v>6578</v>
      </c>
    </row>
    <row r="3967" spans="1:27">
      <c r="A3967" s="175" t="s">
        <v>6174</v>
      </c>
      <c r="B3967" t="s">
        <v>417</v>
      </c>
      <c r="C3967" t="s">
        <v>27</v>
      </c>
      <c r="D3967" t="s">
        <v>1747</v>
      </c>
      <c r="E3967" t="s">
        <v>1748</v>
      </c>
      <c r="G3967">
        <v>677122</v>
      </c>
      <c r="H3967" t="s">
        <v>420</v>
      </c>
      <c r="I3967" t="s">
        <v>421</v>
      </c>
      <c r="J3967" t="s">
        <v>5630</v>
      </c>
      <c r="K3967">
        <v>1</v>
      </c>
      <c r="L3967" s="175" t="s">
        <v>5631</v>
      </c>
      <c r="N3967" t="s">
        <v>6579</v>
      </c>
      <c r="P3967" t="s">
        <v>425</v>
      </c>
      <c r="Q3967" t="s">
        <v>426</v>
      </c>
      <c r="R3967">
        <v>0</v>
      </c>
      <c r="S3967">
        <v>0</v>
      </c>
      <c r="T3967">
        <v>1</v>
      </c>
      <c r="U3967">
        <v>1</v>
      </c>
      <c r="V3967">
        <v>0</v>
      </c>
      <c r="Z3967" t="s">
        <v>3662</v>
      </c>
      <c r="AA3967" t="s">
        <v>6579</v>
      </c>
    </row>
    <row r="3968" spans="1:27">
      <c r="A3968" s="175" t="s">
        <v>6174</v>
      </c>
      <c r="B3968" t="s">
        <v>417</v>
      </c>
      <c r="C3968" t="s">
        <v>27</v>
      </c>
      <c r="D3968" t="s">
        <v>1747</v>
      </c>
      <c r="E3968" t="s">
        <v>1748</v>
      </c>
      <c r="G3968">
        <v>681120</v>
      </c>
      <c r="H3968" t="s">
        <v>420</v>
      </c>
      <c r="I3968" t="s">
        <v>421</v>
      </c>
      <c r="J3968" t="s">
        <v>5581</v>
      </c>
      <c r="K3968">
        <v>1</v>
      </c>
      <c r="L3968" s="175" t="s">
        <v>5582</v>
      </c>
      <c r="N3968" t="s">
        <v>6580</v>
      </c>
      <c r="P3968" t="s">
        <v>425</v>
      </c>
      <c r="Q3968" t="s">
        <v>426</v>
      </c>
      <c r="R3968">
        <v>0</v>
      </c>
      <c r="S3968">
        <v>0</v>
      </c>
      <c r="T3968">
        <v>2</v>
      </c>
      <c r="U3968">
        <v>0</v>
      </c>
      <c r="V3968">
        <v>0</v>
      </c>
      <c r="Z3968" t="s">
        <v>3662</v>
      </c>
      <c r="AA3968" t="s">
        <v>6580</v>
      </c>
    </row>
    <row r="3969" spans="1:27">
      <c r="A3969" s="175" t="s">
        <v>6174</v>
      </c>
      <c r="B3969" t="s">
        <v>417</v>
      </c>
      <c r="C3969" t="s">
        <v>27</v>
      </c>
      <c r="D3969" t="s">
        <v>1747</v>
      </c>
      <c r="E3969" t="s">
        <v>1748</v>
      </c>
      <c r="G3969">
        <v>681122</v>
      </c>
      <c r="H3969" t="s">
        <v>420</v>
      </c>
      <c r="I3969" t="s">
        <v>421</v>
      </c>
      <c r="J3969" t="s">
        <v>3679</v>
      </c>
      <c r="K3969">
        <v>1</v>
      </c>
      <c r="L3969" s="175" t="s">
        <v>3680</v>
      </c>
      <c r="N3969" t="s">
        <v>6581</v>
      </c>
      <c r="P3969" t="s">
        <v>425</v>
      </c>
      <c r="Q3969" t="s">
        <v>426</v>
      </c>
      <c r="R3969">
        <v>0</v>
      </c>
      <c r="S3969">
        <v>0</v>
      </c>
      <c r="T3969">
        <v>1</v>
      </c>
      <c r="U3969">
        <v>0</v>
      </c>
      <c r="V3969">
        <v>0</v>
      </c>
      <c r="Z3969" t="s">
        <v>3662</v>
      </c>
      <c r="AA3969" t="s">
        <v>6581</v>
      </c>
    </row>
    <row r="3970" spans="1:27">
      <c r="A3970" s="175" t="s">
        <v>6174</v>
      </c>
      <c r="B3970" t="s">
        <v>417</v>
      </c>
      <c r="C3970" t="s">
        <v>27</v>
      </c>
      <c r="D3970" t="s">
        <v>1747</v>
      </c>
      <c r="E3970" t="s">
        <v>1748</v>
      </c>
      <c r="G3970">
        <v>681123</v>
      </c>
      <c r="H3970" t="s">
        <v>420</v>
      </c>
      <c r="I3970" t="s">
        <v>421</v>
      </c>
      <c r="J3970" t="s">
        <v>3682</v>
      </c>
      <c r="K3970">
        <v>1</v>
      </c>
      <c r="L3970" s="175" t="s">
        <v>3683</v>
      </c>
      <c r="N3970" t="s">
        <v>6582</v>
      </c>
      <c r="P3970" t="s">
        <v>425</v>
      </c>
      <c r="Q3970" t="s">
        <v>426</v>
      </c>
      <c r="R3970">
        <v>0</v>
      </c>
      <c r="S3970">
        <v>0</v>
      </c>
      <c r="T3970">
        <v>1</v>
      </c>
      <c r="U3970">
        <v>0</v>
      </c>
      <c r="V3970">
        <v>0</v>
      </c>
      <c r="Z3970" t="s">
        <v>3662</v>
      </c>
      <c r="AA3970" t="s">
        <v>6582</v>
      </c>
    </row>
    <row r="3971" spans="1:27">
      <c r="A3971" s="175" t="s">
        <v>6174</v>
      </c>
      <c r="B3971" t="s">
        <v>417</v>
      </c>
      <c r="C3971" t="s">
        <v>27</v>
      </c>
      <c r="D3971" t="s">
        <v>1747</v>
      </c>
      <c r="E3971" t="s">
        <v>1748</v>
      </c>
      <c r="G3971">
        <v>681124</v>
      </c>
      <c r="H3971" t="s">
        <v>420</v>
      </c>
      <c r="I3971" t="s">
        <v>421</v>
      </c>
      <c r="J3971" t="s">
        <v>3685</v>
      </c>
      <c r="K3971">
        <v>1</v>
      </c>
      <c r="L3971" s="175" t="s">
        <v>3686</v>
      </c>
      <c r="N3971" t="s">
        <v>6583</v>
      </c>
      <c r="P3971" t="s">
        <v>425</v>
      </c>
      <c r="Q3971" t="s">
        <v>426</v>
      </c>
      <c r="R3971">
        <v>0</v>
      </c>
      <c r="S3971">
        <v>0</v>
      </c>
      <c r="T3971">
        <v>1</v>
      </c>
      <c r="U3971">
        <v>0</v>
      </c>
      <c r="V3971">
        <v>0</v>
      </c>
      <c r="Z3971" t="s">
        <v>3662</v>
      </c>
      <c r="AA3971" t="s">
        <v>6583</v>
      </c>
    </row>
    <row r="3972" spans="1:27">
      <c r="A3972" s="175" t="s">
        <v>6174</v>
      </c>
      <c r="B3972" t="s">
        <v>417</v>
      </c>
      <c r="C3972" t="s">
        <v>27</v>
      </c>
      <c r="D3972" t="s">
        <v>1747</v>
      </c>
      <c r="E3972" t="s">
        <v>1748</v>
      </c>
      <c r="G3972">
        <v>682136</v>
      </c>
      <c r="H3972" t="s">
        <v>420</v>
      </c>
      <c r="I3972" t="s">
        <v>421</v>
      </c>
      <c r="J3972" t="s">
        <v>5633</v>
      </c>
      <c r="K3972">
        <v>1</v>
      </c>
      <c r="L3972" s="175" t="s">
        <v>5634</v>
      </c>
      <c r="N3972" t="s">
        <v>6584</v>
      </c>
      <c r="P3972" t="s">
        <v>425</v>
      </c>
      <c r="Q3972" t="s">
        <v>426</v>
      </c>
      <c r="R3972">
        <v>0</v>
      </c>
      <c r="S3972">
        <v>0</v>
      </c>
      <c r="T3972">
        <v>2</v>
      </c>
      <c r="U3972">
        <v>2</v>
      </c>
      <c r="V3972">
        <v>0</v>
      </c>
      <c r="Z3972" t="s">
        <v>3662</v>
      </c>
      <c r="AA3972" t="s">
        <v>6584</v>
      </c>
    </row>
    <row r="3973" spans="1:27">
      <c r="A3973" s="175" t="s">
        <v>6174</v>
      </c>
      <c r="B3973" t="s">
        <v>417</v>
      </c>
      <c r="C3973" t="s">
        <v>26</v>
      </c>
      <c r="D3973" t="s">
        <v>4968</v>
      </c>
      <c r="E3973" t="s">
        <v>4969</v>
      </c>
      <c r="G3973">
        <v>1036120</v>
      </c>
      <c r="H3973" t="s">
        <v>420</v>
      </c>
      <c r="I3973" t="s">
        <v>421</v>
      </c>
      <c r="J3973" t="s">
        <v>6210</v>
      </c>
      <c r="K3973">
        <v>1</v>
      </c>
      <c r="L3973" s="175" t="s">
        <v>6211</v>
      </c>
      <c r="M3973">
        <v>2314713</v>
      </c>
      <c r="N3973" t="s">
        <v>6212</v>
      </c>
      <c r="P3973" t="s">
        <v>425</v>
      </c>
      <c r="Q3973" t="s">
        <v>426</v>
      </c>
      <c r="R3973">
        <v>2</v>
      </c>
      <c r="S3973">
        <v>0</v>
      </c>
      <c r="T3973">
        <v>2</v>
      </c>
      <c r="U3973">
        <v>0</v>
      </c>
      <c r="V3973">
        <v>0</v>
      </c>
      <c r="W3973" t="s">
        <v>427</v>
      </c>
      <c r="X3973" t="s">
        <v>137</v>
      </c>
      <c r="Y3973" t="s">
        <v>6213</v>
      </c>
      <c r="Z3973" t="s">
        <v>514</v>
      </c>
      <c r="AA3973" t="s">
        <v>6214</v>
      </c>
    </row>
    <row r="3974" spans="1:27">
      <c r="A3974" s="175" t="s">
        <v>6174</v>
      </c>
      <c r="B3974" t="s">
        <v>417</v>
      </c>
      <c r="C3974" t="s">
        <v>26</v>
      </c>
      <c r="D3974" t="s">
        <v>4968</v>
      </c>
      <c r="E3974" t="s">
        <v>4969</v>
      </c>
      <c r="G3974">
        <v>677120</v>
      </c>
      <c r="H3974" t="s">
        <v>420</v>
      </c>
      <c r="I3974" t="s">
        <v>421</v>
      </c>
      <c r="J3974" t="s">
        <v>3676</v>
      </c>
      <c r="K3974">
        <v>1</v>
      </c>
      <c r="L3974" s="175" t="s">
        <v>3677</v>
      </c>
      <c r="N3974" t="s">
        <v>6396</v>
      </c>
      <c r="P3974" t="s">
        <v>425</v>
      </c>
      <c r="Q3974" t="s">
        <v>426</v>
      </c>
      <c r="R3974">
        <v>0</v>
      </c>
      <c r="S3974">
        <v>0</v>
      </c>
      <c r="T3974">
        <v>1</v>
      </c>
      <c r="U3974">
        <v>1</v>
      </c>
      <c r="V3974">
        <v>0</v>
      </c>
      <c r="Z3974" t="s">
        <v>4971</v>
      </c>
      <c r="AA3974" t="s">
        <v>6396</v>
      </c>
    </row>
    <row r="3975" spans="1:27">
      <c r="A3975" s="175" t="s">
        <v>6174</v>
      </c>
      <c r="B3975" t="s">
        <v>417</v>
      </c>
      <c r="C3975" t="s">
        <v>26</v>
      </c>
      <c r="D3975" t="s">
        <v>4968</v>
      </c>
      <c r="E3975" t="s">
        <v>4969</v>
      </c>
      <c r="G3975">
        <v>677121</v>
      </c>
      <c r="H3975" t="s">
        <v>420</v>
      </c>
      <c r="I3975" t="s">
        <v>421</v>
      </c>
      <c r="J3975" t="s">
        <v>5578</v>
      </c>
      <c r="K3975">
        <v>1</v>
      </c>
      <c r="L3975" s="175" t="s">
        <v>5579</v>
      </c>
      <c r="N3975" t="s">
        <v>6585</v>
      </c>
      <c r="P3975" t="s">
        <v>425</v>
      </c>
      <c r="Q3975" t="s">
        <v>426</v>
      </c>
      <c r="R3975">
        <v>0</v>
      </c>
      <c r="S3975">
        <v>0</v>
      </c>
      <c r="T3975">
        <v>1</v>
      </c>
      <c r="U3975">
        <v>1</v>
      </c>
      <c r="V3975">
        <v>0</v>
      </c>
      <c r="Z3975" t="s">
        <v>4971</v>
      </c>
      <c r="AA3975" t="s">
        <v>6585</v>
      </c>
    </row>
    <row r="3976" spans="1:27">
      <c r="A3976" s="175" t="s">
        <v>6174</v>
      </c>
      <c r="B3976" t="s">
        <v>417</v>
      </c>
      <c r="C3976" t="s">
        <v>26</v>
      </c>
      <c r="D3976" t="s">
        <v>4968</v>
      </c>
      <c r="E3976" t="s">
        <v>4969</v>
      </c>
      <c r="G3976">
        <v>677122</v>
      </c>
      <c r="H3976" t="s">
        <v>420</v>
      </c>
      <c r="I3976" t="s">
        <v>421</v>
      </c>
      <c r="J3976" t="s">
        <v>5630</v>
      </c>
      <c r="K3976">
        <v>1</v>
      </c>
      <c r="L3976" s="175" t="s">
        <v>5631</v>
      </c>
      <c r="N3976" t="s">
        <v>6586</v>
      </c>
      <c r="P3976" t="s">
        <v>425</v>
      </c>
      <c r="Q3976" t="s">
        <v>426</v>
      </c>
      <c r="R3976">
        <v>0</v>
      </c>
      <c r="S3976">
        <v>0</v>
      </c>
      <c r="T3976">
        <v>1</v>
      </c>
      <c r="U3976">
        <v>1</v>
      </c>
      <c r="V3976">
        <v>0</v>
      </c>
      <c r="Z3976" t="s">
        <v>4971</v>
      </c>
      <c r="AA3976" t="s">
        <v>6586</v>
      </c>
    </row>
    <row r="3977" spans="1:27">
      <c r="A3977" s="175" t="s">
        <v>6174</v>
      </c>
      <c r="B3977" t="s">
        <v>417</v>
      </c>
      <c r="C3977" t="s">
        <v>26</v>
      </c>
      <c r="D3977" t="s">
        <v>4968</v>
      </c>
      <c r="E3977" t="s">
        <v>4969</v>
      </c>
      <c r="G3977">
        <v>681120</v>
      </c>
      <c r="H3977" t="s">
        <v>420</v>
      </c>
      <c r="I3977" t="s">
        <v>421</v>
      </c>
      <c r="J3977" t="s">
        <v>5581</v>
      </c>
      <c r="K3977">
        <v>1</v>
      </c>
      <c r="L3977" s="175" t="s">
        <v>5582</v>
      </c>
      <c r="N3977" t="s">
        <v>6587</v>
      </c>
      <c r="P3977" t="s">
        <v>425</v>
      </c>
      <c r="Q3977" t="s">
        <v>426</v>
      </c>
      <c r="R3977">
        <v>0</v>
      </c>
      <c r="S3977">
        <v>0</v>
      </c>
      <c r="T3977">
        <v>2</v>
      </c>
      <c r="U3977">
        <v>0</v>
      </c>
      <c r="V3977">
        <v>0</v>
      </c>
      <c r="Z3977" t="s">
        <v>4971</v>
      </c>
      <c r="AA3977" t="s">
        <v>6587</v>
      </c>
    </row>
    <row r="3978" spans="1:27">
      <c r="A3978" s="175" t="s">
        <v>6174</v>
      </c>
      <c r="B3978" t="s">
        <v>417</v>
      </c>
      <c r="C3978" t="s">
        <v>26</v>
      </c>
      <c r="D3978" t="s">
        <v>4968</v>
      </c>
      <c r="E3978" t="s">
        <v>4969</v>
      </c>
      <c r="G3978">
        <v>681122</v>
      </c>
      <c r="H3978" t="s">
        <v>420</v>
      </c>
      <c r="I3978" t="s">
        <v>421</v>
      </c>
      <c r="J3978" t="s">
        <v>3679</v>
      </c>
      <c r="K3978">
        <v>1</v>
      </c>
      <c r="L3978" s="175" t="s">
        <v>3680</v>
      </c>
      <c r="N3978" t="s">
        <v>6588</v>
      </c>
      <c r="P3978" t="s">
        <v>425</v>
      </c>
      <c r="Q3978" t="s">
        <v>426</v>
      </c>
      <c r="R3978">
        <v>0</v>
      </c>
      <c r="S3978">
        <v>0</v>
      </c>
      <c r="T3978">
        <v>1</v>
      </c>
      <c r="U3978">
        <v>0</v>
      </c>
      <c r="V3978">
        <v>0</v>
      </c>
      <c r="Z3978" t="s">
        <v>4971</v>
      </c>
      <c r="AA3978" t="s">
        <v>6588</v>
      </c>
    </row>
    <row r="3979" spans="1:27">
      <c r="A3979" s="175" t="s">
        <v>6174</v>
      </c>
      <c r="B3979" t="s">
        <v>417</v>
      </c>
      <c r="C3979" t="s">
        <v>26</v>
      </c>
      <c r="D3979" t="s">
        <v>4968</v>
      </c>
      <c r="E3979" t="s">
        <v>4969</v>
      </c>
      <c r="G3979">
        <v>681123</v>
      </c>
      <c r="H3979" t="s">
        <v>420</v>
      </c>
      <c r="I3979" t="s">
        <v>421</v>
      </c>
      <c r="J3979" t="s">
        <v>3682</v>
      </c>
      <c r="K3979">
        <v>1</v>
      </c>
      <c r="L3979" s="175" t="s">
        <v>3683</v>
      </c>
      <c r="N3979" t="s">
        <v>6589</v>
      </c>
      <c r="P3979" t="s">
        <v>425</v>
      </c>
      <c r="Q3979" t="s">
        <v>426</v>
      </c>
      <c r="R3979">
        <v>0</v>
      </c>
      <c r="S3979">
        <v>0</v>
      </c>
      <c r="T3979">
        <v>1</v>
      </c>
      <c r="U3979">
        <v>0</v>
      </c>
      <c r="V3979">
        <v>0</v>
      </c>
      <c r="Z3979" t="s">
        <v>4971</v>
      </c>
      <c r="AA3979" t="s">
        <v>6589</v>
      </c>
    </row>
    <row r="3980" spans="1:27">
      <c r="A3980" s="175" t="s">
        <v>6174</v>
      </c>
      <c r="B3980" t="s">
        <v>417</v>
      </c>
      <c r="C3980" t="s">
        <v>26</v>
      </c>
      <c r="D3980" t="s">
        <v>4968</v>
      </c>
      <c r="E3980" t="s">
        <v>4969</v>
      </c>
      <c r="G3980">
        <v>681124</v>
      </c>
      <c r="H3980" t="s">
        <v>420</v>
      </c>
      <c r="I3980" t="s">
        <v>421</v>
      </c>
      <c r="J3980" t="s">
        <v>3685</v>
      </c>
      <c r="K3980">
        <v>1</v>
      </c>
      <c r="L3980" s="175" t="s">
        <v>3686</v>
      </c>
      <c r="N3980" t="s">
        <v>6590</v>
      </c>
      <c r="P3980" t="s">
        <v>425</v>
      </c>
      <c r="Q3980" t="s">
        <v>426</v>
      </c>
      <c r="R3980">
        <v>0</v>
      </c>
      <c r="S3980">
        <v>0</v>
      </c>
      <c r="T3980">
        <v>1</v>
      </c>
      <c r="U3980">
        <v>0</v>
      </c>
      <c r="V3980">
        <v>0</v>
      </c>
      <c r="Z3980" t="s">
        <v>4971</v>
      </c>
      <c r="AA3980" t="s">
        <v>6590</v>
      </c>
    </row>
    <row r="3981" spans="1:27">
      <c r="A3981" s="175" t="s">
        <v>6174</v>
      </c>
      <c r="B3981" t="s">
        <v>417</v>
      </c>
      <c r="C3981" t="s">
        <v>26</v>
      </c>
      <c r="D3981" t="s">
        <v>4968</v>
      </c>
      <c r="E3981" t="s">
        <v>4969</v>
      </c>
      <c r="G3981">
        <v>682136</v>
      </c>
      <c r="H3981" t="s">
        <v>420</v>
      </c>
      <c r="I3981" t="s">
        <v>421</v>
      </c>
      <c r="J3981" t="s">
        <v>5633</v>
      </c>
      <c r="K3981">
        <v>1</v>
      </c>
      <c r="L3981" s="175" t="s">
        <v>5634</v>
      </c>
      <c r="N3981" t="s">
        <v>6591</v>
      </c>
      <c r="P3981" t="s">
        <v>425</v>
      </c>
      <c r="Q3981" t="s">
        <v>426</v>
      </c>
      <c r="R3981">
        <v>0</v>
      </c>
      <c r="S3981">
        <v>0</v>
      </c>
      <c r="T3981">
        <v>2</v>
      </c>
      <c r="U3981">
        <v>2</v>
      </c>
      <c r="V3981">
        <v>0</v>
      </c>
      <c r="Z3981" t="s">
        <v>4971</v>
      </c>
      <c r="AA3981" t="s">
        <v>6591</v>
      </c>
    </row>
    <row r="3982" spans="1:27">
      <c r="A3982" s="175" t="s">
        <v>6174</v>
      </c>
      <c r="B3982" t="s">
        <v>417</v>
      </c>
      <c r="C3982" t="s">
        <v>26</v>
      </c>
      <c r="D3982" t="s">
        <v>645</v>
      </c>
      <c r="E3982" t="s">
        <v>646</v>
      </c>
      <c r="G3982">
        <v>677120</v>
      </c>
      <c r="H3982" t="s">
        <v>420</v>
      </c>
      <c r="I3982" t="s">
        <v>421</v>
      </c>
      <c r="J3982" t="s">
        <v>3676</v>
      </c>
      <c r="K3982">
        <v>1</v>
      </c>
      <c r="L3982" s="175" t="s">
        <v>3677</v>
      </c>
      <c r="N3982" t="s">
        <v>6592</v>
      </c>
      <c r="P3982" t="s">
        <v>425</v>
      </c>
      <c r="Q3982" t="s">
        <v>426</v>
      </c>
      <c r="R3982">
        <v>0</v>
      </c>
      <c r="S3982">
        <v>0</v>
      </c>
      <c r="T3982">
        <v>1</v>
      </c>
      <c r="U3982">
        <v>1</v>
      </c>
      <c r="V3982">
        <v>0</v>
      </c>
      <c r="Z3982" t="s">
        <v>648</v>
      </c>
      <c r="AA3982" t="s">
        <v>6592</v>
      </c>
    </row>
    <row r="3983" spans="1:27">
      <c r="A3983" s="175" t="s">
        <v>6174</v>
      </c>
      <c r="B3983" t="s">
        <v>417</v>
      </c>
      <c r="C3983" t="s">
        <v>26</v>
      </c>
      <c r="D3983" t="s">
        <v>645</v>
      </c>
      <c r="E3983" t="s">
        <v>646</v>
      </c>
      <c r="G3983">
        <v>677121</v>
      </c>
      <c r="H3983" t="s">
        <v>420</v>
      </c>
      <c r="I3983" t="s">
        <v>421</v>
      </c>
      <c r="J3983" t="s">
        <v>5578</v>
      </c>
      <c r="K3983">
        <v>1</v>
      </c>
      <c r="L3983" s="175" t="s">
        <v>5579</v>
      </c>
      <c r="N3983" t="s">
        <v>6593</v>
      </c>
      <c r="P3983" t="s">
        <v>425</v>
      </c>
      <c r="Q3983" t="s">
        <v>426</v>
      </c>
      <c r="R3983">
        <v>0</v>
      </c>
      <c r="S3983">
        <v>0</v>
      </c>
      <c r="T3983">
        <v>1</v>
      </c>
      <c r="U3983">
        <v>1</v>
      </c>
      <c r="V3983">
        <v>0</v>
      </c>
      <c r="Z3983" t="s">
        <v>648</v>
      </c>
      <c r="AA3983" t="s">
        <v>6593</v>
      </c>
    </row>
    <row r="3984" spans="1:27">
      <c r="A3984" s="175" t="s">
        <v>6174</v>
      </c>
      <c r="B3984" t="s">
        <v>417</v>
      </c>
      <c r="C3984" t="s">
        <v>26</v>
      </c>
      <c r="D3984" t="s">
        <v>645</v>
      </c>
      <c r="E3984" t="s">
        <v>646</v>
      </c>
      <c r="G3984">
        <v>677122</v>
      </c>
      <c r="H3984" t="s">
        <v>420</v>
      </c>
      <c r="I3984" t="s">
        <v>421</v>
      </c>
      <c r="J3984" t="s">
        <v>5630</v>
      </c>
      <c r="K3984">
        <v>1</v>
      </c>
      <c r="L3984" s="175" t="s">
        <v>5631</v>
      </c>
      <c r="N3984" t="s">
        <v>6594</v>
      </c>
      <c r="P3984" t="s">
        <v>425</v>
      </c>
      <c r="Q3984" t="s">
        <v>426</v>
      </c>
      <c r="R3984">
        <v>0</v>
      </c>
      <c r="S3984">
        <v>0</v>
      </c>
      <c r="T3984">
        <v>1</v>
      </c>
      <c r="U3984">
        <v>1</v>
      </c>
      <c r="V3984">
        <v>0</v>
      </c>
      <c r="Z3984" t="s">
        <v>648</v>
      </c>
      <c r="AA3984" t="s">
        <v>6594</v>
      </c>
    </row>
    <row r="3985" spans="1:27">
      <c r="A3985" s="175" t="s">
        <v>6174</v>
      </c>
      <c r="B3985" t="s">
        <v>417</v>
      </c>
      <c r="C3985" t="s">
        <v>26</v>
      </c>
      <c r="D3985" t="s">
        <v>645</v>
      </c>
      <c r="E3985" t="s">
        <v>646</v>
      </c>
      <c r="G3985">
        <v>681120</v>
      </c>
      <c r="H3985" t="s">
        <v>420</v>
      </c>
      <c r="I3985" t="s">
        <v>421</v>
      </c>
      <c r="J3985" t="s">
        <v>5581</v>
      </c>
      <c r="K3985">
        <v>1</v>
      </c>
      <c r="L3985" s="175" t="s">
        <v>5582</v>
      </c>
      <c r="N3985" t="s">
        <v>6595</v>
      </c>
      <c r="P3985" t="s">
        <v>425</v>
      </c>
      <c r="Q3985" t="s">
        <v>426</v>
      </c>
      <c r="R3985">
        <v>0</v>
      </c>
      <c r="S3985">
        <v>0</v>
      </c>
      <c r="T3985">
        <v>2</v>
      </c>
      <c r="U3985">
        <v>0</v>
      </c>
      <c r="V3985">
        <v>0</v>
      </c>
      <c r="Z3985" t="s">
        <v>648</v>
      </c>
      <c r="AA3985" t="s">
        <v>6595</v>
      </c>
    </row>
    <row r="3986" spans="1:27">
      <c r="A3986" s="175" t="s">
        <v>6174</v>
      </c>
      <c r="B3986" t="s">
        <v>417</v>
      </c>
      <c r="C3986" t="s">
        <v>26</v>
      </c>
      <c r="D3986" t="s">
        <v>645</v>
      </c>
      <c r="E3986" t="s">
        <v>646</v>
      </c>
      <c r="G3986">
        <v>681122</v>
      </c>
      <c r="H3986" t="s">
        <v>420</v>
      </c>
      <c r="I3986" t="s">
        <v>421</v>
      </c>
      <c r="J3986" t="s">
        <v>3679</v>
      </c>
      <c r="K3986">
        <v>1</v>
      </c>
      <c r="L3986" s="175" t="s">
        <v>3680</v>
      </c>
      <c r="N3986" t="s">
        <v>6596</v>
      </c>
      <c r="P3986" t="s">
        <v>425</v>
      </c>
      <c r="Q3986" t="s">
        <v>426</v>
      </c>
      <c r="R3986">
        <v>0</v>
      </c>
      <c r="S3986">
        <v>0</v>
      </c>
      <c r="T3986">
        <v>1</v>
      </c>
      <c r="U3986">
        <v>0</v>
      </c>
      <c r="V3986">
        <v>0</v>
      </c>
      <c r="Z3986" t="s">
        <v>648</v>
      </c>
      <c r="AA3986" t="s">
        <v>6596</v>
      </c>
    </row>
    <row r="3987" spans="1:27">
      <c r="A3987" s="175" t="s">
        <v>6174</v>
      </c>
      <c r="B3987" t="s">
        <v>417</v>
      </c>
      <c r="C3987" t="s">
        <v>26</v>
      </c>
      <c r="D3987" t="s">
        <v>645</v>
      </c>
      <c r="E3987" t="s">
        <v>646</v>
      </c>
      <c r="G3987">
        <v>681123</v>
      </c>
      <c r="H3987" t="s">
        <v>420</v>
      </c>
      <c r="I3987" t="s">
        <v>421</v>
      </c>
      <c r="J3987" t="s">
        <v>3682</v>
      </c>
      <c r="K3987">
        <v>1</v>
      </c>
      <c r="L3987" s="175" t="s">
        <v>3683</v>
      </c>
      <c r="N3987" t="s">
        <v>6597</v>
      </c>
      <c r="P3987" t="s">
        <v>425</v>
      </c>
      <c r="Q3987" t="s">
        <v>426</v>
      </c>
      <c r="R3987">
        <v>0</v>
      </c>
      <c r="S3987">
        <v>0</v>
      </c>
      <c r="T3987">
        <v>1</v>
      </c>
      <c r="U3987">
        <v>0</v>
      </c>
      <c r="V3987">
        <v>0</v>
      </c>
      <c r="Z3987" t="s">
        <v>648</v>
      </c>
      <c r="AA3987" t="s">
        <v>6597</v>
      </c>
    </row>
    <row r="3988" spans="1:27">
      <c r="A3988" s="175" t="s">
        <v>6174</v>
      </c>
      <c r="B3988" t="s">
        <v>417</v>
      </c>
      <c r="C3988" t="s">
        <v>26</v>
      </c>
      <c r="D3988" t="s">
        <v>645</v>
      </c>
      <c r="E3988" t="s">
        <v>646</v>
      </c>
      <c r="G3988">
        <v>681124</v>
      </c>
      <c r="H3988" t="s">
        <v>420</v>
      </c>
      <c r="I3988" t="s">
        <v>421</v>
      </c>
      <c r="J3988" t="s">
        <v>3685</v>
      </c>
      <c r="K3988">
        <v>1</v>
      </c>
      <c r="L3988" s="175" t="s">
        <v>3686</v>
      </c>
      <c r="N3988" t="s">
        <v>6598</v>
      </c>
      <c r="P3988" t="s">
        <v>425</v>
      </c>
      <c r="Q3988" t="s">
        <v>426</v>
      </c>
      <c r="R3988">
        <v>0</v>
      </c>
      <c r="S3988">
        <v>0</v>
      </c>
      <c r="T3988">
        <v>1</v>
      </c>
      <c r="U3988">
        <v>0</v>
      </c>
      <c r="V3988">
        <v>0</v>
      </c>
      <c r="Z3988" t="s">
        <v>648</v>
      </c>
      <c r="AA3988" t="s">
        <v>6598</v>
      </c>
    </row>
    <row r="3989" spans="1:27">
      <c r="A3989" s="175" t="s">
        <v>6174</v>
      </c>
      <c r="B3989" t="s">
        <v>417</v>
      </c>
      <c r="C3989" t="s">
        <v>26</v>
      </c>
      <c r="D3989" t="s">
        <v>645</v>
      </c>
      <c r="E3989" t="s">
        <v>646</v>
      </c>
      <c r="G3989">
        <v>9741</v>
      </c>
      <c r="H3989" t="s">
        <v>420</v>
      </c>
      <c r="I3989" t="s">
        <v>421</v>
      </c>
      <c r="J3989" t="s">
        <v>592</v>
      </c>
      <c r="K3989">
        <v>1</v>
      </c>
      <c r="L3989" s="175" t="s">
        <v>593</v>
      </c>
      <c r="N3989" t="s">
        <v>6599</v>
      </c>
      <c r="P3989" t="s">
        <v>425</v>
      </c>
      <c r="Q3989" t="s">
        <v>426</v>
      </c>
      <c r="R3989">
        <v>0</v>
      </c>
      <c r="S3989">
        <v>0</v>
      </c>
      <c r="T3989">
        <v>0.5</v>
      </c>
      <c r="U3989">
        <v>0</v>
      </c>
      <c r="V3989">
        <v>0</v>
      </c>
      <c r="Z3989" t="s">
        <v>648</v>
      </c>
      <c r="AA3989" t="s">
        <v>6599</v>
      </c>
    </row>
    <row r="3990" spans="1:27">
      <c r="A3990" s="175" t="s">
        <v>6174</v>
      </c>
      <c r="B3990" t="s">
        <v>417</v>
      </c>
      <c r="C3990" t="s">
        <v>26</v>
      </c>
      <c r="D3990" t="s">
        <v>2593</v>
      </c>
      <c r="E3990" t="s">
        <v>2594</v>
      </c>
      <c r="G3990">
        <v>1036120</v>
      </c>
      <c r="H3990" t="s">
        <v>420</v>
      </c>
      <c r="I3990" t="s">
        <v>421</v>
      </c>
      <c r="J3990" t="s">
        <v>6210</v>
      </c>
      <c r="K3990">
        <v>1</v>
      </c>
      <c r="L3990" s="175" t="s">
        <v>6211</v>
      </c>
      <c r="M3990">
        <v>2314713</v>
      </c>
      <c r="N3990" t="s">
        <v>6212</v>
      </c>
      <c r="P3990" t="s">
        <v>425</v>
      </c>
      <c r="Q3990" t="s">
        <v>426</v>
      </c>
      <c r="R3990">
        <v>2</v>
      </c>
      <c r="S3990">
        <v>0</v>
      </c>
      <c r="T3990">
        <v>2</v>
      </c>
      <c r="U3990">
        <v>0</v>
      </c>
      <c r="V3990">
        <v>0</v>
      </c>
      <c r="W3990" t="s">
        <v>427</v>
      </c>
      <c r="X3990" t="s">
        <v>137</v>
      </c>
      <c r="Y3990" t="s">
        <v>6213</v>
      </c>
      <c r="Z3990" t="s">
        <v>514</v>
      </c>
      <c r="AA3990" t="s">
        <v>6214</v>
      </c>
    </row>
    <row r="3991" spans="1:27">
      <c r="A3991" s="175" t="s">
        <v>6174</v>
      </c>
      <c r="B3991" t="s">
        <v>417</v>
      </c>
      <c r="C3991" t="s">
        <v>26</v>
      </c>
      <c r="D3991" t="s">
        <v>2593</v>
      </c>
      <c r="E3991" t="s">
        <v>2594</v>
      </c>
      <c r="G3991">
        <v>52421</v>
      </c>
      <c r="H3991" t="s">
        <v>420</v>
      </c>
      <c r="I3991" t="s">
        <v>421</v>
      </c>
      <c r="J3991" t="s">
        <v>458</v>
      </c>
      <c r="K3991">
        <v>1</v>
      </c>
      <c r="L3991" s="175" t="s">
        <v>459</v>
      </c>
      <c r="N3991" t="s">
        <v>6600</v>
      </c>
      <c r="O3991">
        <v>100</v>
      </c>
      <c r="P3991" t="s">
        <v>425</v>
      </c>
      <c r="Q3991" t="s">
        <v>426</v>
      </c>
      <c r="R3991">
        <v>0</v>
      </c>
      <c r="S3991">
        <v>0</v>
      </c>
      <c r="T3991">
        <v>0.4</v>
      </c>
      <c r="U3991">
        <v>0</v>
      </c>
      <c r="V3991">
        <v>0</v>
      </c>
      <c r="Z3991" t="s">
        <v>3672</v>
      </c>
      <c r="AA3991" t="s">
        <v>6600</v>
      </c>
    </row>
    <row r="3992" spans="1:27">
      <c r="A3992" s="175" t="s">
        <v>6174</v>
      </c>
      <c r="B3992" t="s">
        <v>417</v>
      </c>
      <c r="C3992" t="s">
        <v>26</v>
      </c>
      <c r="D3992" t="s">
        <v>2593</v>
      </c>
      <c r="E3992" t="s">
        <v>2594</v>
      </c>
      <c r="G3992">
        <v>953121</v>
      </c>
      <c r="H3992" t="s">
        <v>420</v>
      </c>
      <c r="I3992" t="s">
        <v>421</v>
      </c>
      <c r="J3992" t="s">
        <v>4216</v>
      </c>
      <c r="K3992">
        <v>1</v>
      </c>
      <c r="L3992" s="175" t="s">
        <v>4217</v>
      </c>
      <c r="M3992">
        <v>2344711</v>
      </c>
      <c r="N3992" t="s">
        <v>6449</v>
      </c>
      <c r="P3992" t="s">
        <v>425</v>
      </c>
      <c r="Q3992" t="s">
        <v>426</v>
      </c>
      <c r="R3992">
        <v>21</v>
      </c>
      <c r="S3992">
        <v>0</v>
      </c>
      <c r="T3992">
        <v>2</v>
      </c>
      <c r="U3992">
        <v>0</v>
      </c>
      <c r="V3992">
        <v>0</v>
      </c>
      <c r="W3992" t="s">
        <v>427</v>
      </c>
      <c r="X3992" t="s">
        <v>137</v>
      </c>
      <c r="Y3992" t="s">
        <v>4214</v>
      </c>
      <c r="Z3992" t="s">
        <v>514</v>
      </c>
      <c r="AA3992" t="s">
        <v>6450</v>
      </c>
    </row>
    <row r="3993" spans="1:27">
      <c r="A3993" s="175" t="s">
        <v>6174</v>
      </c>
      <c r="B3993" t="s">
        <v>417</v>
      </c>
      <c r="C3993" t="s">
        <v>26</v>
      </c>
      <c r="D3993" t="s">
        <v>6601</v>
      </c>
      <c r="E3993" t="s">
        <v>6602</v>
      </c>
      <c r="G3993">
        <v>52421</v>
      </c>
      <c r="H3993" t="s">
        <v>420</v>
      </c>
      <c r="I3993" t="s">
        <v>421</v>
      </c>
      <c r="J3993" t="s">
        <v>458</v>
      </c>
      <c r="K3993">
        <v>1</v>
      </c>
      <c r="L3993" s="175" t="s">
        <v>459</v>
      </c>
      <c r="N3993" t="s">
        <v>6603</v>
      </c>
      <c r="O3993">
        <v>93</v>
      </c>
      <c r="P3993" t="s">
        <v>425</v>
      </c>
      <c r="Q3993" t="s">
        <v>426</v>
      </c>
      <c r="R3993">
        <v>0</v>
      </c>
      <c r="S3993">
        <v>0</v>
      </c>
      <c r="T3993">
        <v>0.4</v>
      </c>
      <c r="U3993">
        <v>0</v>
      </c>
      <c r="V3993">
        <v>0</v>
      </c>
      <c r="Z3993" t="s">
        <v>6604</v>
      </c>
      <c r="AA3993" t="s">
        <v>6603</v>
      </c>
    </row>
    <row r="3994" spans="1:27">
      <c r="A3994" s="175" t="s">
        <v>6174</v>
      </c>
      <c r="B3994" t="s">
        <v>417</v>
      </c>
      <c r="C3994" t="s">
        <v>26</v>
      </c>
      <c r="D3994" t="s">
        <v>6601</v>
      </c>
      <c r="E3994" t="s">
        <v>6602</v>
      </c>
      <c r="G3994" t="s">
        <v>6238</v>
      </c>
      <c r="H3994" t="s">
        <v>420</v>
      </c>
      <c r="I3994" t="s">
        <v>421</v>
      </c>
      <c r="J3994" t="s">
        <v>6239</v>
      </c>
      <c r="K3994">
        <v>1</v>
      </c>
      <c r="L3994" s="175" t="s">
        <v>6240</v>
      </c>
      <c r="M3994">
        <v>2331704</v>
      </c>
      <c r="N3994" t="s">
        <v>6241</v>
      </c>
      <c r="P3994" t="s">
        <v>425</v>
      </c>
      <c r="Q3994" t="s">
        <v>426</v>
      </c>
      <c r="R3994">
        <v>8</v>
      </c>
      <c r="S3994">
        <v>4</v>
      </c>
      <c r="T3994">
        <v>4</v>
      </c>
      <c r="U3994">
        <v>0</v>
      </c>
      <c r="V3994">
        <v>0</v>
      </c>
      <c r="W3994" t="s">
        <v>427</v>
      </c>
      <c r="X3994" t="s">
        <v>137</v>
      </c>
      <c r="Y3994" t="s">
        <v>6242</v>
      </c>
      <c r="Z3994" t="s">
        <v>514</v>
      </c>
      <c r="AA3994" t="s">
        <v>6243</v>
      </c>
    </row>
    <row r="3995" spans="1:27">
      <c r="A3995" s="175" t="s">
        <v>6174</v>
      </c>
      <c r="B3995" t="s">
        <v>417</v>
      </c>
      <c r="C3995" t="s">
        <v>26</v>
      </c>
      <c r="D3995" t="s">
        <v>6605</v>
      </c>
      <c r="E3995" t="s">
        <v>6606</v>
      </c>
      <c r="G3995">
        <v>52421</v>
      </c>
      <c r="H3995" t="s">
        <v>420</v>
      </c>
      <c r="I3995" t="s">
        <v>421</v>
      </c>
      <c r="J3995" t="s">
        <v>458</v>
      </c>
      <c r="K3995">
        <v>1</v>
      </c>
      <c r="L3995" s="175" t="s">
        <v>459</v>
      </c>
      <c r="N3995" t="s">
        <v>6607</v>
      </c>
      <c r="O3995">
        <v>100</v>
      </c>
      <c r="P3995" t="s">
        <v>425</v>
      </c>
      <c r="Q3995" t="s">
        <v>426</v>
      </c>
      <c r="R3995">
        <v>0</v>
      </c>
      <c r="S3995">
        <v>0</v>
      </c>
      <c r="T3995">
        <v>0.4</v>
      </c>
      <c r="U3995">
        <v>0</v>
      </c>
      <c r="V3995">
        <v>0</v>
      </c>
      <c r="Z3995" t="s">
        <v>6608</v>
      </c>
      <c r="AA3995" t="s">
        <v>6607</v>
      </c>
    </row>
    <row r="3996" spans="1:27">
      <c r="A3996" s="175" t="s">
        <v>6174</v>
      </c>
      <c r="B3996" t="s">
        <v>417</v>
      </c>
      <c r="C3996" t="s">
        <v>26</v>
      </c>
      <c r="D3996" t="s">
        <v>6605</v>
      </c>
      <c r="E3996" t="s">
        <v>6606</v>
      </c>
      <c r="G3996">
        <v>766120</v>
      </c>
      <c r="H3996" t="s">
        <v>420</v>
      </c>
      <c r="I3996" t="s">
        <v>421</v>
      </c>
      <c r="J3996" t="s">
        <v>433</v>
      </c>
      <c r="K3996">
        <v>1</v>
      </c>
      <c r="L3996" s="175" t="s">
        <v>434</v>
      </c>
      <c r="N3996" t="s">
        <v>6609</v>
      </c>
      <c r="P3996" t="s">
        <v>425</v>
      </c>
      <c r="Q3996" t="s">
        <v>426</v>
      </c>
      <c r="R3996">
        <v>0</v>
      </c>
      <c r="S3996">
        <v>0</v>
      </c>
      <c r="T3996">
        <v>0.4</v>
      </c>
      <c r="U3996">
        <v>0</v>
      </c>
      <c r="V3996">
        <v>0</v>
      </c>
      <c r="Z3996" t="s">
        <v>6608</v>
      </c>
      <c r="AA3996" t="s">
        <v>6609</v>
      </c>
    </row>
    <row r="3997" spans="1:27">
      <c r="A3997" s="175" t="s">
        <v>6174</v>
      </c>
      <c r="B3997" t="s">
        <v>417</v>
      </c>
      <c r="C3997" t="s">
        <v>26</v>
      </c>
      <c r="D3997" t="s">
        <v>6605</v>
      </c>
      <c r="E3997" t="s">
        <v>6606</v>
      </c>
      <c r="G3997">
        <v>895122</v>
      </c>
      <c r="H3997" t="s">
        <v>420</v>
      </c>
      <c r="I3997" t="s">
        <v>421</v>
      </c>
      <c r="J3997" t="s">
        <v>4201</v>
      </c>
      <c r="K3997">
        <v>1</v>
      </c>
      <c r="L3997" s="175" t="s">
        <v>4202</v>
      </c>
      <c r="M3997">
        <v>2318712</v>
      </c>
      <c r="N3997" t="s">
        <v>6610</v>
      </c>
      <c r="P3997" t="s">
        <v>425</v>
      </c>
      <c r="Q3997" t="s">
        <v>426</v>
      </c>
      <c r="R3997">
        <v>8</v>
      </c>
      <c r="S3997">
        <v>0</v>
      </c>
      <c r="T3997">
        <v>8</v>
      </c>
      <c r="U3997">
        <v>0</v>
      </c>
      <c r="V3997">
        <v>0</v>
      </c>
      <c r="W3997" t="s">
        <v>427</v>
      </c>
      <c r="X3997" t="s">
        <v>137</v>
      </c>
      <c r="Y3997" t="s">
        <v>428</v>
      </c>
      <c r="Z3997" t="s">
        <v>514</v>
      </c>
      <c r="AA3997" t="s">
        <v>6611</v>
      </c>
    </row>
    <row r="3998" spans="1:27">
      <c r="A3998" s="175" t="s">
        <v>6174</v>
      </c>
      <c r="B3998" t="s">
        <v>417</v>
      </c>
      <c r="C3998" t="s">
        <v>26</v>
      </c>
      <c r="D3998" t="s">
        <v>656</v>
      </c>
      <c r="E3998" t="s">
        <v>657</v>
      </c>
      <c r="G3998">
        <v>52421</v>
      </c>
      <c r="H3998" t="s">
        <v>420</v>
      </c>
      <c r="I3998" t="s">
        <v>421</v>
      </c>
      <c r="J3998" t="s">
        <v>458</v>
      </c>
      <c r="K3998">
        <v>1</v>
      </c>
      <c r="L3998" s="175" t="s">
        <v>459</v>
      </c>
      <c r="N3998" t="s">
        <v>6612</v>
      </c>
      <c r="O3998">
        <v>100</v>
      </c>
      <c r="P3998" t="s">
        <v>425</v>
      </c>
      <c r="Q3998" t="s">
        <v>426</v>
      </c>
      <c r="R3998">
        <v>0</v>
      </c>
      <c r="S3998">
        <v>0</v>
      </c>
      <c r="T3998">
        <v>0.4</v>
      </c>
      <c r="U3998">
        <v>0</v>
      </c>
      <c r="V3998">
        <v>0</v>
      </c>
      <c r="Z3998" t="s">
        <v>659</v>
      </c>
      <c r="AA3998" t="s">
        <v>6612</v>
      </c>
    </row>
    <row r="3999" spans="1:27">
      <c r="A3999" s="175" t="s">
        <v>6174</v>
      </c>
      <c r="B3999" t="s">
        <v>417</v>
      </c>
      <c r="C3999" t="s">
        <v>27</v>
      </c>
      <c r="D3999" t="s">
        <v>3673</v>
      </c>
      <c r="E3999" t="s">
        <v>3297</v>
      </c>
      <c r="G3999">
        <v>681122</v>
      </c>
      <c r="H3999" t="s">
        <v>420</v>
      </c>
      <c r="I3999" t="s">
        <v>421</v>
      </c>
      <c r="J3999" t="s">
        <v>3679</v>
      </c>
      <c r="K3999">
        <v>1</v>
      </c>
      <c r="L3999" s="175" t="s">
        <v>3680</v>
      </c>
      <c r="N3999" t="s">
        <v>6613</v>
      </c>
      <c r="P3999" t="s">
        <v>425</v>
      </c>
      <c r="Q3999" t="s">
        <v>426</v>
      </c>
      <c r="R3999">
        <v>0</v>
      </c>
      <c r="S3999">
        <v>0</v>
      </c>
      <c r="T3999">
        <v>1</v>
      </c>
      <c r="U3999">
        <v>0</v>
      </c>
      <c r="V3999">
        <v>0</v>
      </c>
      <c r="Z3999" t="s">
        <v>3675</v>
      </c>
      <c r="AA3999" t="s">
        <v>6613</v>
      </c>
    </row>
    <row r="4000" spans="1:27">
      <c r="A4000" s="175" t="s">
        <v>6174</v>
      </c>
      <c r="B4000" t="s">
        <v>417</v>
      </c>
      <c r="C4000" t="s">
        <v>26</v>
      </c>
      <c r="D4000" t="s">
        <v>2599</v>
      </c>
      <c r="E4000" t="s">
        <v>2600</v>
      </c>
      <c r="G4000">
        <v>52421</v>
      </c>
      <c r="H4000" t="s">
        <v>420</v>
      </c>
      <c r="I4000" t="s">
        <v>421</v>
      </c>
      <c r="J4000" t="s">
        <v>458</v>
      </c>
      <c r="K4000">
        <v>1</v>
      </c>
      <c r="L4000" s="175" t="s">
        <v>459</v>
      </c>
      <c r="N4000" t="s">
        <v>6614</v>
      </c>
      <c r="O4000">
        <v>100</v>
      </c>
      <c r="P4000" t="s">
        <v>425</v>
      </c>
      <c r="Q4000" t="s">
        <v>426</v>
      </c>
      <c r="R4000">
        <v>0</v>
      </c>
      <c r="S4000">
        <v>0</v>
      </c>
      <c r="T4000">
        <v>0.4</v>
      </c>
      <c r="U4000">
        <v>0</v>
      </c>
      <c r="V4000">
        <v>0</v>
      </c>
      <c r="Z4000" t="s">
        <v>2602</v>
      </c>
      <c r="AA4000" t="s">
        <v>6614</v>
      </c>
    </row>
    <row r="4001" spans="1:27">
      <c r="A4001" s="175" t="s">
        <v>6174</v>
      </c>
      <c r="B4001" t="s">
        <v>417</v>
      </c>
      <c r="C4001" t="s">
        <v>26</v>
      </c>
      <c r="D4001" t="s">
        <v>2599</v>
      </c>
      <c r="E4001" t="s">
        <v>2600</v>
      </c>
      <c r="G4001">
        <v>895122</v>
      </c>
      <c r="H4001" t="s">
        <v>420</v>
      </c>
      <c r="I4001" t="s">
        <v>421</v>
      </c>
      <c r="J4001" t="s">
        <v>4201</v>
      </c>
      <c r="K4001">
        <v>1</v>
      </c>
      <c r="L4001" s="175" t="s">
        <v>4202</v>
      </c>
      <c r="M4001">
        <v>2362704</v>
      </c>
      <c r="N4001" t="s">
        <v>6216</v>
      </c>
      <c r="P4001" t="s">
        <v>425</v>
      </c>
      <c r="Q4001" t="s">
        <v>426</v>
      </c>
      <c r="R4001">
        <v>8</v>
      </c>
      <c r="S4001">
        <v>0</v>
      </c>
      <c r="T4001">
        <v>8</v>
      </c>
      <c r="U4001">
        <v>0</v>
      </c>
      <c r="V4001">
        <v>0</v>
      </c>
      <c r="W4001" t="s">
        <v>427</v>
      </c>
      <c r="X4001" t="s">
        <v>137</v>
      </c>
      <c r="Y4001" t="s">
        <v>428</v>
      </c>
      <c r="Z4001" t="s">
        <v>429</v>
      </c>
      <c r="AA4001" t="s">
        <v>6217</v>
      </c>
    </row>
    <row r="4002" spans="1:27">
      <c r="A4002" s="175" t="s">
        <v>6174</v>
      </c>
      <c r="B4002" t="s">
        <v>417</v>
      </c>
      <c r="C4002" t="s">
        <v>26</v>
      </c>
      <c r="D4002" t="s">
        <v>661</v>
      </c>
      <c r="E4002" t="s">
        <v>662</v>
      </c>
      <c r="G4002">
        <v>52421</v>
      </c>
      <c r="H4002" t="s">
        <v>420</v>
      </c>
      <c r="I4002" t="s">
        <v>421</v>
      </c>
      <c r="J4002" t="s">
        <v>458</v>
      </c>
      <c r="K4002">
        <v>1</v>
      </c>
      <c r="L4002" s="175" t="s">
        <v>459</v>
      </c>
      <c r="N4002" t="s">
        <v>6615</v>
      </c>
      <c r="O4002">
        <v>100</v>
      </c>
      <c r="P4002" t="s">
        <v>425</v>
      </c>
      <c r="Q4002" t="s">
        <v>426</v>
      </c>
      <c r="R4002">
        <v>0</v>
      </c>
      <c r="S4002">
        <v>0</v>
      </c>
      <c r="T4002">
        <v>0.4</v>
      </c>
      <c r="U4002">
        <v>0</v>
      </c>
      <c r="V4002">
        <v>0</v>
      </c>
      <c r="Z4002" t="s">
        <v>664</v>
      </c>
      <c r="AA4002" t="s">
        <v>6615</v>
      </c>
    </row>
    <row r="4003" spans="1:27">
      <c r="A4003" s="175" t="s">
        <v>6174</v>
      </c>
      <c r="B4003" t="s">
        <v>417</v>
      </c>
      <c r="C4003" t="s">
        <v>26</v>
      </c>
      <c r="D4003" t="s">
        <v>665</v>
      </c>
      <c r="E4003" t="s">
        <v>666</v>
      </c>
      <c r="G4003">
        <v>1036120</v>
      </c>
      <c r="H4003" t="s">
        <v>420</v>
      </c>
      <c r="I4003" t="s">
        <v>421</v>
      </c>
      <c r="J4003" t="s">
        <v>6210</v>
      </c>
      <c r="K4003">
        <v>1</v>
      </c>
      <c r="L4003" s="175" t="s">
        <v>6211</v>
      </c>
      <c r="M4003">
        <v>2314713</v>
      </c>
      <c r="N4003" t="s">
        <v>6212</v>
      </c>
      <c r="P4003" t="s">
        <v>425</v>
      </c>
      <c r="Q4003" t="s">
        <v>426</v>
      </c>
      <c r="R4003">
        <v>2</v>
      </c>
      <c r="S4003">
        <v>0</v>
      </c>
      <c r="T4003">
        <v>2</v>
      </c>
      <c r="U4003">
        <v>0</v>
      </c>
      <c r="V4003">
        <v>0</v>
      </c>
      <c r="W4003" t="s">
        <v>427</v>
      </c>
      <c r="X4003" t="s">
        <v>137</v>
      </c>
      <c r="Y4003" t="s">
        <v>6213</v>
      </c>
      <c r="Z4003" t="s">
        <v>514</v>
      </c>
      <c r="AA4003" t="s">
        <v>6214</v>
      </c>
    </row>
    <row r="4004" spans="1:27">
      <c r="A4004" s="175" t="s">
        <v>6174</v>
      </c>
      <c r="B4004" t="s">
        <v>417</v>
      </c>
      <c r="C4004" t="s">
        <v>26</v>
      </c>
      <c r="D4004" t="s">
        <v>671</v>
      </c>
      <c r="E4004" t="s">
        <v>672</v>
      </c>
      <c r="G4004">
        <v>895122</v>
      </c>
      <c r="H4004" t="s">
        <v>420</v>
      </c>
      <c r="I4004" t="s">
        <v>421</v>
      </c>
      <c r="J4004" t="s">
        <v>4201</v>
      </c>
      <c r="K4004">
        <v>1</v>
      </c>
      <c r="L4004" s="175" t="s">
        <v>4202</v>
      </c>
      <c r="M4004">
        <v>2154740</v>
      </c>
      <c r="N4004" t="s">
        <v>6301</v>
      </c>
      <c r="P4004" t="s">
        <v>425</v>
      </c>
      <c r="Q4004" t="s">
        <v>426</v>
      </c>
      <c r="R4004">
        <v>8</v>
      </c>
      <c r="S4004">
        <v>0</v>
      </c>
      <c r="T4004">
        <v>8</v>
      </c>
      <c r="U4004">
        <v>0</v>
      </c>
      <c r="V4004">
        <v>0</v>
      </c>
      <c r="W4004" t="s">
        <v>427</v>
      </c>
      <c r="X4004" t="s">
        <v>137</v>
      </c>
      <c r="Y4004" t="s">
        <v>428</v>
      </c>
      <c r="Z4004" t="s">
        <v>514</v>
      </c>
      <c r="AA4004" t="s">
        <v>6488</v>
      </c>
    </row>
    <row r="4005" spans="1:27">
      <c r="A4005" s="175" t="s">
        <v>6174</v>
      </c>
      <c r="B4005" t="s">
        <v>417</v>
      </c>
      <c r="C4005" t="s">
        <v>26</v>
      </c>
      <c r="D4005" t="s">
        <v>671</v>
      </c>
      <c r="E4005" t="s">
        <v>672</v>
      </c>
      <c r="G4005">
        <v>896120</v>
      </c>
      <c r="H4005" t="s">
        <v>420</v>
      </c>
      <c r="I4005" t="s">
        <v>421</v>
      </c>
      <c r="J4005" t="s">
        <v>2431</v>
      </c>
      <c r="K4005">
        <v>1</v>
      </c>
      <c r="L4005" s="175" t="s">
        <v>2432</v>
      </c>
      <c r="M4005">
        <v>2155713</v>
      </c>
      <c r="N4005" t="s">
        <v>6382</v>
      </c>
      <c r="P4005" t="s">
        <v>425</v>
      </c>
      <c r="Q4005" t="s">
        <v>426</v>
      </c>
      <c r="R4005">
        <v>3</v>
      </c>
      <c r="S4005">
        <v>0</v>
      </c>
      <c r="T4005">
        <v>3</v>
      </c>
      <c r="U4005">
        <v>0</v>
      </c>
      <c r="V4005">
        <v>0</v>
      </c>
      <c r="W4005" t="s">
        <v>427</v>
      </c>
      <c r="X4005" t="s">
        <v>137</v>
      </c>
      <c r="Y4005" t="s">
        <v>1515</v>
      </c>
      <c r="Z4005" t="s">
        <v>429</v>
      </c>
      <c r="AA4005" t="s">
        <v>6383</v>
      </c>
    </row>
    <row r="4006" spans="1:27">
      <c r="A4006" s="175" t="s">
        <v>6174</v>
      </c>
      <c r="B4006" t="s">
        <v>417</v>
      </c>
      <c r="C4006" t="s">
        <v>26</v>
      </c>
      <c r="D4006" t="s">
        <v>680</v>
      </c>
      <c r="E4006" t="s">
        <v>681</v>
      </c>
      <c r="G4006">
        <v>52421</v>
      </c>
      <c r="H4006" t="s">
        <v>420</v>
      </c>
      <c r="I4006" t="s">
        <v>421</v>
      </c>
      <c r="J4006" t="s">
        <v>458</v>
      </c>
      <c r="K4006">
        <v>1</v>
      </c>
      <c r="L4006" s="175" t="s">
        <v>459</v>
      </c>
      <c r="N4006" t="s">
        <v>6616</v>
      </c>
      <c r="O4006">
        <v>100</v>
      </c>
      <c r="P4006" t="s">
        <v>425</v>
      </c>
      <c r="Q4006" t="s">
        <v>426</v>
      </c>
      <c r="R4006">
        <v>0</v>
      </c>
      <c r="S4006">
        <v>0</v>
      </c>
      <c r="T4006">
        <v>0.4</v>
      </c>
      <c r="U4006">
        <v>0</v>
      </c>
      <c r="V4006">
        <v>0</v>
      </c>
      <c r="Z4006" t="s">
        <v>683</v>
      </c>
      <c r="AA4006" t="s">
        <v>6616</v>
      </c>
    </row>
    <row r="4007" spans="1:27">
      <c r="A4007" s="175" t="s">
        <v>6174</v>
      </c>
      <c r="B4007" t="s">
        <v>417</v>
      </c>
      <c r="C4007" t="s">
        <v>26</v>
      </c>
      <c r="D4007" t="s">
        <v>680</v>
      </c>
      <c r="E4007" t="s">
        <v>681</v>
      </c>
      <c r="G4007">
        <v>677120</v>
      </c>
      <c r="H4007" t="s">
        <v>420</v>
      </c>
      <c r="I4007" t="s">
        <v>421</v>
      </c>
      <c r="J4007" t="s">
        <v>3676</v>
      </c>
      <c r="K4007">
        <v>1</v>
      </c>
      <c r="L4007" s="175" t="s">
        <v>3677</v>
      </c>
      <c r="N4007" t="s">
        <v>6617</v>
      </c>
      <c r="P4007" t="s">
        <v>425</v>
      </c>
      <c r="Q4007" t="s">
        <v>426</v>
      </c>
      <c r="R4007">
        <v>0</v>
      </c>
      <c r="S4007">
        <v>0</v>
      </c>
      <c r="T4007">
        <v>1</v>
      </c>
      <c r="U4007">
        <v>1</v>
      </c>
      <c r="V4007">
        <v>0</v>
      </c>
      <c r="Z4007" t="s">
        <v>683</v>
      </c>
      <c r="AA4007" t="s">
        <v>6617</v>
      </c>
    </row>
    <row r="4008" spans="1:27">
      <c r="A4008" s="175" t="s">
        <v>6174</v>
      </c>
      <c r="B4008" t="s">
        <v>417</v>
      </c>
      <c r="C4008" t="s">
        <v>26</v>
      </c>
      <c r="D4008" t="s">
        <v>680</v>
      </c>
      <c r="E4008" t="s">
        <v>681</v>
      </c>
      <c r="G4008">
        <v>677121</v>
      </c>
      <c r="H4008" t="s">
        <v>420</v>
      </c>
      <c r="I4008" t="s">
        <v>421</v>
      </c>
      <c r="J4008" t="s">
        <v>5578</v>
      </c>
      <c r="K4008">
        <v>1</v>
      </c>
      <c r="L4008" s="175" t="s">
        <v>5579</v>
      </c>
      <c r="N4008" t="s">
        <v>6618</v>
      </c>
      <c r="P4008" t="s">
        <v>425</v>
      </c>
      <c r="Q4008" t="s">
        <v>426</v>
      </c>
      <c r="R4008">
        <v>0</v>
      </c>
      <c r="S4008">
        <v>0</v>
      </c>
      <c r="T4008">
        <v>1</v>
      </c>
      <c r="U4008">
        <v>1</v>
      </c>
      <c r="V4008">
        <v>0</v>
      </c>
      <c r="Z4008" t="s">
        <v>683</v>
      </c>
      <c r="AA4008" t="s">
        <v>6618</v>
      </c>
    </row>
    <row r="4009" spans="1:27">
      <c r="A4009" s="175" t="s">
        <v>6174</v>
      </c>
      <c r="B4009" t="s">
        <v>417</v>
      </c>
      <c r="C4009" t="s">
        <v>26</v>
      </c>
      <c r="D4009" t="s">
        <v>680</v>
      </c>
      <c r="E4009" t="s">
        <v>681</v>
      </c>
      <c r="G4009">
        <v>681120</v>
      </c>
      <c r="H4009" t="s">
        <v>420</v>
      </c>
      <c r="I4009" t="s">
        <v>421</v>
      </c>
      <c r="J4009" t="s">
        <v>5581</v>
      </c>
      <c r="K4009">
        <v>1</v>
      </c>
      <c r="L4009" s="175" t="s">
        <v>5582</v>
      </c>
      <c r="N4009" t="s">
        <v>6619</v>
      </c>
      <c r="P4009" t="s">
        <v>425</v>
      </c>
      <c r="Q4009" t="s">
        <v>426</v>
      </c>
      <c r="R4009">
        <v>0</v>
      </c>
      <c r="S4009">
        <v>0</v>
      </c>
      <c r="T4009">
        <v>2</v>
      </c>
      <c r="U4009">
        <v>0</v>
      </c>
      <c r="V4009">
        <v>0</v>
      </c>
      <c r="Z4009" t="s">
        <v>683</v>
      </c>
      <c r="AA4009" t="s">
        <v>6619</v>
      </c>
    </row>
    <row r="4010" spans="1:27">
      <c r="A4010" s="175" t="s">
        <v>6174</v>
      </c>
      <c r="B4010" t="s">
        <v>417</v>
      </c>
      <c r="C4010" t="s">
        <v>26</v>
      </c>
      <c r="D4010" t="s">
        <v>680</v>
      </c>
      <c r="E4010" t="s">
        <v>681</v>
      </c>
      <c r="G4010">
        <v>681122</v>
      </c>
      <c r="H4010" t="s">
        <v>420</v>
      </c>
      <c r="I4010" t="s">
        <v>421</v>
      </c>
      <c r="J4010" t="s">
        <v>3679</v>
      </c>
      <c r="K4010">
        <v>1</v>
      </c>
      <c r="L4010" s="175" t="s">
        <v>3680</v>
      </c>
      <c r="N4010" t="s">
        <v>6620</v>
      </c>
      <c r="P4010" t="s">
        <v>425</v>
      </c>
      <c r="Q4010" t="s">
        <v>426</v>
      </c>
      <c r="R4010">
        <v>0</v>
      </c>
      <c r="S4010">
        <v>0</v>
      </c>
      <c r="T4010">
        <v>1</v>
      </c>
      <c r="U4010">
        <v>0</v>
      </c>
      <c r="V4010">
        <v>0</v>
      </c>
      <c r="Z4010" t="s">
        <v>683</v>
      </c>
      <c r="AA4010" t="s">
        <v>6620</v>
      </c>
    </row>
    <row r="4011" spans="1:27">
      <c r="A4011" s="175" t="s">
        <v>6174</v>
      </c>
      <c r="B4011" t="s">
        <v>417</v>
      </c>
      <c r="C4011" t="s">
        <v>26</v>
      </c>
      <c r="D4011" t="s">
        <v>680</v>
      </c>
      <c r="E4011" t="s">
        <v>681</v>
      </c>
      <c r="G4011">
        <v>681123</v>
      </c>
      <c r="H4011" t="s">
        <v>420</v>
      </c>
      <c r="I4011" t="s">
        <v>421</v>
      </c>
      <c r="J4011" t="s">
        <v>3682</v>
      </c>
      <c r="K4011">
        <v>1</v>
      </c>
      <c r="L4011" s="175" t="s">
        <v>3683</v>
      </c>
      <c r="N4011" t="s">
        <v>6621</v>
      </c>
      <c r="P4011" t="s">
        <v>425</v>
      </c>
      <c r="Q4011" t="s">
        <v>426</v>
      </c>
      <c r="R4011">
        <v>0</v>
      </c>
      <c r="S4011">
        <v>0</v>
      </c>
      <c r="T4011">
        <v>1</v>
      </c>
      <c r="U4011">
        <v>0</v>
      </c>
      <c r="V4011">
        <v>0</v>
      </c>
      <c r="Z4011" t="s">
        <v>683</v>
      </c>
      <c r="AA4011" t="s">
        <v>6622</v>
      </c>
    </row>
    <row r="4012" spans="1:27">
      <c r="A4012" s="175" t="s">
        <v>6174</v>
      </c>
      <c r="B4012" t="s">
        <v>417</v>
      </c>
      <c r="C4012" t="s">
        <v>26</v>
      </c>
      <c r="D4012" t="s">
        <v>680</v>
      </c>
      <c r="E4012" t="s">
        <v>681</v>
      </c>
      <c r="G4012">
        <v>773121</v>
      </c>
      <c r="H4012" t="s">
        <v>420</v>
      </c>
      <c r="I4012" t="s">
        <v>421</v>
      </c>
      <c r="J4012" t="s">
        <v>4157</v>
      </c>
      <c r="K4012">
        <v>1</v>
      </c>
      <c r="L4012" s="175" t="s">
        <v>4158</v>
      </c>
      <c r="N4012" t="s">
        <v>6623</v>
      </c>
      <c r="P4012" t="s">
        <v>425</v>
      </c>
      <c r="Q4012" t="s">
        <v>426</v>
      </c>
      <c r="R4012">
        <v>0</v>
      </c>
      <c r="S4012">
        <v>0</v>
      </c>
      <c r="T4012">
        <v>0.25</v>
      </c>
      <c r="U4012">
        <v>0</v>
      </c>
      <c r="V4012">
        <v>0</v>
      </c>
      <c r="Z4012" t="s">
        <v>683</v>
      </c>
      <c r="AA4012" t="s">
        <v>6623</v>
      </c>
    </row>
    <row r="4013" spans="1:27">
      <c r="A4013" s="175" t="s">
        <v>6174</v>
      </c>
      <c r="B4013" t="s">
        <v>417</v>
      </c>
      <c r="C4013" t="s">
        <v>26</v>
      </c>
      <c r="D4013" t="s">
        <v>685</v>
      </c>
      <c r="E4013" t="s">
        <v>686</v>
      </c>
      <c r="G4013">
        <v>52421</v>
      </c>
      <c r="H4013" t="s">
        <v>420</v>
      </c>
      <c r="I4013" t="s">
        <v>421</v>
      </c>
      <c r="J4013" t="s">
        <v>458</v>
      </c>
      <c r="K4013">
        <v>1</v>
      </c>
      <c r="L4013" s="175" t="s">
        <v>459</v>
      </c>
      <c r="N4013" t="s">
        <v>6624</v>
      </c>
      <c r="O4013">
        <v>100</v>
      </c>
      <c r="P4013" t="s">
        <v>425</v>
      </c>
      <c r="Q4013" t="s">
        <v>426</v>
      </c>
      <c r="R4013">
        <v>0</v>
      </c>
      <c r="S4013">
        <v>0</v>
      </c>
      <c r="T4013">
        <v>0.4</v>
      </c>
      <c r="U4013">
        <v>0</v>
      </c>
      <c r="V4013">
        <v>0</v>
      </c>
      <c r="Z4013" t="s">
        <v>688</v>
      </c>
      <c r="AA4013" t="s">
        <v>6624</v>
      </c>
    </row>
    <row r="4014" spans="1:27">
      <c r="A4014" s="175" t="s">
        <v>6174</v>
      </c>
      <c r="B4014" t="s">
        <v>417</v>
      </c>
      <c r="C4014" t="s">
        <v>26</v>
      </c>
      <c r="D4014" t="s">
        <v>685</v>
      </c>
      <c r="E4014" t="s">
        <v>686</v>
      </c>
      <c r="G4014">
        <v>677120</v>
      </c>
      <c r="H4014" t="s">
        <v>420</v>
      </c>
      <c r="I4014" t="s">
        <v>421</v>
      </c>
      <c r="J4014" t="s">
        <v>3676</v>
      </c>
      <c r="K4014">
        <v>1</v>
      </c>
      <c r="L4014" s="175" t="s">
        <v>3677</v>
      </c>
      <c r="N4014" t="s">
        <v>6625</v>
      </c>
      <c r="P4014" t="s">
        <v>425</v>
      </c>
      <c r="Q4014" t="s">
        <v>426</v>
      </c>
      <c r="R4014">
        <v>0</v>
      </c>
      <c r="S4014">
        <v>0</v>
      </c>
      <c r="T4014">
        <v>1</v>
      </c>
      <c r="U4014">
        <v>1</v>
      </c>
      <c r="V4014">
        <v>0</v>
      </c>
      <c r="Z4014" t="s">
        <v>688</v>
      </c>
      <c r="AA4014" t="s">
        <v>6625</v>
      </c>
    </row>
    <row r="4015" spans="1:27">
      <c r="A4015" s="175" t="s">
        <v>6174</v>
      </c>
      <c r="B4015" t="s">
        <v>417</v>
      </c>
      <c r="C4015" t="s">
        <v>26</v>
      </c>
      <c r="D4015" t="s">
        <v>685</v>
      </c>
      <c r="E4015" t="s">
        <v>686</v>
      </c>
      <c r="G4015">
        <v>677121</v>
      </c>
      <c r="H4015" t="s">
        <v>420</v>
      </c>
      <c r="I4015" t="s">
        <v>421</v>
      </c>
      <c r="J4015" t="s">
        <v>5578</v>
      </c>
      <c r="K4015">
        <v>1</v>
      </c>
      <c r="L4015" s="175" t="s">
        <v>5579</v>
      </c>
      <c r="N4015" t="s">
        <v>6626</v>
      </c>
      <c r="P4015" t="s">
        <v>425</v>
      </c>
      <c r="Q4015" t="s">
        <v>426</v>
      </c>
      <c r="R4015">
        <v>0</v>
      </c>
      <c r="S4015">
        <v>0</v>
      </c>
      <c r="T4015">
        <v>1</v>
      </c>
      <c r="U4015">
        <v>1</v>
      </c>
      <c r="V4015">
        <v>0</v>
      </c>
      <c r="Z4015" t="s">
        <v>688</v>
      </c>
      <c r="AA4015" t="s">
        <v>6626</v>
      </c>
    </row>
    <row r="4016" spans="1:27">
      <c r="A4016" s="175" t="s">
        <v>6174</v>
      </c>
      <c r="B4016" t="s">
        <v>417</v>
      </c>
      <c r="C4016" t="s">
        <v>26</v>
      </c>
      <c r="D4016" t="s">
        <v>685</v>
      </c>
      <c r="E4016" t="s">
        <v>686</v>
      </c>
      <c r="G4016">
        <v>677122</v>
      </c>
      <c r="H4016" t="s">
        <v>420</v>
      </c>
      <c r="I4016" t="s">
        <v>421</v>
      </c>
      <c r="J4016" t="s">
        <v>5630</v>
      </c>
      <c r="K4016">
        <v>1</v>
      </c>
      <c r="L4016" s="175" t="s">
        <v>5631</v>
      </c>
      <c r="N4016" t="s">
        <v>6627</v>
      </c>
      <c r="P4016" t="s">
        <v>425</v>
      </c>
      <c r="Q4016" t="s">
        <v>426</v>
      </c>
      <c r="R4016">
        <v>0</v>
      </c>
      <c r="S4016">
        <v>0</v>
      </c>
      <c r="T4016">
        <v>1</v>
      </c>
      <c r="U4016">
        <v>1</v>
      </c>
      <c r="V4016">
        <v>0</v>
      </c>
      <c r="Z4016" t="s">
        <v>688</v>
      </c>
      <c r="AA4016" t="s">
        <v>6627</v>
      </c>
    </row>
    <row r="4017" spans="1:27">
      <c r="A4017" s="175" t="s">
        <v>6174</v>
      </c>
      <c r="B4017" t="s">
        <v>417</v>
      </c>
      <c r="C4017" t="s">
        <v>26</v>
      </c>
      <c r="D4017" t="s">
        <v>685</v>
      </c>
      <c r="E4017" t="s">
        <v>686</v>
      </c>
      <c r="G4017">
        <v>681120</v>
      </c>
      <c r="H4017" t="s">
        <v>420</v>
      </c>
      <c r="I4017" t="s">
        <v>421</v>
      </c>
      <c r="J4017" t="s">
        <v>5581</v>
      </c>
      <c r="K4017">
        <v>1</v>
      </c>
      <c r="L4017" s="175" t="s">
        <v>5582</v>
      </c>
      <c r="N4017" t="s">
        <v>6628</v>
      </c>
      <c r="P4017" t="s">
        <v>425</v>
      </c>
      <c r="Q4017" t="s">
        <v>426</v>
      </c>
      <c r="R4017">
        <v>0</v>
      </c>
      <c r="S4017">
        <v>0</v>
      </c>
      <c r="T4017">
        <v>2</v>
      </c>
      <c r="U4017">
        <v>0</v>
      </c>
      <c r="V4017">
        <v>0</v>
      </c>
      <c r="Z4017" t="s">
        <v>688</v>
      </c>
      <c r="AA4017" t="s">
        <v>6629</v>
      </c>
    </row>
    <row r="4018" spans="1:27">
      <c r="A4018" s="175" t="s">
        <v>6174</v>
      </c>
      <c r="B4018" t="s">
        <v>417</v>
      </c>
      <c r="C4018" t="s">
        <v>26</v>
      </c>
      <c r="D4018" t="s">
        <v>685</v>
      </c>
      <c r="E4018" t="s">
        <v>686</v>
      </c>
      <c r="G4018">
        <v>681122</v>
      </c>
      <c r="H4018" t="s">
        <v>420</v>
      </c>
      <c r="I4018" t="s">
        <v>421</v>
      </c>
      <c r="J4018" t="s">
        <v>3679</v>
      </c>
      <c r="K4018">
        <v>1</v>
      </c>
      <c r="L4018" s="175" t="s">
        <v>3680</v>
      </c>
      <c r="N4018" t="s">
        <v>6630</v>
      </c>
      <c r="P4018" t="s">
        <v>425</v>
      </c>
      <c r="Q4018" t="s">
        <v>426</v>
      </c>
      <c r="R4018">
        <v>0</v>
      </c>
      <c r="S4018">
        <v>0</v>
      </c>
      <c r="T4018">
        <v>1</v>
      </c>
      <c r="U4018">
        <v>0</v>
      </c>
      <c r="V4018">
        <v>0</v>
      </c>
      <c r="Z4018" t="s">
        <v>688</v>
      </c>
      <c r="AA4018" t="s">
        <v>6630</v>
      </c>
    </row>
    <row r="4019" spans="1:27">
      <c r="A4019" s="175" t="s">
        <v>6174</v>
      </c>
      <c r="B4019" t="s">
        <v>417</v>
      </c>
      <c r="C4019" t="s">
        <v>26</v>
      </c>
      <c r="D4019" t="s">
        <v>685</v>
      </c>
      <c r="E4019" t="s">
        <v>686</v>
      </c>
      <c r="G4019">
        <v>681123</v>
      </c>
      <c r="H4019" t="s">
        <v>420</v>
      </c>
      <c r="I4019" t="s">
        <v>421</v>
      </c>
      <c r="J4019" t="s">
        <v>3682</v>
      </c>
      <c r="K4019">
        <v>1</v>
      </c>
      <c r="L4019" s="175" t="s">
        <v>3683</v>
      </c>
      <c r="N4019" t="s">
        <v>6631</v>
      </c>
      <c r="P4019" t="s">
        <v>425</v>
      </c>
      <c r="Q4019" t="s">
        <v>426</v>
      </c>
      <c r="R4019">
        <v>0</v>
      </c>
      <c r="S4019">
        <v>0</v>
      </c>
      <c r="T4019">
        <v>1</v>
      </c>
      <c r="U4019">
        <v>0</v>
      </c>
      <c r="V4019">
        <v>0</v>
      </c>
      <c r="Z4019" t="s">
        <v>688</v>
      </c>
      <c r="AA4019" t="s">
        <v>6631</v>
      </c>
    </row>
    <row r="4020" spans="1:27">
      <c r="A4020" s="175" t="s">
        <v>6174</v>
      </c>
      <c r="B4020" t="s">
        <v>417</v>
      </c>
      <c r="C4020" t="s">
        <v>26</v>
      </c>
      <c r="D4020" t="s">
        <v>685</v>
      </c>
      <c r="E4020" t="s">
        <v>686</v>
      </c>
      <c r="G4020">
        <v>681124</v>
      </c>
      <c r="H4020" t="s">
        <v>420</v>
      </c>
      <c r="I4020" t="s">
        <v>421</v>
      </c>
      <c r="J4020" t="s">
        <v>3685</v>
      </c>
      <c r="K4020">
        <v>1</v>
      </c>
      <c r="L4020" s="175" t="s">
        <v>3686</v>
      </c>
      <c r="N4020" t="s">
        <v>6632</v>
      </c>
      <c r="P4020" t="s">
        <v>425</v>
      </c>
      <c r="Q4020" t="s">
        <v>426</v>
      </c>
      <c r="R4020">
        <v>0</v>
      </c>
      <c r="S4020">
        <v>0</v>
      </c>
      <c r="T4020">
        <v>1</v>
      </c>
      <c r="U4020">
        <v>0</v>
      </c>
      <c r="V4020">
        <v>0</v>
      </c>
      <c r="Z4020" t="s">
        <v>688</v>
      </c>
      <c r="AA4020" t="s">
        <v>6632</v>
      </c>
    </row>
    <row r="4021" spans="1:27">
      <c r="A4021" s="175" t="s">
        <v>6174</v>
      </c>
      <c r="B4021" t="s">
        <v>417</v>
      </c>
      <c r="C4021" t="s">
        <v>26</v>
      </c>
      <c r="D4021" t="s">
        <v>685</v>
      </c>
      <c r="E4021" t="s">
        <v>686</v>
      </c>
      <c r="G4021">
        <v>682136</v>
      </c>
      <c r="H4021" t="s">
        <v>420</v>
      </c>
      <c r="I4021" t="s">
        <v>421</v>
      </c>
      <c r="J4021" t="s">
        <v>5633</v>
      </c>
      <c r="K4021">
        <v>1</v>
      </c>
      <c r="L4021" s="175" t="s">
        <v>5634</v>
      </c>
      <c r="N4021" t="s">
        <v>6633</v>
      </c>
      <c r="P4021" t="s">
        <v>425</v>
      </c>
      <c r="Q4021" t="s">
        <v>426</v>
      </c>
      <c r="R4021">
        <v>0</v>
      </c>
      <c r="S4021">
        <v>0</v>
      </c>
      <c r="T4021">
        <v>2</v>
      </c>
      <c r="U4021">
        <v>2</v>
      </c>
      <c r="V4021">
        <v>0</v>
      </c>
      <c r="Z4021" t="s">
        <v>688</v>
      </c>
      <c r="AA4021" t="s">
        <v>6633</v>
      </c>
    </row>
    <row r="4022" spans="1:27">
      <c r="A4022" s="175" t="s">
        <v>6174</v>
      </c>
      <c r="B4022" t="s">
        <v>417</v>
      </c>
      <c r="C4022" t="s">
        <v>26</v>
      </c>
      <c r="D4022" t="s">
        <v>6634</v>
      </c>
      <c r="E4022" t="s">
        <v>6635</v>
      </c>
      <c r="G4022">
        <v>52421</v>
      </c>
      <c r="H4022" t="s">
        <v>420</v>
      </c>
      <c r="I4022" t="s">
        <v>421</v>
      </c>
      <c r="J4022" t="s">
        <v>458</v>
      </c>
      <c r="K4022">
        <v>1</v>
      </c>
      <c r="L4022" s="175" t="s">
        <v>459</v>
      </c>
      <c r="N4022" t="s">
        <v>6636</v>
      </c>
      <c r="O4022">
        <v>100</v>
      </c>
      <c r="P4022" t="s">
        <v>425</v>
      </c>
      <c r="Q4022" t="s">
        <v>426</v>
      </c>
      <c r="R4022">
        <v>0</v>
      </c>
      <c r="S4022">
        <v>0</v>
      </c>
      <c r="T4022">
        <v>0.4</v>
      </c>
      <c r="U4022">
        <v>0</v>
      </c>
      <c r="V4022">
        <v>0</v>
      </c>
      <c r="Z4022" t="s">
        <v>6637</v>
      </c>
      <c r="AA4022" t="s">
        <v>6636</v>
      </c>
    </row>
    <row r="4023" spans="1:27">
      <c r="A4023" s="175" t="s">
        <v>6174</v>
      </c>
      <c r="B4023" t="s">
        <v>417</v>
      </c>
      <c r="C4023" t="s">
        <v>26</v>
      </c>
      <c r="D4023" t="s">
        <v>693</v>
      </c>
      <c r="E4023" t="s">
        <v>694</v>
      </c>
      <c r="G4023">
        <v>52421</v>
      </c>
      <c r="H4023" t="s">
        <v>420</v>
      </c>
      <c r="I4023" t="s">
        <v>421</v>
      </c>
      <c r="J4023" t="s">
        <v>458</v>
      </c>
      <c r="K4023">
        <v>1</v>
      </c>
      <c r="L4023" s="175" t="s">
        <v>459</v>
      </c>
      <c r="N4023" t="s">
        <v>6638</v>
      </c>
      <c r="O4023">
        <v>100</v>
      </c>
      <c r="P4023" t="s">
        <v>425</v>
      </c>
      <c r="Q4023" t="s">
        <v>426</v>
      </c>
      <c r="R4023">
        <v>0</v>
      </c>
      <c r="S4023">
        <v>0</v>
      </c>
      <c r="T4023">
        <v>0.4</v>
      </c>
      <c r="U4023">
        <v>0</v>
      </c>
      <c r="V4023">
        <v>0</v>
      </c>
      <c r="Z4023" t="s">
        <v>696</v>
      </c>
      <c r="AA4023" t="s">
        <v>6638</v>
      </c>
    </row>
    <row r="4024" spans="1:27">
      <c r="A4024" s="175" t="s">
        <v>6174</v>
      </c>
      <c r="B4024" t="s">
        <v>417</v>
      </c>
      <c r="C4024" t="s">
        <v>26</v>
      </c>
      <c r="D4024" t="s">
        <v>6639</v>
      </c>
      <c r="E4024" t="s">
        <v>6640</v>
      </c>
      <c r="G4024">
        <v>120120</v>
      </c>
      <c r="H4024" t="s">
        <v>420</v>
      </c>
      <c r="I4024" t="s">
        <v>421</v>
      </c>
      <c r="J4024" t="s">
        <v>1532</v>
      </c>
      <c r="K4024">
        <v>1</v>
      </c>
      <c r="L4024" s="175" t="s">
        <v>1533</v>
      </c>
      <c r="N4024" t="s">
        <v>6641</v>
      </c>
      <c r="P4024" t="s">
        <v>425</v>
      </c>
      <c r="Q4024" t="s">
        <v>426</v>
      </c>
      <c r="R4024">
        <v>0</v>
      </c>
      <c r="S4024">
        <v>0</v>
      </c>
      <c r="T4024">
        <v>0.15</v>
      </c>
      <c r="U4024">
        <v>0</v>
      </c>
      <c r="V4024">
        <v>0</v>
      </c>
      <c r="Z4024" t="s">
        <v>6642</v>
      </c>
      <c r="AA4024" t="s">
        <v>6641</v>
      </c>
    </row>
    <row r="4025" spans="1:27">
      <c r="A4025" s="175" t="s">
        <v>6174</v>
      </c>
      <c r="B4025" t="s">
        <v>417</v>
      </c>
      <c r="C4025" t="s">
        <v>26</v>
      </c>
      <c r="D4025" t="s">
        <v>6639</v>
      </c>
      <c r="E4025" t="s">
        <v>6640</v>
      </c>
      <c r="G4025">
        <v>121120</v>
      </c>
      <c r="H4025" t="s">
        <v>420</v>
      </c>
      <c r="I4025" t="s">
        <v>421</v>
      </c>
      <c r="J4025" t="s">
        <v>1210</v>
      </c>
      <c r="K4025">
        <v>1</v>
      </c>
      <c r="L4025" s="175" t="s">
        <v>1211</v>
      </c>
      <c r="N4025" t="s">
        <v>6643</v>
      </c>
      <c r="P4025" t="s">
        <v>425</v>
      </c>
      <c r="Q4025" t="s">
        <v>426</v>
      </c>
      <c r="R4025">
        <v>0</v>
      </c>
      <c r="S4025">
        <v>0</v>
      </c>
      <c r="T4025">
        <v>0.15</v>
      </c>
      <c r="U4025">
        <v>0</v>
      </c>
      <c r="V4025">
        <v>0</v>
      </c>
      <c r="Z4025" t="s">
        <v>6642</v>
      </c>
      <c r="AA4025" t="s">
        <v>6643</v>
      </c>
    </row>
    <row r="4026" spans="1:27">
      <c r="A4026" s="175" t="s">
        <v>6174</v>
      </c>
      <c r="B4026" t="s">
        <v>417</v>
      </c>
      <c r="C4026" t="s">
        <v>26</v>
      </c>
      <c r="D4026" t="s">
        <v>6639</v>
      </c>
      <c r="E4026" t="s">
        <v>6640</v>
      </c>
      <c r="G4026">
        <v>122120</v>
      </c>
      <c r="H4026" t="s">
        <v>420</v>
      </c>
      <c r="I4026" t="s">
        <v>421</v>
      </c>
      <c r="J4026" t="s">
        <v>1536</v>
      </c>
      <c r="K4026">
        <v>1</v>
      </c>
      <c r="L4026" s="175" t="s">
        <v>1537</v>
      </c>
      <c r="N4026" t="s">
        <v>6644</v>
      </c>
      <c r="P4026" t="s">
        <v>425</v>
      </c>
      <c r="Q4026" t="s">
        <v>426</v>
      </c>
      <c r="R4026">
        <v>0</v>
      </c>
      <c r="S4026">
        <v>0</v>
      </c>
      <c r="T4026">
        <v>0.15</v>
      </c>
      <c r="U4026">
        <v>0</v>
      </c>
      <c r="V4026">
        <v>0</v>
      </c>
      <c r="Z4026" t="s">
        <v>6642</v>
      </c>
      <c r="AA4026" t="s">
        <v>6644</v>
      </c>
    </row>
    <row r="4027" spans="1:27">
      <c r="A4027" s="175" t="s">
        <v>6174</v>
      </c>
      <c r="B4027" t="s">
        <v>417</v>
      </c>
      <c r="C4027" t="s">
        <v>26</v>
      </c>
      <c r="D4027" t="s">
        <v>6639</v>
      </c>
      <c r="E4027" t="s">
        <v>6640</v>
      </c>
      <c r="G4027">
        <v>123120</v>
      </c>
      <c r="H4027" t="s">
        <v>420</v>
      </c>
      <c r="I4027" t="s">
        <v>421</v>
      </c>
      <c r="J4027" t="s">
        <v>1215</v>
      </c>
      <c r="K4027">
        <v>1</v>
      </c>
      <c r="L4027" s="175" t="s">
        <v>1216</v>
      </c>
      <c r="N4027" t="s">
        <v>6645</v>
      </c>
      <c r="P4027" t="s">
        <v>425</v>
      </c>
      <c r="Q4027" t="s">
        <v>426</v>
      </c>
      <c r="R4027">
        <v>0</v>
      </c>
      <c r="S4027">
        <v>0</v>
      </c>
      <c r="T4027">
        <v>0.15</v>
      </c>
      <c r="U4027">
        <v>0</v>
      </c>
      <c r="V4027">
        <v>0</v>
      </c>
      <c r="Z4027" t="s">
        <v>6642</v>
      </c>
      <c r="AA4027" t="s">
        <v>6645</v>
      </c>
    </row>
    <row r="4028" spans="1:27">
      <c r="A4028" s="175" t="s">
        <v>6174</v>
      </c>
      <c r="B4028" t="s">
        <v>417</v>
      </c>
      <c r="C4028" t="s">
        <v>26</v>
      </c>
      <c r="D4028" t="s">
        <v>6639</v>
      </c>
      <c r="E4028" t="s">
        <v>6640</v>
      </c>
      <c r="G4028">
        <v>123121</v>
      </c>
      <c r="H4028" t="s">
        <v>420</v>
      </c>
      <c r="I4028" t="s">
        <v>421</v>
      </c>
      <c r="J4028" t="s">
        <v>1540</v>
      </c>
      <c r="K4028">
        <v>1</v>
      </c>
      <c r="L4028" s="175" t="s">
        <v>1541</v>
      </c>
      <c r="N4028" t="s">
        <v>6646</v>
      </c>
      <c r="P4028" t="s">
        <v>425</v>
      </c>
      <c r="Q4028" t="s">
        <v>426</v>
      </c>
      <c r="R4028">
        <v>0</v>
      </c>
      <c r="S4028">
        <v>0</v>
      </c>
      <c r="T4028">
        <v>0.15</v>
      </c>
      <c r="U4028">
        <v>0</v>
      </c>
      <c r="V4028">
        <v>0</v>
      </c>
      <c r="Z4028" t="s">
        <v>6642</v>
      </c>
      <c r="AA4028" t="s">
        <v>6646</v>
      </c>
    </row>
    <row r="4029" spans="1:27">
      <c r="A4029" s="175" t="s">
        <v>6174</v>
      </c>
      <c r="B4029" t="s">
        <v>417</v>
      </c>
      <c r="C4029" t="s">
        <v>26</v>
      </c>
      <c r="D4029" t="s">
        <v>6639</v>
      </c>
      <c r="E4029" t="s">
        <v>6640</v>
      </c>
      <c r="G4029">
        <v>318126</v>
      </c>
      <c r="H4029" t="s">
        <v>420</v>
      </c>
      <c r="I4029" t="s">
        <v>421</v>
      </c>
      <c r="J4029" t="s">
        <v>744</v>
      </c>
      <c r="K4029">
        <v>1</v>
      </c>
      <c r="L4029" s="175" t="s">
        <v>745</v>
      </c>
      <c r="N4029" t="s">
        <v>6647</v>
      </c>
      <c r="P4029" t="s">
        <v>425</v>
      </c>
      <c r="Q4029" t="s">
        <v>426</v>
      </c>
      <c r="R4029">
        <v>0</v>
      </c>
      <c r="S4029">
        <v>0</v>
      </c>
      <c r="T4029">
        <v>0.05</v>
      </c>
      <c r="U4029">
        <v>0</v>
      </c>
      <c r="V4029">
        <v>0</v>
      </c>
      <c r="Z4029" t="s">
        <v>6642</v>
      </c>
      <c r="AA4029" t="s">
        <v>6647</v>
      </c>
    </row>
    <row r="4030" spans="1:27">
      <c r="A4030" s="175" t="s">
        <v>6174</v>
      </c>
      <c r="B4030" t="s">
        <v>417</v>
      </c>
      <c r="C4030" t="s">
        <v>26</v>
      </c>
      <c r="D4030" t="s">
        <v>6639</v>
      </c>
      <c r="E4030" t="s">
        <v>6640</v>
      </c>
      <c r="G4030">
        <v>329120</v>
      </c>
      <c r="H4030" t="s">
        <v>420</v>
      </c>
      <c r="I4030" t="s">
        <v>421</v>
      </c>
      <c r="J4030" t="s">
        <v>754</v>
      </c>
      <c r="K4030">
        <v>1</v>
      </c>
      <c r="L4030" s="175" t="s">
        <v>755</v>
      </c>
      <c r="N4030" t="s">
        <v>6648</v>
      </c>
      <c r="P4030" t="s">
        <v>425</v>
      </c>
      <c r="Q4030" t="s">
        <v>426</v>
      </c>
      <c r="R4030">
        <v>0</v>
      </c>
      <c r="S4030">
        <v>0</v>
      </c>
      <c r="T4030">
        <v>0.3</v>
      </c>
      <c r="U4030">
        <v>0</v>
      </c>
      <c r="V4030">
        <v>0</v>
      </c>
      <c r="Z4030" t="s">
        <v>6642</v>
      </c>
      <c r="AA4030" t="s">
        <v>6648</v>
      </c>
    </row>
    <row r="4031" spans="1:27">
      <c r="A4031" s="175" t="s">
        <v>6174</v>
      </c>
      <c r="B4031" t="s">
        <v>417</v>
      </c>
      <c r="C4031" t="s">
        <v>26</v>
      </c>
      <c r="D4031" t="s">
        <v>6639</v>
      </c>
      <c r="E4031" t="s">
        <v>6640</v>
      </c>
      <c r="G4031">
        <v>339122</v>
      </c>
      <c r="H4031" t="s">
        <v>420</v>
      </c>
      <c r="I4031" t="s">
        <v>421</v>
      </c>
      <c r="J4031" t="s">
        <v>1301</v>
      </c>
      <c r="K4031">
        <v>1</v>
      </c>
      <c r="L4031" s="175" t="s">
        <v>1302</v>
      </c>
      <c r="N4031" t="s">
        <v>6649</v>
      </c>
      <c r="P4031" t="s">
        <v>425</v>
      </c>
      <c r="Q4031" t="s">
        <v>426</v>
      </c>
      <c r="R4031">
        <v>0</v>
      </c>
      <c r="S4031">
        <v>0</v>
      </c>
      <c r="T4031">
        <v>7.0000000000000007E-2</v>
      </c>
      <c r="U4031">
        <v>0</v>
      </c>
      <c r="V4031">
        <v>0</v>
      </c>
      <c r="Z4031" t="s">
        <v>6642</v>
      </c>
      <c r="AA4031" t="s">
        <v>6649</v>
      </c>
    </row>
    <row r="4032" spans="1:27">
      <c r="A4032" s="175" t="s">
        <v>6174</v>
      </c>
      <c r="B4032" t="s">
        <v>417</v>
      </c>
      <c r="C4032" t="s">
        <v>26</v>
      </c>
      <c r="D4032" t="s">
        <v>6639</v>
      </c>
      <c r="E4032" t="s">
        <v>6640</v>
      </c>
      <c r="G4032">
        <v>349121</v>
      </c>
      <c r="H4032" t="s">
        <v>420</v>
      </c>
      <c r="I4032" t="s">
        <v>421</v>
      </c>
      <c r="J4032" t="s">
        <v>757</v>
      </c>
      <c r="K4032">
        <v>1</v>
      </c>
      <c r="L4032" s="175" t="s">
        <v>758</v>
      </c>
      <c r="N4032" t="s">
        <v>6650</v>
      </c>
      <c r="P4032" t="s">
        <v>425</v>
      </c>
      <c r="Q4032" t="s">
        <v>426</v>
      </c>
      <c r="R4032">
        <v>0</v>
      </c>
      <c r="S4032">
        <v>0</v>
      </c>
      <c r="T4032">
        <v>0.1</v>
      </c>
      <c r="U4032">
        <v>0</v>
      </c>
      <c r="V4032">
        <v>0</v>
      </c>
      <c r="Z4032" t="s">
        <v>6642</v>
      </c>
      <c r="AA4032" t="s">
        <v>6650</v>
      </c>
    </row>
    <row r="4033" spans="1:27">
      <c r="A4033" s="175" t="s">
        <v>6174</v>
      </c>
      <c r="B4033" t="s">
        <v>417</v>
      </c>
      <c r="C4033" t="s">
        <v>26</v>
      </c>
      <c r="D4033" t="s">
        <v>6639</v>
      </c>
      <c r="E4033" t="s">
        <v>6640</v>
      </c>
      <c r="G4033">
        <v>349121</v>
      </c>
      <c r="H4033" t="s">
        <v>420</v>
      </c>
      <c r="I4033" t="s">
        <v>421</v>
      </c>
      <c r="J4033" t="s">
        <v>757</v>
      </c>
      <c r="K4033">
        <v>1</v>
      </c>
      <c r="L4033" s="175" t="s">
        <v>758</v>
      </c>
      <c r="N4033" t="s">
        <v>6651</v>
      </c>
      <c r="P4033" t="s">
        <v>425</v>
      </c>
      <c r="Q4033" t="s">
        <v>426</v>
      </c>
      <c r="R4033">
        <v>0</v>
      </c>
      <c r="S4033">
        <v>0</v>
      </c>
      <c r="T4033">
        <v>0.1</v>
      </c>
      <c r="U4033">
        <v>0</v>
      </c>
      <c r="V4033">
        <v>0</v>
      </c>
      <c r="Z4033" t="s">
        <v>6642</v>
      </c>
      <c r="AA4033" t="s">
        <v>6651</v>
      </c>
    </row>
    <row r="4034" spans="1:27">
      <c r="A4034" s="175" t="s">
        <v>6174</v>
      </c>
      <c r="B4034" t="s">
        <v>417</v>
      </c>
      <c r="C4034" t="s">
        <v>26</v>
      </c>
      <c r="D4034" t="s">
        <v>6639</v>
      </c>
      <c r="E4034" t="s">
        <v>6640</v>
      </c>
      <c r="G4034">
        <v>353120</v>
      </c>
      <c r="H4034" t="s">
        <v>420</v>
      </c>
      <c r="I4034" t="s">
        <v>421</v>
      </c>
      <c r="J4034" t="s">
        <v>760</v>
      </c>
      <c r="K4034">
        <v>1</v>
      </c>
      <c r="L4034" s="175" t="s">
        <v>761</v>
      </c>
      <c r="N4034" t="s">
        <v>6652</v>
      </c>
      <c r="P4034" t="s">
        <v>425</v>
      </c>
      <c r="Q4034" t="s">
        <v>426</v>
      </c>
      <c r="R4034">
        <v>0</v>
      </c>
      <c r="S4034">
        <v>0</v>
      </c>
      <c r="T4034">
        <v>0.06</v>
      </c>
      <c r="U4034">
        <v>0</v>
      </c>
      <c r="V4034">
        <v>0</v>
      </c>
      <c r="Z4034" t="s">
        <v>6642</v>
      </c>
      <c r="AA4034" t="s">
        <v>6652</v>
      </c>
    </row>
    <row r="4035" spans="1:27">
      <c r="A4035" s="175" t="s">
        <v>6174</v>
      </c>
      <c r="B4035" t="s">
        <v>417</v>
      </c>
      <c r="C4035" t="s">
        <v>26</v>
      </c>
      <c r="D4035" t="s">
        <v>6639</v>
      </c>
      <c r="E4035" t="s">
        <v>6640</v>
      </c>
      <c r="G4035">
        <v>397120</v>
      </c>
      <c r="H4035" t="s">
        <v>420</v>
      </c>
      <c r="I4035" t="s">
        <v>421</v>
      </c>
      <c r="J4035" t="s">
        <v>1402</v>
      </c>
      <c r="K4035">
        <v>1</v>
      </c>
      <c r="L4035" s="175" t="s">
        <v>1403</v>
      </c>
      <c r="N4035" t="s">
        <v>6653</v>
      </c>
      <c r="P4035" t="s">
        <v>425</v>
      </c>
      <c r="Q4035" t="s">
        <v>426</v>
      </c>
      <c r="R4035">
        <v>0</v>
      </c>
      <c r="S4035">
        <v>0</v>
      </c>
      <c r="T4035">
        <v>0.15</v>
      </c>
      <c r="U4035">
        <v>0</v>
      </c>
      <c r="V4035">
        <v>0</v>
      </c>
      <c r="Z4035" t="s">
        <v>6642</v>
      </c>
      <c r="AA4035" t="s">
        <v>6653</v>
      </c>
    </row>
    <row r="4036" spans="1:27">
      <c r="A4036" s="175" t="s">
        <v>6174</v>
      </c>
      <c r="B4036" t="s">
        <v>417</v>
      </c>
      <c r="C4036" t="s">
        <v>26</v>
      </c>
      <c r="D4036" t="s">
        <v>6639</v>
      </c>
      <c r="E4036" t="s">
        <v>6640</v>
      </c>
      <c r="G4036">
        <v>52421</v>
      </c>
      <c r="H4036" t="s">
        <v>420</v>
      </c>
      <c r="I4036" t="s">
        <v>421</v>
      </c>
      <c r="J4036" t="s">
        <v>458</v>
      </c>
      <c r="K4036">
        <v>1</v>
      </c>
      <c r="L4036" s="175" t="s">
        <v>459</v>
      </c>
      <c r="N4036" t="s">
        <v>6654</v>
      </c>
      <c r="O4036">
        <v>100</v>
      </c>
      <c r="P4036" t="s">
        <v>425</v>
      </c>
      <c r="Q4036" t="s">
        <v>426</v>
      </c>
      <c r="R4036">
        <v>0</v>
      </c>
      <c r="S4036">
        <v>0</v>
      </c>
      <c r="T4036">
        <v>0.4</v>
      </c>
      <c r="U4036">
        <v>0</v>
      </c>
      <c r="V4036">
        <v>0</v>
      </c>
      <c r="Z4036" t="s">
        <v>6642</v>
      </c>
      <c r="AA4036" t="s">
        <v>6654</v>
      </c>
    </row>
    <row r="4037" spans="1:27">
      <c r="A4037" s="175" t="s">
        <v>6174</v>
      </c>
      <c r="B4037" t="s">
        <v>417</v>
      </c>
      <c r="C4037" t="s">
        <v>26</v>
      </c>
      <c r="D4037" t="s">
        <v>6639</v>
      </c>
      <c r="E4037" t="s">
        <v>6640</v>
      </c>
      <c r="G4037">
        <v>749121</v>
      </c>
      <c r="H4037" t="s">
        <v>420</v>
      </c>
      <c r="I4037" t="s">
        <v>421</v>
      </c>
      <c r="J4037" t="s">
        <v>579</v>
      </c>
      <c r="K4037">
        <v>1</v>
      </c>
      <c r="L4037" s="175" t="s">
        <v>580</v>
      </c>
      <c r="N4037" t="s">
        <v>6655</v>
      </c>
      <c r="P4037" t="s">
        <v>425</v>
      </c>
      <c r="Q4037" t="s">
        <v>426</v>
      </c>
      <c r="R4037">
        <v>0</v>
      </c>
      <c r="S4037">
        <v>0</v>
      </c>
      <c r="T4037">
        <v>0.4</v>
      </c>
      <c r="U4037">
        <v>0</v>
      </c>
      <c r="V4037">
        <v>0</v>
      </c>
      <c r="Z4037" t="s">
        <v>6642</v>
      </c>
      <c r="AA4037" t="s">
        <v>6655</v>
      </c>
    </row>
    <row r="4038" spans="1:27">
      <c r="A4038" s="175" t="s">
        <v>6174</v>
      </c>
      <c r="B4038" t="s">
        <v>417</v>
      </c>
      <c r="C4038" t="s">
        <v>26</v>
      </c>
      <c r="D4038" t="s">
        <v>6639</v>
      </c>
      <c r="E4038" t="s">
        <v>6640</v>
      </c>
      <c r="G4038">
        <v>786121</v>
      </c>
      <c r="H4038" t="s">
        <v>420</v>
      </c>
      <c r="I4038" t="s">
        <v>421</v>
      </c>
      <c r="J4038" t="s">
        <v>616</v>
      </c>
      <c r="K4038">
        <v>1</v>
      </c>
      <c r="L4038" s="175" t="s">
        <v>617</v>
      </c>
      <c r="N4038" t="s">
        <v>6374</v>
      </c>
      <c r="P4038" t="s">
        <v>425</v>
      </c>
      <c r="Q4038" t="s">
        <v>426</v>
      </c>
      <c r="R4038">
        <v>0</v>
      </c>
      <c r="S4038">
        <v>0</v>
      </c>
      <c r="T4038">
        <v>0.3</v>
      </c>
      <c r="U4038">
        <v>0</v>
      </c>
      <c r="V4038">
        <v>0</v>
      </c>
      <c r="Z4038" t="s">
        <v>6642</v>
      </c>
      <c r="AA4038" t="s">
        <v>6374</v>
      </c>
    </row>
    <row r="4039" spans="1:27">
      <c r="A4039" s="175" t="s">
        <v>6174</v>
      </c>
      <c r="B4039" t="s">
        <v>417</v>
      </c>
      <c r="C4039" t="s">
        <v>26</v>
      </c>
      <c r="D4039" t="s">
        <v>6639</v>
      </c>
      <c r="E4039" t="s">
        <v>6640</v>
      </c>
      <c r="G4039">
        <v>795122</v>
      </c>
      <c r="H4039" t="s">
        <v>420</v>
      </c>
      <c r="I4039" t="s">
        <v>421</v>
      </c>
      <c r="J4039" t="s">
        <v>452</v>
      </c>
      <c r="K4039">
        <v>1</v>
      </c>
      <c r="L4039" s="175" t="s">
        <v>453</v>
      </c>
      <c r="N4039" t="s">
        <v>6656</v>
      </c>
      <c r="P4039" t="s">
        <v>425</v>
      </c>
      <c r="Q4039" t="s">
        <v>426</v>
      </c>
      <c r="R4039">
        <v>0</v>
      </c>
      <c r="S4039">
        <v>0</v>
      </c>
      <c r="T4039">
        <v>0.25</v>
      </c>
      <c r="U4039">
        <v>0</v>
      </c>
      <c r="V4039">
        <v>0</v>
      </c>
      <c r="Z4039" t="s">
        <v>6642</v>
      </c>
      <c r="AA4039" t="s">
        <v>6656</v>
      </c>
    </row>
    <row r="4040" spans="1:27">
      <c r="A4040" s="175" t="s">
        <v>6174</v>
      </c>
      <c r="B4040" t="s">
        <v>417</v>
      </c>
      <c r="C4040" t="s">
        <v>26</v>
      </c>
      <c r="D4040" t="s">
        <v>6639</v>
      </c>
      <c r="E4040" t="s">
        <v>6640</v>
      </c>
      <c r="G4040">
        <v>833120</v>
      </c>
      <c r="H4040" t="s">
        <v>420</v>
      </c>
      <c r="I4040" t="s">
        <v>421</v>
      </c>
      <c r="J4040" t="s">
        <v>1429</v>
      </c>
      <c r="K4040">
        <v>1</v>
      </c>
      <c r="L4040" s="175" t="s">
        <v>1430</v>
      </c>
      <c r="N4040" t="s">
        <v>6657</v>
      </c>
      <c r="P4040" t="s">
        <v>425</v>
      </c>
      <c r="Q4040" t="s">
        <v>426</v>
      </c>
      <c r="R4040">
        <v>0</v>
      </c>
      <c r="S4040">
        <v>0</v>
      </c>
      <c r="T4040">
        <v>0.2</v>
      </c>
      <c r="U4040">
        <v>0</v>
      </c>
      <c r="V4040">
        <v>0</v>
      </c>
      <c r="Z4040" t="s">
        <v>6642</v>
      </c>
      <c r="AA4040" t="s">
        <v>6657</v>
      </c>
    </row>
    <row r="4041" spans="1:27">
      <c r="A4041" s="175" t="s">
        <v>6174</v>
      </c>
      <c r="B4041" t="s">
        <v>417</v>
      </c>
      <c r="C4041" t="s">
        <v>26</v>
      </c>
      <c r="D4041" t="s">
        <v>6639</v>
      </c>
      <c r="E4041" t="s">
        <v>6640</v>
      </c>
      <c r="G4041">
        <v>858120</v>
      </c>
      <c r="H4041" t="s">
        <v>420</v>
      </c>
      <c r="I4041" t="s">
        <v>421</v>
      </c>
      <c r="J4041" t="s">
        <v>587</v>
      </c>
      <c r="K4041">
        <v>1</v>
      </c>
      <c r="L4041" s="175" t="s">
        <v>588</v>
      </c>
      <c r="N4041" t="s">
        <v>6658</v>
      </c>
      <c r="P4041" t="s">
        <v>425</v>
      </c>
      <c r="Q4041" t="s">
        <v>426</v>
      </c>
      <c r="R4041">
        <v>0</v>
      </c>
      <c r="S4041">
        <v>0</v>
      </c>
      <c r="T4041">
        <v>0.17</v>
      </c>
      <c r="U4041">
        <v>0</v>
      </c>
      <c r="V4041">
        <v>0</v>
      </c>
      <c r="Z4041" t="s">
        <v>6642</v>
      </c>
      <c r="AA4041" t="s">
        <v>6658</v>
      </c>
    </row>
    <row r="4042" spans="1:27">
      <c r="A4042" s="175" t="s">
        <v>6174</v>
      </c>
      <c r="B4042" t="s">
        <v>417</v>
      </c>
      <c r="C4042" t="s">
        <v>26</v>
      </c>
      <c r="D4042" t="s">
        <v>6639</v>
      </c>
      <c r="E4042" t="s">
        <v>6640</v>
      </c>
      <c r="G4042">
        <v>897120</v>
      </c>
      <c r="H4042" t="s">
        <v>420</v>
      </c>
      <c r="I4042" t="s">
        <v>421</v>
      </c>
      <c r="J4042" t="s">
        <v>1548</v>
      </c>
      <c r="K4042">
        <v>1</v>
      </c>
      <c r="L4042" s="175" t="s">
        <v>1549</v>
      </c>
      <c r="N4042" t="s">
        <v>6659</v>
      </c>
      <c r="P4042" t="s">
        <v>425</v>
      </c>
      <c r="Q4042" t="s">
        <v>426</v>
      </c>
      <c r="R4042">
        <v>0</v>
      </c>
      <c r="S4042">
        <v>0</v>
      </c>
      <c r="T4042">
        <v>0.2</v>
      </c>
      <c r="U4042">
        <v>0</v>
      </c>
      <c r="V4042">
        <v>0</v>
      </c>
      <c r="Z4042" t="s">
        <v>6642</v>
      </c>
      <c r="AA4042" t="s">
        <v>6659</v>
      </c>
    </row>
    <row r="4043" spans="1:27">
      <c r="A4043" s="175" t="s">
        <v>6174</v>
      </c>
      <c r="B4043" t="s">
        <v>417</v>
      </c>
      <c r="C4043" t="s">
        <v>26</v>
      </c>
      <c r="D4043" t="s">
        <v>6639</v>
      </c>
      <c r="E4043" t="s">
        <v>6640</v>
      </c>
      <c r="G4043">
        <v>940124</v>
      </c>
      <c r="H4043" t="s">
        <v>420</v>
      </c>
      <c r="I4043" t="s">
        <v>421</v>
      </c>
      <c r="J4043" t="s">
        <v>3124</v>
      </c>
      <c r="K4043">
        <v>1</v>
      </c>
      <c r="L4043" s="175" t="s">
        <v>3125</v>
      </c>
      <c r="N4043" t="s">
        <v>6660</v>
      </c>
      <c r="P4043" t="s">
        <v>425</v>
      </c>
      <c r="Q4043" t="s">
        <v>426</v>
      </c>
      <c r="R4043">
        <v>0</v>
      </c>
      <c r="S4043">
        <v>0</v>
      </c>
      <c r="T4043">
        <v>0.2</v>
      </c>
      <c r="U4043">
        <v>0</v>
      </c>
      <c r="V4043">
        <v>0</v>
      </c>
      <c r="Z4043" t="s">
        <v>6642</v>
      </c>
      <c r="AA4043" t="s">
        <v>6660</v>
      </c>
    </row>
    <row r="4044" spans="1:27">
      <c r="A4044" s="175" t="s">
        <v>6174</v>
      </c>
      <c r="B4044" t="s">
        <v>417</v>
      </c>
      <c r="C4044" t="s">
        <v>26</v>
      </c>
      <c r="D4044" t="s">
        <v>6639</v>
      </c>
      <c r="E4044" t="s">
        <v>6640</v>
      </c>
      <c r="G4044">
        <v>95020</v>
      </c>
      <c r="H4044" t="s">
        <v>420</v>
      </c>
      <c r="I4044" t="s">
        <v>421</v>
      </c>
      <c r="J4044" t="s">
        <v>786</v>
      </c>
      <c r="K4044">
        <v>1</v>
      </c>
      <c r="L4044" s="175" t="s">
        <v>787</v>
      </c>
      <c r="N4044" t="s">
        <v>6661</v>
      </c>
      <c r="P4044" t="s">
        <v>425</v>
      </c>
      <c r="Q4044" t="s">
        <v>426</v>
      </c>
      <c r="R4044">
        <v>0</v>
      </c>
      <c r="S4044">
        <v>0</v>
      </c>
      <c r="T4044">
        <v>0.15</v>
      </c>
      <c r="U4044">
        <v>0</v>
      </c>
      <c r="V4044">
        <v>0</v>
      </c>
      <c r="Z4044" t="s">
        <v>6642</v>
      </c>
      <c r="AA4044" t="s">
        <v>6661</v>
      </c>
    </row>
    <row r="4045" spans="1:27">
      <c r="A4045" s="175" t="s">
        <v>6174</v>
      </c>
      <c r="B4045" t="s">
        <v>417</v>
      </c>
      <c r="C4045" t="s">
        <v>26</v>
      </c>
      <c r="D4045" t="s">
        <v>6639</v>
      </c>
      <c r="E4045" t="s">
        <v>6640</v>
      </c>
      <c r="G4045">
        <v>96020</v>
      </c>
      <c r="H4045" t="s">
        <v>420</v>
      </c>
      <c r="I4045" t="s">
        <v>421</v>
      </c>
      <c r="J4045" t="s">
        <v>765</v>
      </c>
      <c r="K4045">
        <v>1</v>
      </c>
      <c r="L4045" s="175" t="s">
        <v>766</v>
      </c>
      <c r="N4045" t="s">
        <v>6662</v>
      </c>
      <c r="P4045" t="s">
        <v>425</v>
      </c>
      <c r="Q4045" t="s">
        <v>426</v>
      </c>
      <c r="R4045">
        <v>0</v>
      </c>
      <c r="S4045">
        <v>0</v>
      </c>
      <c r="T4045">
        <v>0.2</v>
      </c>
      <c r="U4045">
        <v>0</v>
      </c>
      <c r="V4045">
        <v>0</v>
      </c>
      <c r="Z4045" t="s">
        <v>6642</v>
      </c>
      <c r="AA4045" t="s">
        <v>6662</v>
      </c>
    </row>
    <row r="4046" spans="1:27">
      <c r="A4046" s="175" t="s">
        <v>6174</v>
      </c>
      <c r="B4046" t="s">
        <v>417</v>
      </c>
      <c r="C4046" t="s">
        <v>26</v>
      </c>
      <c r="D4046" t="s">
        <v>6639</v>
      </c>
      <c r="E4046" t="s">
        <v>6640</v>
      </c>
      <c r="G4046">
        <v>343120</v>
      </c>
      <c r="H4046" t="s">
        <v>794</v>
      </c>
      <c r="I4046" t="s">
        <v>421</v>
      </c>
      <c r="J4046" t="s">
        <v>1553</v>
      </c>
      <c r="K4046">
        <v>1</v>
      </c>
      <c r="L4046" s="175" t="s">
        <v>1554</v>
      </c>
      <c r="N4046" t="s">
        <v>6663</v>
      </c>
      <c r="P4046" t="s">
        <v>798</v>
      </c>
      <c r="Q4046" t="s">
        <v>799</v>
      </c>
      <c r="R4046">
        <v>0</v>
      </c>
      <c r="S4046">
        <v>0</v>
      </c>
      <c r="T4046">
        <v>0.15</v>
      </c>
      <c r="U4046">
        <v>0</v>
      </c>
      <c r="V4046">
        <v>0</v>
      </c>
      <c r="Z4046" t="s">
        <v>6642</v>
      </c>
      <c r="AA4046" t="s">
        <v>6663</v>
      </c>
    </row>
    <row r="4047" spans="1:27">
      <c r="A4047" s="175" t="s">
        <v>6174</v>
      </c>
      <c r="B4047" t="s">
        <v>417</v>
      </c>
      <c r="C4047" t="s">
        <v>26</v>
      </c>
      <c r="D4047" t="s">
        <v>1762</v>
      </c>
      <c r="E4047" t="s">
        <v>1763</v>
      </c>
      <c r="G4047">
        <v>858120</v>
      </c>
      <c r="H4047" t="s">
        <v>420</v>
      </c>
      <c r="I4047" t="s">
        <v>421</v>
      </c>
      <c r="J4047" t="s">
        <v>587</v>
      </c>
      <c r="K4047">
        <v>1</v>
      </c>
      <c r="L4047" s="175" t="s">
        <v>588</v>
      </c>
      <c r="N4047" t="s">
        <v>6664</v>
      </c>
      <c r="P4047" t="s">
        <v>425</v>
      </c>
      <c r="Q4047" t="s">
        <v>426</v>
      </c>
      <c r="R4047">
        <v>0</v>
      </c>
      <c r="S4047">
        <v>0</v>
      </c>
      <c r="T4047">
        <v>0.17</v>
      </c>
      <c r="U4047">
        <v>0</v>
      </c>
      <c r="V4047">
        <v>0</v>
      </c>
      <c r="Z4047" t="s">
        <v>1765</v>
      </c>
      <c r="AA4047" t="s">
        <v>6664</v>
      </c>
    </row>
    <row r="4048" spans="1:27">
      <c r="A4048" s="175" t="s">
        <v>6174</v>
      </c>
      <c r="B4048" t="s">
        <v>417</v>
      </c>
      <c r="C4048" t="s">
        <v>26</v>
      </c>
      <c r="D4048" t="s">
        <v>697</v>
      </c>
      <c r="E4048" t="s">
        <v>698</v>
      </c>
      <c r="G4048">
        <v>881122</v>
      </c>
      <c r="H4048" t="s">
        <v>420</v>
      </c>
      <c r="I4048" t="s">
        <v>421</v>
      </c>
      <c r="J4048" t="s">
        <v>4227</v>
      </c>
      <c r="K4048">
        <v>1</v>
      </c>
      <c r="L4048" s="175" t="s">
        <v>4228</v>
      </c>
      <c r="M4048">
        <v>2172722</v>
      </c>
      <c r="N4048" t="s">
        <v>6297</v>
      </c>
      <c r="P4048" t="s">
        <v>425</v>
      </c>
      <c r="Q4048" t="s">
        <v>426</v>
      </c>
      <c r="R4048">
        <v>3</v>
      </c>
      <c r="S4048">
        <v>0</v>
      </c>
      <c r="T4048">
        <v>3.5</v>
      </c>
      <c r="U4048">
        <v>0</v>
      </c>
      <c r="V4048">
        <v>0</v>
      </c>
      <c r="W4048" t="s">
        <v>427</v>
      </c>
      <c r="X4048" t="s">
        <v>137</v>
      </c>
      <c r="Y4048" t="s">
        <v>4230</v>
      </c>
      <c r="Z4048" t="s">
        <v>4231</v>
      </c>
      <c r="AA4048" t="s">
        <v>6298</v>
      </c>
    </row>
    <row r="4049" spans="1:27">
      <c r="A4049" s="175" t="s">
        <v>6174</v>
      </c>
      <c r="B4049" t="s">
        <v>417</v>
      </c>
      <c r="C4049" t="s">
        <v>26</v>
      </c>
      <c r="D4049" t="s">
        <v>4983</v>
      </c>
      <c r="E4049" t="s">
        <v>4984</v>
      </c>
      <c r="G4049">
        <v>1117122</v>
      </c>
      <c r="H4049" t="s">
        <v>420</v>
      </c>
      <c r="I4049" t="s">
        <v>421</v>
      </c>
      <c r="J4049" t="s">
        <v>6430</v>
      </c>
      <c r="K4049">
        <v>1</v>
      </c>
      <c r="L4049" s="175" t="s">
        <v>6431</v>
      </c>
      <c r="M4049">
        <v>2400714</v>
      </c>
      <c r="N4049" t="s">
        <v>6432</v>
      </c>
      <c r="P4049" t="s">
        <v>425</v>
      </c>
      <c r="Q4049" t="s">
        <v>426</v>
      </c>
      <c r="R4049">
        <v>20</v>
      </c>
      <c r="S4049">
        <v>0</v>
      </c>
      <c r="T4049">
        <v>20</v>
      </c>
      <c r="U4049">
        <v>0</v>
      </c>
      <c r="V4049">
        <v>0</v>
      </c>
      <c r="W4049" t="s">
        <v>427</v>
      </c>
      <c r="X4049" t="s">
        <v>137</v>
      </c>
      <c r="Y4049" t="s">
        <v>4254</v>
      </c>
      <c r="Z4049" t="s">
        <v>514</v>
      </c>
      <c r="AA4049" t="s">
        <v>6433</v>
      </c>
    </row>
    <row r="4050" spans="1:27">
      <c r="A4050" s="175" t="s">
        <v>6174</v>
      </c>
      <c r="B4050" t="s">
        <v>417</v>
      </c>
      <c r="C4050" t="s">
        <v>26</v>
      </c>
      <c r="D4050" t="s">
        <v>4983</v>
      </c>
      <c r="E4050" t="s">
        <v>4984</v>
      </c>
      <c r="G4050">
        <v>681120</v>
      </c>
      <c r="H4050" t="s">
        <v>420</v>
      </c>
      <c r="I4050" t="s">
        <v>421</v>
      </c>
      <c r="J4050" t="s">
        <v>5581</v>
      </c>
      <c r="K4050">
        <v>1</v>
      </c>
      <c r="L4050" s="175" t="s">
        <v>5582</v>
      </c>
      <c r="N4050" t="s">
        <v>6665</v>
      </c>
      <c r="P4050" t="s">
        <v>425</v>
      </c>
      <c r="Q4050" t="s">
        <v>426</v>
      </c>
      <c r="R4050">
        <v>0</v>
      </c>
      <c r="S4050">
        <v>0</v>
      </c>
      <c r="T4050">
        <v>2</v>
      </c>
      <c r="U4050">
        <v>0</v>
      </c>
      <c r="V4050">
        <v>0</v>
      </c>
      <c r="Z4050" t="s">
        <v>6666</v>
      </c>
      <c r="AA4050" t="s">
        <v>6665</v>
      </c>
    </row>
    <row r="4051" spans="1:27">
      <c r="A4051" s="175" t="s">
        <v>6174</v>
      </c>
      <c r="B4051" t="s">
        <v>417</v>
      </c>
      <c r="C4051" t="s">
        <v>26</v>
      </c>
      <c r="D4051" t="s">
        <v>4983</v>
      </c>
      <c r="E4051" t="s">
        <v>4984</v>
      </c>
      <c r="G4051">
        <v>681122</v>
      </c>
      <c r="H4051" t="s">
        <v>420</v>
      </c>
      <c r="I4051" t="s">
        <v>421</v>
      </c>
      <c r="J4051" t="s">
        <v>3679</v>
      </c>
      <c r="K4051">
        <v>1</v>
      </c>
      <c r="L4051" s="175" t="s">
        <v>3680</v>
      </c>
      <c r="N4051" t="s">
        <v>6667</v>
      </c>
      <c r="P4051" t="s">
        <v>425</v>
      </c>
      <c r="Q4051" t="s">
        <v>426</v>
      </c>
      <c r="R4051">
        <v>0</v>
      </c>
      <c r="S4051">
        <v>0</v>
      </c>
      <c r="T4051">
        <v>1</v>
      </c>
      <c r="U4051">
        <v>0</v>
      </c>
      <c r="V4051">
        <v>0</v>
      </c>
      <c r="Z4051" t="s">
        <v>6666</v>
      </c>
      <c r="AA4051" t="s">
        <v>6667</v>
      </c>
    </row>
    <row r="4052" spans="1:27">
      <c r="A4052" s="175" t="s">
        <v>6174</v>
      </c>
      <c r="B4052" t="s">
        <v>417</v>
      </c>
      <c r="C4052" t="s">
        <v>26</v>
      </c>
      <c r="D4052" t="s">
        <v>4983</v>
      </c>
      <c r="E4052" t="s">
        <v>4984</v>
      </c>
      <c r="G4052">
        <v>681123</v>
      </c>
      <c r="H4052" t="s">
        <v>420</v>
      </c>
      <c r="I4052" t="s">
        <v>421</v>
      </c>
      <c r="J4052" t="s">
        <v>3682</v>
      </c>
      <c r="K4052">
        <v>1</v>
      </c>
      <c r="L4052" s="175" t="s">
        <v>3683</v>
      </c>
      <c r="N4052" t="s">
        <v>6668</v>
      </c>
      <c r="P4052" t="s">
        <v>425</v>
      </c>
      <c r="Q4052" t="s">
        <v>426</v>
      </c>
      <c r="R4052">
        <v>0</v>
      </c>
      <c r="S4052">
        <v>0</v>
      </c>
      <c r="T4052">
        <v>1</v>
      </c>
      <c r="U4052">
        <v>0</v>
      </c>
      <c r="V4052">
        <v>0</v>
      </c>
      <c r="Z4052" t="s">
        <v>6666</v>
      </c>
      <c r="AA4052" t="s">
        <v>6668</v>
      </c>
    </row>
    <row r="4053" spans="1:27">
      <c r="A4053" s="175" t="s">
        <v>6174</v>
      </c>
      <c r="B4053" t="s">
        <v>417</v>
      </c>
      <c r="C4053" t="s">
        <v>26</v>
      </c>
      <c r="D4053" t="s">
        <v>4377</v>
      </c>
      <c r="E4053" t="s">
        <v>4378</v>
      </c>
      <c r="G4053">
        <v>996120</v>
      </c>
      <c r="H4053" t="s">
        <v>420</v>
      </c>
      <c r="I4053" t="s">
        <v>421</v>
      </c>
      <c r="J4053" t="s">
        <v>4400</v>
      </c>
      <c r="K4053">
        <v>1</v>
      </c>
      <c r="L4053" s="175" t="s">
        <v>4401</v>
      </c>
      <c r="N4053" t="s">
        <v>6669</v>
      </c>
      <c r="P4053" t="s">
        <v>425</v>
      </c>
      <c r="Q4053" t="s">
        <v>426</v>
      </c>
      <c r="R4053">
        <v>0</v>
      </c>
      <c r="S4053">
        <v>0</v>
      </c>
      <c r="T4053">
        <v>0.16</v>
      </c>
      <c r="U4053">
        <v>0</v>
      </c>
      <c r="V4053">
        <v>0</v>
      </c>
      <c r="Z4053" t="s">
        <v>4380</v>
      </c>
      <c r="AA4053" t="s">
        <v>6669</v>
      </c>
    </row>
    <row r="4054" spans="1:27">
      <c r="A4054" s="175" t="s">
        <v>6174</v>
      </c>
      <c r="B4054" t="s">
        <v>417</v>
      </c>
      <c r="C4054" t="s">
        <v>26</v>
      </c>
      <c r="D4054" t="s">
        <v>701</v>
      </c>
      <c r="E4054" t="s">
        <v>702</v>
      </c>
      <c r="G4054">
        <v>1036120</v>
      </c>
      <c r="H4054" t="s">
        <v>420</v>
      </c>
      <c r="I4054" t="s">
        <v>421</v>
      </c>
      <c r="J4054" t="s">
        <v>6210</v>
      </c>
      <c r="K4054">
        <v>1</v>
      </c>
      <c r="L4054" s="175" t="s">
        <v>6211</v>
      </c>
      <c r="M4054">
        <v>2314713</v>
      </c>
      <c r="N4054" t="s">
        <v>6212</v>
      </c>
      <c r="P4054" t="s">
        <v>425</v>
      </c>
      <c r="Q4054" t="s">
        <v>426</v>
      </c>
      <c r="R4054">
        <v>2</v>
      </c>
      <c r="S4054">
        <v>0</v>
      </c>
      <c r="T4054">
        <v>2</v>
      </c>
      <c r="U4054">
        <v>0</v>
      </c>
      <c r="V4054">
        <v>0</v>
      </c>
      <c r="W4054" t="s">
        <v>427</v>
      </c>
      <c r="X4054" t="s">
        <v>137</v>
      </c>
      <c r="Y4054" t="s">
        <v>6213</v>
      </c>
      <c r="Z4054" t="s">
        <v>514</v>
      </c>
      <c r="AA4054" t="s">
        <v>6214</v>
      </c>
    </row>
    <row r="4055" spans="1:27">
      <c r="A4055" s="175" t="s">
        <v>6174</v>
      </c>
      <c r="B4055" t="s">
        <v>417</v>
      </c>
      <c r="C4055" t="s">
        <v>26</v>
      </c>
      <c r="D4055" t="s">
        <v>701</v>
      </c>
      <c r="E4055" t="s">
        <v>702</v>
      </c>
      <c r="G4055">
        <v>1078124</v>
      </c>
      <c r="H4055" t="s">
        <v>420</v>
      </c>
      <c r="I4055" t="s">
        <v>421</v>
      </c>
      <c r="J4055" t="s">
        <v>6234</v>
      </c>
      <c r="K4055">
        <v>1</v>
      </c>
      <c r="L4055" s="175" t="s">
        <v>6235</v>
      </c>
      <c r="M4055">
        <v>2357733</v>
      </c>
      <c r="N4055" t="s">
        <v>6236</v>
      </c>
      <c r="P4055" t="s">
        <v>425</v>
      </c>
      <c r="Q4055" t="s">
        <v>426</v>
      </c>
      <c r="R4055">
        <v>1.5</v>
      </c>
      <c r="S4055">
        <v>0</v>
      </c>
      <c r="T4055">
        <v>1.5</v>
      </c>
      <c r="U4055">
        <v>0</v>
      </c>
      <c r="V4055">
        <v>0</v>
      </c>
      <c r="W4055" t="s">
        <v>427</v>
      </c>
      <c r="X4055" t="s">
        <v>137</v>
      </c>
      <c r="Y4055" t="s">
        <v>5681</v>
      </c>
      <c r="Z4055" t="s">
        <v>886</v>
      </c>
      <c r="AA4055" t="s">
        <v>6237</v>
      </c>
    </row>
    <row r="4056" spans="1:27">
      <c r="A4056" s="175" t="s">
        <v>6174</v>
      </c>
      <c r="B4056" t="s">
        <v>417</v>
      </c>
      <c r="C4056" t="s">
        <v>26</v>
      </c>
      <c r="D4056" t="s">
        <v>2613</v>
      </c>
      <c r="E4056" t="s">
        <v>2614</v>
      </c>
      <c r="G4056">
        <v>677120</v>
      </c>
      <c r="H4056" t="s">
        <v>420</v>
      </c>
      <c r="I4056" t="s">
        <v>421</v>
      </c>
      <c r="J4056" t="s">
        <v>3676</v>
      </c>
      <c r="K4056">
        <v>1</v>
      </c>
      <c r="L4056" s="175" t="s">
        <v>3677</v>
      </c>
      <c r="N4056" t="s">
        <v>6268</v>
      </c>
      <c r="P4056" t="s">
        <v>425</v>
      </c>
      <c r="Q4056" t="s">
        <v>426</v>
      </c>
      <c r="R4056">
        <v>0</v>
      </c>
      <c r="S4056">
        <v>0</v>
      </c>
      <c r="T4056">
        <v>1</v>
      </c>
      <c r="U4056">
        <v>1</v>
      </c>
      <c r="V4056">
        <v>0</v>
      </c>
      <c r="Z4056" t="s">
        <v>2616</v>
      </c>
      <c r="AA4056" t="s">
        <v>6268</v>
      </c>
    </row>
    <row r="4057" spans="1:27">
      <c r="A4057" s="175" t="s">
        <v>6174</v>
      </c>
      <c r="B4057" t="s">
        <v>417</v>
      </c>
      <c r="C4057" t="s">
        <v>26</v>
      </c>
      <c r="D4057" t="s">
        <v>2613</v>
      </c>
      <c r="E4057" t="s">
        <v>2614</v>
      </c>
      <c r="G4057">
        <v>677121</v>
      </c>
      <c r="H4057" t="s">
        <v>420</v>
      </c>
      <c r="I4057" t="s">
        <v>421</v>
      </c>
      <c r="J4057" t="s">
        <v>5578</v>
      </c>
      <c r="K4057">
        <v>1</v>
      </c>
      <c r="L4057" s="175" t="s">
        <v>5579</v>
      </c>
      <c r="N4057" t="s">
        <v>6670</v>
      </c>
      <c r="P4057" t="s">
        <v>425</v>
      </c>
      <c r="Q4057" t="s">
        <v>426</v>
      </c>
      <c r="R4057">
        <v>0</v>
      </c>
      <c r="S4057">
        <v>0</v>
      </c>
      <c r="T4057">
        <v>1</v>
      </c>
      <c r="U4057">
        <v>1</v>
      </c>
      <c r="V4057">
        <v>0</v>
      </c>
      <c r="Z4057" t="s">
        <v>2616</v>
      </c>
      <c r="AA4057" t="s">
        <v>6670</v>
      </c>
    </row>
    <row r="4058" spans="1:27">
      <c r="A4058" s="175" t="s">
        <v>6174</v>
      </c>
      <c r="B4058" t="s">
        <v>417</v>
      </c>
      <c r="C4058" t="s">
        <v>26</v>
      </c>
      <c r="D4058" t="s">
        <v>2613</v>
      </c>
      <c r="E4058" t="s">
        <v>2614</v>
      </c>
      <c r="G4058">
        <v>677122</v>
      </c>
      <c r="H4058" t="s">
        <v>420</v>
      </c>
      <c r="I4058" t="s">
        <v>421</v>
      </c>
      <c r="J4058" t="s">
        <v>5630</v>
      </c>
      <c r="K4058">
        <v>1</v>
      </c>
      <c r="L4058" s="175" t="s">
        <v>5631</v>
      </c>
      <c r="N4058" t="s">
        <v>6671</v>
      </c>
      <c r="P4058" t="s">
        <v>425</v>
      </c>
      <c r="Q4058" t="s">
        <v>426</v>
      </c>
      <c r="R4058">
        <v>0</v>
      </c>
      <c r="S4058">
        <v>0</v>
      </c>
      <c r="T4058">
        <v>1</v>
      </c>
      <c r="U4058">
        <v>1</v>
      </c>
      <c r="V4058">
        <v>0</v>
      </c>
      <c r="Z4058" t="s">
        <v>2616</v>
      </c>
      <c r="AA4058" t="s">
        <v>6672</v>
      </c>
    </row>
    <row r="4059" spans="1:27">
      <c r="A4059" s="175" t="s">
        <v>6174</v>
      </c>
      <c r="B4059" t="s">
        <v>417</v>
      </c>
      <c r="C4059" t="s">
        <v>26</v>
      </c>
      <c r="D4059" t="s">
        <v>2613</v>
      </c>
      <c r="E4059" t="s">
        <v>2614</v>
      </c>
      <c r="G4059">
        <v>681120</v>
      </c>
      <c r="H4059" t="s">
        <v>420</v>
      </c>
      <c r="I4059" t="s">
        <v>421</v>
      </c>
      <c r="J4059" t="s">
        <v>5581</v>
      </c>
      <c r="K4059">
        <v>1</v>
      </c>
      <c r="L4059" s="175" t="s">
        <v>5582</v>
      </c>
      <c r="N4059" t="s">
        <v>6594</v>
      </c>
      <c r="P4059" t="s">
        <v>425</v>
      </c>
      <c r="Q4059" t="s">
        <v>426</v>
      </c>
      <c r="R4059">
        <v>0</v>
      </c>
      <c r="S4059">
        <v>0</v>
      </c>
      <c r="T4059">
        <v>2</v>
      </c>
      <c r="U4059">
        <v>0</v>
      </c>
      <c r="V4059">
        <v>0</v>
      </c>
      <c r="Z4059" t="s">
        <v>2616</v>
      </c>
      <c r="AA4059" t="s">
        <v>6594</v>
      </c>
    </row>
    <row r="4060" spans="1:27">
      <c r="A4060" s="175" t="s">
        <v>6174</v>
      </c>
      <c r="B4060" t="s">
        <v>417</v>
      </c>
      <c r="C4060" t="s">
        <v>26</v>
      </c>
      <c r="D4060" t="s">
        <v>2613</v>
      </c>
      <c r="E4060" t="s">
        <v>2614</v>
      </c>
      <c r="G4060">
        <v>681122</v>
      </c>
      <c r="H4060" t="s">
        <v>420</v>
      </c>
      <c r="I4060" t="s">
        <v>421</v>
      </c>
      <c r="J4060" t="s">
        <v>3679</v>
      </c>
      <c r="K4060">
        <v>1</v>
      </c>
      <c r="L4060" s="175" t="s">
        <v>3680</v>
      </c>
      <c r="N4060" t="s">
        <v>6673</v>
      </c>
      <c r="P4060" t="s">
        <v>425</v>
      </c>
      <c r="Q4060" t="s">
        <v>426</v>
      </c>
      <c r="R4060">
        <v>0</v>
      </c>
      <c r="S4060">
        <v>0</v>
      </c>
      <c r="T4060">
        <v>1</v>
      </c>
      <c r="U4060">
        <v>0</v>
      </c>
      <c r="V4060">
        <v>0</v>
      </c>
      <c r="Z4060" t="s">
        <v>2616</v>
      </c>
      <c r="AA4060" t="s">
        <v>6673</v>
      </c>
    </row>
    <row r="4061" spans="1:27">
      <c r="A4061" s="175" t="s">
        <v>6174</v>
      </c>
      <c r="B4061" t="s">
        <v>417</v>
      </c>
      <c r="C4061" t="s">
        <v>26</v>
      </c>
      <c r="D4061" t="s">
        <v>2613</v>
      </c>
      <c r="E4061" t="s">
        <v>2614</v>
      </c>
      <c r="G4061">
        <v>681123</v>
      </c>
      <c r="H4061" t="s">
        <v>420</v>
      </c>
      <c r="I4061" t="s">
        <v>421</v>
      </c>
      <c r="J4061" t="s">
        <v>3682</v>
      </c>
      <c r="K4061">
        <v>1</v>
      </c>
      <c r="L4061" s="175" t="s">
        <v>3683</v>
      </c>
      <c r="N4061" t="s">
        <v>6674</v>
      </c>
      <c r="P4061" t="s">
        <v>425</v>
      </c>
      <c r="Q4061" t="s">
        <v>426</v>
      </c>
      <c r="R4061">
        <v>0</v>
      </c>
      <c r="S4061">
        <v>0</v>
      </c>
      <c r="T4061">
        <v>1</v>
      </c>
      <c r="U4061">
        <v>0</v>
      </c>
      <c r="V4061">
        <v>0</v>
      </c>
      <c r="Z4061" t="s">
        <v>2616</v>
      </c>
      <c r="AA4061" t="s">
        <v>6675</v>
      </c>
    </row>
    <row r="4062" spans="1:27">
      <c r="A4062" s="175" t="s">
        <v>6174</v>
      </c>
      <c r="B4062" t="s">
        <v>417</v>
      </c>
      <c r="C4062" t="s">
        <v>26</v>
      </c>
      <c r="D4062" t="s">
        <v>2613</v>
      </c>
      <c r="E4062" t="s">
        <v>2614</v>
      </c>
      <c r="G4062">
        <v>681124</v>
      </c>
      <c r="H4062" t="s">
        <v>420</v>
      </c>
      <c r="I4062" t="s">
        <v>421</v>
      </c>
      <c r="J4062" t="s">
        <v>3685</v>
      </c>
      <c r="K4062">
        <v>1</v>
      </c>
      <c r="L4062" s="175" t="s">
        <v>3686</v>
      </c>
      <c r="N4062" t="s">
        <v>6676</v>
      </c>
      <c r="P4062" t="s">
        <v>425</v>
      </c>
      <c r="Q4062" t="s">
        <v>426</v>
      </c>
      <c r="R4062">
        <v>0</v>
      </c>
      <c r="S4062">
        <v>0</v>
      </c>
      <c r="T4062">
        <v>1</v>
      </c>
      <c r="U4062">
        <v>0</v>
      </c>
      <c r="V4062">
        <v>0</v>
      </c>
      <c r="Z4062" t="s">
        <v>2616</v>
      </c>
      <c r="AA4062" t="s">
        <v>6677</v>
      </c>
    </row>
    <row r="4063" spans="1:27">
      <c r="A4063" s="175" t="s">
        <v>6174</v>
      </c>
      <c r="B4063" t="s">
        <v>417</v>
      </c>
      <c r="C4063" t="s">
        <v>26</v>
      </c>
      <c r="D4063" t="s">
        <v>2613</v>
      </c>
      <c r="E4063" t="s">
        <v>2614</v>
      </c>
      <c r="G4063">
        <v>682136</v>
      </c>
      <c r="H4063" t="s">
        <v>420</v>
      </c>
      <c r="I4063" t="s">
        <v>421</v>
      </c>
      <c r="J4063" t="s">
        <v>5633</v>
      </c>
      <c r="K4063">
        <v>1</v>
      </c>
      <c r="L4063" s="175" t="s">
        <v>5634</v>
      </c>
      <c r="N4063" t="s">
        <v>6678</v>
      </c>
      <c r="P4063" t="s">
        <v>425</v>
      </c>
      <c r="Q4063" t="s">
        <v>426</v>
      </c>
      <c r="R4063">
        <v>0</v>
      </c>
      <c r="S4063">
        <v>0</v>
      </c>
      <c r="T4063">
        <v>2</v>
      </c>
      <c r="U4063">
        <v>2</v>
      </c>
      <c r="V4063">
        <v>0</v>
      </c>
      <c r="Z4063" t="s">
        <v>2616</v>
      </c>
      <c r="AA4063" t="s">
        <v>6678</v>
      </c>
    </row>
    <row r="4064" spans="1:27">
      <c r="A4064" s="175" t="s">
        <v>6174</v>
      </c>
      <c r="B4064" t="s">
        <v>417</v>
      </c>
      <c r="C4064" t="s">
        <v>26</v>
      </c>
      <c r="D4064" t="s">
        <v>703</v>
      </c>
      <c r="E4064" t="s">
        <v>704</v>
      </c>
      <c r="G4064">
        <v>677121</v>
      </c>
      <c r="H4064" t="s">
        <v>420</v>
      </c>
      <c r="I4064" t="s">
        <v>421</v>
      </c>
      <c r="J4064" t="s">
        <v>5578</v>
      </c>
      <c r="K4064">
        <v>1</v>
      </c>
      <c r="L4064" s="175" t="s">
        <v>5579</v>
      </c>
      <c r="N4064" t="s">
        <v>6679</v>
      </c>
      <c r="P4064" t="s">
        <v>425</v>
      </c>
      <c r="Q4064" t="s">
        <v>426</v>
      </c>
      <c r="R4064">
        <v>0</v>
      </c>
      <c r="S4064">
        <v>0</v>
      </c>
      <c r="T4064">
        <v>1</v>
      </c>
      <c r="U4064">
        <v>1</v>
      </c>
      <c r="V4064">
        <v>0</v>
      </c>
      <c r="Z4064" t="s">
        <v>706</v>
      </c>
      <c r="AA4064" t="s">
        <v>6679</v>
      </c>
    </row>
    <row r="4065" spans="1:27">
      <c r="A4065" s="175" t="s">
        <v>6174</v>
      </c>
      <c r="B4065" t="s">
        <v>417</v>
      </c>
      <c r="C4065" t="s">
        <v>26</v>
      </c>
      <c r="D4065" t="s">
        <v>703</v>
      </c>
      <c r="E4065" t="s">
        <v>704</v>
      </c>
      <c r="G4065">
        <v>681120</v>
      </c>
      <c r="H4065" t="s">
        <v>420</v>
      </c>
      <c r="I4065" t="s">
        <v>421</v>
      </c>
      <c r="J4065" t="s">
        <v>5581</v>
      </c>
      <c r="K4065">
        <v>1</v>
      </c>
      <c r="L4065" s="175" t="s">
        <v>5582</v>
      </c>
      <c r="N4065" t="s">
        <v>6680</v>
      </c>
      <c r="P4065" t="s">
        <v>425</v>
      </c>
      <c r="Q4065" t="s">
        <v>426</v>
      </c>
      <c r="R4065">
        <v>0</v>
      </c>
      <c r="S4065">
        <v>0</v>
      </c>
      <c r="T4065">
        <v>2</v>
      </c>
      <c r="U4065">
        <v>0</v>
      </c>
      <c r="V4065">
        <v>0</v>
      </c>
      <c r="Z4065" t="s">
        <v>706</v>
      </c>
      <c r="AA4065" t="s">
        <v>6680</v>
      </c>
    </row>
    <row r="4066" spans="1:27">
      <c r="A4066" s="175" t="s">
        <v>6174</v>
      </c>
      <c r="B4066" t="s">
        <v>417</v>
      </c>
      <c r="C4066" t="s">
        <v>26</v>
      </c>
      <c r="D4066" t="s">
        <v>2619</v>
      </c>
      <c r="E4066" t="s">
        <v>2620</v>
      </c>
      <c r="G4066">
        <v>52421</v>
      </c>
      <c r="H4066" t="s">
        <v>420</v>
      </c>
      <c r="I4066" t="s">
        <v>421</v>
      </c>
      <c r="J4066" t="s">
        <v>458</v>
      </c>
      <c r="K4066">
        <v>1</v>
      </c>
      <c r="L4066" s="175" t="s">
        <v>459</v>
      </c>
      <c r="N4066" t="s">
        <v>6681</v>
      </c>
      <c r="O4066">
        <v>100</v>
      </c>
      <c r="P4066" t="s">
        <v>425</v>
      </c>
      <c r="Q4066" t="s">
        <v>426</v>
      </c>
      <c r="R4066">
        <v>0</v>
      </c>
      <c r="S4066">
        <v>0</v>
      </c>
      <c r="T4066">
        <v>0.4</v>
      </c>
      <c r="U4066">
        <v>0</v>
      </c>
      <c r="V4066">
        <v>0</v>
      </c>
      <c r="Z4066" t="s">
        <v>2622</v>
      </c>
      <c r="AA4066" t="s">
        <v>6681</v>
      </c>
    </row>
    <row r="4067" spans="1:27">
      <c r="A4067" s="175" t="s">
        <v>6174</v>
      </c>
      <c r="B4067" t="s">
        <v>417</v>
      </c>
      <c r="C4067" t="s">
        <v>26</v>
      </c>
      <c r="D4067" t="s">
        <v>1801</v>
      </c>
      <c r="E4067" t="s">
        <v>1802</v>
      </c>
      <c r="G4067">
        <v>677120</v>
      </c>
      <c r="H4067" t="s">
        <v>420</v>
      </c>
      <c r="I4067" t="s">
        <v>421</v>
      </c>
      <c r="J4067" t="s">
        <v>3676</v>
      </c>
      <c r="K4067">
        <v>1</v>
      </c>
      <c r="L4067" s="175" t="s">
        <v>3677</v>
      </c>
      <c r="N4067" t="s">
        <v>6682</v>
      </c>
      <c r="P4067" t="s">
        <v>425</v>
      </c>
      <c r="Q4067" t="s">
        <v>426</v>
      </c>
      <c r="R4067">
        <v>0</v>
      </c>
      <c r="S4067">
        <v>0</v>
      </c>
      <c r="T4067">
        <v>1</v>
      </c>
      <c r="U4067">
        <v>1</v>
      </c>
      <c r="V4067">
        <v>0</v>
      </c>
      <c r="Z4067" t="s">
        <v>1804</v>
      </c>
      <c r="AA4067" t="s">
        <v>6682</v>
      </c>
    </row>
    <row r="4068" spans="1:27">
      <c r="A4068" s="175" t="s">
        <v>6174</v>
      </c>
      <c r="B4068" t="s">
        <v>417</v>
      </c>
      <c r="C4068" t="s">
        <v>26</v>
      </c>
      <c r="D4068" t="s">
        <v>1801</v>
      </c>
      <c r="E4068" t="s">
        <v>1802</v>
      </c>
      <c r="G4068">
        <v>677121</v>
      </c>
      <c r="H4068" t="s">
        <v>420</v>
      </c>
      <c r="I4068" t="s">
        <v>421</v>
      </c>
      <c r="J4068" t="s">
        <v>5578</v>
      </c>
      <c r="K4068">
        <v>1</v>
      </c>
      <c r="L4068" s="175" t="s">
        <v>5579</v>
      </c>
      <c r="N4068" t="s">
        <v>6683</v>
      </c>
      <c r="P4068" t="s">
        <v>425</v>
      </c>
      <c r="Q4068" t="s">
        <v>426</v>
      </c>
      <c r="R4068">
        <v>0</v>
      </c>
      <c r="S4068">
        <v>0</v>
      </c>
      <c r="T4068">
        <v>1</v>
      </c>
      <c r="U4068">
        <v>1</v>
      </c>
      <c r="V4068">
        <v>0</v>
      </c>
      <c r="Z4068" t="s">
        <v>1804</v>
      </c>
      <c r="AA4068" t="s">
        <v>6683</v>
      </c>
    </row>
    <row r="4069" spans="1:27">
      <c r="A4069" s="175" t="s">
        <v>6174</v>
      </c>
      <c r="B4069" t="s">
        <v>417</v>
      </c>
      <c r="C4069" t="s">
        <v>26</v>
      </c>
      <c r="D4069" t="s">
        <v>1801</v>
      </c>
      <c r="E4069" t="s">
        <v>1802</v>
      </c>
      <c r="G4069">
        <v>677122</v>
      </c>
      <c r="H4069" t="s">
        <v>420</v>
      </c>
      <c r="I4069" t="s">
        <v>421</v>
      </c>
      <c r="J4069" t="s">
        <v>5630</v>
      </c>
      <c r="K4069">
        <v>1</v>
      </c>
      <c r="L4069" s="175" t="s">
        <v>5631</v>
      </c>
      <c r="N4069" t="s">
        <v>6684</v>
      </c>
      <c r="P4069" t="s">
        <v>425</v>
      </c>
      <c r="Q4069" t="s">
        <v>426</v>
      </c>
      <c r="R4069">
        <v>0</v>
      </c>
      <c r="S4069">
        <v>0</v>
      </c>
      <c r="T4069">
        <v>1</v>
      </c>
      <c r="U4069">
        <v>1</v>
      </c>
      <c r="V4069">
        <v>0</v>
      </c>
      <c r="Z4069" t="s">
        <v>1804</v>
      </c>
      <c r="AA4069" t="s">
        <v>6685</v>
      </c>
    </row>
    <row r="4070" spans="1:27">
      <c r="A4070" s="175" t="s">
        <v>6174</v>
      </c>
      <c r="B4070" t="s">
        <v>417</v>
      </c>
      <c r="C4070" t="s">
        <v>26</v>
      </c>
      <c r="D4070" t="s">
        <v>1801</v>
      </c>
      <c r="E4070" t="s">
        <v>1802</v>
      </c>
      <c r="G4070">
        <v>681120</v>
      </c>
      <c r="H4070" t="s">
        <v>420</v>
      </c>
      <c r="I4070" t="s">
        <v>421</v>
      </c>
      <c r="J4070" t="s">
        <v>5581</v>
      </c>
      <c r="K4070">
        <v>1</v>
      </c>
      <c r="L4070" s="175" t="s">
        <v>5582</v>
      </c>
      <c r="N4070" t="s">
        <v>6686</v>
      </c>
      <c r="P4070" t="s">
        <v>425</v>
      </c>
      <c r="Q4070" t="s">
        <v>426</v>
      </c>
      <c r="R4070">
        <v>0</v>
      </c>
      <c r="S4070">
        <v>0</v>
      </c>
      <c r="T4070">
        <v>2</v>
      </c>
      <c r="U4070">
        <v>0</v>
      </c>
      <c r="V4070">
        <v>0</v>
      </c>
      <c r="Z4070" t="s">
        <v>1804</v>
      </c>
      <c r="AA4070" t="s">
        <v>6686</v>
      </c>
    </row>
    <row r="4071" spans="1:27">
      <c r="A4071" s="175" t="s">
        <v>6174</v>
      </c>
      <c r="B4071" t="s">
        <v>417</v>
      </c>
      <c r="C4071" t="s">
        <v>26</v>
      </c>
      <c r="D4071" t="s">
        <v>1801</v>
      </c>
      <c r="E4071" t="s">
        <v>1802</v>
      </c>
      <c r="G4071">
        <v>681122</v>
      </c>
      <c r="H4071" t="s">
        <v>420</v>
      </c>
      <c r="I4071" t="s">
        <v>421</v>
      </c>
      <c r="J4071" t="s">
        <v>3679</v>
      </c>
      <c r="K4071">
        <v>1</v>
      </c>
      <c r="L4071" s="175" t="s">
        <v>3680</v>
      </c>
      <c r="N4071" t="s">
        <v>6687</v>
      </c>
      <c r="P4071" t="s">
        <v>425</v>
      </c>
      <c r="Q4071" t="s">
        <v>426</v>
      </c>
      <c r="R4071">
        <v>0</v>
      </c>
      <c r="S4071">
        <v>0</v>
      </c>
      <c r="T4071">
        <v>1</v>
      </c>
      <c r="U4071">
        <v>0</v>
      </c>
      <c r="V4071">
        <v>0</v>
      </c>
      <c r="Z4071" t="s">
        <v>1804</v>
      </c>
      <c r="AA4071" t="s">
        <v>6687</v>
      </c>
    </row>
    <row r="4072" spans="1:27">
      <c r="A4072" s="175" t="s">
        <v>6174</v>
      </c>
      <c r="B4072" t="s">
        <v>417</v>
      </c>
      <c r="C4072" t="s">
        <v>26</v>
      </c>
      <c r="D4072" t="s">
        <v>1801</v>
      </c>
      <c r="E4072" t="s">
        <v>1802</v>
      </c>
      <c r="G4072">
        <v>681123</v>
      </c>
      <c r="H4072" t="s">
        <v>420</v>
      </c>
      <c r="I4072" t="s">
        <v>421</v>
      </c>
      <c r="J4072" t="s">
        <v>3682</v>
      </c>
      <c r="K4072">
        <v>1</v>
      </c>
      <c r="L4072" s="175" t="s">
        <v>3683</v>
      </c>
      <c r="N4072" t="s">
        <v>6688</v>
      </c>
      <c r="P4072" t="s">
        <v>425</v>
      </c>
      <c r="Q4072" t="s">
        <v>426</v>
      </c>
      <c r="R4072">
        <v>0</v>
      </c>
      <c r="S4072">
        <v>0</v>
      </c>
      <c r="T4072">
        <v>1</v>
      </c>
      <c r="U4072">
        <v>0</v>
      </c>
      <c r="V4072">
        <v>0</v>
      </c>
      <c r="Z4072" t="s">
        <v>1804</v>
      </c>
      <c r="AA4072" t="s">
        <v>6688</v>
      </c>
    </row>
    <row r="4073" spans="1:27">
      <c r="A4073" s="175" t="s">
        <v>6174</v>
      </c>
      <c r="B4073" t="s">
        <v>417</v>
      </c>
      <c r="C4073" t="s">
        <v>26</v>
      </c>
      <c r="D4073" t="s">
        <v>1801</v>
      </c>
      <c r="E4073" t="s">
        <v>1802</v>
      </c>
      <c r="G4073">
        <v>681124</v>
      </c>
      <c r="H4073" t="s">
        <v>420</v>
      </c>
      <c r="I4073" t="s">
        <v>421</v>
      </c>
      <c r="J4073" t="s">
        <v>3685</v>
      </c>
      <c r="K4073">
        <v>1</v>
      </c>
      <c r="L4073" s="175" t="s">
        <v>3686</v>
      </c>
      <c r="N4073" t="s">
        <v>6689</v>
      </c>
      <c r="P4073" t="s">
        <v>425</v>
      </c>
      <c r="Q4073" t="s">
        <v>426</v>
      </c>
      <c r="R4073">
        <v>0</v>
      </c>
      <c r="S4073">
        <v>0</v>
      </c>
      <c r="T4073">
        <v>1</v>
      </c>
      <c r="U4073">
        <v>0</v>
      </c>
      <c r="V4073">
        <v>0</v>
      </c>
      <c r="Z4073" t="s">
        <v>1804</v>
      </c>
      <c r="AA4073" t="s">
        <v>6689</v>
      </c>
    </row>
    <row r="4074" spans="1:27">
      <c r="A4074" s="175" t="s">
        <v>6174</v>
      </c>
      <c r="B4074" t="s">
        <v>417</v>
      </c>
      <c r="C4074" t="s">
        <v>26</v>
      </c>
      <c r="D4074" t="s">
        <v>1801</v>
      </c>
      <c r="E4074" t="s">
        <v>1802</v>
      </c>
      <c r="G4074">
        <v>682136</v>
      </c>
      <c r="H4074" t="s">
        <v>420</v>
      </c>
      <c r="I4074" t="s">
        <v>421</v>
      </c>
      <c r="J4074" t="s">
        <v>5633</v>
      </c>
      <c r="K4074">
        <v>1</v>
      </c>
      <c r="L4074" s="175" t="s">
        <v>5634</v>
      </c>
      <c r="N4074" t="s">
        <v>6690</v>
      </c>
      <c r="P4074" t="s">
        <v>425</v>
      </c>
      <c r="Q4074" t="s">
        <v>426</v>
      </c>
      <c r="R4074">
        <v>0</v>
      </c>
      <c r="S4074">
        <v>0</v>
      </c>
      <c r="T4074">
        <v>2</v>
      </c>
      <c r="U4074">
        <v>2</v>
      </c>
      <c r="V4074">
        <v>0</v>
      </c>
      <c r="Z4074" t="s">
        <v>1804</v>
      </c>
      <c r="AA4074" t="s">
        <v>6690</v>
      </c>
    </row>
    <row r="4075" spans="1:27">
      <c r="A4075" s="175" t="s">
        <v>6174</v>
      </c>
      <c r="B4075" t="s">
        <v>417</v>
      </c>
      <c r="C4075" t="s">
        <v>26</v>
      </c>
      <c r="D4075" t="s">
        <v>1801</v>
      </c>
      <c r="E4075" t="s">
        <v>1802</v>
      </c>
      <c r="G4075">
        <v>805122</v>
      </c>
      <c r="H4075" t="s">
        <v>420</v>
      </c>
      <c r="I4075" t="s">
        <v>421</v>
      </c>
      <c r="J4075" t="s">
        <v>5597</v>
      </c>
      <c r="K4075">
        <v>1</v>
      </c>
      <c r="L4075" s="175" t="s">
        <v>5598</v>
      </c>
      <c r="M4075">
        <v>2519708</v>
      </c>
      <c r="N4075" t="s">
        <v>6691</v>
      </c>
      <c r="P4075" t="s">
        <v>425</v>
      </c>
      <c r="Q4075" t="s">
        <v>426</v>
      </c>
      <c r="R4075">
        <v>22</v>
      </c>
      <c r="S4075">
        <v>0</v>
      </c>
      <c r="T4075">
        <v>20</v>
      </c>
      <c r="U4075">
        <v>0</v>
      </c>
      <c r="V4075">
        <v>0</v>
      </c>
      <c r="W4075" t="s">
        <v>427</v>
      </c>
      <c r="X4075" t="s">
        <v>137</v>
      </c>
      <c r="Y4075" t="s">
        <v>4199</v>
      </c>
      <c r="Z4075" t="s">
        <v>514</v>
      </c>
      <c r="AA4075" t="s">
        <v>6692</v>
      </c>
    </row>
    <row r="4076" spans="1:27">
      <c r="A4076" s="175" t="s">
        <v>6174</v>
      </c>
      <c r="B4076" t="s">
        <v>417</v>
      </c>
      <c r="C4076" t="s">
        <v>26</v>
      </c>
      <c r="D4076" t="s">
        <v>707</v>
      </c>
      <c r="E4076" t="s">
        <v>708</v>
      </c>
      <c r="G4076">
        <v>52421</v>
      </c>
      <c r="H4076" t="s">
        <v>420</v>
      </c>
      <c r="I4076" t="s">
        <v>421</v>
      </c>
      <c r="J4076" t="s">
        <v>458</v>
      </c>
      <c r="K4076">
        <v>1</v>
      </c>
      <c r="L4076" s="175" t="s">
        <v>459</v>
      </c>
      <c r="N4076" t="s">
        <v>6693</v>
      </c>
      <c r="O4076">
        <v>100</v>
      </c>
      <c r="P4076" t="s">
        <v>425</v>
      </c>
      <c r="Q4076" t="s">
        <v>426</v>
      </c>
      <c r="R4076">
        <v>0</v>
      </c>
      <c r="S4076">
        <v>0</v>
      </c>
      <c r="T4076">
        <v>0.4</v>
      </c>
      <c r="U4076">
        <v>0</v>
      </c>
      <c r="V4076">
        <v>0</v>
      </c>
      <c r="Z4076" t="s">
        <v>710</v>
      </c>
      <c r="AA4076" t="s">
        <v>6693</v>
      </c>
    </row>
    <row r="4077" spans="1:27">
      <c r="A4077" s="175" t="s">
        <v>6174</v>
      </c>
      <c r="B4077" t="s">
        <v>417</v>
      </c>
      <c r="C4077" t="s">
        <v>26</v>
      </c>
      <c r="D4077" t="s">
        <v>2628</v>
      </c>
      <c r="E4077" t="s">
        <v>2629</v>
      </c>
      <c r="G4077">
        <v>52421</v>
      </c>
      <c r="H4077" t="s">
        <v>420</v>
      </c>
      <c r="I4077" t="s">
        <v>421</v>
      </c>
      <c r="J4077" t="s">
        <v>458</v>
      </c>
      <c r="K4077">
        <v>1</v>
      </c>
      <c r="L4077" s="175" t="s">
        <v>459</v>
      </c>
      <c r="N4077" t="s">
        <v>6694</v>
      </c>
      <c r="O4077">
        <v>100</v>
      </c>
      <c r="P4077" t="s">
        <v>425</v>
      </c>
      <c r="Q4077" t="s">
        <v>426</v>
      </c>
      <c r="R4077">
        <v>0</v>
      </c>
      <c r="S4077">
        <v>0</v>
      </c>
      <c r="T4077">
        <v>0.4</v>
      </c>
      <c r="U4077">
        <v>0</v>
      </c>
      <c r="V4077">
        <v>0</v>
      </c>
      <c r="Z4077" t="s">
        <v>2631</v>
      </c>
      <c r="AA4077" t="s">
        <v>6694</v>
      </c>
    </row>
    <row r="4078" spans="1:27">
      <c r="A4078" s="175" t="s">
        <v>6174</v>
      </c>
      <c r="B4078" t="s">
        <v>417</v>
      </c>
      <c r="C4078" t="s">
        <v>26</v>
      </c>
      <c r="D4078" t="s">
        <v>711</v>
      </c>
      <c r="E4078" t="s">
        <v>712</v>
      </c>
      <c r="G4078">
        <v>677120</v>
      </c>
      <c r="H4078" t="s">
        <v>420</v>
      </c>
      <c r="I4078" t="s">
        <v>421</v>
      </c>
      <c r="J4078" t="s">
        <v>3676</v>
      </c>
      <c r="K4078">
        <v>1</v>
      </c>
      <c r="L4078" s="175" t="s">
        <v>3677</v>
      </c>
      <c r="N4078" t="s">
        <v>6695</v>
      </c>
      <c r="P4078" t="s">
        <v>425</v>
      </c>
      <c r="Q4078" t="s">
        <v>426</v>
      </c>
      <c r="R4078">
        <v>0</v>
      </c>
      <c r="S4078">
        <v>0</v>
      </c>
      <c r="T4078">
        <v>1</v>
      </c>
      <c r="U4078">
        <v>1</v>
      </c>
      <c r="V4078">
        <v>0</v>
      </c>
      <c r="Z4078" t="s">
        <v>714</v>
      </c>
      <c r="AA4078" t="s">
        <v>6695</v>
      </c>
    </row>
    <row r="4079" spans="1:27">
      <c r="A4079" s="175" t="s">
        <v>6174</v>
      </c>
      <c r="B4079" t="s">
        <v>417</v>
      </c>
      <c r="C4079" t="s">
        <v>26</v>
      </c>
      <c r="D4079" t="s">
        <v>711</v>
      </c>
      <c r="E4079" t="s">
        <v>712</v>
      </c>
      <c r="G4079">
        <v>677121</v>
      </c>
      <c r="H4079" t="s">
        <v>420</v>
      </c>
      <c r="I4079" t="s">
        <v>421</v>
      </c>
      <c r="J4079" t="s">
        <v>5578</v>
      </c>
      <c r="K4079">
        <v>1</v>
      </c>
      <c r="L4079" s="175" t="s">
        <v>5579</v>
      </c>
      <c r="N4079" t="s">
        <v>6696</v>
      </c>
      <c r="P4079" t="s">
        <v>425</v>
      </c>
      <c r="Q4079" t="s">
        <v>426</v>
      </c>
      <c r="R4079">
        <v>0</v>
      </c>
      <c r="S4079">
        <v>0</v>
      </c>
      <c r="T4079">
        <v>1</v>
      </c>
      <c r="U4079">
        <v>1</v>
      </c>
      <c r="V4079">
        <v>0</v>
      </c>
      <c r="Z4079" t="s">
        <v>714</v>
      </c>
      <c r="AA4079" t="s">
        <v>6696</v>
      </c>
    </row>
    <row r="4080" spans="1:27">
      <c r="A4080" s="175" t="s">
        <v>6174</v>
      </c>
      <c r="B4080" t="s">
        <v>417</v>
      </c>
      <c r="C4080" t="s">
        <v>26</v>
      </c>
      <c r="D4080" t="s">
        <v>711</v>
      </c>
      <c r="E4080" t="s">
        <v>712</v>
      </c>
      <c r="G4080">
        <v>677122</v>
      </c>
      <c r="H4080" t="s">
        <v>420</v>
      </c>
      <c r="I4080" t="s">
        <v>421</v>
      </c>
      <c r="J4080" t="s">
        <v>5630</v>
      </c>
      <c r="K4080">
        <v>1</v>
      </c>
      <c r="L4080" s="175" t="s">
        <v>5631</v>
      </c>
      <c r="N4080" t="s">
        <v>6697</v>
      </c>
      <c r="P4080" t="s">
        <v>425</v>
      </c>
      <c r="Q4080" t="s">
        <v>426</v>
      </c>
      <c r="R4080">
        <v>0</v>
      </c>
      <c r="S4080">
        <v>0</v>
      </c>
      <c r="T4080">
        <v>1</v>
      </c>
      <c r="U4080">
        <v>1</v>
      </c>
      <c r="V4080">
        <v>0</v>
      </c>
      <c r="Z4080" t="s">
        <v>714</v>
      </c>
      <c r="AA4080" t="s">
        <v>6697</v>
      </c>
    </row>
    <row r="4081" spans="1:27">
      <c r="A4081" s="175" t="s">
        <v>6174</v>
      </c>
      <c r="B4081" t="s">
        <v>417</v>
      </c>
      <c r="C4081" t="s">
        <v>26</v>
      </c>
      <c r="D4081" t="s">
        <v>711</v>
      </c>
      <c r="E4081" t="s">
        <v>712</v>
      </c>
      <c r="G4081">
        <v>681120</v>
      </c>
      <c r="H4081" t="s">
        <v>420</v>
      </c>
      <c r="I4081" t="s">
        <v>421</v>
      </c>
      <c r="J4081" t="s">
        <v>5581</v>
      </c>
      <c r="K4081">
        <v>1</v>
      </c>
      <c r="L4081" s="175" t="s">
        <v>5582</v>
      </c>
      <c r="N4081" t="s">
        <v>6698</v>
      </c>
      <c r="P4081" t="s">
        <v>425</v>
      </c>
      <c r="Q4081" t="s">
        <v>426</v>
      </c>
      <c r="R4081">
        <v>0</v>
      </c>
      <c r="S4081">
        <v>0</v>
      </c>
      <c r="T4081">
        <v>2</v>
      </c>
      <c r="U4081">
        <v>0</v>
      </c>
      <c r="V4081">
        <v>0</v>
      </c>
      <c r="Z4081" t="s">
        <v>714</v>
      </c>
      <c r="AA4081" t="s">
        <v>6699</v>
      </c>
    </row>
    <row r="4082" spans="1:27">
      <c r="A4082" s="175" t="s">
        <v>6174</v>
      </c>
      <c r="B4082" t="s">
        <v>417</v>
      </c>
      <c r="C4082" t="s">
        <v>26</v>
      </c>
      <c r="D4082" t="s">
        <v>711</v>
      </c>
      <c r="E4082" t="s">
        <v>712</v>
      </c>
      <c r="G4082">
        <v>681122</v>
      </c>
      <c r="H4082" t="s">
        <v>420</v>
      </c>
      <c r="I4082" t="s">
        <v>421</v>
      </c>
      <c r="J4082" t="s">
        <v>3679</v>
      </c>
      <c r="K4082">
        <v>1</v>
      </c>
      <c r="L4082" s="175" t="s">
        <v>3680</v>
      </c>
      <c r="N4082" t="s">
        <v>6700</v>
      </c>
      <c r="P4082" t="s">
        <v>425</v>
      </c>
      <c r="Q4082" t="s">
        <v>426</v>
      </c>
      <c r="R4082">
        <v>0</v>
      </c>
      <c r="S4082">
        <v>0</v>
      </c>
      <c r="T4082">
        <v>1</v>
      </c>
      <c r="U4082">
        <v>0</v>
      </c>
      <c r="V4082">
        <v>0</v>
      </c>
      <c r="Z4082" t="s">
        <v>714</v>
      </c>
      <c r="AA4082" t="s">
        <v>6700</v>
      </c>
    </row>
    <row r="4083" spans="1:27">
      <c r="A4083" s="175" t="s">
        <v>6174</v>
      </c>
      <c r="B4083" t="s">
        <v>417</v>
      </c>
      <c r="C4083" t="s">
        <v>26</v>
      </c>
      <c r="D4083" t="s">
        <v>711</v>
      </c>
      <c r="E4083" t="s">
        <v>712</v>
      </c>
      <c r="G4083">
        <v>681123</v>
      </c>
      <c r="H4083" t="s">
        <v>420</v>
      </c>
      <c r="I4083" t="s">
        <v>421</v>
      </c>
      <c r="J4083" t="s">
        <v>3682</v>
      </c>
      <c r="K4083">
        <v>1</v>
      </c>
      <c r="L4083" s="175" t="s">
        <v>3683</v>
      </c>
      <c r="N4083" t="s">
        <v>6701</v>
      </c>
      <c r="P4083" t="s">
        <v>425</v>
      </c>
      <c r="Q4083" t="s">
        <v>426</v>
      </c>
      <c r="R4083">
        <v>0</v>
      </c>
      <c r="S4083">
        <v>0</v>
      </c>
      <c r="T4083">
        <v>1</v>
      </c>
      <c r="U4083">
        <v>0</v>
      </c>
      <c r="V4083">
        <v>0</v>
      </c>
      <c r="Z4083" t="s">
        <v>714</v>
      </c>
      <c r="AA4083" t="s">
        <v>6701</v>
      </c>
    </row>
    <row r="4084" spans="1:27">
      <c r="A4084" s="175" t="s">
        <v>6174</v>
      </c>
      <c r="B4084" t="s">
        <v>417</v>
      </c>
      <c r="C4084" t="s">
        <v>26</v>
      </c>
      <c r="D4084" t="s">
        <v>711</v>
      </c>
      <c r="E4084" t="s">
        <v>712</v>
      </c>
      <c r="G4084">
        <v>681124</v>
      </c>
      <c r="H4084" t="s">
        <v>420</v>
      </c>
      <c r="I4084" t="s">
        <v>421</v>
      </c>
      <c r="J4084" t="s">
        <v>3685</v>
      </c>
      <c r="K4084">
        <v>1</v>
      </c>
      <c r="L4084" s="175" t="s">
        <v>3686</v>
      </c>
      <c r="N4084" t="s">
        <v>6702</v>
      </c>
      <c r="P4084" t="s">
        <v>425</v>
      </c>
      <c r="Q4084" t="s">
        <v>426</v>
      </c>
      <c r="R4084">
        <v>0</v>
      </c>
      <c r="S4084">
        <v>0</v>
      </c>
      <c r="T4084">
        <v>1</v>
      </c>
      <c r="U4084">
        <v>0</v>
      </c>
      <c r="V4084">
        <v>0</v>
      </c>
      <c r="Z4084" t="s">
        <v>714</v>
      </c>
      <c r="AA4084" t="s">
        <v>6703</v>
      </c>
    </row>
    <row r="4085" spans="1:27">
      <c r="A4085" s="175" t="s">
        <v>6174</v>
      </c>
      <c r="B4085" t="s">
        <v>417</v>
      </c>
      <c r="C4085" t="s">
        <v>26</v>
      </c>
      <c r="D4085" t="s">
        <v>711</v>
      </c>
      <c r="E4085" t="s">
        <v>712</v>
      </c>
      <c r="G4085">
        <v>682136</v>
      </c>
      <c r="H4085" t="s">
        <v>420</v>
      </c>
      <c r="I4085" t="s">
        <v>421</v>
      </c>
      <c r="J4085" t="s">
        <v>5633</v>
      </c>
      <c r="K4085">
        <v>1</v>
      </c>
      <c r="L4085" s="175" t="s">
        <v>5634</v>
      </c>
      <c r="N4085" t="s">
        <v>6704</v>
      </c>
      <c r="P4085" t="s">
        <v>425</v>
      </c>
      <c r="Q4085" t="s">
        <v>426</v>
      </c>
      <c r="R4085">
        <v>0</v>
      </c>
      <c r="S4085">
        <v>0</v>
      </c>
      <c r="T4085">
        <v>2</v>
      </c>
      <c r="U4085">
        <v>2</v>
      </c>
      <c r="V4085">
        <v>0</v>
      </c>
      <c r="Z4085" t="s">
        <v>714</v>
      </c>
      <c r="AA4085" t="s">
        <v>6704</v>
      </c>
    </row>
    <row r="4086" spans="1:27">
      <c r="A4086" s="175" t="s">
        <v>6174</v>
      </c>
      <c r="B4086" t="s">
        <v>417</v>
      </c>
      <c r="C4086" t="s">
        <v>27</v>
      </c>
      <c r="D4086" t="s">
        <v>711</v>
      </c>
      <c r="E4086" t="s">
        <v>2632</v>
      </c>
      <c r="G4086">
        <v>1036120</v>
      </c>
      <c r="H4086" t="s">
        <v>420</v>
      </c>
      <c r="I4086" t="s">
        <v>421</v>
      </c>
      <c r="J4086" t="s">
        <v>6210</v>
      </c>
      <c r="K4086">
        <v>1</v>
      </c>
      <c r="L4086" s="175" t="s">
        <v>6211</v>
      </c>
      <c r="M4086">
        <v>2314713</v>
      </c>
      <c r="N4086" t="s">
        <v>6212</v>
      </c>
      <c r="P4086" t="s">
        <v>425</v>
      </c>
      <c r="Q4086" t="s">
        <v>426</v>
      </c>
      <c r="R4086">
        <v>2</v>
      </c>
      <c r="S4086">
        <v>0</v>
      </c>
      <c r="T4086">
        <v>2</v>
      </c>
      <c r="U4086">
        <v>0</v>
      </c>
      <c r="V4086">
        <v>0</v>
      </c>
      <c r="W4086" t="s">
        <v>427</v>
      </c>
      <c r="X4086" t="s">
        <v>137</v>
      </c>
      <c r="Y4086" t="s">
        <v>6213</v>
      </c>
      <c r="Z4086" t="s">
        <v>514</v>
      </c>
      <c r="AA4086" t="s">
        <v>6214</v>
      </c>
    </row>
    <row r="4087" spans="1:27">
      <c r="A4087" s="175" t="s">
        <v>6174</v>
      </c>
      <c r="B4087" t="s">
        <v>417</v>
      </c>
      <c r="C4087" t="s">
        <v>27</v>
      </c>
      <c r="D4087" t="s">
        <v>711</v>
      </c>
      <c r="E4087" t="s">
        <v>2632</v>
      </c>
      <c r="G4087">
        <v>896120</v>
      </c>
      <c r="H4087" t="s">
        <v>420</v>
      </c>
      <c r="I4087" t="s">
        <v>421</v>
      </c>
      <c r="J4087" t="s">
        <v>2431</v>
      </c>
      <c r="K4087">
        <v>1</v>
      </c>
      <c r="L4087" s="175" t="s">
        <v>2432</v>
      </c>
      <c r="M4087">
        <v>2155713</v>
      </c>
      <c r="N4087" t="s">
        <v>6382</v>
      </c>
      <c r="P4087" t="s">
        <v>425</v>
      </c>
      <c r="Q4087" t="s">
        <v>426</v>
      </c>
      <c r="R4087">
        <v>3</v>
      </c>
      <c r="S4087">
        <v>0</v>
      </c>
      <c r="T4087">
        <v>3</v>
      </c>
      <c r="U4087">
        <v>0</v>
      </c>
      <c r="V4087">
        <v>0</v>
      </c>
      <c r="W4087" t="s">
        <v>427</v>
      </c>
      <c r="X4087" t="s">
        <v>137</v>
      </c>
      <c r="Y4087" t="s">
        <v>1515</v>
      </c>
      <c r="Z4087" t="s">
        <v>429</v>
      </c>
      <c r="AA4087" t="s">
        <v>6383</v>
      </c>
    </row>
    <row r="4088" spans="1:27">
      <c r="A4088" s="175" t="s">
        <v>6174</v>
      </c>
      <c r="B4088" t="s">
        <v>417</v>
      </c>
      <c r="C4088" t="s">
        <v>26</v>
      </c>
      <c r="D4088" t="s">
        <v>6705</v>
      </c>
      <c r="E4088" t="s">
        <v>6706</v>
      </c>
      <c r="G4088">
        <v>52421</v>
      </c>
      <c r="H4088" t="s">
        <v>420</v>
      </c>
      <c r="I4088" t="s">
        <v>421</v>
      </c>
      <c r="J4088" t="s">
        <v>458</v>
      </c>
      <c r="K4088">
        <v>1</v>
      </c>
      <c r="L4088" s="175" t="s">
        <v>459</v>
      </c>
      <c r="N4088" t="s">
        <v>6707</v>
      </c>
      <c r="O4088">
        <v>100</v>
      </c>
      <c r="P4088" t="s">
        <v>425</v>
      </c>
      <c r="Q4088" t="s">
        <v>426</v>
      </c>
      <c r="R4088">
        <v>0</v>
      </c>
      <c r="S4088">
        <v>0</v>
      </c>
      <c r="T4088">
        <v>0.4</v>
      </c>
      <c r="U4088">
        <v>0</v>
      </c>
      <c r="V4088">
        <v>0</v>
      </c>
      <c r="Z4088" t="s">
        <v>6708</v>
      </c>
      <c r="AA4088" t="s">
        <v>6707</v>
      </c>
    </row>
    <row r="4089" spans="1:27">
      <c r="A4089" s="175" t="s">
        <v>6174</v>
      </c>
      <c r="B4089" t="s">
        <v>417</v>
      </c>
      <c r="C4089" t="s">
        <v>26</v>
      </c>
      <c r="D4089" t="s">
        <v>6705</v>
      </c>
      <c r="E4089" t="s">
        <v>6706</v>
      </c>
      <c r="G4089" t="s">
        <v>6299</v>
      </c>
      <c r="H4089" t="s">
        <v>420</v>
      </c>
      <c r="I4089" t="s">
        <v>421</v>
      </c>
      <c r="J4089" t="s">
        <v>2132</v>
      </c>
      <c r="K4089">
        <v>1</v>
      </c>
      <c r="L4089" s="175" t="s">
        <v>6300</v>
      </c>
      <c r="M4089">
        <v>2159741</v>
      </c>
      <c r="N4089" t="s">
        <v>6301</v>
      </c>
      <c r="P4089" t="s">
        <v>425</v>
      </c>
      <c r="Q4089" t="s">
        <v>426</v>
      </c>
      <c r="R4089">
        <v>8</v>
      </c>
      <c r="S4089">
        <v>0</v>
      </c>
      <c r="T4089">
        <v>7</v>
      </c>
      <c r="U4089">
        <v>0</v>
      </c>
      <c r="V4089">
        <v>0</v>
      </c>
      <c r="W4089" t="s">
        <v>427</v>
      </c>
      <c r="X4089" t="s">
        <v>137</v>
      </c>
      <c r="Y4089" t="s">
        <v>6242</v>
      </c>
      <c r="Z4089" t="s">
        <v>514</v>
      </c>
      <c r="AA4089" t="s">
        <v>6302</v>
      </c>
    </row>
    <row r="4090" spans="1:27">
      <c r="A4090" s="175" t="s">
        <v>6174</v>
      </c>
      <c r="B4090" t="s">
        <v>417</v>
      </c>
      <c r="C4090" t="s">
        <v>26</v>
      </c>
      <c r="D4090" t="s">
        <v>3695</v>
      </c>
      <c r="E4090" t="s">
        <v>3696</v>
      </c>
      <c r="G4090">
        <v>253120</v>
      </c>
      <c r="H4090" t="s">
        <v>420</v>
      </c>
      <c r="I4090" t="s">
        <v>421</v>
      </c>
      <c r="J4090" t="s">
        <v>6709</v>
      </c>
      <c r="K4090">
        <v>1</v>
      </c>
      <c r="L4090" s="175" t="s">
        <v>6710</v>
      </c>
      <c r="N4090" t="s">
        <v>6711</v>
      </c>
      <c r="P4090" t="s">
        <v>425</v>
      </c>
      <c r="Q4090" t="s">
        <v>426</v>
      </c>
      <c r="R4090">
        <v>0</v>
      </c>
      <c r="S4090">
        <v>0</v>
      </c>
      <c r="T4090">
        <v>2</v>
      </c>
      <c r="U4090">
        <v>0</v>
      </c>
      <c r="V4090">
        <v>0</v>
      </c>
      <c r="Z4090" t="s">
        <v>3698</v>
      </c>
      <c r="AA4090" t="s">
        <v>6711</v>
      </c>
    </row>
    <row r="4091" spans="1:27">
      <c r="A4091" s="175" t="s">
        <v>6174</v>
      </c>
      <c r="B4091" t="s">
        <v>417</v>
      </c>
      <c r="C4091" t="s">
        <v>26</v>
      </c>
      <c r="D4091" t="s">
        <v>3695</v>
      </c>
      <c r="E4091" t="s">
        <v>3696</v>
      </c>
      <c r="G4091">
        <v>677120</v>
      </c>
      <c r="H4091" t="s">
        <v>420</v>
      </c>
      <c r="I4091" t="s">
        <v>421</v>
      </c>
      <c r="J4091" t="s">
        <v>3676</v>
      </c>
      <c r="K4091">
        <v>1</v>
      </c>
      <c r="L4091" s="175" t="s">
        <v>3677</v>
      </c>
      <c r="N4091" t="s">
        <v>6712</v>
      </c>
      <c r="P4091" t="s">
        <v>425</v>
      </c>
      <c r="Q4091" t="s">
        <v>426</v>
      </c>
      <c r="R4091">
        <v>0</v>
      </c>
      <c r="S4091">
        <v>0</v>
      </c>
      <c r="T4091">
        <v>1</v>
      </c>
      <c r="U4091">
        <v>1</v>
      </c>
      <c r="V4091">
        <v>0</v>
      </c>
      <c r="Z4091" t="s">
        <v>3698</v>
      </c>
      <c r="AA4091" t="s">
        <v>6712</v>
      </c>
    </row>
    <row r="4092" spans="1:27">
      <c r="A4092" s="175" t="s">
        <v>6174</v>
      </c>
      <c r="B4092" t="s">
        <v>417</v>
      </c>
      <c r="C4092" t="s">
        <v>26</v>
      </c>
      <c r="D4092" t="s">
        <v>3695</v>
      </c>
      <c r="E4092" t="s">
        <v>3696</v>
      </c>
      <c r="G4092">
        <v>677121</v>
      </c>
      <c r="H4092" t="s">
        <v>420</v>
      </c>
      <c r="I4092" t="s">
        <v>421</v>
      </c>
      <c r="J4092" t="s">
        <v>5578</v>
      </c>
      <c r="K4092">
        <v>1</v>
      </c>
      <c r="L4092" s="175" t="s">
        <v>5579</v>
      </c>
      <c r="N4092" t="s">
        <v>6713</v>
      </c>
      <c r="P4092" t="s">
        <v>425</v>
      </c>
      <c r="Q4092" t="s">
        <v>426</v>
      </c>
      <c r="R4092">
        <v>0</v>
      </c>
      <c r="S4092">
        <v>0</v>
      </c>
      <c r="T4092">
        <v>1</v>
      </c>
      <c r="U4092">
        <v>1</v>
      </c>
      <c r="V4092">
        <v>0</v>
      </c>
      <c r="Z4092" t="s">
        <v>3698</v>
      </c>
      <c r="AA4092" t="s">
        <v>6713</v>
      </c>
    </row>
    <row r="4093" spans="1:27">
      <c r="A4093" s="175" t="s">
        <v>6174</v>
      </c>
      <c r="B4093" t="s">
        <v>417</v>
      </c>
      <c r="C4093" t="s">
        <v>26</v>
      </c>
      <c r="D4093" t="s">
        <v>3695</v>
      </c>
      <c r="E4093" t="s">
        <v>3696</v>
      </c>
      <c r="G4093">
        <v>677122</v>
      </c>
      <c r="H4093" t="s">
        <v>420</v>
      </c>
      <c r="I4093" t="s">
        <v>421</v>
      </c>
      <c r="J4093" t="s">
        <v>5630</v>
      </c>
      <c r="K4093">
        <v>1</v>
      </c>
      <c r="L4093" s="175" t="s">
        <v>5631</v>
      </c>
      <c r="N4093" t="s">
        <v>6714</v>
      </c>
      <c r="P4093" t="s">
        <v>425</v>
      </c>
      <c r="Q4093" t="s">
        <v>426</v>
      </c>
      <c r="R4093">
        <v>0</v>
      </c>
      <c r="S4093">
        <v>0</v>
      </c>
      <c r="T4093">
        <v>1</v>
      </c>
      <c r="U4093">
        <v>1</v>
      </c>
      <c r="V4093">
        <v>0</v>
      </c>
      <c r="Z4093" t="s">
        <v>3698</v>
      </c>
      <c r="AA4093" t="s">
        <v>6714</v>
      </c>
    </row>
    <row r="4094" spans="1:27">
      <c r="A4094" s="175" t="s">
        <v>6174</v>
      </c>
      <c r="B4094" t="s">
        <v>417</v>
      </c>
      <c r="C4094" t="s">
        <v>26</v>
      </c>
      <c r="D4094" t="s">
        <v>3695</v>
      </c>
      <c r="E4094" t="s">
        <v>3696</v>
      </c>
      <c r="G4094">
        <v>681120</v>
      </c>
      <c r="H4094" t="s">
        <v>420</v>
      </c>
      <c r="I4094" t="s">
        <v>421</v>
      </c>
      <c r="J4094" t="s">
        <v>5581</v>
      </c>
      <c r="K4094">
        <v>1</v>
      </c>
      <c r="L4094" s="175" t="s">
        <v>5582</v>
      </c>
      <c r="N4094" t="s">
        <v>6715</v>
      </c>
      <c r="P4094" t="s">
        <v>425</v>
      </c>
      <c r="Q4094" t="s">
        <v>426</v>
      </c>
      <c r="R4094">
        <v>0</v>
      </c>
      <c r="S4094">
        <v>0</v>
      </c>
      <c r="T4094">
        <v>2</v>
      </c>
      <c r="U4094">
        <v>0</v>
      </c>
      <c r="V4094">
        <v>0</v>
      </c>
      <c r="Z4094" t="s">
        <v>3698</v>
      </c>
      <c r="AA4094" t="s">
        <v>6715</v>
      </c>
    </row>
    <row r="4095" spans="1:27">
      <c r="A4095" s="175" t="s">
        <v>6174</v>
      </c>
      <c r="B4095" t="s">
        <v>417</v>
      </c>
      <c r="C4095" t="s">
        <v>26</v>
      </c>
      <c r="D4095" t="s">
        <v>3695</v>
      </c>
      <c r="E4095" t="s">
        <v>3696</v>
      </c>
      <c r="G4095">
        <v>681122</v>
      </c>
      <c r="H4095" t="s">
        <v>420</v>
      </c>
      <c r="I4095" t="s">
        <v>421</v>
      </c>
      <c r="J4095" t="s">
        <v>3679</v>
      </c>
      <c r="K4095">
        <v>1</v>
      </c>
      <c r="L4095" s="175" t="s">
        <v>3680</v>
      </c>
      <c r="N4095" t="s">
        <v>6716</v>
      </c>
      <c r="P4095" t="s">
        <v>425</v>
      </c>
      <c r="Q4095" t="s">
        <v>426</v>
      </c>
      <c r="R4095">
        <v>0</v>
      </c>
      <c r="S4095">
        <v>0</v>
      </c>
      <c r="T4095">
        <v>1</v>
      </c>
      <c r="U4095">
        <v>0</v>
      </c>
      <c r="V4095">
        <v>0</v>
      </c>
      <c r="Z4095" t="s">
        <v>3698</v>
      </c>
      <c r="AA4095" t="s">
        <v>6716</v>
      </c>
    </row>
    <row r="4096" spans="1:27">
      <c r="A4096" s="175" t="s">
        <v>6174</v>
      </c>
      <c r="B4096" t="s">
        <v>417</v>
      </c>
      <c r="C4096" t="s">
        <v>26</v>
      </c>
      <c r="D4096" t="s">
        <v>3695</v>
      </c>
      <c r="E4096" t="s">
        <v>3696</v>
      </c>
      <c r="G4096">
        <v>681123</v>
      </c>
      <c r="H4096" t="s">
        <v>420</v>
      </c>
      <c r="I4096" t="s">
        <v>421</v>
      </c>
      <c r="J4096" t="s">
        <v>3682</v>
      </c>
      <c r="K4096">
        <v>1</v>
      </c>
      <c r="L4096" s="175" t="s">
        <v>3683</v>
      </c>
      <c r="N4096" t="s">
        <v>6717</v>
      </c>
      <c r="P4096" t="s">
        <v>425</v>
      </c>
      <c r="Q4096" t="s">
        <v>426</v>
      </c>
      <c r="R4096">
        <v>0</v>
      </c>
      <c r="S4096">
        <v>0</v>
      </c>
      <c r="T4096">
        <v>1</v>
      </c>
      <c r="U4096">
        <v>0</v>
      </c>
      <c r="V4096">
        <v>0</v>
      </c>
      <c r="Z4096" t="s">
        <v>3698</v>
      </c>
      <c r="AA4096" t="s">
        <v>6717</v>
      </c>
    </row>
    <row r="4097" spans="1:27">
      <c r="A4097" s="175" t="s">
        <v>6174</v>
      </c>
      <c r="B4097" t="s">
        <v>417</v>
      </c>
      <c r="C4097" t="s">
        <v>26</v>
      </c>
      <c r="D4097" t="s">
        <v>3695</v>
      </c>
      <c r="E4097" t="s">
        <v>3696</v>
      </c>
      <c r="G4097">
        <v>681124</v>
      </c>
      <c r="H4097" t="s">
        <v>420</v>
      </c>
      <c r="I4097" t="s">
        <v>421</v>
      </c>
      <c r="J4097" t="s">
        <v>3685</v>
      </c>
      <c r="K4097">
        <v>1</v>
      </c>
      <c r="L4097" s="175" t="s">
        <v>3686</v>
      </c>
      <c r="N4097" t="s">
        <v>6718</v>
      </c>
      <c r="P4097" t="s">
        <v>425</v>
      </c>
      <c r="Q4097" t="s">
        <v>426</v>
      </c>
      <c r="R4097">
        <v>0</v>
      </c>
      <c r="S4097">
        <v>0</v>
      </c>
      <c r="T4097">
        <v>1</v>
      </c>
      <c r="U4097">
        <v>0</v>
      </c>
      <c r="V4097">
        <v>0</v>
      </c>
      <c r="Z4097" t="s">
        <v>3698</v>
      </c>
      <c r="AA4097" t="s">
        <v>6718</v>
      </c>
    </row>
    <row r="4098" spans="1:27">
      <c r="A4098" s="175" t="s">
        <v>6174</v>
      </c>
      <c r="B4098" t="s">
        <v>417</v>
      </c>
      <c r="C4098" t="s">
        <v>26</v>
      </c>
      <c r="D4098" t="s">
        <v>3695</v>
      </c>
      <c r="E4098" t="s">
        <v>3696</v>
      </c>
      <c r="G4098">
        <v>681129</v>
      </c>
      <c r="H4098" t="s">
        <v>420</v>
      </c>
      <c r="I4098" t="s">
        <v>421</v>
      </c>
      <c r="J4098" t="s">
        <v>6719</v>
      </c>
      <c r="K4098">
        <v>1</v>
      </c>
      <c r="L4098" s="175" t="s">
        <v>6720</v>
      </c>
      <c r="N4098" t="s">
        <v>6721</v>
      </c>
      <c r="P4098" t="s">
        <v>425</v>
      </c>
      <c r="Q4098" t="s">
        <v>426</v>
      </c>
      <c r="R4098">
        <v>0</v>
      </c>
      <c r="S4098">
        <v>0</v>
      </c>
      <c r="T4098">
        <v>2</v>
      </c>
      <c r="U4098">
        <v>2</v>
      </c>
      <c r="V4098">
        <v>0</v>
      </c>
      <c r="Z4098" t="s">
        <v>3698</v>
      </c>
      <c r="AA4098" t="s">
        <v>6721</v>
      </c>
    </row>
    <row r="4099" spans="1:27">
      <c r="A4099" s="175" t="s">
        <v>6174</v>
      </c>
      <c r="B4099" t="s">
        <v>417</v>
      </c>
      <c r="C4099" t="s">
        <v>26</v>
      </c>
      <c r="D4099" t="s">
        <v>3695</v>
      </c>
      <c r="E4099" t="s">
        <v>3696</v>
      </c>
      <c r="G4099">
        <v>682136</v>
      </c>
      <c r="H4099" t="s">
        <v>420</v>
      </c>
      <c r="I4099" t="s">
        <v>421</v>
      </c>
      <c r="J4099" t="s">
        <v>5633</v>
      </c>
      <c r="K4099">
        <v>1</v>
      </c>
      <c r="L4099" s="175" t="s">
        <v>5634</v>
      </c>
      <c r="N4099" t="s">
        <v>6722</v>
      </c>
      <c r="P4099" t="s">
        <v>425</v>
      </c>
      <c r="Q4099" t="s">
        <v>426</v>
      </c>
      <c r="R4099">
        <v>0</v>
      </c>
      <c r="S4099">
        <v>0</v>
      </c>
      <c r="T4099">
        <v>2</v>
      </c>
      <c r="U4099">
        <v>2</v>
      </c>
      <c r="V4099">
        <v>0</v>
      </c>
      <c r="Z4099" t="s">
        <v>3698</v>
      </c>
      <c r="AA4099" t="s">
        <v>6722</v>
      </c>
    </row>
    <row r="4100" spans="1:27">
      <c r="A4100" s="175" t="s">
        <v>6174</v>
      </c>
      <c r="B4100" t="s">
        <v>417</v>
      </c>
      <c r="C4100" t="s">
        <v>26</v>
      </c>
      <c r="D4100" t="s">
        <v>3699</v>
      </c>
      <c r="E4100" t="s">
        <v>3700</v>
      </c>
      <c r="G4100">
        <v>52421</v>
      </c>
      <c r="H4100" t="s">
        <v>420</v>
      </c>
      <c r="I4100" t="s">
        <v>421</v>
      </c>
      <c r="J4100" t="s">
        <v>458</v>
      </c>
      <c r="K4100">
        <v>1</v>
      </c>
      <c r="L4100" s="175" t="s">
        <v>459</v>
      </c>
      <c r="N4100" t="s">
        <v>6459</v>
      </c>
      <c r="O4100">
        <v>100</v>
      </c>
      <c r="P4100" t="s">
        <v>425</v>
      </c>
      <c r="Q4100" t="s">
        <v>426</v>
      </c>
      <c r="R4100">
        <v>0</v>
      </c>
      <c r="S4100">
        <v>0</v>
      </c>
      <c r="T4100">
        <v>0.4</v>
      </c>
      <c r="U4100">
        <v>0</v>
      </c>
      <c r="V4100">
        <v>0</v>
      </c>
      <c r="Z4100" t="s">
        <v>3702</v>
      </c>
      <c r="AA4100" t="s">
        <v>6459</v>
      </c>
    </row>
    <row r="4101" spans="1:27">
      <c r="A4101" s="175" t="s">
        <v>6174</v>
      </c>
      <c r="B4101" t="s">
        <v>417</v>
      </c>
      <c r="C4101" t="s">
        <v>26</v>
      </c>
      <c r="D4101" t="s">
        <v>3699</v>
      </c>
      <c r="E4101" t="s">
        <v>3700</v>
      </c>
      <c r="G4101">
        <v>677120</v>
      </c>
      <c r="H4101" t="s">
        <v>420</v>
      </c>
      <c r="I4101" t="s">
        <v>421</v>
      </c>
      <c r="J4101" t="s">
        <v>3676</v>
      </c>
      <c r="K4101">
        <v>1</v>
      </c>
      <c r="L4101" s="175" t="s">
        <v>3677</v>
      </c>
      <c r="N4101" t="s">
        <v>6723</v>
      </c>
      <c r="P4101" t="s">
        <v>425</v>
      </c>
      <c r="Q4101" t="s">
        <v>426</v>
      </c>
      <c r="R4101">
        <v>0</v>
      </c>
      <c r="S4101">
        <v>0</v>
      </c>
      <c r="T4101">
        <v>1</v>
      </c>
      <c r="U4101">
        <v>1</v>
      </c>
      <c r="V4101">
        <v>0</v>
      </c>
      <c r="Z4101" t="s">
        <v>3702</v>
      </c>
      <c r="AA4101" t="s">
        <v>6723</v>
      </c>
    </row>
    <row r="4102" spans="1:27">
      <c r="A4102" s="175" t="s">
        <v>6174</v>
      </c>
      <c r="B4102" t="s">
        <v>417</v>
      </c>
      <c r="C4102" t="s">
        <v>26</v>
      </c>
      <c r="D4102" t="s">
        <v>3699</v>
      </c>
      <c r="E4102" t="s">
        <v>3700</v>
      </c>
      <c r="G4102">
        <v>677121</v>
      </c>
      <c r="H4102" t="s">
        <v>420</v>
      </c>
      <c r="I4102" t="s">
        <v>421</v>
      </c>
      <c r="J4102" t="s">
        <v>5578</v>
      </c>
      <c r="K4102">
        <v>1</v>
      </c>
      <c r="L4102" s="175" t="s">
        <v>5579</v>
      </c>
      <c r="N4102" t="s">
        <v>6724</v>
      </c>
      <c r="P4102" t="s">
        <v>425</v>
      </c>
      <c r="Q4102" t="s">
        <v>426</v>
      </c>
      <c r="R4102">
        <v>0</v>
      </c>
      <c r="S4102">
        <v>0</v>
      </c>
      <c r="T4102">
        <v>1</v>
      </c>
      <c r="U4102">
        <v>1</v>
      </c>
      <c r="V4102">
        <v>0</v>
      </c>
      <c r="Z4102" t="s">
        <v>3702</v>
      </c>
      <c r="AA4102" t="s">
        <v>6724</v>
      </c>
    </row>
    <row r="4103" spans="1:27">
      <c r="A4103" s="175" t="s">
        <v>6174</v>
      </c>
      <c r="B4103" t="s">
        <v>417</v>
      </c>
      <c r="C4103" t="s">
        <v>26</v>
      </c>
      <c r="D4103" t="s">
        <v>3699</v>
      </c>
      <c r="E4103" t="s">
        <v>3700</v>
      </c>
      <c r="G4103">
        <v>677122</v>
      </c>
      <c r="H4103" t="s">
        <v>420</v>
      </c>
      <c r="I4103" t="s">
        <v>421</v>
      </c>
      <c r="J4103" t="s">
        <v>5630</v>
      </c>
      <c r="K4103">
        <v>1</v>
      </c>
      <c r="L4103" s="175" t="s">
        <v>5631</v>
      </c>
      <c r="N4103" t="s">
        <v>6725</v>
      </c>
      <c r="P4103" t="s">
        <v>425</v>
      </c>
      <c r="Q4103" t="s">
        <v>426</v>
      </c>
      <c r="R4103">
        <v>0</v>
      </c>
      <c r="S4103">
        <v>0</v>
      </c>
      <c r="T4103">
        <v>1</v>
      </c>
      <c r="U4103">
        <v>1</v>
      </c>
      <c r="V4103">
        <v>0</v>
      </c>
      <c r="Z4103" t="s">
        <v>3702</v>
      </c>
      <c r="AA4103" t="s">
        <v>6725</v>
      </c>
    </row>
    <row r="4104" spans="1:27">
      <c r="A4104" s="175" t="s">
        <v>6174</v>
      </c>
      <c r="B4104" t="s">
        <v>417</v>
      </c>
      <c r="C4104" t="s">
        <v>26</v>
      </c>
      <c r="D4104" t="s">
        <v>3699</v>
      </c>
      <c r="E4104" t="s">
        <v>3700</v>
      </c>
      <c r="G4104">
        <v>681120</v>
      </c>
      <c r="H4104" t="s">
        <v>420</v>
      </c>
      <c r="I4104" t="s">
        <v>421</v>
      </c>
      <c r="J4104" t="s">
        <v>5581</v>
      </c>
      <c r="K4104">
        <v>1</v>
      </c>
      <c r="L4104" s="175" t="s">
        <v>5582</v>
      </c>
      <c r="N4104" t="s">
        <v>6726</v>
      </c>
      <c r="P4104" t="s">
        <v>425</v>
      </c>
      <c r="Q4104" t="s">
        <v>426</v>
      </c>
      <c r="R4104">
        <v>0</v>
      </c>
      <c r="S4104">
        <v>0</v>
      </c>
      <c r="T4104">
        <v>2</v>
      </c>
      <c r="U4104">
        <v>0</v>
      </c>
      <c r="V4104">
        <v>0</v>
      </c>
      <c r="Z4104" t="s">
        <v>3702</v>
      </c>
      <c r="AA4104" t="s">
        <v>6726</v>
      </c>
    </row>
    <row r="4105" spans="1:27">
      <c r="A4105" s="175" t="s">
        <v>6174</v>
      </c>
      <c r="B4105" t="s">
        <v>417</v>
      </c>
      <c r="C4105" t="s">
        <v>26</v>
      </c>
      <c r="D4105" t="s">
        <v>3699</v>
      </c>
      <c r="E4105" t="s">
        <v>3700</v>
      </c>
      <c r="G4105">
        <v>681122</v>
      </c>
      <c r="H4105" t="s">
        <v>420</v>
      </c>
      <c r="I4105" t="s">
        <v>421</v>
      </c>
      <c r="J4105" t="s">
        <v>3679</v>
      </c>
      <c r="K4105">
        <v>1</v>
      </c>
      <c r="L4105" s="175" t="s">
        <v>3680</v>
      </c>
      <c r="N4105" t="s">
        <v>6727</v>
      </c>
      <c r="P4105" t="s">
        <v>425</v>
      </c>
      <c r="Q4105" t="s">
        <v>426</v>
      </c>
      <c r="R4105">
        <v>0</v>
      </c>
      <c r="S4105">
        <v>0</v>
      </c>
      <c r="T4105">
        <v>1</v>
      </c>
      <c r="U4105">
        <v>0</v>
      </c>
      <c r="V4105">
        <v>0</v>
      </c>
      <c r="Z4105" t="s">
        <v>3702</v>
      </c>
      <c r="AA4105" t="s">
        <v>6727</v>
      </c>
    </row>
    <row r="4106" spans="1:27">
      <c r="A4106" s="175" t="s">
        <v>6174</v>
      </c>
      <c r="B4106" t="s">
        <v>417</v>
      </c>
      <c r="C4106" t="s">
        <v>26</v>
      </c>
      <c r="D4106" t="s">
        <v>3699</v>
      </c>
      <c r="E4106" t="s">
        <v>3700</v>
      </c>
      <c r="G4106">
        <v>681123</v>
      </c>
      <c r="H4106" t="s">
        <v>420</v>
      </c>
      <c r="I4106" t="s">
        <v>421</v>
      </c>
      <c r="J4106" t="s">
        <v>3682</v>
      </c>
      <c r="K4106">
        <v>1</v>
      </c>
      <c r="L4106" s="175" t="s">
        <v>3683</v>
      </c>
      <c r="N4106" t="s">
        <v>6728</v>
      </c>
      <c r="P4106" t="s">
        <v>425</v>
      </c>
      <c r="Q4106" t="s">
        <v>426</v>
      </c>
      <c r="R4106">
        <v>0</v>
      </c>
      <c r="S4106">
        <v>0</v>
      </c>
      <c r="T4106">
        <v>1</v>
      </c>
      <c r="U4106">
        <v>0</v>
      </c>
      <c r="V4106">
        <v>0</v>
      </c>
      <c r="Z4106" t="s">
        <v>3702</v>
      </c>
      <c r="AA4106" t="s">
        <v>6728</v>
      </c>
    </row>
    <row r="4107" spans="1:27">
      <c r="A4107" s="175" t="s">
        <v>6174</v>
      </c>
      <c r="B4107" t="s">
        <v>417</v>
      </c>
      <c r="C4107" t="s">
        <v>26</v>
      </c>
      <c r="D4107" t="s">
        <v>3699</v>
      </c>
      <c r="E4107" t="s">
        <v>3700</v>
      </c>
      <c r="G4107">
        <v>681124</v>
      </c>
      <c r="H4107" t="s">
        <v>420</v>
      </c>
      <c r="I4107" t="s">
        <v>421</v>
      </c>
      <c r="J4107" t="s">
        <v>3685</v>
      </c>
      <c r="K4107">
        <v>1</v>
      </c>
      <c r="L4107" s="175" t="s">
        <v>3686</v>
      </c>
      <c r="N4107" t="s">
        <v>6729</v>
      </c>
      <c r="P4107" t="s">
        <v>425</v>
      </c>
      <c r="Q4107" t="s">
        <v>426</v>
      </c>
      <c r="R4107">
        <v>0</v>
      </c>
      <c r="S4107">
        <v>0</v>
      </c>
      <c r="T4107">
        <v>1</v>
      </c>
      <c r="U4107">
        <v>0</v>
      </c>
      <c r="V4107">
        <v>0</v>
      </c>
      <c r="Z4107" t="s">
        <v>3702</v>
      </c>
      <c r="AA4107" t="s">
        <v>6729</v>
      </c>
    </row>
    <row r="4108" spans="1:27">
      <c r="A4108" s="175" t="s">
        <v>6174</v>
      </c>
      <c r="B4108" t="s">
        <v>417</v>
      </c>
      <c r="C4108" t="s">
        <v>26</v>
      </c>
      <c r="D4108" t="s">
        <v>3699</v>
      </c>
      <c r="E4108" t="s">
        <v>3700</v>
      </c>
      <c r="G4108">
        <v>682136</v>
      </c>
      <c r="H4108" t="s">
        <v>420</v>
      </c>
      <c r="I4108" t="s">
        <v>421</v>
      </c>
      <c r="J4108" t="s">
        <v>5633</v>
      </c>
      <c r="K4108">
        <v>1</v>
      </c>
      <c r="L4108" s="175" t="s">
        <v>5634</v>
      </c>
      <c r="N4108" t="s">
        <v>6730</v>
      </c>
      <c r="P4108" t="s">
        <v>425</v>
      </c>
      <c r="Q4108" t="s">
        <v>426</v>
      </c>
      <c r="R4108">
        <v>0</v>
      </c>
      <c r="S4108">
        <v>0</v>
      </c>
      <c r="T4108">
        <v>2</v>
      </c>
      <c r="U4108">
        <v>2</v>
      </c>
      <c r="V4108">
        <v>0</v>
      </c>
      <c r="Z4108" t="s">
        <v>3702</v>
      </c>
      <c r="AA4108" t="s">
        <v>6730</v>
      </c>
    </row>
    <row r="4109" spans="1:27">
      <c r="A4109" s="175" t="s">
        <v>6174</v>
      </c>
      <c r="B4109" t="s">
        <v>417</v>
      </c>
      <c r="C4109" t="s">
        <v>26</v>
      </c>
      <c r="D4109" t="s">
        <v>3699</v>
      </c>
      <c r="E4109" t="s">
        <v>3700</v>
      </c>
      <c r="G4109">
        <v>773121</v>
      </c>
      <c r="H4109" t="s">
        <v>420</v>
      </c>
      <c r="I4109" t="s">
        <v>421</v>
      </c>
      <c r="J4109" t="s">
        <v>4157</v>
      </c>
      <c r="K4109">
        <v>1</v>
      </c>
      <c r="L4109" s="175" t="s">
        <v>4158</v>
      </c>
      <c r="N4109" t="s">
        <v>6731</v>
      </c>
      <c r="P4109" t="s">
        <v>425</v>
      </c>
      <c r="Q4109" t="s">
        <v>426</v>
      </c>
      <c r="R4109">
        <v>0</v>
      </c>
      <c r="S4109">
        <v>0</v>
      </c>
      <c r="T4109">
        <v>0.25</v>
      </c>
      <c r="U4109">
        <v>0</v>
      </c>
      <c r="V4109">
        <v>0</v>
      </c>
      <c r="Z4109" t="s">
        <v>3702</v>
      </c>
      <c r="AA4109" t="s">
        <v>6731</v>
      </c>
    </row>
    <row r="4110" spans="1:27">
      <c r="A4110" s="175" t="s">
        <v>6174</v>
      </c>
      <c r="B4110" t="s">
        <v>417</v>
      </c>
      <c r="C4110" t="s">
        <v>26</v>
      </c>
      <c r="D4110" t="s">
        <v>6732</v>
      </c>
      <c r="E4110" t="s">
        <v>6733</v>
      </c>
      <c r="G4110">
        <v>52421</v>
      </c>
      <c r="H4110" t="s">
        <v>420</v>
      </c>
      <c r="I4110" t="s">
        <v>421</v>
      </c>
      <c r="J4110" t="s">
        <v>458</v>
      </c>
      <c r="K4110">
        <v>1</v>
      </c>
      <c r="L4110" s="175" t="s">
        <v>459</v>
      </c>
      <c r="N4110" t="s">
        <v>6734</v>
      </c>
      <c r="O4110">
        <v>100</v>
      </c>
      <c r="P4110" t="s">
        <v>425</v>
      </c>
      <c r="Q4110" t="s">
        <v>426</v>
      </c>
      <c r="R4110">
        <v>0</v>
      </c>
      <c r="S4110">
        <v>0</v>
      </c>
      <c r="T4110">
        <v>0.4</v>
      </c>
      <c r="U4110">
        <v>0</v>
      </c>
      <c r="V4110">
        <v>0</v>
      </c>
      <c r="Z4110" t="s">
        <v>6735</v>
      </c>
      <c r="AA4110" t="s">
        <v>6734</v>
      </c>
    </row>
    <row r="4111" spans="1:27">
      <c r="A4111" s="175" t="s">
        <v>6174</v>
      </c>
      <c r="B4111" t="s">
        <v>417</v>
      </c>
      <c r="C4111" t="s">
        <v>27</v>
      </c>
      <c r="D4111" t="s">
        <v>4989</v>
      </c>
      <c r="E4111" t="s">
        <v>4990</v>
      </c>
      <c r="G4111">
        <v>896120</v>
      </c>
      <c r="H4111" t="s">
        <v>420</v>
      </c>
      <c r="I4111" t="s">
        <v>421</v>
      </c>
      <c r="J4111" t="s">
        <v>2431</v>
      </c>
      <c r="K4111">
        <v>1</v>
      </c>
      <c r="L4111" s="175" t="s">
        <v>2432</v>
      </c>
      <c r="M4111">
        <v>2155713</v>
      </c>
      <c r="N4111" t="s">
        <v>6382</v>
      </c>
      <c r="P4111" t="s">
        <v>425</v>
      </c>
      <c r="Q4111" t="s">
        <v>426</v>
      </c>
      <c r="R4111">
        <v>3</v>
      </c>
      <c r="S4111">
        <v>0</v>
      </c>
      <c r="T4111">
        <v>3</v>
      </c>
      <c r="U4111">
        <v>0</v>
      </c>
      <c r="V4111">
        <v>0</v>
      </c>
      <c r="W4111" t="s">
        <v>427</v>
      </c>
      <c r="X4111" t="s">
        <v>137</v>
      </c>
      <c r="Y4111" t="s">
        <v>1515</v>
      </c>
      <c r="Z4111" t="s">
        <v>429</v>
      </c>
      <c r="AA4111" t="s">
        <v>6383</v>
      </c>
    </row>
    <row r="4112" spans="1:27">
      <c r="A4112" s="175" t="s">
        <v>6174</v>
      </c>
      <c r="B4112" t="s">
        <v>417</v>
      </c>
      <c r="C4112" t="s">
        <v>26</v>
      </c>
      <c r="D4112" t="s">
        <v>2649</v>
      </c>
      <c r="E4112" t="s">
        <v>2650</v>
      </c>
      <c r="G4112">
        <v>52421</v>
      </c>
      <c r="H4112" t="s">
        <v>420</v>
      </c>
      <c r="I4112" t="s">
        <v>421</v>
      </c>
      <c r="J4112" t="s">
        <v>458</v>
      </c>
      <c r="K4112">
        <v>1</v>
      </c>
      <c r="L4112" s="175" t="s">
        <v>459</v>
      </c>
      <c r="N4112" t="s">
        <v>6736</v>
      </c>
      <c r="O4112">
        <v>100</v>
      </c>
      <c r="P4112" t="s">
        <v>425</v>
      </c>
      <c r="Q4112" t="s">
        <v>426</v>
      </c>
      <c r="R4112">
        <v>0</v>
      </c>
      <c r="S4112">
        <v>0</v>
      </c>
      <c r="T4112">
        <v>0.4</v>
      </c>
      <c r="U4112">
        <v>0</v>
      </c>
      <c r="V4112">
        <v>0</v>
      </c>
      <c r="Z4112" t="s">
        <v>2652</v>
      </c>
      <c r="AA4112" t="s">
        <v>6736</v>
      </c>
    </row>
    <row r="4113" spans="1:27">
      <c r="A4113" s="175" t="s">
        <v>6174</v>
      </c>
      <c r="B4113" t="s">
        <v>417</v>
      </c>
      <c r="C4113" t="s">
        <v>26</v>
      </c>
      <c r="D4113" t="s">
        <v>2649</v>
      </c>
      <c r="E4113" t="s">
        <v>2650</v>
      </c>
      <c r="G4113">
        <v>66020</v>
      </c>
      <c r="H4113" t="s">
        <v>420</v>
      </c>
      <c r="I4113" t="s">
        <v>421</v>
      </c>
      <c r="J4113" t="s">
        <v>2536</v>
      </c>
      <c r="K4113">
        <v>1</v>
      </c>
      <c r="L4113" s="175" t="s">
        <v>2537</v>
      </c>
      <c r="M4113">
        <v>2400711</v>
      </c>
      <c r="N4113" t="s">
        <v>6737</v>
      </c>
      <c r="P4113" t="s">
        <v>425</v>
      </c>
      <c r="Q4113" t="s">
        <v>426</v>
      </c>
      <c r="R4113">
        <v>20</v>
      </c>
      <c r="S4113">
        <v>0</v>
      </c>
      <c r="T4113">
        <v>20</v>
      </c>
      <c r="U4113">
        <v>0</v>
      </c>
      <c r="V4113">
        <v>0</v>
      </c>
      <c r="W4113" t="s">
        <v>427</v>
      </c>
      <c r="X4113" t="s">
        <v>137</v>
      </c>
      <c r="Y4113" t="s">
        <v>4254</v>
      </c>
      <c r="Z4113" t="s">
        <v>514</v>
      </c>
      <c r="AA4113" t="s">
        <v>6738</v>
      </c>
    </row>
    <row r="4114" spans="1:27">
      <c r="A4114" s="175" t="s">
        <v>6174</v>
      </c>
      <c r="B4114" t="s">
        <v>417</v>
      </c>
      <c r="C4114" t="s">
        <v>26</v>
      </c>
      <c r="D4114" t="s">
        <v>2649</v>
      </c>
      <c r="E4114" t="s">
        <v>2650</v>
      </c>
      <c r="G4114">
        <v>677120</v>
      </c>
      <c r="H4114" t="s">
        <v>420</v>
      </c>
      <c r="I4114" t="s">
        <v>421</v>
      </c>
      <c r="J4114" t="s">
        <v>3676</v>
      </c>
      <c r="K4114">
        <v>1</v>
      </c>
      <c r="L4114" s="175" t="s">
        <v>3677</v>
      </c>
      <c r="N4114" t="s">
        <v>6739</v>
      </c>
      <c r="P4114" t="s">
        <v>425</v>
      </c>
      <c r="Q4114" t="s">
        <v>426</v>
      </c>
      <c r="R4114">
        <v>0</v>
      </c>
      <c r="S4114">
        <v>0</v>
      </c>
      <c r="T4114">
        <v>1</v>
      </c>
      <c r="U4114">
        <v>1</v>
      </c>
      <c r="V4114">
        <v>0</v>
      </c>
      <c r="Z4114" t="s">
        <v>2652</v>
      </c>
      <c r="AA4114" t="s">
        <v>6739</v>
      </c>
    </row>
    <row r="4115" spans="1:27">
      <c r="A4115" s="175" t="s">
        <v>6174</v>
      </c>
      <c r="B4115" t="s">
        <v>417</v>
      </c>
      <c r="C4115" t="s">
        <v>26</v>
      </c>
      <c r="D4115" t="s">
        <v>2649</v>
      </c>
      <c r="E4115" t="s">
        <v>2650</v>
      </c>
      <c r="G4115">
        <v>677121</v>
      </c>
      <c r="H4115" t="s">
        <v>420</v>
      </c>
      <c r="I4115" t="s">
        <v>421</v>
      </c>
      <c r="J4115" t="s">
        <v>5578</v>
      </c>
      <c r="K4115">
        <v>1</v>
      </c>
      <c r="L4115" s="175" t="s">
        <v>5579</v>
      </c>
      <c r="N4115" t="s">
        <v>6740</v>
      </c>
      <c r="P4115" t="s">
        <v>425</v>
      </c>
      <c r="Q4115" t="s">
        <v>426</v>
      </c>
      <c r="R4115">
        <v>0</v>
      </c>
      <c r="S4115">
        <v>0</v>
      </c>
      <c r="T4115">
        <v>1</v>
      </c>
      <c r="U4115">
        <v>1</v>
      </c>
      <c r="V4115">
        <v>0</v>
      </c>
      <c r="Z4115" t="s">
        <v>2652</v>
      </c>
      <c r="AA4115" t="s">
        <v>6740</v>
      </c>
    </row>
    <row r="4116" spans="1:27">
      <c r="A4116" s="175" t="s">
        <v>6174</v>
      </c>
      <c r="B4116" t="s">
        <v>417</v>
      </c>
      <c r="C4116" t="s">
        <v>26</v>
      </c>
      <c r="D4116" t="s">
        <v>2649</v>
      </c>
      <c r="E4116" t="s">
        <v>2650</v>
      </c>
      <c r="G4116">
        <v>677122</v>
      </c>
      <c r="H4116" t="s">
        <v>420</v>
      </c>
      <c r="I4116" t="s">
        <v>421</v>
      </c>
      <c r="J4116" t="s">
        <v>5630</v>
      </c>
      <c r="K4116">
        <v>1</v>
      </c>
      <c r="L4116" s="175" t="s">
        <v>5631</v>
      </c>
      <c r="N4116" t="s">
        <v>6741</v>
      </c>
      <c r="P4116" t="s">
        <v>425</v>
      </c>
      <c r="Q4116" t="s">
        <v>426</v>
      </c>
      <c r="R4116">
        <v>0</v>
      </c>
      <c r="S4116">
        <v>0</v>
      </c>
      <c r="T4116">
        <v>1</v>
      </c>
      <c r="U4116">
        <v>1</v>
      </c>
      <c r="V4116">
        <v>0</v>
      </c>
      <c r="Z4116" t="s">
        <v>2652</v>
      </c>
      <c r="AA4116" t="s">
        <v>6741</v>
      </c>
    </row>
    <row r="4117" spans="1:27">
      <c r="A4117" s="175" t="s">
        <v>6174</v>
      </c>
      <c r="B4117" t="s">
        <v>417</v>
      </c>
      <c r="C4117" t="s">
        <v>26</v>
      </c>
      <c r="D4117" t="s">
        <v>2649</v>
      </c>
      <c r="E4117" t="s">
        <v>2650</v>
      </c>
      <c r="G4117">
        <v>681120</v>
      </c>
      <c r="H4117" t="s">
        <v>420</v>
      </c>
      <c r="I4117" t="s">
        <v>421</v>
      </c>
      <c r="J4117" t="s">
        <v>5581</v>
      </c>
      <c r="K4117">
        <v>1</v>
      </c>
      <c r="L4117" s="175" t="s">
        <v>5582</v>
      </c>
      <c r="N4117" t="s">
        <v>6742</v>
      </c>
      <c r="P4117" t="s">
        <v>425</v>
      </c>
      <c r="Q4117" t="s">
        <v>426</v>
      </c>
      <c r="R4117">
        <v>0</v>
      </c>
      <c r="S4117">
        <v>0</v>
      </c>
      <c r="T4117">
        <v>2</v>
      </c>
      <c r="U4117">
        <v>0</v>
      </c>
      <c r="V4117">
        <v>0</v>
      </c>
      <c r="Z4117" t="s">
        <v>2652</v>
      </c>
      <c r="AA4117" t="s">
        <v>6742</v>
      </c>
    </row>
    <row r="4118" spans="1:27">
      <c r="A4118" s="175" t="s">
        <v>6174</v>
      </c>
      <c r="B4118" t="s">
        <v>417</v>
      </c>
      <c r="C4118" t="s">
        <v>26</v>
      </c>
      <c r="D4118" t="s">
        <v>2649</v>
      </c>
      <c r="E4118" t="s">
        <v>2650</v>
      </c>
      <c r="G4118">
        <v>681122</v>
      </c>
      <c r="H4118" t="s">
        <v>420</v>
      </c>
      <c r="I4118" t="s">
        <v>421</v>
      </c>
      <c r="J4118" t="s">
        <v>3679</v>
      </c>
      <c r="K4118">
        <v>1</v>
      </c>
      <c r="L4118" s="175" t="s">
        <v>3680</v>
      </c>
      <c r="N4118" t="s">
        <v>6743</v>
      </c>
      <c r="P4118" t="s">
        <v>425</v>
      </c>
      <c r="Q4118" t="s">
        <v>426</v>
      </c>
      <c r="R4118">
        <v>0</v>
      </c>
      <c r="S4118">
        <v>0</v>
      </c>
      <c r="T4118">
        <v>1</v>
      </c>
      <c r="U4118">
        <v>0</v>
      </c>
      <c r="V4118">
        <v>0</v>
      </c>
      <c r="Z4118" t="s">
        <v>2652</v>
      </c>
      <c r="AA4118" t="s">
        <v>6743</v>
      </c>
    </row>
    <row r="4119" spans="1:27">
      <c r="A4119" s="175" t="s">
        <v>6174</v>
      </c>
      <c r="B4119" t="s">
        <v>417</v>
      </c>
      <c r="C4119" t="s">
        <v>26</v>
      </c>
      <c r="D4119" t="s">
        <v>2649</v>
      </c>
      <c r="E4119" t="s">
        <v>2650</v>
      </c>
      <c r="G4119">
        <v>681123</v>
      </c>
      <c r="H4119" t="s">
        <v>420</v>
      </c>
      <c r="I4119" t="s">
        <v>421</v>
      </c>
      <c r="J4119" t="s">
        <v>3682</v>
      </c>
      <c r="K4119">
        <v>1</v>
      </c>
      <c r="L4119" s="175" t="s">
        <v>3683</v>
      </c>
      <c r="N4119" t="s">
        <v>6744</v>
      </c>
      <c r="P4119" t="s">
        <v>425</v>
      </c>
      <c r="Q4119" t="s">
        <v>426</v>
      </c>
      <c r="R4119">
        <v>0</v>
      </c>
      <c r="S4119">
        <v>0</v>
      </c>
      <c r="T4119">
        <v>1</v>
      </c>
      <c r="U4119">
        <v>0</v>
      </c>
      <c r="V4119">
        <v>0</v>
      </c>
      <c r="Z4119" t="s">
        <v>2652</v>
      </c>
      <c r="AA4119" t="s">
        <v>6744</v>
      </c>
    </row>
    <row r="4120" spans="1:27">
      <c r="A4120" s="175" t="s">
        <v>6174</v>
      </c>
      <c r="B4120" t="s">
        <v>417</v>
      </c>
      <c r="C4120" t="s">
        <v>26</v>
      </c>
      <c r="D4120" t="s">
        <v>2649</v>
      </c>
      <c r="E4120" t="s">
        <v>2650</v>
      </c>
      <c r="G4120">
        <v>681124</v>
      </c>
      <c r="H4120" t="s">
        <v>420</v>
      </c>
      <c r="I4120" t="s">
        <v>421</v>
      </c>
      <c r="J4120" t="s">
        <v>3685</v>
      </c>
      <c r="K4120">
        <v>1</v>
      </c>
      <c r="L4120" s="175" t="s">
        <v>3686</v>
      </c>
      <c r="N4120" t="s">
        <v>6745</v>
      </c>
      <c r="P4120" t="s">
        <v>425</v>
      </c>
      <c r="Q4120" t="s">
        <v>426</v>
      </c>
      <c r="R4120">
        <v>0</v>
      </c>
      <c r="S4120">
        <v>0</v>
      </c>
      <c r="T4120">
        <v>1</v>
      </c>
      <c r="U4120">
        <v>0</v>
      </c>
      <c r="V4120">
        <v>0</v>
      </c>
      <c r="Z4120" t="s">
        <v>2652</v>
      </c>
      <c r="AA4120" t="s">
        <v>6745</v>
      </c>
    </row>
    <row r="4121" spans="1:27">
      <c r="A4121" s="175" t="s">
        <v>6174</v>
      </c>
      <c r="B4121" t="s">
        <v>417</v>
      </c>
      <c r="C4121" t="s">
        <v>26</v>
      </c>
      <c r="D4121" t="s">
        <v>2649</v>
      </c>
      <c r="E4121" t="s">
        <v>2650</v>
      </c>
      <c r="G4121">
        <v>682136</v>
      </c>
      <c r="H4121" t="s">
        <v>420</v>
      </c>
      <c r="I4121" t="s">
        <v>421</v>
      </c>
      <c r="J4121" t="s">
        <v>5633</v>
      </c>
      <c r="K4121">
        <v>1</v>
      </c>
      <c r="L4121" s="175" t="s">
        <v>5634</v>
      </c>
      <c r="N4121" t="s">
        <v>6746</v>
      </c>
      <c r="P4121" t="s">
        <v>425</v>
      </c>
      <c r="Q4121" t="s">
        <v>426</v>
      </c>
      <c r="R4121">
        <v>0</v>
      </c>
      <c r="S4121">
        <v>0</v>
      </c>
      <c r="T4121">
        <v>2</v>
      </c>
      <c r="U4121">
        <v>2</v>
      </c>
      <c r="V4121">
        <v>0</v>
      </c>
      <c r="Z4121" t="s">
        <v>2652</v>
      </c>
      <c r="AA4121" t="s">
        <v>6746</v>
      </c>
    </row>
    <row r="4122" spans="1:27">
      <c r="A4122" s="175" t="s">
        <v>6174</v>
      </c>
      <c r="B4122" t="s">
        <v>417</v>
      </c>
      <c r="C4122" t="s">
        <v>26</v>
      </c>
      <c r="D4122" t="s">
        <v>2649</v>
      </c>
      <c r="E4122" t="s">
        <v>2650</v>
      </c>
      <c r="G4122">
        <v>895122</v>
      </c>
      <c r="H4122" t="s">
        <v>420</v>
      </c>
      <c r="I4122" t="s">
        <v>421</v>
      </c>
      <c r="J4122" t="s">
        <v>4201</v>
      </c>
      <c r="K4122">
        <v>1</v>
      </c>
      <c r="L4122" s="175" t="s">
        <v>4202</v>
      </c>
      <c r="M4122">
        <v>2362704</v>
      </c>
      <c r="N4122" t="s">
        <v>6216</v>
      </c>
      <c r="P4122" t="s">
        <v>425</v>
      </c>
      <c r="Q4122" t="s">
        <v>426</v>
      </c>
      <c r="R4122">
        <v>8</v>
      </c>
      <c r="S4122">
        <v>0</v>
      </c>
      <c r="T4122">
        <v>8</v>
      </c>
      <c r="U4122">
        <v>0</v>
      </c>
      <c r="V4122">
        <v>0</v>
      </c>
      <c r="W4122" t="s">
        <v>427</v>
      </c>
      <c r="X4122" t="s">
        <v>137</v>
      </c>
      <c r="Y4122" t="s">
        <v>428</v>
      </c>
      <c r="Z4122" t="s">
        <v>429</v>
      </c>
      <c r="AA4122" t="s">
        <v>6217</v>
      </c>
    </row>
    <row r="4123" spans="1:27">
      <c r="A4123" s="175" t="s">
        <v>6174</v>
      </c>
      <c r="B4123" t="s">
        <v>417</v>
      </c>
      <c r="C4123" t="s">
        <v>26</v>
      </c>
      <c r="D4123" t="s">
        <v>2649</v>
      </c>
      <c r="E4123" t="s">
        <v>2650</v>
      </c>
      <c r="G4123">
        <v>940124</v>
      </c>
      <c r="H4123" t="s">
        <v>420</v>
      </c>
      <c r="I4123" t="s">
        <v>421</v>
      </c>
      <c r="J4123" t="s">
        <v>3124</v>
      </c>
      <c r="K4123">
        <v>1</v>
      </c>
      <c r="L4123" s="175" t="s">
        <v>3125</v>
      </c>
      <c r="N4123" t="s">
        <v>6747</v>
      </c>
      <c r="P4123" t="s">
        <v>425</v>
      </c>
      <c r="Q4123" t="s">
        <v>426</v>
      </c>
      <c r="R4123">
        <v>0</v>
      </c>
      <c r="S4123">
        <v>0</v>
      </c>
      <c r="T4123">
        <v>0.2</v>
      </c>
      <c r="U4123">
        <v>0</v>
      </c>
      <c r="V4123">
        <v>0</v>
      </c>
      <c r="Z4123" t="s">
        <v>2652</v>
      </c>
      <c r="AA4123" t="s">
        <v>6747</v>
      </c>
    </row>
    <row r="4124" spans="1:27">
      <c r="A4124" s="175" t="s">
        <v>6174</v>
      </c>
      <c r="B4124" t="s">
        <v>417</v>
      </c>
      <c r="C4124" t="s">
        <v>26</v>
      </c>
      <c r="D4124" t="s">
        <v>4404</v>
      </c>
      <c r="E4124" t="s">
        <v>4405</v>
      </c>
      <c r="G4124">
        <v>52421</v>
      </c>
      <c r="H4124" t="s">
        <v>420</v>
      </c>
      <c r="I4124" t="s">
        <v>421</v>
      </c>
      <c r="J4124" t="s">
        <v>458</v>
      </c>
      <c r="K4124">
        <v>1</v>
      </c>
      <c r="L4124" s="175" t="s">
        <v>459</v>
      </c>
      <c r="N4124" t="s">
        <v>6748</v>
      </c>
      <c r="O4124">
        <v>100</v>
      </c>
      <c r="P4124" t="s">
        <v>425</v>
      </c>
      <c r="Q4124" t="s">
        <v>426</v>
      </c>
      <c r="R4124">
        <v>0</v>
      </c>
      <c r="S4124">
        <v>0</v>
      </c>
      <c r="T4124">
        <v>0.4</v>
      </c>
      <c r="U4124">
        <v>0</v>
      </c>
      <c r="V4124">
        <v>0</v>
      </c>
      <c r="Z4124" t="s">
        <v>4407</v>
      </c>
      <c r="AA4124" t="s">
        <v>6748</v>
      </c>
    </row>
    <row r="4125" spans="1:27">
      <c r="A4125" s="175" t="s">
        <v>6174</v>
      </c>
      <c r="B4125" t="s">
        <v>417</v>
      </c>
      <c r="C4125" t="s">
        <v>26</v>
      </c>
      <c r="D4125" t="s">
        <v>715</v>
      </c>
      <c r="E4125" t="s">
        <v>716</v>
      </c>
      <c r="G4125">
        <v>52421</v>
      </c>
      <c r="H4125" t="s">
        <v>420</v>
      </c>
      <c r="I4125" t="s">
        <v>421</v>
      </c>
      <c r="J4125" t="s">
        <v>458</v>
      </c>
      <c r="K4125">
        <v>1</v>
      </c>
      <c r="L4125" s="175" t="s">
        <v>459</v>
      </c>
      <c r="N4125" t="s">
        <v>6749</v>
      </c>
      <c r="O4125">
        <v>100</v>
      </c>
      <c r="P4125" t="s">
        <v>425</v>
      </c>
      <c r="Q4125" t="s">
        <v>426</v>
      </c>
      <c r="R4125">
        <v>0</v>
      </c>
      <c r="S4125">
        <v>0</v>
      </c>
      <c r="T4125">
        <v>0.4</v>
      </c>
      <c r="U4125">
        <v>0</v>
      </c>
      <c r="V4125">
        <v>0</v>
      </c>
      <c r="Z4125" t="s">
        <v>6750</v>
      </c>
      <c r="AA4125" t="s">
        <v>6749</v>
      </c>
    </row>
    <row r="4126" spans="1:27">
      <c r="A4126" s="175" t="s">
        <v>6174</v>
      </c>
      <c r="B4126" t="s">
        <v>417</v>
      </c>
      <c r="C4126" t="s">
        <v>26</v>
      </c>
      <c r="D4126" t="s">
        <v>3707</v>
      </c>
      <c r="E4126" t="s">
        <v>3708</v>
      </c>
      <c r="G4126">
        <v>1036120</v>
      </c>
      <c r="H4126" t="s">
        <v>420</v>
      </c>
      <c r="I4126" t="s">
        <v>421</v>
      </c>
      <c r="J4126" t="s">
        <v>6210</v>
      </c>
      <c r="K4126">
        <v>1</v>
      </c>
      <c r="L4126" s="175" t="s">
        <v>6211</v>
      </c>
      <c r="M4126">
        <v>2314713</v>
      </c>
      <c r="N4126" t="s">
        <v>6212</v>
      </c>
      <c r="P4126" t="s">
        <v>425</v>
      </c>
      <c r="Q4126" t="s">
        <v>426</v>
      </c>
      <c r="R4126">
        <v>2</v>
      </c>
      <c r="S4126">
        <v>0</v>
      </c>
      <c r="T4126">
        <v>2</v>
      </c>
      <c r="U4126">
        <v>0</v>
      </c>
      <c r="V4126">
        <v>0</v>
      </c>
      <c r="W4126" t="s">
        <v>427</v>
      </c>
      <c r="X4126" t="s">
        <v>137</v>
      </c>
      <c r="Y4126" t="s">
        <v>6213</v>
      </c>
      <c r="Z4126" t="s">
        <v>514</v>
      </c>
      <c r="AA4126" t="s">
        <v>6214</v>
      </c>
    </row>
    <row r="4127" spans="1:27">
      <c r="A4127" s="175" t="s">
        <v>6174</v>
      </c>
      <c r="B4127" t="s">
        <v>417</v>
      </c>
      <c r="C4127" t="s">
        <v>26</v>
      </c>
      <c r="D4127" t="s">
        <v>1808</v>
      </c>
      <c r="E4127" t="s">
        <v>1809</v>
      </c>
      <c r="G4127">
        <v>52421</v>
      </c>
      <c r="H4127" t="s">
        <v>420</v>
      </c>
      <c r="I4127" t="s">
        <v>421</v>
      </c>
      <c r="J4127" t="s">
        <v>458</v>
      </c>
      <c r="K4127">
        <v>1</v>
      </c>
      <c r="L4127" s="175" t="s">
        <v>459</v>
      </c>
      <c r="N4127" t="s">
        <v>6728</v>
      </c>
      <c r="O4127">
        <v>100</v>
      </c>
      <c r="P4127" t="s">
        <v>425</v>
      </c>
      <c r="Q4127" t="s">
        <v>426</v>
      </c>
      <c r="R4127">
        <v>0</v>
      </c>
      <c r="S4127">
        <v>0</v>
      </c>
      <c r="T4127">
        <v>0.4</v>
      </c>
      <c r="U4127">
        <v>0</v>
      </c>
      <c r="V4127">
        <v>0</v>
      </c>
      <c r="Z4127" t="s">
        <v>1811</v>
      </c>
      <c r="AA4127" t="s">
        <v>6728</v>
      </c>
    </row>
    <row r="4128" spans="1:27">
      <c r="A4128" s="175" t="s">
        <v>6174</v>
      </c>
      <c r="B4128" t="s">
        <v>417</v>
      </c>
      <c r="C4128" t="s">
        <v>26</v>
      </c>
      <c r="D4128" t="s">
        <v>1808</v>
      </c>
      <c r="E4128" t="s">
        <v>1809</v>
      </c>
      <c r="G4128">
        <v>895122</v>
      </c>
      <c r="H4128" t="s">
        <v>420</v>
      </c>
      <c r="I4128" t="s">
        <v>421</v>
      </c>
      <c r="J4128" t="s">
        <v>4201</v>
      </c>
      <c r="K4128">
        <v>1</v>
      </c>
      <c r="L4128" s="175" t="s">
        <v>4202</v>
      </c>
      <c r="M4128">
        <v>2318712</v>
      </c>
      <c r="N4128" t="s">
        <v>6610</v>
      </c>
      <c r="P4128" t="s">
        <v>425</v>
      </c>
      <c r="Q4128" t="s">
        <v>426</v>
      </c>
      <c r="R4128">
        <v>8</v>
      </c>
      <c r="S4128">
        <v>0</v>
      </c>
      <c r="T4128">
        <v>8</v>
      </c>
      <c r="U4128">
        <v>0</v>
      </c>
      <c r="V4128">
        <v>0</v>
      </c>
      <c r="W4128" t="s">
        <v>427</v>
      </c>
      <c r="X4128" t="s">
        <v>137</v>
      </c>
      <c r="Y4128" t="s">
        <v>428</v>
      </c>
      <c r="Z4128" t="s">
        <v>514</v>
      </c>
      <c r="AA4128" t="s">
        <v>6611</v>
      </c>
    </row>
    <row r="4129" spans="1:27">
      <c r="A4129" s="175" t="s">
        <v>6174</v>
      </c>
      <c r="B4129" t="s">
        <v>417</v>
      </c>
      <c r="C4129" t="s">
        <v>26</v>
      </c>
      <c r="D4129" t="s">
        <v>731</v>
      </c>
      <c r="E4129" t="s">
        <v>732</v>
      </c>
      <c r="G4129">
        <v>1036120</v>
      </c>
      <c r="H4129" t="s">
        <v>420</v>
      </c>
      <c r="I4129" t="s">
        <v>421</v>
      </c>
      <c r="J4129" t="s">
        <v>6210</v>
      </c>
      <c r="K4129">
        <v>1</v>
      </c>
      <c r="L4129" s="175" t="s">
        <v>6211</v>
      </c>
      <c r="M4129">
        <v>2314713</v>
      </c>
      <c r="N4129" t="s">
        <v>6212</v>
      </c>
      <c r="P4129" t="s">
        <v>425</v>
      </c>
      <c r="Q4129" t="s">
        <v>426</v>
      </c>
      <c r="R4129">
        <v>2</v>
      </c>
      <c r="S4129">
        <v>0</v>
      </c>
      <c r="T4129">
        <v>2</v>
      </c>
      <c r="U4129">
        <v>0</v>
      </c>
      <c r="V4129">
        <v>0</v>
      </c>
      <c r="W4129" t="s">
        <v>427</v>
      </c>
      <c r="X4129" t="s">
        <v>137</v>
      </c>
      <c r="Y4129" t="s">
        <v>6213</v>
      </c>
      <c r="Z4129" t="s">
        <v>514</v>
      </c>
      <c r="AA4129" t="s">
        <v>6214</v>
      </c>
    </row>
    <row r="4130" spans="1:27">
      <c r="A4130" s="175" t="s">
        <v>6174</v>
      </c>
      <c r="B4130" t="s">
        <v>417</v>
      </c>
      <c r="C4130" t="s">
        <v>26</v>
      </c>
      <c r="D4130" t="s">
        <v>3713</v>
      </c>
      <c r="E4130" t="s">
        <v>3714</v>
      </c>
      <c r="G4130">
        <v>52421</v>
      </c>
      <c r="H4130" t="s">
        <v>420</v>
      </c>
      <c r="I4130" t="s">
        <v>421</v>
      </c>
      <c r="J4130" t="s">
        <v>458</v>
      </c>
      <c r="K4130">
        <v>1</v>
      </c>
      <c r="L4130" s="175" t="s">
        <v>459</v>
      </c>
      <c r="N4130" t="s">
        <v>6571</v>
      </c>
      <c r="O4130">
        <v>100</v>
      </c>
      <c r="P4130" t="s">
        <v>425</v>
      </c>
      <c r="Q4130" t="s">
        <v>426</v>
      </c>
      <c r="R4130">
        <v>0</v>
      </c>
      <c r="S4130">
        <v>0</v>
      </c>
      <c r="T4130">
        <v>0.4</v>
      </c>
      <c r="U4130">
        <v>0</v>
      </c>
      <c r="V4130">
        <v>0</v>
      </c>
      <c r="Z4130" t="s">
        <v>3716</v>
      </c>
      <c r="AA4130" t="s">
        <v>6571</v>
      </c>
    </row>
    <row r="4131" spans="1:27">
      <c r="A4131" s="175" t="s">
        <v>6174</v>
      </c>
      <c r="B4131" t="s">
        <v>417</v>
      </c>
      <c r="C4131" t="s">
        <v>26</v>
      </c>
      <c r="D4131" t="s">
        <v>3713</v>
      </c>
      <c r="E4131" t="s">
        <v>3714</v>
      </c>
      <c r="G4131">
        <v>677120</v>
      </c>
      <c r="H4131" t="s">
        <v>420</v>
      </c>
      <c r="I4131" t="s">
        <v>421</v>
      </c>
      <c r="J4131" t="s">
        <v>3676</v>
      </c>
      <c r="K4131">
        <v>1</v>
      </c>
      <c r="L4131" s="175" t="s">
        <v>3677</v>
      </c>
      <c r="N4131" t="s">
        <v>6751</v>
      </c>
      <c r="P4131" t="s">
        <v>425</v>
      </c>
      <c r="Q4131" t="s">
        <v>426</v>
      </c>
      <c r="R4131">
        <v>0</v>
      </c>
      <c r="S4131">
        <v>0</v>
      </c>
      <c r="T4131">
        <v>1</v>
      </c>
      <c r="U4131">
        <v>1</v>
      </c>
      <c r="V4131">
        <v>0</v>
      </c>
      <c r="Z4131" t="s">
        <v>3716</v>
      </c>
      <c r="AA4131" t="s">
        <v>6751</v>
      </c>
    </row>
    <row r="4132" spans="1:27">
      <c r="A4132" s="175" t="s">
        <v>6174</v>
      </c>
      <c r="B4132" t="s">
        <v>417</v>
      </c>
      <c r="C4132" t="s">
        <v>26</v>
      </c>
      <c r="D4132" t="s">
        <v>3713</v>
      </c>
      <c r="E4132" t="s">
        <v>3714</v>
      </c>
      <c r="G4132">
        <v>677121</v>
      </c>
      <c r="H4132" t="s">
        <v>420</v>
      </c>
      <c r="I4132" t="s">
        <v>421</v>
      </c>
      <c r="J4132" t="s">
        <v>5578</v>
      </c>
      <c r="K4132">
        <v>1</v>
      </c>
      <c r="L4132" s="175" t="s">
        <v>5579</v>
      </c>
      <c r="N4132" t="s">
        <v>6752</v>
      </c>
      <c r="P4132" t="s">
        <v>425</v>
      </c>
      <c r="Q4132" t="s">
        <v>426</v>
      </c>
      <c r="R4132">
        <v>0</v>
      </c>
      <c r="S4132">
        <v>0</v>
      </c>
      <c r="T4132">
        <v>1</v>
      </c>
      <c r="U4132">
        <v>1</v>
      </c>
      <c r="V4132">
        <v>0</v>
      </c>
      <c r="Z4132" t="s">
        <v>3716</v>
      </c>
      <c r="AA4132" t="s">
        <v>6752</v>
      </c>
    </row>
    <row r="4133" spans="1:27">
      <c r="A4133" s="175" t="s">
        <v>6174</v>
      </c>
      <c r="B4133" t="s">
        <v>417</v>
      </c>
      <c r="C4133" t="s">
        <v>26</v>
      </c>
      <c r="D4133" t="s">
        <v>3713</v>
      </c>
      <c r="E4133" t="s">
        <v>3714</v>
      </c>
      <c r="G4133">
        <v>677122</v>
      </c>
      <c r="H4133" t="s">
        <v>420</v>
      </c>
      <c r="I4133" t="s">
        <v>421</v>
      </c>
      <c r="J4133" t="s">
        <v>5630</v>
      </c>
      <c r="K4133">
        <v>1</v>
      </c>
      <c r="L4133" s="175" t="s">
        <v>5631</v>
      </c>
      <c r="N4133" t="s">
        <v>6753</v>
      </c>
      <c r="P4133" t="s">
        <v>425</v>
      </c>
      <c r="Q4133" t="s">
        <v>426</v>
      </c>
      <c r="R4133">
        <v>0</v>
      </c>
      <c r="S4133">
        <v>0</v>
      </c>
      <c r="T4133">
        <v>1</v>
      </c>
      <c r="U4133">
        <v>1</v>
      </c>
      <c r="V4133">
        <v>0</v>
      </c>
      <c r="Z4133" t="s">
        <v>3716</v>
      </c>
      <c r="AA4133" t="s">
        <v>6753</v>
      </c>
    </row>
    <row r="4134" spans="1:27">
      <c r="A4134" s="175" t="s">
        <v>6174</v>
      </c>
      <c r="B4134" t="s">
        <v>417</v>
      </c>
      <c r="C4134" t="s">
        <v>26</v>
      </c>
      <c r="D4134" t="s">
        <v>3713</v>
      </c>
      <c r="E4134" t="s">
        <v>3714</v>
      </c>
      <c r="G4134">
        <v>681120</v>
      </c>
      <c r="H4134" t="s">
        <v>420</v>
      </c>
      <c r="I4134" t="s">
        <v>421</v>
      </c>
      <c r="J4134" t="s">
        <v>5581</v>
      </c>
      <c r="K4134">
        <v>1</v>
      </c>
      <c r="L4134" s="175" t="s">
        <v>5582</v>
      </c>
      <c r="N4134" t="s">
        <v>6754</v>
      </c>
      <c r="P4134" t="s">
        <v>425</v>
      </c>
      <c r="Q4134" t="s">
        <v>426</v>
      </c>
      <c r="R4134">
        <v>0</v>
      </c>
      <c r="S4134">
        <v>0</v>
      </c>
      <c r="T4134">
        <v>2</v>
      </c>
      <c r="U4134">
        <v>0</v>
      </c>
      <c r="V4134">
        <v>0</v>
      </c>
      <c r="Z4134" t="s">
        <v>3716</v>
      </c>
      <c r="AA4134" t="s">
        <v>6754</v>
      </c>
    </row>
    <row r="4135" spans="1:27">
      <c r="A4135" s="175" t="s">
        <v>6174</v>
      </c>
      <c r="B4135" t="s">
        <v>417</v>
      </c>
      <c r="C4135" t="s">
        <v>26</v>
      </c>
      <c r="D4135" t="s">
        <v>3713</v>
      </c>
      <c r="E4135" t="s">
        <v>3714</v>
      </c>
      <c r="G4135">
        <v>681122</v>
      </c>
      <c r="H4135" t="s">
        <v>420</v>
      </c>
      <c r="I4135" t="s">
        <v>421</v>
      </c>
      <c r="J4135" t="s">
        <v>3679</v>
      </c>
      <c r="K4135">
        <v>1</v>
      </c>
      <c r="L4135" s="175" t="s">
        <v>3680</v>
      </c>
      <c r="N4135" t="s">
        <v>6463</v>
      </c>
      <c r="P4135" t="s">
        <v>425</v>
      </c>
      <c r="Q4135" t="s">
        <v>426</v>
      </c>
      <c r="R4135">
        <v>0</v>
      </c>
      <c r="S4135">
        <v>0</v>
      </c>
      <c r="T4135">
        <v>1</v>
      </c>
      <c r="U4135">
        <v>0</v>
      </c>
      <c r="V4135">
        <v>0</v>
      </c>
      <c r="Z4135" t="s">
        <v>3716</v>
      </c>
      <c r="AA4135" t="s">
        <v>6463</v>
      </c>
    </row>
    <row r="4136" spans="1:27">
      <c r="A4136" s="175" t="s">
        <v>6174</v>
      </c>
      <c r="B4136" t="s">
        <v>417</v>
      </c>
      <c r="C4136" t="s">
        <v>26</v>
      </c>
      <c r="D4136" t="s">
        <v>3713</v>
      </c>
      <c r="E4136" t="s">
        <v>3714</v>
      </c>
      <c r="G4136">
        <v>681123</v>
      </c>
      <c r="H4136" t="s">
        <v>420</v>
      </c>
      <c r="I4136" t="s">
        <v>421</v>
      </c>
      <c r="J4136" t="s">
        <v>3682</v>
      </c>
      <c r="K4136">
        <v>1</v>
      </c>
      <c r="L4136" s="175" t="s">
        <v>3683</v>
      </c>
      <c r="N4136" t="s">
        <v>6755</v>
      </c>
      <c r="P4136" t="s">
        <v>425</v>
      </c>
      <c r="Q4136" t="s">
        <v>426</v>
      </c>
      <c r="R4136">
        <v>0</v>
      </c>
      <c r="S4136">
        <v>0</v>
      </c>
      <c r="T4136">
        <v>1</v>
      </c>
      <c r="U4136">
        <v>0</v>
      </c>
      <c r="V4136">
        <v>0</v>
      </c>
      <c r="Z4136" t="s">
        <v>3716</v>
      </c>
      <c r="AA4136" t="s">
        <v>6755</v>
      </c>
    </row>
    <row r="4137" spans="1:27">
      <c r="A4137" s="175" t="s">
        <v>6174</v>
      </c>
      <c r="B4137" t="s">
        <v>417</v>
      </c>
      <c r="C4137" t="s">
        <v>26</v>
      </c>
      <c r="D4137" t="s">
        <v>3713</v>
      </c>
      <c r="E4137" t="s">
        <v>3714</v>
      </c>
      <c r="G4137">
        <v>681124</v>
      </c>
      <c r="H4137" t="s">
        <v>420</v>
      </c>
      <c r="I4137" t="s">
        <v>421</v>
      </c>
      <c r="J4137" t="s">
        <v>3685</v>
      </c>
      <c r="K4137">
        <v>1</v>
      </c>
      <c r="L4137" s="175" t="s">
        <v>3686</v>
      </c>
      <c r="N4137" t="s">
        <v>6756</v>
      </c>
      <c r="P4137" t="s">
        <v>425</v>
      </c>
      <c r="Q4137" t="s">
        <v>426</v>
      </c>
      <c r="R4137">
        <v>0</v>
      </c>
      <c r="S4137">
        <v>0</v>
      </c>
      <c r="T4137">
        <v>1</v>
      </c>
      <c r="U4137">
        <v>0</v>
      </c>
      <c r="V4137">
        <v>0</v>
      </c>
      <c r="Z4137" t="s">
        <v>3716</v>
      </c>
      <c r="AA4137" t="s">
        <v>6756</v>
      </c>
    </row>
    <row r="4138" spans="1:27">
      <c r="A4138" s="175" t="s">
        <v>6174</v>
      </c>
      <c r="B4138" t="s">
        <v>417</v>
      </c>
      <c r="C4138" t="s">
        <v>26</v>
      </c>
      <c r="D4138" t="s">
        <v>3713</v>
      </c>
      <c r="E4138" t="s">
        <v>3714</v>
      </c>
      <c r="G4138">
        <v>682136</v>
      </c>
      <c r="H4138" t="s">
        <v>420</v>
      </c>
      <c r="I4138" t="s">
        <v>421</v>
      </c>
      <c r="J4138" t="s">
        <v>5633</v>
      </c>
      <c r="K4138">
        <v>1</v>
      </c>
      <c r="L4138" s="175" t="s">
        <v>5634</v>
      </c>
      <c r="N4138" t="s">
        <v>6757</v>
      </c>
      <c r="P4138" t="s">
        <v>425</v>
      </c>
      <c r="Q4138" t="s">
        <v>426</v>
      </c>
      <c r="R4138">
        <v>0</v>
      </c>
      <c r="S4138">
        <v>0</v>
      </c>
      <c r="T4138">
        <v>2</v>
      </c>
      <c r="U4138">
        <v>2</v>
      </c>
      <c r="V4138">
        <v>0</v>
      </c>
      <c r="Z4138" t="s">
        <v>3716</v>
      </c>
      <c r="AA4138" t="s">
        <v>6757</v>
      </c>
    </row>
    <row r="4139" spans="1:27">
      <c r="A4139" s="175" t="s">
        <v>6174</v>
      </c>
      <c r="B4139" t="s">
        <v>417</v>
      </c>
      <c r="C4139" t="s">
        <v>26</v>
      </c>
      <c r="D4139" t="s">
        <v>2664</v>
      </c>
      <c r="E4139" t="s">
        <v>2665</v>
      </c>
      <c r="G4139">
        <v>52421</v>
      </c>
      <c r="H4139" t="s">
        <v>420</v>
      </c>
      <c r="I4139" t="s">
        <v>421</v>
      </c>
      <c r="J4139" t="s">
        <v>458</v>
      </c>
      <c r="K4139">
        <v>1</v>
      </c>
      <c r="L4139" s="175" t="s">
        <v>459</v>
      </c>
      <c r="N4139" t="s">
        <v>6758</v>
      </c>
      <c r="O4139">
        <v>100</v>
      </c>
      <c r="P4139" t="s">
        <v>425</v>
      </c>
      <c r="Q4139" t="s">
        <v>426</v>
      </c>
      <c r="R4139">
        <v>0</v>
      </c>
      <c r="S4139">
        <v>0</v>
      </c>
      <c r="T4139">
        <v>0.4</v>
      </c>
      <c r="U4139">
        <v>0</v>
      </c>
      <c r="V4139">
        <v>0</v>
      </c>
      <c r="Z4139" t="s">
        <v>2667</v>
      </c>
      <c r="AA4139" t="s">
        <v>6758</v>
      </c>
    </row>
    <row r="4140" spans="1:27">
      <c r="A4140" s="175" t="s">
        <v>6174</v>
      </c>
      <c r="B4140" t="s">
        <v>417</v>
      </c>
      <c r="C4140" t="s">
        <v>26</v>
      </c>
      <c r="D4140" t="s">
        <v>2668</v>
      </c>
      <c r="E4140" t="s">
        <v>2669</v>
      </c>
      <c r="G4140">
        <v>52421</v>
      </c>
      <c r="H4140" t="s">
        <v>420</v>
      </c>
      <c r="I4140" t="s">
        <v>421</v>
      </c>
      <c r="J4140" t="s">
        <v>458</v>
      </c>
      <c r="K4140">
        <v>1</v>
      </c>
      <c r="L4140" s="175" t="s">
        <v>459</v>
      </c>
      <c r="N4140" t="s">
        <v>6759</v>
      </c>
      <c r="O4140">
        <v>100</v>
      </c>
      <c r="P4140" t="s">
        <v>425</v>
      </c>
      <c r="Q4140" t="s">
        <v>426</v>
      </c>
      <c r="R4140">
        <v>0</v>
      </c>
      <c r="S4140">
        <v>0</v>
      </c>
      <c r="T4140">
        <v>0.4</v>
      </c>
      <c r="U4140">
        <v>0</v>
      </c>
      <c r="V4140">
        <v>0</v>
      </c>
      <c r="Z4140" t="s">
        <v>2671</v>
      </c>
      <c r="AA4140" t="s">
        <v>6759</v>
      </c>
    </row>
    <row r="4141" spans="1:27">
      <c r="A4141" s="175" t="s">
        <v>6174</v>
      </c>
      <c r="B4141" t="s">
        <v>417</v>
      </c>
      <c r="C4141" t="s">
        <v>26</v>
      </c>
      <c r="D4141" t="s">
        <v>4413</v>
      </c>
      <c r="E4141" t="s">
        <v>2424</v>
      </c>
      <c r="G4141">
        <v>52421</v>
      </c>
      <c r="H4141" t="s">
        <v>420</v>
      </c>
      <c r="I4141" t="s">
        <v>421</v>
      </c>
      <c r="J4141" t="s">
        <v>458</v>
      </c>
      <c r="K4141">
        <v>1</v>
      </c>
      <c r="L4141" s="175" t="s">
        <v>459</v>
      </c>
      <c r="N4141" t="s">
        <v>6760</v>
      </c>
      <c r="O4141">
        <v>100</v>
      </c>
      <c r="P4141" t="s">
        <v>425</v>
      </c>
      <c r="Q4141" t="s">
        <v>426</v>
      </c>
      <c r="R4141">
        <v>0</v>
      </c>
      <c r="S4141">
        <v>0</v>
      </c>
      <c r="T4141">
        <v>0.4</v>
      </c>
      <c r="U4141">
        <v>0</v>
      </c>
      <c r="V4141">
        <v>0</v>
      </c>
      <c r="Z4141" t="s">
        <v>6761</v>
      </c>
      <c r="AA4141" t="s">
        <v>6760</v>
      </c>
    </row>
    <row r="4142" spans="1:27">
      <c r="A4142" s="175" t="s">
        <v>6174</v>
      </c>
      <c r="B4142" t="s">
        <v>417</v>
      </c>
      <c r="C4142" t="s">
        <v>26</v>
      </c>
      <c r="D4142" t="s">
        <v>2673</v>
      </c>
      <c r="E4142" t="s">
        <v>2674</v>
      </c>
      <c r="G4142">
        <v>52421</v>
      </c>
      <c r="H4142" t="s">
        <v>420</v>
      </c>
      <c r="I4142" t="s">
        <v>421</v>
      </c>
      <c r="J4142" t="s">
        <v>458</v>
      </c>
      <c r="K4142">
        <v>1</v>
      </c>
      <c r="L4142" s="175" t="s">
        <v>459</v>
      </c>
      <c r="N4142" t="s">
        <v>6204</v>
      </c>
      <c r="O4142">
        <v>100</v>
      </c>
      <c r="P4142" t="s">
        <v>425</v>
      </c>
      <c r="Q4142" t="s">
        <v>426</v>
      </c>
      <c r="R4142">
        <v>0</v>
      </c>
      <c r="S4142">
        <v>0</v>
      </c>
      <c r="T4142">
        <v>0.4</v>
      </c>
      <c r="U4142">
        <v>0</v>
      </c>
      <c r="V4142">
        <v>0</v>
      </c>
      <c r="Z4142" t="s">
        <v>2676</v>
      </c>
      <c r="AA4142" t="s">
        <v>6204</v>
      </c>
    </row>
    <row r="4143" spans="1:27">
      <c r="A4143" s="175" t="s">
        <v>6174</v>
      </c>
      <c r="B4143" t="s">
        <v>417</v>
      </c>
      <c r="C4143" t="s">
        <v>26</v>
      </c>
      <c r="D4143" t="s">
        <v>2673</v>
      </c>
      <c r="E4143" t="s">
        <v>2674</v>
      </c>
      <c r="G4143">
        <v>881122</v>
      </c>
      <c r="H4143" t="s">
        <v>420</v>
      </c>
      <c r="I4143" t="s">
        <v>421</v>
      </c>
      <c r="J4143" t="s">
        <v>4227</v>
      </c>
      <c r="K4143">
        <v>1</v>
      </c>
      <c r="L4143" s="175" t="s">
        <v>4228</v>
      </c>
      <c r="M4143">
        <v>2172722</v>
      </c>
      <c r="N4143" t="s">
        <v>6297</v>
      </c>
      <c r="P4143" t="s">
        <v>425</v>
      </c>
      <c r="Q4143" t="s">
        <v>426</v>
      </c>
      <c r="R4143">
        <v>3</v>
      </c>
      <c r="S4143">
        <v>0</v>
      </c>
      <c r="T4143">
        <v>3.5</v>
      </c>
      <c r="U4143">
        <v>0</v>
      </c>
      <c r="V4143">
        <v>0</v>
      </c>
      <c r="W4143" t="s">
        <v>427</v>
      </c>
      <c r="X4143" t="s">
        <v>137</v>
      </c>
      <c r="Y4143" t="s">
        <v>4230</v>
      </c>
      <c r="Z4143" t="s">
        <v>4231</v>
      </c>
      <c r="AA4143" t="s">
        <v>6298</v>
      </c>
    </row>
    <row r="4144" spans="1:27">
      <c r="A4144" s="175" t="s">
        <v>6174</v>
      </c>
      <c r="B4144" t="s">
        <v>417</v>
      </c>
      <c r="C4144" t="s">
        <v>27</v>
      </c>
      <c r="D4144" t="s">
        <v>738</v>
      </c>
      <c r="E4144" t="s">
        <v>739</v>
      </c>
      <c r="G4144">
        <v>52421</v>
      </c>
      <c r="H4144" t="s">
        <v>420</v>
      </c>
      <c r="I4144" t="s">
        <v>421</v>
      </c>
      <c r="J4144" t="s">
        <v>458</v>
      </c>
      <c r="K4144">
        <v>1</v>
      </c>
      <c r="L4144" s="175" t="s">
        <v>459</v>
      </c>
      <c r="N4144" t="s">
        <v>6762</v>
      </c>
      <c r="O4144">
        <v>100</v>
      </c>
      <c r="P4144" t="s">
        <v>425</v>
      </c>
      <c r="Q4144" t="s">
        <v>426</v>
      </c>
      <c r="R4144">
        <v>0</v>
      </c>
      <c r="S4144">
        <v>0</v>
      </c>
      <c r="T4144">
        <v>0.4</v>
      </c>
      <c r="U4144">
        <v>0</v>
      </c>
      <c r="V4144">
        <v>0</v>
      </c>
      <c r="Z4144" t="s">
        <v>741</v>
      </c>
      <c r="AA4144" t="s">
        <v>6762</v>
      </c>
    </row>
    <row r="4145" spans="1:27">
      <c r="A4145" s="175" t="s">
        <v>6174</v>
      </c>
      <c r="B4145" t="s">
        <v>417</v>
      </c>
      <c r="C4145" t="s">
        <v>26</v>
      </c>
      <c r="D4145" t="s">
        <v>742</v>
      </c>
      <c r="E4145" t="s">
        <v>743</v>
      </c>
      <c r="G4145">
        <v>1036120</v>
      </c>
      <c r="H4145" t="s">
        <v>420</v>
      </c>
      <c r="I4145" t="s">
        <v>421</v>
      </c>
      <c r="J4145" t="s">
        <v>6210</v>
      </c>
      <c r="K4145">
        <v>1</v>
      </c>
      <c r="L4145" s="175" t="s">
        <v>6211</v>
      </c>
      <c r="M4145">
        <v>2314713</v>
      </c>
      <c r="N4145" t="s">
        <v>6212</v>
      </c>
      <c r="P4145" t="s">
        <v>425</v>
      </c>
      <c r="Q4145" t="s">
        <v>426</v>
      </c>
      <c r="R4145">
        <v>2</v>
      </c>
      <c r="S4145">
        <v>0</v>
      </c>
      <c r="T4145">
        <v>2</v>
      </c>
      <c r="U4145">
        <v>0</v>
      </c>
      <c r="V4145">
        <v>0</v>
      </c>
      <c r="W4145" t="s">
        <v>427</v>
      </c>
      <c r="X4145" t="s">
        <v>137</v>
      </c>
      <c r="Y4145" t="s">
        <v>6213</v>
      </c>
      <c r="Z4145" t="s">
        <v>514</v>
      </c>
      <c r="AA4145" t="s">
        <v>6214</v>
      </c>
    </row>
    <row r="4146" spans="1:27">
      <c r="A4146" s="175" t="s">
        <v>6174</v>
      </c>
      <c r="B4146" t="s">
        <v>417</v>
      </c>
      <c r="C4146" t="s">
        <v>26</v>
      </c>
      <c r="D4146" t="s">
        <v>742</v>
      </c>
      <c r="E4146" t="s">
        <v>743</v>
      </c>
      <c r="G4146">
        <v>52421</v>
      </c>
      <c r="H4146" t="s">
        <v>420</v>
      </c>
      <c r="I4146" t="s">
        <v>421</v>
      </c>
      <c r="J4146" t="s">
        <v>458</v>
      </c>
      <c r="K4146">
        <v>1</v>
      </c>
      <c r="L4146" s="175" t="s">
        <v>459</v>
      </c>
      <c r="N4146" t="s">
        <v>6763</v>
      </c>
      <c r="O4146">
        <v>100</v>
      </c>
      <c r="P4146" t="s">
        <v>425</v>
      </c>
      <c r="Q4146" t="s">
        <v>426</v>
      </c>
      <c r="R4146">
        <v>0</v>
      </c>
      <c r="S4146">
        <v>0</v>
      </c>
      <c r="T4146">
        <v>0.4</v>
      </c>
      <c r="U4146">
        <v>0</v>
      </c>
      <c r="V4146">
        <v>0</v>
      </c>
      <c r="Z4146" t="s">
        <v>747</v>
      </c>
      <c r="AA4146" t="s">
        <v>6763</v>
      </c>
    </row>
    <row r="4147" spans="1:27">
      <c r="A4147" s="175" t="s">
        <v>6174</v>
      </c>
      <c r="B4147" t="s">
        <v>417</v>
      </c>
      <c r="C4147" t="s">
        <v>26</v>
      </c>
      <c r="D4147" t="s">
        <v>2677</v>
      </c>
      <c r="E4147" t="s">
        <v>2678</v>
      </c>
      <c r="G4147">
        <v>1028120</v>
      </c>
      <c r="H4147" t="s">
        <v>420</v>
      </c>
      <c r="I4147" t="s">
        <v>421</v>
      </c>
      <c r="J4147" t="s">
        <v>4223</v>
      </c>
      <c r="K4147">
        <v>1</v>
      </c>
      <c r="L4147" s="175" t="s">
        <v>4224</v>
      </c>
      <c r="M4147">
        <v>2519706</v>
      </c>
      <c r="N4147" t="s">
        <v>6205</v>
      </c>
      <c r="P4147" t="s">
        <v>425</v>
      </c>
      <c r="Q4147" t="s">
        <v>426</v>
      </c>
      <c r="R4147">
        <v>22</v>
      </c>
      <c r="S4147">
        <v>0</v>
      </c>
      <c r="T4147">
        <v>20</v>
      </c>
      <c r="U4147">
        <v>0</v>
      </c>
      <c r="V4147">
        <v>0</v>
      </c>
      <c r="W4147" t="s">
        <v>427</v>
      </c>
      <c r="X4147" t="s">
        <v>137</v>
      </c>
      <c r="Y4147" t="s">
        <v>4254</v>
      </c>
      <c r="Z4147" t="s">
        <v>514</v>
      </c>
      <c r="AA4147" t="s">
        <v>6206</v>
      </c>
    </row>
    <row r="4148" spans="1:27">
      <c r="A4148" s="175" t="s">
        <v>6174</v>
      </c>
      <c r="B4148" t="s">
        <v>417</v>
      </c>
      <c r="C4148" t="s">
        <v>26</v>
      </c>
      <c r="D4148" t="s">
        <v>2677</v>
      </c>
      <c r="E4148" t="s">
        <v>2678</v>
      </c>
      <c r="G4148">
        <v>52421</v>
      </c>
      <c r="H4148" t="s">
        <v>420</v>
      </c>
      <c r="I4148" t="s">
        <v>421</v>
      </c>
      <c r="J4148" t="s">
        <v>458</v>
      </c>
      <c r="K4148">
        <v>1</v>
      </c>
      <c r="L4148" s="175" t="s">
        <v>459</v>
      </c>
      <c r="N4148" t="s">
        <v>6764</v>
      </c>
      <c r="O4148">
        <v>100</v>
      </c>
      <c r="P4148" t="s">
        <v>425</v>
      </c>
      <c r="Q4148" t="s">
        <v>426</v>
      </c>
      <c r="R4148">
        <v>0</v>
      </c>
      <c r="S4148">
        <v>0</v>
      </c>
      <c r="T4148">
        <v>0.4</v>
      </c>
      <c r="U4148">
        <v>0</v>
      </c>
      <c r="V4148">
        <v>0</v>
      </c>
      <c r="Z4148" t="s">
        <v>2680</v>
      </c>
      <c r="AA4148" t="s">
        <v>6764</v>
      </c>
    </row>
    <row r="4149" spans="1:27">
      <c r="A4149" s="175" t="s">
        <v>6174</v>
      </c>
      <c r="B4149" t="s">
        <v>417</v>
      </c>
      <c r="C4149" t="s">
        <v>26</v>
      </c>
      <c r="D4149" t="s">
        <v>2677</v>
      </c>
      <c r="E4149" t="s">
        <v>2678</v>
      </c>
      <c r="G4149">
        <v>893121</v>
      </c>
      <c r="H4149" t="s">
        <v>420</v>
      </c>
      <c r="I4149" t="s">
        <v>421</v>
      </c>
      <c r="J4149" t="s">
        <v>4187</v>
      </c>
      <c r="K4149">
        <v>1</v>
      </c>
      <c r="L4149" s="175" t="s">
        <v>4188</v>
      </c>
      <c r="M4149">
        <v>2519704</v>
      </c>
      <c r="N4149" t="s">
        <v>6208</v>
      </c>
      <c r="P4149" t="s">
        <v>425</v>
      </c>
      <c r="Q4149" t="s">
        <v>426</v>
      </c>
      <c r="R4149">
        <v>22</v>
      </c>
      <c r="S4149">
        <v>0</v>
      </c>
      <c r="T4149">
        <v>20</v>
      </c>
      <c r="U4149">
        <v>0</v>
      </c>
      <c r="V4149">
        <v>0</v>
      </c>
      <c r="W4149" t="s">
        <v>427</v>
      </c>
      <c r="X4149" t="s">
        <v>137</v>
      </c>
      <c r="Y4149" t="s">
        <v>4254</v>
      </c>
      <c r="Z4149" t="s">
        <v>514</v>
      </c>
      <c r="AA4149" t="s">
        <v>6209</v>
      </c>
    </row>
    <row r="4150" spans="1:27">
      <c r="A4150" s="175" t="s">
        <v>6174</v>
      </c>
      <c r="B4150" t="s">
        <v>417</v>
      </c>
      <c r="C4150" t="s">
        <v>27</v>
      </c>
      <c r="D4150" t="s">
        <v>776</v>
      </c>
      <c r="E4150" t="s">
        <v>777</v>
      </c>
      <c r="G4150">
        <v>83120</v>
      </c>
      <c r="H4150" t="s">
        <v>420</v>
      </c>
      <c r="I4150" t="s">
        <v>421</v>
      </c>
      <c r="J4150" t="s">
        <v>6218</v>
      </c>
      <c r="K4150">
        <v>1</v>
      </c>
      <c r="L4150" s="175" t="s">
        <v>6219</v>
      </c>
      <c r="M4150">
        <v>2400712</v>
      </c>
      <c r="N4150" t="s">
        <v>6765</v>
      </c>
      <c r="P4150" t="s">
        <v>425</v>
      </c>
      <c r="Q4150" t="s">
        <v>426</v>
      </c>
      <c r="R4150">
        <v>20</v>
      </c>
      <c r="S4150">
        <v>0</v>
      </c>
      <c r="T4150">
        <v>20</v>
      </c>
      <c r="U4150">
        <v>0</v>
      </c>
      <c r="V4150">
        <v>0</v>
      </c>
      <c r="W4150" t="s">
        <v>427</v>
      </c>
      <c r="X4150" t="s">
        <v>137</v>
      </c>
      <c r="Y4150" t="s">
        <v>4254</v>
      </c>
      <c r="Z4150" t="s">
        <v>514</v>
      </c>
      <c r="AA4150" t="s">
        <v>6766</v>
      </c>
    </row>
    <row r="4151" spans="1:27">
      <c r="A4151" s="175" t="s">
        <v>6174</v>
      </c>
      <c r="B4151" t="s">
        <v>417</v>
      </c>
      <c r="C4151" t="s">
        <v>26</v>
      </c>
      <c r="D4151" t="s">
        <v>5648</v>
      </c>
      <c r="E4151" t="s">
        <v>5649</v>
      </c>
      <c r="G4151">
        <v>476120</v>
      </c>
      <c r="H4151" t="s">
        <v>420</v>
      </c>
      <c r="I4151" t="s">
        <v>421</v>
      </c>
      <c r="J4151" t="s">
        <v>574</v>
      </c>
      <c r="K4151">
        <v>1</v>
      </c>
      <c r="L4151" s="175" t="s">
        <v>575</v>
      </c>
      <c r="N4151" t="s">
        <v>6767</v>
      </c>
      <c r="P4151" t="s">
        <v>425</v>
      </c>
      <c r="Q4151" t="s">
        <v>426</v>
      </c>
      <c r="R4151">
        <v>0</v>
      </c>
      <c r="S4151">
        <v>0</v>
      </c>
      <c r="T4151">
        <v>0.33</v>
      </c>
      <c r="U4151">
        <v>0</v>
      </c>
      <c r="V4151">
        <v>0</v>
      </c>
      <c r="Z4151" t="s">
        <v>5651</v>
      </c>
      <c r="AA4151" t="s">
        <v>6767</v>
      </c>
    </row>
    <row r="4152" spans="1:27">
      <c r="A4152" s="175" t="s">
        <v>6174</v>
      </c>
      <c r="B4152" t="s">
        <v>417</v>
      </c>
      <c r="C4152" t="s">
        <v>26</v>
      </c>
      <c r="D4152" t="s">
        <v>5648</v>
      </c>
      <c r="E4152" t="s">
        <v>5649</v>
      </c>
      <c r="G4152">
        <v>749121</v>
      </c>
      <c r="H4152" t="s">
        <v>420</v>
      </c>
      <c r="I4152" t="s">
        <v>421</v>
      </c>
      <c r="J4152" t="s">
        <v>579</v>
      </c>
      <c r="K4152">
        <v>1</v>
      </c>
      <c r="L4152" s="175" t="s">
        <v>580</v>
      </c>
      <c r="N4152" t="s">
        <v>6351</v>
      </c>
      <c r="P4152" t="s">
        <v>425</v>
      </c>
      <c r="Q4152" t="s">
        <v>426</v>
      </c>
      <c r="R4152">
        <v>0</v>
      </c>
      <c r="S4152">
        <v>0</v>
      </c>
      <c r="T4152">
        <v>0.4</v>
      </c>
      <c r="U4152">
        <v>0</v>
      </c>
      <c r="V4152">
        <v>0</v>
      </c>
      <c r="Z4152" t="s">
        <v>5651</v>
      </c>
      <c r="AA4152" t="s">
        <v>6351</v>
      </c>
    </row>
    <row r="4153" spans="1:27">
      <c r="A4153" s="175" t="s">
        <v>6174</v>
      </c>
      <c r="B4153" t="s">
        <v>417</v>
      </c>
      <c r="C4153" t="s">
        <v>26</v>
      </c>
      <c r="D4153" t="s">
        <v>5648</v>
      </c>
      <c r="E4153" t="s">
        <v>5649</v>
      </c>
      <c r="G4153">
        <v>652127</v>
      </c>
      <c r="H4153" t="s">
        <v>595</v>
      </c>
      <c r="I4153" t="s">
        <v>421</v>
      </c>
      <c r="J4153" t="s">
        <v>596</v>
      </c>
      <c r="K4153">
        <v>1</v>
      </c>
      <c r="L4153" s="175" t="s">
        <v>597</v>
      </c>
      <c r="N4153" t="s">
        <v>6768</v>
      </c>
      <c r="P4153" t="s">
        <v>599</v>
      </c>
      <c r="Q4153" t="s">
        <v>600</v>
      </c>
      <c r="R4153">
        <v>0</v>
      </c>
      <c r="S4153">
        <v>0</v>
      </c>
      <c r="T4153">
        <v>0.1</v>
      </c>
      <c r="U4153">
        <v>0</v>
      </c>
      <c r="V4153">
        <v>0</v>
      </c>
      <c r="Z4153" t="s">
        <v>5651</v>
      </c>
      <c r="AA4153" t="s">
        <v>6768</v>
      </c>
    </row>
    <row r="4154" spans="1:27">
      <c r="A4154" s="175" t="s">
        <v>6174</v>
      </c>
      <c r="B4154" t="s">
        <v>417</v>
      </c>
      <c r="C4154" t="s">
        <v>26</v>
      </c>
      <c r="D4154" t="s">
        <v>6769</v>
      </c>
      <c r="E4154" t="s">
        <v>6770</v>
      </c>
      <c r="G4154">
        <v>52421</v>
      </c>
      <c r="H4154" t="s">
        <v>420</v>
      </c>
      <c r="I4154" t="s">
        <v>421</v>
      </c>
      <c r="J4154" t="s">
        <v>458</v>
      </c>
      <c r="K4154">
        <v>1</v>
      </c>
      <c r="L4154" s="175" t="s">
        <v>459</v>
      </c>
      <c r="N4154" t="s">
        <v>6771</v>
      </c>
      <c r="O4154">
        <v>100</v>
      </c>
      <c r="P4154" t="s">
        <v>425</v>
      </c>
      <c r="Q4154" t="s">
        <v>426</v>
      </c>
      <c r="R4154">
        <v>0</v>
      </c>
      <c r="S4154">
        <v>0</v>
      </c>
      <c r="T4154">
        <v>0.4</v>
      </c>
      <c r="U4154">
        <v>0</v>
      </c>
      <c r="V4154">
        <v>0</v>
      </c>
      <c r="Z4154" t="s">
        <v>6772</v>
      </c>
      <c r="AA4154" t="s">
        <v>6771</v>
      </c>
    </row>
    <row r="4155" spans="1:27">
      <c r="A4155" s="175" t="s">
        <v>6174</v>
      </c>
      <c r="B4155" t="s">
        <v>417</v>
      </c>
      <c r="C4155" t="s">
        <v>26</v>
      </c>
      <c r="D4155" t="s">
        <v>1818</v>
      </c>
      <c r="E4155" t="s">
        <v>1819</v>
      </c>
      <c r="G4155">
        <v>52421</v>
      </c>
      <c r="H4155" t="s">
        <v>420</v>
      </c>
      <c r="I4155" t="s">
        <v>421</v>
      </c>
      <c r="J4155" t="s">
        <v>458</v>
      </c>
      <c r="K4155">
        <v>1</v>
      </c>
      <c r="L4155" s="175" t="s">
        <v>459</v>
      </c>
      <c r="N4155" t="s">
        <v>6773</v>
      </c>
      <c r="O4155">
        <v>100</v>
      </c>
      <c r="P4155" t="s">
        <v>425</v>
      </c>
      <c r="Q4155" t="s">
        <v>426</v>
      </c>
      <c r="R4155">
        <v>0</v>
      </c>
      <c r="S4155">
        <v>0</v>
      </c>
      <c r="T4155">
        <v>0.4</v>
      </c>
      <c r="U4155">
        <v>0</v>
      </c>
      <c r="V4155">
        <v>0</v>
      </c>
      <c r="Z4155" t="s">
        <v>6774</v>
      </c>
      <c r="AA4155" t="s">
        <v>6773</v>
      </c>
    </row>
    <row r="4156" spans="1:27">
      <c r="A4156" s="175" t="s">
        <v>6174</v>
      </c>
      <c r="B4156" t="s">
        <v>417</v>
      </c>
      <c r="C4156" t="s">
        <v>26</v>
      </c>
      <c r="D4156" t="s">
        <v>1818</v>
      </c>
      <c r="E4156" t="s">
        <v>1819</v>
      </c>
      <c r="G4156">
        <v>687129</v>
      </c>
      <c r="H4156" t="s">
        <v>420</v>
      </c>
      <c r="I4156" t="s">
        <v>421</v>
      </c>
      <c r="J4156" t="s">
        <v>6775</v>
      </c>
      <c r="K4156">
        <v>1</v>
      </c>
      <c r="L4156" s="175" t="s">
        <v>6776</v>
      </c>
      <c r="M4156">
        <v>2374709</v>
      </c>
      <c r="N4156" t="s">
        <v>6777</v>
      </c>
      <c r="P4156" t="s">
        <v>425</v>
      </c>
      <c r="Q4156" t="s">
        <v>426</v>
      </c>
      <c r="R4156">
        <v>3</v>
      </c>
      <c r="S4156">
        <v>0</v>
      </c>
      <c r="T4156">
        <v>4</v>
      </c>
      <c r="U4156">
        <v>0</v>
      </c>
      <c r="V4156">
        <v>0</v>
      </c>
      <c r="W4156" t="s">
        <v>427</v>
      </c>
      <c r="X4156" t="s">
        <v>137</v>
      </c>
      <c r="Y4156" t="s">
        <v>6778</v>
      </c>
      <c r="Z4156" t="s">
        <v>6779</v>
      </c>
      <c r="AA4156" t="s">
        <v>6780</v>
      </c>
    </row>
    <row r="4157" spans="1:27">
      <c r="A4157" s="175" t="s">
        <v>6174</v>
      </c>
      <c r="B4157" t="s">
        <v>417</v>
      </c>
      <c r="C4157" t="s">
        <v>26</v>
      </c>
      <c r="D4157" t="s">
        <v>4423</v>
      </c>
      <c r="E4157" t="s">
        <v>4424</v>
      </c>
      <c r="G4157">
        <v>52421</v>
      </c>
      <c r="H4157" t="s">
        <v>420</v>
      </c>
      <c r="I4157" t="s">
        <v>421</v>
      </c>
      <c r="J4157" t="s">
        <v>458</v>
      </c>
      <c r="K4157">
        <v>1</v>
      </c>
      <c r="L4157" s="175" t="s">
        <v>459</v>
      </c>
      <c r="N4157" t="s">
        <v>6781</v>
      </c>
      <c r="O4157">
        <v>100</v>
      </c>
      <c r="P4157" t="s">
        <v>425</v>
      </c>
      <c r="Q4157" t="s">
        <v>426</v>
      </c>
      <c r="R4157">
        <v>0</v>
      </c>
      <c r="S4157">
        <v>0</v>
      </c>
      <c r="T4157">
        <v>0.4</v>
      </c>
      <c r="U4157">
        <v>0</v>
      </c>
      <c r="V4157">
        <v>0</v>
      </c>
      <c r="Z4157" t="s">
        <v>4426</v>
      </c>
      <c r="AA4157" t="s">
        <v>6781</v>
      </c>
    </row>
    <row r="4158" spans="1:27">
      <c r="A4158" s="175" t="s">
        <v>6174</v>
      </c>
      <c r="B4158" t="s">
        <v>417</v>
      </c>
      <c r="C4158" t="s">
        <v>26</v>
      </c>
      <c r="D4158" t="s">
        <v>2681</v>
      </c>
      <c r="E4158" t="s">
        <v>2682</v>
      </c>
      <c r="G4158">
        <v>52421</v>
      </c>
      <c r="H4158" t="s">
        <v>420</v>
      </c>
      <c r="I4158" t="s">
        <v>421</v>
      </c>
      <c r="J4158" t="s">
        <v>458</v>
      </c>
      <c r="K4158">
        <v>1</v>
      </c>
      <c r="L4158" s="175" t="s">
        <v>459</v>
      </c>
      <c r="N4158" t="s">
        <v>6782</v>
      </c>
      <c r="O4158">
        <v>100</v>
      </c>
      <c r="P4158" t="s">
        <v>425</v>
      </c>
      <c r="Q4158" t="s">
        <v>426</v>
      </c>
      <c r="R4158">
        <v>0</v>
      </c>
      <c r="S4158">
        <v>0</v>
      </c>
      <c r="T4158">
        <v>0.4</v>
      </c>
      <c r="U4158">
        <v>0</v>
      </c>
      <c r="V4158">
        <v>0</v>
      </c>
      <c r="Z4158" t="s">
        <v>4428</v>
      </c>
      <c r="AA4158" t="s">
        <v>6782</v>
      </c>
    </row>
    <row r="4159" spans="1:27">
      <c r="A4159" s="175" t="s">
        <v>6174</v>
      </c>
      <c r="B4159" t="s">
        <v>417</v>
      </c>
      <c r="C4159" t="s">
        <v>26</v>
      </c>
      <c r="D4159" t="s">
        <v>2681</v>
      </c>
      <c r="E4159" t="s">
        <v>2682</v>
      </c>
      <c r="G4159">
        <v>766120</v>
      </c>
      <c r="H4159" t="s">
        <v>420</v>
      </c>
      <c r="I4159" t="s">
        <v>421</v>
      </c>
      <c r="J4159" t="s">
        <v>433</v>
      </c>
      <c r="K4159">
        <v>1</v>
      </c>
      <c r="L4159" s="175" t="s">
        <v>434</v>
      </c>
      <c r="N4159" t="s">
        <v>6783</v>
      </c>
      <c r="P4159" t="s">
        <v>425</v>
      </c>
      <c r="Q4159" t="s">
        <v>426</v>
      </c>
      <c r="R4159">
        <v>0</v>
      </c>
      <c r="S4159">
        <v>0</v>
      </c>
      <c r="T4159">
        <v>0.4</v>
      </c>
      <c r="U4159">
        <v>0</v>
      </c>
      <c r="V4159">
        <v>0</v>
      </c>
      <c r="Z4159" t="s">
        <v>4428</v>
      </c>
      <c r="AA4159" t="s">
        <v>6783</v>
      </c>
    </row>
    <row r="4160" spans="1:27">
      <c r="A4160" s="175" t="s">
        <v>6174</v>
      </c>
      <c r="B4160" t="s">
        <v>417</v>
      </c>
      <c r="C4160" t="s">
        <v>26</v>
      </c>
      <c r="D4160" t="s">
        <v>1839</v>
      </c>
      <c r="E4160" t="s">
        <v>1840</v>
      </c>
      <c r="G4160">
        <v>52421</v>
      </c>
      <c r="H4160" t="s">
        <v>420</v>
      </c>
      <c r="I4160" t="s">
        <v>421</v>
      </c>
      <c r="J4160" t="s">
        <v>458</v>
      </c>
      <c r="K4160">
        <v>1</v>
      </c>
      <c r="L4160" s="175" t="s">
        <v>459</v>
      </c>
      <c r="N4160" t="s">
        <v>6784</v>
      </c>
      <c r="O4160">
        <v>100</v>
      </c>
      <c r="P4160" t="s">
        <v>425</v>
      </c>
      <c r="Q4160" t="s">
        <v>426</v>
      </c>
      <c r="R4160">
        <v>0</v>
      </c>
      <c r="S4160">
        <v>0</v>
      </c>
      <c r="T4160">
        <v>0.4</v>
      </c>
      <c r="U4160">
        <v>0</v>
      </c>
      <c r="V4160">
        <v>0</v>
      </c>
      <c r="Z4160" t="s">
        <v>1842</v>
      </c>
      <c r="AA4160" t="s">
        <v>6784</v>
      </c>
    </row>
    <row r="4161" spans="1:27">
      <c r="A4161" s="175" t="s">
        <v>6174</v>
      </c>
      <c r="B4161" t="s">
        <v>417</v>
      </c>
      <c r="C4161" t="s">
        <v>26</v>
      </c>
      <c r="D4161" t="s">
        <v>4429</v>
      </c>
      <c r="E4161" t="s">
        <v>4430</v>
      </c>
      <c r="G4161">
        <v>83120</v>
      </c>
      <c r="H4161" t="s">
        <v>420</v>
      </c>
      <c r="I4161" t="s">
        <v>421</v>
      </c>
      <c r="J4161" t="s">
        <v>6218</v>
      </c>
      <c r="K4161">
        <v>1</v>
      </c>
      <c r="L4161" s="175" t="s">
        <v>6219</v>
      </c>
      <c r="M4161">
        <v>2400713</v>
      </c>
      <c r="N4161" t="s">
        <v>6220</v>
      </c>
      <c r="P4161" t="s">
        <v>425</v>
      </c>
      <c r="Q4161" t="s">
        <v>426</v>
      </c>
      <c r="R4161">
        <v>16</v>
      </c>
      <c r="S4161">
        <v>0</v>
      </c>
      <c r="T4161">
        <v>20</v>
      </c>
      <c r="U4161">
        <v>0</v>
      </c>
      <c r="V4161">
        <v>0</v>
      </c>
      <c r="W4161" t="s">
        <v>427</v>
      </c>
      <c r="X4161" t="s">
        <v>137</v>
      </c>
      <c r="Y4161" t="s">
        <v>4254</v>
      </c>
      <c r="Z4161" t="s">
        <v>514</v>
      </c>
      <c r="AA4161" t="s">
        <v>6221</v>
      </c>
    </row>
    <row r="4162" spans="1:27">
      <c r="A4162" s="175" t="s">
        <v>6174</v>
      </c>
      <c r="B4162" t="s">
        <v>417</v>
      </c>
      <c r="C4162" t="s">
        <v>26</v>
      </c>
      <c r="D4162" t="s">
        <v>1843</v>
      </c>
      <c r="E4162" t="s">
        <v>1844</v>
      </c>
      <c r="G4162">
        <v>895122</v>
      </c>
      <c r="H4162" t="s">
        <v>420</v>
      </c>
      <c r="I4162" t="s">
        <v>421</v>
      </c>
      <c r="J4162" t="s">
        <v>4201</v>
      </c>
      <c r="K4162">
        <v>1</v>
      </c>
      <c r="L4162" s="175" t="s">
        <v>4202</v>
      </c>
      <c r="M4162">
        <v>2353713</v>
      </c>
      <c r="N4162" t="s">
        <v>6785</v>
      </c>
      <c r="P4162" t="s">
        <v>425</v>
      </c>
      <c r="Q4162" t="s">
        <v>426</v>
      </c>
      <c r="R4162">
        <v>8</v>
      </c>
      <c r="S4162">
        <v>0</v>
      </c>
      <c r="T4162">
        <v>8</v>
      </c>
      <c r="U4162">
        <v>0</v>
      </c>
      <c r="V4162">
        <v>0</v>
      </c>
      <c r="W4162" t="s">
        <v>427</v>
      </c>
      <c r="X4162" t="s">
        <v>137</v>
      </c>
      <c r="Y4162" t="s">
        <v>428</v>
      </c>
      <c r="Z4162" t="s">
        <v>514</v>
      </c>
      <c r="AA4162" t="s">
        <v>6786</v>
      </c>
    </row>
    <row r="4163" spans="1:27">
      <c r="A4163" s="175" t="s">
        <v>6174</v>
      </c>
      <c r="B4163" t="s">
        <v>417</v>
      </c>
      <c r="C4163" t="s">
        <v>26</v>
      </c>
      <c r="D4163" t="s">
        <v>2689</v>
      </c>
      <c r="E4163" t="s">
        <v>2690</v>
      </c>
      <c r="G4163">
        <v>677121</v>
      </c>
      <c r="H4163" t="s">
        <v>420</v>
      </c>
      <c r="I4163" t="s">
        <v>421</v>
      </c>
      <c r="J4163" t="s">
        <v>5578</v>
      </c>
      <c r="K4163">
        <v>1</v>
      </c>
      <c r="L4163" s="175" t="s">
        <v>5579</v>
      </c>
      <c r="N4163" t="s">
        <v>6787</v>
      </c>
      <c r="P4163" t="s">
        <v>425</v>
      </c>
      <c r="Q4163" t="s">
        <v>426</v>
      </c>
      <c r="R4163">
        <v>0</v>
      </c>
      <c r="S4163">
        <v>0</v>
      </c>
      <c r="T4163">
        <v>1</v>
      </c>
      <c r="U4163">
        <v>1</v>
      </c>
      <c r="V4163">
        <v>0</v>
      </c>
      <c r="Z4163" t="s">
        <v>2692</v>
      </c>
      <c r="AA4163" t="s">
        <v>6787</v>
      </c>
    </row>
    <row r="4164" spans="1:27">
      <c r="A4164" s="175" t="s">
        <v>6174</v>
      </c>
      <c r="B4164" t="s">
        <v>417</v>
      </c>
      <c r="C4164" t="s">
        <v>26</v>
      </c>
      <c r="D4164" t="s">
        <v>2689</v>
      </c>
      <c r="E4164" t="s">
        <v>2690</v>
      </c>
      <c r="G4164">
        <v>681122</v>
      </c>
      <c r="H4164" t="s">
        <v>420</v>
      </c>
      <c r="I4164" t="s">
        <v>421</v>
      </c>
      <c r="J4164" t="s">
        <v>3679</v>
      </c>
      <c r="K4164">
        <v>1</v>
      </c>
      <c r="L4164" s="175" t="s">
        <v>3680</v>
      </c>
      <c r="N4164" t="s">
        <v>6788</v>
      </c>
      <c r="P4164" t="s">
        <v>425</v>
      </c>
      <c r="Q4164" t="s">
        <v>426</v>
      </c>
      <c r="R4164">
        <v>0</v>
      </c>
      <c r="S4164">
        <v>0</v>
      </c>
      <c r="T4164">
        <v>1</v>
      </c>
      <c r="U4164">
        <v>0</v>
      </c>
      <c r="V4164">
        <v>0</v>
      </c>
      <c r="Z4164" t="s">
        <v>2692</v>
      </c>
      <c r="AA4164" t="s">
        <v>6788</v>
      </c>
    </row>
    <row r="4165" spans="1:27">
      <c r="A4165" s="175" t="s">
        <v>6174</v>
      </c>
      <c r="B4165" t="s">
        <v>417</v>
      </c>
      <c r="C4165" t="s">
        <v>26</v>
      </c>
      <c r="D4165" t="s">
        <v>2689</v>
      </c>
      <c r="E4165" t="s">
        <v>4434</v>
      </c>
      <c r="G4165">
        <v>1028120</v>
      </c>
      <c r="H4165" t="s">
        <v>420</v>
      </c>
      <c r="I4165" t="s">
        <v>421</v>
      </c>
      <c r="J4165" t="s">
        <v>4223</v>
      </c>
      <c r="K4165">
        <v>1</v>
      </c>
      <c r="L4165" s="175" t="s">
        <v>4224</v>
      </c>
      <c r="M4165">
        <v>2400706</v>
      </c>
      <c r="N4165" t="s">
        <v>6365</v>
      </c>
      <c r="P4165" t="s">
        <v>425</v>
      </c>
      <c r="Q4165" t="s">
        <v>426</v>
      </c>
      <c r="R4165">
        <v>20</v>
      </c>
      <c r="S4165">
        <v>0</v>
      </c>
      <c r="T4165">
        <v>20</v>
      </c>
      <c r="U4165">
        <v>0</v>
      </c>
      <c r="V4165">
        <v>0</v>
      </c>
      <c r="W4165" t="s">
        <v>427</v>
      </c>
      <c r="X4165" t="s">
        <v>137</v>
      </c>
      <c r="Y4165" t="s">
        <v>4254</v>
      </c>
      <c r="Z4165" t="s">
        <v>514</v>
      </c>
      <c r="AA4165" t="s">
        <v>6366</v>
      </c>
    </row>
    <row r="4166" spans="1:27">
      <c r="A4166" s="175" t="s">
        <v>6174</v>
      </c>
      <c r="B4166" t="s">
        <v>417</v>
      </c>
      <c r="C4166" t="s">
        <v>26</v>
      </c>
      <c r="D4166" t="s">
        <v>2689</v>
      </c>
      <c r="E4166" t="s">
        <v>4434</v>
      </c>
      <c r="G4166">
        <v>83120</v>
      </c>
      <c r="H4166" t="s">
        <v>420</v>
      </c>
      <c r="I4166" t="s">
        <v>421</v>
      </c>
      <c r="J4166" t="s">
        <v>6218</v>
      </c>
      <c r="K4166">
        <v>1</v>
      </c>
      <c r="L4166" s="175" t="s">
        <v>6219</v>
      </c>
      <c r="M4166">
        <v>2400713</v>
      </c>
      <c r="N4166" t="s">
        <v>6220</v>
      </c>
      <c r="P4166" t="s">
        <v>425</v>
      </c>
      <c r="Q4166" t="s">
        <v>426</v>
      </c>
      <c r="R4166">
        <v>16</v>
      </c>
      <c r="S4166">
        <v>0</v>
      </c>
      <c r="T4166">
        <v>20</v>
      </c>
      <c r="U4166">
        <v>0</v>
      </c>
      <c r="V4166">
        <v>0</v>
      </c>
      <c r="W4166" t="s">
        <v>427</v>
      </c>
      <c r="X4166" t="s">
        <v>137</v>
      </c>
      <c r="Y4166" t="s">
        <v>4254</v>
      </c>
      <c r="Z4166" t="s">
        <v>514</v>
      </c>
      <c r="AA4166" t="s">
        <v>6221</v>
      </c>
    </row>
    <row r="4167" spans="1:27">
      <c r="A4167" s="175" t="s">
        <v>6174</v>
      </c>
      <c r="B4167" t="s">
        <v>417</v>
      </c>
      <c r="C4167" t="s">
        <v>27</v>
      </c>
      <c r="D4167" t="s">
        <v>6789</v>
      </c>
      <c r="E4167" t="s">
        <v>6790</v>
      </c>
      <c r="G4167">
        <v>52421</v>
      </c>
      <c r="H4167" t="s">
        <v>420</v>
      </c>
      <c r="I4167" t="s">
        <v>421</v>
      </c>
      <c r="J4167" t="s">
        <v>458</v>
      </c>
      <c r="K4167">
        <v>1</v>
      </c>
      <c r="L4167" s="175" t="s">
        <v>459</v>
      </c>
      <c r="N4167" t="s">
        <v>6791</v>
      </c>
      <c r="O4167">
        <v>100</v>
      </c>
      <c r="P4167" t="s">
        <v>425</v>
      </c>
      <c r="Q4167" t="s">
        <v>426</v>
      </c>
      <c r="R4167">
        <v>0</v>
      </c>
      <c r="S4167">
        <v>0</v>
      </c>
      <c r="T4167">
        <v>0.4</v>
      </c>
      <c r="U4167">
        <v>0</v>
      </c>
      <c r="V4167">
        <v>0</v>
      </c>
      <c r="Z4167" t="s">
        <v>6792</v>
      </c>
      <c r="AA4167" t="s">
        <v>6791</v>
      </c>
    </row>
    <row r="4168" spans="1:27">
      <c r="A4168" s="175" t="s">
        <v>6174</v>
      </c>
      <c r="B4168" t="s">
        <v>417</v>
      </c>
      <c r="C4168" t="s">
        <v>27</v>
      </c>
      <c r="D4168" t="s">
        <v>6789</v>
      </c>
      <c r="E4168" t="s">
        <v>6790</v>
      </c>
      <c r="G4168">
        <v>749121</v>
      </c>
      <c r="H4168" t="s">
        <v>420</v>
      </c>
      <c r="I4168" t="s">
        <v>421</v>
      </c>
      <c r="J4168" t="s">
        <v>579</v>
      </c>
      <c r="K4168">
        <v>1</v>
      </c>
      <c r="L4168" s="175" t="s">
        <v>580</v>
      </c>
      <c r="N4168" t="s">
        <v>6793</v>
      </c>
      <c r="P4168" t="s">
        <v>425</v>
      </c>
      <c r="Q4168" t="s">
        <v>426</v>
      </c>
      <c r="R4168">
        <v>0</v>
      </c>
      <c r="S4168">
        <v>0</v>
      </c>
      <c r="T4168">
        <v>0.4</v>
      </c>
      <c r="U4168">
        <v>0</v>
      </c>
      <c r="V4168">
        <v>0</v>
      </c>
      <c r="Z4168" t="s">
        <v>6792</v>
      </c>
      <c r="AA4168" t="s">
        <v>6793</v>
      </c>
    </row>
    <row r="4169" spans="1:27">
      <c r="A4169" s="175" t="s">
        <v>6174</v>
      </c>
      <c r="B4169" t="s">
        <v>417</v>
      </c>
      <c r="C4169" t="s">
        <v>27</v>
      </c>
      <c r="D4169" t="s">
        <v>6789</v>
      </c>
      <c r="E4169" t="s">
        <v>6790</v>
      </c>
      <c r="G4169">
        <v>795122</v>
      </c>
      <c r="H4169" t="s">
        <v>420</v>
      </c>
      <c r="I4169" t="s">
        <v>421</v>
      </c>
      <c r="J4169" t="s">
        <v>452</v>
      </c>
      <c r="K4169">
        <v>1</v>
      </c>
      <c r="L4169" s="175" t="s">
        <v>453</v>
      </c>
      <c r="N4169" t="s">
        <v>6794</v>
      </c>
      <c r="P4169" t="s">
        <v>425</v>
      </c>
      <c r="Q4169" t="s">
        <v>426</v>
      </c>
      <c r="R4169">
        <v>0</v>
      </c>
      <c r="S4169">
        <v>0</v>
      </c>
      <c r="T4169">
        <v>0.25</v>
      </c>
      <c r="U4169">
        <v>0</v>
      </c>
      <c r="V4169">
        <v>0</v>
      </c>
      <c r="Z4169" t="s">
        <v>6792</v>
      </c>
      <c r="AA4169" t="s">
        <v>6794</v>
      </c>
    </row>
    <row r="4170" spans="1:27">
      <c r="A4170" s="175" t="s">
        <v>6174</v>
      </c>
      <c r="B4170" t="s">
        <v>417</v>
      </c>
      <c r="C4170" t="s">
        <v>27</v>
      </c>
      <c r="D4170" t="s">
        <v>6789</v>
      </c>
      <c r="E4170" t="s">
        <v>6790</v>
      </c>
      <c r="G4170">
        <v>858120</v>
      </c>
      <c r="H4170" t="s">
        <v>420</v>
      </c>
      <c r="I4170" t="s">
        <v>421</v>
      </c>
      <c r="J4170" t="s">
        <v>587</v>
      </c>
      <c r="K4170">
        <v>1</v>
      </c>
      <c r="L4170" s="175" t="s">
        <v>588</v>
      </c>
      <c r="N4170" t="s">
        <v>6795</v>
      </c>
      <c r="P4170" t="s">
        <v>425</v>
      </c>
      <c r="Q4170" t="s">
        <v>426</v>
      </c>
      <c r="R4170">
        <v>0</v>
      </c>
      <c r="S4170">
        <v>0</v>
      </c>
      <c r="T4170">
        <v>0.17</v>
      </c>
      <c r="U4170">
        <v>0</v>
      </c>
      <c r="V4170">
        <v>0</v>
      </c>
      <c r="Z4170" t="s">
        <v>6792</v>
      </c>
      <c r="AA4170" t="s">
        <v>6795</v>
      </c>
    </row>
    <row r="4171" spans="1:27">
      <c r="A4171" s="175" t="s">
        <v>6174</v>
      </c>
      <c r="B4171" t="s">
        <v>417</v>
      </c>
      <c r="C4171" t="s">
        <v>27</v>
      </c>
      <c r="D4171" t="s">
        <v>6789</v>
      </c>
      <c r="E4171" t="s">
        <v>6790</v>
      </c>
      <c r="G4171">
        <v>858120</v>
      </c>
      <c r="H4171" t="s">
        <v>420</v>
      </c>
      <c r="I4171" t="s">
        <v>421</v>
      </c>
      <c r="J4171" t="s">
        <v>587</v>
      </c>
      <c r="K4171">
        <v>1</v>
      </c>
      <c r="L4171" s="175" t="s">
        <v>588</v>
      </c>
      <c r="N4171" t="s">
        <v>6796</v>
      </c>
      <c r="P4171" t="s">
        <v>425</v>
      </c>
      <c r="Q4171" t="s">
        <v>426</v>
      </c>
      <c r="R4171">
        <v>0</v>
      </c>
      <c r="S4171">
        <v>0</v>
      </c>
      <c r="T4171">
        <v>0.17</v>
      </c>
      <c r="U4171">
        <v>0</v>
      </c>
      <c r="V4171">
        <v>0</v>
      </c>
      <c r="Z4171" t="s">
        <v>6792</v>
      </c>
      <c r="AA4171" t="s">
        <v>6796</v>
      </c>
    </row>
    <row r="4172" spans="1:27">
      <c r="A4172" s="175" t="s">
        <v>6174</v>
      </c>
      <c r="B4172" t="s">
        <v>417</v>
      </c>
      <c r="C4172" t="s">
        <v>27</v>
      </c>
      <c r="D4172" t="s">
        <v>6789</v>
      </c>
      <c r="E4172" t="s">
        <v>6790</v>
      </c>
      <c r="G4172">
        <v>9241</v>
      </c>
      <c r="H4172" t="s">
        <v>420</v>
      </c>
      <c r="I4172" t="s">
        <v>421</v>
      </c>
      <c r="J4172" t="s">
        <v>527</v>
      </c>
      <c r="K4172">
        <v>2</v>
      </c>
      <c r="L4172" s="175" t="s">
        <v>528</v>
      </c>
      <c r="N4172" t="s">
        <v>6797</v>
      </c>
      <c r="P4172" t="s">
        <v>425</v>
      </c>
      <c r="Q4172" t="s">
        <v>426</v>
      </c>
      <c r="R4172">
        <v>0</v>
      </c>
      <c r="S4172">
        <v>0</v>
      </c>
      <c r="T4172">
        <v>0.2</v>
      </c>
      <c r="U4172">
        <v>0</v>
      </c>
      <c r="V4172">
        <v>0</v>
      </c>
      <c r="Z4172" t="s">
        <v>6792</v>
      </c>
      <c r="AA4172" t="s">
        <v>6797</v>
      </c>
    </row>
    <row r="4173" spans="1:27">
      <c r="A4173" s="175" t="s">
        <v>6174</v>
      </c>
      <c r="B4173" t="s">
        <v>417</v>
      </c>
      <c r="C4173" t="s">
        <v>27</v>
      </c>
      <c r="D4173" t="s">
        <v>6789</v>
      </c>
      <c r="E4173" t="s">
        <v>6790</v>
      </c>
      <c r="G4173">
        <v>652127</v>
      </c>
      <c r="H4173" t="s">
        <v>595</v>
      </c>
      <c r="I4173" t="s">
        <v>421</v>
      </c>
      <c r="J4173" t="s">
        <v>596</v>
      </c>
      <c r="K4173">
        <v>1</v>
      </c>
      <c r="L4173" s="175" t="s">
        <v>597</v>
      </c>
      <c r="N4173" t="s">
        <v>6798</v>
      </c>
      <c r="P4173" t="s">
        <v>599</v>
      </c>
      <c r="Q4173" t="s">
        <v>600</v>
      </c>
      <c r="R4173">
        <v>0</v>
      </c>
      <c r="S4173">
        <v>0</v>
      </c>
      <c r="T4173">
        <v>0.1</v>
      </c>
      <c r="U4173">
        <v>0</v>
      </c>
      <c r="V4173">
        <v>0</v>
      </c>
      <c r="Z4173" t="s">
        <v>6792</v>
      </c>
      <c r="AA4173" t="s">
        <v>6798</v>
      </c>
    </row>
    <row r="4174" spans="1:27">
      <c r="A4174" s="175" t="s">
        <v>6174</v>
      </c>
      <c r="B4174" t="s">
        <v>417</v>
      </c>
      <c r="C4174" t="s">
        <v>26</v>
      </c>
      <c r="D4174" t="s">
        <v>2693</v>
      </c>
      <c r="E4174" t="s">
        <v>2694</v>
      </c>
      <c r="G4174">
        <v>1036120</v>
      </c>
      <c r="H4174" t="s">
        <v>420</v>
      </c>
      <c r="I4174" t="s">
        <v>421</v>
      </c>
      <c r="J4174" t="s">
        <v>6210</v>
      </c>
      <c r="K4174">
        <v>1</v>
      </c>
      <c r="L4174" s="175" t="s">
        <v>6211</v>
      </c>
      <c r="M4174">
        <v>2314713</v>
      </c>
      <c r="N4174" t="s">
        <v>6212</v>
      </c>
      <c r="P4174" t="s">
        <v>425</v>
      </c>
      <c r="Q4174" t="s">
        <v>426</v>
      </c>
      <c r="R4174">
        <v>2</v>
      </c>
      <c r="S4174">
        <v>0</v>
      </c>
      <c r="T4174">
        <v>2</v>
      </c>
      <c r="U4174">
        <v>0</v>
      </c>
      <c r="V4174">
        <v>0</v>
      </c>
      <c r="W4174" t="s">
        <v>427</v>
      </c>
      <c r="X4174" t="s">
        <v>137</v>
      </c>
      <c r="Y4174" t="s">
        <v>6213</v>
      </c>
      <c r="Z4174" t="s">
        <v>514</v>
      </c>
      <c r="AA4174" t="s">
        <v>6214</v>
      </c>
    </row>
    <row r="4175" spans="1:27">
      <c r="A4175" s="175" t="s">
        <v>6174</v>
      </c>
      <c r="B4175" t="s">
        <v>417</v>
      </c>
      <c r="C4175" t="s">
        <v>26</v>
      </c>
      <c r="D4175" t="s">
        <v>3734</v>
      </c>
      <c r="E4175" t="s">
        <v>3735</v>
      </c>
      <c r="G4175">
        <v>1070120</v>
      </c>
      <c r="H4175" t="s">
        <v>420</v>
      </c>
      <c r="I4175" t="s">
        <v>421</v>
      </c>
      <c r="J4175" t="s">
        <v>6542</v>
      </c>
      <c r="K4175">
        <v>1</v>
      </c>
      <c r="L4175" s="175" t="s">
        <v>6543</v>
      </c>
      <c r="M4175">
        <v>2352705</v>
      </c>
      <c r="N4175" t="s">
        <v>6544</v>
      </c>
      <c r="P4175" t="s">
        <v>425</v>
      </c>
      <c r="Q4175" t="s">
        <v>426</v>
      </c>
      <c r="R4175">
        <v>2.5</v>
      </c>
      <c r="S4175">
        <v>0</v>
      </c>
      <c r="T4175">
        <v>2</v>
      </c>
      <c r="U4175">
        <v>0</v>
      </c>
      <c r="V4175">
        <v>0</v>
      </c>
      <c r="W4175" t="s">
        <v>427</v>
      </c>
      <c r="X4175" t="s">
        <v>137</v>
      </c>
      <c r="Y4175" t="s">
        <v>6545</v>
      </c>
      <c r="Z4175" t="s">
        <v>514</v>
      </c>
      <c r="AA4175" t="s">
        <v>6546</v>
      </c>
    </row>
    <row r="4176" spans="1:27">
      <c r="A4176" s="175" t="s">
        <v>6174</v>
      </c>
      <c r="B4176" t="s">
        <v>417</v>
      </c>
      <c r="C4176" t="s">
        <v>26</v>
      </c>
      <c r="D4176" t="s">
        <v>3734</v>
      </c>
      <c r="E4176" t="s">
        <v>3735</v>
      </c>
      <c r="G4176">
        <v>896120</v>
      </c>
      <c r="H4176" t="s">
        <v>420</v>
      </c>
      <c r="I4176" t="s">
        <v>421</v>
      </c>
      <c r="J4176" t="s">
        <v>2431</v>
      </c>
      <c r="K4176">
        <v>1</v>
      </c>
      <c r="L4176" s="175" t="s">
        <v>2432</v>
      </c>
      <c r="M4176">
        <v>2155713</v>
      </c>
      <c r="N4176" t="s">
        <v>6382</v>
      </c>
      <c r="P4176" t="s">
        <v>425</v>
      </c>
      <c r="Q4176" t="s">
        <v>426</v>
      </c>
      <c r="R4176">
        <v>3</v>
      </c>
      <c r="S4176">
        <v>0</v>
      </c>
      <c r="T4176">
        <v>3</v>
      </c>
      <c r="U4176">
        <v>0</v>
      </c>
      <c r="V4176">
        <v>0</v>
      </c>
      <c r="W4176" t="s">
        <v>427</v>
      </c>
      <c r="X4176" t="s">
        <v>137</v>
      </c>
      <c r="Y4176" t="s">
        <v>1515</v>
      </c>
      <c r="Z4176" t="s">
        <v>429</v>
      </c>
      <c r="AA4176" t="s">
        <v>6383</v>
      </c>
    </row>
    <row r="4177" spans="1:29">
      <c r="A4177" s="175" t="s">
        <v>6174</v>
      </c>
      <c r="B4177" t="s">
        <v>417</v>
      </c>
      <c r="C4177" t="s">
        <v>27</v>
      </c>
      <c r="D4177" t="s">
        <v>2701</v>
      </c>
      <c r="E4177" t="s">
        <v>2702</v>
      </c>
      <c r="G4177">
        <v>1036120</v>
      </c>
      <c r="H4177" t="s">
        <v>420</v>
      </c>
      <c r="I4177" t="s">
        <v>421</v>
      </c>
      <c r="J4177" t="s">
        <v>6210</v>
      </c>
      <c r="K4177">
        <v>1</v>
      </c>
      <c r="L4177" s="175" t="s">
        <v>6211</v>
      </c>
      <c r="M4177">
        <v>2314713</v>
      </c>
      <c r="N4177" t="s">
        <v>6212</v>
      </c>
      <c r="P4177" t="s">
        <v>425</v>
      </c>
      <c r="Q4177" t="s">
        <v>426</v>
      </c>
      <c r="R4177">
        <v>2</v>
      </c>
      <c r="S4177">
        <v>0</v>
      </c>
      <c r="T4177">
        <v>2</v>
      </c>
      <c r="U4177">
        <v>0</v>
      </c>
      <c r="V4177">
        <v>0</v>
      </c>
      <c r="W4177" t="s">
        <v>427</v>
      </c>
      <c r="X4177" t="s">
        <v>137</v>
      </c>
      <c r="Y4177" t="s">
        <v>6213</v>
      </c>
      <c r="Z4177" t="s">
        <v>514</v>
      </c>
      <c r="AA4177" t="s">
        <v>6214</v>
      </c>
    </row>
    <row r="4178" spans="1:29">
      <c r="A4178" s="175" t="s">
        <v>6174</v>
      </c>
      <c r="B4178" t="s">
        <v>417</v>
      </c>
      <c r="C4178" t="s">
        <v>26</v>
      </c>
      <c r="D4178" t="s">
        <v>800</v>
      </c>
      <c r="E4178" t="s">
        <v>801</v>
      </c>
      <c r="G4178">
        <v>881122</v>
      </c>
      <c r="H4178" t="s">
        <v>420</v>
      </c>
      <c r="I4178" t="s">
        <v>421</v>
      </c>
      <c r="J4178" t="s">
        <v>4227</v>
      </c>
      <c r="K4178">
        <v>1</v>
      </c>
      <c r="L4178" s="175" t="s">
        <v>4228</v>
      </c>
      <c r="M4178">
        <v>2172722</v>
      </c>
      <c r="N4178" t="s">
        <v>6297</v>
      </c>
      <c r="P4178" t="s">
        <v>425</v>
      </c>
      <c r="Q4178" t="s">
        <v>426</v>
      </c>
      <c r="R4178">
        <v>3</v>
      </c>
      <c r="S4178">
        <v>0</v>
      </c>
      <c r="T4178">
        <v>3.5</v>
      </c>
      <c r="U4178">
        <v>0</v>
      </c>
      <c r="V4178">
        <v>0</v>
      </c>
      <c r="W4178" t="s">
        <v>427</v>
      </c>
      <c r="X4178" t="s">
        <v>137</v>
      </c>
      <c r="Y4178" t="s">
        <v>4230</v>
      </c>
      <c r="Z4178" t="s">
        <v>4231</v>
      </c>
      <c r="AA4178" t="s">
        <v>6298</v>
      </c>
    </row>
    <row r="4179" spans="1:29">
      <c r="A4179" s="175" t="s">
        <v>6174</v>
      </c>
      <c r="B4179" t="s">
        <v>417</v>
      </c>
      <c r="C4179" t="s">
        <v>26</v>
      </c>
      <c r="D4179" t="s">
        <v>1850</v>
      </c>
      <c r="E4179" t="s">
        <v>1851</v>
      </c>
      <c r="G4179">
        <v>52421</v>
      </c>
      <c r="H4179" t="s">
        <v>420</v>
      </c>
      <c r="I4179" t="s">
        <v>421</v>
      </c>
      <c r="J4179" t="s">
        <v>458</v>
      </c>
      <c r="K4179">
        <v>1</v>
      </c>
      <c r="L4179" s="175" t="s">
        <v>459</v>
      </c>
      <c r="N4179" t="s">
        <v>6799</v>
      </c>
      <c r="O4179">
        <v>100</v>
      </c>
      <c r="P4179" t="s">
        <v>425</v>
      </c>
      <c r="Q4179" t="s">
        <v>426</v>
      </c>
      <c r="R4179">
        <v>0</v>
      </c>
      <c r="S4179">
        <v>0</v>
      </c>
      <c r="T4179">
        <v>0.4</v>
      </c>
      <c r="U4179">
        <v>0</v>
      </c>
      <c r="V4179">
        <v>0</v>
      </c>
      <c r="Z4179" t="s">
        <v>4438</v>
      </c>
      <c r="AA4179" t="s">
        <v>6799</v>
      </c>
    </row>
    <row r="4180" spans="1:29">
      <c r="A4180" s="175" t="s">
        <v>6174</v>
      </c>
      <c r="B4180" t="s">
        <v>417</v>
      </c>
      <c r="C4180" t="s">
        <v>26</v>
      </c>
      <c r="D4180" t="s">
        <v>1850</v>
      </c>
      <c r="E4180" t="s">
        <v>1851</v>
      </c>
      <c r="G4180">
        <v>953121</v>
      </c>
      <c r="H4180" t="s">
        <v>420</v>
      </c>
      <c r="I4180" t="s">
        <v>421</v>
      </c>
      <c r="J4180" t="s">
        <v>4216</v>
      </c>
      <c r="K4180">
        <v>1</v>
      </c>
      <c r="L4180" s="175" t="s">
        <v>4217</v>
      </c>
      <c r="M4180">
        <v>2344711</v>
      </c>
      <c r="N4180" t="s">
        <v>6449</v>
      </c>
      <c r="P4180" t="s">
        <v>425</v>
      </c>
      <c r="Q4180" t="s">
        <v>426</v>
      </c>
      <c r="R4180">
        <v>21</v>
      </c>
      <c r="S4180">
        <v>0</v>
      </c>
      <c r="T4180">
        <v>2</v>
      </c>
      <c r="U4180">
        <v>0</v>
      </c>
      <c r="V4180">
        <v>0</v>
      </c>
      <c r="W4180" t="s">
        <v>427</v>
      </c>
      <c r="X4180" t="s">
        <v>137</v>
      </c>
      <c r="Y4180" t="s">
        <v>4214</v>
      </c>
      <c r="Z4180" t="s">
        <v>514</v>
      </c>
      <c r="AA4180" t="s">
        <v>6450</v>
      </c>
    </row>
    <row r="4181" spans="1:29">
      <c r="A4181" s="175" t="s">
        <v>6174</v>
      </c>
      <c r="B4181" t="s">
        <v>417</v>
      </c>
      <c r="C4181" t="s">
        <v>26</v>
      </c>
      <c r="D4181" t="s">
        <v>2704</v>
      </c>
      <c r="E4181" t="s">
        <v>2705</v>
      </c>
      <c r="G4181">
        <v>66020</v>
      </c>
      <c r="H4181" t="s">
        <v>420</v>
      </c>
      <c r="I4181" t="s">
        <v>421</v>
      </c>
      <c r="J4181" t="s">
        <v>2536</v>
      </c>
      <c r="K4181">
        <v>1</v>
      </c>
      <c r="L4181" s="175" t="s">
        <v>2537</v>
      </c>
      <c r="M4181">
        <v>2400710</v>
      </c>
      <c r="N4181" t="s">
        <v>6367</v>
      </c>
      <c r="P4181" t="s">
        <v>425</v>
      </c>
      <c r="Q4181" t="s">
        <v>426</v>
      </c>
      <c r="R4181">
        <v>20</v>
      </c>
      <c r="S4181">
        <v>0</v>
      </c>
      <c r="T4181">
        <v>20</v>
      </c>
      <c r="U4181">
        <v>0</v>
      </c>
      <c r="V4181">
        <v>0</v>
      </c>
      <c r="W4181" t="s">
        <v>427</v>
      </c>
      <c r="X4181" t="s">
        <v>137</v>
      </c>
      <c r="Y4181" t="s">
        <v>4254</v>
      </c>
      <c r="Z4181" t="s">
        <v>514</v>
      </c>
      <c r="AA4181" t="s">
        <v>6368</v>
      </c>
    </row>
    <row r="4182" spans="1:29">
      <c r="A4182" s="175" t="s">
        <v>6174</v>
      </c>
      <c r="B4182" t="s">
        <v>417</v>
      </c>
      <c r="C4182" t="s">
        <v>26</v>
      </c>
      <c r="D4182" t="s">
        <v>1854</v>
      </c>
      <c r="E4182" t="s">
        <v>4441</v>
      </c>
      <c r="G4182">
        <v>52421</v>
      </c>
      <c r="H4182" t="s">
        <v>420</v>
      </c>
      <c r="I4182" t="s">
        <v>421</v>
      </c>
      <c r="J4182" t="s">
        <v>458</v>
      </c>
      <c r="K4182">
        <v>1</v>
      </c>
      <c r="L4182" s="175" t="s">
        <v>459</v>
      </c>
      <c r="N4182" t="s">
        <v>6800</v>
      </c>
      <c r="O4182">
        <v>100</v>
      </c>
      <c r="P4182" t="s">
        <v>425</v>
      </c>
      <c r="Q4182" t="s">
        <v>426</v>
      </c>
      <c r="R4182">
        <v>0</v>
      </c>
      <c r="S4182">
        <v>0</v>
      </c>
      <c r="T4182">
        <v>0.4</v>
      </c>
      <c r="U4182">
        <v>0</v>
      </c>
      <c r="V4182">
        <v>0</v>
      </c>
      <c r="Z4182" t="s">
        <v>4443</v>
      </c>
      <c r="AA4182" t="s">
        <v>6800</v>
      </c>
    </row>
    <row r="4183" spans="1:29">
      <c r="A4183" s="175" t="s">
        <v>6174</v>
      </c>
      <c r="B4183" t="s">
        <v>417</v>
      </c>
      <c r="C4183" t="s">
        <v>26</v>
      </c>
      <c r="D4183" t="s">
        <v>1854</v>
      </c>
      <c r="E4183" t="s">
        <v>4441</v>
      </c>
      <c r="G4183">
        <v>805122</v>
      </c>
      <c r="H4183" t="s">
        <v>420</v>
      </c>
      <c r="I4183" t="s">
        <v>421</v>
      </c>
      <c r="J4183" t="s">
        <v>5597</v>
      </c>
      <c r="K4183">
        <v>1</v>
      </c>
      <c r="L4183" s="175" t="s">
        <v>5598</v>
      </c>
      <c r="M4183">
        <v>2522704</v>
      </c>
      <c r="N4183" t="s">
        <v>6304</v>
      </c>
      <c r="P4183" t="s">
        <v>425</v>
      </c>
      <c r="Q4183" t="s">
        <v>426</v>
      </c>
      <c r="R4183">
        <v>22</v>
      </c>
      <c r="S4183">
        <v>0</v>
      </c>
      <c r="T4183">
        <v>20</v>
      </c>
      <c r="U4183">
        <v>0</v>
      </c>
      <c r="V4183">
        <v>0</v>
      </c>
      <c r="W4183" t="s">
        <v>427</v>
      </c>
      <c r="X4183" t="s">
        <v>137</v>
      </c>
      <c r="Y4183" t="s">
        <v>4254</v>
      </c>
      <c r="Z4183" t="s">
        <v>429</v>
      </c>
      <c r="AA4183" t="s">
        <v>6305</v>
      </c>
    </row>
    <row r="4184" spans="1:29">
      <c r="A4184" s="175" t="s">
        <v>6174</v>
      </c>
      <c r="B4184" t="s">
        <v>417</v>
      </c>
      <c r="C4184" t="s">
        <v>26</v>
      </c>
      <c r="D4184" t="s">
        <v>1854</v>
      </c>
      <c r="E4184" t="s">
        <v>4441</v>
      </c>
      <c r="G4184">
        <v>921120</v>
      </c>
      <c r="H4184" t="s">
        <v>420</v>
      </c>
      <c r="I4184" t="s">
        <v>421</v>
      </c>
      <c r="J4184" t="s">
        <v>6801</v>
      </c>
      <c r="K4184">
        <v>1</v>
      </c>
      <c r="L4184" s="175" t="s">
        <v>6802</v>
      </c>
      <c r="M4184">
        <v>2341708</v>
      </c>
      <c r="N4184" t="s">
        <v>6803</v>
      </c>
      <c r="P4184" t="s">
        <v>2036</v>
      </c>
      <c r="Q4184" t="s">
        <v>2037</v>
      </c>
      <c r="R4184">
        <v>0.5</v>
      </c>
      <c r="S4184">
        <v>0</v>
      </c>
      <c r="T4184">
        <v>0.5</v>
      </c>
      <c r="U4184">
        <v>0</v>
      </c>
      <c r="V4184">
        <v>0</v>
      </c>
      <c r="Y4184" t="s">
        <v>3558</v>
      </c>
      <c r="Z4184" t="s">
        <v>1717</v>
      </c>
      <c r="AA4184" t="s">
        <v>6804</v>
      </c>
      <c r="AC4184" t="s">
        <v>1719</v>
      </c>
    </row>
    <row r="4185" spans="1:29">
      <c r="A4185" s="175" t="s">
        <v>6174</v>
      </c>
      <c r="B4185" t="s">
        <v>417</v>
      </c>
      <c r="C4185" t="s">
        <v>26</v>
      </c>
      <c r="D4185" t="s">
        <v>1854</v>
      </c>
      <c r="E4185" t="s">
        <v>1855</v>
      </c>
      <c r="G4185">
        <v>1036120</v>
      </c>
      <c r="H4185" t="s">
        <v>420</v>
      </c>
      <c r="I4185" t="s">
        <v>421</v>
      </c>
      <c r="J4185" t="s">
        <v>6210</v>
      </c>
      <c r="K4185">
        <v>1</v>
      </c>
      <c r="L4185" s="175" t="s">
        <v>6211</v>
      </c>
      <c r="M4185">
        <v>2314713</v>
      </c>
      <c r="N4185" t="s">
        <v>6212</v>
      </c>
      <c r="P4185" t="s">
        <v>425</v>
      </c>
      <c r="Q4185" t="s">
        <v>426</v>
      </c>
      <c r="R4185">
        <v>2</v>
      </c>
      <c r="S4185">
        <v>0</v>
      </c>
      <c r="T4185">
        <v>2</v>
      </c>
      <c r="U4185">
        <v>0</v>
      </c>
      <c r="V4185">
        <v>0</v>
      </c>
      <c r="W4185" t="s">
        <v>427</v>
      </c>
      <c r="X4185" t="s">
        <v>137</v>
      </c>
      <c r="Y4185" t="s">
        <v>6213</v>
      </c>
      <c r="Z4185" t="s">
        <v>514</v>
      </c>
      <c r="AA4185" t="s">
        <v>6214</v>
      </c>
    </row>
    <row r="4186" spans="1:29">
      <c r="A4186" s="175" t="s">
        <v>6174</v>
      </c>
      <c r="B4186" t="s">
        <v>417</v>
      </c>
      <c r="C4186" t="s">
        <v>27</v>
      </c>
      <c r="D4186" t="s">
        <v>2711</v>
      </c>
      <c r="E4186" t="s">
        <v>2712</v>
      </c>
      <c r="G4186">
        <v>677121</v>
      </c>
      <c r="H4186" t="s">
        <v>420</v>
      </c>
      <c r="I4186" t="s">
        <v>421</v>
      </c>
      <c r="J4186" t="s">
        <v>5578</v>
      </c>
      <c r="K4186">
        <v>1</v>
      </c>
      <c r="L4186" s="175" t="s">
        <v>5579</v>
      </c>
      <c r="N4186" t="s">
        <v>6467</v>
      </c>
      <c r="P4186" t="s">
        <v>425</v>
      </c>
      <c r="Q4186" t="s">
        <v>426</v>
      </c>
      <c r="R4186">
        <v>0</v>
      </c>
      <c r="S4186">
        <v>0</v>
      </c>
      <c r="T4186">
        <v>1</v>
      </c>
      <c r="U4186">
        <v>1</v>
      </c>
      <c r="V4186">
        <v>0</v>
      </c>
      <c r="Z4186" t="s">
        <v>2714</v>
      </c>
      <c r="AA4186" t="s">
        <v>6467</v>
      </c>
    </row>
    <row r="4187" spans="1:29">
      <c r="A4187" s="175" t="s">
        <v>6174</v>
      </c>
      <c r="B4187" t="s">
        <v>417</v>
      </c>
      <c r="C4187" t="s">
        <v>27</v>
      </c>
      <c r="D4187" t="s">
        <v>2711</v>
      </c>
      <c r="E4187" t="s">
        <v>2712</v>
      </c>
      <c r="G4187">
        <v>681122</v>
      </c>
      <c r="H4187" t="s">
        <v>420</v>
      </c>
      <c r="I4187" t="s">
        <v>421</v>
      </c>
      <c r="J4187" t="s">
        <v>3679</v>
      </c>
      <c r="K4187">
        <v>1</v>
      </c>
      <c r="L4187" s="175" t="s">
        <v>3680</v>
      </c>
      <c r="N4187" t="s">
        <v>6468</v>
      </c>
      <c r="P4187" t="s">
        <v>425</v>
      </c>
      <c r="Q4187" t="s">
        <v>426</v>
      </c>
      <c r="R4187">
        <v>0</v>
      </c>
      <c r="S4187">
        <v>0</v>
      </c>
      <c r="T4187">
        <v>1</v>
      </c>
      <c r="U4187">
        <v>0</v>
      </c>
      <c r="V4187">
        <v>0</v>
      </c>
      <c r="Z4187" t="s">
        <v>2714</v>
      </c>
      <c r="AA4187" t="s">
        <v>6468</v>
      </c>
    </row>
    <row r="4188" spans="1:29">
      <c r="A4188" s="175" t="s">
        <v>6174</v>
      </c>
      <c r="B4188" t="s">
        <v>417</v>
      </c>
      <c r="C4188" t="s">
        <v>27</v>
      </c>
      <c r="D4188" t="s">
        <v>2711</v>
      </c>
      <c r="E4188" t="s">
        <v>2712</v>
      </c>
      <c r="G4188">
        <v>83120</v>
      </c>
      <c r="H4188" t="s">
        <v>420</v>
      </c>
      <c r="I4188" t="s">
        <v>421</v>
      </c>
      <c r="J4188" t="s">
        <v>6218</v>
      </c>
      <c r="K4188">
        <v>1</v>
      </c>
      <c r="L4188" s="175" t="s">
        <v>6219</v>
      </c>
      <c r="M4188">
        <v>2400713</v>
      </c>
      <c r="N4188" t="s">
        <v>6220</v>
      </c>
      <c r="P4188" t="s">
        <v>425</v>
      </c>
      <c r="Q4188" t="s">
        <v>426</v>
      </c>
      <c r="R4188">
        <v>16</v>
      </c>
      <c r="S4188">
        <v>0</v>
      </c>
      <c r="T4188">
        <v>20</v>
      </c>
      <c r="U4188">
        <v>0</v>
      </c>
      <c r="V4188">
        <v>0</v>
      </c>
      <c r="W4188" t="s">
        <v>427</v>
      </c>
      <c r="X4188" t="s">
        <v>137</v>
      </c>
      <c r="Y4188" t="s">
        <v>4254</v>
      </c>
      <c r="Z4188" t="s">
        <v>514</v>
      </c>
      <c r="AA4188" t="s">
        <v>6221</v>
      </c>
    </row>
    <row r="4189" spans="1:29">
      <c r="A4189" s="175" t="s">
        <v>6174</v>
      </c>
      <c r="B4189" t="s">
        <v>417</v>
      </c>
      <c r="C4189" t="s">
        <v>26</v>
      </c>
      <c r="D4189" t="s">
        <v>4446</v>
      </c>
      <c r="E4189" t="s">
        <v>3414</v>
      </c>
      <c r="G4189">
        <v>52421</v>
      </c>
      <c r="H4189" t="s">
        <v>420</v>
      </c>
      <c r="I4189" t="s">
        <v>421</v>
      </c>
      <c r="J4189" t="s">
        <v>458</v>
      </c>
      <c r="K4189">
        <v>1</v>
      </c>
      <c r="L4189" s="175" t="s">
        <v>459</v>
      </c>
      <c r="N4189" t="s">
        <v>6805</v>
      </c>
      <c r="O4189">
        <v>100</v>
      </c>
      <c r="P4189" t="s">
        <v>425</v>
      </c>
      <c r="Q4189" t="s">
        <v>426</v>
      </c>
      <c r="R4189">
        <v>0</v>
      </c>
      <c r="S4189">
        <v>0</v>
      </c>
      <c r="T4189">
        <v>0.4</v>
      </c>
      <c r="U4189">
        <v>0</v>
      </c>
      <c r="V4189">
        <v>0</v>
      </c>
      <c r="Z4189" t="s">
        <v>4448</v>
      </c>
      <c r="AA4189" t="s">
        <v>6805</v>
      </c>
    </row>
    <row r="4190" spans="1:29">
      <c r="A4190" s="175" t="s">
        <v>6174</v>
      </c>
      <c r="B4190" t="s">
        <v>417</v>
      </c>
      <c r="C4190" t="s">
        <v>27</v>
      </c>
      <c r="D4190" t="s">
        <v>4449</v>
      </c>
      <c r="E4190" t="s">
        <v>914</v>
      </c>
      <c r="G4190">
        <v>1036120</v>
      </c>
      <c r="H4190" t="s">
        <v>420</v>
      </c>
      <c r="I4190" t="s">
        <v>421</v>
      </c>
      <c r="J4190" t="s">
        <v>6210</v>
      </c>
      <c r="K4190">
        <v>1</v>
      </c>
      <c r="L4190" s="175" t="s">
        <v>6211</v>
      </c>
      <c r="M4190">
        <v>2314713</v>
      </c>
      <c r="N4190" t="s">
        <v>6212</v>
      </c>
      <c r="P4190" t="s">
        <v>425</v>
      </c>
      <c r="Q4190" t="s">
        <v>426</v>
      </c>
      <c r="R4190">
        <v>2</v>
      </c>
      <c r="S4190">
        <v>0</v>
      </c>
      <c r="T4190">
        <v>2</v>
      </c>
      <c r="U4190">
        <v>0</v>
      </c>
      <c r="V4190">
        <v>0</v>
      </c>
      <c r="W4190" t="s">
        <v>427</v>
      </c>
      <c r="X4190" t="s">
        <v>137</v>
      </c>
      <c r="Y4190" t="s">
        <v>6213</v>
      </c>
      <c r="Z4190" t="s">
        <v>514</v>
      </c>
      <c r="AA4190" t="s">
        <v>6214</v>
      </c>
    </row>
    <row r="4191" spans="1:29">
      <c r="A4191" s="175" t="s">
        <v>6174</v>
      </c>
      <c r="B4191" t="s">
        <v>417</v>
      </c>
      <c r="C4191" t="s">
        <v>27</v>
      </c>
      <c r="D4191" t="s">
        <v>4449</v>
      </c>
      <c r="E4191" t="s">
        <v>914</v>
      </c>
      <c r="G4191">
        <v>677120</v>
      </c>
      <c r="H4191" t="s">
        <v>420</v>
      </c>
      <c r="I4191" t="s">
        <v>421</v>
      </c>
      <c r="J4191" t="s">
        <v>3676</v>
      </c>
      <c r="K4191">
        <v>1</v>
      </c>
      <c r="L4191" s="175" t="s">
        <v>3677</v>
      </c>
      <c r="N4191" t="s">
        <v>6806</v>
      </c>
      <c r="P4191" t="s">
        <v>425</v>
      </c>
      <c r="Q4191" t="s">
        <v>426</v>
      </c>
      <c r="R4191">
        <v>0</v>
      </c>
      <c r="S4191">
        <v>0</v>
      </c>
      <c r="T4191">
        <v>1</v>
      </c>
      <c r="U4191">
        <v>1</v>
      </c>
      <c r="V4191">
        <v>0</v>
      </c>
      <c r="Z4191" t="s">
        <v>4451</v>
      </c>
      <c r="AA4191" t="s">
        <v>6806</v>
      </c>
    </row>
    <row r="4192" spans="1:29">
      <c r="A4192" s="175" t="s">
        <v>6174</v>
      </c>
      <c r="B4192" t="s">
        <v>417</v>
      </c>
      <c r="C4192" t="s">
        <v>27</v>
      </c>
      <c r="D4192" t="s">
        <v>4449</v>
      </c>
      <c r="E4192" t="s">
        <v>914</v>
      </c>
      <c r="G4192">
        <v>677121</v>
      </c>
      <c r="H4192" t="s">
        <v>420</v>
      </c>
      <c r="I4192" t="s">
        <v>421</v>
      </c>
      <c r="J4192" t="s">
        <v>5578</v>
      </c>
      <c r="K4192">
        <v>1</v>
      </c>
      <c r="L4192" s="175" t="s">
        <v>5579</v>
      </c>
      <c r="N4192" t="s">
        <v>6807</v>
      </c>
      <c r="P4192" t="s">
        <v>425</v>
      </c>
      <c r="Q4192" t="s">
        <v>426</v>
      </c>
      <c r="R4192">
        <v>0</v>
      </c>
      <c r="S4192">
        <v>0</v>
      </c>
      <c r="T4192">
        <v>1</v>
      </c>
      <c r="U4192">
        <v>1</v>
      </c>
      <c r="V4192">
        <v>0</v>
      </c>
      <c r="Z4192" t="s">
        <v>4451</v>
      </c>
      <c r="AA4192" t="s">
        <v>6807</v>
      </c>
    </row>
    <row r="4193" spans="1:27">
      <c r="A4193" s="175" t="s">
        <v>6174</v>
      </c>
      <c r="B4193" t="s">
        <v>417</v>
      </c>
      <c r="C4193" t="s">
        <v>27</v>
      </c>
      <c r="D4193" t="s">
        <v>4449</v>
      </c>
      <c r="E4193" t="s">
        <v>914</v>
      </c>
      <c r="G4193">
        <v>677122</v>
      </c>
      <c r="H4193" t="s">
        <v>420</v>
      </c>
      <c r="I4193" t="s">
        <v>421</v>
      </c>
      <c r="J4193" t="s">
        <v>5630</v>
      </c>
      <c r="K4193">
        <v>1</v>
      </c>
      <c r="L4193" s="175" t="s">
        <v>5631</v>
      </c>
      <c r="N4193" t="s">
        <v>6808</v>
      </c>
      <c r="P4193" t="s">
        <v>425</v>
      </c>
      <c r="Q4193" t="s">
        <v>426</v>
      </c>
      <c r="R4193">
        <v>0</v>
      </c>
      <c r="S4193">
        <v>0</v>
      </c>
      <c r="T4193">
        <v>1</v>
      </c>
      <c r="U4193">
        <v>1</v>
      </c>
      <c r="V4193">
        <v>0</v>
      </c>
      <c r="Z4193" t="s">
        <v>4451</v>
      </c>
      <c r="AA4193" t="s">
        <v>6808</v>
      </c>
    </row>
    <row r="4194" spans="1:27">
      <c r="A4194" s="175" t="s">
        <v>6174</v>
      </c>
      <c r="B4194" t="s">
        <v>417</v>
      </c>
      <c r="C4194" t="s">
        <v>27</v>
      </c>
      <c r="D4194" t="s">
        <v>4449</v>
      </c>
      <c r="E4194" t="s">
        <v>914</v>
      </c>
      <c r="G4194">
        <v>681120</v>
      </c>
      <c r="H4194" t="s">
        <v>420</v>
      </c>
      <c r="I4194" t="s">
        <v>421</v>
      </c>
      <c r="J4194" t="s">
        <v>5581</v>
      </c>
      <c r="K4194">
        <v>1</v>
      </c>
      <c r="L4194" s="175" t="s">
        <v>5582</v>
      </c>
      <c r="N4194" t="s">
        <v>6578</v>
      </c>
      <c r="P4194" t="s">
        <v>425</v>
      </c>
      <c r="Q4194" t="s">
        <v>426</v>
      </c>
      <c r="R4194">
        <v>0</v>
      </c>
      <c r="S4194">
        <v>0</v>
      </c>
      <c r="T4194">
        <v>2</v>
      </c>
      <c r="U4194">
        <v>0</v>
      </c>
      <c r="V4194">
        <v>0</v>
      </c>
      <c r="Z4194" t="s">
        <v>4451</v>
      </c>
      <c r="AA4194" t="s">
        <v>6578</v>
      </c>
    </row>
    <row r="4195" spans="1:27">
      <c r="A4195" s="175" t="s">
        <v>6174</v>
      </c>
      <c r="B4195" t="s">
        <v>417</v>
      </c>
      <c r="C4195" t="s">
        <v>27</v>
      </c>
      <c r="D4195" t="s">
        <v>4449</v>
      </c>
      <c r="E4195" t="s">
        <v>914</v>
      </c>
      <c r="G4195">
        <v>681122</v>
      </c>
      <c r="H4195" t="s">
        <v>420</v>
      </c>
      <c r="I4195" t="s">
        <v>421</v>
      </c>
      <c r="J4195" t="s">
        <v>3679</v>
      </c>
      <c r="K4195">
        <v>1</v>
      </c>
      <c r="L4195" s="175" t="s">
        <v>3680</v>
      </c>
      <c r="N4195" t="s">
        <v>6390</v>
      </c>
      <c r="P4195" t="s">
        <v>425</v>
      </c>
      <c r="Q4195" t="s">
        <v>426</v>
      </c>
      <c r="R4195">
        <v>0</v>
      </c>
      <c r="S4195">
        <v>0</v>
      </c>
      <c r="T4195">
        <v>1</v>
      </c>
      <c r="U4195">
        <v>0</v>
      </c>
      <c r="V4195">
        <v>0</v>
      </c>
      <c r="Z4195" t="s">
        <v>4451</v>
      </c>
      <c r="AA4195" t="s">
        <v>6390</v>
      </c>
    </row>
    <row r="4196" spans="1:27">
      <c r="A4196" s="175" t="s">
        <v>6174</v>
      </c>
      <c r="B4196" t="s">
        <v>417</v>
      </c>
      <c r="C4196" t="s">
        <v>27</v>
      </c>
      <c r="D4196" t="s">
        <v>4449</v>
      </c>
      <c r="E4196" t="s">
        <v>914</v>
      </c>
      <c r="G4196">
        <v>681123</v>
      </c>
      <c r="H4196" t="s">
        <v>420</v>
      </c>
      <c r="I4196" t="s">
        <v>421</v>
      </c>
      <c r="J4196" t="s">
        <v>3682</v>
      </c>
      <c r="K4196">
        <v>1</v>
      </c>
      <c r="L4196" s="175" t="s">
        <v>3683</v>
      </c>
      <c r="N4196" t="s">
        <v>6809</v>
      </c>
      <c r="P4196" t="s">
        <v>425</v>
      </c>
      <c r="Q4196" t="s">
        <v>426</v>
      </c>
      <c r="R4196">
        <v>0</v>
      </c>
      <c r="S4196">
        <v>0</v>
      </c>
      <c r="T4196">
        <v>1</v>
      </c>
      <c r="U4196">
        <v>0</v>
      </c>
      <c r="V4196">
        <v>0</v>
      </c>
      <c r="Z4196" t="s">
        <v>4451</v>
      </c>
      <c r="AA4196" t="s">
        <v>6809</v>
      </c>
    </row>
    <row r="4197" spans="1:27">
      <c r="A4197" s="175" t="s">
        <v>6174</v>
      </c>
      <c r="B4197" t="s">
        <v>417</v>
      </c>
      <c r="C4197" t="s">
        <v>27</v>
      </c>
      <c r="D4197" t="s">
        <v>4449</v>
      </c>
      <c r="E4197" t="s">
        <v>914</v>
      </c>
      <c r="G4197">
        <v>681124</v>
      </c>
      <c r="H4197" t="s">
        <v>420</v>
      </c>
      <c r="I4197" t="s">
        <v>421</v>
      </c>
      <c r="J4197" t="s">
        <v>3685</v>
      </c>
      <c r="K4197">
        <v>1</v>
      </c>
      <c r="L4197" s="175" t="s">
        <v>3686</v>
      </c>
      <c r="N4197" t="s">
        <v>6810</v>
      </c>
      <c r="P4197" t="s">
        <v>425</v>
      </c>
      <c r="Q4197" t="s">
        <v>426</v>
      </c>
      <c r="R4197">
        <v>0</v>
      </c>
      <c r="S4197">
        <v>0</v>
      </c>
      <c r="T4197">
        <v>1</v>
      </c>
      <c r="U4197">
        <v>0</v>
      </c>
      <c r="V4197">
        <v>0</v>
      </c>
      <c r="Z4197" t="s">
        <v>4451</v>
      </c>
      <c r="AA4197" t="s">
        <v>6810</v>
      </c>
    </row>
    <row r="4198" spans="1:27">
      <c r="A4198" s="175" t="s">
        <v>6174</v>
      </c>
      <c r="B4198" t="s">
        <v>417</v>
      </c>
      <c r="C4198" t="s">
        <v>27</v>
      </c>
      <c r="D4198" t="s">
        <v>4449</v>
      </c>
      <c r="E4198" t="s">
        <v>914</v>
      </c>
      <c r="G4198">
        <v>682136</v>
      </c>
      <c r="H4198" t="s">
        <v>420</v>
      </c>
      <c r="I4198" t="s">
        <v>421</v>
      </c>
      <c r="J4198" t="s">
        <v>5633</v>
      </c>
      <c r="K4198">
        <v>1</v>
      </c>
      <c r="L4198" s="175" t="s">
        <v>5634</v>
      </c>
      <c r="N4198" t="s">
        <v>6811</v>
      </c>
      <c r="P4198" t="s">
        <v>425</v>
      </c>
      <c r="Q4198" t="s">
        <v>426</v>
      </c>
      <c r="R4198">
        <v>0</v>
      </c>
      <c r="S4198">
        <v>0</v>
      </c>
      <c r="T4198">
        <v>2</v>
      </c>
      <c r="U4198">
        <v>2</v>
      </c>
      <c r="V4198">
        <v>0</v>
      </c>
      <c r="Z4198" t="s">
        <v>4451</v>
      </c>
      <c r="AA4198" t="s">
        <v>6811</v>
      </c>
    </row>
    <row r="4199" spans="1:27">
      <c r="A4199" s="175" t="s">
        <v>6174</v>
      </c>
      <c r="B4199" t="s">
        <v>417</v>
      </c>
      <c r="C4199" t="s">
        <v>26</v>
      </c>
      <c r="D4199" t="s">
        <v>6812</v>
      </c>
      <c r="E4199" t="s">
        <v>6813</v>
      </c>
      <c r="G4199">
        <v>52421</v>
      </c>
      <c r="H4199" t="s">
        <v>420</v>
      </c>
      <c r="I4199" t="s">
        <v>421</v>
      </c>
      <c r="J4199" t="s">
        <v>458</v>
      </c>
      <c r="K4199">
        <v>1</v>
      </c>
      <c r="L4199" s="175" t="s">
        <v>459</v>
      </c>
      <c r="N4199" t="s">
        <v>6814</v>
      </c>
      <c r="O4199">
        <v>100</v>
      </c>
      <c r="P4199" t="s">
        <v>425</v>
      </c>
      <c r="Q4199" t="s">
        <v>426</v>
      </c>
      <c r="R4199">
        <v>0</v>
      </c>
      <c r="S4199">
        <v>0</v>
      </c>
      <c r="T4199">
        <v>0.4</v>
      </c>
      <c r="U4199">
        <v>0</v>
      </c>
      <c r="V4199">
        <v>0</v>
      </c>
      <c r="Z4199" t="s">
        <v>6815</v>
      </c>
      <c r="AA4199" t="s">
        <v>6814</v>
      </c>
    </row>
    <row r="4200" spans="1:27">
      <c r="A4200" s="175" t="s">
        <v>6174</v>
      </c>
      <c r="B4200" t="s">
        <v>417</v>
      </c>
      <c r="C4200" t="s">
        <v>26</v>
      </c>
      <c r="D4200" t="s">
        <v>6812</v>
      </c>
      <c r="E4200" t="s">
        <v>6813</v>
      </c>
      <c r="G4200">
        <v>858120</v>
      </c>
      <c r="H4200" t="s">
        <v>420</v>
      </c>
      <c r="I4200" t="s">
        <v>421</v>
      </c>
      <c r="J4200" t="s">
        <v>587</v>
      </c>
      <c r="K4200">
        <v>1</v>
      </c>
      <c r="L4200" s="175" t="s">
        <v>588</v>
      </c>
      <c r="N4200" t="s">
        <v>6816</v>
      </c>
      <c r="P4200" t="s">
        <v>425</v>
      </c>
      <c r="Q4200" t="s">
        <v>426</v>
      </c>
      <c r="R4200">
        <v>0</v>
      </c>
      <c r="S4200">
        <v>0</v>
      </c>
      <c r="T4200">
        <v>0.17</v>
      </c>
      <c r="U4200">
        <v>0</v>
      </c>
      <c r="V4200">
        <v>0</v>
      </c>
      <c r="Z4200" t="s">
        <v>6815</v>
      </c>
      <c r="AA4200" t="s">
        <v>6816</v>
      </c>
    </row>
    <row r="4201" spans="1:27">
      <c r="A4201" s="175" t="s">
        <v>6174</v>
      </c>
      <c r="B4201" t="s">
        <v>417</v>
      </c>
      <c r="C4201" t="s">
        <v>27</v>
      </c>
      <c r="D4201" t="s">
        <v>6817</v>
      </c>
      <c r="E4201" t="s">
        <v>6818</v>
      </c>
      <c r="G4201">
        <v>52421</v>
      </c>
      <c r="H4201" t="s">
        <v>420</v>
      </c>
      <c r="I4201" t="s">
        <v>421</v>
      </c>
      <c r="J4201" t="s">
        <v>458</v>
      </c>
      <c r="K4201">
        <v>1</v>
      </c>
      <c r="L4201" s="175" t="s">
        <v>459</v>
      </c>
      <c r="N4201" t="s">
        <v>6819</v>
      </c>
      <c r="O4201">
        <v>100</v>
      </c>
      <c r="P4201" t="s">
        <v>425</v>
      </c>
      <c r="Q4201" t="s">
        <v>426</v>
      </c>
      <c r="R4201">
        <v>0</v>
      </c>
      <c r="S4201">
        <v>0</v>
      </c>
      <c r="T4201">
        <v>0.4</v>
      </c>
      <c r="U4201">
        <v>0</v>
      </c>
      <c r="V4201">
        <v>0</v>
      </c>
      <c r="Z4201" t="s">
        <v>6820</v>
      </c>
      <c r="AA4201" t="s">
        <v>6819</v>
      </c>
    </row>
    <row r="4202" spans="1:27">
      <c r="A4202" s="175" t="s">
        <v>6174</v>
      </c>
      <c r="B4202" t="s">
        <v>417</v>
      </c>
      <c r="C4202" t="s">
        <v>27</v>
      </c>
      <c r="D4202" t="s">
        <v>6817</v>
      </c>
      <c r="E4202" t="s">
        <v>6818</v>
      </c>
      <c r="G4202">
        <v>764151</v>
      </c>
      <c r="H4202" t="s">
        <v>420</v>
      </c>
      <c r="I4202" t="s">
        <v>421</v>
      </c>
      <c r="J4202" t="s">
        <v>422</v>
      </c>
      <c r="K4202">
        <v>1</v>
      </c>
      <c r="L4202" s="175" t="s">
        <v>423</v>
      </c>
      <c r="M4202">
        <v>2357740</v>
      </c>
      <c r="N4202" t="s">
        <v>6821</v>
      </c>
      <c r="P4202" t="s">
        <v>425</v>
      </c>
      <c r="Q4202" t="s">
        <v>426</v>
      </c>
      <c r="R4202">
        <v>8</v>
      </c>
      <c r="S4202">
        <v>0</v>
      </c>
      <c r="T4202">
        <v>16</v>
      </c>
      <c r="U4202">
        <v>0</v>
      </c>
      <c r="V4202">
        <v>0</v>
      </c>
      <c r="W4202" t="s">
        <v>427</v>
      </c>
      <c r="X4202" t="s">
        <v>137</v>
      </c>
      <c r="Y4202" t="s">
        <v>428</v>
      </c>
      <c r="Z4202" t="s">
        <v>429</v>
      </c>
      <c r="AA4202" t="s">
        <v>6822</v>
      </c>
    </row>
    <row r="4203" spans="1:27">
      <c r="A4203" s="175" t="s">
        <v>6174</v>
      </c>
      <c r="B4203" t="s">
        <v>417</v>
      </c>
      <c r="C4203" t="s">
        <v>27</v>
      </c>
      <c r="D4203" t="s">
        <v>6817</v>
      </c>
      <c r="E4203" t="s">
        <v>6818</v>
      </c>
      <c r="G4203">
        <v>795122</v>
      </c>
      <c r="H4203" t="s">
        <v>420</v>
      </c>
      <c r="I4203" t="s">
        <v>421</v>
      </c>
      <c r="J4203" t="s">
        <v>452</v>
      </c>
      <c r="K4203">
        <v>1</v>
      </c>
      <c r="L4203" s="175" t="s">
        <v>453</v>
      </c>
      <c r="N4203" t="s">
        <v>6823</v>
      </c>
      <c r="P4203" t="s">
        <v>425</v>
      </c>
      <c r="Q4203" t="s">
        <v>426</v>
      </c>
      <c r="R4203">
        <v>0</v>
      </c>
      <c r="S4203">
        <v>0</v>
      </c>
      <c r="T4203">
        <v>0.25</v>
      </c>
      <c r="U4203">
        <v>0</v>
      </c>
      <c r="V4203">
        <v>0</v>
      </c>
      <c r="Z4203" t="s">
        <v>6820</v>
      </c>
      <c r="AA4203" t="s">
        <v>6823</v>
      </c>
    </row>
    <row r="4204" spans="1:27">
      <c r="A4204" s="175" t="s">
        <v>6174</v>
      </c>
      <c r="B4204" t="s">
        <v>417</v>
      </c>
      <c r="C4204" t="s">
        <v>27</v>
      </c>
      <c r="D4204" t="s">
        <v>6817</v>
      </c>
      <c r="E4204" t="s">
        <v>6818</v>
      </c>
      <c r="G4204">
        <v>858120</v>
      </c>
      <c r="H4204" t="s">
        <v>420</v>
      </c>
      <c r="I4204" t="s">
        <v>421</v>
      </c>
      <c r="J4204" t="s">
        <v>587</v>
      </c>
      <c r="K4204">
        <v>1</v>
      </c>
      <c r="L4204" s="175" t="s">
        <v>588</v>
      </c>
      <c r="N4204" t="s">
        <v>6824</v>
      </c>
      <c r="P4204" t="s">
        <v>425</v>
      </c>
      <c r="Q4204" t="s">
        <v>426</v>
      </c>
      <c r="R4204">
        <v>0</v>
      </c>
      <c r="S4204">
        <v>0</v>
      </c>
      <c r="T4204">
        <v>0.17</v>
      </c>
      <c r="U4204">
        <v>0</v>
      </c>
      <c r="V4204">
        <v>0</v>
      </c>
      <c r="Z4204" t="s">
        <v>6820</v>
      </c>
      <c r="AA4204" t="s">
        <v>6824</v>
      </c>
    </row>
    <row r="4205" spans="1:27">
      <c r="A4205" s="175" t="s">
        <v>6174</v>
      </c>
      <c r="B4205" t="s">
        <v>417</v>
      </c>
      <c r="C4205" t="s">
        <v>27</v>
      </c>
      <c r="D4205" t="s">
        <v>6817</v>
      </c>
      <c r="E4205" t="s">
        <v>6818</v>
      </c>
      <c r="G4205">
        <v>858120</v>
      </c>
      <c r="H4205" t="s">
        <v>420</v>
      </c>
      <c r="I4205" t="s">
        <v>421</v>
      </c>
      <c r="J4205" t="s">
        <v>587</v>
      </c>
      <c r="K4205">
        <v>1</v>
      </c>
      <c r="L4205" s="175" t="s">
        <v>588</v>
      </c>
      <c r="N4205" t="s">
        <v>6825</v>
      </c>
      <c r="P4205" t="s">
        <v>425</v>
      </c>
      <c r="Q4205" t="s">
        <v>426</v>
      </c>
      <c r="R4205">
        <v>0</v>
      </c>
      <c r="S4205">
        <v>0</v>
      </c>
      <c r="T4205">
        <v>0.17</v>
      </c>
      <c r="U4205">
        <v>0</v>
      </c>
      <c r="V4205">
        <v>0</v>
      </c>
      <c r="Z4205" t="s">
        <v>6820</v>
      </c>
      <c r="AA4205" t="s">
        <v>6826</v>
      </c>
    </row>
    <row r="4206" spans="1:27">
      <c r="A4206" s="175" t="s">
        <v>6174</v>
      </c>
      <c r="B4206" t="s">
        <v>417</v>
      </c>
      <c r="C4206" t="s">
        <v>26</v>
      </c>
      <c r="D4206" t="s">
        <v>1858</v>
      </c>
      <c r="E4206" t="s">
        <v>1859</v>
      </c>
      <c r="G4206">
        <v>677120</v>
      </c>
      <c r="H4206" t="s">
        <v>420</v>
      </c>
      <c r="I4206" t="s">
        <v>421</v>
      </c>
      <c r="J4206" t="s">
        <v>3676</v>
      </c>
      <c r="K4206">
        <v>1</v>
      </c>
      <c r="L4206" s="175" t="s">
        <v>3677</v>
      </c>
      <c r="N4206" t="s">
        <v>6827</v>
      </c>
      <c r="P4206" t="s">
        <v>425</v>
      </c>
      <c r="Q4206" t="s">
        <v>426</v>
      </c>
      <c r="R4206">
        <v>0</v>
      </c>
      <c r="S4206">
        <v>0</v>
      </c>
      <c r="T4206">
        <v>1</v>
      </c>
      <c r="U4206">
        <v>1</v>
      </c>
      <c r="V4206">
        <v>0</v>
      </c>
      <c r="Z4206" t="s">
        <v>2716</v>
      </c>
      <c r="AA4206" t="s">
        <v>6827</v>
      </c>
    </row>
    <row r="4207" spans="1:27">
      <c r="A4207" s="175" t="s">
        <v>6174</v>
      </c>
      <c r="B4207" t="s">
        <v>417</v>
      </c>
      <c r="C4207" t="s">
        <v>26</v>
      </c>
      <c r="D4207" t="s">
        <v>1858</v>
      </c>
      <c r="E4207" t="s">
        <v>1859</v>
      </c>
      <c r="G4207">
        <v>677121</v>
      </c>
      <c r="H4207" t="s">
        <v>420</v>
      </c>
      <c r="I4207" t="s">
        <v>421</v>
      </c>
      <c r="J4207" t="s">
        <v>5578</v>
      </c>
      <c r="K4207">
        <v>1</v>
      </c>
      <c r="L4207" s="175" t="s">
        <v>5579</v>
      </c>
      <c r="N4207" t="s">
        <v>6828</v>
      </c>
      <c r="P4207" t="s">
        <v>425</v>
      </c>
      <c r="Q4207" t="s">
        <v>426</v>
      </c>
      <c r="R4207">
        <v>0</v>
      </c>
      <c r="S4207">
        <v>0</v>
      </c>
      <c r="T4207">
        <v>1</v>
      </c>
      <c r="U4207">
        <v>1</v>
      </c>
      <c r="V4207">
        <v>0</v>
      </c>
      <c r="Z4207" t="s">
        <v>2716</v>
      </c>
      <c r="AA4207" t="s">
        <v>6828</v>
      </c>
    </row>
    <row r="4208" spans="1:27">
      <c r="A4208" s="175" t="s">
        <v>6174</v>
      </c>
      <c r="B4208" t="s">
        <v>417</v>
      </c>
      <c r="C4208" t="s">
        <v>26</v>
      </c>
      <c r="D4208" t="s">
        <v>1858</v>
      </c>
      <c r="E4208" t="s">
        <v>1859</v>
      </c>
      <c r="G4208">
        <v>677122</v>
      </c>
      <c r="H4208" t="s">
        <v>420</v>
      </c>
      <c r="I4208" t="s">
        <v>421</v>
      </c>
      <c r="J4208" t="s">
        <v>5630</v>
      </c>
      <c r="K4208">
        <v>1</v>
      </c>
      <c r="L4208" s="175" t="s">
        <v>5631</v>
      </c>
      <c r="N4208" t="s">
        <v>6829</v>
      </c>
      <c r="P4208" t="s">
        <v>425</v>
      </c>
      <c r="Q4208" t="s">
        <v>426</v>
      </c>
      <c r="R4208">
        <v>0</v>
      </c>
      <c r="S4208">
        <v>0</v>
      </c>
      <c r="T4208">
        <v>1</v>
      </c>
      <c r="U4208">
        <v>1</v>
      </c>
      <c r="V4208">
        <v>0</v>
      </c>
      <c r="Z4208" t="s">
        <v>2716</v>
      </c>
      <c r="AA4208" t="s">
        <v>6829</v>
      </c>
    </row>
    <row r="4209" spans="1:27">
      <c r="A4209" s="175" t="s">
        <v>6174</v>
      </c>
      <c r="B4209" t="s">
        <v>417</v>
      </c>
      <c r="C4209" t="s">
        <v>26</v>
      </c>
      <c r="D4209" t="s">
        <v>1858</v>
      </c>
      <c r="E4209" t="s">
        <v>1859</v>
      </c>
      <c r="G4209">
        <v>681122</v>
      </c>
      <c r="H4209" t="s">
        <v>420</v>
      </c>
      <c r="I4209" t="s">
        <v>421</v>
      </c>
      <c r="J4209" t="s">
        <v>3679</v>
      </c>
      <c r="K4209">
        <v>1</v>
      </c>
      <c r="L4209" s="175" t="s">
        <v>3680</v>
      </c>
      <c r="N4209" t="s">
        <v>6830</v>
      </c>
      <c r="P4209" t="s">
        <v>425</v>
      </c>
      <c r="Q4209" t="s">
        <v>426</v>
      </c>
      <c r="R4209">
        <v>0</v>
      </c>
      <c r="S4209">
        <v>0</v>
      </c>
      <c r="T4209">
        <v>1</v>
      </c>
      <c r="U4209">
        <v>0</v>
      </c>
      <c r="V4209">
        <v>0</v>
      </c>
      <c r="Z4209" t="s">
        <v>2716</v>
      </c>
      <c r="AA4209" t="s">
        <v>6830</v>
      </c>
    </row>
    <row r="4210" spans="1:27">
      <c r="A4210" s="175" t="s">
        <v>6174</v>
      </c>
      <c r="B4210" t="s">
        <v>417</v>
      </c>
      <c r="C4210" t="s">
        <v>26</v>
      </c>
      <c r="D4210" t="s">
        <v>1858</v>
      </c>
      <c r="E4210" t="s">
        <v>1859</v>
      </c>
      <c r="G4210">
        <v>681123</v>
      </c>
      <c r="H4210" t="s">
        <v>420</v>
      </c>
      <c r="I4210" t="s">
        <v>421</v>
      </c>
      <c r="J4210" t="s">
        <v>3682</v>
      </c>
      <c r="K4210">
        <v>1</v>
      </c>
      <c r="L4210" s="175" t="s">
        <v>3683</v>
      </c>
      <c r="N4210" t="s">
        <v>6831</v>
      </c>
      <c r="P4210" t="s">
        <v>425</v>
      </c>
      <c r="Q4210" t="s">
        <v>426</v>
      </c>
      <c r="R4210">
        <v>0</v>
      </c>
      <c r="S4210">
        <v>0</v>
      </c>
      <c r="T4210">
        <v>1</v>
      </c>
      <c r="U4210">
        <v>0</v>
      </c>
      <c r="V4210">
        <v>0</v>
      </c>
      <c r="Z4210" t="s">
        <v>2716</v>
      </c>
      <c r="AA4210" t="s">
        <v>6831</v>
      </c>
    </row>
    <row r="4211" spans="1:27">
      <c r="A4211" s="175" t="s">
        <v>6174</v>
      </c>
      <c r="B4211" t="s">
        <v>417</v>
      </c>
      <c r="C4211" t="s">
        <v>26</v>
      </c>
      <c r="D4211" t="s">
        <v>1858</v>
      </c>
      <c r="E4211" t="s">
        <v>1859</v>
      </c>
      <c r="G4211">
        <v>681124</v>
      </c>
      <c r="H4211" t="s">
        <v>420</v>
      </c>
      <c r="I4211" t="s">
        <v>421</v>
      </c>
      <c r="J4211" t="s">
        <v>3685</v>
      </c>
      <c r="K4211">
        <v>1</v>
      </c>
      <c r="L4211" s="175" t="s">
        <v>3686</v>
      </c>
      <c r="N4211" t="s">
        <v>6832</v>
      </c>
      <c r="P4211" t="s">
        <v>425</v>
      </c>
      <c r="Q4211" t="s">
        <v>426</v>
      </c>
      <c r="R4211">
        <v>0</v>
      </c>
      <c r="S4211">
        <v>0</v>
      </c>
      <c r="T4211">
        <v>1</v>
      </c>
      <c r="U4211">
        <v>0</v>
      </c>
      <c r="V4211">
        <v>0</v>
      </c>
      <c r="Z4211" t="s">
        <v>2716</v>
      </c>
      <c r="AA4211" t="s">
        <v>6832</v>
      </c>
    </row>
    <row r="4212" spans="1:27">
      <c r="A4212" s="175" t="s">
        <v>6174</v>
      </c>
      <c r="B4212" t="s">
        <v>417</v>
      </c>
      <c r="C4212" t="s">
        <v>26</v>
      </c>
      <c r="D4212" t="s">
        <v>1858</v>
      </c>
      <c r="E4212" t="s">
        <v>1859</v>
      </c>
      <c r="G4212">
        <v>682136</v>
      </c>
      <c r="H4212" t="s">
        <v>420</v>
      </c>
      <c r="I4212" t="s">
        <v>421</v>
      </c>
      <c r="J4212" t="s">
        <v>5633</v>
      </c>
      <c r="K4212">
        <v>1</v>
      </c>
      <c r="L4212" s="175" t="s">
        <v>5634</v>
      </c>
      <c r="N4212" t="s">
        <v>6833</v>
      </c>
      <c r="P4212" t="s">
        <v>425</v>
      </c>
      <c r="Q4212" t="s">
        <v>426</v>
      </c>
      <c r="R4212">
        <v>0</v>
      </c>
      <c r="S4212">
        <v>0</v>
      </c>
      <c r="T4212">
        <v>2</v>
      </c>
      <c r="U4212">
        <v>2</v>
      </c>
      <c r="V4212">
        <v>0</v>
      </c>
      <c r="Z4212" t="s">
        <v>2716</v>
      </c>
      <c r="AA4212" t="s">
        <v>6833</v>
      </c>
    </row>
    <row r="4213" spans="1:27">
      <c r="A4213" s="175" t="s">
        <v>6174</v>
      </c>
      <c r="B4213" t="s">
        <v>417</v>
      </c>
      <c r="C4213" t="s">
        <v>27</v>
      </c>
      <c r="D4213" t="s">
        <v>1860</v>
      </c>
      <c r="E4213" t="s">
        <v>1861</v>
      </c>
      <c r="G4213">
        <v>83120</v>
      </c>
      <c r="H4213" t="s">
        <v>420</v>
      </c>
      <c r="I4213" t="s">
        <v>421</v>
      </c>
      <c r="J4213" t="s">
        <v>6218</v>
      </c>
      <c r="K4213">
        <v>1</v>
      </c>
      <c r="L4213" s="175" t="s">
        <v>6219</v>
      </c>
      <c r="M4213">
        <v>2400712</v>
      </c>
      <c r="N4213" t="s">
        <v>6765</v>
      </c>
      <c r="P4213" t="s">
        <v>425</v>
      </c>
      <c r="Q4213" t="s">
        <v>426</v>
      </c>
      <c r="R4213">
        <v>20</v>
      </c>
      <c r="S4213">
        <v>0</v>
      </c>
      <c r="T4213">
        <v>20</v>
      </c>
      <c r="U4213">
        <v>0</v>
      </c>
      <c r="V4213">
        <v>0</v>
      </c>
      <c r="W4213" t="s">
        <v>427</v>
      </c>
      <c r="X4213" t="s">
        <v>137</v>
      </c>
      <c r="Y4213" t="s">
        <v>4254</v>
      </c>
      <c r="Z4213" t="s">
        <v>514</v>
      </c>
      <c r="AA4213" t="s">
        <v>6766</v>
      </c>
    </row>
    <row r="4214" spans="1:27">
      <c r="A4214" s="175" t="s">
        <v>6174</v>
      </c>
      <c r="B4214" t="s">
        <v>417</v>
      </c>
      <c r="C4214" t="s">
        <v>26</v>
      </c>
      <c r="D4214" t="s">
        <v>2724</v>
      </c>
      <c r="E4214" t="s">
        <v>2725</v>
      </c>
      <c r="G4214">
        <v>52421</v>
      </c>
      <c r="H4214" t="s">
        <v>420</v>
      </c>
      <c r="I4214" t="s">
        <v>421</v>
      </c>
      <c r="J4214" t="s">
        <v>458</v>
      </c>
      <c r="K4214">
        <v>1</v>
      </c>
      <c r="L4214" s="175" t="s">
        <v>459</v>
      </c>
      <c r="N4214" t="s">
        <v>6321</v>
      </c>
      <c r="O4214">
        <v>100</v>
      </c>
      <c r="P4214" t="s">
        <v>425</v>
      </c>
      <c r="Q4214" t="s">
        <v>426</v>
      </c>
      <c r="R4214">
        <v>0</v>
      </c>
      <c r="S4214">
        <v>0</v>
      </c>
      <c r="T4214">
        <v>0.4</v>
      </c>
      <c r="U4214">
        <v>0</v>
      </c>
      <c r="V4214">
        <v>0</v>
      </c>
      <c r="Z4214" t="s">
        <v>2727</v>
      </c>
      <c r="AA4214" t="s">
        <v>6321</v>
      </c>
    </row>
    <row r="4215" spans="1:27">
      <c r="A4215" s="175" t="s">
        <v>6174</v>
      </c>
      <c r="B4215" t="s">
        <v>417</v>
      </c>
      <c r="C4215" t="s">
        <v>26</v>
      </c>
      <c r="D4215" t="s">
        <v>2724</v>
      </c>
      <c r="E4215" t="s">
        <v>2725</v>
      </c>
      <c r="G4215">
        <v>773121</v>
      </c>
      <c r="H4215" t="s">
        <v>420</v>
      </c>
      <c r="I4215" t="s">
        <v>421</v>
      </c>
      <c r="J4215" t="s">
        <v>4157</v>
      </c>
      <c r="K4215">
        <v>1</v>
      </c>
      <c r="L4215" s="175" t="s">
        <v>4158</v>
      </c>
      <c r="N4215" t="s">
        <v>6834</v>
      </c>
      <c r="P4215" t="s">
        <v>425</v>
      </c>
      <c r="Q4215" t="s">
        <v>426</v>
      </c>
      <c r="R4215">
        <v>0</v>
      </c>
      <c r="S4215">
        <v>0</v>
      </c>
      <c r="T4215">
        <v>0.25</v>
      </c>
      <c r="U4215">
        <v>0</v>
      </c>
      <c r="V4215">
        <v>0</v>
      </c>
      <c r="Z4215" t="s">
        <v>2727</v>
      </c>
      <c r="AA4215" t="s">
        <v>6834</v>
      </c>
    </row>
    <row r="4216" spans="1:27">
      <c r="A4216" s="175" t="s">
        <v>6174</v>
      </c>
      <c r="B4216" t="s">
        <v>417</v>
      </c>
      <c r="C4216" t="s">
        <v>26</v>
      </c>
      <c r="D4216" t="s">
        <v>831</v>
      </c>
      <c r="E4216" t="s">
        <v>832</v>
      </c>
      <c r="G4216">
        <v>52421</v>
      </c>
      <c r="H4216" t="s">
        <v>420</v>
      </c>
      <c r="I4216" t="s">
        <v>421</v>
      </c>
      <c r="J4216" t="s">
        <v>458</v>
      </c>
      <c r="K4216">
        <v>1</v>
      </c>
      <c r="L4216" s="175" t="s">
        <v>459</v>
      </c>
      <c r="N4216" t="s">
        <v>6835</v>
      </c>
      <c r="O4216">
        <v>100</v>
      </c>
      <c r="P4216" t="s">
        <v>425</v>
      </c>
      <c r="Q4216" t="s">
        <v>426</v>
      </c>
      <c r="R4216">
        <v>0</v>
      </c>
      <c r="S4216">
        <v>0</v>
      </c>
      <c r="T4216">
        <v>0.4</v>
      </c>
      <c r="U4216">
        <v>0</v>
      </c>
      <c r="V4216">
        <v>0</v>
      </c>
      <c r="Z4216" t="s">
        <v>834</v>
      </c>
      <c r="AA4216" t="s">
        <v>6835</v>
      </c>
    </row>
    <row r="4217" spans="1:27">
      <c r="A4217" s="175" t="s">
        <v>6174</v>
      </c>
      <c r="B4217" t="s">
        <v>417</v>
      </c>
      <c r="C4217" t="s">
        <v>27</v>
      </c>
      <c r="D4217" t="s">
        <v>6836</v>
      </c>
      <c r="E4217" t="s">
        <v>6837</v>
      </c>
      <c r="G4217">
        <v>677120</v>
      </c>
      <c r="H4217" t="s">
        <v>420</v>
      </c>
      <c r="I4217" t="s">
        <v>421</v>
      </c>
      <c r="J4217" t="s">
        <v>3676</v>
      </c>
      <c r="K4217">
        <v>1</v>
      </c>
      <c r="L4217" s="175" t="s">
        <v>3677</v>
      </c>
      <c r="N4217" t="s">
        <v>6838</v>
      </c>
      <c r="P4217" t="s">
        <v>425</v>
      </c>
      <c r="Q4217" t="s">
        <v>426</v>
      </c>
      <c r="R4217">
        <v>0</v>
      </c>
      <c r="S4217">
        <v>0</v>
      </c>
      <c r="T4217">
        <v>1</v>
      </c>
      <c r="U4217">
        <v>1</v>
      </c>
      <c r="V4217">
        <v>0</v>
      </c>
      <c r="Z4217" t="s">
        <v>6839</v>
      </c>
      <c r="AA4217" t="s">
        <v>6838</v>
      </c>
    </row>
    <row r="4218" spans="1:27">
      <c r="A4218" s="175" t="s">
        <v>6174</v>
      </c>
      <c r="B4218" t="s">
        <v>417</v>
      </c>
      <c r="C4218" t="s">
        <v>27</v>
      </c>
      <c r="D4218" t="s">
        <v>6836</v>
      </c>
      <c r="E4218" t="s">
        <v>6837</v>
      </c>
      <c r="G4218">
        <v>677121</v>
      </c>
      <c r="H4218" t="s">
        <v>420</v>
      </c>
      <c r="I4218" t="s">
        <v>421</v>
      </c>
      <c r="J4218" t="s">
        <v>5578</v>
      </c>
      <c r="K4218">
        <v>1</v>
      </c>
      <c r="L4218" s="175" t="s">
        <v>5579</v>
      </c>
      <c r="N4218" t="s">
        <v>6840</v>
      </c>
      <c r="P4218" t="s">
        <v>425</v>
      </c>
      <c r="Q4218" t="s">
        <v>426</v>
      </c>
      <c r="R4218">
        <v>0</v>
      </c>
      <c r="S4218">
        <v>0</v>
      </c>
      <c r="T4218">
        <v>1</v>
      </c>
      <c r="U4218">
        <v>1</v>
      </c>
      <c r="V4218">
        <v>0</v>
      </c>
      <c r="Z4218" t="s">
        <v>6839</v>
      </c>
      <c r="AA4218" t="s">
        <v>6840</v>
      </c>
    </row>
    <row r="4219" spans="1:27">
      <c r="A4219" s="175" t="s">
        <v>6174</v>
      </c>
      <c r="B4219" t="s">
        <v>417</v>
      </c>
      <c r="C4219" t="s">
        <v>27</v>
      </c>
      <c r="D4219" t="s">
        <v>6836</v>
      </c>
      <c r="E4219" t="s">
        <v>6837</v>
      </c>
      <c r="G4219">
        <v>677122</v>
      </c>
      <c r="H4219" t="s">
        <v>420</v>
      </c>
      <c r="I4219" t="s">
        <v>421</v>
      </c>
      <c r="J4219" t="s">
        <v>5630</v>
      </c>
      <c r="K4219">
        <v>1</v>
      </c>
      <c r="L4219" s="175" t="s">
        <v>5631</v>
      </c>
      <c r="N4219" t="s">
        <v>6841</v>
      </c>
      <c r="P4219" t="s">
        <v>425</v>
      </c>
      <c r="Q4219" t="s">
        <v>426</v>
      </c>
      <c r="R4219">
        <v>0</v>
      </c>
      <c r="S4219">
        <v>0</v>
      </c>
      <c r="T4219">
        <v>1</v>
      </c>
      <c r="U4219">
        <v>1</v>
      </c>
      <c r="V4219">
        <v>0</v>
      </c>
      <c r="Z4219" t="s">
        <v>6839</v>
      </c>
      <c r="AA4219" t="s">
        <v>6841</v>
      </c>
    </row>
    <row r="4220" spans="1:27">
      <c r="A4220" s="175" t="s">
        <v>6174</v>
      </c>
      <c r="B4220" t="s">
        <v>417</v>
      </c>
      <c r="C4220" t="s">
        <v>27</v>
      </c>
      <c r="D4220" t="s">
        <v>6836</v>
      </c>
      <c r="E4220" t="s">
        <v>6837</v>
      </c>
      <c r="G4220">
        <v>681120</v>
      </c>
      <c r="H4220" t="s">
        <v>420</v>
      </c>
      <c r="I4220" t="s">
        <v>421</v>
      </c>
      <c r="J4220" t="s">
        <v>5581</v>
      </c>
      <c r="K4220">
        <v>1</v>
      </c>
      <c r="L4220" s="175" t="s">
        <v>5582</v>
      </c>
      <c r="N4220" t="s">
        <v>6842</v>
      </c>
      <c r="P4220" t="s">
        <v>425</v>
      </c>
      <c r="Q4220" t="s">
        <v>426</v>
      </c>
      <c r="R4220">
        <v>0</v>
      </c>
      <c r="S4220">
        <v>0</v>
      </c>
      <c r="T4220">
        <v>2</v>
      </c>
      <c r="U4220">
        <v>0</v>
      </c>
      <c r="V4220">
        <v>0</v>
      </c>
      <c r="Z4220" t="s">
        <v>6839</v>
      </c>
      <c r="AA4220" t="s">
        <v>6842</v>
      </c>
    </row>
    <row r="4221" spans="1:27">
      <c r="A4221" s="175" t="s">
        <v>6174</v>
      </c>
      <c r="B4221" t="s">
        <v>417</v>
      </c>
      <c r="C4221" t="s">
        <v>27</v>
      </c>
      <c r="D4221" t="s">
        <v>6836</v>
      </c>
      <c r="E4221" t="s">
        <v>6837</v>
      </c>
      <c r="G4221">
        <v>681122</v>
      </c>
      <c r="H4221" t="s">
        <v>420</v>
      </c>
      <c r="I4221" t="s">
        <v>421</v>
      </c>
      <c r="J4221" t="s">
        <v>3679</v>
      </c>
      <c r="K4221">
        <v>1</v>
      </c>
      <c r="L4221" s="175" t="s">
        <v>3680</v>
      </c>
      <c r="N4221" t="s">
        <v>6843</v>
      </c>
      <c r="P4221" t="s">
        <v>425</v>
      </c>
      <c r="Q4221" t="s">
        <v>426</v>
      </c>
      <c r="R4221">
        <v>0</v>
      </c>
      <c r="S4221">
        <v>0</v>
      </c>
      <c r="T4221">
        <v>1</v>
      </c>
      <c r="U4221">
        <v>0</v>
      </c>
      <c r="V4221">
        <v>0</v>
      </c>
      <c r="Z4221" t="s">
        <v>6839</v>
      </c>
      <c r="AA4221" t="s">
        <v>6843</v>
      </c>
    </row>
    <row r="4222" spans="1:27">
      <c r="A4222" s="175" t="s">
        <v>6174</v>
      </c>
      <c r="B4222" t="s">
        <v>417</v>
      </c>
      <c r="C4222" t="s">
        <v>27</v>
      </c>
      <c r="D4222" t="s">
        <v>6836</v>
      </c>
      <c r="E4222" t="s">
        <v>6837</v>
      </c>
      <c r="G4222">
        <v>681123</v>
      </c>
      <c r="H4222" t="s">
        <v>420</v>
      </c>
      <c r="I4222" t="s">
        <v>421</v>
      </c>
      <c r="J4222" t="s">
        <v>3682</v>
      </c>
      <c r="K4222">
        <v>1</v>
      </c>
      <c r="L4222" s="175" t="s">
        <v>3683</v>
      </c>
      <c r="N4222" t="s">
        <v>6844</v>
      </c>
      <c r="P4222" t="s">
        <v>425</v>
      </c>
      <c r="Q4222" t="s">
        <v>426</v>
      </c>
      <c r="R4222">
        <v>0</v>
      </c>
      <c r="S4222">
        <v>0</v>
      </c>
      <c r="T4222">
        <v>1</v>
      </c>
      <c r="U4222">
        <v>0</v>
      </c>
      <c r="V4222">
        <v>0</v>
      </c>
      <c r="Z4222" t="s">
        <v>6839</v>
      </c>
      <c r="AA4222" t="s">
        <v>6844</v>
      </c>
    </row>
    <row r="4223" spans="1:27">
      <c r="A4223" s="175" t="s">
        <v>6174</v>
      </c>
      <c r="B4223" t="s">
        <v>417</v>
      </c>
      <c r="C4223" t="s">
        <v>27</v>
      </c>
      <c r="D4223" t="s">
        <v>6836</v>
      </c>
      <c r="E4223" t="s">
        <v>6837</v>
      </c>
      <c r="G4223">
        <v>681124</v>
      </c>
      <c r="H4223" t="s">
        <v>420</v>
      </c>
      <c r="I4223" t="s">
        <v>421</v>
      </c>
      <c r="J4223" t="s">
        <v>3685</v>
      </c>
      <c r="K4223">
        <v>1</v>
      </c>
      <c r="L4223" s="175" t="s">
        <v>3686</v>
      </c>
      <c r="N4223" t="s">
        <v>6845</v>
      </c>
      <c r="P4223" t="s">
        <v>425</v>
      </c>
      <c r="Q4223" t="s">
        <v>426</v>
      </c>
      <c r="R4223">
        <v>0</v>
      </c>
      <c r="S4223">
        <v>0</v>
      </c>
      <c r="T4223">
        <v>1</v>
      </c>
      <c r="U4223">
        <v>0</v>
      </c>
      <c r="V4223">
        <v>0</v>
      </c>
      <c r="Z4223" t="s">
        <v>6839</v>
      </c>
      <c r="AA4223" t="s">
        <v>6845</v>
      </c>
    </row>
    <row r="4224" spans="1:27">
      <c r="A4224" s="175" t="s">
        <v>6174</v>
      </c>
      <c r="B4224" t="s">
        <v>417</v>
      </c>
      <c r="C4224" t="s">
        <v>27</v>
      </c>
      <c r="D4224" t="s">
        <v>6836</v>
      </c>
      <c r="E4224" t="s">
        <v>6837</v>
      </c>
      <c r="G4224">
        <v>682136</v>
      </c>
      <c r="H4224" t="s">
        <v>420</v>
      </c>
      <c r="I4224" t="s">
        <v>421</v>
      </c>
      <c r="J4224" t="s">
        <v>5633</v>
      </c>
      <c r="K4224">
        <v>1</v>
      </c>
      <c r="L4224" s="175" t="s">
        <v>5634</v>
      </c>
      <c r="N4224" t="s">
        <v>6846</v>
      </c>
      <c r="P4224" t="s">
        <v>425</v>
      </c>
      <c r="Q4224" t="s">
        <v>426</v>
      </c>
      <c r="R4224">
        <v>0</v>
      </c>
      <c r="S4224">
        <v>0</v>
      </c>
      <c r="T4224">
        <v>2</v>
      </c>
      <c r="U4224">
        <v>2</v>
      </c>
      <c r="V4224">
        <v>0</v>
      </c>
      <c r="Z4224" t="s">
        <v>6839</v>
      </c>
      <c r="AA4224" t="s">
        <v>6847</v>
      </c>
    </row>
    <row r="4225" spans="1:27">
      <c r="A4225" s="175" t="s">
        <v>6174</v>
      </c>
      <c r="B4225" t="s">
        <v>417</v>
      </c>
      <c r="C4225" t="s">
        <v>27</v>
      </c>
      <c r="D4225" t="s">
        <v>6836</v>
      </c>
      <c r="E4225" t="s">
        <v>6837</v>
      </c>
      <c r="G4225">
        <v>9741</v>
      </c>
      <c r="H4225" t="s">
        <v>420</v>
      </c>
      <c r="I4225" t="s">
        <v>421</v>
      </c>
      <c r="J4225" t="s">
        <v>592</v>
      </c>
      <c r="K4225">
        <v>1</v>
      </c>
      <c r="L4225" s="175" t="s">
        <v>593</v>
      </c>
      <c r="N4225" t="s">
        <v>6848</v>
      </c>
      <c r="P4225" t="s">
        <v>425</v>
      </c>
      <c r="Q4225" t="s">
        <v>426</v>
      </c>
      <c r="R4225">
        <v>0</v>
      </c>
      <c r="S4225">
        <v>0</v>
      </c>
      <c r="T4225">
        <v>0.5</v>
      </c>
      <c r="U4225">
        <v>0</v>
      </c>
      <c r="V4225">
        <v>0</v>
      </c>
      <c r="Z4225" t="s">
        <v>6839</v>
      </c>
      <c r="AA4225" t="s">
        <v>6848</v>
      </c>
    </row>
    <row r="4226" spans="1:27">
      <c r="A4226" s="175" t="s">
        <v>6174</v>
      </c>
      <c r="B4226" t="s">
        <v>417</v>
      </c>
      <c r="C4226" t="s">
        <v>26</v>
      </c>
      <c r="D4226" t="s">
        <v>838</v>
      </c>
      <c r="E4226" t="s">
        <v>839</v>
      </c>
      <c r="G4226">
        <v>677120</v>
      </c>
      <c r="H4226" t="s">
        <v>420</v>
      </c>
      <c r="I4226" t="s">
        <v>421</v>
      </c>
      <c r="J4226" t="s">
        <v>3676</v>
      </c>
      <c r="K4226">
        <v>1</v>
      </c>
      <c r="L4226" s="175" t="s">
        <v>3677</v>
      </c>
      <c r="N4226" t="s">
        <v>6849</v>
      </c>
      <c r="P4226" t="s">
        <v>425</v>
      </c>
      <c r="Q4226" t="s">
        <v>426</v>
      </c>
      <c r="R4226">
        <v>0</v>
      </c>
      <c r="S4226">
        <v>0</v>
      </c>
      <c r="T4226">
        <v>1</v>
      </c>
      <c r="U4226">
        <v>1</v>
      </c>
      <c r="V4226">
        <v>0</v>
      </c>
      <c r="Z4226" t="s">
        <v>841</v>
      </c>
      <c r="AA4226" t="s">
        <v>6849</v>
      </c>
    </row>
    <row r="4227" spans="1:27">
      <c r="A4227" s="175" t="s">
        <v>6174</v>
      </c>
      <c r="B4227" t="s">
        <v>417</v>
      </c>
      <c r="C4227" t="s">
        <v>26</v>
      </c>
      <c r="D4227" t="s">
        <v>838</v>
      </c>
      <c r="E4227" t="s">
        <v>839</v>
      </c>
      <c r="G4227">
        <v>677121</v>
      </c>
      <c r="H4227" t="s">
        <v>420</v>
      </c>
      <c r="I4227" t="s">
        <v>421</v>
      </c>
      <c r="J4227" t="s">
        <v>5578</v>
      </c>
      <c r="K4227">
        <v>1</v>
      </c>
      <c r="L4227" s="175" t="s">
        <v>5579</v>
      </c>
      <c r="N4227" t="s">
        <v>6850</v>
      </c>
      <c r="P4227" t="s">
        <v>425</v>
      </c>
      <c r="Q4227" t="s">
        <v>426</v>
      </c>
      <c r="R4227">
        <v>0</v>
      </c>
      <c r="S4227">
        <v>0</v>
      </c>
      <c r="T4227">
        <v>1</v>
      </c>
      <c r="U4227">
        <v>1</v>
      </c>
      <c r="V4227">
        <v>0</v>
      </c>
      <c r="Z4227" t="s">
        <v>841</v>
      </c>
      <c r="AA4227" t="s">
        <v>6850</v>
      </c>
    </row>
    <row r="4228" spans="1:27">
      <c r="A4228" s="175" t="s">
        <v>6174</v>
      </c>
      <c r="B4228" t="s">
        <v>417</v>
      </c>
      <c r="C4228" t="s">
        <v>26</v>
      </c>
      <c r="D4228" t="s">
        <v>838</v>
      </c>
      <c r="E4228" t="s">
        <v>839</v>
      </c>
      <c r="G4228">
        <v>677122</v>
      </c>
      <c r="H4228" t="s">
        <v>420</v>
      </c>
      <c r="I4228" t="s">
        <v>421</v>
      </c>
      <c r="J4228" t="s">
        <v>5630</v>
      </c>
      <c r="K4228">
        <v>1</v>
      </c>
      <c r="L4228" s="175" t="s">
        <v>5631</v>
      </c>
      <c r="N4228" t="s">
        <v>6851</v>
      </c>
      <c r="P4228" t="s">
        <v>425</v>
      </c>
      <c r="Q4228" t="s">
        <v>426</v>
      </c>
      <c r="R4228">
        <v>0</v>
      </c>
      <c r="S4228">
        <v>0</v>
      </c>
      <c r="T4228">
        <v>1</v>
      </c>
      <c r="U4228">
        <v>1</v>
      </c>
      <c r="V4228">
        <v>0</v>
      </c>
      <c r="Z4228" t="s">
        <v>841</v>
      </c>
      <c r="AA4228" t="s">
        <v>6851</v>
      </c>
    </row>
    <row r="4229" spans="1:27">
      <c r="A4229" s="175" t="s">
        <v>6174</v>
      </c>
      <c r="B4229" t="s">
        <v>417</v>
      </c>
      <c r="C4229" t="s">
        <v>26</v>
      </c>
      <c r="D4229" t="s">
        <v>838</v>
      </c>
      <c r="E4229" t="s">
        <v>839</v>
      </c>
      <c r="G4229">
        <v>681120</v>
      </c>
      <c r="H4229" t="s">
        <v>420</v>
      </c>
      <c r="I4229" t="s">
        <v>421</v>
      </c>
      <c r="J4229" t="s">
        <v>5581</v>
      </c>
      <c r="K4229">
        <v>1</v>
      </c>
      <c r="L4229" s="175" t="s">
        <v>5582</v>
      </c>
      <c r="N4229" t="s">
        <v>6852</v>
      </c>
      <c r="P4229" t="s">
        <v>425</v>
      </c>
      <c r="Q4229" t="s">
        <v>426</v>
      </c>
      <c r="R4229">
        <v>0</v>
      </c>
      <c r="S4229">
        <v>0</v>
      </c>
      <c r="T4229">
        <v>2</v>
      </c>
      <c r="U4229">
        <v>0</v>
      </c>
      <c r="V4229">
        <v>0</v>
      </c>
      <c r="Z4229" t="s">
        <v>841</v>
      </c>
      <c r="AA4229" t="s">
        <v>6853</v>
      </c>
    </row>
    <row r="4230" spans="1:27">
      <c r="A4230" s="175" t="s">
        <v>6174</v>
      </c>
      <c r="B4230" t="s">
        <v>417</v>
      </c>
      <c r="C4230" t="s">
        <v>26</v>
      </c>
      <c r="D4230" t="s">
        <v>838</v>
      </c>
      <c r="E4230" t="s">
        <v>839</v>
      </c>
      <c r="G4230">
        <v>681122</v>
      </c>
      <c r="H4230" t="s">
        <v>420</v>
      </c>
      <c r="I4230" t="s">
        <v>421</v>
      </c>
      <c r="J4230" t="s">
        <v>3679</v>
      </c>
      <c r="K4230">
        <v>1</v>
      </c>
      <c r="L4230" s="175" t="s">
        <v>3680</v>
      </c>
      <c r="N4230" t="s">
        <v>6342</v>
      </c>
      <c r="P4230" t="s">
        <v>425</v>
      </c>
      <c r="Q4230" t="s">
        <v>426</v>
      </c>
      <c r="R4230">
        <v>0</v>
      </c>
      <c r="S4230">
        <v>0</v>
      </c>
      <c r="T4230">
        <v>1</v>
      </c>
      <c r="U4230">
        <v>0</v>
      </c>
      <c r="V4230">
        <v>0</v>
      </c>
      <c r="Z4230" t="s">
        <v>841</v>
      </c>
      <c r="AA4230" t="s">
        <v>6342</v>
      </c>
    </row>
    <row r="4231" spans="1:27">
      <c r="A4231" s="175" t="s">
        <v>6174</v>
      </c>
      <c r="B4231" t="s">
        <v>417</v>
      </c>
      <c r="C4231" t="s">
        <v>26</v>
      </c>
      <c r="D4231" t="s">
        <v>838</v>
      </c>
      <c r="E4231" t="s">
        <v>839</v>
      </c>
      <c r="G4231">
        <v>681123</v>
      </c>
      <c r="H4231" t="s">
        <v>420</v>
      </c>
      <c r="I4231" t="s">
        <v>421</v>
      </c>
      <c r="J4231" t="s">
        <v>3682</v>
      </c>
      <c r="K4231">
        <v>1</v>
      </c>
      <c r="L4231" s="175" t="s">
        <v>3683</v>
      </c>
      <c r="N4231" t="s">
        <v>6854</v>
      </c>
      <c r="P4231" t="s">
        <v>425</v>
      </c>
      <c r="Q4231" t="s">
        <v>426</v>
      </c>
      <c r="R4231">
        <v>0</v>
      </c>
      <c r="S4231">
        <v>0</v>
      </c>
      <c r="T4231">
        <v>1</v>
      </c>
      <c r="U4231">
        <v>0</v>
      </c>
      <c r="V4231">
        <v>0</v>
      </c>
      <c r="Z4231" t="s">
        <v>841</v>
      </c>
      <c r="AA4231" t="s">
        <v>6854</v>
      </c>
    </row>
    <row r="4232" spans="1:27">
      <c r="A4232" s="175" t="s">
        <v>6174</v>
      </c>
      <c r="B4232" t="s">
        <v>417</v>
      </c>
      <c r="C4232" t="s">
        <v>26</v>
      </c>
      <c r="D4232" t="s">
        <v>838</v>
      </c>
      <c r="E4232" t="s">
        <v>839</v>
      </c>
      <c r="G4232">
        <v>681124</v>
      </c>
      <c r="H4232" t="s">
        <v>420</v>
      </c>
      <c r="I4232" t="s">
        <v>421</v>
      </c>
      <c r="J4232" t="s">
        <v>3685</v>
      </c>
      <c r="K4232">
        <v>1</v>
      </c>
      <c r="L4232" s="175" t="s">
        <v>3686</v>
      </c>
      <c r="N4232" t="s">
        <v>6855</v>
      </c>
      <c r="P4232" t="s">
        <v>425</v>
      </c>
      <c r="Q4232" t="s">
        <v>426</v>
      </c>
      <c r="R4232">
        <v>0</v>
      </c>
      <c r="S4232">
        <v>0</v>
      </c>
      <c r="T4232">
        <v>1</v>
      </c>
      <c r="U4232">
        <v>0</v>
      </c>
      <c r="V4232">
        <v>0</v>
      </c>
      <c r="Z4232" t="s">
        <v>841</v>
      </c>
      <c r="AA4232" t="s">
        <v>6855</v>
      </c>
    </row>
    <row r="4233" spans="1:27">
      <c r="A4233" s="175" t="s">
        <v>6174</v>
      </c>
      <c r="B4233" t="s">
        <v>417</v>
      </c>
      <c r="C4233" t="s">
        <v>26</v>
      </c>
      <c r="D4233" t="s">
        <v>838</v>
      </c>
      <c r="E4233" t="s">
        <v>839</v>
      </c>
      <c r="G4233">
        <v>682136</v>
      </c>
      <c r="H4233" t="s">
        <v>420</v>
      </c>
      <c r="I4233" t="s">
        <v>421</v>
      </c>
      <c r="J4233" t="s">
        <v>5633</v>
      </c>
      <c r="K4233">
        <v>1</v>
      </c>
      <c r="L4233" s="175" t="s">
        <v>5634</v>
      </c>
      <c r="N4233" t="s">
        <v>6856</v>
      </c>
      <c r="P4233" t="s">
        <v>425</v>
      </c>
      <c r="Q4233" t="s">
        <v>426</v>
      </c>
      <c r="R4233">
        <v>0</v>
      </c>
      <c r="S4233">
        <v>0</v>
      </c>
      <c r="T4233">
        <v>2</v>
      </c>
      <c r="U4233">
        <v>2</v>
      </c>
      <c r="V4233">
        <v>0</v>
      </c>
      <c r="Z4233" t="s">
        <v>841</v>
      </c>
      <c r="AA4233" t="s">
        <v>6856</v>
      </c>
    </row>
    <row r="4234" spans="1:27">
      <c r="A4234" s="175" t="s">
        <v>6174</v>
      </c>
      <c r="B4234" t="s">
        <v>417</v>
      </c>
      <c r="C4234" t="s">
        <v>26</v>
      </c>
      <c r="D4234" t="s">
        <v>1868</v>
      </c>
      <c r="E4234" t="s">
        <v>1869</v>
      </c>
      <c r="G4234">
        <v>52421</v>
      </c>
      <c r="H4234" t="s">
        <v>420</v>
      </c>
      <c r="I4234" t="s">
        <v>421</v>
      </c>
      <c r="J4234" t="s">
        <v>458</v>
      </c>
      <c r="K4234">
        <v>1</v>
      </c>
      <c r="L4234" s="175" t="s">
        <v>459</v>
      </c>
      <c r="N4234" t="s">
        <v>6857</v>
      </c>
      <c r="O4234">
        <v>100</v>
      </c>
      <c r="P4234" t="s">
        <v>425</v>
      </c>
      <c r="Q4234" t="s">
        <v>426</v>
      </c>
      <c r="R4234">
        <v>0</v>
      </c>
      <c r="S4234">
        <v>0</v>
      </c>
      <c r="T4234">
        <v>0.4</v>
      </c>
      <c r="U4234">
        <v>0</v>
      </c>
      <c r="V4234">
        <v>0</v>
      </c>
      <c r="Z4234" t="s">
        <v>1871</v>
      </c>
      <c r="AA4234" t="s">
        <v>6857</v>
      </c>
    </row>
    <row r="4235" spans="1:27">
      <c r="A4235" s="175" t="s">
        <v>6174</v>
      </c>
      <c r="B4235" t="s">
        <v>417</v>
      </c>
      <c r="C4235" t="s">
        <v>26</v>
      </c>
      <c r="D4235" t="s">
        <v>340</v>
      </c>
      <c r="E4235" t="s">
        <v>341</v>
      </c>
      <c r="G4235">
        <v>1036120</v>
      </c>
      <c r="H4235" t="s">
        <v>420</v>
      </c>
      <c r="I4235" t="s">
        <v>421</v>
      </c>
      <c r="J4235" t="s">
        <v>6210</v>
      </c>
      <c r="K4235">
        <v>1</v>
      </c>
      <c r="L4235" s="175" t="s">
        <v>6211</v>
      </c>
      <c r="M4235">
        <v>2314713</v>
      </c>
      <c r="N4235" t="s">
        <v>6212</v>
      </c>
      <c r="P4235" t="s">
        <v>425</v>
      </c>
      <c r="Q4235" t="s">
        <v>426</v>
      </c>
      <c r="R4235">
        <v>2</v>
      </c>
      <c r="S4235">
        <v>0</v>
      </c>
      <c r="T4235">
        <v>2</v>
      </c>
      <c r="U4235">
        <v>0</v>
      </c>
      <c r="V4235">
        <v>0</v>
      </c>
      <c r="W4235" t="s">
        <v>427</v>
      </c>
      <c r="X4235" t="s">
        <v>137</v>
      </c>
      <c r="Y4235" t="s">
        <v>6213</v>
      </c>
      <c r="Z4235" t="s">
        <v>514</v>
      </c>
      <c r="AA4235" t="s">
        <v>6214</v>
      </c>
    </row>
    <row r="4236" spans="1:27">
      <c r="A4236" s="175" t="s">
        <v>6174</v>
      </c>
      <c r="B4236" t="s">
        <v>417</v>
      </c>
      <c r="C4236" t="s">
        <v>26</v>
      </c>
      <c r="D4236" t="s">
        <v>2730</v>
      </c>
      <c r="E4236" t="s">
        <v>2731</v>
      </c>
      <c r="G4236">
        <v>52421</v>
      </c>
      <c r="H4236" t="s">
        <v>420</v>
      </c>
      <c r="I4236" t="s">
        <v>421</v>
      </c>
      <c r="J4236" t="s">
        <v>458</v>
      </c>
      <c r="K4236">
        <v>1</v>
      </c>
      <c r="L4236" s="175" t="s">
        <v>459</v>
      </c>
      <c r="N4236" t="s">
        <v>6858</v>
      </c>
      <c r="O4236">
        <v>93</v>
      </c>
      <c r="P4236" t="s">
        <v>425</v>
      </c>
      <c r="Q4236" t="s">
        <v>426</v>
      </c>
      <c r="R4236">
        <v>0</v>
      </c>
      <c r="S4236">
        <v>0</v>
      </c>
      <c r="T4236">
        <v>0.4</v>
      </c>
      <c r="U4236">
        <v>0</v>
      </c>
      <c r="V4236">
        <v>0</v>
      </c>
      <c r="Z4236" t="s">
        <v>2733</v>
      </c>
      <c r="AA4236" t="s">
        <v>6859</v>
      </c>
    </row>
    <row r="4237" spans="1:27">
      <c r="A4237" s="175" t="s">
        <v>6174</v>
      </c>
      <c r="B4237" t="s">
        <v>417</v>
      </c>
      <c r="C4237" t="s">
        <v>26</v>
      </c>
      <c r="D4237" t="s">
        <v>2730</v>
      </c>
      <c r="E4237" t="s">
        <v>2731</v>
      </c>
      <c r="G4237">
        <v>677120</v>
      </c>
      <c r="H4237" t="s">
        <v>420</v>
      </c>
      <c r="I4237" t="s">
        <v>421</v>
      </c>
      <c r="J4237" t="s">
        <v>3676</v>
      </c>
      <c r="K4237">
        <v>1</v>
      </c>
      <c r="L4237" s="175" t="s">
        <v>3677</v>
      </c>
      <c r="N4237" t="s">
        <v>6860</v>
      </c>
      <c r="P4237" t="s">
        <v>425</v>
      </c>
      <c r="Q4237" t="s">
        <v>426</v>
      </c>
      <c r="R4237">
        <v>0</v>
      </c>
      <c r="S4237">
        <v>0</v>
      </c>
      <c r="T4237">
        <v>1</v>
      </c>
      <c r="U4237">
        <v>1</v>
      </c>
      <c r="V4237">
        <v>0</v>
      </c>
      <c r="Z4237" t="s">
        <v>2733</v>
      </c>
      <c r="AA4237" t="s">
        <v>6860</v>
      </c>
    </row>
    <row r="4238" spans="1:27">
      <c r="A4238" s="175" t="s">
        <v>6174</v>
      </c>
      <c r="B4238" t="s">
        <v>417</v>
      </c>
      <c r="C4238" t="s">
        <v>26</v>
      </c>
      <c r="D4238" t="s">
        <v>2730</v>
      </c>
      <c r="E4238" t="s">
        <v>2731</v>
      </c>
      <c r="G4238">
        <v>677121</v>
      </c>
      <c r="H4238" t="s">
        <v>420</v>
      </c>
      <c r="I4238" t="s">
        <v>421</v>
      </c>
      <c r="J4238" t="s">
        <v>5578</v>
      </c>
      <c r="K4238">
        <v>1</v>
      </c>
      <c r="L4238" s="175" t="s">
        <v>5579</v>
      </c>
      <c r="N4238" t="s">
        <v>6861</v>
      </c>
      <c r="P4238" t="s">
        <v>425</v>
      </c>
      <c r="Q4238" t="s">
        <v>426</v>
      </c>
      <c r="R4238">
        <v>0</v>
      </c>
      <c r="S4238">
        <v>0</v>
      </c>
      <c r="T4238">
        <v>1</v>
      </c>
      <c r="U4238">
        <v>1</v>
      </c>
      <c r="V4238">
        <v>0</v>
      </c>
      <c r="Z4238" t="s">
        <v>2733</v>
      </c>
      <c r="AA4238" t="s">
        <v>6861</v>
      </c>
    </row>
    <row r="4239" spans="1:27">
      <c r="A4239" s="175" t="s">
        <v>6174</v>
      </c>
      <c r="B4239" t="s">
        <v>417</v>
      </c>
      <c r="C4239" t="s">
        <v>26</v>
      </c>
      <c r="D4239" t="s">
        <v>2730</v>
      </c>
      <c r="E4239" t="s">
        <v>2731</v>
      </c>
      <c r="G4239">
        <v>677122</v>
      </c>
      <c r="H4239" t="s">
        <v>420</v>
      </c>
      <c r="I4239" t="s">
        <v>421</v>
      </c>
      <c r="J4239" t="s">
        <v>5630</v>
      </c>
      <c r="K4239">
        <v>1</v>
      </c>
      <c r="L4239" s="175" t="s">
        <v>5631</v>
      </c>
      <c r="N4239" t="s">
        <v>6383</v>
      </c>
      <c r="P4239" t="s">
        <v>425</v>
      </c>
      <c r="Q4239" t="s">
        <v>426</v>
      </c>
      <c r="R4239">
        <v>0</v>
      </c>
      <c r="S4239">
        <v>0</v>
      </c>
      <c r="T4239">
        <v>1</v>
      </c>
      <c r="U4239">
        <v>1</v>
      </c>
      <c r="V4239">
        <v>0</v>
      </c>
      <c r="Z4239" t="s">
        <v>2733</v>
      </c>
      <c r="AA4239" t="s">
        <v>6383</v>
      </c>
    </row>
    <row r="4240" spans="1:27">
      <c r="A4240" s="175" t="s">
        <v>6174</v>
      </c>
      <c r="B4240" t="s">
        <v>417</v>
      </c>
      <c r="C4240" t="s">
        <v>26</v>
      </c>
      <c r="D4240" t="s">
        <v>2730</v>
      </c>
      <c r="E4240" t="s">
        <v>2731</v>
      </c>
      <c r="G4240">
        <v>681120</v>
      </c>
      <c r="H4240" t="s">
        <v>420</v>
      </c>
      <c r="I4240" t="s">
        <v>421</v>
      </c>
      <c r="J4240" t="s">
        <v>5581</v>
      </c>
      <c r="K4240">
        <v>1</v>
      </c>
      <c r="L4240" s="175" t="s">
        <v>5582</v>
      </c>
      <c r="N4240" t="s">
        <v>6862</v>
      </c>
      <c r="P4240" t="s">
        <v>425</v>
      </c>
      <c r="Q4240" t="s">
        <v>426</v>
      </c>
      <c r="R4240">
        <v>0</v>
      </c>
      <c r="S4240">
        <v>0</v>
      </c>
      <c r="T4240">
        <v>2</v>
      </c>
      <c r="U4240">
        <v>0</v>
      </c>
      <c r="V4240">
        <v>0</v>
      </c>
      <c r="Z4240" t="s">
        <v>2733</v>
      </c>
      <c r="AA4240" t="s">
        <v>6862</v>
      </c>
    </row>
    <row r="4241" spans="1:27">
      <c r="A4241" s="175" t="s">
        <v>6174</v>
      </c>
      <c r="B4241" t="s">
        <v>417</v>
      </c>
      <c r="C4241" t="s">
        <v>26</v>
      </c>
      <c r="D4241" t="s">
        <v>2730</v>
      </c>
      <c r="E4241" t="s">
        <v>2731</v>
      </c>
      <c r="G4241">
        <v>681122</v>
      </c>
      <c r="H4241" t="s">
        <v>420</v>
      </c>
      <c r="I4241" t="s">
        <v>421</v>
      </c>
      <c r="J4241" t="s">
        <v>3679</v>
      </c>
      <c r="K4241">
        <v>1</v>
      </c>
      <c r="L4241" s="175" t="s">
        <v>3680</v>
      </c>
      <c r="N4241" t="s">
        <v>6863</v>
      </c>
      <c r="P4241" t="s">
        <v>425</v>
      </c>
      <c r="Q4241" t="s">
        <v>426</v>
      </c>
      <c r="R4241">
        <v>0</v>
      </c>
      <c r="S4241">
        <v>0</v>
      </c>
      <c r="T4241">
        <v>1</v>
      </c>
      <c r="U4241">
        <v>0</v>
      </c>
      <c r="V4241">
        <v>0</v>
      </c>
      <c r="Z4241" t="s">
        <v>2733</v>
      </c>
      <c r="AA4241" t="s">
        <v>6863</v>
      </c>
    </row>
    <row r="4242" spans="1:27">
      <c r="A4242" s="175" t="s">
        <v>6174</v>
      </c>
      <c r="B4242" t="s">
        <v>417</v>
      </c>
      <c r="C4242" t="s">
        <v>26</v>
      </c>
      <c r="D4242" t="s">
        <v>2730</v>
      </c>
      <c r="E4242" t="s">
        <v>2731</v>
      </c>
      <c r="G4242">
        <v>681123</v>
      </c>
      <c r="H4242" t="s">
        <v>420</v>
      </c>
      <c r="I4242" t="s">
        <v>421</v>
      </c>
      <c r="J4242" t="s">
        <v>3682</v>
      </c>
      <c r="K4242">
        <v>1</v>
      </c>
      <c r="L4242" s="175" t="s">
        <v>3683</v>
      </c>
      <c r="N4242" t="s">
        <v>6864</v>
      </c>
      <c r="P4242" t="s">
        <v>425</v>
      </c>
      <c r="Q4242" t="s">
        <v>426</v>
      </c>
      <c r="R4242">
        <v>0</v>
      </c>
      <c r="S4242">
        <v>0</v>
      </c>
      <c r="T4242">
        <v>1</v>
      </c>
      <c r="U4242">
        <v>0</v>
      </c>
      <c r="V4242">
        <v>0</v>
      </c>
      <c r="Z4242" t="s">
        <v>2733</v>
      </c>
      <c r="AA4242" t="s">
        <v>6864</v>
      </c>
    </row>
    <row r="4243" spans="1:27">
      <c r="A4243" s="175" t="s">
        <v>6174</v>
      </c>
      <c r="B4243" t="s">
        <v>417</v>
      </c>
      <c r="C4243" t="s">
        <v>26</v>
      </c>
      <c r="D4243" t="s">
        <v>2730</v>
      </c>
      <c r="E4243" t="s">
        <v>2731</v>
      </c>
      <c r="G4243">
        <v>681124</v>
      </c>
      <c r="H4243" t="s">
        <v>420</v>
      </c>
      <c r="I4243" t="s">
        <v>421</v>
      </c>
      <c r="J4243" t="s">
        <v>3685</v>
      </c>
      <c r="K4243">
        <v>1</v>
      </c>
      <c r="L4243" s="175" t="s">
        <v>3686</v>
      </c>
      <c r="N4243" t="s">
        <v>6865</v>
      </c>
      <c r="P4243" t="s">
        <v>425</v>
      </c>
      <c r="Q4243" t="s">
        <v>426</v>
      </c>
      <c r="R4243">
        <v>0</v>
      </c>
      <c r="S4243">
        <v>0</v>
      </c>
      <c r="T4243">
        <v>1</v>
      </c>
      <c r="U4243">
        <v>0</v>
      </c>
      <c r="V4243">
        <v>0</v>
      </c>
      <c r="Z4243" t="s">
        <v>2733</v>
      </c>
      <c r="AA4243" t="s">
        <v>6865</v>
      </c>
    </row>
    <row r="4244" spans="1:27">
      <c r="A4244" s="175" t="s">
        <v>6174</v>
      </c>
      <c r="B4244" t="s">
        <v>417</v>
      </c>
      <c r="C4244" t="s">
        <v>26</v>
      </c>
      <c r="D4244" t="s">
        <v>6866</v>
      </c>
      <c r="E4244" t="s">
        <v>6867</v>
      </c>
      <c r="G4244">
        <v>677120</v>
      </c>
      <c r="H4244" t="s">
        <v>420</v>
      </c>
      <c r="I4244" t="s">
        <v>421</v>
      </c>
      <c r="J4244" t="s">
        <v>3676</v>
      </c>
      <c r="K4244">
        <v>1</v>
      </c>
      <c r="L4244" s="175" t="s">
        <v>3677</v>
      </c>
      <c r="N4244" t="s">
        <v>6868</v>
      </c>
      <c r="P4244" t="s">
        <v>425</v>
      </c>
      <c r="Q4244" t="s">
        <v>426</v>
      </c>
      <c r="R4244">
        <v>0</v>
      </c>
      <c r="S4244">
        <v>0</v>
      </c>
      <c r="T4244">
        <v>1</v>
      </c>
      <c r="U4244">
        <v>1</v>
      </c>
      <c r="V4244">
        <v>0</v>
      </c>
      <c r="Z4244" t="s">
        <v>6869</v>
      </c>
      <c r="AA4244" t="s">
        <v>6868</v>
      </c>
    </row>
    <row r="4245" spans="1:27">
      <c r="A4245" s="175" t="s">
        <v>6174</v>
      </c>
      <c r="B4245" t="s">
        <v>417</v>
      </c>
      <c r="C4245" t="s">
        <v>26</v>
      </c>
      <c r="D4245" t="s">
        <v>6866</v>
      </c>
      <c r="E4245" t="s">
        <v>6867</v>
      </c>
      <c r="G4245">
        <v>677121</v>
      </c>
      <c r="H4245" t="s">
        <v>420</v>
      </c>
      <c r="I4245" t="s">
        <v>421</v>
      </c>
      <c r="J4245" t="s">
        <v>5578</v>
      </c>
      <c r="K4245">
        <v>1</v>
      </c>
      <c r="L4245" s="175" t="s">
        <v>5579</v>
      </c>
      <c r="N4245" t="s">
        <v>6870</v>
      </c>
      <c r="P4245" t="s">
        <v>425</v>
      </c>
      <c r="Q4245" t="s">
        <v>426</v>
      </c>
      <c r="R4245">
        <v>0</v>
      </c>
      <c r="S4245">
        <v>0</v>
      </c>
      <c r="T4245">
        <v>1</v>
      </c>
      <c r="U4245">
        <v>1</v>
      </c>
      <c r="V4245">
        <v>0</v>
      </c>
      <c r="Z4245" t="s">
        <v>6869</v>
      </c>
      <c r="AA4245" t="s">
        <v>6870</v>
      </c>
    </row>
    <row r="4246" spans="1:27">
      <c r="A4246" s="175" t="s">
        <v>6174</v>
      </c>
      <c r="B4246" t="s">
        <v>417</v>
      </c>
      <c r="C4246" t="s">
        <v>26</v>
      </c>
      <c r="D4246" t="s">
        <v>6866</v>
      </c>
      <c r="E4246" t="s">
        <v>6867</v>
      </c>
      <c r="G4246">
        <v>677122</v>
      </c>
      <c r="H4246" t="s">
        <v>420</v>
      </c>
      <c r="I4246" t="s">
        <v>421</v>
      </c>
      <c r="J4246" t="s">
        <v>5630</v>
      </c>
      <c r="K4246">
        <v>1</v>
      </c>
      <c r="L4246" s="175" t="s">
        <v>5631</v>
      </c>
      <c r="N4246" t="s">
        <v>6871</v>
      </c>
      <c r="P4246" t="s">
        <v>425</v>
      </c>
      <c r="Q4246" t="s">
        <v>426</v>
      </c>
      <c r="R4246">
        <v>0</v>
      </c>
      <c r="S4246">
        <v>0</v>
      </c>
      <c r="T4246">
        <v>1</v>
      </c>
      <c r="U4246">
        <v>1</v>
      </c>
      <c r="V4246">
        <v>0</v>
      </c>
      <c r="Z4246" t="s">
        <v>6869</v>
      </c>
      <c r="AA4246" t="s">
        <v>6871</v>
      </c>
    </row>
    <row r="4247" spans="1:27">
      <c r="A4247" s="175" t="s">
        <v>6174</v>
      </c>
      <c r="B4247" t="s">
        <v>417</v>
      </c>
      <c r="C4247" t="s">
        <v>26</v>
      </c>
      <c r="D4247" t="s">
        <v>6866</v>
      </c>
      <c r="E4247" t="s">
        <v>6867</v>
      </c>
      <c r="G4247">
        <v>681120</v>
      </c>
      <c r="H4247" t="s">
        <v>420</v>
      </c>
      <c r="I4247" t="s">
        <v>421</v>
      </c>
      <c r="J4247" t="s">
        <v>5581</v>
      </c>
      <c r="K4247">
        <v>1</v>
      </c>
      <c r="L4247" s="175" t="s">
        <v>5582</v>
      </c>
      <c r="N4247" t="s">
        <v>6872</v>
      </c>
      <c r="P4247" t="s">
        <v>425</v>
      </c>
      <c r="Q4247" t="s">
        <v>426</v>
      </c>
      <c r="R4247">
        <v>0</v>
      </c>
      <c r="S4247">
        <v>0</v>
      </c>
      <c r="T4247">
        <v>2</v>
      </c>
      <c r="U4247">
        <v>0</v>
      </c>
      <c r="V4247">
        <v>0</v>
      </c>
      <c r="Z4247" t="s">
        <v>6869</v>
      </c>
      <c r="AA4247" t="s">
        <v>6872</v>
      </c>
    </row>
    <row r="4248" spans="1:27">
      <c r="A4248" s="175" t="s">
        <v>6174</v>
      </c>
      <c r="B4248" t="s">
        <v>417</v>
      </c>
      <c r="C4248" t="s">
        <v>26</v>
      </c>
      <c r="D4248" t="s">
        <v>6866</v>
      </c>
      <c r="E4248" t="s">
        <v>6867</v>
      </c>
      <c r="G4248">
        <v>681122</v>
      </c>
      <c r="H4248" t="s">
        <v>420</v>
      </c>
      <c r="I4248" t="s">
        <v>421</v>
      </c>
      <c r="J4248" t="s">
        <v>3679</v>
      </c>
      <c r="K4248">
        <v>1</v>
      </c>
      <c r="L4248" s="175" t="s">
        <v>3680</v>
      </c>
      <c r="N4248" t="s">
        <v>6873</v>
      </c>
      <c r="P4248" t="s">
        <v>425</v>
      </c>
      <c r="Q4248" t="s">
        <v>426</v>
      </c>
      <c r="R4248">
        <v>0</v>
      </c>
      <c r="S4248">
        <v>0</v>
      </c>
      <c r="T4248">
        <v>1</v>
      </c>
      <c r="U4248">
        <v>0</v>
      </c>
      <c r="V4248">
        <v>0</v>
      </c>
      <c r="Z4248" t="s">
        <v>6869</v>
      </c>
      <c r="AA4248" t="s">
        <v>6874</v>
      </c>
    </row>
    <row r="4249" spans="1:27">
      <c r="A4249" s="175" t="s">
        <v>6174</v>
      </c>
      <c r="B4249" t="s">
        <v>417</v>
      </c>
      <c r="C4249" t="s">
        <v>26</v>
      </c>
      <c r="D4249" t="s">
        <v>6866</v>
      </c>
      <c r="E4249" t="s">
        <v>6867</v>
      </c>
      <c r="G4249">
        <v>681123</v>
      </c>
      <c r="H4249" t="s">
        <v>420</v>
      </c>
      <c r="I4249" t="s">
        <v>421</v>
      </c>
      <c r="J4249" t="s">
        <v>3682</v>
      </c>
      <c r="K4249">
        <v>1</v>
      </c>
      <c r="L4249" s="175" t="s">
        <v>3683</v>
      </c>
      <c r="N4249" t="s">
        <v>6875</v>
      </c>
      <c r="P4249" t="s">
        <v>425</v>
      </c>
      <c r="Q4249" t="s">
        <v>426</v>
      </c>
      <c r="R4249">
        <v>0</v>
      </c>
      <c r="S4249">
        <v>0</v>
      </c>
      <c r="T4249">
        <v>1</v>
      </c>
      <c r="U4249">
        <v>0</v>
      </c>
      <c r="V4249">
        <v>0</v>
      </c>
      <c r="Z4249" t="s">
        <v>6869</v>
      </c>
      <c r="AA4249" t="s">
        <v>6875</v>
      </c>
    </row>
    <row r="4250" spans="1:27">
      <c r="A4250" s="175" t="s">
        <v>6174</v>
      </c>
      <c r="B4250" t="s">
        <v>417</v>
      </c>
      <c r="C4250" t="s">
        <v>26</v>
      </c>
      <c r="D4250" t="s">
        <v>6866</v>
      </c>
      <c r="E4250" t="s">
        <v>6867</v>
      </c>
      <c r="G4250">
        <v>681124</v>
      </c>
      <c r="H4250" t="s">
        <v>420</v>
      </c>
      <c r="I4250" t="s">
        <v>421</v>
      </c>
      <c r="J4250" t="s">
        <v>3685</v>
      </c>
      <c r="K4250">
        <v>1</v>
      </c>
      <c r="L4250" s="175" t="s">
        <v>3686</v>
      </c>
      <c r="N4250" t="s">
        <v>6876</v>
      </c>
      <c r="P4250" t="s">
        <v>425</v>
      </c>
      <c r="Q4250" t="s">
        <v>426</v>
      </c>
      <c r="R4250">
        <v>0</v>
      </c>
      <c r="S4250">
        <v>0</v>
      </c>
      <c r="T4250">
        <v>1</v>
      </c>
      <c r="U4250">
        <v>0</v>
      </c>
      <c r="V4250">
        <v>0</v>
      </c>
      <c r="Z4250" t="s">
        <v>6869</v>
      </c>
      <c r="AA4250" t="s">
        <v>6876</v>
      </c>
    </row>
    <row r="4251" spans="1:27">
      <c r="A4251" s="175" t="s">
        <v>6174</v>
      </c>
      <c r="B4251" t="s">
        <v>417</v>
      </c>
      <c r="C4251" t="s">
        <v>26</v>
      </c>
      <c r="D4251" t="s">
        <v>6866</v>
      </c>
      <c r="E4251" t="s">
        <v>6867</v>
      </c>
      <c r="G4251">
        <v>682136</v>
      </c>
      <c r="H4251" t="s">
        <v>420</v>
      </c>
      <c r="I4251" t="s">
        <v>421</v>
      </c>
      <c r="J4251" t="s">
        <v>5633</v>
      </c>
      <c r="K4251">
        <v>1</v>
      </c>
      <c r="L4251" s="175" t="s">
        <v>5634</v>
      </c>
      <c r="N4251" t="s">
        <v>6877</v>
      </c>
      <c r="P4251" t="s">
        <v>425</v>
      </c>
      <c r="Q4251" t="s">
        <v>426</v>
      </c>
      <c r="R4251">
        <v>0</v>
      </c>
      <c r="S4251">
        <v>0</v>
      </c>
      <c r="T4251">
        <v>2</v>
      </c>
      <c r="U4251">
        <v>2</v>
      </c>
      <c r="V4251">
        <v>0</v>
      </c>
      <c r="Z4251" t="s">
        <v>6869</v>
      </c>
      <c r="AA4251" t="s">
        <v>6878</v>
      </c>
    </row>
    <row r="4252" spans="1:27">
      <c r="A4252" s="175" t="s">
        <v>6174</v>
      </c>
      <c r="B4252" t="s">
        <v>417</v>
      </c>
      <c r="C4252" t="s">
        <v>26</v>
      </c>
      <c r="D4252" t="s">
        <v>6866</v>
      </c>
      <c r="E4252" t="s">
        <v>6867</v>
      </c>
      <c r="G4252">
        <v>9741</v>
      </c>
      <c r="H4252" t="s">
        <v>420</v>
      </c>
      <c r="I4252" t="s">
        <v>421</v>
      </c>
      <c r="J4252" t="s">
        <v>592</v>
      </c>
      <c r="K4252">
        <v>1</v>
      </c>
      <c r="L4252" s="175" t="s">
        <v>593</v>
      </c>
      <c r="N4252" t="s">
        <v>6879</v>
      </c>
      <c r="P4252" t="s">
        <v>425</v>
      </c>
      <c r="Q4252" t="s">
        <v>426</v>
      </c>
      <c r="R4252">
        <v>0</v>
      </c>
      <c r="S4252">
        <v>0</v>
      </c>
      <c r="T4252">
        <v>0.5</v>
      </c>
      <c r="U4252">
        <v>0</v>
      </c>
      <c r="V4252">
        <v>0</v>
      </c>
      <c r="Z4252" t="s">
        <v>6869</v>
      </c>
      <c r="AA4252" t="s">
        <v>6879</v>
      </c>
    </row>
    <row r="4253" spans="1:27">
      <c r="A4253" s="175" t="s">
        <v>6174</v>
      </c>
      <c r="B4253" t="s">
        <v>417</v>
      </c>
      <c r="C4253" t="s">
        <v>27</v>
      </c>
      <c r="D4253" t="s">
        <v>1872</v>
      </c>
      <c r="E4253" t="s">
        <v>1873</v>
      </c>
      <c r="G4253">
        <v>52421</v>
      </c>
      <c r="H4253" t="s">
        <v>420</v>
      </c>
      <c r="I4253" t="s">
        <v>421</v>
      </c>
      <c r="J4253" t="s">
        <v>458</v>
      </c>
      <c r="K4253">
        <v>1</v>
      </c>
      <c r="L4253" s="175" t="s">
        <v>459</v>
      </c>
      <c r="N4253" t="s">
        <v>6880</v>
      </c>
      <c r="O4253">
        <v>100</v>
      </c>
      <c r="P4253" t="s">
        <v>425</v>
      </c>
      <c r="Q4253" t="s">
        <v>426</v>
      </c>
      <c r="R4253">
        <v>0</v>
      </c>
      <c r="S4253">
        <v>0</v>
      </c>
      <c r="T4253">
        <v>0.4</v>
      </c>
      <c r="U4253">
        <v>0</v>
      </c>
      <c r="V4253">
        <v>0</v>
      </c>
      <c r="Z4253" t="s">
        <v>1878</v>
      </c>
      <c r="AA4253" t="s">
        <v>6880</v>
      </c>
    </row>
    <row r="4254" spans="1:27">
      <c r="A4254" s="175" t="s">
        <v>6174</v>
      </c>
      <c r="B4254" t="s">
        <v>417</v>
      </c>
      <c r="C4254" t="s">
        <v>26</v>
      </c>
      <c r="D4254" t="s">
        <v>2735</v>
      </c>
      <c r="E4254" t="s">
        <v>2736</v>
      </c>
      <c r="G4254">
        <v>677120</v>
      </c>
      <c r="H4254" t="s">
        <v>420</v>
      </c>
      <c r="I4254" t="s">
        <v>421</v>
      </c>
      <c r="J4254" t="s">
        <v>3676</v>
      </c>
      <c r="K4254">
        <v>1</v>
      </c>
      <c r="L4254" s="175" t="s">
        <v>3677</v>
      </c>
      <c r="N4254" t="s">
        <v>6881</v>
      </c>
      <c r="P4254" t="s">
        <v>425</v>
      </c>
      <c r="Q4254" t="s">
        <v>426</v>
      </c>
      <c r="R4254">
        <v>0</v>
      </c>
      <c r="S4254">
        <v>0</v>
      </c>
      <c r="T4254">
        <v>1</v>
      </c>
      <c r="U4254">
        <v>1</v>
      </c>
      <c r="V4254">
        <v>0</v>
      </c>
      <c r="Z4254" t="s">
        <v>2738</v>
      </c>
      <c r="AA4254" t="s">
        <v>6881</v>
      </c>
    </row>
    <row r="4255" spans="1:27">
      <c r="A4255" s="175" t="s">
        <v>6174</v>
      </c>
      <c r="B4255" t="s">
        <v>417</v>
      </c>
      <c r="C4255" t="s">
        <v>26</v>
      </c>
      <c r="D4255" t="s">
        <v>2735</v>
      </c>
      <c r="E4255" t="s">
        <v>2736</v>
      </c>
      <c r="G4255">
        <v>677121</v>
      </c>
      <c r="H4255" t="s">
        <v>420</v>
      </c>
      <c r="I4255" t="s">
        <v>421</v>
      </c>
      <c r="J4255" t="s">
        <v>5578</v>
      </c>
      <c r="K4255">
        <v>1</v>
      </c>
      <c r="L4255" s="175" t="s">
        <v>5579</v>
      </c>
      <c r="N4255" t="s">
        <v>6882</v>
      </c>
      <c r="P4255" t="s">
        <v>425</v>
      </c>
      <c r="Q4255" t="s">
        <v>426</v>
      </c>
      <c r="R4255">
        <v>0</v>
      </c>
      <c r="S4255">
        <v>0</v>
      </c>
      <c r="T4255">
        <v>1</v>
      </c>
      <c r="U4255">
        <v>1</v>
      </c>
      <c r="V4255">
        <v>0</v>
      </c>
      <c r="Z4255" t="s">
        <v>2738</v>
      </c>
      <c r="AA4255" t="s">
        <v>6882</v>
      </c>
    </row>
    <row r="4256" spans="1:27">
      <c r="A4256" s="175" t="s">
        <v>6174</v>
      </c>
      <c r="B4256" t="s">
        <v>417</v>
      </c>
      <c r="C4256" t="s">
        <v>26</v>
      </c>
      <c r="D4256" t="s">
        <v>2735</v>
      </c>
      <c r="E4256" t="s">
        <v>2736</v>
      </c>
      <c r="G4256">
        <v>677122</v>
      </c>
      <c r="H4256" t="s">
        <v>420</v>
      </c>
      <c r="I4256" t="s">
        <v>421</v>
      </c>
      <c r="J4256" t="s">
        <v>5630</v>
      </c>
      <c r="K4256">
        <v>1</v>
      </c>
      <c r="L4256" s="175" t="s">
        <v>5631</v>
      </c>
      <c r="N4256" t="s">
        <v>6883</v>
      </c>
      <c r="P4256" t="s">
        <v>425</v>
      </c>
      <c r="Q4256" t="s">
        <v>426</v>
      </c>
      <c r="R4256">
        <v>0</v>
      </c>
      <c r="S4256">
        <v>0</v>
      </c>
      <c r="T4256">
        <v>1</v>
      </c>
      <c r="U4256">
        <v>1</v>
      </c>
      <c r="V4256">
        <v>0</v>
      </c>
      <c r="Z4256" t="s">
        <v>2738</v>
      </c>
      <c r="AA4256" t="s">
        <v>6883</v>
      </c>
    </row>
    <row r="4257" spans="1:27">
      <c r="A4257" s="175" t="s">
        <v>6174</v>
      </c>
      <c r="B4257" t="s">
        <v>417</v>
      </c>
      <c r="C4257" t="s">
        <v>26</v>
      </c>
      <c r="D4257" t="s">
        <v>2735</v>
      </c>
      <c r="E4257" t="s">
        <v>2736</v>
      </c>
      <c r="G4257">
        <v>681120</v>
      </c>
      <c r="H4257" t="s">
        <v>420</v>
      </c>
      <c r="I4257" t="s">
        <v>421</v>
      </c>
      <c r="J4257" t="s">
        <v>5581</v>
      </c>
      <c r="K4257">
        <v>1</v>
      </c>
      <c r="L4257" s="175" t="s">
        <v>5582</v>
      </c>
      <c r="N4257" t="s">
        <v>6884</v>
      </c>
      <c r="P4257" t="s">
        <v>425</v>
      </c>
      <c r="Q4257" t="s">
        <v>426</v>
      </c>
      <c r="R4257">
        <v>0</v>
      </c>
      <c r="S4257">
        <v>0</v>
      </c>
      <c r="T4257">
        <v>2</v>
      </c>
      <c r="U4257">
        <v>0</v>
      </c>
      <c r="V4257">
        <v>0</v>
      </c>
      <c r="Z4257" t="s">
        <v>2738</v>
      </c>
      <c r="AA4257" t="s">
        <v>6884</v>
      </c>
    </row>
    <row r="4258" spans="1:27">
      <c r="A4258" s="175" t="s">
        <v>6174</v>
      </c>
      <c r="B4258" t="s">
        <v>417</v>
      </c>
      <c r="C4258" t="s">
        <v>26</v>
      </c>
      <c r="D4258" t="s">
        <v>2735</v>
      </c>
      <c r="E4258" t="s">
        <v>2736</v>
      </c>
      <c r="G4258">
        <v>681122</v>
      </c>
      <c r="H4258" t="s">
        <v>420</v>
      </c>
      <c r="I4258" t="s">
        <v>421</v>
      </c>
      <c r="J4258" t="s">
        <v>3679</v>
      </c>
      <c r="K4258">
        <v>1</v>
      </c>
      <c r="L4258" s="175" t="s">
        <v>3680</v>
      </c>
      <c r="N4258" t="s">
        <v>6885</v>
      </c>
      <c r="P4258" t="s">
        <v>425</v>
      </c>
      <c r="Q4258" t="s">
        <v>426</v>
      </c>
      <c r="R4258">
        <v>0</v>
      </c>
      <c r="S4258">
        <v>0</v>
      </c>
      <c r="T4258">
        <v>1</v>
      </c>
      <c r="U4258">
        <v>0</v>
      </c>
      <c r="V4258">
        <v>0</v>
      </c>
      <c r="Z4258" t="s">
        <v>2738</v>
      </c>
      <c r="AA4258" t="s">
        <v>6885</v>
      </c>
    </row>
    <row r="4259" spans="1:27">
      <c r="A4259" s="175" t="s">
        <v>6174</v>
      </c>
      <c r="B4259" t="s">
        <v>417</v>
      </c>
      <c r="C4259" t="s">
        <v>26</v>
      </c>
      <c r="D4259" t="s">
        <v>2735</v>
      </c>
      <c r="E4259" t="s">
        <v>2736</v>
      </c>
      <c r="G4259">
        <v>681123</v>
      </c>
      <c r="H4259" t="s">
        <v>420</v>
      </c>
      <c r="I4259" t="s">
        <v>421</v>
      </c>
      <c r="J4259" t="s">
        <v>3682</v>
      </c>
      <c r="K4259">
        <v>1</v>
      </c>
      <c r="L4259" s="175" t="s">
        <v>3683</v>
      </c>
      <c r="N4259" t="s">
        <v>6886</v>
      </c>
      <c r="P4259" t="s">
        <v>425</v>
      </c>
      <c r="Q4259" t="s">
        <v>426</v>
      </c>
      <c r="R4259">
        <v>0</v>
      </c>
      <c r="S4259">
        <v>0</v>
      </c>
      <c r="T4259">
        <v>1</v>
      </c>
      <c r="U4259">
        <v>0</v>
      </c>
      <c r="V4259">
        <v>0</v>
      </c>
      <c r="Z4259" t="s">
        <v>2738</v>
      </c>
      <c r="AA4259" t="s">
        <v>6886</v>
      </c>
    </row>
    <row r="4260" spans="1:27">
      <c r="A4260" s="175" t="s">
        <v>6174</v>
      </c>
      <c r="B4260" t="s">
        <v>417</v>
      </c>
      <c r="C4260" t="s">
        <v>26</v>
      </c>
      <c r="D4260" t="s">
        <v>2735</v>
      </c>
      <c r="E4260" t="s">
        <v>2736</v>
      </c>
      <c r="G4260">
        <v>681124</v>
      </c>
      <c r="H4260" t="s">
        <v>420</v>
      </c>
      <c r="I4260" t="s">
        <v>421</v>
      </c>
      <c r="J4260" t="s">
        <v>3685</v>
      </c>
      <c r="K4260">
        <v>1</v>
      </c>
      <c r="L4260" s="175" t="s">
        <v>3686</v>
      </c>
      <c r="N4260" t="s">
        <v>6887</v>
      </c>
      <c r="P4260" t="s">
        <v>425</v>
      </c>
      <c r="Q4260" t="s">
        <v>426</v>
      </c>
      <c r="R4260">
        <v>0</v>
      </c>
      <c r="S4260">
        <v>0</v>
      </c>
      <c r="T4260">
        <v>1</v>
      </c>
      <c r="U4260">
        <v>0</v>
      </c>
      <c r="V4260">
        <v>0</v>
      </c>
      <c r="Z4260" t="s">
        <v>2738</v>
      </c>
      <c r="AA4260" t="s">
        <v>6887</v>
      </c>
    </row>
    <row r="4261" spans="1:27">
      <c r="A4261" s="175" t="s">
        <v>6174</v>
      </c>
      <c r="B4261" t="s">
        <v>417</v>
      </c>
      <c r="C4261" t="s">
        <v>26</v>
      </c>
      <c r="D4261" t="s">
        <v>2735</v>
      </c>
      <c r="E4261" t="s">
        <v>2736</v>
      </c>
      <c r="G4261">
        <v>682136</v>
      </c>
      <c r="H4261" t="s">
        <v>420</v>
      </c>
      <c r="I4261" t="s">
        <v>421</v>
      </c>
      <c r="J4261" t="s">
        <v>5633</v>
      </c>
      <c r="K4261">
        <v>1</v>
      </c>
      <c r="L4261" s="175" t="s">
        <v>5634</v>
      </c>
      <c r="N4261" t="s">
        <v>6888</v>
      </c>
      <c r="P4261" t="s">
        <v>425</v>
      </c>
      <c r="Q4261" t="s">
        <v>426</v>
      </c>
      <c r="R4261">
        <v>0</v>
      </c>
      <c r="S4261">
        <v>0</v>
      </c>
      <c r="T4261">
        <v>2</v>
      </c>
      <c r="U4261">
        <v>2</v>
      </c>
      <c r="V4261">
        <v>0</v>
      </c>
      <c r="Z4261" t="s">
        <v>2738</v>
      </c>
      <c r="AA4261" t="s">
        <v>6888</v>
      </c>
    </row>
    <row r="4262" spans="1:27">
      <c r="A4262" s="175" t="s">
        <v>6174</v>
      </c>
      <c r="B4262" t="s">
        <v>417</v>
      </c>
      <c r="C4262" t="s">
        <v>26</v>
      </c>
      <c r="D4262" t="s">
        <v>3760</v>
      </c>
      <c r="E4262" t="s">
        <v>3761</v>
      </c>
      <c r="G4262">
        <v>677121</v>
      </c>
      <c r="H4262" t="s">
        <v>420</v>
      </c>
      <c r="I4262" t="s">
        <v>421</v>
      </c>
      <c r="J4262" t="s">
        <v>5578</v>
      </c>
      <c r="K4262">
        <v>1</v>
      </c>
      <c r="L4262" s="175" t="s">
        <v>5579</v>
      </c>
      <c r="N4262" t="s">
        <v>6889</v>
      </c>
      <c r="P4262" t="s">
        <v>425</v>
      </c>
      <c r="Q4262" t="s">
        <v>426</v>
      </c>
      <c r="R4262">
        <v>0</v>
      </c>
      <c r="S4262">
        <v>0</v>
      </c>
      <c r="T4262">
        <v>1</v>
      </c>
      <c r="U4262">
        <v>1</v>
      </c>
      <c r="V4262">
        <v>0</v>
      </c>
      <c r="Z4262" t="s">
        <v>3763</v>
      </c>
      <c r="AA4262" t="s">
        <v>6889</v>
      </c>
    </row>
    <row r="4263" spans="1:27">
      <c r="A4263" s="175" t="s">
        <v>6174</v>
      </c>
      <c r="B4263" t="s">
        <v>417</v>
      </c>
      <c r="C4263" t="s">
        <v>26</v>
      </c>
      <c r="D4263" t="s">
        <v>3760</v>
      </c>
      <c r="E4263" t="s">
        <v>3761</v>
      </c>
      <c r="G4263">
        <v>681120</v>
      </c>
      <c r="H4263" t="s">
        <v>420</v>
      </c>
      <c r="I4263" t="s">
        <v>421</v>
      </c>
      <c r="J4263" t="s">
        <v>5581</v>
      </c>
      <c r="K4263">
        <v>1</v>
      </c>
      <c r="L4263" s="175" t="s">
        <v>5582</v>
      </c>
      <c r="N4263" t="s">
        <v>6890</v>
      </c>
      <c r="P4263" t="s">
        <v>425</v>
      </c>
      <c r="Q4263" t="s">
        <v>426</v>
      </c>
      <c r="R4263">
        <v>0</v>
      </c>
      <c r="S4263">
        <v>0</v>
      </c>
      <c r="T4263">
        <v>2</v>
      </c>
      <c r="U4263">
        <v>0</v>
      </c>
      <c r="V4263">
        <v>0</v>
      </c>
      <c r="Z4263" t="s">
        <v>3763</v>
      </c>
      <c r="AA4263" t="s">
        <v>6890</v>
      </c>
    </row>
    <row r="4264" spans="1:27">
      <c r="A4264" s="175" t="s">
        <v>6174</v>
      </c>
      <c r="B4264" t="s">
        <v>417</v>
      </c>
      <c r="C4264" t="s">
        <v>26</v>
      </c>
      <c r="D4264" t="s">
        <v>3760</v>
      </c>
      <c r="E4264" t="s">
        <v>3761</v>
      </c>
      <c r="G4264">
        <v>953121</v>
      </c>
      <c r="H4264" t="s">
        <v>420</v>
      </c>
      <c r="I4264" t="s">
        <v>421</v>
      </c>
      <c r="J4264" t="s">
        <v>4216</v>
      </c>
      <c r="K4264">
        <v>1</v>
      </c>
      <c r="L4264" s="175" t="s">
        <v>4217</v>
      </c>
      <c r="M4264">
        <v>2344711</v>
      </c>
      <c r="N4264" t="s">
        <v>6449</v>
      </c>
      <c r="P4264" t="s">
        <v>425</v>
      </c>
      <c r="Q4264" t="s">
        <v>426</v>
      </c>
      <c r="R4264">
        <v>21</v>
      </c>
      <c r="S4264">
        <v>0</v>
      </c>
      <c r="T4264">
        <v>2</v>
      </c>
      <c r="U4264">
        <v>0</v>
      </c>
      <c r="V4264">
        <v>0</v>
      </c>
      <c r="W4264" t="s">
        <v>427</v>
      </c>
      <c r="X4264" t="s">
        <v>137</v>
      </c>
      <c r="Y4264" t="s">
        <v>4214</v>
      </c>
      <c r="Z4264" t="s">
        <v>514</v>
      </c>
      <c r="AA4264" t="s">
        <v>6450</v>
      </c>
    </row>
    <row r="4265" spans="1:27">
      <c r="A4265" s="175" t="s">
        <v>6174</v>
      </c>
      <c r="B4265" t="s">
        <v>417</v>
      </c>
      <c r="C4265" t="s">
        <v>27</v>
      </c>
      <c r="D4265" t="s">
        <v>4461</v>
      </c>
      <c r="E4265" t="s">
        <v>4462</v>
      </c>
      <c r="G4265">
        <v>52421</v>
      </c>
      <c r="H4265" t="s">
        <v>420</v>
      </c>
      <c r="I4265" t="s">
        <v>421</v>
      </c>
      <c r="J4265" t="s">
        <v>458</v>
      </c>
      <c r="K4265">
        <v>1</v>
      </c>
      <c r="L4265" s="175" t="s">
        <v>459</v>
      </c>
      <c r="N4265" t="s">
        <v>6891</v>
      </c>
      <c r="O4265">
        <v>100</v>
      </c>
      <c r="P4265" t="s">
        <v>425</v>
      </c>
      <c r="Q4265" t="s">
        <v>426</v>
      </c>
      <c r="R4265">
        <v>0</v>
      </c>
      <c r="S4265">
        <v>0</v>
      </c>
      <c r="T4265">
        <v>0.4</v>
      </c>
      <c r="U4265">
        <v>0</v>
      </c>
      <c r="V4265">
        <v>0</v>
      </c>
      <c r="Z4265" t="s">
        <v>4464</v>
      </c>
      <c r="AA4265" t="s">
        <v>6891</v>
      </c>
    </row>
    <row r="4266" spans="1:27">
      <c r="A4266" s="175" t="s">
        <v>6174</v>
      </c>
      <c r="B4266" t="s">
        <v>417</v>
      </c>
      <c r="C4266" t="s">
        <v>27</v>
      </c>
      <c r="D4266" t="s">
        <v>4461</v>
      </c>
      <c r="E4266" t="s">
        <v>4462</v>
      </c>
      <c r="G4266">
        <v>805122</v>
      </c>
      <c r="H4266" t="s">
        <v>420</v>
      </c>
      <c r="I4266" t="s">
        <v>421</v>
      </c>
      <c r="J4266" t="s">
        <v>5597</v>
      </c>
      <c r="K4266">
        <v>1</v>
      </c>
      <c r="L4266" s="175" t="s">
        <v>5598</v>
      </c>
      <c r="M4266">
        <v>2522704</v>
      </c>
      <c r="N4266" t="s">
        <v>6304</v>
      </c>
      <c r="P4266" t="s">
        <v>425</v>
      </c>
      <c r="Q4266" t="s">
        <v>426</v>
      </c>
      <c r="R4266">
        <v>22</v>
      </c>
      <c r="S4266">
        <v>0</v>
      </c>
      <c r="T4266">
        <v>20</v>
      </c>
      <c r="U4266">
        <v>0</v>
      </c>
      <c r="V4266">
        <v>0</v>
      </c>
      <c r="W4266" t="s">
        <v>427</v>
      </c>
      <c r="X4266" t="s">
        <v>137</v>
      </c>
      <c r="Y4266" t="s">
        <v>4254</v>
      </c>
      <c r="Z4266" t="s">
        <v>429</v>
      </c>
      <c r="AA4266" t="s">
        <v>6305</v>
      </c>
    </row>
    <row r="4267" spans="1:27">
      <c r="A4267" s="175" t="s">
        <v>6174</v>
      </c>
      <c r="B4267" t="s">
        <v>417</v>
      </c>
      <c r="C4267" t="s">
        <v>27</v>
      </c>
      <c r="D4267" t="s">
        <v>6892</v>
      </c>
      <c r="E4267" t="s">
        <v>6893</v>
      </c>
      <c r="G4267">
        <v>52421</v>
      </c>
      <c r="H4267" t="s">
        <v>420</v>
      </c>
      <c r="I4267" t="s">
        <v>421</v>
      </c>
      <c r="J4267" t="s">
        <v>458</v>
      </c>
      <c r="K4267">
        <v>1</v>
      </c>
      <c r="L4267" s="175" t="s">
        <v>459</v>
      </c>
      <c r="N4267" t="s">
        <v>6894</v>
      </c>
      <c r="O4267">
        <v>93</v>
      </c>
      <c r="P4267" t="s">
        <v>425</v>
      </c>
      <c r="Q4267" t="s">
        <v>426</v>
      </c>
      <c r="R4267">
        <v>0</v>
      </c>
      <c r="S4267">
        <v>0</v>
      </c>
      <c r="T4267">
        <v>0.4</v>
      </c>
      <c r="U4267">
        <v>0</v>
      </c>
      <c r="V4267">
        <v>0</v>
      </c>
      <c r="Z4267" t="s">
        <v>6895</v>
      </c>
      <c r="AA4267" t="s">
        <v>6894</v>
      </c>
    </row>
    <row r="4268" spans="1:27">
      <c r="A4268" s="175" t="s">
        <v>6174</v>
      </c>
      <c r="B4268" t="s">
        <v>417</v>
      </c>
      <c r="C4268" t="s">
        <v>27</v>
      </c>
      <c r="D4268" t="s">
        <v>6892</v>
      </c>
      <c r="E4268" t="s">
        <v>6893</v>
      </c>
      <c r="G4268">
        <v>764151</v>
      </c>
      <c r="H4268" t="s">
        <v>420</v>
      </c>
      <c r="I4268" t="s">
        <v>421</v>
      </c>
      <c r="J4268" t="s">
        <v>422</v>
      </c>
      <c r="K4268">
        <v>1</v>
      </c>
      <c r="L4268" s="175" t="s">
        <v>423</v>
      </c>
      <c r="M4268">
        <v>2357740</v>
      </c>
      <c r="N4268" t="s">
        <v>6821</v>
      </c>
      <c r="P4268" t="s">
        <v>425</v>
      </c>
      <c r="Q4268" t="s">
        <v>426</v>
      </c>
      <c r="R4268">
        <v>8</v>
      </c>
      <c r="S4268">
        <v>0</v>
      </c>
      <c r="T4268">
        <v>16</v>
      </c>
      <c r="U4268">
        <v>0</v>
      </c>
      <c r="V4268">
        <v>0</v>
      </c>
      <c r="W4268" t="s">
        <v>427</v>
      </c>
      <c r="X4268" t="s">
        <v>137</v>
      </c>
      <c r="Y4268" t="s">
        <v>428</v>
      </c>
      <c r="Z4268" t="s">
        <v>429</v>
      </c>
      <c r="AA4268" t="s">
        <v>6822</v>
      </c>
    </row>
    <row r="4269" spans="1:27">
      <c r="A4269" s="175" t="s">
        <v>6174</v>
      </c>
      <c r="B4269" t="s">
        <v>417</v>
      </c>
      <c r="C4269" t="s">
        <v>26</v>
      </c>
      <c r="D4269" t="s">
        <v>5043</v>
      </c>
      <c r="E4269" t="s">
        <v>5044</v>
      </c>
      <c r="G4269">
        <v>1036120</v>
      </c>
      <c r="H4269" t="s">
        <v>420</v>
      </c>
      <c r="I4269" t="s">
        <v>421</v>
      </c>
      <c r="J4269" t="s">
        <v>6210</v>
      </c>
      <c r="K4269">
        <v>1</v>
      </c>
      <c r="L4269" s="175" t="s">
        <v>6211</v>
      </c>
      <c r="M4269">
        <v>2314713</v>
      </c>
      <c r="N4269" t="s">
        <v>6212</v>
      </c>
      <c r="P4269" t="s">
        <v>425</v>
      </c>
      <c r="Q4269" t="s">
        <v>426</v>
      </c>
      <c r="R4269">
        <v>2</v>
      </c>
      <c r="S4269">
        <v>0</v>
      </c>
      <c r="T4269">
        <v>2</v>
      </c>
      <c r="U4269">
        <v>0</v>
      </c>
      <c r="V4269">
        <v>0</v>
      </c>
      <c r="W4269" t="s">
        <v>427</v>
      </c>
      <c r="X4269" t="s">
        <v>137</v>
      </c>
      <c r="Y4269" t="s">
        <v>6213</v>
      </c>
      <c r="Z4269" t="s">
        <v>514</v>
      </c>
      <c r="AA4269" t="s">
        <v>6214</v>
      </c>
    </row>
    <row r="4270" spans="1:27">
      <c r="A4270" s="175" t="s">
        <v>6174</v>
      </c>
      <c r="B4270" t="s">
        <v>417</v>
      </c>
      <c r="C4270" t="s">
        <v>26</v>
      </c>
      <c r="D4270" t="s">
        <v>5043</v>
      </c>
      <c r="E4270" t="s">
        <v>5044</v>
      </c>
      <c r="G4270">
        <v>677120</v>
      </c>
      <c r="H4270" t="s">
        <v>420</v>
      </c>
      <c r="I4270" t="s">
        <v>421</v>
      </c>
      <c r="J4270" t="s">
        <v>3676</v>
      </c>
      <c r="K4270">
        <v>1</v>
      </c>
      <c r="L4270" s="175" t="s">
        <v>3677</v>
      </c>
      <c r="N4270" t="s">
        <v>6896</v>
      </c>
      <c r="P4270" t="s">
        <v>425</v>
      </c>
      <c r="Q4270" t="s">
        <v>426</v>
      </c>
      <c r="R4270">
        <v>0</v>
      </c>
      <c r="S4270">
        <v>0</v>
      </c>
      <c r="T4270">
        <v>1</v>
      </c>
      <c r="U4270">
        <v>1</v>
      </c>
      <c r="V4270">
        <v>0</v>
      </c>
      <c r="Z4270" t="s">
        <v>5046</v>
      </c>
      <c r="AA4270" t="s">
        <v>6896</v>
      </c>
    </row>
    <row r="4271" spans="1:27">
      <c r="A4271" s="175" t="s">
        <v>6174</v>
      </c>
      <c r="B4271" t="s">
        <v>417</v>
      </c>
      <c r="C4271" t="s">
        <v>26</v>
      </c>
      <c r="D4271" t="s">
        <v>5043</v>
      </c>
      <c r="E4271" t="s">
        <v>5044</v>
      </c>
      <c r="G4271">
        <v>677121</v>
      </c>
      <c r="H4271" t="s">
        <v>420</v>
      </c>
      <c r="I4271" t="s">
        <v>421</v>
      </c>
      <c r="J4271" t="s">
        <v>5578</v>
      </c>
      <c r="K4271">
        <v>1</v>
      </c>
      <c r="L4271" s="175" t="s">
        <v>5579</v>
      </c>
      <c r="N4271" t="s">
        <v>6897</v>
      </c>
      <c r="P4271" t="s">
        <v>425</v>
      </c>
      <c r="Q4271" t="s">
        <v>426</v>
      </c>
      <c r="R4271">
        <v>0</v>
      </c>
      <c r="S4271">
        <v>0</v>
      </c>
      <c r="T4271">
        <v>1</v>
      </c>
      <c r="U4271">
        <v>1</v>
      </c>
      <c r="V4271">
        <v>0</v>
      </c>
      <c r="Z4271" t="s">
        <v>5046</v>
      </c>
      <c r="AA4271" t="s">
        <v>6897</v>
      </c>
    </row>
    <row r="4272" spans="1:27">
      <c r="A4272" s="175" t="s">
        <v>6174</v>
      </c>
      <c r="B4272" t="s">
        <v>417</v>
      </c>
      <c r="C4272" t="s">
        <v>26</v>
      </c>
      <c r="D4272" t="s">
        <v>5043</v>
      </c>
      <c r="E4272" t="s">
        <v>5044</v>
      </c>
      <c r="G4272">
        <v>677122</v>
      </c>
      <c r="H4272" t="s">
        <v>420</v>
      </c>
      <c r="I4272" t="s">
        <v>421</v>
      </c>
      <c r="J4272" t="s">
        <v>5630</v>
      </c>
      <c r="K4272">
        <v>1</v>
      </c>
      <c r="L4272" s="175" t="s">
        <v>5631</v>
      </c>
      <c r="N4272" t="s">
        <v>6898</v>
      </c>
      <c r="P4272" t="s">
        <v>425</v>
      </c>
      <c r="Q4272" t="s">
        <v>426</v>
      </c>
      <c r="R4272">
        <v>0</v>
      </c>
      <c r="S4272">
        <v>0</v>
      </c>
      <c r="T4272">
        <v>1</v>
      </c>
      <c r="U4272">
        <v>1</v>
      </c>
      <c r="V4272">
        <v>0</v>
      </c>
      <c r="Z4272" t="s">
        <v>5046</v>
      </c>
      <c r="AA4272" t="s">
        <v>6898</v>
      </c>
    </row>
    <row r="4273" spans="1:29">
      <c r="A4273" s="175" t="s">
        <v>6174</v>
      </c>
      <c r="B4273" t="s">
        <v>417</v>
      </c>
      <c r="C4273" t="s">
        <v>26</v>
      </c>
      <c r="D4273" t="s">
        <v>5043</v>
      </c>
      <c r="E4273" t="s">
        <v>5044</v>
      </c>
      <c r="G4273">
        <v>681123</v>
      </c>
      <c r="H4273" t="s">
        <v>420</v>
      </c>
      <c r="I4273" t="s">
        <v>421</v>
      </c>
      <c r="J4273" t="s">
        <v>3682</v>
      </c>
      <c r="K4273">
        <v>1</v>
      </c>
      <c r="L4273" s="175" t="s">
        <v>3683</v>
      </c>
      <c r="N4273" t="s">
        <v>6899</v>
      </c>
      <c r="P4273" t="s">
        <v>425</v>
      </c>
      <c r="Q4273" t="s">
        <v>426</v>
      </c>
      <c r="R4273">
        <v>0</v>
      </c>
      <c r="S4273">
        <v>0</v>
      </c>
      <c r="T4273">
        <v>1</v>
      </c>
      <c r="U4273">
        <v>0</v>
      </c>
      <c r="V4273">
        <v>0</v>
      </c>
      <c r="Z4273" t="s">
        <v>5046</v>
      </c>
      <c r="AA4273" t="s">
        <v>6899</v>
      </c>
    </row>
    <row r="4274" spans="1:29">
      <c r="A4274" s="175" t="s">
        <v>6174</v>
      </c>
      <c r="B4274" t="s">
        <v>417</v>
      </c>
      <c r="C4274" t="s">
        <v>26</v>
      </c>
      <c r="D4274" t="s">
        <v>5043</v>
      </c>
      <c r="E4274" t="s">
        <v>5044</v>
      </c>
      <c r="G4274">
        <v>681124</v>
      </c>
      <c r="H4274" t="s">
        <v>420</v>
      </c>
      <c r="I4274" t="s">
        <v>421</v>
      </c>
      <c r="J4274" t="s">
        <v>3685</v>
      </c>
      <c r="K4274">
        <v>1</v>
      </c>
      <c r="L4274" s="175" t="s">
        <v>3686</v>
      </c>
      <c r="N4274" t="s">
        <v>6900</v>
      </c>
      <c r="P4274" t="s">
        <v>425</v>
      </c>
      <c r="Q4274" t="s">
        <v>426</v>
      </c>
      <c r="R4274">
        <v>0</v>
      </c>
      <c r="S4274">
        <v>0</v>
      </c>
      <c r="T4274">
        <v>1</v>
      </c>
      <c r="U4274">
        <v>0</v>
      </c>
      <c r="V4274">
        <v>0</v>
      </c>
      <c r="Z4274" t="s">
        <v>5046</v>
      </c>
      <c r="AA4274" t="s">
        <v>6900</v>
      </c>
    </row>
    <row r="4275" spans="1:29">
      <c r="A4275" s="175" t="s">
        <v>6174</v>
      </c>
      <c r="B4275" t="s">
        <v>417</v>
      </c>
      <c r="C4275" t="s">
        <v>26</v>
      </c>
      <c r="D4275" t="s">
        <v>5043</v>
      </c>
      <c r="E4275" t="s">
        <v>5044</v>
      </c>
      <c r="G4275">
        <v>682136</v>
      </c>
      <c r="H4275" t="s">
        <v>420</v>
      </c>
      <c r="I4275" t="s">
        <v>421</v>
      </c>
      <c r="J4275" t="s">
        <v>5633</v>
      </c>
      <c r="K4275">
        <v>1</v>
      </c>
      <c r="L4275" s="175" t="s">
        <v>5634</v>
      </c>
      <c r="N4275" t="s">
        <v>6901</v>
      </c>
      <c r="P4275" t="s">
        <v>425</v>
      </c>
      <c r="Q4275" t="s">
        <v>426</v>
      </c>
      <c r="R4275">
        <v>0</v>
      </c>
      <c r="S4275">
        <v>0</v>
      </c>
      <c r="T4275">
        <v>2</v>
      </c>
      <c r="U4275">
        <v>2</v>
      </c>
      <c r="V4275">
        <v>0</v>
      </c>
      <c r="Z4275" t="s">
        <v>5046</v>
      </c>
      <c r="AA4275" t="s">
        <v>6901</v>
      </c>
    </row>
    <row r="4276" spans="1:29">
      <c r="A4276" s="175" t="s">
        <v>6174</v>
      </c>
      <c r="B4276" t="s">
        <v>417</v>
      </c>
      <c r="C4276" t="s">
        <v>26</v>
      </c>
      <c r="D4276" t="s">
        <v>4466</v>
      </c>
      <c r="E4276" t="s">
        <v>4467</v>
      </c>
      <c r="G4276">
        <v>677120</v>
      </c>
      <c r="H4276" t="s">
        <v>420</v>
      </c>
      <c r="I4276" t="s">
        <v>421</v>
      </c>
      <c r="J4276" t="s">
        <v>3676</v>
      </c>
      <c r="K4276">
        <v>1</v>
      </c>
      <c r="L4276" s="175" t="s">
        <v>3677</v>
      </c>
      <c r="N4276" t="s">
        <v>6902</v>
      </c>
      <c r="P4276" t="s">
        <v>425</v>
      </c>
      <c r="Q4276" t="s">
        <v>426</v>
      </c>
      <c r="R4276">
        <v>0</v>
      </c>
      <c r="S4276">
        <v>0</v>
      </c>
      <c r="T4276">
        <v>1</v>
      </c>
      <c r="U4276">
        <v>1</v>
      </c>
      <c r="V4276">
        <v>0</v>
      </c>
      <c r="Z4276" t="s">
        <v>6903</v>
      </c>
      <c r="AA4276" t="s">
        <v>6902</v>
      </c>
    </row>
    <row r="4277" spans="1:29">
      <c r="A4277" s="175" t="s">
        <v>6174</v>
      </c>
      <c r="B4277" t="s">
        <v>417</v>
      </c>
      <c r="C4277" t="s">
        <v>26</v>
      </c>
      <c r="D4277" t="s">
        <v>4466</v>
      </c>
      <c r="E4277" t="s">
        <v>4467</v>
      </c>
      <c r="G4277">
        <v>677121</v>
      </c>
      <c r="H4277" t="s">
        <v>420</v>
      </c>
      <c r="I4277" t="s">
        <v>421</v>
      </c>
      <c r="J4277" t="s">
        <v>5578</v>
      </c>
      <c r="K4277">
        <v>1</v>
      </c>
      <c r="L4277" s="175" t="s">
        <v>5579</v>
      </c>
      <c r="N4277" t="s">
        <v>6904</v>
      </c>
      <c r="P4277" t="s">
        <v>425</v>
      </c>
      <c r="Q4277" t="s">
        <v>426</v>
      </c>
      <c r="R4277">
        <v>0</v>
      </c>
      <c r="S4277">
        <v>0</v>
      </c>
      <c r="T4277">
        <v>1</v>
      </c>
      <c r="U4277">
        <v>1</v>
      </c>
      <c r="V4277">
        <v>0</v>
      </c>
      <c r="Z4277" t="s">
        <v>6903</v>
      </c>
      <c r="AA4277" t="s">
        <v>6904</v>
      </c>
    </row>
    <row r="4278" spans="1:29">
      <c r="A4278" s="175" t="s">
        <v>6174</v>
      </c>
      <c r="B4278" t="s">
        <v>417</v>
      </c>
      <c r="C4278" t="s">
        <v>26</v>
      </c>
      <c r="D4278" t="s">
        <v>4466</v>
      </c>
      <c r="E4278" t="s">
        <v>4467</v>
      </c>
      <c r="G4278">
        <v>677122</v>
      </c>
      <c r="H4278" t="s">
        <v>420</v>
      </c>
      <c r="I4278" t="s">
        <v>421</v>
      </c>
      <c r="J4278" t="s">
        <v>5630</v>
      </c>
      <c r="K4278">
        <v>1</v>
      </c>
      <c r="L4278" s="175" t="s">
        <v>5631</v>
      </c>
      <c r="N4278" t="s">
        <v>6905</v>
      </c>
      <c r="P4278" t="s">
        <v>425</v>
      </c>
      <c r="Q4278" t="s">
        <v>426</v>
      </c>
      <c r="R4278">
        <v>0</v>
      </c>
      <c r="S4278">
        <v>0</v>
      </c>
      <c r="T4278">
        <v>1</v>
      </c>
      <c r="U4278">
        <v>1</v>
      </c>
      <c r="V4278">
        <v>0</v>
      </c>
      <c r="Z4278" t="s">
        <v>6903</v>
      </c>
      <c r="AA4278" t="s">
        <v>6905</v>
      </c>
    </row>
    <row r="4279" spans="1:29">
      <c r="A4279" s="175" t="s">
        <v>6174</v>
      </c>
      <c r="B4279" t="s">
        <v>417</v>
      </c>
      <c r="C4279" t="s">
        <v>26</v>
      </c>
      <c r="D4279" t="s">
        <v>4466</v>
      </c>
      <c r="E4279" t="s">
        <v>4467</v>
      </c>
      <c r="G4279">
        <v>681120</v>
      </c>
      <c r="H4279" t="s">
        <v>420</v>
      </c>
      <c r="I4279" t="s">
        <v>421</v>
      </c>
      <c r="J4279" t="s">
        <v>5581</v>
      </c>
      <c r="K4279">
        <v>1</v>
      </c>
      <c r="L4279" s="175" t="s">
        <v>5582</v>
      </c>
      <c r="N4279" t="s">
        <v>6906</v>
      </c>
      <c r="P4279" t="s">
        <v>425</v>
      </c>
      <c r="Q4279" t="s">
        <v>426</v>
      </c>
      <c r="R4279">
        <v>0</v>
      </c>
      <c r="S4279">
        <v>0</v>
      </c>
      <c r="T4279">
        <v>2</v>
      </c>
      <c r="U4279">
        <v>0</v>
      </c>
      <c r="V4279">
        <v>0</v>
      </c>
      <c r="Z4279" t="s">
        <v>6903</v>
      </c>
      <c r="AA4279" t="s">
        <v>6906</v>
      </c>
    </row>
    <row r="4280" spans="1:29">
      <c r="A4280" s="175" t="s">
        <v>6174</v>
      </c>
      <c r="B4280" t="s">
        <v>417</v>
      </c>
      <c r="C4280" t="s">
        <v>26</v>
      </c>
      <c r="D4280" t="s">
        <v>4466</v>
      </c>
      <c r="E4280" t="s">
        <v>4467</v>
      </c>
      <c r="G4280">
        <v>681122</v>
      </c>
      <c r="H4280" t="s">
        <v>420</v>
      </c>
      <c r="I4280" t="s">
        <v>421</v>
      </c>
      <c r="J4280" t="s">
        <v>3679</v>
      </c>
      <c r="K4280">
        <v>1</v>
      </c>
      <c r="L4280" s="175" t="s">
        <v>3680</v>
      </c>
      <c r="N4280" t="s">
        <v>6907</v>
      </c>
      <c r="P4280" t="s">
        <v>425</v>
      </c>
      <c r="Q4280" t="s">
        <v>426</v>
      </c>
      <c r="R4280">
        <v>0</v>
      </c>
      <c r="S4280">
        <v>0</v>
      </c>
      <c r="T4280">
        <v>1</v>
      </c>
      <c r="U4280">
        <v>0</v>
      </c>
      <c r="V4280">
        <v>0</v>
      </c>
      <c r="Z4280" t="s">
        <v>6903</v>
      </c>
      <c r="AA4280" t="s">
        <v>6907</v>
      </c>
    </row>
    <row r="4281" spans="1:29">
      <c r="A4281" s="175" t="s">
        <v>6174</v>
      </c>
      <c r="B4281" t="s">
        <v>417</v>
      </c>
      <c r="C4281" t="s">
        <v>26</v>
      </c>
      <c r="D4281" t="s">
        <v>4466</v>
      </c>
      <c r="E4281" t="s">
        <v>4467</v>
      </c>
      <c r="G4281">
        <v>681123</v>
      </c>
      <c r="H4281" t="s">
        <v>420</v>
      </c>
      <c r="I4281" t="s">
        <v>421</v>
      </c>
      <c r="J4281" t="s">
        <v>3682</v>
      </c>
      <c r="K4281">
        <v>1</v>
      </c>
      <c r="L4281" s="175" t="s">
        <v>3683</v>
      </c>
      <c r="N4281" t="s">
        <v>6908</v>
      </c>
      <c r="P4281" t="s">
        <v>425</v>
      </c>
      <c r="Q4281" t="s">
        <v>426</v>
      </c>
      <c r="R4281">
        <v>0</v>
      </c>
      <c r="S4281">
        <v>0</v>
      </c>
      <c r="T4281">
        <v>1</v>
      </c>
      <c r="U4281">
        <v>0</v>
      </c>
      <c r="V4281">
        <v>0</v>
      </c>
      <c r="Z4281" t="s">
        <v>6903</v>
      </c>
      <c r="AA4281" t="s">
        <v>6908</v>
      </c>
    </row>
    <row r="4282" spans="1:29">
      <c r="A4282" s="175" t="s">
        <v>6174</v>
      </c>
      <c r="B4282" t="s">
        <v>417</v>
      </c>
      <c r="C4282" t="s">
        <v>26</v>
      </c>
      <c r="D4282" t="s">
        <v>4466</v>
      </c>
      <c r="E4282" t="s">
        <v>4467</v>
      </c>
      <c r="G4282">
        <v>681124</v>
      </c>
      <c r="H4282" t="s">
        <v>420</v>
      </c>
      <c r="I4282" t="s">
        <v>421</v>
      </c>
      <c r="J4282" t="s">
        <v>3685</v>
      </c>
      <c r="K4282">
        <v>1</v>
      </c>
      <c r="L4282" s="175" t="s">
        <v>3686</v>
      </c>
      <c r="N4282" t="s">
        <v>6909</v>
      </c>
      <c r="P4282" t="s">
        <v>425</v>
      </c>
      <c r="Q4282" t="s">
        <v>426</v>
      </c>
      <c r="R4282">
        <v>0</v>
      </c>
      <c r="S4282">
        <v>0</v>
      </c>
      <c r="T4282">
        <v>1</v>
      </c>
      <c r="U4282">
        <v>0</v>
      </c>
      <c r="V4282">
        <v>0</v>
      </c>
      <c r="Z4282" t="s">
        <v>6903</v>
      </c>
      <c r="AA4282" t="s">
        <v>6909</v>
      </c>
    </row>
    <row r="4283" spans="1:29">
      <c r="A4283" s="175" t="s">
        <v>6174</v>
      </c>
      <c r="B4283" t="s">
        <v>417</v>
      </c>
      <c r="C4283" t="s">
        <v>26</v>
      </c>
      <c r="D4283" t="s">
        <v>4466</v>
      </c>
      <c r="E4283" t="s">
        <v>4467</v>
      </c>
      <c r="G4283">
        <v>682136</v>
      </c>
      <c r="H4283" t="s">
        <v>420</v>
      </c>
      <c r="I4283" t="s">
        <v>421</v>
      </c>
      <c r="J4283" t="s">
        <v>5633</v>
      </c>
      <c r="K4283">
        <v>1</v>
      </c>
      <c r="L4283" s="175" t="s">
        <v>5634</v>
      </c>
      <c r="N4283" t="s">
        <v>6910</v>
      </c>
      <c r="P4283" t="s">
        <v>425</v>
      </c>
      <c r="Q4283" t="s">
        <v>426</v>
      </c>
      <c r="R4283">
        <v>0</v>
      </c>
      <c r="S4283">
        <v>0</v>
      </c>
      <c r="T4283">
        <v>2</v>
      </c>
      <c r="U4283">
        <v>2</v>
      </c>
      <c r="V4283">
        <v>0</v>
      </c>
      <c r="Z4283" t="s">
        <v>6903</v>
      </c>
      <c r="AA4283" t="s">
        <v>6910</v>
      </c>
    </row>
    <row r="4284" spans="1:29">
      <c r="A4284" s="175" t="s">
        <v>6174</v>
      </c>
      <c r="B4284" t="s">
        <v>417</v>
      </c>
      <c r="C4284" t="s">
        <v>26</v>
      </c>
      <c r="D4284" t="s">
        <v>4466</v>
      </c>
      <c r="E4284" t="s">
        <v>4467</v>
      </c>
      <c r="G4284">
        <v>9741</v>
      </c>
      <c r="H4284" t="s">
        <v>420</v>
      </c>
      <c r="I4284" t="s">
        <v>421</v>
      </c>
      <c r="J4284" t="s">
        <v>592</v>
      </c>
      <c r="K4284">
        <v>1</v>
      </c>
      <c r="L4284" s="175" t="s">
        <v>593</v>
      </c>
      <c r="N4284" t="s">
        <v>6911</v>
      </c>
      <c r="P4284" t="s">
        <v>425</v>
      </c>
      <c r="Q4284" t="s">
        <v>426</v>
      </c>
      <c r="R4284">
        <v>0</v>
      </c>
      <c r="S4284">
        <v>0</v>
      </c>
      <c r="T4284">
        <v>0.5</v>
      </c>
      <c r="U4284">
        <v>0</v>
      </c>
      <c r="V4284">
        <v>0</v>
      </c>
      <c r="Z4284" t="s">
        <v>6903</v>
      </c>
      <c r="AA4284" t="s">
        <v>6911</v>
      </c>
    </row>
    <row r="4285" spans="1:29">
      <c r="A4285" s="175" t="s">
        <v>6174</v>
      </c>
      <c r="B4285" t="s">
        <v>417</v>
      </c>
      <c r="C4285" t="s">
        <v>27</v>
      </c>
      <c r="D4285" t="s">
        <v>2746</v>
      </c>
      <c r="E4285" t="s">
        <v>2747</v>
      </c>
      <c r="G4285">
        <v>1028120</v>
      </c>
      <c r="H4285" t="s">
        <v>420</v>
      </c>
      <c r="I4285" t="s">
        <v>421</v>
      </c>
      <c r="J4285" t="s">
        <v>4223</v>
      </c>
      <c r="K4285">
        <v>1</v>
      </c>
      <c r="L4285" s="175" t="s">
        <v>4224</v>
      </c>
      <c r="M4285">
        <v>2400708</v>
      </c>
      <c r="N4285" t="s">
        <v>6912</v>
      </c>
      <c r="P4285" t="s">
        <v>425</v>
      </c>
      <c r="Q4285" t="s">
        <v>426</v>
      </c>
      <c r="R4285">
        <v>20</v>
      </c>
      <c r="S4285">
        <v>0</v>
      </c>
      <c r="T4285">
        <v>20</v>
      </c>
      <c r="U4285">
        <v>0</v>
      </c>
      <c r="V4285">
        <v>0</v>
      </c>
      <c r="W4285" t="s">
        <v>427</v>
      </c>
      <c r="X4285" t="s">
        <v>137</v>
      </c>
      <c r="Y4285" t="s">
        <v>4254</v>
      </c>
      <c r="Z4285" t="s">
        <v>514</v>
      </c>
      <c r="AA4285" t="s">
        <v>6913</v>
      </c>
    </row>
    <row r="4286" spans="1:29">
      <c r="A4286" s="175" t="s">
        <v>6174</v>
      </c>
      <c r="B4286" t="s">
        <v>417</v>
      </c>
      <c r="C4286" t="s">
        <v>27</v>
      </c>
      <c r="D4286" t="s">
        <v>2746</v>
      </c>
      <c r="E4286" t="s">
        <v>2747</v>
      </c>
      <c r="G4286">
        <v>1036120</v>
      </c>
      <c r="H4286" t="s">
        <v>420</v>
      </c>
      <c r="I4286" t="s">
        <v>421</v>
      </c>
      <c r="J4286" t="s">
        <v>6210</v>
      </c>
      <c r="K4286">
        <v>1</v>
      </c>
      <c r="L4286" s="175" t="s">
        <v>6211</v>
      </c>
      <c r="M4286">
        <v>2314713</v>
      </c>
      <c r="N4286" t="s">
        <v>6212</v>
      </c>
      <c r="P4286" t="s">
        <v>425</v>
      </c>
      <c r="Q4286" t="s">
        <v>426</v>
      </c>
      <c r="R4286">
        <v>2</v>
      </c>
      <c r="S4286">
        <v>0</v>
      </c>
      <c r="T4286">
        <v>2</v>
      </c>
      <c r="U4286">
        <v>0</v>
      </c>
      <c r="V4286">
        <v>0</v>
      </c>
      <c r="W4286" t="s">
        <v>427</v>
      </c>
      <c r="X4286" t="s">
        <v>137</v>
      </c>
      <c r="Y4286" t="s">
        <v>6213</v>
      </c>
      <c r="Z4286" t="s">
        <v>514</v>
      </c>
      <c r="AA4286" t="s">
        <v>6214</v>
      </c>
    </row>
    <row r="4287" spans="1:29">
      <c r="A4287" s="175" t="s">
        <v>6174</v>
      </c>
      <c r="B4287" t="s">
        <v>417</v>
      </c>
      <c r="C4287" t="s">
        <v>26</v>
      </c>
      <c r="D4287" t="s">
        <v>2750</v>
      </c>
      <c r="E4287" t="s">
        <v>2751</v>
      </c>
      <c r="G4287">
        <v>1078124</v>
      </c>
      <c r="H4287" t="s">
        <v>420</v>
      </c>
      <c r="I4287" t="s">
        <v>421</v>
      </c>
      <c r="J4287" t="s">
        <v>6234</v>
      </c>
      <c r="K4287">
        <v>1</v>
      </c>
      <c r="L4287" s="175" t="s">
        <v>6235</v>
      </c>
      <c r="M4287">
        <v>2357733</v>
      </c>
      <c r="N4287" t="s">
        <v>6236</v>
      </c>
      <c r="P4287" t="s">
        <v>425</v>
      </c>
      <c r="Q4287" t="s">
        <v>426</v>
      </c>
      <c r="R4287">
        <v>1.5</v>
      </c>
      <c r="S4287">
        <v>0</v>
      </c>
      <c r="T4287">
        <v>1.5</v>
      </c>
      <c r="U4287">
        <v>0</v>
      </c>
      <c r="V4287">
        <v>0</v>
      </c>
      <c r="W4287" t="s">
        <v>427</v>
      </c>
      <c r="X4287" t="s">
        <v>137</v>
      </c>
      <c r="Y4287" t="s">
        <v>5681</v>
      </c>
      <c r="Z4287" t="s">
        <v>886</v>
      </c>
      <c r="AA4287" t="s">
        <v>6237</v>
      </c>
    </row>
    <row r="4288" spans="1:29">
      <c r="A4288" s="175" t="s">
        <v>6174</v>
      </c>
      <c r="B4288" t="s">
        <v>417</v>
      </c>
      <c r="C4288" t="s">
        <v>26</v>
      </c>
      <c r="D4288" t="s">
        <v>2750</v>
      </c>
      <c r="E4288" t="s">
        <v>2751</v>
      </c>
      <c r="G4288">
        <v>647125</v>
      </c>
      <c r="H4288" t="s">
        <v>420</v>
      </c>
      <c r="I4288" t="s">
        <v>421</v>
      </c>
      <c r="J4288" t="s">
        <v>6914</v>
      </c>
      <c r="K4288">
        <v>1</v>
      </c>
      <c r="L4288" s="175" t="s">
        <v>6915</v>
      </c>
      <c r="M4288">
        <v>2361717</v>
      </c>
      <c r="N4288" t="s">
        <v>6916</v>
      </c>
      <c r="P4288" t="s">
        <v>2036</v>
      </c>
      <c r="Q4288" t="s">
        <v>2037</v>
      </c>
      <c r="R4288">
        <v>1.5</v>
      </c>
      <c r="S4288">
        <v>0</v>
      </c>
      <c r="T4288">
        <v>1.5</v>
      </c>
      <c r="U4288">
        <v>0</v>
      </c>
      <c r="V4288">
        <v>0</v>
      </c>
      <c r="Y4288" t="s">
        <v>2286</v>
      </c>
      <c r="Z4288" t="s">
        <v>1717</v>
      </c>
      <c r="AA4288" t="s">
        <v>6917</v>
      </c>
      <c r="AC4288" t="s">
        <v>1719</v>
      </c>
    </row>
    <row r="4289" spans="1:27">
      <c r="A4289" s="175" t="s">
        <v>6174</v>
      </c>
      <c r="B4289" t="s">
        <v>417</v>
      </c>
      <c r="C4289" t="s">
        <v>26</v>
      </c>
      <c r="D4289" t="s">
        <v>842</v>
      </c>
      <c r="E4289" t="s">
        <v>843</v>
      </c>
      <c r="G4289">
        <v>83120</v>
      </c>
      <c r="H4289" t="s">
        <v>420</v>
      </c>
      <c r="I4289" t="s">
        <v>421</v>
      </c>
      <c r="J4289" t="s">
        <v>6218</v>
      </c>
      <c r="K4289">
        <v>1</v>
      </c>
      <c r="L4289" s="175" t="s">
        <v>6219</v>
      </c>
      <c r="M4289">
        <v>2400713</v>
      </c>
      <c r="N4289" t="s">
        <v>6220</v>
      </c>
      <c r="P4289" t="s">
        <v>425</v>
      </c>
      <c r="Q4289" t="s">
        <v>426</v>
      </c>
      <c r="R4289">
        <v>16</v>
      </c>
      <c r="S4289">
        <v>0</v>
      </c>
      <c r="T4289">
        <v>20</v>
      </c>
      <c r="U4289">
        <v>0</v>
      </c>
      <c r="V4289">
        <v>0</v>
      </c>
      <c r="W4289" t="s">
        <v>427</v>
      </c>
      <c r="X4289" t="s">
        <v>137</v>
      </c>
      <c r="Y4289" t="s">
        <v>4254</v>
      </c>
      <c r="Z4289" t="s">
        <v>514</v>
      </c>
      <c r="AA4289" t="s">
        <v>6221</v>
      </c>
    </row>
    <row r="4290" spans="1:27">
      <c r="A4290" s="175" t="s">
        <v>6174</v>
      </c>
      <c r="B4290" t="s">
        <v>417</v>
      </c>
      <c r="C4290" t="s">
        <v>26</v>
      </c>
      <c r="D4290" t="s">
        <v>846</v>
      </c>
      <c r="E4290" t="s">
        <v>847</v>
      </c>
      <c r="G4290">
        <v>1036120</v>
      </c>
      <c r="H4290" t="s">
        <v>420</v>
      </c>
      <c r="I4290" t="s">
        <v>421</v>
      </c>
      <c r="J4290" t="s">
        <v>6210</v>
      </c>
      <c r="K4290">
        <v>1</v>
      </c>
      <c r="L4290" s="175" t="s">
        <v>6211</v>
      </c>
      <c r="M4290">
        <v>2314713</v>
      </c>
      <c r="N4290" t="s">
        <v>6212</v>
      </c>
      <c r="P4290" t="s">
        <v>425</v>
      </c>
      <c r="Q4290" t="s">
        <v>426</v>
      </c>
      <c r="R4290">
        <v>2</v>
      </c>
      <c r="S4290">
        <v>0</v>
      </c>
      <c r="T4290">
        <v>2</v>
      </c>
      <c r="U4290">
        <v>0</v>
      </c>
      <c r="V4290">
        <v>0</v>
      </c>
      <c r="W4290" t="s">
        <v>427</v>
      </c>
      <c r="X4290" t="s">
        <v>137</v>
      </c>
      <c r="Y4290" t="s">
        <v>6213</v>
      </c>
      <c r="Z4290" t="s">
        <v>514</v>
      </c>
      <c r="AA4290" t="s">
        <v>6214</v>
      </c>
    </row>
    <row r="4291" spans="1:27">
      <c r="A4291" s="175" t="s">
        <v>6174</v>
      </c>
      <c r="B4291" t="s">
        <v>417</v>
      </c>
      <c r="C4291" t="s">
        <v>26</v>
      </c>
      <c r="D4291" t="s">
        <v>846</v>
      </c>
      <c r="E4291" t="s">
        <v>847</v>
      </c>
      <c r="G4291">
        <v>66020</v>
      </c>
      <c r="H4291" t="s">
        <v>420</v>
      </c>
      <c r="I4291" t="s">
        <v>421</v>
      </c>
      <c r="J4291" t="s">
        <v>2536</v>
      </c>
      <c r="K4291">
        <v>1</v>
      </c>
      <c r="L4291" s="175" t="s">
        <v>2537</v>
      </c>
      <c r="M4291">
        <v>2400711</v>
      </c>
      <c r="N4291" t="s">
        <v>6737</v>
      </c>
      <c r="P4291" t="s">
        <v>425</v>
      </c>
      <c r="Q4291" t="s">
        <v>426</v>
      </c>
      <c r="R4291">
        <v>20</v>
      </c>
      <c r="S4291">
        <v>0</v>
      </c>
      <c r="T4291">
        <v>20</v>
      </c>
      <c r="U4291">
        <v>0</v>
      </c>
      <c r="V4291">
        <v>0</v>
      </c>
      <c r="W4291" t="s">
        <v>427</v>
      </c>
      <c r="X4291" t="s">
        <v>137</v>
      </c>
      <c r="Y4291" t="s">
        <v>4254</v>
      </c>
      <c r="Z4291" t="s">
        <v>514</v>
      </c>
      <c r="AA4291" t="s">
        <v>6738</v>
      </c>
    </row>
    <row r="4292" spans="1:27">
      <c r="A4292" s="175" t="s">
        <v>6174</v>
      </c>
      <c r="B4292" t="s">
        <v>417</v>
      </c>
      <c r="C4292" t="s">
        <v>26</v>
      </c>
      <c r="D4292" t="s">
        <v>846</v>
      </c>
      <c r="E4292" t="s">
        <v>847</v>
      </c>
      <c r="G4292">
        <v>895122</v>
      </c>
      <c r="H4292" t="s">
        <v>420</v>
      </c>
      <c r="I4292" t="s">
        <v>421</v>
      </c>
      <c r="J4292" t="s">
        <v>4201</v>
      </c>
      <c r="K4292">
        <v>1</v>
      </c>
      <c r="L4292" s="175" t="s">
        <v>4202</v>
      </c>
      <c r="M4292">
        <v>2353713</v>
      </c>
      <c r="N4292" t="s">
        <v>6785</v>
      </c>
      <c r="P4292" t="s">
        <v>425</v>
      </c>
      <c r="Q4292" t="s">
        <v>426</v>
      </c>
      <c r="R4292">
        <v>8</v>
      </c>
      <c r="S4292">
        <v>0</v>
      </c>
      <c r="T4292">
        <v>8</v>
      </c>
      <c r="U4292">
        <v>0</v>
      </c>
      <c r="V4292">
        <v>0</v>
      </c>
      <c r="W4292" t="s">
        <v>427</v>
      </c>
      <c r="X4292" t="s">
        <v>137</v>
      </c>
      <c r="Y4292" t="s">
        <v>428</v>
      </c>
      <c r="Z4292" t="s">
        <v>514</v>
      </c>
      <c r="AA4292" t="s">
        <v>6786</v>
      </c>
    </row>
    <row r="4293" spans="1:27">
      <c r="A4293" s="175" t="s">
        <v>6174</v>
      </c>
      <c r="B4293" t="s">
        <v>417</v>
      </c>
      <c r="C4293" t="s">
        <v>27</v>
      </c>
      <c r="D4293" t="s">
        <v>5073</v>
      </c>
      <c r="E4293" t="s">
        <v>5074</v>
      </c>
      <c r="G4293">
        <v>858120</v>
      </c>
      <c r="H4293" t="s">
        <v>420</v>
      </c>
      <c r="I4293" t="s">
        <v>421</v>
      </c>
      <c r="J4293" t="s">
        <v>587</v>
      </c>
      <c r="K4293">
        <v>1</v>
      </c>
      <c r="L4293" s="175" t="s">
        <v>588</v>
      </c>
      <c r="N4293" t="s">
        <v>6918</v>
      </c>
      <c r="P4293" t="s">
        <v>425</v>
      </c>
      <c r="Q4293" t="s">
        <v>426</v>
      </c>
      <c r="R4293">
        <v>0</v>
      </c>
      <c r="S4293">
        <v>0</v>
      </c>
      <c r="T4293">
        <v>0.17</v>
      </c>
      <c r="U4293">
        <v>0</v>
      </c>
      <c r="V4293">
        <v>0</v>
      </c>
      <c r="Z4293" t="s">
        <v>5076</v>
      </c>
      <c r="AA4293" t="s">
        <v>6918</v>
      </c>
    </row>
    <row r="4294" spans="1:27">
      <c r="A4294" s="175" t="s">
        <v>6174</v>
      </c>
      <c r="B4294" t="s">
        <v>417</v>
      </c>
      <c r="C4294" t="s">
        <v>27</v>
      </c>
      <c r="D4294" t="s">
        <v>5073</v>
      </c>
      <c r="E4294" t="s">
        <v>5074</v>
      </c>
      <c r="G4294">
        <v>858120</v>
      </c>
      <c r="H4294" t="s">
        <v>420</v>
      </c>
      <c r="I4294" t="s">
        <v>421</v>
      </c>
      <c r="J4294" t="s">
        <v>587</v>
      </c>
      <c r="K4294">
        <v>1</v>
      </c>
      <c r="L4294" s="175" t="s">
        <v>588</v>
      </c>
      <c r="N4294" t="s">
        <v>6919</v>
      </c>
      <c r="P4294" t="s">
        <v>425</v>
      </c>
      <c r="Q4294" t="s">
        <v>426</v>
      </c>
      <c r="R4294">
        <v>0</v>
      </c>
      <c r="S4294">
        <v>0</v>
      </c>
      <c r="T4294">
        <v>0.17</v>
      </c>
      <c r="U4294">
        <v>0</v>
      </c>
      <c r="V4294">
        <v>0</v>
      </c>
      <c r="Z4294" t="s">
        <v>5076</v>
      </c>
      <c r="AA4294" t="s">
        <v>6919</v>
      </c>
    </row>
    <row r="4295" spans="1:27">
      <c r="A4295" s="175" t="s">
        <v>6174</v>
      </c>
      <c r="B4295" t="s">
        <v>417</v>
      </c>
      <c r="C4295" t="s">
        <v>27</v>
      </c>
      <c r="D4295" t="s">
        <v>5073</v>
      </c>
      <c r="E4295" t="s">
        <v>5074</v>
      </c>
      <c r="G4295">
        <v>858120</v>
      </c>
      <c r="H4295" t="s">
        <v>420</v>
      </c>
      <c r="I4295" t="s">
        <v>421</v>
      </c>
      <c r="J4295" t="s">
        <v>587</v>
      </c>
      <c r="K4295">
        <v>1</v>
      </c>
      <c r="L4295" s="175" t="s">
        <v>588</v>
      </c>
      <c r="N4295" t="s">
        <v>6920</v>
      </c>
      <c r="P4295" t="s">
        <v>425</v>
      </c>
      <c r="Q4295" t="s">
        <v>426</v>
      </c>
      <c r="R4295">
        <v>0</v>
      </c>
      <c r="S4295">
        <v>0</v>
      </c>
      <c r="T4295">
        <v>0.17</v>
      </c>
      <c r="U4295">
        <v>0</v>
      </c>
      <c r="V4295">
        <v>0</v>
      </c>
      <c r="Z4295" t="s">
        <v>5076</v>
      </c>
      <c r="AA4295" t="s">
        <v>6920</v>
      </c>
    </row>
    <row r="4296" spans="1:27">
      <c r="A4296" s="175" t="s">
        <v>6174</v>
      </c>
      <c r="B4296" t="s">
        <v>417</v>
      </c>
      <c r="C4296" t="s">
        <v>27</v>
      </c>
      <c r="D4296" t="s">
        <v>5073</v>
      </c>
      <c r="E4296" t="s">
        <v>5074</v>
      </c>
      <c r="G4296">
        <v>858120</v>
      </c>
      <c r="H4296" t="s">
        <v>420</v>
      </c>
      <c r="I4296" t="s">
        <v>421</v>
      </c>
      <c r="J4296" t="s">
        <v>587</v>
      </c>
      <c r="K4296">
        <v>1</v>
      </c>
      <c r="L4296" s="175" t="s">
        <v>588</v>
      </c>
      <c r="N4296" t="s">
        <v>6921</v>
      </c>
      <c r="P4296" t="s">
        <v>425</v>
      </c>
      <c r="Q4296" t="s">
        <v>426</v>
      </c>
      <c r="R4296">
        <v>0</v>
      </c>
      <c r="S4296">
        <v>0</v>
      </c>
      <c r="T4296">
        <v>0.17</v>
      </c>
      <c r="U4296">
        <v>0</v>
      </c>
      <c r="V4296">
        <v>0</v>
      </c>
      <c r="Z4296" t="s">
        <v>5076</v>
      </c>
      <c r="AA4296" t="s">
        <v>6921</v>
      </c>
    </row>
    <row r="4297" spans="1:27">
      <c r="A4297" s="175" t="s">
        <v>6174</v>
      </c>
      <c r="B4297" t="s">
        <v>417</v>
      </c>
      <c r="C4297" t="s">
        <v>26</v>
      </c>
      <c r="D4297" t="s">
        <v>2779</v>
      </c>
      <c r="E4297" t="s">
        <v>2780</v>
      </c>
      <c r="G4297">
        <v>52421</v>
      </c>
      <c r="H4297" t="s">
        <v>420</v>
      </c>
      <c r="I4297" t="s">
        <v>421</v>
      </c>
      <c r="J4297" t="s">
        <v>458</v>
      </c>
      <c r="K4297">
        <v>1</v>
      </c>
      <c r="L4297" s="175" t="s">
        <v>459</v>
      </c>
      <c r="N4297" t="s">
        <v>6922</v>
      </c>
      <c r="O4297">
        <v>100</v>
      </c>
      <c r="P4297" t="s">
        <v>425</v>
      </c>
      <c r="Q4297" t="s">
        <v>426</v>
      </c>
      <c r="R4297">
        <v>0</v>
      </c>
      <c r="S4297">
        <v>0</v>
      </c>
      <c r="T4297">
        <v>0.4</v>
      </c>
      <c r="U4297">
        <v>0</v>
      </c>
      <c r="V4297">
        <v>0</v>
      </c>
      <c r="Z4297" t="s">
        <v>2782</v>
      </c>
      <c r="AA4297" t="s">
        <v>6922</v>
      </c>
    </row>
    <row r="4298" spans="1:27">
      <c r="A4298" s="175" t="s">
        <v>6174</v>
      </c>
      <c r="B4298" t="s">
        <v>417</v>
      </c>
      <c r="C4298" t="s">
        <v>26</v>
      </c>
      <c r="D4298" t="s">
        <v>2779</v>
      </c>
      <c r="E4298" t="s">
        <v>2780</v>
      </c>
      <c r="G4298">
        <v>881122</v>
      </c>
      <c r="H4298" t="s">
        <v>420</v>
      </c>
      <c r="I4298" t="s">
        <v>421</v>
      </c>
      <c r="J4298" t="s">
        <v>4227</v>
      </c>
      <c r="K4298">
        <v>1</v>
      </c>
      <c r="L4298" s="175" t="s">
        <v>4228</v>
      </c>
      <c r="M4298">
        <v>2172722</v>
      </c>
      <c r="N4298" t="s">
        <v>6297</v>
      </c>
      <c r="P4298" t="s">
        <v>425</v>
      </c>
      <c r="Q4298" t="s">
        <v>426</v>
      </c>
      <c r="R4298">
        <v>3</v>
      </c>
      <c r="S4298">
        <v>0</v>
      </c>
      <c r="T4298">
        <v>3.5</v>
      </c>
      <c r="U4298">
        <v>0</v>
      </c>
      <c r="V4298">
        <v>0</v>
      </c>
      <c r="W4298" t="s">
        <v>427</v>
      </c>
      <c r="X4298" t="s">
        <v>137</v>
      </c>
      <c r="Y4298" t="s">
        <v>4230</v>
      </c>
      <c r="Z4298" t="s">
        <v>4231</v>
      </c>
      <c r="AA4298" t="s">
        <v>6298</v>
      </c>
    </row>
    <row r="4299" spans="1:27">
      <c r="A4299" s="175" t="s">
        <v>6174</v>
      </c>
      <c r="B4299" t="s">
        <v>417</v>
      </c>
      <c r="C4299" t="s">
        <v>26</v>
      </c>
      <c r="D4299" t="s">
        <v>2779</v>
      </c>
      <c r="E4299" t="s">
        <v>2780</v>
      </c>
      <c r="G4299">
        <v>9241</v>
      </c>
      <c r="H4299" t="s">
        <v>420</v>
      </c>
      <c r="I4299" t="s">
        <v>421</v>
      </c>
      <c r="J4299" t="s">
        <v>527</v>
      </c>
      <c r="K4299">
        <v>2</v>
      </c>
      <c r="L4299" s="175" t="s">
        <v>528</v>
      </c>
      <c r="N4299" t="s">
        <v>6923</v>
      </c>
      <c r="P4299" t="s">
        <v>425</v>
      </c>
      <c r="Q4299" t="s">
        <v>426</v>
      </c>
      <c r="R4299">
        <v>0</v>
      </c>
      <c r="S4299">
        <v>0</v>
      </c>
      <c r="T4299">
        <v>0.2</v>
      </c>
      <c r="U4299">
        <v>0</v>
      </c>
      <c r="V4299">
        <v>0</v>
      </c>
      <c r="Z4299" t="s">
        <v>2782</v>
      </c>
      <c r="AA4299" t="s">
        <v>6923</v>
      </c>
    </row>
    <row r="4300" spans="1:27">
      <c r="A4300" s="175" t="s">
        <v>6174</v>
      </c>
      <c r="B4300" t="s">
        <v>417</v>
      </c>
      <c r="C4300" t="s">
        <v>26</v>
      </c>
      <c r="D4300" t="s">
        <v>4475</v>
      </c>
      <c r="E4300" t="s">
        <v>4476</v>
      </c>
      <c r="G4300">
        <v>677120</v>
      </c>
      <c r="H4300" t="s">
        <v>420</v>
      </c>
      <c r="I4300" t="s">
        <v>421</v>
      </c>
      <c r="J4300" t="s">
        <v>3676</v>
      </c>
      <c r="K4300">
        <v>1</v>
      </c>
      <c r="L4300" s="175" t="s">
        <v>3677</v>
      </c>
      <c r="N4300" t="s">
        <v>6924</v>
      </c>
      <c r="P4300" t="s">
        <v>425</v>
      </c>
      <c r="Q4300" t="s">
        <v>426</v>
      </c>
      <c r="R4300">
        <v>0</v>
      </c>
      <c r="S4300">
        <v>0</v>
      </c>
      <c r="T4300">
        <v>1</v>
      </c>
      <c r="U4300">
        <v>1</v>
      </c>
      <c r="V4300">
        <v>0</v>
      </c>
      <c r="Z4300" t="s">
        <v>4478</v>
      </c>
      <c r="AA4300" t="s">
        <v>6924</v>
      </c>
    </row>
    <row r="4301" spans="1:27">
      <c r="A4301" s="175" t="s">
        <v>6174</v>
      </c>
      <c r="B4301" t="s">
        <v>417</v>
      </c>
      <c r="C4301" t="s">
        <v>26</v>
      </c>
      <c r="D4301" t="s">
        <v>4475</v>
      </c>
      <c r="E4301" t="s">
        <v>4476</v>
      </c>
      <c r="G4301">
        <v>677121</v>
      </c>
      <c r="H4301" t="s">
        <v>420</v>
      </c>
      <c r="I4301" t="s">
        <v>421</v>
      </c>
      <c r="J4301" t="s">
        <v>5578</v>
      </c>
      <c r="K4301">
        <v>1</v>
      </c>
      <c r="L4301" s="175" t="s">
        <v>5579</v>
      </c>
      <c r="N4301" t="s">
        <v>6925</v>
      </c>
      <c r="P4301" t="s">
        <v>425</v>
      </c>
      <c r="Q4301" t="s">
        <v>426</v>
      </c>
      <c r="R4301">
        <v>0</v>
      </c>
      <c r="S4301">
        <v>0</v>
      </c>
      <c r="T4301">
        <v>1</v>
      </c>
      <c r="U4301">
        <v>1</v>
      </c>
      <c r="V4301">
        <v>0</v>
      </c>
      <c r="Z4301" t="s">
        <v>4478</v>
      </c>
      <c r="AA4301" t="s">
        <v>6925</v>
      </c>
    </row>
    <row r="4302" spans="1:27">
      <c r="A4302" s="175" t="s">
        <v>6174</v>
      </c>
      <c r="B4302" t="s">
        <v>417</v>
      </c>
      <c r="C4302" t="s">
        <v>26</v>
      </c>
      <c r="D4302" t="s">
        <v>4475</v>
      </c>
      <c r="E4302" t="s">
        <v>4476</v>
      </c>
      <c r="G4302">
        <v>677122</v>
      </c>
      <c r="H4302" t="s">
        <v>420</v>
      </c>
      <c r="I4302" t="s">
        <v>421</v>
      </c>
      <c r="J4302" t="s">
        <v>5630</v>
      </c>
      <c r="K4302">
        <v>1</v>
      </c>
      <c r="L4302" s="175" t="s">
        <v>5631</v>
      </c>
      <c r="N4302" t="s">
        <v>6926</v>
      </c>
      <c r="P4302" t="s">
        <v>425</v>
      </c>
      <c r="Q4302" t="s">
        <v>426</v>
      </c>
      <c r="R4302">
        <v>0</v>
      </c>
      <c r="S4302">
        <v>0</v>
      </c>
      <c r="T4302">
        <v>1</v>
      </c>
      <c r="U4302">
        <v>1</v>
      </c>
      <c r="V4302">
        <v>0</v>
      </c>
      <c r="Z4302" t="s">
        <v>4478</v>
      </c>
      <c r="AA4302" t="s">
        <v>6926</v>
      </c>
    </row>
    <row r="4303" spans="1:27">
      <c r="A4303" s="175" t="s">
        <v>6174</v>
      </c>
      <c r="B4303" t="s">
        <v>417</v>
      </c>
      <c r="C4303" t="s">
        <v>26</v>
      </c>
      <c r="D4303" t="s">
        <v>4475</v>
      </c>
      <c r="E4303" t="s">
        <v>4476</v>
      </c>
      <c r="G4303">
        <v>681120</v>
      </c>
      <c r="H4303" t="s">
        <v>420</v>
      </c>
      <c r="I4303" t="s">
        <v>421</v>
      </c>
      <c r="J4303" t="s">
        <v>5581</v>
      </c>
      <c r="K4303">
        <v>1</v>
      </c>
      <c r="L4303" s="175" t="s">
        <v>5582</v>
      </c>
      <c r="N4303" t="s">
        <v>6927</v>
      </c>
      <c r="P4303" t="s">
        <v>425</v>
      </c>
      <c r="Q4303" t="s">
        <v>426</v>
      </c>
      <c r="R4303">
        <v>0</v>
      </c>
      <c r="S4303">
        <v>0</v>
      </c>
      <c r="T4303">
        <v>2</v>
      </c>
      <c r="U4303">
        <v>0</v>
      </c>
      <c r="V4303">
        <v>0</v>
      </c>
      <c r="Z4303" t="s">
        <v>4478</v>
      </c>
      <c r="AA4303" t="s">
        <v>6927</v>
      </c>
    </row>
    <row r="4304" spans="1:27">
      <c r="A4304" s="175" t="s">
        <v>6174</v>
      </c>
      <c r="B4304" t="s">
        <v>417</v>
      </c>
      <c r="C4304" t="s">
        <v>26</v>
      </c>
      <c r="D4304" t="s">
        <v>4475</v>
      </c>
      <c r="E4304" t="s">
        <v>4476</v>
      </c>
      <c r="G4304">
        <v>681122</v>
      </c>
      <c r="H4304" t="s">
        <v>420</v>
      </c>
      <c r="I4304" t="s">
        <v>421</v>
      </c>
      <c r="J4304" t="s">
        <v>3679</v>
      </c>
      <c r="K4304">
        <v>1</v>
      </c>
      <c r="L4304" s="175" t="s">
        <v>3680</v>
      </c>
      <c r="N4304" t="s">
        <v>6928</v>
      </c>
      <c r="P4304" t="s">
        <v>425</v>
      </c>
      <c r="Q4304" t="s">
        <v>426</v>
      </c>
      <c r="R4304">
        <v>0</v>
      </c>
      <c r="S4304">
        <v>0</v>
      </c>
      <c r="T4304">
        <v>1</v>
      </c>
      <c r="U4304">
        <v>0</v>
      </c>
      <c r="V4304">
        <v>0</v>
      </c>
      <c r="Z4304" t="s">
        <v>4478</v>
      </c>
      <c r="AA4304" t="s">
        <v>6928</v>
      </c>
    </row>
    <row r="4305" spans="1:27">
      <c r="A4305" s="175" t="s">
        <v>6174</v>
      </c>
      <c r="B4305" t="s">
        <v>417</v>
      </c>
      <c r="C4305" t="s">
        <v>26</v>
      </c>
      <c r="D4305" t="s">
        <v>4475</v>
      </c>
      <c r="E4305" t="s">
        <v>4476</v>
      </c>
      <c r="G4305">
        <v>681123</v>
      </c>
      <c r="H4305" t="s">
        <v>420</v>
      </c>
      <c r="I4305" t="s">
        <v>421</v>
      </c>
      <c r="J4305" t="s">
        <v>3682</v>
      </c>
      <c r="K4305">
        <v>1</v>
      </c>
      <c r="L4305" s="175" t="s">
        <v>3683</v>
      </c>
      <c r="N4305" t="s">
        <v>6929</v>
      </c>
      <c r="P4305" t="s">
        <v>425</v>
      </c>
      <c r="Q4305" t="s">
        <v>426</v>
      </c>
      <c r="R4305">
        <v>0</v>
      </c>
      <c r="S4305">
        <v>0</v>
      </c>
      <c r="T4305">
        <v>1</v>
      </c>
      <c r="U4305">
        <v>0</v>
      </c>
      <c r="V4305">
        <v>0</v>
      </c>
      <c r="Z4305" t="s">
        <v>4478</v>
      </c>
      <c r="AA4305" t="s">
        <v>6929</v>
      </c>
    </row>
    <row r="4306" spans="1:27">
      <c r="A4306" s="175" t="s">
        <v>6174</v>
      </c>
      <c r="B4306" t="s">
        <v>417</v>
      </c>
      <c r="C4306" t="s">
        <v>26</v>
      </c>
      <c r="D4306" t="s">
        <v>4475</v>
      </c>
      <c r="E4306" t="s">
        <v>4476</v>
      </c>
      <c r="G4306">
        <v>681124</v>
      </c>
      <c r="H4306" t="s">
        <v>420</v>
      </c>
      <c r="I4306" t="s">
        <v>421</v>
      </c>
      <c r="J4306" t="s">
        <v>3685</v>
      </c>
      <c r="K4306">
        <v>1</v>
      </c>
      <c r="L4306" s="175" t="s">
        <v>3686</v>
      </c>
      <c r="N4306" t="s">
        <v>6930</v>
      </c>
      <c r="P4306" t="s">
        <v>425</v>
      </c>
      <c r="Q4306" t="s">
        <v>426</v>
      </c>
      <c r="R4306">
        <v>0</v>
      </c>
      <c r="S4306">
        <v>0</v>
      </c>
      <c r="T4306">
        <v>1</v>
      </c>
      <c r="U4306">
        <v>0</v>
      </c>
      <c r="V4306">
        <v>0</v>
      </c>
      <c r="Z4306" t="s">
        <v>4478</v>
      </c>
      <c r="AA4306" t="s">
        <v>6930</v>
      </c>
    </row>
    <row r="4307" spans="1:27">
      <c r="A4307" s="175" t="s">
        <v>6174</v>
      </c>
      <c r="B4307" t="s">
        <v>417</v>
      </c>
      <c r="C4307" t="s">
        <v>26</v>
      </c>
      <c r="D4307" t="s">
        <v>4475</v>
      </c>
      <c r="E4307" t="s">
        <v>4476</v>
      </c>
      <c r="G4307">
        <v>682136</v>
      </c>
      <c r="H4307" t="s">
        <v>420</v>
      </c>
      <c r="I4307" t="s">
        <v>421</v>
      </c>
      <c r="J4307" t="s">
        <v>5633</v>
      </c>
      <c r="K4307">
        <v>1</v>
      </c>
      <c r="L4307" s="175" t="s">
        <v>5634</v>
      </c>
      <c r="N4307" t="s">
        <v>6931</v>
      </c>
      <c r="P4307" t="s">
        <v>425</v>
      </c>
      <c r="Q4307" t="s">
        <v>426</v>
      </c>
      <c r="R4307">
        <v>0</v>
      </c>
      <c r="S4307">
        <v>0</v>
      </c>
      <c r="T4307">
        <v>2</v>
      </c>
      <c r="U4307">
        <v>2</v>
      </c>
      <c r="V4307">
        <v>0</v>
      </c>
      <c r="Z4307" t="s">
        <v>4478</v>
      </c>
      <c r="AA4307" t="s">
        <v>6931</v>
      </c>
    </row>
    <row r="4308" spans="1:27">
      <c r="A4308" s="175" t="s">
        <v>6174</v>
      </c>
      <c r="B4308" t="s">
        <v>417</v>
      </c>
      <c r="C4308" t="s">
        <v>26</v>
      </c>
      <c r="D4308" t="s">
        <v>1917</v>
      </c>
      <c r="E4308" t="s">
        <v>1918</v>
      </c>
      <c r="G4308">
        <v>52421</v>
      </c>
      <c r="H4308" t="s">
        <v>420</v>
      </c>
      <c r="I4308" t="s">
        <v>421</v>
      </c>
      <c r="J4308" t="s">
        <v>458</v>
      </c>
      <c r="K4308">
        <v>1</v>
      </c>
      <c r="L4308" s="175" t="s">
        <v>459</v>
      </c>
      <c r="N4308" t="s">
        <v>6932</v>
      </c>
      <c r="O4308">
        <v>100</v>
      </c>
      <c r="P4308" t="s">
        <v>425</v>
      </c>
      <c r="Q4308" t="s">
        <v>426</v>
      </c>
      <c r="R4308">
        <v>0</v>
      </c>
      <c r="S4308">
        <v>0</v>
      </c>
      <c r="T4308">
        <v>0.4</v>
      </c>
      <c r="U4308">
        <v>0</v>
      </c>
      <c r="V4308">
        <v>0</v>
      </c>
      <c r="Z4308" t="s">
        <v>1920</v>
      </c>
      <c r="AA4308" t="s">
        <v>6932</v>
      </c>
    </row>
    <row r="4309" spans="1:27">
      <c r="A4309" s="175" t="s">
        <v>6174</v>
      </c>
      <c r="B4309" t="s">
        <v>417</v>
      </c>
      <c r="C4309" t="s">
        <v>27</v>
      </c>
      <c r="D4309" t="s">
        <v>6933</v>
      </c>
      <c r="E4309" t="s">
        <v>6934</v>
      </c>
      <c r="G4309">
        <v>677120</v>
      </c>
      <c r="H4309" t="s">
        <v>420</v>
      </c>
      <c r="I4309" t="s">
        <v>421</v>
      </c>
      <c r="J4309" t="s">
        <v>3676</v>
      </c>
      <c r="K4309">
        <v>1</v>
      </c>
      <c r="L4309" s="175" t="s">
        <v>3677</v>
      </c>
      <c r="N4309" t="s">
        <v>6935</v>
      </c>
      <c r="P4309" t="s">
        <v>425</v>
      </c>
      <c r="Q4309" t="s">
        <v>426</v>
      </c>
      <c r="R4309">
        <v>0</v>
      </c>
      <c r="S4309">
        <v>0</v>
      </c>
      <c r="T4309">
        <v>1</v>
      </c>
      <c r="U4309">
        <v>1</v>
      </c>
      <c r="V4309">
        <v>0</v>
      </c>
      <c r="Z4309" t="s">
        <v>6936</v>
      </c>
      <c r="AA4309" t="s">
        <v>6935</v>
      </c>
    </row>
    <row r="4310" spans="1:27">
      <c r="A4310" s="175" t="s">
        <v>6174</v>
      </c>
      <c r="B4310" t="s">
        <v>417</v>
      </c>
      <c r="C4310" t="s">
        <v>27</v>
      </c>
      <c r="D4310" t="s">
        <v>6933</v>
      </c>
      <c r="E4310" t="s">
        <v>6934</v>
      </c>
      <c r="G4310">
        <v>677121</v>
      </c>
      <c r="H4310" t="s">
        <v>420</v>
      </c>
      <c r="I4310" t="s">
        <v>421</v>
      </c>
      <c r="J4310" t="s">
        <v>5578</v>
      </c>
      <c r="K4310">
        <v>1</v>
      </c>
      <c r="L4310" s="175" t="s">
        <v>5579</v>
      </c>
      <c r="N4310" t="s">
        <v>6937</v>
      </c>
      <c r="P4310" t="s">
        <v>425</v>
      </c>
      <c r="Q4310" t="s">
        <v>426</v>
      </c>
      <c r="R4310">
        <v>0</v>
      </c>
      <c r="S4310">
        <v>0</v>
      </c>
      <c r="T4310">
        <v>1</v>
      </c>
      <c r="U4310">
        <v>1</v>
      </c>
      <c r="V4310">
        <v>0</v>
      </c>
      <c r="Z4310" t="s">
        <v>6936</v>
      </c>
      <c r="AA4310" t="s">
        <v>6937</v>
      </c>
    </row>
    <row r="4311" spans="1:27">
      <c r="A4311" s="175" t="s">
        <v>6174</v>
      </c>
      <c r="B4311" t="s">
        <v>417</v>
      </c>
      <c r="C4311" t="s">
        <v>27</v>
      </c>
      <c r="D4311" t="s">
        <v>6933</v>
      </c>
      <c r="E4311" t="s">
        <v>6934</v>
      </c>
      <c r="G4311">
        <v>677122</v>
      </c>
      <c r="H4311" t="s">
        <v>420</v>
      </c>
      <c r="I4311" t="s">
        <v>421</v>
      </c>
      <c r="J4311" t="s">
        <v>5630</v>
      </c>
      <c r="K4311">
        <v>1</v>
      </c>
      <c r="L4311" s="175" t="s">
        <v>5631</v>
      </c>
      <c r="N4311" t="s">
        <v>6938</v>
      </c>
      <c r="P4311" t="s">
        <v>425</v>
      </c>
      <c r="Q4311" t="s">
        <v>426</v>
      </c>
      <c r="R4311">
        <v>0</v>
      </c>
      <c r="S4311">
        <v>0</v>
      </c>
      <c r="T4311">
        <v>1</v>
      </c>
      <c r="U4311">
        <v>1</v>
      </c>
      <c r="V4311">
        <v>0</v>
      </c>
      <c r="Z4311" t="s">
        <v>6936</v>
      </c>
      <c r="AA4311" t="s">
        <v>6938</v>
      </c>
    </row>
    <row r="4312" spans="1:27">
      <c r="A4312" s="175" t="s">
        <v>6174</v>
      </c>
      <c r="B4312" t="s">
        <v>417</v>
      </c>
      <c r="C4312" t="s">
        <v>27</v>
      </c>
      <c r="D4312" t="s">
        <v>6933</v>
      </c>
      <c r="E4312" t="s">
        <v>6934</v>
      </c>
      <c r="G4312">
        <v>681120</v>
      </c>
      <c r="H4312" t="s">
        <v>420</v>
      </c>
      <c r="I4312" t="s">
        <v>421</v>
      </c>
      <c r="J4312" t="s">
        <v>5581</v>
      </c>
      <c r="K4312">
        <v>1</v>
      </c>
      <c r="L4312" s="175" t="s">
        <v>5582</v>
      </c>
      <c r="N4312" t="s">
        <v>6355</v>
      </c>
      <c r="P4312" t="s">
        <v>425</v>
      </c>
      <c r="Q4312" t="s">
        <v>426</v>
      </c>
      <c r="R4312">
        <v>0</v>
      </c>
      <c r="S4312">
        <v>0</v>
      </c>
      <c r="T4312">
        <v>2</v>
      </c>
      <c r="U4312">
        <v>0</v>
      </c>
      <c r="V4312">
        <v>0</v>
      </c>
      <c r="Z4312" t="s">
        <v>6936</v>
      </c>
      <c r="AA4312" t="s">
        <v>6355</v>
      </c>
    </row>
    <row r="4313" spans="1:27">
      <c r="A4313" s="175" t="s">
        <v>6174</v>
      </c>
      <c r="B4313" t="s">
        <v>417</v>
      </c>
      <c r="C4313" t="s">
        <v>27</v>
      </c>
      <c r="D4313" t="s">
        <v>6933</v>
      </c>
      <c r="E4313" t="s">
        <v>6934</v>
      </c>
      <c r="G4313">
        <v>681122</v>
      </c>
      <c r="H4313" t="s">
        <v>420</v>
      </c>
      <c r="I4313" t="s">
        <v>421</v>
      </c>
      <c r="J4313" t="s">
        <v>3679</v>
      </c>
      <c r="K4313">
        <v>1</v>
      </c>
      <c r="L4313" s="175" t="s">
        <v>3680</v>
      </c>
      <c r="N4313" t="s">
        <v>6939</v>
      </c>
      <c r="P4313" t="s">
        <v>425</v>
      </c>
      <c r="Q4313" t="s">
        <v>426</v>
      </c>
      <c r="R4313">
        <v>0</v>
      </c>
      <c r="S4313">
        <v>0</v>
      </c>
      <c r="T4313">
        <v>1</v>
      </c>
      <c r="U4313">
        <v>0</v>
      </c>
      <c r="V4313">
        <v>0</v>
      </c>
      <c r="Z4313" t="s">
        <v>6936</v>
      </c>
      <c r="AA4313" t="s">
        <v>6939</v>
      </c>
    </row>
    <row r="4314" spans="1:27">
      <c r="A4314" s="175" t="s">
        <v>6174</v>
      </c>
      <c r="B4314" t="s">
        <v>417</v>
      </c>
      <c r="C4314" t="s">
        <v>27</v>
      </c>
      <c r="D4314" t="s">
        <v>6933</v>
      </c>
      <c r="E4314" t="s">
        <v>6934</v>
      </c>
      <c r="G4314">
        <v>681123</v>
      </c>
      <c r="H4314" t="s">
        <v>420</v>
      </c>
      <c r="I4314" t="s">
        <v>421</v>
      </c>
      <c r="J4314" t="s">
        <v>3682</v>
      </c>
      <c r="K4314">
        <v>1</v>
      </c>
      <c r="L4314" s="175" t="s">
        <v>3683</v>
      </c>
      <c r="N4314" t="s">
        <v>6940</v>
      </c>
      <c r="P4314" t="s">
        <v>425</v>
      </c>
      <c r="Q4314" t="s">
        <v>426</v>
      </c>
      <c r="R4314">
        <v>0</v>
      </c>
      <c r="S4314">
        <v>0</v>
      </c>
      <c r="T4314">
        <v>1</v>
      </c>
      <c r="U4314">
        <v>0</v>
      </c>
      <c r="V4314">
        <v>0</v>
      </c>
      <c r="Z4314" t="s">
        <v>6936</v>
      </c>
      <c r="AA4314" t="s">
        <v>6940</v>
      </c>
    </row>
    <row r="4315" spans="1:27">
      <c r="A4315" s="175" t="s">
        <v>6174</v>
      </c>
      <c r="B4315" t="s">
        <v>417</v>
      </c>
      <c r="C4315" t="s">
        <v>27</v>
      </c>
      <c r="D4315" t="s">
        <v>6933</v>
      </c>
      <c r="E4315" t="s">
        <v>6934</v>
      </c>
      <c r="G4315">
        <v>681124</v>
      </c>
      <c r="H4315" t="s">
        <v>420</v>
      </c>
      <c r="I4315" t="s">
        <v>421</v>
      </c>
      <c r="J4315" t="s">
        <v>3685</v>
      </c>
      <c r="K4315">
        <v>1</v>
      </c>
      <c r="L4315" s="175" t="s">
        <v>3686</v>
      </c>
      <c r="N4315" t="s">
        <v>6941</v>
      </c>
      <c r="P4315" t="s">
        <v>425</v>
      </c>
      <c r="Q4315" t="s">
        <v>426</v>
      </c>
      <c r="R4315">
        <v>0</v>
      </c>
      <c r="S4315">
        <v>0</v>
      </c>
      <c r="T4315">
        <v>1</v>
      </c>
      <c r="U4315">
        <v>0</v>
      </c>
      <c r="V4315">
        <v>0</v>
      </c>
      <c r="Z4315" t="s">
        <v>6936</v>
      </c>
      <c r="AA4315" t="s">
        <v>6941</v>
      </c>
    </row>
    <row r="4316" spans="1:27">
      <c r="A4316" s="175" t="s">
        <v>6174</v>
      </c>
      <c r="B4316" t="s">
        <v>417</v>
      </c>
      <c r="C4316" t="s">
        <v>27</v>
      </c>
      <c r="D4316" t="s">
        <v>6933</v>
      </c>
      <c r="E4316" t="s">
        <v>6934</v>
      </c>
      <c r="G4316">
        <v>682136</v>
      </c>
      <c r="H4316" t="s">
        <v>420</v>
      </c>
      <c r="I4316" t="s">
        <v>421</v>
      </c>
      <c r="J4316" t="s">
        <v>5633</v>
      </c>
      <c r="K4316">
        <v>1</v>
      </c>
      <c r="L4316" s="175" t="s">
        <v>5634</v>
      </c>
      <c r="N4316" t="s">
        <v>6942</v>
      </c>
      <c r="P4316" t="s">
        <v>425</v>
      </c>
      <c r="Q4316" t="s">
        <v>426</v>
      </c>
      <c r="R4316">
        <v>0</v>
      </c>
      <c r="S4316">
        <v>0</v>
      </c>
      <c r="T4316">
        <v>2</v>
      </c>
      <c r="U4316">
        <v>2</v>
      </c>
      <c r="V4316">
        <v>0</v>
      </c>
      <c r="Z4316" t="s">
        <v>6936</v>
      </c>
      <c r="AA4316" t="s">
        <v>6942</v>
      </c>
    </row>
    <row r="4317" spans="1:27">
      <c r="A4317" s="175" t="s">
        <v>6174</v>
      </c>
      <c r="B4317" t="s">
        <v>417</v>
      </c>
      <c r="C4317" t="s">
        <v>27</v>
      </c>
      <c r="D4317" t="s">
        <v>6933</v>
      </c>
      <c r="E4317" t="s">
        <v>6934</v>
      </c>
      <c r="G4317">
        <v>9741</v>
      </c>
      <c r="H4317" t="s">
        <v>420</v>
      </c>
      <c r="I4317" t="s">
        <v>421</v>
      </c>
      <c r="J4317" t="s">
        <v>592</v>
      </c>
      <c r="K4317">
        <v>1</v>
      </c>
      <c r="L4317" s="175" t="s">
        <v>593</v>
      </c>
      <c r="N4317" t="s">
        <v>6943</v>
      </c>
      <c r="P4317" t="s">
        <v>425</v>
      </c>
      <c r="Q4317" t="s">
        <v>426</v>
      </c>
      <c r="R4317">
        <v>0</v>
      </c>
      <c r="S4317">
        <v>0</v>
      </c>
      <c r="T4317">
        <v>0.5</v>
      </c>
      <c r="U4317">
        <v>0</v>
      </c>
      <c r="V4317">
        <v>0</v>
      </c>
      <c r="Z4317" t="s">
        <v>6936</v>
      </c>
      <c r="AA4317" t="s">
        <v>6943</v>
      </c>
    </row>
    <row r="4318" spans="1:27">
      <c r="A4318" s="175" t="s">
        <v>6174</v>
      </c>
      <c r="B4318" t="s">
        <v>417</v>
      </c>
      <c r="C4318" t="s">
        <v>27</v>
      </c>
      <c r="D4318" t="s">
        <v>861</v>
      </c>
      <c r="E4318" t="s">
        <v>862</v>
      </c>
      <c r="G4318">
        <v>677121</v>
      </c>
      <c r="H4318" t="s">
        <v>420</v>
      </c>
      <c r="I4318" t="s">
        <v>421</v>
      </c>
      <c r="J4318" t="s">
        <v>5578</v>
      </c>
      <c r="K4318">
        <v>1</v>
      </c>
      <c r="L4318" s="175" t="s">
        <v>5579</v>
      </c>
      <c r="N4318" t="s">
        <v>6944</v>
      </c>
      <c r="P4318" t="s">
        <v>425</v>
      </c>
      <c r="Q4318" t="s">
        <v>426</v>
      </c>
      <c r="R4318">
        <v>0</v>
      </c>
      <c r="S4318">
        <v>0</v>
      </c>
      <c r="T4318">
        <v>1</v>
      </c>
      <c r="U4318">
        <v>1</v>
      </c>
      <c r="V4318">
        <v>0</v>
      </c>
      <c r="Z4318" t="s">
        <v>864</v>
      </c>
      <c r="AA4318" t="s">
        <v>6944</v>
      </c>
    </row>
    <row r="4319" spans="1:27">
      <c r="A4319" s="175" t="s">
        <v>6174</v>
      </c>
      <c r="B4319" t="s">
        <v>417</v>
      </c>
      <c r="C4319" t="s">
        <v>27</v>
      </c>
      <c r="D4319" t="s">
        <v>861</v>
      </c>
      <c r="E4319" t="s">
        <v>862</v>
      </c>
      <c r="G4319">
        <v>681120</v>
      </c>
      <c r="H4319" t="s">
        <v>420</v>
      </c>
      <c r="I4319" t="s">
        <v>421</v>
      </c>
      <c r="J4319" t="s">
        <v>5581</v>
      </c>
      <c r="K4319">
        <v>1</v>
      </c>
      <c r="L4319" s="175" t="s">
        <v>5582</v>
      </c>
      <c r="N4319" t="s">
        <v>6945</v>
      </c>
      <c r="P4319" t="s">
        <v>425</v>
      </c>
      <c r="Q4319" t="s">
        <v>426</v>
      </c>
      <c r="R4319">
        <v>0</v>
      </c>
      <c r="S4319">
        <v>0</v>
      </c>
      <c r="T4319">
        <v>2</v>
      </c>
      <c r="U4319">
        <v>0</v>
      </c>
      <c r="V4319">
        <v>0</v>
      </c>
      <c r="Z4319" t="s">
        <v>864</v>
      </c>
      <c r="AA4319" t="s">
        <v>6945</v>
      </c>
    </row>
    <row r="4320" spans="1:27">
      <c r="A4320" s="175" t="s">
        <v>6174</v>
      </c>
      <c r="B4320" t="s">
        <v>417</v>
      </c>
      <c r="C4320" t="s">
        <v>27</v>
      </c>
      <c r="D4320" t="s">
        <v>861</v>
      </c>
      <c r="E4320" t="s">
        <v>862</v>
      </c>
      <c r="G4320">
        <v>681122</v>
      </c>
      <c r="H4320" t="s">
        <v>420</v>
      </c>
      <c r="I4320" t="s">
        <v>421</v>
      </c>
      <c r="J4320" t="s">
        <v>3679</v>
      </c>
      <c r="K4320">
        <v>1</v>
      </c>
      <c r="L4320" s="175" t="s">
        <v>3680</v>
      </c>
      <c r="N4320" t="s">
        <v>6946</v>
      </c>
      <c r="P4320" t="s">
        <v>425</v>
      </c>
      <c r="Q4320" t="s">
        <v>426</v>
      </c>
      <c r="R4320">
        <v>0</v>
      </c>
      <c r="S4320">
        <v>0</v>
      </c>
      <c r="T4320">
        <v>1</v>
      </c>
      <c r="U4320">
        <v>0</v>
      </c>
      <c r="V4320">
        <v>0</v>
      </c>
      <c r="Z4320" t="s">
        <v>864</v>
      </c>
      <c r="AA4320" t="s">
        <v>6946</v>
      </c>
    </row>
    <row r="4321" spans="1:27">
      <c r="A4321" s="175" t="s">
        <v>6174</v>
      </c>
      <c r="B4321" t="s">
        <v>417</v>
      </c>
      <c r="C4321" t="s">
        <v>26</v>
      </c>
      <c r="D4321" t="s">
        <v>4480</v>
      </c>
      <c r="E4321" t="s">
        <v>4481</v>
      </c>
      <c r="G4321">
        <v>773121</v>
      </c>
      <c r="H4321" t="s">
        <v>420</v>
      </c>
      <c r="I4321" t="s">
        <v>421</v>
      </c>
      <c r="J4321" t="s">
        <v>4157</v>
      </c>
      <c r="K4321">
        <v>1</v>
      </c>
      <c r="L4321" s="175" t="s">
        <v>4158</v>
      </c>
      <c r="N4321" t="s">
        <v>6947</v>
      </c>
      <c r="P4321" t="s">
        <v>425</v>
      </c>
      <c r="Q4321" t="s">
        <v>426</v>
      </c>
      <c r="R4321">
        <v>0</v>
      </c>
      <c r="S4321">
        <v>0</v>
      </c>
      <c r="T4321">
        <v>0.25</v>
      </c>
      <c r="U4321">
        <v>0</v>
      </c>
      <c r="V4321">
        <v>0</v>
      </c>
      <c r="Z4321" t="s">
        <v>6948</v>
      </c>
      <c r="AA4321" t="s">
        <v>6947</v>
      </c>
    </row>
    <row r="4322" spans="1:27">
      <c r="A4322" s="175" t="s">
        <v>6174</v>
      </c>
      <c r="B4322" t="s">
        <v>417</v>
      </c>
      <c r="C4322" t="s">
        <v>26</v>
      </c>
      <c r="D4322" t="s">
        <v>865</v>
      </c>
      <c r="E4322" t="s">
        <v>866</v>
      </c>
      <c r="G4322">
        <v>1028120</v>
      </c>
      <c r="H4322" t="s">
        <v>420</v>
      </c>
      <c r="I4322" t="s">
        <v>421</v>
      </c>
      <c r="J4322" t="s">
        <v>4223</v>
      </c>
      <c r="K4322">
        <v>1</v>
      </c>
      <c r="L4322" s="175" t="s">
        <v>4224</v>
      </c>
      <c r="M4322">
        <v>2400708</v>
      </c>
      <c r="N4322" t="s">
        <v>6912</v>
      </c>
      <c r="P4322" t="s">
        <v>425</v>
      </c>
      <c r="Q4322" t="s">
        <v>426</v>
      </c>
      <c r="R4322">
        <v>20</v>
      </c>
      <c r="S4322">
        <v>0</v>
      </c>
      <c r="T4322">
        <v>20</v>
      </c>
      <c r="U4322">
        <v>0</v>
      </c>
      <c r="V4322">
        <v>0</v>
      </c>
      <c r="W4322" t="s">
        <v>427</v>
      </c>
      <c r="X4322" t="s">
        <v>137</v>
      </c>
      <c r="Y4322" t="s">
        <v>4254</v>
      </c>
      <c r="Z4322" t="s">
        <v>514</v>
      </c>
      <c r="AA4322" t="s">
        <v>6913</v>
      </c>
    </row>
    <row r="4323" spans="1:27">
      <c r="A4323" s="175" t="s">
        <v>6174</v>
      </c>
      <c r="B4323" t="s">
        <v>417</v>
      </c>
      <c r="C4323" t="s">
        <v>26</v>
      </c>
      <c r="D4323" t="s">
        <v>6949</v>
      </c>
      <c r="E4323" t="s">
        <v>6950</v>
      </c>
      <c r="G4323">
        <v>52421</v>
      </c>
      <c r="H4323" t="s">
        <v>420</v>
      </c>
      <c r="I4323" t="s">
        <v>421</v>
      </c>
      <c r="J4323" t="s">
        <v>458</v>
      </c>
      <c r="K4323">
        <v>1</v>
      </c>
      <c r="L4323" s="175" t="s">
        <v>459</v>
      </c>
      <c r="N4323" t="s">
        <v>6951</v>
      </c>
      <c r="O4323">
        <v>100</v>
      </c>
      <c r="P4323" t="s">
        <v>425</v>
      </c>
      <c r="Q4323" t="s">
        <v>426</v>
      </c>
      <c r="R4323">
        <v>0</v>
      </c>
      <c r="S4323">
        <v>0</v>
      </c>
      <c r="T4323">
        <v>0.4</v>
      </c>
      <c r="U4323">
        <v>0</v>
      </c>
      <c r="V4323">
        <v>0</v>
      </c>
      <c r="Z4323" t="s">
        <v>6952</v>
      </c>
      <c r="AA4323" t="s">
        <v>6951</v>
      </c>
    </row>
    <row r="4324" spans="1:27">
      <c r="A4324" s="175" t="s">
        <v>6174</v>
      </c>
      <c r="B4324" t="s">
        <v>417</v>
      </c>
      <c r="C4324" t="s">
        <v>26</v>
      </c>
      <c r="D4324" t="s">
        <v>5120</v>
      </c>
      <c r="E4324" t="s">
        <v>5121</v>
      </c>
      <c r="G4324">
        <v>773121</v>
      </c>
      <c r="H4324" t="s">
        <v>420</v>
      </c>
      <c r="I4324" t="s">
        <v>421</v>
      </c>
      <c r="J4324" t="s">
        <v>4157</v>
      </c>
      <c r="K4324">
        <v>1</v>
      </c>
      <c r="L4324" s="175" t="s">
        <v>4158</v>
      </c>
      <c r="N4324" t="s">
        <v>6953</v>
      </c>
      <c r="P4324" t="s">
        <v>425</v>
      </c>
      <c r="Q4324" t="s">
        <v>426</v>
      </c>
      <c r="R4324">
        <v>0</v>
      </c>
      <c r="S4324">
        <v>0</v>
      </c>
      <c r="T4324">
        <v>0.25</v>
      </c>
      <c r="U4324">
        <v>0</v>
      </c>
      <c r="V4324">
        <v>0</v>
      </c>
      <c r="Z4324" t="s">
        <v>5123</v>
      </c>
      <c r="AA4324" t="s">
        <v>6953</v>
      </c>
    </row>
    <row r="4325" spans="1:27">
      <c r="A4325" s="175" t="s">
        <v>6174</v>
      </c>
      <c r="B4325" t="s">
        <v>417</v>
      </c>
      <c r="C4325" t="s">
        <v>26</v>
      </c>
      <c r="D4325" t="s">
        <v>4483</v>
      </c>
      <c r="E4325" t="s">
        <v>4484</v>
      </c>
      <c r="G4325">
        <v>677120</v>
      </c>
      <c r="H4325" t="s">
        <v>420</v>
      </c>
      <c r="I4325" t="s">
        <v>421</v>
      </c>
      <c r="J4325" t="s">
        <v>3676</v>
      </c>
      <c r="K4325">
        <v>1</v>
      </c>
      <c r="L4325" s="175" t="s">
        <v>3677</v>
      </c>
      <c r="N4325" t="s">
        <v>6954</v>
      </c>
      <c r="P4325" t="s">
        <v>425</v>
      </c>
      <c r="Q4325" t="s">
        <v>426</v>
      </c>
      <c r="R4325">
        <v>0</v>
      </c>
      <c r="S4325">
        <v>0</v>
      </c>
      <c r="T4325">
        <v>1</v>
      </c>
      <c r="U4325">
        <v>1</v>
      </c>
      <c r="V4325">
        <v>0</v>
      </c>
      <c r="Z4325" t="s">
        <v>4486</v>
      </c>
      <c r="AA4325" t="s">
        <v>6954</v>
      </c>
    </row>
    <row r="4326" spans="1:27">
      <c r="A4326" s="175" t="s">
        <v>6174</v>
      </c>
      <c r="B4326" t="s">
        <v>417</v>
      </c>
      <c r="C4326" t="s">
        <v>26</v>
      </c>
      <c r="D4326" t="s">
        <v>4483</v>
      </c>
      <c r="E4326" t="s">
        <v>4484</v>
      </c>
      <c r="G4326">
        <v>677121</v>
      </c>
      <c r="H4326" t="s">
        <v>420</v>
      </c>
      <c r="I4326" t="s">
        <v>421</v>
      </c>
      <c r="J4326" t="s">
        <v>5578</v>
      </c>
      <c r="K4326">
        <v>1</v>
      </c>
      <c r="L4326" s="175" t="s">
        <v>5579</v>
      </c>
      <c r="N4326" t="s">
        <v>6955</v>
      </c>
      <c r="P4326" t="s">
        <v>425</v>
      </c>
      <c r="Q4326" t="s">
        <v>426</v>
      </c>
      <c r="R4326">
        <v>0</v>
      </c>
      <c r="S4326">
        <v>0</v>
      </c>
      <c r="T4326">
        <v>1</v>
      </c>
      <c r="U4326">
        <v>1</v>
      </c>
      <c r="V4326">
        <v>0</v>
      </c>
      <c r="Z4326" t="s">
        <v>4486</v>
      </c>
      <c r="AA4326" t="s">
        <v>6955</v>
      </c>
    </row>
    <row r="4327" spans="1:27">
      <c r="A4327" s="175" t="s">
        <v>6174</v>
      </c>
      <c r="B4327" t="s">
        <v>417</v>
      </c>
      <c r="C4327" t="s">
        <v>26</v>
      </c>
      <c r="D4327" t="s">
        <v>4483</v>
      </c>
      <c r="E4327" t="s">
        <v>4484</v>
      </c>
      <c r="G4327">
        <v>677122</v>
      </c>
      <c r="H4327" t="s">
        <v>420</v>
      </c>
      <c r="I4327" t="s">
        <v>421</v>
      </c>
      <c r="J4327" t="s">
        <v>5630</v>
      </c>
      <c r="K4327">
        <v>1</v>
      </c>
      <c r="L4327" s="175" t="s">
        <v>5631</v>
      </c>
      <c r="N4327" t="s">
        <v>6956</v>
      </c>
      <c r="P4327" t="s">
        <v>425</v>
      </c>
      <c r="Q4327" t="s">
        <v>426</v>
      </c>
      <c r="R4327">
        <v>0</v>
      </c>
      <c r="S4327">
        <v>0</v>
      </c>
      <c r="T4327">
        <v>1</v>
      </c>
      <c r="U4327">
        <v>1</v>
      </c>
      <c r="V4327">
        <v>0</v>
      </c>
      <c r="Z4327" t="s">
        <v>4486</v>
      </c>
      <c r="AA4327" t="s">
        <v>6956</v>
      </c>
    </row>
    <row r="4328" spans="1:27">
      <c r="A4328" s="175" t="s">
        <v>6174</v>
      </c>
      <c r="B4328" t="s">
        <v>417</v>
      </c>
      <c r="C4328" t="s">
        <v>26</v>
      </c>
      <c r="D4328" t="s">
        <v>4483</v>
      </c>
      <c r="E4328" t="s">
        <v>4484</v>
      </c>
      <c r="G4328">
        <v>681120</v>
      </c>
      <c r="H4328" t="s">
        <v>420</v>
      </c>
      <c r="I4328" t="s">
        <v>421</v>
      </c>
      <c r="J4328" t="s">
        <v>5581</v>
      </c>
      <c r="K4328">
        <v>1</v>
      </c>
      <c r="L4328" s="175" t="s">
        <v>5582</v>
      </c>
      <c r="N4328" t="s">
        <v>6957</v>
      </c>
      <c r="P4328" t="s">
        <v>425</v>
      </c>
      <c r="Q4328" t="s">
        <v>426</v>
      </c>
      <c r="R4328">
        <v>0</v>
      </c>
      <c r="S4328">
        <v>0</v>
      </c>
      <c r="T4328">
        <v>2</v>
      </c>
      <c r="U4328">
        <v>0</v>
      </c>
      <c r="V4328">
        <v>0</v>
      </c>
      <c r="Z4328" t="s">
        <v>4486</v>
      </c>
      <c r="AA4328" t="s">
        <v>6957</v>
      </c>
    </row>
    <row r="4329" spans="1:27">
      <c r="A4329" s="175" t="s">
        <v>6174</v>
      </c>
      <c r="B4329" t="s">
        <v>417</v>
      </c>
      <c r="C4329" t="s">
        <v>26</v>
      </c>
      <c r="D4329" t="s">
        <v>4483</v>
      </c>
      <c r="E4329" t="s">
        <v>4484</v>
      </c>
      <c r="G4329">
        <v>681122</v>
      </c>
      <c r="H4329" t="s">
        <v>420</v>
      </c>
      <c r="I4329" t="s">
        <v>421</v>
      </c>
      <c r="J4329" t="s">
        <v>3679</v>
      </c>
      <c r="K4329">
        <v>1</v>
      </c>
      <c r="L4329" s="175" t="s">
        <v>3680</v>
      </c>
      <c r="N4329" t="s">
        <v>6958</v>
      </c>
      <c r="P4329" t="s">
        <v>425</v>
      </c>
      <c r="Q4329" t="s">
        <v>426</v>
      </c>
      <c r="R4329">
        <v>0</v>
      </c>
      <c r="S4329">
        <v>0</v>
      </c>
      <c r="T4329">
        <v>1</v>
      </c>
      <c r="U4329">
        <v>0</v>
      </c>
      <c r="V4329">
        <v>0</v>
      </c>
      <c r="Z4329" t="s">
        <v>4486</v>
      </c>
      <c r="AA4329" t="s">
        <v>6958</v>
      </c>
    </row>
    <row r="4330" spans="1:27">
      <c r="A4330" s="175" t="s">
        <v>6174</v>
      </c>
      <c r="B4330" t="s">
        <v>417</v>
      </c>
      <c r="C4330" t="s">
        <v>26</v>
      </c>
      <c r="D4330" t="s">
        <v>4483</v>
      </c>
      <c r="E4330" t="s">
        <v>4484</v>
      </c>
      <c r="G4330">
        <v>681123</v>
      </c>
      <c r="H4330" t="s">
        <v>420</v>
      </c>
      <c r="I4330" t="s">
        <v>421</v>
      </c>
      <c r="J4330" t="s">
        <v>3682</v>
      </c>
      <c r="K4330">
        <v>1</v>
      </c>
      <c r="L4330" s="175" t="s">
        <v>3683</v>
      </c>
      <c r="N4330" t="s">
        <v>6959</v>
      </c>
      <c r="P4330" t="s">
        <v>425</v>
      </c>
      <c r="Q4330" t="s">
        <v>426</v>
      </c>
      <c r="R4330">
        <v>0</v>
      </c>
      <c r="S4330">
        <v>0</v>
      </c>
      <c r="T4330">
        <v>1</v>
      </c>
      <c r="U4330">
        <v>0</v>
      </c>
      <c r="V4330">
        <v>0</v>
      </c>
      <c r="Z4330" t="s">
        <v>4486</v>
      </c>
      <c r="AA4330" t="s">
        <v>6959</v>
      </c>
    </row>
    <row r="4331" spans="1:27">
      <c r="A4331" s="175" t="s">
        <v>6174</v>
      </c>
      <c r="B4331" t="s">
        <v>417</v>
      </c>
      <c r="C4331" t="s">
        <v>26</v>
      </c>
      <c r="D4331" t="s">
        <v>4483</v>
      </c>
      <c r="E4331" t="s">
        <v>4484</v>
      </c>
      <c r="G4331">
        <v>681124</v>
      </c>
      <c r="H4331" t="s">
        <v>420</v>
      </c>
      <c r="I4331" t="s">
        <v>421</v>
      </c>
      <c r="J4331" t="s">
        <v>3685</v>
      </c>
      <c r="K4331">
        <v>1</v>
      </c>
      <c r="L4331" s="175" t="s">
        <v>3686</v>
      </c>
      <c r="N4331" t="s">
        <v>6960</v>
      </c>
      <c r="P4331" t="s">
        <v>425</v>
      </c>
      <c r="Q4331" t="s">
        <v>426</v>
      </c>
      <c r="R4331">
        <v>0</v>
      </c>
      <c r="S4331">
        <v>0</v>
      </c>
      <c r="T4331">
        <v>1</v>
      </c>
      <c r="U4331">
        <v>0</v>
      </c>
      <c r="V4331">
        <v>0</v>
      </c>
      <c r="Z4331" t="s">
        <v>4486</v>
      </c>
      <c r="AA4331" t="s">
        <v>6960</v>
      </c>
    </row>
    <row r="4332" spans="1:27">
      <c r="A4332" s="175" t="s">
        <v>6174</v>
      </c>
      <c r="B4332" t="s">
        <v>417</v>
      </c>
      <c r="C4332" t="s">
        <v>26</v>
      </c>
      <c r="D4332" t="s">
        <v>4483</v>
      </c>
      <c r="E4332" t="s">
        <v>4484</v>
      </c>
      <c r="G4332">
        <v>682136</v>
      </c>
      <c r="H4332" t="s">
        <v>420</v>
      </c>
      <c r="I4332" t="s">
        <v>421</v>
      </c>
      <c r="J4332" t="s">
        <v>5633</v>
      </c>
      <c r="K4332">
        <v>1</v>
      </c>
      <c r="L4332" s="175" t="s">
        <v>5634</v>
      </c>
      <c r="N4332" t="s">
        <v>6669</v>
      </c>
      <c r="P4332" t="s">
        <v>425</v>
      </c>
      <c r="Q4332" t="s">
        <v>426</v>
      </c>
      <c r="R4332">
        <v>0</v>
      </c>
      <c r="S4332">
        <v>0</v>
      </c>
      <c r="T4332">
        <v>2</v>
      </c>
      <c r="U4332">
        <v>2</v>
      </c>
      <c r="V4332">
        <v>0</v>
      </c>
      <c r="Z4332" t="s">
        <v>4486</v>
      </c>
      <c r="AA4332" t="s">
        <v>6669</v>
      </c>
    </row>
    <row r="4333" spans="1:27">
      <c r="A4333" s="175" t="s">
        <v>6174</v>
      </c>
      <c r="B4333" t="s">
        <v>417</v>
      </c>
      <c r="C4333" t="s">
        <v>26</v>
      </c>
      <c r="D4333" t="s">
        <v>4483</v>
      </c>
      <c r="E4333" t="s">
        <v>4484</v>
      </c>
      <c r="G4333">
        <v>895122</v>
      </c>
      <c r="H4333" t="s">
        <v>420</v>
      </c>
      <c r="I4333" t="s">
        <v>421</v>
      </c>
      <c r="J4333" t="s">
        <v>4201</v>
      </c>
      <c r="K4333">
        <v>1</v>
      </c>
      <c r="L4333" s="175" t="s">
        <v>4202</v>
      </c>
      <c r="M4333">
        <v>2362704</v>
      </c>
      <c r="N4333" t="s">
        <v>6216</v>
      </c>
      <c r="P4333" t="s">
        <v>425</v>
      </c>
      <c r="Q4333" t="s">
        <v>426</v>
      </c>
      <c r="R4333">
        <v>8</v>
      </c>
      <c r="S4333">
        <v>0</v>
      </c>
      <c r="T4333">
        <v>8</v>
      </c>
      <c r="U4333">
        <v>0</v>
      </c>
      <c r="V4333">
        <v>0</v>
      </c>
      <c r="W4333" t="s">
        <v>427</v>
      </c>
      <c r="X4333" t="s">
        <v>137</v>
      </c>
      <c r="Y4333" t="s">
        <v>428</v>
      </c>
      <c r="Z4333" t="s">
        <v>429</v>
      </c>
      <c r="AA4333" t="s">
        <v>6217</v>
      </c>
    </row>
    <row r="4334" spans="1:27">
      <c r="A4334" s="175" t="s">
        <v>6174</v>
      </c>
      <c r="B4334" t="s">
        <v>417</v>
      </c>
      <c r="C4334" t="s">
        <v>26</v>
      </c>
      <c r="D4334" t="s">
        <v>4483</v>
      </c>
      <c r="E4334" t="s">
        <v>4484</v>
      </c>
      <c r="G4334">
        <v>9741</v>
      </c>
      <c r="H4334" t="s">
        <v>420</v>
      </c>
      <c r="I4334" t="s">
        <v>421</v>
      </c>
      <c r="J4334" t="s">
        <v>592</v>
      </c>
      <c r="K4334">
        <v>1</v>
      </c>
      <c r="L4334" s="175" t="s">
        <v>593</v>
      </c>
      <c r="N4334" t="s">
        <v>6961</v>
      </c>
      <c r="P4334" t="s">
        <v>425</v>
      </c>
      <c r="Q4334" t="s">
        <v>426</v>
      </c>
      <c r="R4334">
        <v>0</v>
      </c>
      <c r="S4334">
        <v>0</v>
      </c>
      <c r="T4334">
        <v>0.5</v>
      </c>
      <c r="U4334">
        <v>0</v>
      </c>
      <c r="V4334">
        <v>0</v>
      </c>
      <c r="Z4334" t="s">
        <v>4486</v>
      </c>
      <c r="AA4334" t="s">
        <v>6961</v>
      </c>
    </row>
    <row r="4335" spans="1:27">
      <c r="A4335" s="175" t="s">
        <v>6174</v>
      </c>
      <c r="B4335" t="s">
        <v>417</v>
      </c>
      <c r="C4335" t="s">
        <v>26</v>
      </c>
      <c r="D4335" t="s">
        <v>2787</v>
      </c>
      <c r="E4335" t="s">
        <v>2788</v>
      </c>
      <c r="G4335">
        <v>52421</v>
      </c>
      <c r="H4335" t="s">
        <v>420</v>
      </c>
      <c r="I4335" t="s">
        <v>421</v>
      </c>
      <c r="J4335" t="s">
        <v>458</v>
      </c>
      <c r="K4335">
        <v>1</v>
      </c>
      <c r="L4335" s="175" t="s">
        <v>459</v>
      </c>
      <c r="N4335" t="s">
        <v>6962</v>
      </c>
      <c r="O4335">
        <v>100</v>
      </c>
      <c r="P4335" t="s">
        <v>425</v>
      </c>
      <c r="Q4335" t="s">
        <v>426</v>
      </c>
      <c r="R4335">
        <v>0</v>
      </c>
      <c r="S4335">
        <v>0</v>
      </c>
      <c r="T4335">
        <v>0.4</v>
      </c>
      <c r="U4335">
        <v>0</v>
      </c>
      <c r="V4335">
        <v>0</v>
      </c>
      <c r="Z4335" t="s">
        <v>2790</v>
      </c>
      <c r="AA4335" t="s">
        <v>6962</v>
      </c>
    </row>
    <row r="4336" spans="1:27">
      <c r="A4336" s="175" t="s">
        <v>6174</v>
      </c>
      <c r="B4336" t="s">
        <v>417</v>
      </c>
      <c r="C4336" t="s">
        <v>26</v>
      </c>
      <c r="D4336" t="s">
        <v>2787</v>
      </c>
      <c r="E4336" t="s">
        <v>2788</v>
      </c>
      <c r="G4336">
        <v>895122</v>
      </c>
      <c r="H4336" t="s">
        <v>420</v>
      </c>
      <c r="I4336" t="s">
        <v>421</v>
      </c>
      <c r="J4336" t="s">
        <v>4201</v>
      </c>
      <c r="K4336">
        <v>1</v>
      </c>
      <c r="L4336" s="175" t="s">
        <v>4202</v>
      </c>
      <c r="M4336">
        <v>2362704</v>
      </c>
      <c r="N4336" t="s">
        <v>6216</v>
      </c>
      <c r="P4336" t="s">
        <v>425</v>
      </c>
      <c r="Q4336" t="s">
        <v>426</v>
      </c>
      <c r="R4336">
        <v>8</v>
      </c>
      <c r="S4336">
        <v>0</v>
      </c>
      <c r="T4336">
        <v>8</v>
      </c>
      <c r="U4336">
        <v>0</v>
      </c>
      <c r="V4336">
        <v>0</v>
      </c>
      <c r="W4336" t="s">
        <v>427</v>
      </c>
      <c r="X4336" t="s">
        <v>137</v>
      </c>
      <c r="Y4336" t="s">
        <v>428</v>
      </c>
      <c r="Z4336" t="s">
        <v>429</v>
      </c>
      <c r="AA4336" t="s">
        <v>6217</v>
      </c>
    </row>
    <row r="4337" spans="1:27">
      <c r="A4337" s="175" t="s">
        <v>6174</v>
      </c>
      <c r="B4337" t="s">
        <v>417</v>
      </c>
      <c r="C4337" t="s">
        <v>26</v>
      </c>
      <c r="D4337" t="s">
        <v>2793</v>
      </c>
      <c r="E4337" t="s">
        <v>2794</v>
      </c>
      <c r="G4337">
        <v>677120</v>
      </c>
      <c r="H4337" t="s">
        <v>420</v>
      </c>
      <c r="I4337" t="s">
        <v>421</v>
      </c>
      <c r="J4337" t="s">
        <v>3676</v>
      </c>
      <c r="K4337">
        <v>1</v>
      </c>
      <c r="L4337" s="175" t="s">
        <v>3677</v>
      </c>
      <c r="N4337" t="s">
        <v>6259</v>
      </c>
      <c r="P4337" t="s">
        <v>425</v>
      </c>
      <c r="Q4337" t="s">
        <v>426</v>
      </c>
      <c r="R4337">
        <v>0</v>
      </c>
      <c r="S4337">
        <v>0</v>
      </c>
      <c r="T4337">
        <v>1</v>
      </c>
      <c r="U4337">
        <v>1</v>
      </c>
      <c r="V4337">
        <v>0</v>
      </c>
      <c r="Z4337" t="s">
        <v>2796</v>
      </c>
      <c r="AA4337" t="s">
        <v>6259</v>
      </c>
    </row>
    <row r="4338" spans="1:27">
      <c r="A4338" s="175" t="s">
        <v>6174</v>
      </c>
      <c r="B4338" t="s">
        <v>417</v>
      </c>
      <c r="C4338" t="s">
        <v>26</v>
      </c>
      <c r="D4338" t="s">
        <v>2793</v>
      </c>
      <c r="E4338" t="s">
        <v>2794</v>
      </c>
      <c r="G4338">
        <v>677121</v>
      </c>
      <c r="H4338" t="s">
        <v>420</v>
      </c>
      <c r="I4338" t="s">
        <v>421</v>
      </c>
      <c r="J4338" t="s">
        <v>5578</v>
      </c>
      <c r="K4338">
        <v>1</v>
      </c>
      <c r="L4338" s="175" t="s">
        <v>5579</v>
      </c>
      <c r="N4338" t="s">
        <v>6963</v>
      </c>
      <c r="P4338" t="s">
        <v>425</v>
      </c>
      <c r="Q4338" t="s">
        <v>426</v>
      </c>
      <c r="R4338">
        <v>0</v>
      </c>
      <c r="S4338">
        <v>0</v>
      </c>
      <c r="T4338">
        <v>1</v>
      </c>
      <c r="U4338">
        <v>1</v>
      </c>
      <c r="V4338">
        <v>0</v>
      </c>
      <c r="Z4338" t="s">
        <v>2796</v>
      </c>
      <c r="AA4338" t="s">
        <v>6597</v>
      </c>
    </row>
    <row r="4339" spans="1:27">
      <c r="A4339" s="175" t="s">
        <v>6174</v>
      </c>
      <c r="B4339" t="s">
        <v>417</v>
      </c>
      <c r="C4339" t="s">
        <v>26</v>
      </c>
      <c r="D4339" t="s">
        <v>2793</v>
      </c>
      <c r="E4339" t="s">
        <v>2794</v>
      </c>
      <c r="G4339">
        <v>677122</v>
      </c>
      <c r="H4339" t="s">
        <v>420</v>
      </c>
      <c r="I4339" t="s">
        <v>421</v>
      </c>
      <c r="J4339" t="s">
        <v>5630</v>
      </c>
      <c r="K4339">
        <v>1</v>
      </c>
      <c r="L4339" s="175" t="s">
        <v>5631</v>
      </c>
      <c r="N4339" t="s">
        <v>6964</v>
      </c>
      <c r="P4339" t="s">
        <v>425</v>
      </c>
      <c r="Q4339" t="s">
        <v>426</v>
      </c>
      <c r="R4339">
        <v>0</v>
      </c>
      <c r="S4339">
        <v>0</v>
      </c>
      <c r="T4339">
        <v>1</v>
      </c>
      <c r="U4339">
        <v>1</v>
      </c>
      <c r="V4339">
        <v>0</v>
      </c>
      <c r="Z4339" t="s">
        <v>2796</v>
      </c>
      <c r="AA4339" t="s">
        <v>6964</v>
      </c>
    </row>
    <row r="4340" spans="1:27">
      <c r="A4340" s="175" t="s">
        <v>6174</v>
      </c>
      <c r="B4340" t="s">
        <v>417</v>
      </c>
      <c r="C4340" t="s">
        <v>26</v>
      </c>
      <c r="D4340" t="s">
        <v>2793</v>
      </c>
      <c r="E4340" t="s">
        <v>2794</v>
      </c>
      <c r="G4340">
        <v>681120</v>
      </c>
      <c r="H4340" t="s">
        <v>420</v>
      </c>
      <c r="I4340" t="s">
        <v>421</v>
      </c>
      <c r="J4340" t="s">
        <v>5581</v>
      </c>
      <c r="K4340">
        <v>1</v>
      </c>
      <c r="L4340" s="175" t="s">
        <v>5582</v>
      </c>
      <c r="N4340" t="s">
        <v>6618</v>
      </c>
      <c r="P4340" t="s">
        <v>425</v>
      </c>
      <c r="Q4340" t="s">
        <v>426</v>
      </c>
      <c r="R4340">
        <v>0</v>
      </c>
      <c r="S4340">
        <v>0</v>
      </c>
      <c r="T4340">
        <v>2</v>
      </c>
      <c r="U4340">
        <v>0</v>
      </c>
      <c r="V4340">
        <v>0</v>
      </c>
      <c r="Z4340" t="s">
        <v>2796</v>
      </c>
      <c r="AA4340" t="s">
        <v>6618</v>
      </c>
    </row>
    <row r="4341" spans="1:27">
      <c r="A4341" s="175" t="s">
        <v>6174</v>
      </c>
      <c r="B4341" t="s">
        <v>417</v>
      </c>
      <c r="C4341" t="s">
        <v>26</v>
      </c>
      <c r="D4341" t="s">
        <v>2793</v>
      </c>
      <c r="E4341" t="s">
        <v>2794</v>
      </c>
      <c r="G4341">
        <v>681122</v>
      </c>
      <c r="H4341" t="s">
        <v>420</v>
      </c>
      <c r="I4341" t="s">
        <v>421</v>
      </c>
      <c r="J4341" t="s">
        <v>3679</v>
      </c>
      <c r="K4341">
        <v>1</v>
      </c>
      <c r="L4341" s="175" t="s">
        <v>3680</v>
      </c>
      <c r="N4341" t="s">
        <v>6674</v>
      </c>
      <c r="P4341" t="s">
        <v>425</v>
      </c>
      <c r="Q4341" t="s">
        <v>426</v>
      </c>
      <c r="R4341">
        <v>0</v>
      </c>
      <c r="S4341">
        <v>0</v>
      </c>
      <c r="T4341">
        <v>1</v>
      </c>
      <c r="U4341">
        <v>0</v>
      </c>
      <c r="V4341">
        <v>0</v>
      </c>
      <c r="Z4341" t="s">
        <v>2796</v>
      </c>
      <c r="AA4341" t="s">
        <v>6674</v>
      </c>
    </row>
    <row r="4342" spans="1:27">
      <c r="A4342" s="175" t="s">
        <v>6174</v>
      </c>
      <c r="B4342" t="s">
        <v>417</v>
      </c>
      <c r="C4342" t="s">
        <v>26</v>
      </c>
      <c r="D4342" t="s">
        <v>2793</v>
      </c>
      <c r="E4342" t="s">
        <v>2794</v>
      </c>
      <c r="G4342">
        <v>681123</v>
      </c>
      <c r="H4342" t="s">
        <v>420</v>
      </c>
      <c r="I4342" t="s">
        <v>421</v>
      </c>
      <c r="J4342" t="s">
        <v>3682</v>
      </c>
      <c r="K4342">
        <v>1</v>
      </c>
      <c r="L4342" s="175" t="s">
        <v>3683</v>
      </c>
      <c r="N4342" t="s">
        <v>6965</v>
      </c>
      <c r="P4342" t="s">
        <v>425</v>
      </c>
      <c r="Q4342" t="s">
        <v>426</v>
      </c>
      <c r="R4342">
        <v>0</v>
      </c>
      <c r="S4342">
        <v>0</v>
      </c>
      <c r="T4342">
        <v>1</v>
      </c>
      <c r="U4342">
        <v>0</v>
      </c>
      <c r="V4342">
        <v>0</v>
      </c>
      <c r="Z4342" t="s">
        <v>2796</v>
      </c>
      <c r="AA4342" t="s">
        <v>6965</v>
      </c>
    </row>
    <row r="4343" spans="1:27">
      <c r="A4343" s="175" t="s">
        <v>6174</v>
      </c>
      <c r="B4343" t="s">
        <v>417</v>
      </c>
      <c r="C4343" t="s">
        <v>26</v>
      </c>
      <c r="D4343" t="s">
        <v>2793</v>
      </c>
      <c r="E4343" t="s">
        <v>2794</v>
      </c>
      <c r="G4343">
        <v>681124</v>
      </c>
      <c r="H4343" t="s">
        <v>420</v>
      </c>
      <c r="I4343" t="s">
        <v>421</v>
      </c>
      <c r="J4343" t="s">
        <v>3685</v>
      </c>
      <c r="K4343">
        <v>1</v>
      </c>
      <c r="L4343" s="175" t="s">
        <v>3686</v>
      </c>
      <c r="N4343" t="s">
        <v>6966</v>
      </c>
      <c r="P4343" t="s">
        <v>425</v>
      </c>
      <c r="Q4343" t="s">
        <v>426</v>
      </c>
      <c r="R4343">
        <v>0</v>
      </c>
      <c r="S4343">
        <v>0</v>
      </c>
      <c r="T4343">
        <v>1</v>
      </c>
      <c r="U4343">
        <v>0</v>
      </c>
      <c r="V4343">
        <v>0</v>
      </c>
      <c r="Z4343" t="s">
        <v>2796</v>
      </c>
      <c r="AA4343" t="s">
        <v>6966</v>
      </c>
    </row>
    <row r="4344" spans="1:27">
      <c r="A4344" s="175" t="s">
        <v>6174</v>
      </c>
      <c r="B4344" t="s">
        <v>417</v>
      </c>
      <c r="C4344" t="s">
        <v>26</v>
      </c>
      <c r="D4344" t="s">
        <v>2793</v>
      </c>
      <c r="E4344" t="s">
        <v>2794</v>
      </c>
      <c r="G4344">
        <v>682136</v>
      </c>
      <c r="H4344" t="s">
        <v>420</v>
      </c>
      <c r="I4344" t="s">
        <v>421</v>
      </c>
      <c r="J4344" t="s">
        <v>5633</v>
      </c>
      <c r="K4344">
        <v>1</v>
      </c>
      <c r="L4344" s="175" t="s">
        <v>5634</v>
      </c>
      <c r="N4344" t="s">
        <v>6967</v>
      </c>
      <c r="P4344" t="s">
        <v>425</v>
      </c>
      <c r="Q4344" t="s">
        <v>426</v>
      </c>
      <c r="R4344">
        <v>0</v>
      </c>
      <c r="S4344">
        <v>0</v>
      </c>
      <c r="T4344">
        <v>2</v>
      </c>
      <c r="U4344">
        <v>2</v>
      </c>
      <c r="V4344">
        <v>0</v>
      </c>
      <c r="Z4344" t="s">
        <v>2796</v>
      </c>
      <c r="AA4344" t="s">
        <v>6967</v>
      </c>
    </row>
    <row r="4345" spans="1:27">
      <c r="A4345" s="175" t="s">
        <v>6174</v>
      </c>
      <c r="B4345" t="s">
        <v>417</v>
      </c>
      <c r="C4345" t="s">
        <v>26</v>
      </c>
      <c r="D4345" t="s">
        <v>2793</v>
      </c>
      <c r="E4345" t="s">
        <v>2794</v>
      </c>
      <c r="G4345">
        <v>895122</v>
      </c>
      <c r="H4345" t="s">
        <v>420</v>
      </c>
      <c r="I4345" t="s">
        <v>421</v>
      </c>
      <c r="J4345" t="s">
        <v>4201</v>
      </c>
      <c r="K4345">
        <v>1</v>
      </c>
      <c r="L4345" s="175" t="s">
        <v>4202</v>
      </c>
      <c r="M4345">
        <v>2353713</v>
      </c>
      <c r="N4345" t="s">
        <v>6785</v>
      </c>
      <c r="P4345" t="s">
        <v>425</v>
      </c>
      <c r="Q4345" t="s">
        <v>426</v>
      </c>
      <c r="R4345">
        <v>8</v>
      </c>
      <c r="S4345">
        <v>0</v>
      </c>
      <c r="T4345">
        <v>8</v>
      </c>
      <c r="U4345">
        <v>0</v>
      </c>
      <c r="V4345">
        <v>0</v>
      </c>
      <c r="W4345" t="s">
        <v>427</v>
      </c>
      <c r="X4345" t="s">
        <v>137</v>
      </c>
      <c r="Y4345" t="s">
        <v>428</v>
      </c>
      <c r="Z4345" t="s">
        <v>514</v>
      </c>
      <c r="AA4345" t="s">
        <v>6786</v>
      </c>
    </row>
    <row r="4346" spans="1:27">
      <c r="A4346" s="175" t="s">
        <v>6174</v>
      </c>
      <c r="B4346" t="s">
        <v>417</v>
      </c>
      <c r="C4346" t="s">
        <v>26</v>
      </c>
      <c r="D4346" t="s">
        <v>2793</v>
      </c>
      <c r="E4346" t="s">
        <v>2794</v>
      </c>
      <c r="G4346">
        <v>9741</v>
      </c>
      <c r="H4346" t="s">
        <v>420</v>
      </c>
      <c r="I4346" t="s">
        <v>421</v>
      </c>
      <c r="J4346" t="s">
        <v>592</v>
      </c>
      <c r="K4346">
        <v>1</v>
      </c>
      <c r="L4346" s="175" t="s">
        <v>593</v>
      </c>
      <c r="N4346" t="s">
        <v>6968</v>
      </c>
      <c r="P4346" t="s">
        <v>425</v>
      </c>
      <c r="Q4346" t="s">
        <v>426</v>
      </c>
      <c r="R4346">
        <v>0</v>
      </c>
      <c r="S4346">
        <v>0</v>
      </c>
      <c r="T4346">
        <v>0.5</v>
      </c>
      <c r="U4346">
        <v>0</v>
      </c>
      <c r="V4346">
        <v>0</v>
      </c>
      <c r="Z4346" t="s">
        <v>2796</v>
      </c>
      <c r="AA4346" t="s">
        <v>6968</v>
      </c>
    </row>
    <row r="4347" spans="1:27">
      <c r="A4347" s="175" t="s">
        <v>6174</v>
      </c>
      <c r="B4347" t="s">
        <v>417</v>
      </c>
      <c r="C4347" t="s">
        <v>26</v>
      </c>
      <c r="D4347" t="s">
        <v>3803</v>
      </c>
      <c r="E4347" t="s">
        <v>3804</v>
      </c>
      <c r="G4347">
        <v>52421</v>
      </c>
      <c r="H4347" t="s">
        <v>420</v>
      </c>
      <c r="I4347" t="s">
        <v>421</v>
      </c>
      <c r="J4347" t="s">
        <v>458</v>
      </c>
      <c r="K4347">
        <v>1</v>
      </c>
      <c r="L4347" s="175" t="s">
        <v>459</v>
      </c>
      <c r="N4347" t="s">
        <v>6969</v>
      </c>
      <c r="O4347">
        <v>100</v>
      </c>
      <c r="P4347" t="s">
        <v>425</v>
      </c>
      <c r="Q4347" t="s">
        <v>426</v>
      </c>
      <c r="R4347">
        <v>0</v>
      </c>
      <c r="S4347">
        <v>0</v>
      </c>
      <c r="T4347">
        <v>0.4</v>
      </c>
      <c r="U4347">
        <v>0</v>
      </c>
      <c r="V4347">
        <v>0</v>
      </c>
      <c r="Z4347" t="s">
        <v>3806</v>
      </c>
      <c r="AA4347" t="s">
        <v>6969</v>
      </c>
    </row>
    <row r="4348" spans="1:27">
      <c r="A4348" s="175" t="s">
        <v>6174</v>
      </c>
      <c r="B4348" t="s">
        <v>417</v>
      </c>
      <c r="C4348" t="s">
        <v>26</v>
      </c>
      <c r="D4348" t="s">
        <v>2803</v>
      </c>
      <c r="E4348" t="s">
        <v>2804</v>
      </c>
      <c r="G4348">
        <v>52421</v>
      </c>
      <c r="H4348" t="s">
        <v>420</v>
      </c>
      <c r="I4348" t="s">
        <v>421</v>
      </c>
      <c r="J4348" t="s">
        <v>458</v>
      </c>
      <c r="K4348">
        <v>1</v>
      </c>
      <c r="L4348" s="175" t="s">
        <v>459</v>
      </c>
      <c r="N4348" t="s">
        <v>6970</v>
      </c>
      <c r="O4348">
        <v>100</v>
      </c>
      <c r="P4348" t="s">
        <v>425</v>
      </c>
      <c r="Q4348" t="s">
        <v>426</v>
      </c>
      <c r="R4348">
        <v>0</v>
      </c>
      <c r="S4348">
        <v>0</v>
      </c>
      <c r="T4348">
        <v>0.4</v>
      </c>
      <c r="U4348">
        <v>0</v>
      </c>
      <c r="V4348">
        <v>0</v>
      </c>
      <c r="Z4348" t="s">
        <v>2806</v>
      </c>
      <c r="AA4348" t="s">
        <v>6970</v>
      </c>
    </row>
    <row r="4349" spans="1:27">
      <c r="A4349" s="175" t="s">
        <v>6174</v>
      </c>
      <c r="B4349" t="s">
        <v>417</v>
      </c>
      <c r="C4349" t="s">
        <v>26</v>
      </c>
      <c r="D4349" t="s">
        <v>2803</v>
      </c>
      <c r="E4349" t="s">
        <v>2804</v>
      </c>
      <c r="G4349">
        <v>677120</v>
      </c>
      <c r="H4349" t="s">
        <v>420</v>
      </c>
      <c r="I4349" t="s">
        <v>421</v>
      </c>
      <c r="J4349" t="s">
        <v>3676</v>
      </c>
      <c r="K4349">
        <v>1</v>
      </c>
      <c r="L4349" s="175" t="s">
        <v>3677</v>
      </c>
      <c r="N4349" t="s">
        <v>6971</v>
      </c>
      <c r="P4349" t="s">
        <v>425</v>
      </c>
      <c r="Q4349" t="s">
        <v>426</v>
      </c>
      <c r="R4349">
        <v>0</v>
      </c>
      <c r="S4349">
        <v>0</v>
      </c>
      <c r="T4349">
        <v>1</v>
      </c>
      <c r="U4349">
        <v>1</v>
      </c>
      <c r="V4349">
        <v>0</v>
      </c>
      <c r="Z4349" t="s">
        <v>2806</v>
      </c>
      <c r="AA4349" t="s">
        <v>6972</v>
      </c>
    </row>
    <row r="4350" spans="1:27">
      <c r="A4350" s="175" t="s">
        <v>6174</v>
      </c>
      <c r="B4350" t="s">
        <v>417</v>
      </c>
      <c r="C4350" t="s">
        <v>26</v>
      </c>
      <c r="D4350" t="s">
        <v>2803</v>
      </c>
      <c r="E4350" t="s">
        <v>2804</v>
      </c>
      <c r="G4350">
        <v>677121</v>
      </c>
      <c r="H4350" t="s">
        <v>420</v>
      </c>
      <c r="I4350" t="s">
        <v>421</v>
      </c>
      <c r="J4350" t="s">
        <v>5578</v>
      </c>
      <c r="K4350">
        <v>1</v>
      </c>
      <c r="L4350" s="175" t="s">
        <v>5579</v>
      </c>
      <c r="N4350" t="s">
        <v>6973</v>
      </c>
      <c r="P4350" t="s">
        <v>425</v>
      </c>
      <c r="Q4350" t="s">
        <v>426</v>
      </c>
      <c r="R4350">
        <v>0</v>
      </c>
      <c r="S4350">
        <v>0</v>
      </c>
      <c r="T4350">
        <v>1</v>
      </c>
      <c r="U4350">
        <v>1</v>
      </c>
      <c r="V4350">
        <v>0</v>
      </c>
      <c r="Z4350" t="s">
        <v>2806</v>
      </c>
      <c r="AA4350" t="s">
        <v>6973</v>
      </c>
    </row>
    <row r="4351" spans="1:27">
      <c r="A4351" s="175" t="s">
        <v>6174</v>
      </c>
      <c r="B4351" t="s">
        <v>417</v>
      </c>
      <c r="C4351" t="s">
        <v>26</v>
      </c>
      <c r="D4351" t="s">
        <v>2803</v>
      </c>
      <c r="E4351" t="s">
        <v>2804</v>
      </c>
      <c r="G4351">
        <v>677122</v>
      </c>
      <c r="H4351" t="s">
        <v>420</v>
      </c>
      <c r="I4351" t="s">
        <v>421</v>
      </c>
      <c r="J4351" t="s">
        <v>5630</v>
      </c>
      <c r="K4351">
        <v>1</v>
      </c>
      <c r="L4351" s="175" t="s">
        <v>5631</v>
      </c>
      <c r="N4351" t="s">
        <v>6974</v>
      </c>
      <c r="P4351" t="s">
        <v>425</v>
      </c>
      <c r="Q4351" t="s">
        <v>426</v>
      </c>
      <c r="R4351">
        <v>0</v>
      </c>
      <c r="S4351">
        <v>0</v>
      </c>
      <c r="T4351">
        <v>1</v>
      </c>
      <c r="U4351">
        <v>1</v>
      </c>
      <c r="V4351">
        <v>0</v>
      </c>
      <c r="Z4351" t="s">
        <v>2806</v>
      </c>
      <c r="AA4351" t="s">
        <v>6974</v>
      </c>
    </row>
    <row r="4352" spans="1:27">
      <c r="A4352" s="175" t="s">
        <v>6174</v>
      </c>
      <c r="B4352" t="s">
        <v>417</v>
      </c>
      <c r="C4352" t="s">
        <v>26</v>
      </c>
      <c r="D4352" t="s">
        <v>2803</v>
      </c>
      <c r="E4352" t="s">
        <v>2804</v>
      </c>
      <c r="G4352">
        <v>681120</v>
      </c>
      <c r="H4352" t="s">
        <v>420</v>
      </c>
      <c r="I4352" t="s">
        <v>421</v>
      </c>
      <c r="J4352" t="s">
        <v>5581</v>
      </c>
      <c r="K4352">
        <v>1</v>
      </c>
      <c r="L4352" s="175" t="s">
        <v>5582</v>
      </c>
      <c r="N4352" t="s">
        <v>6975</v>
      </c>
      <c r="P4352" t="s">
        <v>425</v>
      </c>
      <c r="Q4352" t="s">
        <v>426</v>
      </c>
      <c r="R4352">
        <v>0</v>
      </c>
      <c r="S4352">
        <v>0</v>
      </c>
      <c r="T4352">
        <v>2</v>
      </c>
      <c r="U4352">
        <v>0</v>
      </c>
      <c r="V4352">
        <v>0</v>
      </c>
      <c r="Z4352" t="s">
        <v>2806</v>
      </c>
      <c r="AA4352" t="s">
        <v>6975</v>
      </c>
    </row>
    <row r="4353" spans="1:27">
      <c r="A4353" s="175" t="s">
        <v>6174</v>
      </c>
      <c r="B4353" t="s">
        <v>417</v>
      </c>
      <c r="C4353" t="s">
        <v>26</v>
      </c>
      <c r="D4353" t="s">
        <v>2803</v>
      </c>
      <c r="E4353" t="s">
        <v>2804</v>
      </c>
      <c r="G4353">
        <v>681122</v>
      </c>
      <c r="H4353" t="s">
        <v>420</v>
      </c>
      <c r="I4353" t="s">
        <v>421</v>
      </c>
      <c r="J4353" t="s">
        <v>3679</v>
      </c>
      <c r="K4353">
        <v>1</v>
      </c>
      <c r="L4353" s="175" t="s">
        <v>3680</v>
      </c>
      <c r="N4353" t="s">
        <v>6976</v>
      </c>
      <c r="P4353" t="s">
        <v>425</v>
      </c>
      <c r="Q4353" t="s">
        <v>426</v>
      </c>
      <c r="R4353">
        <v>0</v>
      </c>
      <c r="S4353">
        <v>0</v>
      </c>
      <c r="T4353">
        <v>1</v>
      </c>
      <c r="U4353">
        <v>0</v>
      </c>
      <c r="V4353">
        <v>0</v>
      </c>
      <c r="Z4353" t="s">
        <v>2806</v>
      </c>
      <c r="AA4353" t="s">
        <v>6976</v>
      </c>
    </row>
    <row r="4354" spans="1:27">
      <c r="A4354" s="175" t="s">
        <v>6174</v>
      </c>
      <c r="B4354" t="s">
        <v>417</v>
      </c>
      <c r="C4354" t="s">
        <v>26</v>
      </c>
      <c r="D4354" t="s">
        <v>2803</v>
      </c>
      <c r="E4354" t="s">
        <v>2804</v>
      </c>
      <c r="G4354">
        <v>681123</v>
      </c>
      <c r="H4354" t="s">
        <v>420</v>
      </c>
      <c r="I4354" t="s">
        <v>421</v>
      </c>
      <c r="J4354" t="s">
        <v>3682</v>
      </c>
      <c r="K4354">
        <v>1</v>
      </c>
      <c r="L4354" s="175" t="s">
        <v>3683</v>
      </c>
      <c r="N4354" t="s">
        <v>6977</v>
      </c>
      <c r="P4354" t="s">
        <v>425</v>
      </c>
      <c r="Q4354" t="s">
        <v>426</v>
      </c>
      <c r="R4354">
        <v>0</v>
      </c>
      <c r="S4354">
        <v>0</v>
      </c>
      <c r="T4354">
        <v>1</v>
      </c>
      <c r="U4354">
        <v>0</v>
      </c>
      <c r="V4354">
        <v>0</v>
      </c>
      <c r="Z4354" t="s">
        <v>2806</v>
      </c>
      <c r="AA4354" t="s">
        <v>6977</v>
      </c>
    </row>
    <row r="4355" spans="1:27">
      <c r="A4355" s="175" t="s">
        <v>6174</v>
      </c>
      <c r="B4355" t="s">
        <v>417</v>
      </c>
      <c r="C4355" t="s">
        <v>26</v>
      </c>
      <c r="D4355" t="s">
        <v>2803</v>
      </c>
      <c r="E4355" t="s">
        <v>2804</v>
      </c>
      <c r="G4355">
        <v>681124</v>
      </c>
      <c r="H4355" t="s">
        <v>420</v>
      </c>
      <c r="I4355" t="s">
        <v>421</v>
      </c>
      <c r="J4355" t="s">
        <v>3685</v>
      </c>
      <c r="K4355">
        <v>1</v>
      </c>
      <c r="L4355" s="175" t="s">
        <v>3686</v>
      </c>
      <c r="N4355" t="s">
        <v>6978</v>
      </c>
      <c r="P4355" t="s">
        <v>425</v>
      </c>
      <c r="Q4355" t="s">
        <v>426</v>
      </c>
      <c r="R4355">
        <v>0</v>
      </c>
      <c r="S4355">
        <v>0</v>
      </c>
      <c r="T4355">
        <v>1</v>
      </c>
      <c r="U4355">
        <v>0</v>
      </c>
      <c r="V4355">
        <v>0</v>
      </c>
      <c r="Z4355" t="s">
        <v>2806</v>
      </c>
      <c r="AA4355" t="s">
        <v>6978</v>
      </c>
    </row>
    <row r="4356" spans="1:27">
      <c r="A4356" s="175" t="s">
        <v>6174</v>
      </c>
      <c r="B4356" t="s">
        <v>417</v>
      </c>
      <c r="C4356" t="s">
        <v>26</v>
      </c>
      <c r="D4356" t="s">
        <v>2803</v>
      </c>
      <c r="E4356" t="s">
        <v>2804</v>
      </c>
      <c r="G4356">
        <v>682136</v>
      </c>
      <c r="H4356" t="s">
        <v>420</v>
      </c>
      <c r="I4356" t="s">
        <v>421</v>
      </c>
      <c r="J4356" t="s">
        <v>5633</v>
      </c>
      <c r="K4356">
        <v>1</v>
      </c>
      <c r="L4356" s="175" t="s">
        <v>5634</v>
      </c>
      <c r="N4356" t="s">
        <v>6979</v>
      </c>
      <c r="P4356" t="s">
        <v>425</v>
      </c>
      <c r="Q4356" t="s">
        <v>426</v>
      </c>
      <c r="R4356">
        <v>0</v>
      </c>
      <c r="S4356">
        <v>0</v>
      </c>
      <c r="T4356">
        <v>2</v>
      </c>
      <c r="U4356">
        <v>2</v>
      </c>
      <c r="V4356">
        <v>0</v>
      </c>
      <c r="Z4356" t="s">
        <v>2806</v>
      </c>
      <c r="AA4356" t="s">
        <v>6979</v>
      </c>
    </row>
    <row r="4357" spans="1:27">
      <c r="A4357" s="175" t="s">
        <v>6174</v>
      </c>
      <c r="B4357" t="s">
        <v>417</v>
      </c>
      <c r="C4357" t="s">
        <v>26</v>
      </c>
      <c r="D4357" t="s">
        <v>2803</v>
      </c>
      <c r="E4357" t="s">
        <v>2804</v>
      </c>
      <c r="G4357">
        <v>895122</v>
      </c>
      <c r="H4357" t="s">
        <v>420</v>
      </c>
      <c r="I4357" t="s">
        <v>421</v>
      </c>
      <c r="J4357" t="s">
        <v>4201</v>
      </c>
      <c r="K4357">
        <v>1</v>
      </c>
      <c r="L4357" s="175" t="s">
        <v>4202</v>
      </c>
      <c r="M4357">
        <v>2154740</v>
      </c>
      <c r="N4357" t="s">
        <v>6301</v>
      </c>
      <c r="P4357" t="s">
        <v>425</v>
      </c>
      <c r="Q4357" t="s">
        <v>426</v>
      </c>
      <c r="R4357">
        <v>8</v>
      </c>
      <c r="S4357">
        <v>0</v>
      </c>
      <c r="T4357">
        <v>8</v>
      </c>
      <c r="U4357">
        <v>0</v>
      </c>
      <c r="V4357">
        <v>0</v>
      </c>
      <c r="W4357" t="s">
        <v>427</v>
      </c>
      <c r="X4357" t="s">
        <v>137</v>
      </c>
      <c r="Y4357" t="s">
        <v>428</v>
      </c>
      <c r="Z4357" t="s">
        <v>514</v>
      </c>
      <c r="AA4357" t="s">
        <v>6488</v>
      </c>
    </row>
    <row r="4358" spans="1:27">
      <c r="A4358" s="175" t="s">
        <v>6174</v>
      </c>
      <c r="B4358" t="s">
        <v>417</v>
      </c>
      <c r="C4358" t="s">
        <v>26</v>
      </c>
      <c r="D4358" t="s">
        <v>2803</v>
      </c>
      <c r="E4358" t="s">
        <v>2804</v>
      </c>
      <c r="G4358">
        <v>9741</v>
      </c>
      <c r="H4358" t="s">
        <v>420</v>
      </c>
      <c r="I4358" t="s">
        <v>421</v>
      </c>
      <c r="J4358" t="s">
        <v>592</v>
      </c>
      <c r="K4358">
        <v>1</v>
      </c>
      <c r="L4358" s="175" t="s">
        <v>593</v>
      </c>
      <c r="N4358" t="s">
        <v>6980</v>
      </c>
      <c r="P4358" t="s">
        <v>425</v>
      </c>
      <c r="Q4358" t="s">
        <v>426</v>
      </c>
      <c r="R4358">
        <v>0</v>
      </c>
      <c r="S4358">
        <v>0</v>
      </c>
      <c r="T4358">
        <v>0.5</v>
      </c>
      <c r="U4358">
        <v>0</v>
      </c>
      <c r="V4358">
        <v>0</v>
      </c>
      <c r="Z4358" t="s">
        <v>2806</v>
      </c>
      <c r="AA4358" t="s">
        <v>6980</v>
      </c>
    </row>
    <row r="4359" spans="1:27">
      <c r="A4359" s="175" t="s">
        <v>6174</v>
      </c>
      <c r="B4359" t="s">
        <v>417</v>
      </c>
      <c r="C4359" t="s">
        <v>26</v>
      </c>
      <c r="D4359" t="s">
        <v>6981</v>
      </c>
      <c r="E4359" t="s">
        <v>6982</v>
      </c>
      <c r="G4359">
        <v>687129</v>
      </c>
      <c r="H4359" t="s">
        <v>420</v>
      </c>
      <c r="I4359" t="s">
        <v>421</v>
      </c>
      <c r="J4359" t="s">
        <v>6775</v>
      </c>
      <c r="K4359">
        <v>1</v>
      </c>
      <c r="L4359" s="175" t="s">
        <v>6776</v>
      </c>
      <c r="M4359">
        <v>2374709</v>
      </c>
      <c r="N4359" t="s">
        <v>6777</v>
      </c>
      <c r="P4359" t="s">
        <v>425</v>
      </c>
      <c r="Q4359" t="s">
        <v>426</v>
      </c>
      <c r="R4359">
        <v>3</v>
      </c>
      <c r="S4359">
        <v>0</v>
      </c>
      <c r="T4359">
        <v>4</v>
      </c>
      <c r="U4359">
        <v>0</v>
      </c>
      <c r="V4359">
        <v>0</v>
      </c>
      <c r="W4359" t="s">
        <v>427</v>
      </c>
      <c r="X4359" t="s">
        <v>137</v>
      </c>
      <c r="Y4359" t="s">
        <v>6778</v>
      </c>
      <c r="Z4359" t="s">
        <v>6779</v>
      </c>
      <c r="AA4359" t="s">
        <v>6780</v>
      </c>
    </row>
    <row r="4360" spans="1:27">
      <c r="A4360" s="175" t="s">
        <v>6174</v>
      </c>
      <c r="B4360" t="s">
        <v>417</v>
      </c>
      <c r="C4360" t="s">
        <v>27</v>
      </c>
      <c r="D4360" t="s">
        <v>871</v>
      </c>
      <c r="E4360" t="s">
        <v>872</v>
      </c>
      <c r="G4360">
        <v>52421</v>
      </c>
      <c r="H4360" t="s">
        <v>420</v>
      </c>
      <c r="I4360" t="s">
        <v>421</v>
      </c>
      <c r="J4360" t="s">
        <v>458</v>
      </c>
      <c r="K4360">
        <v>1</v>
      </c>
      <c r="L4360" s="175" t="s">
        <v>459</v>
      </c>
      <c r="N4360" t="s">
        <v>6983</v>
      </c>
      <c r="O4360">
        <v>100</v>
      </c>
      <c r="P4360" t="s">
        <v>425</v>
      </c>
      <c r="Q4360" t="s">
        <v>426</v>
      </c>
      <c r="R4360">
        <v>0</v>
      </c>
      <c r="S4360">
        <v>0</v>
      </c>
      <c r="T4360">
        <v>0.4</v>
      </c>
      <c r="U4360">
        <v>0</v>
      </c>
      <c r="V4360">
        <v>0</v>
      </c>
      <c r="Z4360" t="s">
        <v>874</v>
      </c>
      <c r="AA4360" t="s">
        <v>6983</v>
      </c>
    </row>
    <row r="4361" spans="1:27">
      <c r="A4361" s="175" t="s">
        <v>6174</v>
      </c>
      <c r="B4361" t="s">
        <v>417</v>
      </c>
      <c r="C4361" t="s">
        <v>27</v>
      </c>
      <c r="D4361" t="s">
        <v>871</v>
      </c>
      <c r="E4361" t="s">
        <v>872</v>
      </c>
      <c r="G4361">
        <v>677120</v>
      </c>
      <c r="H4361" t="s">
        <v>420</v>
      </c>
      <c r="I4361" t="s">
        <v>421</v>
      </c>
      <c r="J4361" t="s">
        <v>3676</v>
      </c>
      <c r="K4361">
        <v>1</v>
      </c>
      <c r="L4361" s="175" t="s">
        <v>3677</v>
      </c>
      <c r="N4361" t="s">
        <v>6984</v>
      </c>
      <c r="P4361" t="s">
        <v>425</v>
      </c>
      <c r="Q4361" t="s">
        <v>426</v>
      </c>
      <c r="R4361">
        <v>0</v>
      </c>
      <c r="S4361">
        <v>0</v>
      </c>
      <c r="T4361">
        <v>1</v>
      </c>
      <c r="U4361">
        <v>1</v>
      </c>
      <c r="V4361">
        <v>0</v>
      </c>
      <c r="Z4361" t="s">
        <v>874</v>
      </c>
      <c r="AA4361" t="s">
        <v>6984</v>
      </c>
    </row>
    <row r="4362" spans="1:27">
      <c r="A4362" s="175" t="s">
        <v>6174</v>
      </c>
      <c r="B4362" t="s">
        <v>417</v>
      </c>
      <c r="C4362" t="s">
        <v>27</v>
      </c>
      <c r="D4362" t="s">
        <v>871</v>
      </c>
      <c r="E4362" t="s">
        <v>872</v>
      </c>
      <c r="G4362">
        <v>677121</v>
      </c>
      <c r="H4362" t="s">
        <v>420</v>
      </c>
      <c r="I4362" t="s">
        <v>421</v>
      </c>
      <c r="J4362" t="s">
        <v>5578</v>
      </c>
      <c r="K4362">
        <v>1</v>
      </c>
      <c r="L4362" s="175" t="s">
        <v>5579</v>
      </c>
      <c r="N4362" t="s">
        <v>6277</v>
      </c>
      <c r="P4362" t="s">
        <v>425</v>
      </c>
      <c r="Q4362" t="s">
        <v>426</v>
      </c>
      <c r="R4362">
        <v>0</v>
      </c>
      <c r="S4362">
        <v>0</v>
      </c>
      <c r="T4362">
        <v>1</v>
      </c>
      <c r="U4362">
        <v>1</v>
      </c>
      <c r="V4362">
        <v>0</v>
      </c>
      <c r="Z4362" t="s">
        <v>874</v>
      </c>
      <c r="AA4362" t="s">
        <v>6277</v>
      </c>
    </row>
    <row r="4363" spans="1:27">
      <c r="A4363" s="175" t="s">
        <v>6174</v>
      </c>
      <c r="B4363" t="s">
        <v>417</v>
      </c>
      <c r="C4363" t="s">
        <v>27</v>
      </c>
      <c r="D4363" t="s">
        <v>871</v>
      </c>
      <c r="E4363" t="s">
        <v>872</v>
      </c>
      <c r="G4363">
        <v>677122</v>
      </c>
      <c r="H4363" t="s">
        <v>420</v>
      </c>
      <c r="I4363" t="s">
        <v>421</v>
      </c>
      <c r="J4363" t="s">
        <v>5630</v>
      </c>
      <c r="K4363">
        <v>1</v>
      </c>
      <c r="L4363" s="175" t="s">
        <v>5631</v>
      </c>
      <c r="N4363" t="s">
        <v>6985</v>
      </c>
      <c r="P4363" t="s">
        <v>425</v>
      </c>
      <c r="Q4363" t="s">
        <v>426</v>
      </c>
      <c r="R4363">
        <v>0</v>
      </c>
      <c r="S4363">
        <v>0</v>
      </c>
      <c r="T4363">
        <v>1</v>
      </c>
      <c r="U4363">
        <v>1</v>
      </c>
      <c r="V4363">
        <v>0</v>
      </c>
      <c r="Z4363" t="s">
        <v>874</v>
      </c>
      <c r="AA4363" t="s">
        <v>6985</v>
      </c>
    </row>
    <row r="4364" spans="1:27">
      <c r="A4364" s="175" t="s">
        <v>6174</v>
      </c>
      <c r="B4364" t="s">
        <v>417</v>
      </c>
      <c r="C4364" t="s">
        <v>27</v>
      </c>
      <c r="D4364" t="s">
        <v>871</v>
      </c>
      <c r="E4364" t="s">
        <v>872</v>
      </c>
      <c r="G4364">
        <v>681120</v>
      </c>
      <c r="H4364" t="s">
        <v>420</v>
      </c>
      <c r="I4364" t="s">
        <v>421</v>
      </c>
      <c r="J4364" t="s">
        <v>5581</v>
      </c>
      <c r="K4364">
        <v>1</v>
      </c>
      <c r="L4364" s="175" t="s">
        <v>5582</v>
      </c>
      <c r="N4364" t="s">
        <v>6986</v>
      </c>
      <c r="P4364" t="s">
        <v>425</v>
      </c>
      <c r="Q4364" t="s">
        <v>426</v>
      </c>
      <c r="R4364">
        <v>0</v>
      </c>
      <c r="S4364">
        <v>0</v>
      </c>
      <c r="T4364">
        <v>2</v>
      </c>
      <c r="U4364">
        <v>0</v>
      </c>
      <c r="V4364">
        <v>0</v>
      </c>
      <c r="Z4364" t="s">
        <v>874</v>
      </c>
      <c r="AA4364" t="s">
        <v>6986</v>
      </c>
    </row>
    <row r="4365" spans="1:27">
      <c r="A4365" s="175" t="s">
        <v>6174</v>
      </c>
      <c r="B4365" t="s">
        <v>417</v>
      </c>
      <c r="C4365" t="s">
        <v>27</v>
      </c>
      <c r="D4365" t="s">
        <v>871</v>
      </c>
      <c r="E4365" t="s">
        <v>872</v>
      </c>
      <c r="G4365">
        <v>681122</v>
      </c>
      <c r="H4365" t="s">
        <v>420</v>
      </c>
      <c r="I4365" t="s">
        <v>421</v>
      </c>
      <c r="J4365" t="s">
        <v>3679</v>
      </c>
      <c r="K4365">
        <v>1</v>
      </c>
      <c r="L4365" s="175" t="s">
        <v>3680</v>
      </c>
      <c r="N4365" t="s">
        <v>6987</v>
      </c>
      <c r="P4365" t="s">
        <v>425</v>
      </c>
      <c r="Q4365" t="s">
        <v>426</v>
      </c>
      <c r="R4365">
        <v>0</v>
      </c>
      <c r="S4365">
        <v>0</v>
      </c>
      <c r="T4365">
        <v>1</v>
      </c>
      <c r="U4365">
        <v>0</v>
      </c>
      <c r="V4365">
        <v>0</v>
      </c>
      <c r="Z4365" t="s">
        <v>874</v>
      </c>
      <c r="AA4365" t="s">
        <v>6987</v>
      </c>
    </row>
    <row r="4366" spans="1:27">
      <c r="A4366" s="175" t="s">
        <v>6174</v>
      </c>
      <c r="B4366" t="s">
        <v>417</v>
      </c>
      <c r="C4366" t="s">
        <v>27</v>
      </c>
      <c r="D4366" t="s">
        <v>871</v>
      </c>
      <c r="E4366" t="s">
        <v>872</v>
      </c>
      <c r="G4366">
        <v>681123</v>
      </c>
      <c r="H4366" t="s">
        <v>420</v>
      </c>
      <c r="I4366" t="s">
        <v>421</v>
      </c>
      <c r="J4366" t="s">
        <v>3682</v>
      </c>
      <c r="K4366">
        <v>1</v>
      </c>
      <c r="L4366" s="175" t="s">
        <v>3683</v>
      </c>
      <c r="N4366" t="s">
        <v>6988</v>
      </c>
      <c r="P4366" t="s">
        <v>425</v>
      </c>
      <c r="Q4366" t="s">
        <v>426</v>
      </c>
      <c r="R4366">
        <v>0</v>
      </c>
      <c r="S4366">
        <v>0</v>
      </c>
      <c r="T4366">
        <v>1</v>
      </c>
      <c r="U4366">
        <v>0</v>
      </c>
      <c r="V4366">
        <v>0</v>
      </c>
      <c r="Z4366" t="s">
        <v>874</v>
      </c>
      <c r="AA4366" t="s">
        <v>6988</v>
      </c>
    </row>
    <row r="4367" spans="1:27">
      <c r="A4367" s="175" t="s">
        <v>6174</v>
      </c>
      <c r="B4367" t="s">
        <v>417</v>
      </c>
      <c r="C4367" t="s">
        <v>27</v>
      </c>
      <c r="D4367" t="s">
        <v>871</v>
      </c>
      <c r="E4367" t="s">
        <v>872</v>
      </c>
      <c r="G4367">
        <v>681124</v>
      </c>
      <c r="H4367" t="s">
        <v>420</v>
      </c>
      <c r="I4367" t="s">
        <v>421</v>
      </c>
      <c r="J4367" t="s">
        <v>3685</v>
      </c>
      <c r="K4367">
        <v>1</v>
      </c>
      <c r="L4367" s="175" t="s">
        <v>3686</v>
      </c>
      <c r="N4367" t="s">
        <v>6989</v>
      </c>
      <c r="P4367" t="s">
        <v>425</v>
      </c>
      <c r="Q4367" t="s">
        <v>426</v>
      </c>
      <c r="R4367">
        <v>0</v>
      </c>
      <c r="S4367">
        <v>0</v>
      </c>
      <c r="T4367">
        <v>1</v>
      </c>
      <c r="U4367">
        <v>0</v>
      </c>
      <c r="V4367">
        <v>0</v>
      </c>
      <c r="Z4367" t="s">
        <v>874</v>
      </c>
      <c r="AA4367" t="s">
        <v>6989</v>
      </c>
    </row>
    <row r="4368" spans="1:27">
      <c r="A4368" s="175" t="s">
        <v>6174</v>
      </c>
      <c r="B4368" t="s">
        <v>417</v>
      </c>
      <c r="C4368" t="s">
        <v>27</v>
      </c>
      <c r="D4368" t="s">
        <v>871</v>
      </c>
      <c r="E4368" t="s">
        <v>872</v>
      </c>
      <c r="G4368">
        <v>682136</v>
      </c>
      <c r="H4368" t="s">
        <v>420</v>
      </c>
      <c r="I4368" t="s">
        <v>421</v>
      </c>
      <c r="J4368" t="s">
        <v>5633</v>
      </c>
      <c r="K4368">
        <v>1</v>
      </c>
      <c r="L4368" s="175" t="s">
        <v>5634</v>
      </c>
      <c r="N4368" t="s">
        <v>6990</v>
      </c>
      <c r="P4368" t="s">
        <v>425</v>
      </c>
      <c r="Q4368" t="s">
        <v>426</v>
      </c>
      <c r="R4368">
        <v>0</v>
      </c>
      <c r="S4368">
        <v>0</v>
      </c>
      <c r="T4368">
        <v>2</v>
      </c>
      <c r="U4368">
        <v>2</v>
      </c>
      <c r="V4368">
        <v>0</v>
      </c>
      <c r="Z4368" t="s">
        <v>874</v>
      </c>
      <c r="AA4368" t="s">
        <v>6990</v>
      </c>
    </row>
    <row r="4369" spans="1:27">
      <c r="A4369" s="175" t="s">
        <v>6174</v>
      </c>
      <c r="B4369" t="s">
        <v>417</v>
      </c>
      <c r="C4369" t="s">
        <v>27</v>
      </c>
      <c r="D4369" t="s">
        <v>5126</v>
      </c>
      <c r="E4369" t="s">
        <v>5127</v>
      </c>
      <c r="G4369">
        <v>476120</v>
      </c>
      <c r="H4369" t="s">
        <v>420</v>
      </c>
      <c r="I4369" t="s">
        <v>421</v>
      </c>
      <c r="J4369" t="s">
        <v>574</v>
      </c>
      <c r="K4369">
        <v>1</v>
      </c>
      <c r="L4369" s="175" t="s">
        <v>575</v>
      </c>
      <c r="N4369" t="s">
        <v>6991</v>
      </c>
      <c r="P4369" t="s">
        <v>425</v>
      </c>
      <c r="Q4369" t="s">
        <v>426</v>
      </c>
      <c r="R4369">
        <v>0</v>
      </c>
      <c r="S4369">
        <v>0</v>
      </c>
      <c r="T4369">
        <v>0.33</v>
      </c>
      <c r="U4369">
        <v>0</v>
      </c>
      <c r="V4369">
        <v>0</v>
      </c>
      <c r="Z4369" t="s">
        <v>5129</v>
      </c>
      <c r="AA4369" t="s">
        <v>6991</v>
      </c>
    </row>
    <row r="4370" spans="1:27">
      <c r="A4370" s="175" t="s">
        <v>6174</v>
      </c>
      <c r="B4370" t="s">
        <v>417</v>
      </c>
      <c r="C4370" t="s">
        <v>27</v>
      </c>
      <c r="D4370" t="s">
        <v>5126</v>
      </c>
      <c r="E4370" t="s">
        <v>5127</v>
      </c>
      <c r="G4370">
        <v>677120</v>
      </c>
      <c r="H4370" t="s">
        <v>420</v>
      </c>
      <c r="I4370" t="s">
        <v>421</v>
      </c>
      <c r="J4370" t="s">
        <v>3676</v>
      </c>
      <c r="K4370">
        <v>1</v>
      </c>
      <c r="L4370" s="175" t="s">
        <v>3677</v>
      </c>
      <c r="N4370" t="s">
        <v>6992</v>
      </c>
      <c r="P4370" t="s">
        <v>425</v>
      </c>
      <c r="Q4370" t="s">
        <v>426</v>
      </c>
      <c r="R4370">
        <v>0</v>
      </c>
      <c r="S4370">
        <v>0</v>
      </c>
      <c r="T4370">
        <v>1</v>
      </c>
      <c r="U4370">
        <v>1</v>
      </c>
      <c r="V4370">
        <v>0</v>
      </c>
      <c r="Z4370" t="s">
        <v>5129</v>
      </c>
      <c r="AA4370" t="s">
        <v>6992</v>
      </c>
    </row>
    <row r="4371" spans="1:27">
      <c r="A4371" s="175" t="s">
        <v>6174</v>
      </c>
      <c r="B4371" t="s">
        <v>417</v>
      </c>
      <c r="C4371" t="s">
        <v>27</v>
      </c>
      <c r="D4371" t="s">
        <v>5126</v>
      </c>
      <c r="E4371" t="s">
        <v>5127</v>
      </c>
      <c r="G4371">
        <v>677121</v>
      </c>
      <c r="H4371" t="s">
        <v>420</v>
      </c>
      <c r="I4371" t="s">
        <v>421</v>
      </c>
      <c r="J4371" t="s">
        <v>5578</v>
      </c>
      <c r="K4371">
        <v>1</v>
      </c>
      <c r="L4371" s="175" t="s">
        <v>5579</v>
      </c>
      <c r="N4371" t="s">
        <v>6993</v>
      </c>
      <c r="P4371" t="s">
        <v>425</v>
      </c>
      <c r="Q4371" t="s">
        <v>426</v>
      </c>
      <c r="R4371">
        <v>0</v>
      </c>
      <c r="S4371">
        <v>0</v>
      </c>
      <c r="T4371">
        <v>1</v>
      </c>
      <c r="U4371">
        <v>1</v>
      </c>
      <c r="V4371">
        <v>0</v>
      </c>
      <c r="Z4371" t="s">
        <v>5129</v>
      </c>
      <c r="AA4371" t="s">
        <v>6993</v>
      </c>
    </row>
    <row r="4372" spans="1:27">
      <c r="A4372" s="175" t="s">
        <v>6174</v>
      </c>
      <c r="B4372" t="s">
        <v>417</v>
      </c>
      <c r="C4372" t="s">
        <v>27</v>
      </c>
      <c r="D4372" t="s">
        <v>5126</v>
      </c>
      <c r="E4372" t="s">
        <v>5127</v>
      </c>
      <c r="G4372">
        <v>681120</v>
      </c>
      <c r="H4372" t="s">
        <v>420</v>
      </c>
      <c r="I4372" t="s">
        <v>421</v>
      </c>
      <c r="J4372" t="s">
        <v>5581</v>
      </c>
      <c r="K4372">
        <v>1</v>
      </c>
      <c r="L4372" s="175" t="s">
        <v>5582</v>
      </c>
      <c r="N4372" t="s">
        <v>6994</v>
      </c>
      <c r="P4372" t="s">
        <v>425</v>
      </c>
      <c r="Q4372" t="s">
        <v>426</v>
      </c>
      <c r="R4372">
        <v>0</v>
      </c>
      <c r="S4372">
        <v>0</v>
      </c>
      <c r="T4372">
        <v>2</v>
      </c>
      <c r="U4372">
        <v>0</v>
      </c>
      <c r="V4372">
        <v>0</v>
      </c>
      <c r="Z4372" t="s">
        <v>5129</v>
      </c>
      <c r="AA4372" t="s">
        <v>6994</v>
      </c>
    </row>
    <row r="4373" spans="1:27">
      <c r="A4373" s="175" t="s">
        <v>6174</v>
      </c>
      <c r="B4373" t="s">
        <v>417</v>
      </c>
      <c r="C4373" t="s">
        <v>27</v>
      </c>
      <c r="D4373" t="s">
        <v>5126</v>
      </c>
      <c r="E4373" t="s">
        <v>5127</v>
      </c>
      <c r="G4373">
        <v>681122</v>
      </c>
      <c r="H4373" t="s">
        <v>420</v>
      </c>
      <c r="I4373" t="s">
        <v>421</v>
      </c>
      <c r="J4373" t="s">
        <v>3679</v>
      </c>
      <c r="K4373">
        <v>1</v>
      </c>
      <c r="L4373" s="175" t="s">
        <v>3680</v>
      </c>
      <c r="N4373" t="s">
        <v>6995</v>
      </c>
      <c r="P4373" t="s">
        <v>425</v>
      </c>
      <c r="Q4373" t="s">
        <v>426</v>
      </c>
      <c r="R4373">
        <v>0</v>
      </c>
      <c r="S4373">
        <v>0</v>
      </c>
      <c r="T4373">
        <v>1</v>
      </c>
      <c r="U4373">
        <v>0</v>
      </c>
      <c r="V4373">
        <v>0</v>
      </c>
      <c r="Z4373" t="s">
        <v>5129</v>
      </c>
      <c r="AA4373" t="s">
        <v>6995</v>
      </c>
    </row>
    <row r="4374" spans="1:27">
      <c r="A4374" s="175" t="s">
        <v>6174</v>
      </c>
      <c r="B4374" t="s">
        <v>417</v>
      </c>
      <c r="C4374" t="s">
        <v>27</v>
      </c>
      <c r="D4374" t="s">
        <v>5126</v>
      </c>
      <c r="E4374" t="s">
        <v>5127</v>
      </c>
      <c r="G4374">
        <v>766120</v>
      </c>
      <c r="H4374" t="s">
        <v>420</v>
      </c>
      <c r="I4374" t="s">
        <v>421</v>
      </c>
      <c r="J4374" t="s">
        <v>433</v>
      </c>
      <c r="K4374">
        <v>1</v>
      </c>
      <c r="L4374" s="175" t="s">
        <v>434</v>
      </c>
      <c r="N4374" t="s">
        <v>6996</v>
      </c>
      <c r="P4374" t="s">
        <v>425</v>
      </c>
      <c r="Q4374" t="s">
        <v>426</v>
      </c>
      <c r="R4374">
        <v>0</v>
      </c>
      <c r="S4374">
        <v>0</v>
      </c>
      <c r="T4374">
        <v>0.4</v>
      </c>
      <c r="U4374">
        <v>0</v>
      </c>
      <c r="V4374">
        <v>0</v>
      </c>
      <c r="Z4374" t="s">
        <v>5129</v>
      </c>
      <c r="AA4374" t="s">
        <v>6996</v>
      </c>
    </row>
    <row r="4375" spans="1:27">
      <c r="A4375" s="175" t="s">
        <v>6174</v>
      </c>
      <c r="B4375" t="s">
        <v>417</v>
      </c>
      <c r="C4375" t="s">
        <v>27</v>
      </c>
      <c r="D4375" t="s">
        <v>5126</v>
      </c>
      <c r="E4375" t="s">
        <v>5127</v>
      </c>
      <c r="G4375">
        <v>790124</v>
      </c>
      <c r="H4375" t="s">
        <v>420</v>
      </c>
      <c r="I4375" t="s">
        <v>421</v>
      </c>
      <c r="J4375" t="s">
        <v>582</v>
      </c>
      <c r="K4375">
        <v>1</v>
      </c>
      <c r="L4375" s="175" t="s">
        <v>583</v>
      </c>
      <c r="N4375" t="s">
        <v>6997</v>
      </c>
      <c r="P4375" t="s">
        <v>425</v>
      </c>
      <c r="Q4375" t="s">
        <v>426</v>
      </c>
      <c r="R4375">
        <v>0</v>
      </c>
      <c r="S4375">
        <v>0</v>
      </c>
      <c r="T4375">
        <v>0.25</v>
      </c>
      <c r="U4375">
        <v>0</v>
      </c>
      <c r="V4375">
        <v>0</v>
      </c>
      <c r="Z4375" t="s">
        <v>5129</v>
      </c>
      <c r="AA4375" t="s">
        <v>6997</v>
      </c>
    </row>
    <row r="4376" spans="1:27">
      <c r="A4376" s="175" t="s">
        <v>6174</v>
      </c>
      <c r="B4376" t="s">
        <v>417</v>
      </c>
      <c r="C4376" t="s">
        <v>27</v>
      </c>
      <c r="D4376" t="s">
        <v>5126</v>
      </c>
      <c r="E4376" t="s">
        <v>5127</v>
      </c>
      <c r="G4376">
        <v>9241</v>
      </c>
      <c r="H4376" t="s">
        <v>420</v>
      </c>
      <c r="I4376" t="s">
        <v>421</v>
      </c>
      <c r="J4376" t="s">
        <v>527</v>
      </c>
      <c r="K4376">
        <v>2</v>
      </c>
      <c r="L4376" s="175" t="s">
        <v>528</v>
      </c>
      <c r="N4376" t="s">
        <v>6998</v>
      </c>
      <c r="P4376" t="s">
        <v>425</v>
      </c>
      <c r="Q4376" t="s">
        <v>426</v>
      </c>
      <c r="R4376">
        <v>0</v>
      </c>
      <c r="S4376">
        <v>0</v>
      </c>
      <c r="T4376">
        <v>0.2</v>
      </c>
      <c r="U4376">
        <v>0</v>
      </c>
      <c r="V4376">
        <v>0</v>
      </c>
      <c r="Z4376" t="s">
        <v>5129</v>
      </c>
      <c r="AA4376" t="s">
        <v>6999</v>
      </c>
    </row>
    <row r="4377" spans="1:27">
      <c r="A4377" s="175" t="s">
        <v>6174</v>
      </c>
      <c r="B4377" t="s">
        <v>417</v>
      </c>
      <c r="C4377" t="s">
        <v>27</v>
      </c>
      <c r="D4377" t="s">
        <v>878</v>
      </c>
      <c r="E4377" t="s">
        <v>879</v>
      </c>
      <c r="G4377">
        <v>1036120</v>
      </c>
      <c r="H4377" t="s">
        <v>420</v>
      </c>
      <c r="I4377" t="s">
        <v>421</v>
      </c>
      <c r="J4377" t="s">
        <v>6210</v>
      </c>
      <c r="K4377">
        <v>1</v>
      </c>
      <c r="L4377" s="175" t="s">
        <v>6211</v>
      </c>
      <c r="M4377">
        <v>2314713</v>
      </c>
      <c r="N4377" t="s">
        <v>6212</v>
      </c>
      <c r="P4377" t="s">
        <v>425</v>
      </c>
      <c r="Q4377" t="s">
        <v>426</v>
      </c>
      <c r="R4377">
        <v>2</v>
      </c>
      <c r="S4377">
        <v>0</v>
      </c>
      <c r="T4377">
        <v>2</v>
      </c>
      <c r="U4377">
        <v>0</v>
      </c>
      <c r="V4377">
        <v>0</v>
      </c>
      <c r="W4377" t="s">
        <v>427</v>
      </c>
      <c r="X4377" t="s">
        <v>137</v>
      </c>
      <c r="Y4377" t="s">
        <v>6213</v>
      </c>
      <c r="Z4377" t="s">
        <v>514</v>
      </c>
      <c r="AA4377" t="s">
        <v>6214</v>
      </c>
    </row>
    <row r="4378" spans="1:27">
      <c r="A4378" s="175" t="s">
        <v>6174</v>
      </c>
      <c r="B4378" t="s">
        <v>417</v>
      </c>
      <c r="C4378" t="s">
        <v>27</v>
      </c>
      <c r="D4378" t="s">
        <v>7000</v>
      </c>
      <c r="E4378" t="s">
        <v>7001</v>
      </c>
      <c r="G4378">
        <v>52421</v>
      </c>
      <c r="H4378" t="s">
        <v>420</v>
      </c>
      <c r="I4378" t="s">
        <v>421</v>
      </c>
      <c r="J4378" t="s">
        <v>458</v>
      </c>
      <c r="K4378">
        <v>1</v>
      </c>
      <c r="L4378" s="175" t="s">
        <v>459</v>
      </c>
      <c r="N4378" t="s">
        <v>7002</v>
      </c>
      <c r="O4378">
        <v>100</v>
      </c>
      <c r="P4378" t="s">
        <v>425</v>
      </c>
      <c r="Q4378" t="s">
        <v>426</v>
      </c>
      <c r="R4378">
        <v>0</v>
      </c>
      <c r="S4378">
        <v>0</v>
      </c>
      <c r="T4378">
        <v>0.4</v>
      </c>
      <c r="U4378">
        <v>0</v>
      </c>
      <c r="V4378">
        <v>0</v>
      </c>
      <c r="Z4378" t="s">
        <v>7003</v>
      </c>
      <c r="AA4378" t="s">
        <v>7002</v>
      </c>
    </row>
    <row r="4379" spans="1:27">
      <c r="A4379" s="175" t="s">
        <v>6174</v>
      </c>
      <c r="B4379" t="s">
        <v>417</v>
      </c>
      <c r="C4379" t="s">
        <v>26</v>
      </c>
      <c r="D4379" t="s">
        <v>2807</v>
      </c>
      <c r="E4379" t="s">
        <v>2808</v>
      </c>
      <c r="G4379">
        <v>52421</v>
      </c>
      <c r="H4379" t="s">
        <v>420</v>
      </c>
      <c r="I4379" t="s">
        <v>421</v>
      </c>
      <c r="J4379" t="s">
        <v>458</v>
      </c>
      <c r="K4379">
        <v>1</v>
      </c>
      <c r="L4379" s="175" t="s">
        <v>459</v>
      </c>
      <c r="N4379" t="s">
        <v>7004</v>
      </c>
      <c r="O4379">
        <v>100</v>
      </c>
      <c r="P4379" t="s">
        <v>425</v>
      </c>
      <c r="Q4379" t="s">
        <v>426</v>
      </c>
      <c r="R4379">
        <v>0</v>
      </c>
      <c r="S4379">
        <v>0</v>
      </c>
      <c r="T4379">
        <v>0.4</v>
      </c>
      <c r="U4379">
        <v>0</v>
      </c>
      <c r="V4379">
        <v>0</v>
      </c>
      <c r="Z4379" t="s">
        <v>2810</v>
      </c>
      <c r="AA4379" t="s">
        <v>7004</v>
      </c>
    </row>
    <row r="4380" spans="1:27">
      <c r="A4380" s="175" t="s">
        <v>6174</v>
      </c>
      <c r="B4380" t="s">
        <v>417</v>
      </c>
      <c r="C4380" t="s">
        <v>26</v>
      </c>
      <c r="D4380" t="s">
        <v>2807</v>
      </c>
      <c r="E4380" t="s">
        <v>2808</v>
      </c>
      <c r="G4380">
        <v>781121</v>
      </c>
      <c r="H4380" t="s">
        <v>420</v>
      </c>
      <c r="I4380" t="s">
        <v>421</v>
      </c>
      <c r="J4380" t="s">
        <v>882</v>
      </c>
      <c r="K4380">
        <v>1</v>
      </c>
      <c r="L4380" s="175" t="s">
        <v>883</v>
      </c>
      <c r="M4380">
        <v>2417719</v>
      </c>
      <c r="N4380" t="s">
        <v>7005</v>
      </c>
      <c r="P4380" t="s">
        <v>425</v>
      </c>
      <c r="Q4380" t="s">
        <v>426</v>
      </c>
      <c r="R4380">
        <v>1</v>
      </c>
      <c r="S4380">
        <v>0</v>
      </c>
      <c r="T4380">
        <v>1</v>
      </c>
      <c r="U4380">
        <v>0</v>
      </c>
      <c r="V4380">
        <v>0</v>
      </c>
      <c r="W4380" t="s">
        <v>427</v>
      </c>
      <c r="X4380" t="s">
        <v>137</v>
      </c>
      <c r="Y4380" t="s">
        <v>7006</v>
      </c>
      <c r="Z4380" t="s">
        <v>1824</v>
      </c>
      <c r="AA4380" t="s">
        <v>7007</v>
      </c>
    </row>
    <row r="4381" spans="1:27">
      <c r="A4381" s="175" t="s">
        <v>6174</v>
      </c>
      <c r="B4381" t="s">
        <v>417</v>
      </c>
      <c r="C4381" t="s">
        <v>26</v>
      </c>
      <c r="D4381" t="s">
        <v>2807</v>
      </c>
      <c r="E4381" t="s">
        <v>2808</v>
      </c>
      <c r="G4381">
        <v>781121</v>
      </c>
      <c r="H4381" t="s">
        <v>420</v>
      </c>
      <c r="I4381" t="s">
        <v>421</v>
      </c>
      <c r="J4381" t="s">
        <v>882</v>
      </c>
      <c r="K4381">
        <v>1</v>
      </c>
      <c r="L4381" s="175" t="s">
        <v>883</v>
      </c>
      <c r="M4381">
        <v>2417721</v>
      </c>
      <c r="N4381" t="s">
        <v>7008</v>
      </c>
      <c r="P4381" t="s">
        <v>425</v>
      </c>
      <c r="Q4381" t="s">
        <v>426</v>
      </c>
      <c r="R4381">
        <v>1</v>
      </c>
      <c r="S4381">
        <v>0</v>
      </c>
      <c r="T4381">
        <v>1</v>
      </c>
      <c r="U4381">
        <v>0</v>
      </c>
      <c r="V4381">
        <v>0</v>
      </c>
      <c r="W4381" t="s">
        <v>427</v>
      </c>
      <c r="X4381" t="s">
        <v>137</v>
      </c>
      <c r="Y4381" t="s">
        <v>7009</v>
      </c>
      <c r="Z4381" t="s">
        <v>1824</v>
      </c>
      <c r="AA4381" t="s">
        <v>7010</v>
      </c>
    </row>
    <row r="4382" spans="1:27">
      <c r="A4382" s="175" t="s">
        <v>6174</v>
      </c>
      <c r="B4382" t="s">
        <v>417</v>
      </c>
      <c r="C4382" t="s">
        <v>26</v>
      </c>
      <c r="D4382" t="s">
        <v>880</v>
      </c>
      <c r="E4382" t="s">
        <v>881</v>
      </c>
      <c r="G4382">
        <v>781121</v>
      </c>
      <c r="H4382" t="s">
        <v>420</v>
      </c>
      <c r="I4382" t="s">
        <v>421</v>
      </c>
      <c r="J4382" t="s">
        <v>882</v>
      </c>
      <c r="K4382">
        <v>1</v>
      </c>
      <c r="L4382" s="175" t="s">
        <v>883</v>
      </c>
      <c r="M4382">
        <v>2417724</v>
      </c>
      <c r="N4382" t="s">
        <v>7011</v>
      </c>
      <c r="P4382" t="s">
        <v>425</v>
      </c>
      <c r="Q4382" t="s">
        <v>426</v>
      </c>
      <c r="R4382">
        <v>1</v>
      </c>
      <c r="S4382">
        <v>0</v>
      </c>
      <c r="T4382">
        <v>1</v>
      </c>
      <c r="U4382">
        <v>0</v>
      </c>
      <c r="V4382">
        <v>0</v>
      </c>
      <c r="W4382" t="s">
        <v>427</v>
      </c>
      <c r="X4382" t="s">
        <v>137</v>
      </c>
      <c r="Y4382" t="s">
        <v>7012</v>
      </c>
      <c r="Z4382" t="s">
        <v>1824</v>
      </c>
      <c r="AA4382" t="s">
        <v>7013</v>
      </c>
    </row>
    <row r="4383" spans="1:27">
      <c r="A4383" s="175" t="s">
        <v>6174</v>
      </c>
      <c r="B4383" t="s">
        <v>417</v>
      </c>
      <c r="C4383" t="s">
        <v>26</v>
      </c>
      <c r="D4383" t="s">
        <v>880</v>
      </c>
      <c r="E4383" t="s">
        <v>881</v>
      </c>
      <c r="G4383">
        <v>781121</v>
      </c>
      <c r="H4383" t="s">
        <v>420</v>
      </c>
      <c r="I4383" t="s">
        <v>421</v>
      </c>
      <c r="J4383" t="s">
        <v>882</v>
      </c>
      <c r="K4383">
        <v>1</v>
      </c>
      <c r="L4383" s="175" t="s">
        <v>883</v>
      </c>
      <c r="M4383">
        <v>2417723</v>
      </c>
      <c r="N4383" t="s">
        <v>6491</v>
      </c>
      <c r="P4383" t="s">
        <v>425</v>
      </c>
      <c r="Q4383" t="s">
        <v>426</v>
      </c>
      <c r="R4383">
        <v>1</v>
      </c>
      <c r="S4383">
        <v>0</v>
      </c>
      <c r="T4383">
        <v>1</v>
      </c>
      <c r="U4383">
        <v>0</v>
      </c>
      <c r="V4383">
        <v>0</v>
      </c>
      <c r="W4383" t="s">
        <v>427</v>
      </c>
      <c r="X4383" t="s">
        <v>137</v>
      </c>
      <c r="Y4383" t="s">
        <v>6492</v>
      </c>
      <c r="Z4383" t="s">
        <v>1824</v>
      </c>
      <c r="AA4383" t="s">
        <v>6493</v>
      </c>
    </row>
    <row r="4384" spans="1:27">
      <c r="A4384" s="175" t="s">
        <v>6174</v>
      </c>
      <c r="B4384" t="s">
        <v>417</v>
      </c>
      <c r="C4384" t="s">
        <v>26</v>
      </c>
      <c r="D4384" t="s">
        <v>1938</v>
      </c>
      <c r="E4384" t="s">
        <v>1939</v>
      </c>
      <c r="G4384">
        <v>1036120</v>
      </c>
      <c r="H4384" t="s">
        <v>420</v>
      </c>
      <c r="I4384" t="s">
        <v>421</v>
      </c>
      <c r="J4384" t="s">
        <v>6210</v>
      </c>
      <c r="K4384">
        <v>1</v>
      </c>
      <c r="L4384" s="175" t="s">
        <v>6211</v>
      </c>
      <c r="M4384">
        <v>2314713</v>
      </c>
      <c r="N4384" t="s">
        <v>6212</v>
      </c>
      <c r="P4384" t="s">
        <v>425</v>
      </c>
      <c r="Q4384" t="s">
        <v>426</v>
      </c>
      <c r="R4384">
        <v>2</v>
      </c>
      <c r="S4384">
        <v>0</v>
      </c>
      <c r="T4384">
        <v>2</v>
      </c>
      <c r="U4384">
        <v>0</v>
      </c>
      <c r="V4384">
        <v>0</v>
      </c>
      <c r="W4384" t="s">
        <v>427</v>
      </c>
      <c r="X4384" t="s">
        <v>137</v>
      </c>
      <c r="Y4384" t="s">
        <v>6213</v>
      </c>
      <c r="Z4384" t="s">
        <v>514</v>
      </c>
      <c r="AA4384" t="s">
        <v>6214</v>
      </c>
    </row>
    <row r="4385" spans="1:27">
      <c r="A4385" s="175" t="s">
        <v>6174</v>
      </c>
      <c r="B4385" t="s">
        <v>417</v>
      </c>
      <c r="C4385" t="s">
        <v>26</v>
      </c>
      <c r="D4385" t="s">
        <v>1938</v>
      </c>
      <c r="E4385" t="s">
        <v>1939</v>
      </c>
      <c r="G4385">
        <v>895122</v>
      </c>
      <c r="H4385" t="s">
        <v>420</v>
      </c>
      <c r="I4385" t="s">
        <v>421</v>
      </c>
      <c r="J4385" t="s">
        <v>4201</v>
      </c>
      <c r="K4385">
        <v>1</v>
      </c>
      <c r="L4385" s="175" t="s">
        <v>4202</v>
      </c>
      <c r="M4385">
        <v>2318712</v>
      </c>
      <c r="N4385" t="s">
        <v>6610</v>
      </c>
      <c r="P4385" t="s">
        <v>425</v>
      </c>
      <c r="Q4385" t="s">
        <v>426</v>
      </c>
      <c r="R4385">
        <v>8</v>
      </c>
      <c r="S4385">
        <v>0</v>
      </c>
      <c r="T4385">
        <v>8</v>
      </c>
      <c r="U4385">
        <v>0</v>
      </c>
      <c r="V4385">
        <v>0</v>
      </c>
      <c r="W4385" t="s">
        <v>427</v>
      </c>
      <c r="X4385" t="s">
        <v>137</v>
      </c>
      <c r="Y4385" t="s">
        <v>428</v>
      </c>
      <c r="Z4385" t="s">
        <v>514</v>
      </c>
      <c r="AA4385" t="s">
        <v>6611</v>
      </c>
    </row>
    <row r="4386" spans="1:27">
      <c r="A4386" s="175" t="s">
        <v>6174</v>
      </c>
      <c r="B4386" t="s">
        <v>417</v>
      </c>
      <c r="C4386" t="s">
        <v>27</v>
      </c>
      <c r="D4386" t="s">
        <v>4509</v>
      </c>
      <c r="E4386" t="s">
        <v>4510</v>
      </c>
      <c r="G4386">
        <v>52421</v>
      </c>
      <c r="H4386" t="s">
        <v>420</v>
      </c>
      <c r="I4386" t="s">
        <v>421</v>
      </c>
      <c r="J4386" t="s">
        <v>458</v>
      </c>
      <c r="K4386">
        <v>1</v>
      </c>
      <c r="L4386" s="175" t="s">
        <v>459</v>
      </c>
      <c r="N4386" t="s">
        <v>7014</v>
      </c>
      <c r="O4386">
        <v>100</v>
      </c>
      <c r="P4386" t="s">
        <v>425</v>
      </c>
      <c r="Q4386" t="s">
        <v>426</v>
      </c>
      <c r="R4386">
        <v>0</v>
      </c>
      <c r="S4386">
        <v>0</v>
      </c>
      <c r="T4386">
        <v>0.4</v>
      </c>
      <c r="U4386">
        <v>0</v>
      </c>
      <c r="V4386">
        <v>0</v>
      </c>
      <c r="Z4386" t="s">
        <v>4512</v>
      </c>
      <c r="AA4386" t="s">
        <v>7014</v>
      </c>
    </row>
    <row r="4387" spans="1:27">
      <c r="A4387" s="175" t="s">
        <v>6174</v>
      </c>
      <c r="B4387" t="s">
        <v>417</v>
      </c>
      <c r="C4387" t="s">
        <v>26</v>
      </c>
      <c r="D4387" t="s">
        <v>5713</v>
      </c>
      <c r="E4387" t="s">
        <v>5714</v>
      </c>
      <c r="G4387">
        <v>1028120</v>
      </c>
      <c r="H4387" t="s">
        <v>420</v>
      </c>
      <c r="I4387" t="s">
        <v>421</v>
      </c>
      <c r="J4387" t="s">
        <v>4223</v>
      </c>
      <c r="K4387">
        <v>1</v>
      </c>
      <c r="L4387" s="175" t="s">
        <v>4224</v>
      </c>
      <c r="M4387">
        <v>2519706</v>
      </c>
      <c r="N4387" t="s">
        <v>6205</v>
      </c>
      <c r="P4387" t="s">
        <v>425</v>
      </c>
      <c r="Q4387" t="s">
        <v>426</v>
      </c>
      <c r="R4387">
        <v>22</v>
      </c>
      <c r="S4387">
        <v>0</v>
      </c>
      <c r="T4387">
        <v>20</v>
      </c>
      <c r="U4387">
        <v>0</v>
      </c>
      <c r="V4387">
        <v>0</v>
      </c>
      <c r="W4387" t="s">
        <v>427</v>
      </c>
      <c r="X4387" t="s">
        <v>137</v>
      </c>
      <c r="Y4387" t="s">
        <v>4254</v>
      </c>
      <c r="Z4387" t="s">
        <v>514</v>
      </c>
      <c r="AA4387" t="s">
        <v>6206</v>
      </c>
    </row>
    <row r="4388" spans="1:27">
      <c r="A4388" s="175" t="s">
        <v>6174</v>
      </c>
      <c r="B4388" t="s">
        <v>417</v>
      </c>
      <c r="C4388" t="s">
        <v>26</v>
      </c>
      <c r="D4388" t="s">
        <v>5713</v>
      </c>
      <c r="E4388" t="s">
        <v>5714</v>
      </c>
      <c r="G4388">
        <v>476120</v>
      </c>
      <c r="H4388" t="s">
        <v>420</v>
      </c>
      <c r="I4388" t="s">
        <v>421</v>
      </c>
      <c r="J4388" t="s">
        <v>574</v>
      </c>
      <c r="K4388">
        <v>1</v>
      </c>
      <c r="L4388" s="175" t="s">
        <v>575</v>
      </c>
      <c r="N4388" t="s">
        <v>7015</v>
      </c>
      <c r="P4388" t="s">
        <v>425</v>
      </c>
      <c r="Q4388" t="s">
        <v>426</v>
      </c>
      <c r="R4388">
        <v>0</v>
      </c>
      <c r="S4388">
        <v>0</v>
      </c>
      <c r="T4388">
        <v>0.33</v>
      </c>
      <c r="U4388">
        <v>0</v>
      </c>
      <c r="V4388">
        <v>0</v>
      </c>
      <c r="Z4388" t="s">
        <v>5716</v>
      </c>
      <c r="AA4388" t="s">
        <v>7015</v>
      </c>
    </row>
    <row r="4389" spans="1:27">
      <c r="A4389" s="175" t="s">
        <v>6174</v>
      </c>
      <c r="B4389" t="s">
        <v>417</v>
      </c>
      <c r="C4389" t="s">
        <v>26</v>
      </c>
      <c r="D4389" t="s">
        <v>5713</v>
      </c>
      <c r="E4389" t="s">
        <v>5714</v>
      </c>
      <c r="G4389">
        <v>66120</v>
      </c>
      <c r="H4389" t="s">
        <v>420</v>
      </c>
      <c r="I4389" t="s">
        <v>421</v>
      </c>
      <c r="J4389" t="s">
        <v>510</v>
      </c>
      <c r="K4389">
        <v>1</v>
      </c>
      <c r="L4389" s="175" t="s">
        <v>511</v>
      </c>
      <c r="M4389">
        <v>2357741</v>
      </c>
      <c r="N4389" t="s">
        <v>7016</v>
      </c>
      <c r="P4389" t="s">
        <v>425</v>
      </c>
      <c r="Q4389" t="s">
        <v>426</v>
      </c>
      <c r="R4389">
        <v>1</v>
      </c>
      <c r="S4389">
        <v>0</v>
      </c>
      <c r="T4389">
        <v>1</v>
      </c>
      <c r="U4389">
        <v>0</v>
      </c>
      <c r="V4389">
        <v>0</v>
      </c>
      <c r="W4389" t="s">
        <v>427</v>
      </c>
      <c r="X4389" t="s">
        <v>137</v>
      </c>
      <c r="Y4389" t="s">
        <v>7017</v>
      </c>
      <c r="Z4389" t="s">
        <v>514</v>
      </c>
      <c r="AA4389" t="s">
        <v>6321</v>
      </c>
    </row>
    <row r="4390" spans="1:27">
      <c r="A4390" s="175" t="s">
        <v>6174</v>
      </c>
      <c r="B4390" t="s">
        <v>417</v>
      </c>
      <c r="C4390" t="s">
        <v>26</v>
      </c>
      <c r="D4390" t="s">
        <v>5713</v>
      </c>
      <c r="E4390" t="s">
        <v>5714</v>
      </c>
      <c r="G4390">
        <v>749121</v>
      </c>
      <c r="H4390" t="s">
        <v>420</v>
      </c>
      <c r="I4390" t="s">
        <v>421</v>
      </c>
      <c r="J4390" t="s">
        <v>579</v>
      </c>
      <c r="K4390">
        <v>1</v>
      </c>
      <c r="L4390" s="175" t="s">
        <v>580</v>
      </c>
      <c r="N4390" t="s">
        <v>7018</v>
      </c>
      <c r="P4390" t="s">
        <v>425</v>
      </c>
      <c r="Q4390" t="s">
        <v>426</v>
      </c>
      <c r="R4390">
        <v>0</v>
      </c>
      <c r="S4390">
        <v>0</v>
      </c>
      <c r="T4390">
        <v>0.4</v>
      </c>
      <c r="U4390">
        <v>0</v>
      </c>
      <c r="V4390">
        <v>0</v>
      </c>
      <c r="Z4390" t="s">
        <v>5716</v>
      </c>
      <c r="AA4390" t="s">
        <v>7018</v>
      </c>
    </row>
    <row r="4391" spans="1:27">
      <c r="A4391" s="175" t="s">
        <v>6174</v>
      </c>
      <c r="B4391" t="s">
        <v>417</v>
      </c>
      <c r="C4391" t="s">
        <v>26</v>
      </c>
      <c r="D4391" t="s">
        <v>5713</v>
      </c>
      <c r="E4391" t="s">
        <v>5714</v>
      </c>
      <c r="G4391">
        <v>750120</v>
      </c>
      <c r="H4391" t="s">
        <v>420</v>
      </c>
      <c r="I4391" t="s">
        <v>421</v>
      </c>
      <c r="J4391" t="s">
        <v>516</v>
      </c>
      <c r="K4391">
        <v>1</v>
      </c>
      <c r="L4391" s="175" t="s">
        <v>517</v>
      </c>
      <c r="M4391">
        <v>2357742</v>
      </c>
      <c r="N4391" t="s">
        <v>7019</v>
      </c>
      <c r="P4391" t="s">
        <v>425</v>
      </c>
      <c r="Q4391" t="s">
        <v>426</v>
      </c>
      <c r="R4391">
        <v>3</v>
      </c>
      <c r="S4391">
        <v>0</v>
      </c>
      <c r="T4391">
        <v>2.5</v>
      </c>
      <c r="U4391">
        <v>0</v>
      </c>
      <c r="V4391">
        <v>0</v>
      </c>
      <c r="W4391" t="s">
        <v>427</v>
      </c>
      <c r="X4391" t="s">
        <v>137</v>
      </c>
      <c r="Y4391" t="s">
        <v>519</v>
      </c>
      <c r="Z4391" t="s">
        <v>514</v>
      </c>
      <c r="AA4391" t="s">
        <v>7020</v>
      </c>
    </row>
    <row r="4392" spans="1:27">
      <c r="A4392" s="175" t="s">
        <v>6174</v>
      </c>
      <c r="B4392" t="s">
        <v>417</v>
      </c>
      <c r="C4392" t="s">
        <v>26</v>
      </c>
      <c r="D4392" t="s">
        <v>5713</v>
      </c>
      <c r="E4392" t="s">
        <v>5714</v>
      </c>
      <c r="G4392">
        <v>764151</v>
      </c>
      <c r="H4392" t="s">
        <v>420</v>
      </c>
      <c r="I4392" t="s">
        <v>421</v>
      </c>
      <c r="J4392" t="s">
        <v>422</v>
      </c>
      <c r="K4392">
        <v>1</v>
      </c>
      <c r="L4392" s="175" t="s">
        <v>423</v>
      </c>
      <c r="M4392">
        <v>2357740</v>
      </c>
      <c r="N4392" t="s">
        <v>6821</v>
      </c>
      <c r="P4392" t="s">
        <v>425</v>
      </c>
      <c r="Q4392" t="s">
        <v>426</v>
      </c>
      <c r="R4392">
        <v>8</v>
      </c>
      <c r="S4392">
        <v>0</v>
      </c>
      <c r="T4392">
        <v>16</v>
      </c>
      <c r="U4392">
        <v>0</v>
      </c>
      <c r="V4392">
        <v>0</v>
      </c>
      <c r="W4392" t="s">
        <v>427</v>
      </c>
      <c r="X4392" t="s">
        <v>137</v>
      </c>
      <c r="Y4392" t="s">
        <v>428</v>
      </c>
      <c r="Z4392" t="s">
        <v>429</v>
      </c>
      <c r="AA4392" t="s">
        <v>6822</v>
      </c>
    </row>
    <row r="4393" spans="1:27">
      <c r="A4393" s="175" t="s">
        <v>6174</v>
      </c>
      <c r="B4393" t="s">
        <v>417</v>
      </c>
      <c r="C4393" t="s">
        <v>26</v>
      </c>
      <c r="D4393" t="s">
        <v>5713</v>
      </c>
      <c r="E4393" t="s">
        <v>5714</v>
      </c>
      <c r="G4393">
        <v>766120</v>
      </c>
      <c r="H4393" t="s">
        <v>420</v>
      </c>
      <c r="I4393" t="s">
        <v>421</v>
      </c>
      <c r="J4393" t="s">
        <v>433</v>
      </c>
      <c r="K4393">
        <v>1</v>
      </c>
      <c r="L4393" s="175" t="s">
        <v>434</v>
      </c>
      <c r="N4393" t="s">
        <v>7021</v>
      </c>
      <c r="P4393" t="s">
        <v>425</v>
      </c>
      <c r="Q4393" t="s">
        <v>426</v>
      </c>
      <c r="R4393">
        <v>0</v>
      </c>
      <c r="S4393">
        <v>0</v>
      </c>
      <c r="T4393">
        <v>0.4</v>
      </c>
      <c r="U4393">
        <v>0</v>
      </c>
      <c r="V4393">
        <v>0</v>
      </c>
      <c r="Z4393" t="s">
        <v>5716</v>
      </c>
      <c r="AA4393" t="s">
        <v>7021</v>
      </c>
    </row>
    <row r="4394" spans="1:27">
      <c r="A4394" s="175" t="s">
        <v>6174</v>
      </c>
      <c r="B4394" t="s">
        <v>417</v>
      </c>
      <c r="C4394" t="s">
        <v>26</v>
      </c>
      <c r="D4394" t="s">
        <v>5713</v>
      </c>
      <c r="E4394" t="s">
        <v>5714</v>
      </c>
      <c r="G4394">
        <v>652127</v>
      </c>
      <c r="H4394" t="s">
        <v>595</v>
      </c>
      <c r="I4394" t="s">
        <v>421</v>
      </c>
      <c r="J4394" t="s">
        <v>596</v>
      </c>
      <c r="K4394">
        <v>1</v>
      </c>
      <c r="L4394" s="175" t="s">
        <v>597</v>
      </c>
      <c r="N4394" t="s">
        <v>7022</v>
      </c>
      <c r="P4394" t="s">
        <v>599</v>
      </c>
      <c r="Q4394" t="s">
        <v>600</v>
      </c>
      <c r="R4394">
        <v>0</v>
      </c>
      <c r="S4394">
        <v>0</v>
      </c>
      <c r="T4394">
        <v>0.1</v>
      </c>
      <c r="U4394">
        <v>0</v>
      </c>
      <c r="V4394">
        <v>0</v>
      </c>
      <c r="Z4394" t="s">
        <v>5716</v>
      </c>
      <c r="AA4394" t="s">
        <v>7022</v>
      </c>
    </row>
    <row r="4395" spans="1:27">
      <c r="A4395" s="175" t="s">
        <v>6174</v>
      </c>
      <c r="B4395" t="s">
        <v>417</v>
      </c>
      <c r="C4395" t="s">
        <v>26</v>
      </c>
      <c r="D4395" t="s">
        <v>3826</v>
      </c>
      <c r="E4395" t="s">
        <v>1410</v>
      </c>
      <c r="G4395">
        <v>253120</v>
      </c>
      <c r="H4395" t="s">
        <v>420</v>
      </c>
      <c r="I4395" t="s">
        <v>421</v>
      </c>
      <c r="J4395" t="s">
        <v>6709</v>
      </c>
      <c r="K4395">
        <v>1</v>
      </c>
      <c r="L4395" s="175" t="s">
        <v>6710</v>
      </c>
      <c r="N4395" t="s">
        <v>7023</v>
      </c>
      <c r="P4395" t="s">
        <v>425</v>
      </c>
      <c r="Q4395" t="s">
        <v>426</v>
      </c>
      <c r="R4395">
        <v>0</v>
      </c>
      <c r="S4395">
        <v>0</v>
      </c>
      <c r="T4395">
        <v>2</v>
      </c>
      <c r="U4395">
        <v>0</v>
      </c>
      <c r="V4395">
        <v>0</v>
      </c>
      <c r="Z4395" t="s">
        <v>3828</v>
      </c>
      <c r="AA4395" t="s">
        <v>7023</v>
      </c>
    </row>
    <row r="4396" spans="1:27">
      <c r="A4396" s="175" t="s">
        <v>6174</v>
      </c>
      <c r="B4396" t="s">
        <v>417</v>
      </c>
      <c r="C4396" t="s">
        <v>26</v>
      </c>
      <c r="D4396" t="s">
        <v>3826</v>
      </c>
      <c r="E4396" t="s">
        <v>1410</v>
      </c>
      <c r="G4396">
        <v>677120</v>
      </c>
      <c r="H4396" t="s">
        <v>420</v>
      </c>
      <c r="I4396" t="s">
        <v>421</v>
      </c>
      <c r="J4396" t="s">
        <v>3676</v>
      </c>
      <c r="K4396">
        <v>1</v>
      </c>
      <c r="L4396" s="175" t="s">
        <v>3677</v>
      </c>
      <c r="N4396" t="s">
        <v>7024</v>
      </c>
      <c r="P4396" t="s">
        <v>425</v>
      </c>
      <c r="Q4396" t="s">
        <v>426</v>
      </c>
      <c r="R4396">
        <v>0</v>
      </c>
      <c r="S4396">
        <v>0</v>
      </c>
      <c r="T4396">
        <v>1</v>
      </c>
      <c r="U4396">
        <v>1</v>
      </c>
      <c r="V4396">
        <v>0</v>
      </c>
      <c r="Z4396" t="s">
        <v>3828</v>
      </c>
      <c r="AA4396" t="s">
        <v>7024</v>
      </c>
    </row>
    <row r="4397" spans="1:27">
      <c r="A4397" s="175" t="s">
        <v>6174</v>
      </c>
      <c r="B4397" t="s">
        <v>417</v>
      </c>
      <c r="C4397" t="s">
        <v>26</v>
      </c>
      <c r="D4397" t="s">
        <v>3826</v>
      </c>
      <c r="E4397" t="s">
        <v>1410</v>
      </c>
      <c r="G4397">
        <v>677121</v>
      </c>
      <c r="H4397" t="s">
        <v>420</v>
      </c>
      <c r="I4397" t="s">
        <v>421</v>
      </c>
      <c r="J4397" t="s">
        <v>5578</v>
      </c>
      <c r="K4397">
        <v>1</v>
      </c>
      <c r="L4397" s="175" t="s">
        <v>5579</v>
      </c>
      <c r="N4397" t="s">
        <v>7025</v>
      </c>
      <c r="P4397" t="s">
        <v>425</v>
      </c>
      <c r="Q4397" t="s">
        <v>426</v>
      </c>
      <c r="R4397">
        <v>0</v>
      </c>
      <c r="S4397">
        <v>0</v>
      </c>
      <c r="T4397">
        <v>1</v>
      </c>
      <c r="U4397">
        <v>1</v>
      </c>
      <c r="V4397">
        <v>0</v>
      </c>
      <c r="Z4397" t="s">
        <v>3828</v>
      </c>
      <c r="AA4397" t="s">
        <v>7025</v>
      </c>
    </row>
    <row r="4398" spans="1:27">
      <c r="A4398" s="175" t="s">
        <v>6174</v>
      </c>
      <c r="B4398" t="s">
        <v>417</v>
      </c>
      <c r="C4398" t="s">
        <v>26</v>
      </c>
      <c r="D4398" t="s">
        <v>3826</v>
      </c>
      <c r="E4398" t="s">
        <v>1410</v>
      </c>
      <c r="G4398">
        <v>677122</v>
      </c>
      <c r="H4398" t="s">
        <v>420</v>
      </c>
      <c r="I4398" t="s">
        <v>421</v>
      </c>
      <c r="J4398" t="s">
        <v>5630</v>
      </c>
      <c r="K4398">
        <v>1</v>
      </c>
      <c r="L4398" s="175" t="s">
        <v>5631</v>
      </c>
      <c r="N4398" t="s">
        <v>6897</v>
      </c>
      <c r="P4398" t="s">
        <v>425</v>
      </c>
      <c r="Q4398" t="s">
        <v>426</v>
      </c>
      <c r="R4398">
        <v>0</v>
      </c>
      <c r="S4398">
        <v>0</v>
      </c>
      <c r="T4398">
        <v>1</v>
      </c>
      <c r="U4398">
        <v>1</v>
      </c>
      <c r="V4398">
        <v>0</v>
      </c>
      <c r="Z4398" t="s">
        <v>3828</v>
      </c>
      <c r="AA4398" t="s">
        <v>6897</v>
      </c>
    </row>
    <row r="4399" spans="1:27">
      <c r="A4399" s="175" t="s">
        <v>6174</v>
      </c>
      <c r="B4399" t="s">
        <v>417</v>
      </c>
      <c r="C4399" t="s">
        <v>26</v>
      </c>
      <c r="D4399" t="s">
        <v>3826</v>
      </c>
      <c r="E4399" t="s">
        <v>1410</v>
      </c>
      <c r="G4399">
        <v>681120</v>
      </c>
      <c r="H4399" t="s">
        <v>420</v>
      </c>
      <c r="I4399" t="s">
        <v>421</v>
      </c>
      <c r="J4399" t="s">
        <v>5581</v>
      </c>
      <c r="K4399">
        <v>1</v>
      </c>
      <c r="L4399" s="175" t="s">
        <v>5582</v>
      </c>
      <c r="N4399" t="s">
        <v>7026</v>
      </c>
      <c r="P4399" t="s">
        <v>425</v>
      </c>
      <c r="Q4399" t="s">
        <v>426</v>
      </c>
      <c r="R4399">
        <v>0</v>
      </c>
      <c r="S4399">
        <v>0</v>
      </c>
      <c r="T4399">
        <v>2</v>
      </c>
      <c r="U4399">
        <v>0</v>
      </c>
      <c r="V4399">
        <v>0</v>
      </c>
      <c r="Z4399" t="s">
        <v>3828</v>
      </c>
      <c r="AA4399" t="s">
        <v>7026</v>
      </c>
    </row>
    <row r="4400" spans="1:27">
      <c r="A4400" s="175" t="s">
        <v>6174</v>
      </c>
      <c r="B4400" t="s">
        <v>417</v>
      </c>
      <c r="C4400" t="s">
        <v>26</v>
      </c>
      <c r="D4400" t="s">
        <v>3826</v>
      </c>
      <c r="E4400" t="s">
        <v>1410</v>
      </c>
      <c r="G4400">
        <v>681122</v>
      </c>
      <c r="H4400" t="s">
        <v>420</v>
      </c>
      <c r="I4400" t="s">
        <v>421</v>
      </c>
      <c r="J4400" t="s">
        <v>3679</v>
      </c>
      <c r="K4400">
        <v>1</v>
      </c>
      <c r="L4400" s="175" t="s">
        <v>3680</v>
      </c>
      <c r="N4400" t="s">
        <v>7027</v>
      </c>
      <c r="P4400" t="s">
        <v>425</v>
      </c>
      <c r="Q4400" t="s">
        <v>426</v>
      </c>
      <c r="R4400">
        <v>0</v>
      </c>
      <c r="S4400">
        <v>0</v>
      </c>
      <c r="T4400">
        <v>1</v>
      </c>
      <c r="U4400">
        <v>0</v>
      </c>
      <c r="V4400">
        <v>0</v>
      </c>
      <c r="Z4400" t="s">
        <v>3828</v>
      </c>
      <c r="AA4400" t="s">
        <v>7027</v>
      </c>
    </row>
    <row r="4401" spans="1:27">
      <c r="A4401" s="175" t="s">
        <v>6174</v>
      </c>
      <c r="B4401" t="s">
        <v>417</v>
      </c>
      <c r="C4401" t="s">
        <v>26</v>
      </c>
      <c r="D4401" t="s">
        <v>3826</v>
      </c>
      <c r="E4401" t="s">
        <v>1410</v>
      </c>
      <c r="G4401">
        <v>681123</v>
      </c>
      <c r="H4401" t="s">
        <v>420</v>
      </c>
      <c r="I4401" t="s">
        <v>421</v>
      </c>
      <c r="J4401" t="s">
        <v>3682</v>
      </c>
      <c r="K4401">
        <v>1</v>
      </c>
      <c r="L4401" s="175" t="s">
        <v>3683</v>
      </c>
      <c r="N4401" t="s">
        <v>7028</v>
      </c>
      <c r="P4401" t="s">
        <v>425</v>
      </c>
      <c r="Q4401" t="s">
        <v>426</v>
      </c>
      <c r="R4401">
        <v>0</v>
      </c>
      <c r="S4401">
        <v>0</v>
      </c>
      <c r="T4401">
        <v>1</v>
      </c>
      <c r="U4401">
        <v>0</v>
      </c>
      <c r="V4401">
        <v>0</v>
      </c>
      <c r="Z4401" t="s">
        <v>3828</v>
      </c>
      <c r="AA4401" t="s">
        <v>7028</v>
      </c>
    </row>
    <row r="4402" spans="1:27">
      <c r="A4402" s="175" t="s">
        <v>6174</v>
      </c>
      <c r="B4402" t="s">
        <v>417</v>
      </c>
      <c r="C4402" t="s">
        <v>26</v>
      </c>
      <c r="D4402" t="s">
        <v>3826</v>
      </c>
      <c r="E4402" t="s">
        <v>1410</v>
      </c>
      <c r="G4402">
        <v>681124</v>
      </c>
      <c r="H4402" t="s">
        <v>420</v>
      </c>
      <c r="I4402" t="s">
        <v>421</v>
      </c>
      <c r="J4402" t="s">
        <v>3685</v>
      </c>
      <c r="K4402">
        <v>1</v>
      </c>
      <c r="L4402" s="175" t="s">
        <v>3686</v>
      </c>
      <c r="N4402" t="s">
        <v>7029</v>
      </c>
      <c r="P4402" t="s">
        <v>425</v>
      </c>
      <c r="Q4402" t="s">
        <v>426</v>
      </c>
      <c r="R4402">
        <v>0</v>
      </c>
      <c r="S4402">
        <v>0</v>
      </c>
      <c r="T4402">
        <v>1</v>
      </c>
      <c r="U4402">
        <v>0</v>
      </c>
      <c r="V4402">
        <v>0</v>
      </c>
      <c r="Z4402" t="s">
        <v>3828</v>
      </c>
      <c r="AA4402" t="s">
        <v>7029</v>
      </c>
    </row>
    <row r="4403" spans="1:27">
      <c r="A4403" s="175" t="s">
        <v>6174</v>
      </c>
      <c r="B4403" t="s">
        <v>417</v>
      </c>
      <c r="C4403" t="s">
        <v>26</v>
      </c>
      <c r="D4403" t="s">
        <v>3826</v>
      </c>
      <c r="E4403" t="s">
        <v>1410</v>
      </c>
      <c r="G4403">
        <v>682136</v>
      </c>
      <c r="H4403" t="s">
        <v>420</v>
      </c>
      <c r="I4403" t="s">
        <v>421</v>
      </c>
      <c r="J4403" t="s">
        <v>5633</v>
      </c>
      <c r="K4403">
        <v>1</v>
      </c>
      <c r="L4403" s="175" t="s">
        <v>5634</v>
      </c>
      <c r="N4403" t="s">
        <v>7030</v>
      </c>
      <c r="P4403" t="s">
        <v>425</v>
      </c>
      <c r="Q4403" t="s">
        <v>426</v>
      </c>
      <c r="R4403">
        <v>0</v>
      </c>
      <c r="S4403">
        <v>0</v>
      </c>
      <c r="T4403">
        <v>2</v>
      </c>
      <c r="U4403">
        <v>2</v>
      </c>
      <c r="V4403">
        <v>0</v>
      </c>
      <c r="Z4403" t="s">
        <v>3828</v>
      </c>
      <c r="AA4403" t="s">
        <v>7030</v>
      </c>
    </row>
    <row r="4404" spans="1:27">
      <c r="A4404" s="175" t="s">
        <v>6174</v>
      </c>
      <c r="B4404" t="s">
        <v>417</v>
      </c>
      <c r="C4404" t="s">
        <v>26</v>
      </c>
      <c r="D4404" t="s">
        <v>1948</v>
      </c>
      <c r="E4404" t="s">
        <v>1949</v>
      </c>
      <c r="G4404">
        <v>52421</v>
      </c>
      <c r="H4404" t="s">
        <v>420</v>
      </c>
      <c r="I4404" t="s">
        <v>421</v>
      </c>
      <c r="J4404" t="s">
        <v>458</v>
      </c>
      <c r="K4404">
        <v>1</v>
      </c>
      <c r="L4404" s="175" t="s">
        <v>459</v>
      </c>
      <c r="N4404" t="s">
        <v>7031</v>
      </c>
      <c r="O4404">
        <v>100</v>
      </c>
      <c r="P4404" t="s">
        <v>425</v>
      </c>
      <c r="Q4404" t="s">
        <v>426</v>
      </c>
      <c r="R4404">
        <v>0</v>
      </c>
      <c r="S4404">
        <v>0</v>
      </c>
      <c r="T4404">
        <v>0.4</v>
      </c>
      <c r="U4404">
        <v>0</v>
      </c>
      <c r="V4404">
        <v>0</v>
      </c>
      <c r="Z4404" t="s">
        <v>1951</v>
      </c>
      <c r="AA4404" t="s">
        <v>7031</v>
      </c>
    </row>
    <row r="4405" spans="1:27">
      <c r="A4405" s="175" t="s">
        <v>6174</v>
      </c>
      <c r="B4405" t="s">
        <v>417</v>
      </c>
      <c r="C4405" t="s">
        <v>26</v>
      </c>
      <c r="D4405" t="s">
        <v>1948</v>
      </c>
      <c r="E4405" t="s">
        <v>1949</v>
      </c>
      <c r="G4405">
        <v>677120</v>
      </c>
      <c r="H4405" t="s">
        <v>420</v>
      </c>
      <c r="I4405" t="s">
        <v>421</v>
      </c>
      <c r="J4405" t="s">
        <v>3676</v>
      </c>
      <c r="K4405">
        <v>1</v>
      </c>
      <c r="L4405" s="175" t="s">
        <v>3677</v>
      </c>
      <c r="N4405" t="s">
        <v>7032</v>
      </c>
      <c r="P4405" t="s">
        <v>425</v>
      </c>
      <c r="Q4405" t="s">
        <v>426</v>
      </c>
      <c r="R4405">
        <v>0</v>
      </c>
      <c r="S4405">
        <v>0</v>
      </c>
      <c r="T4405">
        <v>1</v>
      </c>
      <c r="U4405">
        <v>1</v>
      </c>
      <c r="V4405">
        <v>0</v>
      </c>
      <c r="Z4405" t="s">
        <v>1951</v>
      </c>
      <c r="AA4405" t="s">
        <v>7032</v>
      </c>
    </row>
    <row r="4406" spans="1:27">
      <c r="A4406" s="175" t="s">
        <v>6174</v>
      </c>
      <c r="B4406" t="s">
        <v>417</v>
      </c>
      <c r="C4406" t="s">
        <v>26</v>
      </c>
      <c r="D4406" t="s">
        <v>1948</v>
      </c>
      <c r="E4406" t="s">
        <v>1949</v>
      </c>
      <c r="G4406">
        <v>677121</v>
      </c>
      <c r="H4406" t="s">
        <v>420</v>
      </c>
      <c r="I4406" t="s">
        <v>421</v>
      </c>
      <c r="J4406" t="s">
        <v>5578</v>
      </c>
      <c r="K4406">
        <v>1</v>
      </c>
      <c r="L4406" s="175" t="s">
        <v>5579</v>
      </c>
      <c r="N4406" t="s">
        <v>7033</v>
      </c>
      <c r="P4406" t="s">
        <v>425</v>
      </c>
      <c r="Q4406" t="s">
        <v>426</v>
      </c>
      <c r="R4406">
        <v>0</v>
      </c>
      <c r="S4406">
        <v>0</v>
      </c>
      <c r="T4406">
        <v>1</v>
      </c>
      <c r="U4406">
        <v>1</v>
      </c>
      <c r="V4406">
        <v>0</v>
      </c>
      <c r="Z4406" t="s">
        <v>1951</v>
      </c>
      <c r="AA4406" t="s">
        <v>7033</v>
      </c>
    </row>
    <row r="4407" spans="1:27">
      <c r="A4407" s="175" t="s">
        <v>6174</v>
      </c>
      <c r="B4407" t="s">
        <v>417</v>
      </c>
      <c r="C4407" t="s">
        <v>26</v>
      </c>
      <c r="D4407" t="s">
        <v>1948</v>
      </c>
      <c r="E4407" t="s">
        <v>1949</v>
      </c>
      <c r="G4407">
        <v>677122</v>
      </c>
      <c r="H4407" t="s">
        <v>420</v>
      </c>
      <c r="I4407" t="s">
        <v>421</v>
      </c>
      <c r="J4407" t="s">
        <v>5630</v>
      </c>
      <c r="K4407">
        <v>1</v>
      </c>
      <c r="L4407" s="175" t="s">
        <v>5631</v>
      </c>
      <c r="N4407" t="s">
        <v>7034</v>
      </c>
      <c r="P4407" t="s">
        <v>425</v>
      </c>
      <c r="Q4407" t="s">
        <v>426</v>
      </c>
      <c r="R4407">
        <v>0</v>
      </c>
      <c r="S4407">
        <v>0</v>
      </c>
      <c r="T4407">
        <v>1</v>
      </c>
      <c r="U4407">
        <v>1</v>
      </c>
      <c r="V4407">
        <v>0</v>
      </c>
      <c r="Z4407" t="s">
        <v>1951</v>
      </c>
      <c r="AA4407" t="s">
        <v>7034</v>
      </c>
    </row>
    <row r="4408" spans="1:27">
      <c r="A4408" s="175" t="s">
        <v>6174</v>
      </c>
      <c r="B4408" t="s">
        <v>417</v>
      </c>
      <c r="C4408" t="s">
        <v>26</v>
      </c>
      <c r="D4408" t="s">
        <v>1948</v>
      </c>
      <c r="E4408" t="s">
        <v>1949</v>
      </c>
      <c r="G4408">
        <v>681120</v>
      </c>
      <c r="H4408" t="s">
        <v>420</v>
      </c>
      <c r="I4408" t="s">
        <v>421</v>
      </c>
      <c r="J4408" t="s">
        <v>5581</v>
      </c>
      <c r="K4408">
        <v>1</v>
      </c>
      <c r="L4408" s="175" t="s">
        <v>5582</v>
      </c>
      <c r="N4408" t="s">
        <v>7035</v>
      </c>
      <c r="P4408" t="s">
        <v>425</v>
      </c>
      <c r="Q4408" t="s">
        <v>426</v>
      </c>
      <c r="R4408">
        <v>0</v>
      </c>
      <c r="S4408">
        <v>0</v>
      </c>
      <c r="T4408">
        <v>2</v>
      </c>
      <c r="U4408">
        <v>0</v>
      </c>
      <c r="V4408">
        <v>0</v>
      </c>
      <c r="Z4408" t="s">
        <v>1951</v>
      </c>
      <c r="AA4408" t="s">
        <v>7035</v>
      </c>
    </row>
    <row r="4409" spans="1:27">
      <c r="A4409" s="175" t="s">
        <v>6174</v>
      </c>
      <c r="B4409" t="s">
        <v>417</v>
      </c>
      <c r="C4409" t="s">
        <v>26</v>
      </c>
      <c r="D4409" t="s">
        <v>1948</v>
      </c>
      <c r="E4409" t="s">
        <v>1949</v>
      </c>
      <c r="G4409">
        <v>681122</v>
      </c>
      <c r="H4409" t="s">
        <v>420</v>
      </c>
      <c r="I4409" t="s">
        <v>421</v>
      </c>
      <c r="J4409" t="s">
        <v>3679</v>
      </c>
      <c r="K4409">
        <v>1</v>
      </c>
      <c r="L4409" s="175" t="s">
        <v>3680</v>
      </c>
      <c r="N4409" t="s">
        <v>7036</v>
      </c>
      <c r="P4409" t="s">
        <v>425</v>
      </c>
      <c r="Q4409" t="s">
        <v>426</v>
      </c>
      <c r="R4409">
        <v>0</v>
      </c>
      <c r="S4409">
        <v>0</v>
      </c>
      <c r="T4409">
        <v>1</v>
      </c>
      <c r="U4409">
        <v>0</v>
      </c>
      <c r="V4409">
        <v>0</v>
      </c>
      <c r="Z4409" t="s">
        <v>1951</v>
      </c>
      <c r="AA4409" t="s">
        <v>7037</v>
      </c>
    </row>
    <row r="4410" spans="1:27">
      <c r="A4410" s="175" t="s">
        <v>6174</v>
      </c>
      <c r="B4410" t="s">
        <v>417</v>
      </c>
      <c r="C4410" t="s">
        <v>26</v>
      </c>
      <c r="D4410" t="s">
        <v>1948</v>
      </c>
      <c r="E4410" t="s">
        <v>1949</v>
      </c>
      <c r="G4410">
        <v>681123</v>
      </c>
      <c r="H4410" t="s">
        <v>420</v>
      </c>
      <c r="I4410" t="s">
        <v>421</v>
      </c>
      <c r="J4410" t="s">
        <v>3682</v>
      </c>
      <c r="K4410">
        <v>1</v>
      </c>
      <c r="L4410" s="175" t="s">
        <v>3683</v>
      </c>
      <c r="N4410" t="s">
        <v>7038</v>
      </c>
      <c r="P4410" t="s">
        <v>425</v>
      </c>
      <c r="Q4410" t="s">
        <v>426</v>
      </c>
      <c r="R4410">
        <v>0</v>
      </c>
      <c r="S4410">
        <v>0</v>
      </c>
      <c r="T4410">
        <v>1</v>
      </c>
      <c r="U4410">
        <v>0</v>
      </c>
      <c r="V4410">
        <v>0</v>
      </c>
      <c r="Z4410" t="s">
        <v>1951</v>
      </c>
      <c r="AA4410" t="s">
        <v>7038</v>
      </c>
    </row>
    <row r="4411" spans="1:27">
      <c r="A4411" s="175" t="s">
        <v>6174</v>
      </c>
      <c r="B4411" t="s">
        <v>417</v>
      </c>
      <c r="C4411" t="s">
        <v>26</v>
      </c>
      <c r="D4411" t="s">
        <v>1948</v>
      </c>
      <c r="E4411" t="s">
        <v>1949</v>
      </c>
      <c r="G4411">
        <v>681124</v>
      </c>
      <c r="H4411" t="s">
        <v>420</v>
      </c>
      <c r="I4411" t="s">
        <v>421</v>
      </c>
      <c r="J4411" t="s">
        <v>3685</v>
      </c>
      <c r="K4411">
        <v>1</v>
      </c>
      <c r="L4411" s="175" t="s">
        <v>3686</v>
      </c>
      <c r="N4411" t="s">
        <v>7039</v>
      </c>
      <c r="P4411" t="s">
        <v>425</v>
      </c>
      <c r="Q4411" t="s">
        <v>426</v>
      </c>
      <c r="R4411">
        <v>0</v>
      </c>
      <c r="S4411">
        <v>0</v>
      </c>
      <c r="T4411">
        <v>1</v>
      </c>
      <c r="U4411">
        <v>0</v>
      </c>
      <c r="V4411">
        <v>0</v>
      </c>
      <c r="Z4411" t="s">
        <v>1951</v>
      </c>
      <c r="AA4411" t="s">
        <v>7039</v>
      </c>
    </row>
    <row r="4412" spans="1:27">
      <c r="A4412" s="175" t="s">
        <v>6174</v>
      </c>
      <c r="B4412" t="s">
        <v>417</v>
      </c>
      <c r="C4412" t="s">
        <v>26</v>
      </c>
      <c r="D4412" t="s">
        <v>1948</v>
      </c>
      <c r="E4412" t="s">
        <v>1949</v>
      </c>
      <c r="G4412">
        <v>682136</v>
      </c>
      <c r="H4412" t="s">
        <v>420</v>
      </c>
      <c r="I4412" t="s">
        <v>421</v>
      </c>
      <c r="J4412" t="s">
        <v>5633</v>
      </c>
      <c r="K4412">
        <v>1</v>
      </c>
      <c r="L4412" s="175" t="s">
        <v>5634</v>
      </c>
      <c r="N4412" t="s">
        <v>7040</v>
      </c>
      <c r="P4412" t="s">
        <v>425</v>
      </c>
      <c r="Q4412" t="s">
        <v>426</v>
      </c>
      <c r="R4412">
        <v>0</v>
      </c>
      <c r="S4412">
        <v>0</v>
      </c>
      <c r="T4412">
        <v>2</v>
      </c>
      <c r="U4412">
        <v>2</v>
      </c>
      <c r="V4412">
        <v>0</v>
      </c>
      <c r="Z4412" t="s">
        <v>1951</v>
      </c>
      <c r="AA4412" t="s">
        <v>7040</v>
      </c>
    </row>
    <row r="4413" spans="1:27">
      <c r="A4413" s="175" t="s">
        <v>6174</v>
      </c>
      <c r="B4413" t="s">
        <v>417</v>
      </c>
      <c r="C4413" t="s">
        <v>26</v>
      </c>
      <c r="D4413" t="s">
        <v>1948</v>
      </c>
      <c r="E4413" t="s">
        <v>1949</v>
      </c>
      <c r="G4413">
        <v>754123</v>
      </c>
      <c r="H4413" t="s">
        <v>595</v>
      </c>
      <c r="I4413" t="s">
        <v>421</v>
      </c>
      <c r="J4413" t="s">
        <v>7041</v>
      </c>
      <c r="K4413">
        <v>1</v>
      </c>
      <c r="L4413" s="175" t="s">
        <v>7042</v>
      </c>
      <c r="N4413" t="s">
        <v>7043</v>
      </c>
      <c r="P4413" t="s">
        <v>599</v>
      </c>
      <c r="Q4413" t="s">
        <v>600</v>
      </c>
      <c r="R4413">
        <v>0</v>
      </c>
      <c r="S4413">
        <v>0</v>
      </c>
      <c r="T4413">
        <v>1</v>
      </c>
      <c r="U4413">
        <v>0</v>
      </c>
      <c r="V4413">
        <v>0</v>
      </c>
      <c r="Z4413" t="s">
        <v>1951</v>
      </c>
      <c r="AA4413" t="s">
        <v>7043</v>
      </c>
    </row>
    <row r="4414" spans="1:27">
      <c r="A4414" s="175" t="s">
        <v>6174</v>
      </c>
      <c r="B4414" t="s">
        <v>417</v>
      </c>
      <c r="C4414" t="s">
        <v>27</v>
      </c>
      <c r="D4414" t="s">
        <v>2823</v>
      </c>
      <c r="E4414" t="s">
        <v>2824</v>
      </c>
      <c r="G4414">
        <v>1036120</v>
      </c>
      <c r="H4414" t="s">
        <v>420</v>
      </c>
      <c r="I4414" t="s">
        <v>421</v>
      </c>
      <c r="J4414" t="s">
        <v>6210</v>
      </c>
      <c r="K4414">
        <v>1</v>
      </c>
      <c r="L4414" s="175" t="s">
        <v>6211</v>
      </c>
      <c r="M4414">
        <v>2314713</v>
      </c>
      <c r="N4414" t="s">
        <v>6212</v>
      </c>
      <c r="P4414" t="s">
        <v>425</v>
      </c>
      <c r="Q4414" t="s">
        <v>426</v>
      </c>
      <c r="R4414">
        <v>2</v>
      </c>
      <c r="S4414">
        <v>0</v>
      </c>
      <c r="T4414">
        <v>2</v>
      </c>
      <c r="U4414">
        <v>0</v>
      </c>
      <c r="V4414">
        <v>0</v>
      </c>
      <c r="W4414" t="s">
        <v>427</v>
      </c>
      <c r="X4414" t="s">
        <v>137</v>
      </c>
      <c r="Y4414" t="s">
        <v>6213</v>
      </c>
      <c r="Z4414" t="s">
        <v>514</v>
      </c>
      <c r="AA4414" t="s">
        <v>6214</v>
      </c>
    </row>
    <row r="4415" spans="1:27">
      <c r="A4415" s="175" t="s">
        <v>6174</v>
      </c>
      <c r="B4415" t="s">
        <v>417</v>
      </c>
      <c r="C4415" t="s">
        <v>27</v>
      </c>
      <c r="D4415" t="s">
        <v>4513</v>
      </c>
      <c r="E4415" t="s">
        <v>4514</v>
      </c>
      <c r="G4415">
        <v>66020</v>
      </c>
      <c r="H4415" t="s">
        <v>420</v>
      </c>
      <c r="I4415" t="s">
        <v>421</v>
      </c>
      <c r="J4415" t="s">
        <v>2536</v>
      </c>
      <c r="K4415">
        <v>1</v>
      </c>
      <c r="L4415" s="175" t="s">
        <v>2537</v>
      </c>
      <c r="M4415">
        <v>2400710</v>
      </c>
      <c r="N4415" t="s">
        <v>6367</v>
      </c>
      <c r="P4415" t="s">
        <v>425</v>
      </c>
      <c r="Q4415" t="s">
        <v>426</v>
      </c>
      <c r="R4415">
        <v>20</v>
      </c>
      <c r="S4415">
        <v>0</v>
      </c>
      <c r="T4415">
        <v>20</v>
      </c>
      <c r="U4415">
        <v>0</v>
      </c>
      <c r="V4415">
        <v>0</v>
      </c>
      <c r="W4415" t="s">
        <v>427</v>
      </c>
      <c r="X4415" t="s">
        <v>137</v>
      </c>
      <c r="Y4415" t="s">
        <v>4254</v>
      </c>
      <c r="Z4415" t="s">
        <v>514</v>
      </c>
      <c r="AA4415" t="s">
        <v>6368</v>
      </c>
    </row>
    <row r="4416" spans="1:27">
      <c r="A4416" s="175" t="s">
        <v>6174</v>
      </c>
      <c r="B4416" t="s">
        <v>417</v>
      </c>
      <c r="C4416" t="s">
        <v>27</v>
      </c>
      <c r="D4416" t="s">
        <v>4513</v>
      </c>
      <c r="E4416" t="s">
        <v>4514</v>
      </c>
      <c r="G4416">
        <v>895122</v>
      </c>
      <c r="H4416" t="s">
        <v>420</v>
      </c>
      <c r="I4416" t="s">
        <v>421</v>
      </c>
      <c r="J4416" t="s">
        <v>4201</v>
      </c>
      <c r="K4416">
        <v>1</v>
      </c>
      <c r="L4416" s="175" t="s">
        <v>4202</v>
      </c>
      <c r="M4416">
        <v>2154740</v>
      </c>
      <c r="N4416" t="s">
        <v>6301</v>
      </c>
      <c r="P4416" t="s">
        <v>425</v>
      </c>
      <c r="Q4416" t="s">
        <v>426</v>
      </c>
      <c r="R4416">
        <v>8</v>
      </c>
      <c r="S4416">
        <v>0</v>
      </c>
      <c r="T4416">
        <v>8</v>
      </c>
      <c r="U4416">
        <v>0</v>
      </c>
      <c r="V4416">
        <v>0</v>
      </c>
      <c r="W4416" t="s">
        <v>427</v>
      </c>
      <c r="X4416" t="s">
        <v>137</v>
      </c>
      <c r="Y4416" t="s">
        <v>428</v>
      </c>
      <c r="Z4416" t="s">
        <v>514</v>
      </c>
      <c r="AA4416" t="s">
        <v>6488</v>
      </c>
    </row>
    <row r="4417" spans="1:27">
      <c r="A4417" s="175" t="s">
        <v>6174</v>
      </c>
      <c r="B4417" t="s">
        <v>417</v>
      </c>
      <c r="C4417" t="s">
        <v>26</v>
      </c>
      <c r="D4417" t="s">
        <v>888</v>
      </c>
      <c r="E4417" t="s">
        <v>889</v>
      </c>
      <c r="G4417">
        <v>52421</v>
      </c>
      <c r="H4417" t="s">
        <v>420</v>
      </c>
      <c r="I4417" t="s">
        <v>421</v>
      </c>
      <c r="J4417" t="s">
        <v>458</v>
      </c>
      <c r="K4417">
        <v>1</v>
      </c>
      <c r="L4417" s="175" t="s">
        <v>459</v>
      </c>
      <c r="N4417" t="s">
        <v>7044</v>
      </c>
      <c r="O4417">
        <v>100</v>
      </c>
      <c r="P4417" t="s">
        <v>425</v>
      </c>
      <c r="Q4417" t="s">
        <v>426</v>
      </c>
      <c r="R4417">
        <v>0</v>
      </c>
      <c r="S4417">
        <v>0</v>
      </c>
      <c r="T4417">
        <v>0.4</v>
      </c>
      <c r="U4417">
        <v>0</v>
      </c>
      <c r="V4417">
        <v>0</v>
      </c>
      <c r="Z4417" t="s">
        <v>893</v>
      </c>
      <c r="AA4417" t="s">
        <v>7044</v>
      </c>
    </row>
    <row r="4418" spans="1:27">
      <c r="A4418" s="175" t="s">
        <v>6174</v>
      </c>
      <c r="B4418" t="s">
        <v>417</v>
      </c>
      <c r="C4418" t="s">
        <v>26</v>
      </c>
      <c r="D4418" t="s">
        <v>2825</v>
      </c>
      <c r="E4418" t="s">
        <v>2826</v>
      </c>
      <c r="G4418">
        <v>52421</v>
      </c>
      <c r="H4418" t="s">
        <v>420</v>
      </c>
      <c r="I4418" t="s">
        <v>421</v>
      </c>
      <c r="J4418" t="s">
        <v>458</v>
      </c>
      <c r="K4418">
        <v>1</v>
      </c>
      <c r="L4418" s="175" t="s">
        <v>459</v>
      </c>
      <c r="N4418" t="s">
        <v>7045</v>
      </c>
      <c r="O4418">
        <v>100</v>
      </c>
      <c r="P4418" t="s">
        <v>425</v>
      </c>
      <c r="Q4418" t="s">
        <v>426</v>
      </c>
      <c r="R4418">
        <v>0</v>
      </c>
      <c r="S4418">
        <v>0</v>
      </c>
      <c r="T4418">
        <v>0.4</v>
      </c>
      <c r="U4418">
        <v>0</v>
      </c>
      <c r="V4418">
        <v>0</v>
      </c>
      <c r="Z4418" t="s">
        <v>2828</v>
      </c>
      <c r="AA4418" t="s">
        <v>7045</v>
      </c>
    </row>
    <row r="4419" spans="1:27">
      <c r="A4419" s="175" t="s">
        <v>6174</v>
      </c>
      <c r="B4419" t="s">
        <v>417</v>
      </c>
      <c r="C4419" t="s">
        <v>26</v>
      </c>
      <c r="D4419" t="s">
        <v>894</v>
      </c>
      <c r="E4419" t="s">
        <v>895</v>
      </c>
      <c r="G4419">
        <v>1028120</v>
      </c>
      <c r="H4419" t="s">
        <v>420</v>
      </c>
      <c r="I4419" t="s">
        <v>421</v>
      </c>
      <c r="J4419" t="s">
        <v>4223</v>
      </c>
      <c r="K4419">
        <v>1</v>
      </c>
      <c r="L4419" s="175" t="s">
        <v>4224</v>
      </c>
      <c r="M4419">
        <v>2400708</v>
      </c>
      <c r="N4419" t="s">
        <v>6912</v>
      </c>
      <c r="P4419" t="s">
        <v>425</v>
      </c>
      <c r="Q4419" t="s">
        <v>426</v>
      </c>
      <c r="R4419">
        <v>20</v>
      </c>
      <c r="S4419">
        <v>0</v>
      </c>
      <c r="T4419">
        <v>20</v>
      </c>
      <c r="U4419">
        <v>0</v>
      </c>
      <c r="V4419">
        <v>0</v>
      </c>
      <c r="W4419" t="s">
        <v>427</v>
      </c>
      <c r="X4419" t="s">
        <v>137</v>
      </c>
      <c r="Y4419" t="s">
        <v>4254</v>
      </c>
      <c r="Z4419" t="s">
        <v>514</v>
      </c>
      <c r="AA4419" t="s">
        <v>6913</v>
      </c>
    </row>
    <row r="4420" spans="1:27">
      <c r="A4420" s="175" t="s">
        <v>6174</v>
      </c>
      <c r="B4420" t="s">
        <v>417</v>
      </c>
      <c r="C4420" t="s">
        <v>26</v>
      </c>
      <c r="D4420" t="s">
        <v>894</v>
      </c>
      <c r="E4420" t="s">
        <v>895</v>
      </c>
      <c r="G4420">
        <v>52421</v>
      </c>
      <c r="H4420" t="s">
        <v>420</v>
      </c>
      <c r="I4420" t="s">
        <v>421</v>
      </c>
      <c r="J4420" t="s">
        <v>458</v>
      </c>
      <c r="K4420">
        <v>1</v>
      </c>
      <c r="L4420" s="175" t="s">
        <v>459</v>
      </c>
      <c r="N4420" t="s">
        <v>7046</v>
      </c>
      <c r="O4420">
        <v>100</v>
      </c>
      <c r="P4420" t="s">
        <v>425</v>
      </c>
      <c r="Q4420" t="s">
        <v>426</v>
      </c>
      <c r="R4420">
        <v>0</v>
      </c>
      <c r="S4420">
        <v>0</v>
      </c>
      <c r="T4420">
        <v>0.4</v>
      </c>
      <c r="U4420">
        <v>0</v>
      </c>
      <c r="V4420">
        <v>0</v>
      </c>
      <c r="Z4420" t="s">
        <v>897</v>
      </c>
      <c r="AA4420" t="s">
        <v>7046</v>
      </c>
    </row>
    <row r="4421" spans="1:27">
      <c r="A4421" s="175" t="s">
        <v>6174</v>
      </c>
      <c r="B4421" t="s">
        <v>417</v>
      </c>
      <c r="C4421" t="s">
        <v>26</v>
      </c>
      <c r="D4421" t="s">
        <v>894</v>
      </c>
      <c r="E4421" t="s">
        <v>895</v>
      </c>
      <c r="G4421">
        <v>66020</v>
      </c>
      <c r="H4421" t="s">
        <v>420</v>
      </c>
      <c r="I4421" t="s">
        <v>421</v>
      </c>
      <c r="J4421" t="s">
        <v>2536</v>
      </c>
      <c r="K4421">
        <v>1</v>
      </c>
      <c r="L4421" s="175" t="s">
        <v>2537</v>
      </c>
      <c r="M4421">
        <v>2400711</v>
      </c>
      <c r="N4421" t="s">
        <v>6737</v>
      </c>
      <c r="P4421" t="s">
        <v>425</v>
      </c>
      <c r="Q4421" t="s">
        <v>426</v>
      </c>
      <c r="R4421">
        <v>20</v>
      </c>
      <c r="S4421">
        <v>0</v>
      </c>
      <c r="T4421">
        <v>20</v>
      </c>
      <c r="U4421">
        <v>0</v>
      </c>
      <c r="V4421">
        <v>0</v>
      </c>
      <c r="W4421" t="s">
        <v>427</v>
      </c>
      <c r="X4421" t="s">
        <v>137</v>
      </c>
      <c r="Y4421" t="s">
        <v>4254</v>
      </c>
      <c r="Z4421" t="s">
        <v>514</v>
      </c>
      <c r="AA4421" t="s">
        <v>6738</v>
      </c>
    </row>
    <row r="4422" spans="1:27">
      <c r="A4422" s="175" t="s">
        <v>6174</v>
      </c>
      <c r="B4422" t="s">
        <v>417</v>
      </c>
      <c r="C4422" t="s">
        <v>26</v>
      </c>
      <c r="D4422" t="s">
        <v>894</v>
      </c>
      <c r="E4422" t="s">
        <v>895</v>
      </c>
      <c r="G4422">
        <v>677120</v>
      </c>
      <c r="H4422" t="s">
        <v>420</v>
      </c>
      <c r="I4422" t="s">
        <v>421</v>
      </c>
      <c r="J4422" t="s">
        <v>3676</v>
      </c>
      <c r="K4422">
        <v>1</v>
      </c>
      <c r="L4422" s="175" t="s">
        <v>3677</v>
      </c>
      <c r="N4422" t="s">
        <v>7047</v>
      </c>
      <c r="P4422" t="s">
        <v>425</v>
      </c>
      <c r="Q4422" t="s">
        <v>426</v>
      </c>
      <c r="R4422">
        <v>0</v>
      </c>
      <c r="S4422">
        <v>0</v>
      </c>
      <c r="T4422">
        <v>1</v>
      </c>
      <c r="U4422">
        <v>1</v>
      </c>
      <c r="V4422">
        <v>0</v>
      </c>
      <c r="Z4422" t="s">
        <v>897</v>
      </c>
      <c r="AA4422" t="s">
        <v>7047</v>
      </c>
    </row>
    <row r="4423" spans="1:27">
      <c r="A4423" s="175" t="s">
        <v>6174</v>
      </c>
      <c r="B4423" t="s">
        <v>417</v>
      </c>
      <c r="C4423" t="s">
        <v>26</v>
      </c>
      <c r="D4423" t="s">
        <v>894</v>
      </c>
      <c r="E4423" t="s">
        <v>895</v>
      </c>
      <c r="G4423">
        <v>677121</v>
      </c>
      <c r="H4423" t="s">
        <v>420</v>
      </c>
      <c r="I4423" t="s">
        <v>421</v>
      </c>
      <c r="J4423" t="s">
        <v>5578</v>
      </c>
      <c r="K4423">
        <v>1</v>
      </c>
      <c r="L4423" s="175" t="s">
        <v>5579</v>
      </c>
      <c r="N4423" t="s">
        <v>7048</v>
      </c>
      <c r="P4423" t="s">
        <v>425</v>
      </c>
      <c r="Q4423" t="s">
        <v>426</v>
      </c>
      <c r="R4423">
        <v>0</v>
      </c>
      <c r="S4423">
        <v>0</v>
      </c>
      <c r="T4423">
        <v>1</v>
      </c>
      <c r="U4423">
        <v>1</v>
      </c>
      <c r="V4423">
        <v>0</v>
      </c>
      <c r="Z4423" t="s">
        <v>897</v>
      </c>
      <c r="AA4423" t="s">
        <v>7048</v>
      </c>
    </row>
    <row r="4424" spans="1:27">
      <c r="A4424" s="175" t="s">
        <v>6174</v>
      </c>
      <c r="B4424" t="s">
        <v>417</v>
      </c>
      <c r="C4424" t="s">
        <v>26</v>
      </c>
      <c r="D4424" t="s">
        <v>894</v>
      </c>
      <c r="E4424" t="s">
        <v>895</v>
      </c>
      <c r="G4424">
        <v>677122</v>
      </c>
      <c r="H4424" t="s">
        <v>420</v>
      </c>
      <c r="I4424" t="s">
        <v>421</v>
      </c>
      <c r="J4424" t="s">
        <v>5630</v>
      </c>
      <c r="K4424">
        <v>1</v>
      </c>
      <c r="L4424" s="175" t="s">
        <v>5631</v>
      </c>
      <c r="N4424" t="s">
        <v>7049</v>
      </c>
      <c r="P4424" t="s">
        <v>425</v>
      </c>
      <c r="Q4424" t="s">
        <v>426</v>
      </c>
      <c r="R4424">
        <v>0</v>
      </c>
      <c r="S4424">
        <v>0</v>
      </c>
      <c r="T4424">
        <v>1</v>
      </c>
      <c r="U4424">
        <v>1</v>
      </c>
      <c r="V4424">
        <v>0</v>
      </c>
      <c r="Z4424" t="s">
        <v>897</v>
      </c>
      <c r="AA4424" t="s">
        <v>7049</v>
      </c>
    </row>
    <row r="4425" spans="1:27">
      <c r="A4425" s="175" t="s">
        <v>6174</v>
      </c>
      <c r="B4425" t="s">
        <v>417</v>
      </c>
      <c r="C4425" t="s">
        <v>26</v>
      </c>
      <c r="D4425" t="s">
        <v>894</v>
      </c>
      <c r="E4425" t="s">
        <v>895</v>
      </c>
      <c r="G4425">
        <v>681120</v>
      </c>
      <c r="H4425" t="s">
        <v>420</v>
      </c>
      <c r="I4425" t="s">
        <v>421</v>
      </c>
      <c r="J4425" t="s">
        <v>5581</v>
      </c>
      <c r="K4425">
        <v>1</v>
      </c>
      <c r="L4425" s="175" t="s">
        <v>5582</v>
      </c>
      <c r="N4425" t="s">
        <v>7050</v>
      </c>
      <c r="P4425" t="s">
        <v>425</v>
      </c>
      <c r="Q4425" t="s">
        <v>426</v>
      </c>
      <c r="R4425">
        <v>0</v>
      </c>
      <c r="S4425">
        <v>0</v>
      </c>
      <c r="T4425">
        <v>2</v>
      </c>
      <c r="U4425">
        <v>0</v>
      </c>
      <c r="V4425">
        <v>0</v>
      </c>
      <c r="Z4425" t="s">
        <v>897</v>
      </c>
      <c r="AA4425" t="s">
        <v>7050</v>
      </c>
    </row>
    <row r="4426" spans="1:27">
      <c r="A4426" s="175" t="s">
        <v>6174</v>
      </c>
      <c r="B4426" t="s">
        <v>417</v>
      </c>
      <c r="C4426" t="s">
        <v>26</v>
      </c>
      <c r="D4426" t="s">
        <v>894</v>
      </c>
      <c r="E4426" t="s">
        <v>895</v>
      </c>
      <c r="G4426">
        <v>681122</v>
      </c>
      <c r="H4426" t="s">
        <v>420</v>
      </c>
      <c r="I4426" t="s">
        <v>421</v>
      </c>
      <c r="J4426" t="s">
        <v>3679</v>
      </c>
      <c r="K4426">
        <v>1</v>
      </c>
      <c r="L4426" s="175" t="s">
        <v>3680</v>
      </c>
      <c r="N4426" t="s">
        <v>7051</v>
      </c>
      <c r="P4426" t="s">
        <v>425</v>
      </c>
      <c r="Q4426" t="s">
        <v>426</v>
      </c>
      <c r="R4426">
        <v>0</v>
      </c>
      <c r="S4426">
        <v>0</v>
      </c>
      <c r="T4426">
        <v>1</v>
      </c>
      <c r="U4426">
        <v>0</v>
      </c>
      <c r="V4426">
        <v>0</v>
      </c>
      <c r="Z4426" t="s">
        <v>897</v>
      </c>
      <c r="AA4426" t="s">
        <v>7051</v>
      </c>
    </row>
    <row r="4427" spans="1:27">
      <c r="A4427" s="175" t="s">
        <v>6174</v>
      </c>
      <c r="B4427" t="s">
        <v>417</v>
      </c>
      <c r="C4427" t="s">
        <v>26</v>
      </c>
      <c r="D4427" t="s">
        <v>894</v>
      </c>
      <c r="E4427" t="s">
        <v>895</v>
      </c>
      <c r="G4427">
        <v>681123</v>
      </c>
      <c r="H4427" t="s">
        <v>420</v>
      </c>
      <c r="I4427" t="s">
        <v>421</v>
      </c>
      <c r="J4427" t="s">
        <v>3682</v>
      </c>
      <c r="K4427">
        <v>1</v>
      </c>
      <c r="L4427" s="175" t="s">
        <v>3683</v>
      </c>
      <c r="N4427" t="s">
        <v>7052</v>
      </c>
      <c r="P4427" t="s">
        <v>425</v>
      </c>
      <c r="Q4427" t="s">
        <v>426</v>
      </c>
      <c r="R4427">
        <v>0</v>
      </c>
      <c r="S4427">
        <v>0</v>
      </c>
      <c r="T4427">
        <v>1</v>
      </c>
      <c r="U4427">
        <v>0</v>
      </c>
      <c r="V4427">
        <v>0</v>
      </c>
      <c r="Z4427" t="s">
        <v>897</v>
      </c>
      <c r="AA4427" t="s">
        <v>7052</v>
      </c>
    </row>
    <row r="4428" spans="1:27">
      <c r="A4428" s="175" t="s">
        <v>6174</v>
      </c>
      <c r="B4428" t="s">
        <v>417</v>
      </c>
      <c r="C4428" t="s">
        <v>26</v>
      </c>
      <c r="D4428" t="s">
        <v>894</v>
      </c>
      <c r="E4428" t="s">
        <v>895</v>
      </c>
      <c r="G4428">
        <v>681124</v>
      </c>
      <c r="H4428" t="s">
        <v>420</v>
      </c>
      <c r="I4428" t="s">
        <v>421</v>
      </c>
      <c r="J4428" t="s">
        <v>3685</v>
      </c>
      <c r="K4428">
        <v>1</v>
      </c>
      <c r="L4428" s="175" t="s">
        <v>3686</v>
      </c>
      <c r="N4428" t="s">
        <v>7053</v>
      </c>
      <c r="P4428" t="s">
        <v>425</v>
      </c>
      <c r="Q4428" t="s">
        <v>426</v>
      </c>
      <c r="R4428">
        <v>0</v>
      </c>
      <c r="S4428">
        <v>0</v>
      </c>
      <c r="T4428">
        <v>1</v>
      </c>
      <c r="U4428">
        <v>0</v>
      </c>
      <c r="V4428">
        <v>0</v>
      </c>
      <c r="Z4428" t="s">
        <v>897</v>
      </c>
      <c r="AA4428" t="s">
        <v>7053</v>
      </c>
    </row>
    <row r="4429" spans="1:27">
      <c r="A4429" s="175" t="s">
        <v>6174</v>
      </c>
      <c r="B4429" t="s">
        <v>417</v>
      </c>
      <c r="C4429" t="s">
        <v>26</v>
      </c>
      <c r="D4429" t="s">
        <v>894</v>
      </c>
      <c r="E4429" t="s">
        <v>895</v>
      </c>
      <c r="G4429">
        <v>682136</v>
      </c>
      <c r="H4429" t="s">
        <v>420</v>
      </c>
      <c r="I4429" t="s">
        <v>421</v>
      </c>
      <c r="J4429" t="s">
        <v>5633</v>
      </c>
      <c r="K4429">
        <v>1</v>
      </c>
      <c r="L4429" s="175" t="s">
        <v>5634</v>
      </c>
      <c r="N4429" t="s">
        <v>7054</v>
      </c>
      <c r="P4429" t="s">
        <v>425</v>
      </c>
      <c r="Q4429" t="s">
        <v>426</v>
      </c>
      <c r="R4429">
        <v>0</v>
      </c>
      <c r="S4429">
        <v>0</v>
      </c>
      <c r="T4429">
        <v>2</v>
      </c>
      <c r="U4429">
        <v>2</v>
      </c>
      <c r="V4429">
        <v>0</v>
      </c>
      <c r="Z4429" t="s">
        <v>897</v>
      </c>
      <c r="AA4429" t="s">
        <v>7054</v>
      </c>
    </row>
    <row r="4430" spans="1:27">
      <c r="A4430" s="175" t="s">
        <v>6174</v>
      </c>
      <c r="B4430" t="s">
        <v>417</v>
      </c>
      <c r="C4430" t="s">
        <v>26</v>
      </c>
      <c r="D4430" t="s">
        <v>894</v>
      </c>
      <c r="E4430" t="s">
        <v>895</v>
      </c>
      <c r="G4430">
        <v>9741</v>
      </c>
      <c r="H4430" t="s">
        <v>420</v>
      </c>
      <c r="I4430" t="s">
        <v>421</v>
      </c>
      <c r="J4430" t="s">
        <v>592</v>
      </c>
      <c r="K4430">
        <v>1</v>
      </c>
      <c r="L4430" s="175" t="s">
        <v>593</v>
      </c>
      <c r="N4430" t="s">
        <v>7055</v>
      </c>
      <c r="P4430" t="s">
        <v>425</v>
      </c>
      <c r="Q4430" t="s">
        <v>426</v>
      </c>
      <c r="R4430">
        <v>0</v>
      </c>
      <c r="S4430">
        <v>0</v>
      </c>
      <c r="T4430">
        <v>0.5</v>
      </c>
      <c r="U4430">
        <v>0</v>
      </c>
      <c r="V4430">
        <v>0</v>
      </c>
      <c r="Z4430" t="s">
        <v>897</v>
      </c>
      <c r="AA4430" t="s">
        <v>7055</v>
      </c>
    </row>
    <row r="4431" spans="1:27">
      <c r="A4431" s="175" t="s">
        <v>6174</v>
      </c>
      <c r="B4431" t="s">
        <v>417</v>
      </c>
      <c r="C4431" t="s">
        <v>26</v>
      </c>
      <c r="D4431" t="s">
        <v>4517</v>
      </c>
      <c r="E4431" t="s">
        <v>4518</v>
      </c>
      <c r="G4431">
        <v>52421</v>
      </c>
      <c r="H4431" t="s">
        <v>420</v>
      </c>
      <c r="I4431" t="s">
        <v>421</v>
      </c>
      <c r="J4431" t="s">
        <v>458</v>
      </c>
      <c r="K4431">
        <v>1</v>
      </c>
      <c r="L4431" s="175" t="s">
        <v>459</v>
      </c>
      <c r="N4431" t="s">
        <v>6529</v>
      </c>
      <c r="O4431">
        <v>100</v>
      </c>
      <c r="P4431" t="s">
        <v>425</v>
      </c>
      <c r="Q4431" t="s">
        <v>426</v>
      </c>
      <c r="R4431">
        <v>0</v>
      </c>
      <c r="S4431">
        <v>0</v>
      </c>
      <c r="T4431">
        <v>0.4</v>
      </c>
      <c r="U4431">
        <v>0</v>
      </c>
      <c r="V4431">
        <v>0</v>
      </c>
      <c r="Z4431" t="s">
        <v>4520</v>
      </c>
      <c r="AA4431" t="s">
        <v>6529</v>
      </c>
    </row>
    <row r="4432" spans="1:27">
      <c r="A4432" s="175" t="s">
        <v>6174</v>
      </c>
      <c r="B4432" t="s">
        <v>417</v>
      </c>
      <c r="C4432" t="s">
        <v>26</v>
      </c>
      <c r="D4432" t="s">
        <v>4517</v>
      </c>
      <c r="E4432" t="s">
        <v>4518</v>
      </c>
      <c r="G4432">
        <v>66020</v>
      </c>
      <c r="H4432" t="s">
        <v>420</v>
      </c>
      <c r="I4432" t="s">
        <v>421</v>
      </c>
      <c r="J4432" t="s">
        <v>2536</v>
      </c>
      <c r="K4432">
        <v>1</v>
      </c>
      <c r="L4432" s="175" t="s">
        <v>2537</v>
      </c>
      <c r="M4432">
        <v>2400710</v>
      </c>
      <c r="N4432" t="s">
        <v>6367</v>
      </c>
      <c r="P4432" t="s">
        <v>425</v>
      </c>
      <c r="Q4432" t="s">
        <v>426</v>
      </c>
      <c r="R4432">
        <v>20</v>
      </c>
      <c r="S4432">
        <v>0</v>
      </c>
      <c r="T4432">
        <v>20</v>
      </c>
      <c r="U4432">
        <v>0</v>
      </c>
      <c r="V4432">
        <v>0</v>
      </c>
      <c r="W4432" t="s">
        <v>427</v>
      </c>
      <c r="X4432" t="s">
        <v>137</v>
      </c>
      <c r="Y4432" t="s">
        <v>4254</v>
      </c>
      <c r="Z4432" t="s">
        <v>514</v>
      </c>
      <c r="AA4432" t="s">
        <v>6368</v>
      </c>
    </row>
    <row r="4433" spans="1:27">
      <c r="A4433" s="175" t="s">
        <v>6174</v>
      </c>
      <c r="B4433" t="s">
        <v>417</v>
      </c>
      <c r="C4433" t="s">
        <v>26</v>
      </c>
      <c r="D4433" t="s">
        <v>898</v>
      </c>
      <c r="E4433" t="s">
        <v>899</v>
      </c>
      <c r="G4433">
        <v>1036120</v>
      </c>
      <c r="H4433" t="s">
        <v>420</v>
      </c>
      <c r="I4433" t="s">
        <v>421</v>
      </c>
      <c r="J4433" t="s">
        <v>6210</v>
      </c>
      <c r="K4433">
        <v>1</v>
      </c>
      <c r="L4433" s="175" t="s">
        <v>6211</v>
      </c>
      <c r="M4433">
        <v>2314713</v>
      </c>
      <c r="N4433" t="s">
        <v>6212</v>
      </c>
      <c r="P4433" t="s">
        <v>425</v>
      </c>
      <c r="Q4433" t="s">
        <v>426</v>
      </c>
      <c r="R4433">
        <v>2</v>
      </c>
      <c r="S4433">
        <v>0</v>
      </c>
      <c r="T4433">
        <v>2</v>
      </c>
      <c r="U4433">
        <v>0</v>
      </c>
      <c r="V4433">
        <v>0</v>
      </c>
      <c r="W4433" t="s">
        <v>427</v>
      </c>
      <c r="X4433" t="s">
        <v>137</v>
      </c>
      <c r="Y4433" t="s">
        <v>6213</v>
      </c>
      <c r="Z4433" t="s">
        <v>514</v>
      </c>
      <c r="AA4433" t="s">
        <v>6214</v>
      </c>
    </row>
    <row r="4434" spans="1:27">
      <c r="A4434" s="175" t="s">
        <v>6174</v>
      </c>
      <c r="B4434" t="s">
        <v>417</v>
      </c>
      <c r="C4434" t="s">
        <v>26</v>
      </c>
      <c r="D4434" t="s">
        <v>2832</v>
      </c>
      <c r="E4434" t="s">
        <v>2833</v>
      </c>
      <c r="G4434">
        <v>1036120</v>
      </c>
      <c r="H4434" t="s">
        <v>420</v>
      </c>
      <c r="I4434" t="s">
        <v>421</v>
      </c>
      <c r="J4434" t="s">
        <v>6210</v>
      </c>
      <c r="K4434">
        <v>1</v>
      </c>
      <c r="L4434" s="175" t="s">
        <v>6211</v>
      </c>
      <c r="M4434">
        <v>2314713</v>
      </c>
      <c r="N4434" t="s">
        <v>6212</v>
      </c>
      <c r="P4434" t="s">
        <v>425</v>
      </c>
      <c r="Q4434" t="s">
        <v>426</v>
      </c>
      <c r="R4434">
        <v>2</v>
      </c>
      <c r="S4434">
        <v>0</v>
      </c>
      <c r="T4434">
        <v>2</v>
      </c>
      <c r="U4434">
        <v>0</v>
      </c>
      <c r="V4434">
        <v>0</v>
      </c>
      <c r="W4434" t="s">
        <v>427</v>
      </c>
      <c r="X4434" t="s">
        <v>137</v>
      </c>
      <c r="Y4434" t="s">
        <v>6213</v>
      </c>
      <c r="Z4434" t="s">
        <v>514</v>
      </c>
      <c r="AA4434" t="s">
        <v>6214</v>
      </c>
    </row>
    <row r="4435" spans="1:27">
      <c r="A4435" s="175" t="s">
        <v>6174</v>
      </c>
      <c r="B4435" t="s">
        <v>417</v>
      </c>
      <c r="C4435" t="s">
        <v>26</v>
      </c>
      <c r="D4435" t="s">
        <v>2832</v>
      </c>
      <c r="E4435" t="s">
        <v>2833</v>
      </c>
      <c r="G4435">
        <v>52421</v>
      </c>
      <c r="H4435" t="s">
        <v>420</v>
      </c>
      <c r="I4435" t="s">
        <v>421</v>
      </c>
      <c r="J4435" t="s">
        <v>458</v>
      </c>
      <c r="K4435">
        <v>1</v>
      </c>
      <c r="L4435" s="175" t="s">
        <v>459</v>
      </c>
      <c r="N4435" t="s">
        <v>7056</v>
      </c>
      <c r="O4435">
        <v>100</v>
      </c>
      <c r="P4435" t="s">
        <v>425</v>
      </c>
      <c r="Q4435" t="s">
        <v>426</v>
      </c>
      <c r="R4435">
        <v>0</v>
      </c>
      <c r="S4435">
        <v>0</v>
      </c>
      <c r="T4435">
        <v>0.4</v>
      </c>
      <c r="U4435">
        <v>0</v>
      </c>
      <c r="V4435">
        <v>0</v>
      </c>
      <c r="Z4435" t="s">
        <v>2835</v>
      </c>
      <c r="AA4435" t="s">
        <v>7056</v>
      </c>
    </row>
    <row r="4436" spans="1:27">
      <c r="A4436" s="175" t="s">
        <v>6174</v>
      </c>
      <c r="B4436" t="s">
        <v>417</v>
      </c>
      <c r="C4436" t="s">
        <v>26</v>
      </c>
      <c r="D4436" t="s">
        <v>1953</v>
      </c>
      <c r="E4436" t="s">
        <v>1954</v>
      </c>
      <c r="G4436">
        <v>52421</v>
      </c>
      <c r="H4436" t="s">
        <v>420</v>
      </c>
      <c r="I4436" t="s">
        <v>421</v>
      </c>
      <c r="J4436" t="s">
        <v>458</v>
      </c>
      <c r="K4436">
        <v>1</v>
      </c>
      <c r="L4436" s="175" t="s">
        <v>459</v>
      </c>
      <c r="N4436" t="s">
        <v>7057</v>
      </c>
      <c r="O4436">
        <v>100</v>
      </c>
      <c r="P4436" t="s">
        <v>425</v>
      </c>
      <c r="Q4436" t="s">
        <v>426</v>
      </c>
      <c r="R4436">
        <v>0</v>
      </c>
      <c r="S4436">
        <v>0</v>
      </c>
      <c r="T4436">
        <v>0.4</v>
      </c>
      <c r="U4436">
        <v>0</v>
      </c>
      <c r="V4436">
        <v>0</v>
      </c>
      <c r="Z4436" t="s">
        <v>1956</v>
      </c>
      <c r="AA4436" t="s">
        <v>7057</v>
      </c>
    </row>
    <row r="4437" spans="1:27">
      <c r="A4437" s="175" t="s">
        <v>6174</v>
      </c>
      <c r="B4437" t="s">
        <v>417</v>
      </c>
      <c r="C4437" t="s">
        <v>26</v>
      </c>
      <c r="D4437" t="s">
        <v>1953</v>
      </c>
      <c r="E4437" t="s">
        <v>1954</v>
      </c>
      <c r="G4437">
        <v>713121</v>
      </c>
      <c r="H4437" t="s">
        <v>420</v>
      </c>
      <c r="I4437" t="s">
        <v>421</v>
      </c>
      <c r="J4437" t="s">
        <v>1177</v>
      </c>
      <c r="K4437">
        <v>1</v>
      </c>
      <c r="L4437" s="175" t="s">
        <v>1178</v>
      </c>
      <c r="N4437" t="s">
        <v>7058</v>
      </c>
      <c r="P4437" t="s">
        <v>425</v>
      </c>
      <c r="Q4437" t="s">
        <v>426</v>
      </c>
      <c r="R4437">
        <v>0</v>
      </c>
      <c r="S4437">
        <v>0</v>
      </c>
      <c r="T4437">
        <v>0.15</v>
      </c>
      <c r="U4437">
        <v>0</v>
      </c>
      <c r="V4437">
        <v>0</v>
      </c>
      <c r="Z4437" t="s">
        <v>1956</v>
      </c>
      <c r="AA4437" t="s">
        <v>7058</v>
      </c>
    </row>
    <row r="4438" spans="1:27">
      <c r="A4438" s="175" t="s">
        <v>6174</v>
      </c>
      <c r="B4438" t="s">
        <v>417</v>
      </c>
      <c r="C4438" t="s">
        <v>26</v>
      </c>
      <c r="D4438" t="s">
        <v>1953</v>
      </c>
      <c r="E4438" t="s">
        <v>1954</v>
      </c>
      <c r="G4438">
        <v>881122</v>
      </c>
      <c r="H4438" t="s">
        <v>420</v>
      </c>
      <c r="I4438" t="s">
        <v>421</v>
      </c>
      <c r="J4438" t="s">
        <v>4227</v>
      </c>
      <c r="K4438">
        <v>1</v>
      </c>
      <c r="L4438" s="175" t="s">
        <v>4228</v>
      </c>
      <c r="M4438">
        <v>2172722</v>
      </c>
      <c r="N4438" t="s">
        <v>6297</v>
      </c>
      <c r="P4438" t="s">
        <v>425</v>
      </c>
      <c r="Q4438" t="s">
        <v>426</v>
      </c>
      <c r="R4438">
        <v>3</v>
      </c>
      <c r="S4438">
        <v>0</v>
      </c>
      <c r="T4438">
        <v>3.5</v>
      </c>
      <c r="U4438">
        <v>0</v>
      </c>
      <c r="V4438">
        <v>0</v>
      </c>
      <c r="W4438" t="s">
        <v>427</v>
      </c>
      <c r="X4438" t="s">
        <v>137</v>
      </c>
      <c r="Y4438" t="s">
        <v>4230</v>
      </c>
      <c r="Z4438" t="s">
        <v>4231</v>
      </c>
      <c r="AA4438" t="s">
        <v>6298</v>
      </c>
    </row>
    <row r="4439" spans="1:27">
      <c r="A4439" s="175" t="s">
        <v>6174</v>
      </c>
      <c r="B4439" t="s">
        <v>417</v>
      </c>
      <c r="C4439" t="s">
        <v>26</v>
      </c>
      <c r="D4439" t="s">
        <v>913</v>
      </c>
      <c r="E4439" t="s">
        <v>914</v>
      </c>
      <c r="G4439">
        <v>1028120</v>
      </c>
      <c r="H4439" t="s">
        <v>420</v>
      </c>
      <c r="I4439" t="s">
        <v>421</v>
      </c>
      <c r="J4439" t="s">
        <v>4223</v>
      </c>
      <c r="K4439">
        <v>1</v>
      </c>
      <c r="L4439" s="175" t="s">
        <v>4224</v>
      </c>
      <c r="M4439">
        <v>2400708</v>
      </c>
      <c r="N4439" t="s">
        <v>6912</v>
      </c>
      <c r="P4439" t="s">
        <v>425</v>
      </c>
      <c r="Q4439" t="s">
        <v>426</v>
      </c>
      <c r="R4439">
        <v>20</v>
      </c>
      <c r="S4439">
        <v>0</v>
      </c>
      <c r="T4439">
        <v>20</v>
      </c>
      <c r="U4439">
        <v>0</v>
      </c>
      <c r="V4439">
        <v>0</v>
      </c>
      <c r="W4439" t="s">
        <v>427</v>
      </c>
      <c r="X4439" t="s">
        <v>137</v>
      </c>
      <c r="Y4439" t="s">
        <v>4254</v>
      </c>
      <c r="Z4439" t="s">
        <v>514</v>
      </c>
      <c r="AA4439" t="s">
        <v>6913</v>
      </c>
    </row>
    <row r="4440" spans="1:27">
      <c r="A4440" s="175" t="s">
        <v>6174</v>
      </c>
      <c r="B4440" t="s">
        <v>417</v>
      </c>
      <c r="C4440" t="s">
        <v>26</v>
      </c>
      <c r="D4440" t="s">
        <v>1961</v>
      </c>
      <c r="E4440" t="s">
        <v>2836</v>
      </c>
      <c r="G4440">
        <v>52421</v>
      </c>
      <c r="H4440" t="s">
        <v>420</v>
      </c>
      <c r="I4440" t="s">
        <v>421</v>
      </c>
      <c r="J4440" t="s">
        <v>458</v>
      </c>
      <c r="K4440">
        <v>1</v>
      </c>
      <c r="L4440" s="175" t="s">
        <v>459</v>
      </c>
      <c r="N4440" t="s">
        <v>7059</v>
      </c>
      <c r="O4440">
        <v>100</v>
      </c>
      <c r="P4440" t="s">
        <v>425</v>
      </c>
      <c r="Q4440" t="s">
        <v>426</v>
      </c>
      <c r="R4440">
        <v>0</v>
      </c>
      <c r="S4440">
        <v>0</v>
      </c>
      <c r="T4440">
        <v>0.4</v>
      </c>
      <c r="U4440">
        <v>0</v>
      </c>
      <c r="V4440">
        <v>0</v>
      </c>
      <c r="Z4440" t="s">
        <v>2838</v>
      </c>
      <c r="AA4440" t="s">
        <v>7059</v>
      </c>
    </row>
    <row r="4441" spans="1:27">
      <c r="A4441" s="175" t="s">
        <v>6174</v>
      </c>
      <c r="B4441" t="s">
        <v>417</v>
      </c>
      <c r="C4441" t="s">
        <v>26</v>
      </c>
      <c r="D4441" t="s">
        <v>1961</v>
      </c>
      <c r="E4441" t="s">
        <v>2836</v>
      </c>
      <c r="G4441">
        <v>677121</v>
      </c>
      <c r="H4441" t="s">
        <v>420</v>
      </c>
      <c r="I4441" t="s">
        <v>421</v>
      </c>
      <c r="J4441" t="s">
        <v>5578</v>
      </c>
      <c r="K4441">
        <v>1</v>
      </c>
      <c r="L4441" s="175" t="s">
        <v>5579</v>
      </c>
      <c r="N4441" t="s">
        <v>7060</v>
      </c>
      <c r="P4441" t="s">
        <v>425</v>
      </c>
      <c r="Q4441" t="s">
        <v>426</v>
      </c>
      <c r="R4441">
        <v>0</v>
      </c>
      <c r="S4441">
        <v>0</v>
      </c>
      <c r="T4441">
        <v>1</v>
      </c>
      <c r="U4441">
        <v>1</v>
      </c>
      <c r="V4441">
        <v>0</v>
      </c>
      <c r="Z4441" t="s">
        <v>2838</v>
      </c>
      <c r="AA4441" t="s">
        <v>7060</v>
      </c>
    </row>
    <row r="4442" spans="1:27">
      <c r="A4442" s="175" t="s">
        <v>6174</v>
      </c>
      <c r="B4442" t="s">
        <v>417</v>
      </c>
      <c r="C4442" t="s">
        <v>26</v>
      </c>
      <c r="D4442" t="s">
        <v>1961</v>
      </c>
      <c r="E4442" t="s">
        <v>2836</v>
      </c>
      <c r="G4442">
        <v>681122</v>
      </c>
      <c r="H4442" t="s">
        <v>420</v>
      </c>
      <c r="I4442" t="s">
        <v>421</v>
      </c>
      <c r="J4442" t="s">
        <v>3679</v>
      </c>
      <c r="K4442">
        <v>1</v>
      </c>
      <c r="L4442" s="175" t="s">
        <v>3680</v>
      </c>
      <c r="N4442" t="s">
        <v>6468</v>
      </c>
      <c r="P4442" t="s">
        <v>425</v>
      </c>
      <c r="Q4442" t="s">
        <v>426</v>
      </c>
      <c r="R4442">
        <v>0</v>
      </c>
      <c r="S4442">
        <v>0</v>
      </c>
      <c r="T4442">
        <v>1</v>
      </c>
      <c r="U4442">
        <v>0</v>
      </c>
      <c r="V4442">
        <v>0</v>
      </c>
      <c r="Z4442" t="s">
        <v>2838</v>
      </c>
      <c r="AA4442" t="s">
        <v>6468</v>
      </c>
    </row>
    <row r="4443" spans="1:27">
      <c r="A4443" s="175" t="s">
        <v>6174</v>
      </c>
      <c r="B4443" t="s">
        <v>417</v>
      </c>
      <c r="C4443" t="s">
        <v>26</v>
      </c>
      <c r="D4443" t="s">
        <v>7061</v>
      </c>
      <c r="E4443" t="s">
        <v>7062</v>
      </c>
      <c r="G4443">
        <v>476120</v>
      </c>
      <c r="H4443" t="s">
        <v>420</v>
      </c>
      <c r="I4443" t="s">
        <v>421</v>
      </c>
      <c r="J4443" t="s">
        <v>574</v>
      </c>
      <c r="K4443">
        <v>1</v>
      </c>
      <c r="L4443" s="175" t="s">
        <v>575</v>
      </c>
      <c r="N4443" t="s">
        <v>7063</v>
      </c>
      <c r="P4443" t="s">
        <v>425</v>
      </c>
      <c r="Q4443" t="s">
        <v>426</v>
      </c>
      <c r="R4443">
        <v>0</v>
      </c>
      <c r="S4443">
        <v>0</v>
      </c>
      <c r="T4443">
        <v>0.33</v>
      </c>
      <c r="U4443">
        <v>0</v>
      </c>
      <c r="V4443">
        <v>0</v>
      </c>
      <c r="Z4443" t="s">
        <v>7064</v>
      </c>
      <c r="AA4443" t="s">
        <v>7063</v>
      </c>
    </row>
    <row r="4444" spans="1:27">
      <c r="A4444" s="175" t="s">
        <v>6174</v>
      </c>
      <c r="B4444" t="s">
        <v>417</v>
      </c>
      <c r="C4444" t="s">
        <v>26</v>
      </c>
      <c r="D4444" t="s">
        <v>7061</v>
      </c>
      <c r="E4444" t="s">
        <v>7062</v>
      </c>
      <c r="G4444">
        <v>52421</v>
      </c>
      <c r="H4444" t="s">
        <v>420</v>
      </c>
      <c r="I4444" t="s">
        <v>421</v>
      </c>
      <c r="J4444" t="s">
        <v>458</v>
      </c>
      <c r="K4444">
        <v>1</v>
      </c>
      <c r="L4444" s="175" t="s">
        <v>459</v>
      </c>
      <c r="N4444" t="s">
        <v>7065</v>
      </c>
      <c r="O4444">
        <v>100</v>
      </c>
      <c r="P4444" t="s">
        <v>425</v>
      </c>
      <c r="Q4444" t="s">
        <v>426</v>
      </c>
      <c r="R4444">
        <v>0</v>
      </c>
      <c r="S4444">
        <v>0</v>
      </c>
      <c r="T4444">
        <v>0.4</v>
      </c>
      <c r="U4444">
        <v>0</v>
      </c>
      <c r="V4444">
        <v>0</v>
      </c>
      <c r="Z4444" t="s">
        <v>7064</v>
      </c>
      <c r="AA4444" t="s">
        <v>7065</v>
      </c>
    </row>
    <row r="4445" spans="1:27">
      <c r="A4445" s="175" t="s">
        <v>6174</v>
      </c>
      <c r="B4445" t="s">
        <v>417</v>
      </c>
      <c r="C4445" t="s">
        <v>26</v>
      </c>
      <c r="D4445" t="s">
        <v>7061</v>
      </c>
      <c r="E4445" t="s">
        <v>7062</v>
      </c>
      <c r="G4445">
        <v>66120</v>
      </c>
      <c r="H4445" t="s">
        <v>420</v>
      </c>
      <c r="I4445" t="s">
        <v>421</v>
      </c>
      <c r="J4445" t="s">
        <v>510</v>
      </c>
      <c r="K4445">
        <v>1</v>
      </c>
      <c r="L4445" s="175" t="s">
        <v>511</v>
      </c>
      <c r="M4445">
        <v>2357741</v>
      </c>
      <c r="N4445" t="s">
        <v>7016</v>
      </c>
      <c r="P4445" t="s">
        <v>425</v>
      </c>
      <c r="Q4445" t="s">
        <v>426</v>
      </c>
      <c r="R4445">
        <v>1</v>
      </c>
      <c r="S4445">
        <v>0</v>
      </c>
      <c r="T4445">
        <v>1</v>
      </c>
      <c r="U4445">
        <v>0</v>
      </c>
      <c r="V4445">
        <v>0</v>
      </c>
      <c r="W4445" t="s">
        <v>427</v>
      </c>
      <c r="X4445" t="s">
        <v>137</v>
      </c>
      <c r="Y4445" t="s">
        <v>7017</v>
      </c>
      <c r="Z4445" t="s">
        <v>514</v>
      </c>
      <c r="AA4445" t="s">
        <v>6321</v>
      </c>
    </row>
    <row r="4446" spans="1:27">
      <c r="A4446" s="175" t="s">
        <v>6174</v>
      </c>
      <c r="B4446" t="s">
        <v>417</v>
      </c>
      <c r="C4446" t="s">
        <v>26</v>
      </c>
      <c r="D4446" t="s">
        <v>7061</v>
      </c>
      <c r="E4446" t="s">
        <v>7062</v>
      </c>
      <c r="G4446">
        <v>749121</v>
      </c>
      <c r="H4446" t="s">
        <v>420</v>
      </c>
      <c r="I4446" t="s">
        <v>421</v>
      </c>
      <c r="J4446" t="s">
        <v>579</v>
      </c>
      <c r="K4446">
        <v>1</v>
      </c>
      <c r="L4446" s="175" t="s">
        <v>580</v>
      </c>
      <c r="N4446" t="s">
        <v>6314</v>
      </c>
      <c r="P4446" t="s">
        <v>425</v>
      </c>
      <c r="Q4446" t="s">
        <v>426</v>
      </c>
      <c r="R4446">
        <v>0</v>
      </c>
      <c r="S4446">
        <v>0</v>
      </c>
      <c r="T4446">
        <v>0.4</v>
      </c>
      <c r="U4446">
        <v>0</v>
      </c>
      <c r="V4446">
        <v>0</v>
      </c>
      <c r="Z4446" t="s">
        <v>7064</v>
      </c>
      <c r="AA4446" t="s">
        <v>6314</v>
      </c>
    </row>
    <row r="4447" spans="1:27">
      <c r="A4447" s="175" t="s">
        <v>6174</v>
      </c>
      <c r="B4447" t="s">
        <v>417</v>
      </c>
      <c r="C4447" t="s">
        <v>26</v>
      </c>
      <c r="D4447" t="s">
        <v>7061</v>
      </c>
      <c r="E4447" t="s">
        <v>7062</v>
      </c>
      <c r="G4447">
        <v>750120</v>
      </c>
      <c r="H4447" t="s">
        <v>420</v>
      </c>
      <c r="I4447" t="s">
        <v>421</v>
      </c>
      <c r="J4447" t="s">
        <v>516</v>
      </c>
      <c r="K4447">
        <v>1</v>
      </c>
      <c r="L4447" s="175" t="s">
        <v>517</v>
      </c>
      <c r="M4447">
        <v>2357742</v>
      </c>
      <c r="N4447" t="s">
        <v>7019</v>
      </c>
      <c r="P4447" t="s">
        <v>425</v>
      </c>
      <c r="Q4447" t="s">
        <v>426</v>
      </c>
      <c r="R4447">
        <v>3</v>
      </c>
      <c r="S4447">
        <v>0</v>
      </c>
      <c r="T4447">
        <v>2.5</v>
      </c>
      <c r="U4447">
        <v>0</v>
      </c>
      <c r="V4447">
        <v>0</v>
      </c>
      <c r="W4447" t="s">
        <v>427</v>
      </c>
      <c r="X4447" t="s">
        <v>137</v>
      </c>
      <c r="Y4447" t="s">
        <v>519</v>
      </c>
      <c r="Z4447" t="s">
        <v>514</v>
      </c>
      <c r="AA4447" t="s">
        <v>7020</v>
      </c>
    </row>
    <row r="4448" spans="1:27">
      <c r="A4448" s="175" t="s">
        <v>6174</v>
      </c>
      <c r="B4448" t="s">
        <v>417</v>
      </c>
      <c r="C4448" t="s">
        <v>26</v>
      </c>
      <c r="D4448" t="s">
        <v>7061</v>
      </c>
      <c r="E4448" t="s">
        <v>7062</v>
      </c>
      <c r="G4448">
        <v>790124</v>
      </c>
      <c r="H4448" t="s">
        <v>420</v>
      </c>
      <c r="I4448" t="s">
        <v>421</v>
      </c>
      <c r="J4448" t="s">
        <v>582</v>
      </c>
      <c r="K4448">
        <v>1</v>
      </c>
      <c r="L4448" s="175" t="s">
        <v>583</v>
      </c>
      <c r="N4448" t="s">
        <v>7066</v>
      </c>
      <c r="P4448" t="s">
        <v>425</v>
      </c>
      <c r="Q4448" t="s">
        <v>426</v>
      </c>
      <c r="R4448">
        <v>0</v>
      </c>
      <c r="S4448">
        <v>0</v>
      </c>
      <c r="T4448">
        <v>0.25</v>
      </c>
      <c r="U4448">
        <v>0</v>
      </c>
      <c r="V4448">
        <v>0</v>
      </c>
      <c r="Z4448" t="s">
        <v>7064</v>
      </c>
      <c r="AA4448" t="s">
        <v>7066</v>
      </c>
    </row>
    <row r="4449" spans="1:27">
      <c r="A4449" s="175" t="s">
        <v>6174</v>
      </c>
      <c r="B4449" t="s">
        <v>417</v>
      </c>
      <c r="C4449" t="s">
        <v>26</v>
      </c>
      <c r="D4449" t="s">
        <v>7061</v>
      </c>
      <c r="E4449" t="s">
        <v>7062</v>
      </c>
      <c r="G4449">
        <v>795122</v>
      </c>
      <c r="H4449" t="s">
        <v>420</v>
      </c>
      <c r="I4449" t="s">
        <v>421</v>
      </c>
      <c r="J4449" t="s">
        <v>452</v>
      </c>
      <c r="K4449">
        <v>1</v>
      </c>
      <c r="L4449" s="175" t="s">
        <v>453</v>
      </c>
      <c r="N4449" t="s">
        <v>7067</v>
      </c>
      <c r="P4449" t="s">
        <v>425</v>
      </c>
      <c r="Q4449" t="s">
        <v>426</v>
      </c>
      <c r="R4449">
        <v>0</v>
      </c>
      <c r="S4449">
        <v>0</v>
      </c>
      <c r="T4449">
        <v>0.25</v>
      </c>
      <c r="U4449">
        <v>0</v>
      </c>
      <c r="V4449">
        <v>0</v>
      </c>
      <c r="Z4449" t="s">
        <v>7064</v>
      </c>
      <c r="AA4449" t="s">
        <v>7067</v>
      </c>
    </row>
    <row r="4450" spans="1:27">
      <c r="A4450" s="175" t="s">
        <v>6174</v>
      </c>
      <c r="B4450" t="s">
        <v>417</v>
      </c>
      <c r="C4450" t="s">
        <v>26</v>
      </c>
      <c r="D4450" t="s">
        <v>7061</v>
      </c>
      <c r="E4450" t="s">
        <v>7062</v>
      </c>
      <c r="G4450">
        <v>858120</v>
      </c>
      <c r="H4450" t="s">
        <v>420</v>
      </c>
      <c r="I4450" t="s">
        <v>421</v>
      </c>
      <c r="J4450" t="s">
        <v>587</v>
      </c>
      <c r="K4450">
        <v>1</v>
      </c>
      <c r="L4450" s="175" t="s">
        <v>588</v>
      </c>
      <c r="N4450" t="s">
        <v>7068</v>
      </c>
      <c r="P4450" t="s">
        <v>425</v>
      </c>
      <c r="Q4450" t="s">
        <v>426</v>
      </c>
      <c r="R4450">
        <v>0</v>
      </c>
      <c r="S4450">
        <v>0</v>
      </c>
      <c r="T4450">
        <v>0.17</v>
      </c>
      <c r="U4450">
        <v>0</v>
      </c>
      <c r="V4450">
        <v>0</v>
      </c>
      <c r="Z4450" t="s">
        <v>7064</v>
      </c>
      <c r="AA4450" t="s">
        <v>7068</v>
      </c>
    </row>
    <row r="4451" spans="1:27">
      <c r="A4451" s="175" t="s">
        <v>6174</v>
      </c>
      <c r="B4451" t="s">
        <v>417</v>
      </c>
      <c r="C4451" t="s">
        <v>26</v>
      </c>
      <c r="D4451" t="s">
        <v>7061</v>
      </c>
      <c r="E4451" t="s">
        <v>7062</v>
      </c>
      <c r="G4451">
        <v>9241</v>
      </c>
      <c r="H4451" t="s">
        <v>420</v>
      </c>
      <c r="I4451" t="s">
        <v>421</v>
      </c>
      <c r="J4451" t="s">
        <v>527</v>
      </c>
      <c r="K4451">
        <v>2</v>
      </c>
      <c r="L4451" s="175" t="s">
        <v>528</v>
      </c>
      <c r="N4451" t="s">
        <v>7069</v>
      </c>
      <c r="P4451" t="s">
        <v>425</v>
      </c>
      <c r="Q4451" t="s">
        <v>426</v>
      </c>
      <c r="R4451">
        <v>0</v>
      </c>
      <c r="S4451">
        <v>0</v>
      </c>
      <c r="T4451">
        <v>0.2</v>
      </c>
      <c r="U4451">
        <v>0</v>
      </c>
      <c r="V4451">
        <v>0</v>
      </c>
      <c r="Z4451" t="s">
        <v>7064</v>
      </c>
      <c r="AA4451" t="s">
        <v>7069</v>
      </c>
    </row>
    <row r="4452" spans="1:27">
      <c r="A4452" s="175" t="s">
        <v>6174</v>
      </c>
      <c r="B4452" t="s">
        <v>417</v>
      </c>
      <c r="C4452" t="s">
        <v>26</v>
      </c>
      <c r="D4452" t="s">
        <v>7061</v>
      </c>
      <c r="E4452" t="s">
        <v>7062</v>
      </c>
      <c r="G4452">
        <v>652127</v>
      </c>
      <c r="H4452" t="s">
        <v>595</v>
      </c>
      <c r="I4452" t="s">
        <v>421</v>
      </c>
      <c r="J4452" t="s">
        <v>596</v>
      </c>
      <c r="K4452">
        <v>1</v>
      </c>
      <c r="L4452" s="175" t="s">
        <v>597</v>
      </c>
      <c r="N4452" t="s">
        <v>7070</v>
      </c>
      <c r="P4452" t="s">
        <v>599</v>
      </c>
      <c r="Q4452" t="s">
        <v>600</v>
      </c>
      <c r="R4452">
        <v>0</v>
      </c>
      <c r="S4452">
        <v>0</v>
      </c>
      <c r="T4452">
        <v>0.1</v>
      </c>
      <c r="U4452">
        <v>0</v>
      </c>
      <c r="V4452">
        <v>0</v>
      </c>
      <c r="Z4452" t="s">
        <v>7064</v>
      </c>
      <c r="AA4452" t="s">
        <v>7070</v>
      </c>
    </row>
    <row r="4453" spans="1:27">
      <c r="A4453" s="175" t="s">
        <v>6174</v>
      </c>
      <c r="B4453" t="s">
        <v>417</v>
      </c>
      <c r="C4453" t="s">
        <v>26</v>
      </c>
      <c r="D4453" t="s">
        <v>5726</v>
      </c>
      <c r="E4453" t="s">
        <v>5727</v>
      </c>
      <c r="G4453">
        <v>52421</v>
      </c>
      <c r="H4453" t="s">
        <v>420</v>
      </c>
      <c r="I4453" t="s">
        <v>421</v>
      </c>
      <c r="J4453" t="s">
        <v>458</v>
      </c>
      <c r="K4453">
        <v>1</v>
      </c>
      <c r="L4453" s="175" t="s">
        <v>459</v>
      </c>
      <c r="N4453" t="s">
        <v>7071</v>
      </c>
      <c r="O4453">
        <v>100</v>
      </c>
      <c r="P4453" t="s">
        <v>425</v>
      </c>
      <c r="Q4453" t="s">
        <v>426</v>
      </c>
      <c r="R4453">
        <v>0</v>
      </c>
      <c r="S4453">
        <v>0</v>
      </c>
      <c r="T4453">
        <v>0.4</v>
      </c>
      <c r="U4453">
        <v>0</v>
      </c>
      <c r="V4453">
        <v>0</v>
      </c>
      <c r="Z4453" t="s">
        <v>5729</v>
      </c>
      <c r="AA4453" t="s">
        <v>7071</v>
      </c>
    </row>
    <row r="4454" spans="1:27">
      <c r="A4454" s="175" t="s">
        <v>6174</v>
      </c>
      <c r="B4454" t="s">
        <v>417</v>
      </c>
      <c r="C4454" t="s">
        <v>26</v>
      </c>
      <c r="D4454" t="s">
        <v>2840</v>
      </c>
      <c r="E4454" t="s">
        <v>2841</v>
      </c>
      <c r="G4454">
        <v>52421</v>
      </c>
      <c r="H4454" t="s">
        <v>420</v>
      </c>
      <c r="I4454" t="s">
        <v>421</v>
      </c>
      <c r="J4454" t="s">
        <v>458</v>
      </c>
      <c r="K4454">
        <v>1</v>
      </c>
      <c r="L4454" s="175" t="s">
        <v>459</v>
      </c>
      <c r="N4454" t="s">
        <v>7072</v>
      </c>
      <c r="O4454">
        <v>100</v>
      </c>
      <c r="P4454" t="s">
        <v>425</v>
      </c>
      <c r="Q4454" t="s">
        <v>426</v>
      </c>
      <c r="R4454">
        <v>0</v>
      </c>
      <c r="S4454">
        <v>0</v>
      </c>
      <c r="T4454">
        <v>0.4</v>
      </c>
      <c r="U4454">
        <v>0</v>
      </c>
      <c r="V4454">
        <v>0</v>
      </c>
      <c r="Z4454" t="s">
        <v>2843</v>
      </c>
      <c r="AA4454" t="s">
        <v>7072</v>
      </c>
    </row>
    <row r="4455" spans="1:27">
      <c r="A4455" s="175" t="s">
        <v>6174</v>
      </c>
      <c r="B4455" t="s">
        <v>417</v>
      </c>
      <c r="C4455" t="s">
        <v>26</v>
      </c>
      <c r="D4455" t="s">
        <v>2840</v>
      </c>
      <c r="E4455" t="s">
        <v>2841</v>
      </c>
      <c r="G4455">
        <v>713121</v>
      </c>
      <c r="H4455" t="s">
        <v>420</v>
      </c>
      <c r="I4455" t="s">
        <v>421</v>
      </c>
      <c r="J4455" t="s">
        <v>1177</v>
      </c>
      <c r="K4455">
        <v>1</v>
      </c>
      <c r="L4455" s="175" t="s">
        <v>1178</v>
      </c>
      <c r="N4455" t="s">
        <v>7073</v>
      </c>
      <c r="P4455" t="s">
        <v>425</v>
      </c>
      <c r="Q4455" t="s">
        <v>426</v>
      </c>
      <c r="R4455">
        <v>0</v>
      </c>
      <c r="S4455">
        <v>0</v>
      </c>
      <c r="T4455">
        <v>0.15</v>
      </c>
      <c r="U4455">
        <v>0</v>
      </c>
      <c r="V4455">
        <v>0</v>
      </c>
      <c r="Z4455" t="s">
        <v>2843</v>
      </c>
      <c r="AA4455" t="s">
        <v>7073</v>
      </c>
    </row>
    <row r="4456" spans="1:27">
      <c r="A4456" s="175" t="s">
        <v>6174</v>
      </c>
      <c r="B4456" t="s">
        <v>417</v>
      </c>
      <c r="C4456" t="s">
        <v>26</v>
      </c>
      <c r="D4456" t="s">
        <v>2840</v>
      </c>
      <c r="E4456" t="s">
        <v>2841</v>
      </c>
      <c r="G4456">
        <v>713120</v>
      </c>
      <c r="H4456" t="s">
        <v>595</v>
      </c>
      <c r="I4456" t="s">
        <v>421</v>
      </c>
      <c r="J4456" t="s">
        <v>1933</v>
      </c>
      <c r="K4456">
        <v>1</v>
      </c>
      <c r="L4456" s="175" t="s">
        <v>1934</v>
      </c>
      <c r="N4456" t="s">
        <v>7074</v>
      </c>
      <c r="P4456" t="s">
        <v>599</v>
      </c>
      <c r="Q4456" t="s">
        <v>600</v>
      </c>
      <c r="R4456">
        <v>0</v>
      </c>
      <c r="S4456">
        <v>0</v>
      </c>
      <c r="T4456">
        <v>0.25</v>
      </c>
      <c r="U4456">
        <v>0</v>
      </c>
      <c r="V4456">
        <v>0</v>
      </c>
      <c r="Z4456" t="s">
        <v>2843</v>
      </c>
      <c r="AA4456" t="s">
        <v>7074</v>
      </c>
    </row>
    <row r="4457" spans="1:27">
      <c r="A4457" s="175" t="s">
        <v>6174</v>
      </c>
      <c r="B4457" t="s">
        <v>417</v>
      </c>
      <c r="C4457" t="s">
        <v>26</v>
      </c>
      <c r="D4457" t="s">
        <v>2844</v>
      </c>
      <c r="E4457" t="s">
        <v>2845</v>
      </c>
      <c r="G4457">
        <v>52421</v>
      </c>
      <c r="H4457" t="s">
        <v>420</v>
      </c>
      <c r="I4457" t="s">
        <v>421</v>
      </c>
      <c r="J4457" t="s">
        <v>458</v>
      </c>
      <c r="K4457">
        <v>1</v>
      </c>
      <c r="L4457" s="175" t="s">
        <v>459</v>
      </c>
      <c r="N4457" t="s">
        <v>7075</v>
      </c>
      <c r="O4457">
        <v>100</v>
      </c>
      <c r="P4457" t="s">
        <v>425</v>
      </c>
      <c r="Q4457" t="s">
        <v>426</v>
      </c>
      <c r="R4457">
        <v>0</v>
      </c>
      <c r="S4457">
        <v>0</v>
      </c>
      <c r="T4457">
        <v>0.4</v>
      </c>
      <c r="U4457">
        <v>0</v>
      </c>
      <c r="V4457">
        <v>0</v>
      </c>
      <c r="Z4457" t="s">
        <v>2847</v>
      </c>
      <c r="AA4457" t="s">
        <v>7075</v>
      </c>
    </row>
    <row r="4458" spans="1:27">
      <c r="A4458" s="175" t="s">
        <v>6174</v>
      </c>
      <c r="B4458" t="s">
        <v>417</v>
      </c>
      <c r="C4458" t="s">
        <v>26</v>
      </c>
      <c r="D4458" t="s">
        <v>2848</v>
      </c>
      <c r="E4458" t="s">
        <v>2849</v>
      </c>
      <c r="G4458">
        <v>677120</v>
      </c>
      <c r="H4458" t="s">
        <v>420</v>
      </c>
      <c r="I4458" t="s">
        <v>421</v>
      </c>
      <c r="J4458" t="s">
        <v>3676</v>
      </c>
      <c r="K4458">
        <v>1</v>
      </c>
      <c r="L4458" s="175" t="s">
        <v>3677</v>
      </c>
      <c r="N4458" t="s">
        <v>7076</v>
      </c>
      <c r="P4458" t="s">
        <v>425</v>
      </c>
      <c r="Q4458" t="s">
        <v>426</v>
      </c>
      <c r="R4458">
        <v>0</v>
      </c>
      <c r="S4458">
        <v>0</v>
      </c>
      <c r="T4458">
        <v>1</v>
      </c>
      <c r="U4458">
        <v>1</v>
      </c>
      <c r="V4458">
        <v>0</v>
      </c>
      <c r="Z4458" t="s">
        <v>2851</v>
      </c>
      <c r="AA4458" t="s">
        <v>7076</v>
      </c>
    </row>
    <row r="4459" spans="1:27">
      <c r="A4459" s="175" t="s">
        <v>6174</v>
      </c>
      <c r="B4459" t="s">
        <v>417</v>
      </c>
      <c r="C4459" t="s">
        <v>26</v>
      </c>
      <c r="D4459" t="s">
        <v>2848</v>
      </c>
      <c r="E4459" t="s">
        <v>2849</v>
      </c>
      <c r="G4459">
        <v>677121</v>
      </c>
      <c r="H4459" t="s">
        <v>420</v>
      </c>
      <c r="I4459" t="s">
        <v>421</v>
      </c>
      <c r="J4459" t="s">
        <v>5578</v>
      </c>
      <c r="K4459">
        <v>1</v>
      </c>
      <c r="L4459" s="175" t="s">
        <v>5579</v>
      </c>
      <c r="N4459" t="s">
        <v>7077</v>
      </c>
      <c r="P4459" t="s">
        <v>425</v>
      </c>
      <c r="Q4459" t="s">
        <v>426</v>
      </c>
      <c r="R4459">
        <v>0</v>
      </c>
      <c r="S4459">
        <v>0</v>
      </c>
      <c r="T4459">
        <v>1</v>
      </c>
      <c r="U4459">
        <v>1</v>
      </c>
      <c r="V4459">
        <v>0</v>
      </c>
      <c r="Z4459" t="s">
        <v>2851</v>
      </c>
      <c r="AA4459" t="s">
        <v>7077</v>
      </c>
    </row>
    <row r="4460" spans="1:27">
      <c r="A4460" s="175" t="s">
        <v>6174</v>
      </c>
      <c r="B4460" t="s">
        <v>417</v>
      </c>
      <c r="C4460" t="s">
        <v>26</v>
      </c>
      <c r="D4460" t="s">
        <v>2848</v>
      </c>
      <c r="E4460" t="s">
        <v>2849</v>
      </c>
      <c r="G4460">
        <v>677122</v>
      </c>
      <c r="H4460" t="s">
        <v>420</v>
      </c>
      <c r="I4460" t="s">
        <v>421</v>
      </c>
      <c r="J4460" t="s">
        <v>5630</v>
      </c>
      <c r="K4460">
        <v>1</v>
      </c>
      <c r="L4460" s="175" t="s">
        <v>5631</v>
      </c>
      <c r="N4460" t="s">
        <v>7078</v>
      </c>
      <c r="P4460" t="s">
        <v>425</v>
      </c>
      <c r="Q4460" t="s">
        <v>426</v>
      </c>
      <c r="R4460">
        <v>0</v>
      </c>
      <c r="S4460">
        <v>0</v>
      </c>
      <c r="T4460">
        <v>1</v>
      </c>
      <c r="U4460">
        <v>1</v>
      </c>
      <c r="V4460">
        <v>0</v>
      </c>
      <c r="Z4460" t="s">
        <v>2851</v>
      </c>
      <c r="AA4460" t="s">
        <v>7078</v>
      </c>
    </row>
    <row r="4461" spans="1:27">
      <c r="A4461" s="175" t="s">
        <v>6174</v>
      </c>
      <c r="B4461" t="s">
        <v>417</v>
      </c>
      <c r="C4461" t="s">
        <v>26</v>
      </c>
      <c r="D4461" t="s">
        <v>2848</v>
      </c>
      <c r="E4461" t="s">
        <v>2849</v>
      </c>
      <c r="G4461">
        <v>681120</v>
      </c>
      <c r="H4461" t="s">
        <v>420</v>
      </c>
      <c r="I4461" t="s">
        <v>421</v>
      </c>
      <c r="J4461" t="s">
        <v>5581</v>
      </c>
      <c r="K4461">
        <v>1</v>
      </c>
      <c r="L4461" s="175" t="s">
        <v>5582</v>
      </c>
      <c r="N4461" t="s">
        <v>7079</v>
      </c>
      <c r="P4461" t="s">
        <v>425</v>
      </c>
      <c r="Q4461" t="s">
        <v>426</v>
      </c>
      <c r="R4461">
        <v>0</v>
      </c>
      <c r="S4461">
        <v>0</v>
      </c>
      <c r="T4461">
        <v>2</v>
      </c>
      <c r="U4461">
        <v>0</v>
      </c>
      <c r="V4461">
        <v>0</v>
      </c>
      <c r="Z4461" t="s">
        <v>2851</v>
      </c>
      <c r="AA4461" t="s">
        <v>7079</v>
      </c>
    </row>
    <row r="4462" spans="1:27">
      <c r="A4462" s="175" t="s">
        <v>6174</v>
      </c>
      <c r="B4462" t="s">
        <v>417</v>
      </c>
      <c r="C4462" t="s">
        <v>26</v>
      </c>
      <c r="D4462" t="s">
        <v>2848</v>
      </c>
      <c r="E4462" t="s">
        <v>2849</v>
      </c>
      <c r="G4462">
        <v>681122</v>
      </c>
      <c r="H4462" t="s">
        <v>420</v>
      </c>
      <c r="I4462" t="s">
        <v>421</v>
      </c>
      <c r="J4462" t="s">
        <v>3679</v>
      </c>
      <c r="K4462">
        <v>1</v>
      </c>
      <c r="L4462" s="175" t="s">
        <v>3680</v>
      </c>
      <c r="N4462" t="s">
        <v>7080</v>
      </c>
      <c r="P4462" t="s">
        <v>425</v>
      </c>
      <c r="Q4462" t="s">
        <v>426</v>
      </c>
      <c r="R4462">
        <v>0</v>
      </c>
      <c r="S4462">
        <v>0</v>
      </c>
      <c r="T4462">
        <v>1</v>
      </c>
      <c r="U4462">
        <v>0</v>
      </c>
      <c r="V4462">
        <v>0</v>
      </c>
      <c r="Z4462" t="s">
        <v>2851</v>
      </c>
      <c r="AA4462" t="s">
        <v>7080</v>
      </c>
    </row>
    <row r="4463" spans="1:27">
      <c r="A4463" s="175" t="s">
        <v>6174</v>
      </c>
      <c r="B4463" t="s">
        <v>417</v>
      </c>
      <c r="C4463" t="s">
        <v>26</v>
      </c>
      <c r="D4463" t="s">
        <v>2848</v>
      </c>
      <c r="E4463" t="s">
        <v>2849</v>
      </c>
      <c r="G4463">
        <v>681123</v>
      </c>
      <c r="H4463" t="s">
        <v>420</v>
      </c>
      <c r="I4463" t="s">
        <v>421</v>
      </c>
      <c r="J4463" t="s">
        <v>3682</v>
      </c>
      <c r="K4463">
        <v>1</v>
      </c>
      <c r="L4463" s="175" t="s">
        <v>3683</v>
      </c>
      <c r="N4463" t="s">
        <v>7081</v>
      </c>
      <c r="P4463" t="s">
        <v>425</v>
      </c>
      <c r="Q4463" t="s">
        <v>426</v>
      </c>
      <c r="R4463">
        <v>0</v>
      </c>
      <c r="S4463">
        <v>0</v>
      </c>
      <c r="T4463">
        <v>1</v>
      </c>
      <c r="U4463">
        <v>0</v>
      </c>
      <c r="V4463">
        <v>0</v>
      </c>
      <c r="Z4463" t="s">
        <v>2851</v>
      </c>
      <c r="AA4463" t="s">
        <v>7081</v>
      </c>
    </row>
    <row r="4464" spans="1:27">
      <c r="A4464" s="175" t="s">
        <v>6174</v>
      </c>
      <c r="B4464" t="s">
        <v>417</v>
      </c>
      <c r="C4464" t="s">
        <v>26</v>
      </c>
      <c r="D4464" t="s">
        <v>2848</v>
      </c>
      <c r="E4464" t="s">
        <v>2849</v>
      </c>
      <c r="G4464">
        <v>681124</v>
      </c>
      <c r="H4464" t="s">
        <v>420</v>
      </c>
      <c r="I4464" t="s">
        <v>421</v>
      </c>
      <c r="J4464" t="s">
        <v>3685</v>
      </c>
      <c r="K4464">
        <v>1</v>
      </c>
      <c r="L4464" s="175" t="s">
        <v>3686</v>
      </c>
      <c r="N4464" t="s">
        <v>7082</v>
      </c>
      <c r="P4464" t="s">
        <v>425</v>
      </c>
      <c r="Q4464" t="s">
        <v>426</v>
      </c>
      <c r="R4464">
        <v>0</v>
      </c>
      <c r="S4464">
        <v>0</v>
      </c>
      <c r="T4464">
        <v>1</v>
      </c>
      <c r="U4464">
        <v>0</v>
      </c>
      <c r="V4464">
        <v>0</v>
      </c>
      <c r="Z4464" t="s">
        <v>2851</v>
      </c>
      <c r="AA4464" t="s">
        <v>7082</v>
      </c>
    </row>
    <row r="4465" spans="1:27">
      <c r="A4465" s="175" t="s">
        <v>6174</v>
      </c>
      <c r="B4465" t="s">
        <v>417</v>
      </c>
      <c r="C4465" t="s">
        <v>26</v>
      </c>
      <c r="D4465" t="s">
        <v>2848</v>
      </c>
      <c r="E4465" t="s">
        <v>2849</v>
      </c>
      <c r="G4465">
        <v>682136</v>
      </c>
      <c r="H4465" t="s">
        <v>420</v>
      </c>
      <c r="I4465" t="s">
        <v>421</v>
      </c>
      <c r="J4465" t="s">
        <v>5633</v>
      </c>
      <c r="K4465">
        <v>1</v>
      </c>
      <c r="L4465" s="175" t="s">
        <v>5634</v>
      </c>
      <c r="N4465" t="s">
        <v>7083</v>
      </c>
      <c r="P4465" t="s">
        <v>425</v>
      </c>
      <c r="Q4465" t="s">
        <v>426</v>
      </c>
      <c r="R4465">
        <v>0</v>
      </c>
      <c r="S4465">
        <v>0</v>
      </c>
      <c r="T4465">
        <v>2</v>
      </c>
      <c r="U4465">
        <v>2</v>
      </c>
      <c r="V4465">
        <v>0</v>
      </c>
      <c r="Z4465" t="s">
        <v>2851</v>
      </c>
      <c r="AA4465" t="s">
        <v>7083</v>
      </c>
    </row>
    <row r="4466" spans="1:27">
      <c r="A4466" s="175" t="s">
        <v>6174</v>
      </c>
      <c r="B4466" t="s">
        <v>417</v>
      </c>
      <c r="C4466" t="s">
        <v>26</v>
      </c>
      <c r="D4466" t="s">
        <v>7084</v>
      </c>
      <c r="E4466" t="s">
        <v>7085</v>
      </c>
      <c r="G4466">
        <v>52421</v>
      </c>
      <c r="H4466" t="s">
        <v>420</v>
      </c>
      <c r="I4466" t="s">
        <v>421</v>
      </c>
      <c r="J4466" t="s">
        <v>458</v>
      </c>
      <c r="K4466">
        <v>1</v>
      </c>
      <c r="L4466" s="175" t="s">
        <v>459</v>
      </c>
      <c r="N4466" t="s">
        <v>7086</v>
      </c>
      <c r="O4466">
        <v>100</v>
      </c>
      <c r="P4466" t="s">
        <v>425</v>
      </c>
      <c r="Q4466" t="s">
        <v>426</v>
      </c>
      <c r="R4466">
        <v>0</v>
      </c>
      <c r="S4466">
        <v>0</v>
      </c>
      <c r="T4466">
        <v>0.4</v>
      </c>
      <c r="U4466">
        <v>0</v>
      </c>
      <c r="V4466">
        <v>0</v>
      </c>
      <c r="Z4466" t="s">
        <v>7087</v>
      </c>
      <c r="AA4466" t="s">
        <v>7086</v>
      </c>
    </row>
    <row r="4467" spans="1:27">
      <c r="A4467" s="175" t="s">
        <v>6174</v>
      </c>
      <c r="B4467" t="s">
        <v>417</v>
      </c>
      <c r="C4467" t="s">
        <v>26</v>
      </c>
      <c r="D4467" t="s">
        <v>7084</v>
      </c>
      <c r="E4467" t="s">
        <v>7085</v>
      </c>
      <c r="G4467">
        <v>9241</v>
      </c>
      <c r="H4467" t="s">
        <v>420</v>
      </c>
      <c r="I4467" t="s">
        <v>421</v>
      </c>
      <c r="J4467" t="s">
        <v>527</v>
      </c>
      <c r="K4467">
        <v>2</v>
      </c>
      <c r="L4467" s="175" t="s">
        <v>528</v>
      </c>
      <c r="N4467" t="s">
        <v>7088</v>
      </c>
      <c r="P4467" t="s">
        <v>425</v>
      </c>
      <c r="Q4467" t="s">
        <v>426</v>
      </c>
      <c r="R4467">
        <v>0</v>
      </c>
      <c r="S4467">
        <v>0</v>
      </c>
      <c r="T4467">
        <v>0.2</v>
      </c>
      <c r="U4467">
        <v>0</v>
      </c>
      <c r="V4467">
        <v>0</v>
      </c>
      <c r="Z4467" t="s">
        <v>7087</v>
      </c>
      <c r="AA4467" t="s">
        <v>7088</v>
      </c>
    </row>
    <row r="4468" spans="1:27">
      <c r="A4468" s="175" t="s">
        <v>6174</v>
      </c>
      <c r="B4468" t="s">
        <v>417</v>
      </c>
      <c r="C4468" t="s">
        <v>26</v>
      </c>
      <c r="D4468" t="s">
        <v>1967</v>
      </c>
      <c r="E4468" t="s">
        <v>1968</v>
      </c>
      <c r="G4468">
        <v>52421</v>
      </c>
      <c r="H4468" t="s">
        <v>420</v>
      </c>
      <c r="I4468" t="s">
        <v>421</v>
      </c>
      <c r="J4468" t="s">
        <v>458</v>
      </c>
      <c r="K4468">
        <v>1</v>
      </c>
      <c r="L4468" s="175" t="s">
        <v>459</v>
      </c>
      <c r="N4468" t="s">
        <v>7089</v>
      </c>
      <c r="O4468">
        <v>93</v>
      </c>
      <c r="P4468" t="s">
        <v>425</v>
      </c>
      <c r="Q4468" t="s">
        <v>426</v>
      </c>
      <c r="R4468">
        <v>0</v>
      </c>
      <c r="S4468">
        <v>0</v>
      </c>
      <c r="T4468">
        <v>0.4</v>
      </c>
      <c r="U4468">
        <v>0</v>
      </c>
      <c r="V4468">
        <v>0</v>
      </c>
      <c r="Z4468" t="s">
        <v>1970</v>
      </c>
      <c r="AA4468" t="s">
        <v>7089</v>
      </c>
    </row>
    <row r="4469" spans="1:27">
      <c r="A4469" s="175" t="s">
        <v>6174</v>
      </c>
      <c r="B4469" t="s">
        <v>417</v>
      </c>
      <c r="C4469" t="s">
        <v>26</v>
      </c>
      <c r="D4469" t="s">
        <v>1973</v>
      </c>
      <c r="E4469" t="s">
        <v>1974</v>
      </c>
      <c r="G4469">
        <v>677121</v>
      </c>
      <c r="H4469" t="s">
        <v>420</v>
      </c>
      <c r="I4469" t="s">
        <v>421</v>
      </c>
      <c r="J4469" t="s">
        <v>5578</v>
      </c>
      <c r="K4469">
        <v>1</v>
      </c>
      <c r="L4469" s="175" t="s">
        <v>5579</v>
      </c>
      <c r="N4469" t="s">
        <v>7090</v>
      </c>
      <c r="P4469" t="s">
        <v>425</v>
      </c>
      <c r="Q4469" t="s">
        <v>426</v>
      </c>
      <c r="R4469">
        <v>0</v>
      </c>
      <c r="S4469">
        <v>0</v>
      </c>
      <c r="T4469">
        <v>1</v>
      </c>
      <c r="U4469">
        <v>1</v>
      </c>
      <c r="V4469">
        <v>0</v>
      </c>
      <c r="Z4469" t="s">
        <v>1976</v>
      </c>
      <c r="AA4469" t="s">
        <v>7090</v>
      </c>
    </row>
    <row r="4470" spans="1:27">
      <c r="A4470" s="175" t="s">
        <v>6174</v>
      </c>
      <c r="B4470" t="s">
        <v>417</v>
      </c>
      <c r="C4470" t="s">
        <v>26</v>
      </c>
      <c r="D4470" t="s">
        <v>1973</v>
      </c>
      <c r="E4470" t="s">
        <v>1974</v>
      </c>
      <c r="G4470">
        <v>681120</v>
      </c>
      <c r="H4470" t="s">
        <v>420</v>
      </c>
      <c r="I4470" t="s">
        <v>421</v>
      </c>
      <c r="J4470" t="s">
        <v>5581</v>
      </c>
      <c r="K4470">
        <v>1</v>
      </c>
      <c r="L4470" s="175" t="s">
        <v>5582</v>
      </c>
      <c r="N4470" t="s">
        <v>7091</v>
      </c>
      <c r="P4470" t="s">
        <v>425</v>
      </c>
      <c r="Q4470" t="s">
        <v>426</v>
      </c>
      <c r="R4470">
        <v>0</v>
      </c>
      <c r="S4470">
        <v>0</v>
      </c>
      <c r="T4470">
        <v>2</v>
      </c>
      <c r="U4470">
        <v>0</v>
      </c>
      <c r="V4470">
        <v>0</v>
      </c>
      <c r="Z4470" t="s">
        <v>1976</v>
      </c>
      <c r="AA4470" t="s">
        <v>7091</v>
      </c>
    </row>
    <row r="4471" spans="1:27">
      <c r="A4471" s="175" t="s">
        <v>6174</v>
      </c>
      <c r="B4471" t="s">
        <v>417</v>
      </c>
      <c r="C4471" t="s">
        <v>26</v>
      </c>
      <c r="D4471" t="s">
        <v>1973</v>
      </c>
      <c r="E4471" t="s">
        <v>1974</v>
      </c>
      <c r="G4471">
        <v>681122</v>
      </c>
      <c r="H4471" t="s">
        <v>420</v>
      </c>
      <c r="I4471" t="s">
        <v>421</v>
      </c>
      <c r="J4471" t="s">
        <v>3679</v>
      </c>
      <c r="K4471">
        <v>1</v>
      </c>
      <c r="L4471" s="175" t="s">
        <v>3680</v>
      </c>
      <c r="N4471" t="s">
        <v>7092</v>
      </c>
      <c r="P4471" t="s">
        <v>425</v>
      </c>
      <c r="Q4471" t="s">
        <v>426</v>
      </c>
      <c r="R4471">
        <v>0</v>
      </c>
      <c r="S4471">
        <v>0</v>
      </c>
      <c r="T4471">
        <v>1</v>
      </c>
      <c r="U4471">
        <v>0</v>
      </c>
      <c r="V4471">
        <v>0</v>
      </c>
      <c r="Z4471" t="s">
        <v>1976</v>
      </c>
      <c r="AA4471" t="s">
        <v>7092</v>
      </c>
    </row>
    <row r="4472" spans="1:27">
      <c r="A4472" s="175" t="s">
        <v>6174</v>
      </c>
      <c r="B4472" t="s">
        <v>417</v>
      </c>
      <c r="C4472" t="s">
        <v>27</v>
      </c>
      <c r="D4472" t="s">
        <v>5146</v>
      </c>
      <c r="E4472" t="s">
        <v>5147</v>
      </c>
      <c r="G4472">
        <v>1036120</v>
      </c>
      <c r="H4472" t="s">
        <v>420</v>
      </c>
      <c r="I4472" t="s">
        <v>421</v>
      </c>
      <c r="J4472" t="s">
        <v>6210</v>
      </c>
      <c r="K4472">
        <v>1</v>
      </c>
      <c r="L4472" s="175" t="s">
        <v>6211</v>
      </c>
      <c r="M4472">
        <v>2314713</v>
      </c>
      <c r="N4472" t="s">
        <v>6212</v>
      </c>
      <c r="P4472" t="s">
        <v>425</v>
      </c>
      <c r="Q4472" t="s">
        <v>426</v>
      </c>
      <c r="R4472">
        <v>2</v>
      </c>
      <c r="S4472">
        <v>0</v>
      </c>
      <c r="T4472">
        <v>2</v>
      </c>
      <c r="U4472">
        <v>0</v>
      </c>
      <c r="V4472">
        <v>0</v>
      </c>
      <c r="W4472" t="s">
        <v>427</v>
      </c>
      <c r="X4472" t="s">
        <v>137</v>
      </c>
      <c r="Y4472" t="s">
        <v>6213</v>
      </c>
      <c r="Z4472" t="s">
        <v>514</v>
      </c>
      <c r="AA4472" t="s">
        <v>6214</v>
      </c>
    </row>
    <row r="4473" spans="1:27">
      <c r="A4473" s="175" t="s">
        <v>6174</v>
      </c>
      <c r="B4473" t="s">
        <v>417</v>
      </c>
      <c r="C4473" t="s">
        <v>27</v>
      </c>
      <c r="D4473" t="s">
        <v>5146</v>
      </c>
      <c r="E4473" t="s">
        <v>5147</v>
      </c>
      <c r="G4473">
        <v>681120</v>
      </c>
      <c r="H4473" t="s">
        <v>420</v>
      </c>
      <c r="I4473" t="s">
        <v>421</v>
      </c>
      <c r="J4473" t="s">
        <v>5581</v>
      </c>
      <c r="K4473">
        <v>1</v>
      </c>
      <c r="L4473" s="175" t="s">
        <v>5582</v>
      </c>
      <c r="N4473" t="s">
        <v>7093</v>
      </c>
      <c r="P4473" t="s">
        <v>425</v>
      </c>
      <c r="Q4473" t="s">
        <v>426</v>
      </c>
      <c r="R4473">
        <v>0</v>
      </c>
      <c r="S4473">
        <v>0</v>
      </c>
      <c r="T4473">
        <v>2</v>
      </c>
      <c r="U4473">
        <v>0</v>
      </c>
      <c r="V4473">
        <v>0</v>
      </c>
      <c r="Z4473" t="s">
        <v>5149</v>
      </c>
      <c r="AA4473" t="s">
        <v>7093</v>
      </c>
    </row>
    <row r="4474" spans="1:27">
      <c r="A4474" s="175" t="s">
        <v>6174</v>
      </c>
      <c r="B4474" t="s">
        <v>417</v>
      </c>
      <c r="C4474" t="s">
        <v>27</v>
      </c>
      <c r="D4474" t="s">
        <v>7094</v>
      </c>
      <c r="E4474" t="s">
        <v>7095</v>
      </c>
      <c r="G4474">
        <v>52421</v>
      </c>
      <c r="H4474" t="s">
        <v>420</v>
      </c>
      <c r="I4474" t="s">
        <v>421</v>
      </c>
      <c r="J4474" t="s">
        <v>458</v>
      </c>
      <c r="K4474">
        <v>1</v>
      </c>
      <c r="L4474" s="175" t="s">
        <v>459</v>
      </c>
      <c r="N4474" t="s">
        <v>7096</v>
      </c>
      <c r="O4474">
        <v>100</v>
      </c>
      <c r="P4474" t="s">
        <v>425</v>
      </c>
      <c r="Q4474" t="s">
        <v>426</v>
      </c>
      <c r="R4474">
        <v>0</v>
      </c>
      <c r="S4474">
        <v>0</v>
      </c>
      <c r="T4474">
        <v>0.4</v>
      </c>
      <c r="U4474">
        <v>0</v>
      </c>
      <c r="V4474">
        <v>0</v>
      </c>
      <c r="Z4474" t="s">
        <v>7097</v>
      </c>
      <c r="AA4474" t="s">
        <v>7096</v>
      </c>
    </row>
    <row r="4475" spans="1:27">
      <c r="A4475" s="175" t="s">
        <v>6174</v>
      </c>
      <c r="B4475" t="s">
        <v>417</v>
      </c>
      <c r="C4475" t="s">
        <v>27</v>
      </c>
      <c r="D4475" t="s">
        <v>7094</v>
      </c>
      <c r="E4475" t="s">
        <v>7095</v>
      </c>
      <c r="G4475">
        <v>795122</v>
      </c>
      <c r="H4475" t="s">
        <v>420</v>
      </c>
      <c r="I4475" t="s">
        <v>421</v>
      </c>
      <c r="J4475" t="s">
        <v>452</v>
      </c>
      <c r="K4475">
        <v>1</v>
      </c>
      <c r="L4475" s="175" t="s">
        <v>453</v>
      </c>
      <c r="N4475" t="s">
        <v>7098</v>
      </c>
      <c r="P4475" t="s">
        <v>425</v>
      </c>
      <c r="Q4475" t="s">
        <v>426</v>
      </c>
      <c r="R4475">
        <v>0</v>
      </c>
      <c r="S4475">
        <v>0</v>
      </c>
      <c r="T4475">
        <v>0.25</v>
      </c>
      <c r="U4475">
        <v>0</v>
      </c>
      <c r="V4475">
        <v>0</v>
      </c>
      <c r="Z4475" t="s">
        <v>7097</v>
      </c>
      <c r="AA4475" t="s">
        <v>7098</v>
      </c>
    </row>
    <row r="4476" spans="1:27">
      <c r="A4476" s="175" t="s">
        <v>6174</v>
      </c>
      <c r="B4476" t="s">
        <v>417</v>
      </c>
      <c r="C4476" t="s">
        <v>27</v>
      </c>
      <c r="D4476" t="s">
        <v>924</v>
      </c>
      <c r="E4476" t="s">
        <v>925</v>
      </c>
      <c r="G4476">
        <v>1036120</v>
      </c>
      <c r="H4476" t="s">
        <v>420</v>
      </c>
      <c r="I4476" t="s">
        <v>421</v>
      </c>
      <c r="J4476" t="s">
        <v>6210</v>
      </c>
      <c r="K4476">
        <v>1</v>
      </c>
      <c r="L4476" s="175" t="s">
        <v>6211</v>
      </c>
      <c r="M4476">
        <v>2314713</v>
      </c>
      <c r="N4476" t="s">
        <v>6212</v>
      </c>
      <c r="P4476" t="s">
        <v>425</v>
      </c>
      <c r="Q4476" t="s">
        <v>426</v>
      </c>
      <c r="R4476">
        <v>2</v>
      </c>
      <c r="S4476">
        <v>0</v>
      </c>
      <c r="T4476">
        <v>2</v>
      </c>
      <c r="U4476">
        <v>0</v>
      </c>
      <c r="V4476">
        <v>0</v>
      </c>
      <c r="W4476" t="s">
        <v>427</v>
      </c>
      <c r="X4476" t="s">
        <v>137</v>
      </c>
      <c r="Y4476" t="s">
        <v>6213</v>
      </c>
      <c r="Z4476" t="s">
        <v>514</v>
      </c>
      <c r="AA4476" t="s">
        <v>6214</v>
      </c>
    </row>
    <row r="4477" spans="1:27">
      <c r="A4477" s="175" t="s">
        <v>6174</v>
      </c>
      <c r="B4477" t="s">
        <v>417</v>
      </c>
      <c r="C4477" t="s">
        <v>26</v>
      </c>
      <c r="D4477" t="s">
        <v>2852</v>
      </c>
      <c r="E4477" t="s">
        <v>2853</v>
      </c>
      <c r="G4477">
        <v>52421</v>
      </c>
      <c r="H4477" t="s">
        <v>420</v>
      </c>
      <c r="I4477" t="s">
        <v>421</v>
      </c>
      <c r="J4477" t="s">
        <v>458</v>
      </c>
      <c r="K4477">
        <v>1</v>
      </c>
      <c r="L4477" s="175" t="s">
        <v>459</v>
      </c>
      <c r="N4477" t="s">
        <v>7099</v>
      </c>
      <c r="O4477">
        <v>100</v>
      </c>
      <c r="P4477" t="s">
        <v>425</v>
      </c>
      <c r="Q4477" t="s">
        <v>426</v>
      </c>
      <c r="R4477">
        <v>0</v>
      </c>
      <c r="S4477">
        <v>0</v>
      </c>
      <c r="T4477">
        <v>0.4</v>
      </c>
      <c r="U4477">
        <v>0</v>
      </c>
      <c r="V4477">
        <v>0</v>
      </c>
      <c r="Z4477" t="s">
        <v>2855</v>
      </c>
      <c r="AA4477" t="s">
        <v>7099</v>
      </c>
    </row>
    <row r="4478" spans="1:27">
      <c r="A4478" s="175" t="s">
        <v>6174</v>
      </c>
      <c r="B4478" t="s">
        <v>417</v>
      </c>
      <c r="C4478" t="s">
        <v>26</v>
      </c>
      <c r="D4478" t="s">
        <v>944</v>
      </c>
      <c r="E4478" t="s">
        <v>945</v>
      </c>
      <c r="G4478">
        <v>52421</v>
      </c>
      <c r="H4478" t="s">
        <v>420</v>
      </c>
      <c r="I4478" t="s">
        <v>421</v>
      </c>
      <c r="J4478" t="s">
        <v>458</v>
      </c>
      <c r="K4478">
        <v>1</v>
      </c>
      <c r="L4478" s="175" t="s">
        <v>459</v>
      </c>
      <c r="N4478" t="s">
        <v>7100</v>
      </c>
      <c r="O4478">
        <v>100</v>
      </c>
      <c r="P4478" t="s">
        <v>425</v>
      </c>
      <c r="Q4478" t="s">
        <v>426</v>
      </c>
      <c r="R4478">
        <v>0</v>
      </c>
      <c r="S4478">
        <v>0</v>
      </c>
      <c r="T4478">
        <v>0.4</v>
      </c>
      <c r="U4478">
        <v>0</v>
      </c>
      <c r="V4478">
        <v>0</v>
      </c>
      <c r="Z4478" t="s">
        <v>947</v>
      </c>
      <c r="AA4478" t="s">
        <v>7100</v>
      </c>
    </row>
    <row r="4479" spans="1:27">
      <c r="A4479" s="175" t="s">
        <v>6174</v>
      </c>
      <c r="B4479" t="s">
        <v>417</v>
      </c>
      <c r="C4479" t="s">
        <v>26</v>
      </c>
      <c r="D4479" t="s">
        <v>4527</v>
      </c>
      <c r="E4479" t="s">
        <v>4528</v>
      </c>
      <c r="G4479">
        <v>677120</v>
      </c>
      <c r="H4479" t="s">
        <v>420</v>
      </c>
      <c r="I4479" t="s">
        <v>421</v>
      </c>
      <c r="J4479" t="s">
        <v>3676</v>
      </c>
      <c r="K4479">
        <v>1</v>
      </c>
      <c r="L4479" s="175" t="s">
        <v>3677</v>
      </c>
      <c r="N4479" t="s">
        <v>6205</v>
      </c>
      <c r="P4479" t="s">
        <v>425</v>
      </c>
      <c r="Q4479" t="s">
        <v>426</v>
      </c>
      <c r="R4479">
        <v>0</v>
      </c>
      <c r="S4479">
        <v>0</v>
      </c>
      <c r="T4479">
        <v>1</v>
      </c>
      <c r="U4479">
        <v>1</v>
      </c>
      <c r="V4479">
        <v>0</v>
      </c>
      <c r="Z4479" t="s">
        <v>4530</v>
      </c>
      <c r="AA4479" t="s">
        <v>7101</v>
      </c>
    </row>
    <row r="4480" spans="1:27">
      <c r="A4480" s="175" t="s">
        <v>6174</v>
      </c>
      <c r="B4480" t="s">
        <v>417</v>
      </c>
      <c r="C4480" t="s">
        <v>26</v>
      </c>
      <c r="D4480" t="s">
        <v>4527</v>
      </c>
      <c r="E4480" t="s">
        <v>4528</v>
      </c>
      <c r="G4480">
        <v>677121</v>
      </c>
      <c r="H4480" t="s">
        <v>420</v>
      </c>
      <c r="I4480" t="s">
        <v>421</v>
      </c>
      <c r="J4480" t="s">
        <v>5578</v>
      </c>
      <c r="K4480">
        <v>1</v>
      </c>
      <c r="L4480" s="175" t="s">
        <v>5579</v>
      </c>
      <c r="N4480" t="s">
        <v>7102</v>
      </c>
      <c r="P4480" t="s">
        <v>425</v>
      </c>
      <c r="Q4480" t="s">
        <v>426</v>
      </c>
      <c r="R4480">
        <v>0</v>
      </c>
      <c r="S4480">
        <v>0</v>
      </c>
      <c r="T4480">
        <v>1</v>
      </c>
      <c r="U4480">
        <v>1</v>
      </c>
      <c r="V4480">
        <v>0</v>
      </c>
      <c r="Z4480" t="s">
        <v>4530</v>
      </c>
      <c r="AA4480" t="s">
        <v>7092</v>
      </c>
    </row>
    <row r="4481" spans="1:27">
      <c r="A4481" s="175" t="s">
        <v>6174</v>
      </c>
      <c r="B4481" t="s">
        <v>417</v>
      </c>
      <c r="C4481" t="s">
        <v>26</v>
      </c>
      <c r="D4481" t="s">
        <v>4527</v>
      </c>
      <c r="E4481" t="s">
        <v>4528</v>
      </c>
      <c r="G4481">
        <v>677122</v>
      </c>
      <c r="H4481" t="s">
        <v>420</v>
      </c>
      <c r="I4481" t="s">
        <v>421</v>
      </c>
      <c r="J4481" t="s">
        <v>5630</v>
      </c>
      <c r="K4481">
        <v>1</v>
      </c>
      <c r="L4481" s="175" t="s">
        <v>5631</v>
      </c>
      <c r="N4481" t="s">
        <v>7103</v>
      </c>
      <c r="P4481" t="s">
        <v>425</v>
      </c>
      <c r="Q4481" t="s">
        <v>426</v>
      </c>
      <c r="R4481">
        <v>0</v>
      </c>
      <c r="S4481">
        <v>0</v>
      </c>
      <c r="T4481">
        <v>1</v>
      </c>
      <c r="U4481">
        <v>1</v>
      </c>
      <c r="V4481">
        <v>0</v>
      </c>
      <c r="Z4481" t="s">
        <v>4530</v>
      </c>
      <c r="AA4481" t="s">
        <v>7103</v>
      </c>
    </row>
    <row r="4482" spans="1:27">
      <c r="A4482" s="175" t="s">
        <v>6174</v>
      </c>
      <c r="B4482" t="s">
        <v>417</v>
      </c>
      <c r="C4482" t="s">
        <v>26</v>
      </c>
      <c r="D4482" t="s">
        <v>4527</v>
      </c>
      <c r="E4482" t="s">
        <v>4528</v>
      </c>
      <c r="G4482">
        <v>681120</v>
      </c>
      <c r="H4482" t="s">
        <v>420</v>
      </c>
      <c r="I4482" t="s">
        <v>421</v>
      </c>
      <c r="J4482" t="s">
        <v>5581</v>
      </c>
      <c r="K4482">
        <v>1</v>
      </c>
      <c r="L4482" s="175" t="s">
        <v>5582</v>
      </c>
      <c r="N4482" t="s">
        <v>6930</v>
      </c>
      <c r="P4482" t="s">
        <v>425</v>
      </c>
      <c r="Q4482" t="s">
        <v>426</v>
      </c>
      <c r="R4482">
        <v>0</v>
      </c>
      <c r="S4482">
        <v>0</v>
      </c>
      <c r="T4482">
        <v>2</v>
      </c>
      <c r="U4482">
        <v>0</v>
      </c>
      <c r="V4482">
        <v>0</v>
      </c>
      <c r="Z4482" t="s">
        <v>4530</v>
      </c>
      <c r="AA4482" t="s">
        <v>6930</v>
      </c>
    </row>
    <row r="4483" spans="1:27">
      <c r="A4483" s="175" t="s">
        <v>6174</v>
      </c>
      <c r="B4483" t="s">
        <v>417</v>
      </c>
      <c r="C4483" t="s">
        <v>26</v>
      </c>
      <c r="D4483" t="s">
        <v>4527</v>
      </c>
      <c r="E4483" t="s">
        <v>4528</v>
      </c>
      <c r="G4483">
        <v>681122</v>
      </c>
      <c r="H4483" t="s">
        <v>420</v>
      </c>
      <c r="I4483" t="s">
        <v>421</v>
      </c>
      <c r="J4483" t="s">
        <v>3679</v>
      </c>
      <c r="K4483">
        <v>1</v>
      </c>
      <c r="L4483" s="175" t="s">
        <v>3680</v>
      </c>
      <c r="N4483" t="s">
        <v>6887</v>
      </c>
      <c r="P4483" t="s">
        <v>425</v>
      </c>
      <c r="Q4483" t="s">
        <v>426</v>
      </c>
      <c r="R4483">
        <v>0</v>
      </c>
      <c r="S4483">
        <v>0</v>
      </c>
      <c r="T4483">
        <v>1</v>
      </c>
      <c r="U4483">
        <v>0</v>
      </c>
      <c r="V4483">
        <v>0</v>
      </c>
      <c r="Z4483" t="s">
        <v>4530</v>
      </c>
      <c r="AA4483" t="s">
        <v>6887</v>
      </c>
    </row>
    <row r="4484" spans="1:27">
      <c r="A4484" s="175" t="s">
        <v>6174</v>
      </c>
      <c r="B4484" t="s">
        <v>417</v>
      </c>
      <c r="C4484" t="s">
        <v>26</v>
      </c>
      <c r="D4484" t="s">
        <v>4527</v>
      </c>
      <c r="E4484" t="s">
        <v>4528</v>
      </c>
      <c r="G4484">
        <v>681123</v>
      </c>
      <c r="H4484" t="s">
        <v>420</v>
      </c>
      <c r="I4484" t="s">
        <v>421</v>
      </c>
      <c r="J4484" t="s">
        <v>3682</v>
      </c>
      <c r="K4484">
        <v>1</v>
      </c>
      <c r="L4484" s="175" t="s">
        <v>3683</v>
      </c>
      <c r="N4484" t="s">
        <v>7104</v>
      </c>
      <c r="P4484" t="s">
        <v>425</v>
      </c>
      <c r="Q4484" t="s">
        <v>426</v>
      </c>
      <c r="R4484">
        <v>0</v>
      </c>
      <c r="S4484">
        <v>0</v>
      </c>
      <c r="T4484">
        <v>1</v>
      </c>
      <c r="U4484">
        <v>0</v>
      </c>
      <c r="V4484">
        <v>0</v>
      </c>
      <c r="Z4484" t="s">
        <v>4530</v>
      </c>
      <c r="AA4484" t="s">
        <v>7104</v>
      </c>
    </row>
    <row r="4485" spans="1:27">
      <c r="A4485" s="175" t="s">
        <v>6174</v>
      </c>
      <c r="B4485" t="s">
        <v>417</v>
      </c>
      <c r="C4485" t="s">
        <v>26</v>
      </c>
      <c r="D4485" t="s">
        <v>4527</v>
      </c>
      <c r="E4485" t="s">
        <v>4528</v>
      </c>
      <c r="G4485">
        <v>681124</v>
      </c>
      <c r="H4485" t="s">
        <v>420</v>
      </c>
      <c r="I4485" t="s">
        <v>421</v>
      </c>
      <c r="J4485" t="s">
        <v>3685</v>
      </c>
      <c r="K4485">
        <v>1</v>
      </c>
      <c r="L4485" s="175" t="s">
        <v>3686</v>
      </c>
      <c r="N4485" t="s">
        <v>7105</v>
      </c>
      <c r="P4485" t="s">
        <v>425</v>
      </c>
      <c r="Q4485" t="s">
        <v>426</v>
      </c>
      <c r="R4485">
        <v>0</v>
      </c>
      <c r="S4485">
        <v>0</v>
      </c>
      <c r="T4485">
        <v>1</v>
      </c>
      <c r="U4485">
        <v>0</v>
      </c>
      <c r="V4485">
        <v>0</v>
      </c>
      <c r="Z4485" t="s">
        <v>4530</v>
      </c>
      <c r="AA4485" t="s">
        <v>7106</v>
      </c>
    </row>
    <row r="4486" spans="1:27">
      <c r="A4486" s="175" t="s">
        <v>6174</v>
      </c>
      <c r="B4486" t="s">
        <v>417</v>
      </c>
      <c r="C4486" t="s">
        <v>26</v>
      </c>
      <c r="D4486" t="s">
        <v>4527</v>
      </c>
      <c r="E4486" t="s">
        <v>4528</v>
      </c>
      <c r="G4486">
        <v>682136</v>
      </c>
      <c r="H4486" t="s">
        <v>420</v>
      </c>
      <c r="I4486" t="s">
        <v>421</v>
      </c>
      <c r="J4486" t="s">
        <v>5633</v>
      </c>
      <c r="K4486">
        <v>1</v>
      </c>
      <c r="L4486" s="175" t="s">
        <v>5634</v>
      </c>
      <c r="N4486" t="s">
        <v>7107</v>
      </c>
      <c r="P4486" t="s">
        <v>425</v>
      </c>
      <c r="Q4486" t="s">
        <v>426</v>
      </c>
      <c r="R4486">
        <v>0</v>
      </c>
      <c r="S4486">
        <v>0</v>
      </c>
      <c r="T4486">
        <v>2</v>
      </c>
      <c r="U4486">
        <v>2</v>
      </c>
      <c r="V4486">
        <v>0</v>
      </c>
      <c r="Z4486" t="s">
        <v>4530</v>
      </c>
      <c r="AA4486" t="s">
        <v>7108</v>
      </c>
    </row>
    <row r="4487" spans="1:27">
      <c r="A4487" s="175" t="s">
        <v>6174</v>
      </c>
      <c r="B4487" t="s">
        <v>417</v>
      </c>
      <c r="C4487" t="s">
        <v>26</v>
      </c>
      <c r="D4487" t="s">
        <v>4527</v>
      </c>
      <c r="E4487" t="s">
        <v>4528</v>
      </c>
      <c r="G4487">
        <v>9741</v>
      </c>
      <c r="H4487" t="s">
        <v>420</v>
      </c>
      <c r="I4487" t="s">
        <v>421</v>
      </c>
      <c r="J4487" t="s">
        <v>592</v>
      </c>
      <c r="K4487">
        <v>1</v>
      </c>
      <c r="L4487" s="175" t="s">
        <v>593</v>
      </c>
      <c r="N4487" t="s">
        <v>7109</v>
      </c>
      <c r="P4487" t="s">
        <v>425</v>
      </c>
      <c r="Q4487" t="s">
        <v>426</v>
      </c>
      <c r="R4487">
        <v>0</v>
      </c>
      <c r="S4487">
        <v>0</v>
      </c>
      <c r="T4487">
        <v>0.5</v>
      </c>
      <c r="U4487">
        <v>0</v>
      </c>
      <c r="V4487">
        <v>0</v>
      </c>
      <c r="Z4487" t="s">
        <v>4530</v>
      </c>
      <c r="AA4487" t="s">
        <v>7109</v>
      </c>
    </row>
    <row r="4488" spans="1:27">
      <c r="A4488" s="175" t="s">
        <v>6174</v>
      </c>
      <c r="B4488" t="s">
        <v>417</v>
      </c>
      <c r="C4488" t="s">
        <v>27</v>
      </c>
      <c r="D4488" t="s">
        <v>3854</v>
      </c>
      <c r="E4488" t="s">
        <v>3855</v>
      </c>
      <c r="G4488">
        <v>52421</v>
      </c>
      <c r="H4488" t="s">
        <v>420</v>
      </c>
      <c r="I4488" t="s">
        <v>421</v>
      </c>
      <c r="J4488" t="s">
        <v>458</v>
      </c>
      <c r="K4488">
        <v>1</v>
      </c>
      <c r="L4488" s="175" t="s">
        <v>459</v>
      </c>
      <c r="N4488" t="s">
        <v>7110</v>
      </c>
      <c r="O4488">
        <v>100</v>
      </c>
      <c r="P4488" t="s">
        <v>425</v>
      </c>
      <c r="Q4488" t="s">
        <v>426</v>
      </c>
      <c r="R4488">
        <v>0</v>
      </c>
      <c r="S4488">
        <v>0</v>
      </c>
      <c r="T4488">
        <v>0.4</v>
      </c>
      <c r="U4488">
        <v>0</v>
      </c>
      <c r="V4488">
        <v>0</v>
      </c>
      <c r="Z4488" t="s">
        <v>3857</v>
      </c>
      <c r="AA4488" t="s">
        <v>7110</v>
      </c>
    </row>
    <row r="4489" spans="1:27">
      <c r="A4489" s="175" t="s">
        <v>6174</v>
      </c>
      <c r="B4489" t="s">
        <v>417</v>
      </c>
      <c r="C4489" t="s">
        <v>27</v>
      </c>
      <c r="D4489" t="s">
        <v>3854</v>
      </c>
      <c r="E4489" t="s">
        <v>3855</v>
      </c>
      <c r="G4489">
        <v>677120</v>
      </c>
      <c r="H4489" t="s">
        <v>420</v>
      </c>
      <c r="I4489" t="s">
        <v>421</v>
      </c>
      <c r="J4489" t="s">
        <v>3676</v>
      </c>
      <c r="K4489">
        <v>1</v>
      </c>
      <c r="L4489" s="175" t="s">
        <v>3677</v>
      </c>
      <c r="N4489" t="s">
        <v>7111</v>
      </c>
      <c r="P4489" t="s">
        <v>425</v>
      </c>
      <c r="Q4489" t="s">
        <v>426</v>
      </c>
      <c r="R4489">
        <v>0</v>
      </c>
      <c r="S4489">
        <v>0</v>
      </c>
      <c r="T4489">
        <v>1</v>
      </c>
      <c r="U4489">
        <v>1</v>
      </c>
      <c r="V4489">
        <v>0</v>
      </c>
      <c r="Z4489" t="s">
        <v>3857</v>
      </c>
      <c r="AA4489" t="s">
        <v>7111</v>
      </c>
    </row>
    <row r="4490" spans="1:27">
      <c r="A4490" s="175" t="s">
        <v>6174</v>
      </c>
      <c r="B4490" t="s">
        <v>417</v>
      </c>
      <c r="C4490" t="s">
        <v>27</v>
      </c>
      <c r="D4490" t="s">
        <v>3854</v>
      </c>
      <c r="E4490" t="s">
        <v>3855</v>
      </c>
      <c r="G4490">
        <v>677121</v>
      </c>
      <c r="H4490" t="s">
        <v>420</v>
      </c>
      <c r="I4490" t="s">
        <v>421</v>
      </c>
      <c r="J4490" t="s">
        <v>5578</v>
      </c>
      <c r="K4490">
        <v>1</v>
      </c>
      <c r="L4490" s="175" t="s">
        <v>5579</v>
      </c>
      <c r="N4490" t="s">
        <v>7112</v>
      </c>
      <c r="P4490" t="s">
        <v>425</v>
      </c>
      <c r="Q4490" t="s">
        <v>426</v>
      </c>
      <c r="R4490">
        <v>0</v>
      </c>
      <c r="S4490">
        <v>0</v>
      </c>
      <c r="T4490">
        <v>1</v>
      </c>
      <c r="U4490">
        <v>1</v>
      </c>
      <c r="V4490">
        <v>0</v>
      </c>
      <c r="Z4490" t="s">
        <v>3857</v>
      </c>
      <c r="AA4490" t="s">
        <v>7112</v>
      </c>
    </row>
    <row r="4491" spans="1:27">
      <c r="A4491" s="175" t="s">
        <v>6174</v>
      </c>
      <c r="B4491" t="s">
        <v>417</v>
      </c>
      <c r="C4491" t="s">
        <v>27</v>
      </c>
      <c r="D4491" t="s">
        <v>3854</v>
      </c>
      <c r="E4491" t="s">
        <v>3855</v>
      </c>
      <c r="G4491">
        <v>681120</v>
      </c>
      <c r="H4491" t="s">
        <v>420</v>
      </c>
      <c r="I4491" t="s">
        <v>421</v>
      </c>
      <c r="J4491" t="s">
        <v>5581</v>
      </c>
      <c r="K4491">
        <v>1</v>
      </c>
      <c r="L4491" s="175" t="s">
        <v>5582</v>
      </c>
      <c r="N4491" t="s">
        <v>7113</v>
      </c>
      <c r="P4491" t="s">
        <v>425</v>
      </c>
      <c r="Q4491" t="s">
        <v>426</v>
      </c>
      <c r="R4491">
        <v>0</v>
      </c>
      <c r="S4491">
        <v>0</v>
      </c>
      <c r="T4491">
        <v>2</v>
      </c>
      <c r="U4491">
        <v>0</v>
      </c>
      <c r="V4491">
        <v>0</v>
      </c>
      <c r="Z4491" t="s">
        <v>3857</v>
      </c>
      <c r="AA4491" t="s">
        <v>7113</v>
      </c>
    </row>
    <row r="4492" spans="1:27">
      <c r="A4492" s="175" t="s">
        <v>6174</v>
      </c>
      <c r="B4492" t="s">
        <v>417</v>
      </c>
      <c r="C4492" t="s">
        <v>27</v>
      </c>
      <c r="D4492" t="s">
        <v>3854</v>
      </c>
      <c r="E4492" t="s">
        <v>3855</v>
      </c>
      <c r="G4492">
        <v>681122</v>
      </c>
      <c r="H4492" t="s">
        <v>420</v>
      </c>
      <c r="I4492" t="s">
        <v>421</v>
      </c>
      <c r="J4492" t="s">
        <v>3679</v>
      </c>
      <c r="K4492">
        <v>1</v>
      </c>
      <c r="L4492" s="175" t="s">
        <v>3680</v>
      </c>
      <c r="N4492" t="s">
        <v>7114</v>
      </c>
      <c r="P4492" t="s">
        <v>425</v>
      </c>
      <c r="Q4492" t="s">
        <v>426</v>
      </c>
      <c r="R4492">
        <v>0</v>
      </c>
      <c r="S4492">
        <v>0</v>
      </c>
      <c r="T4492">
        <v>1</v>
      </c>
      <c r="U4492">
        <v>0</v>
      </c>
      <c r="V4492">
        <v>0</v>
      </c>
      <c r="Z4492" t="s">
        <v>3857</v>
      </c>
      <c r="AA4492" t="s">
        <v>7114</v>
      </c>
    </row>
    <row r="4493" spans="1:27">
      <c r="A4493" s="175" t="s">
        <v>6174</v>
      </c>
      <c r="B4493" t="s">
        <v>417</v>
      </c>
      <c r="C4493" t="s">
        <v>27</v>
      </c>
      <c r="D4493" t="s">
        <v>3854</v>
      </c>
      <c r="E4493" t="s">
        <v>3855</v>
      </c>
      <c r="G4493">
        <v>681123</v>
      </c>
      <c r="H4493" t="s">
        <v>420</v>
      </c>
      <c r="I4493" t="s">
        <v>421</v>
      </c>
      <c r="J4493" t="s">
        <v>3682</v>
      </c>
      <c r="K4493">
        <v>1</v>
      </c>
      <c r="L4493" s="175" t="s">
        <v>3683</v>
      </c>
      <c r="N4493" t="s">
        <v>7115</v>
      </c>
      <c r="P4493" t="s">
        <v>425</v>
      </c>
      <c r="Q4493" t="s">
        <v>426</v>
      </c>
      <c r="R4493">
        <v>0</v>
      </c>
      <c r="S4493">
        <v>0</v>
      </c>
      <c r="T4493">
        <v>1</v>
      </c>
      <c r="U4493">
        <v>0</v>
      </c>
      <c r="V4493">
        <v>0</v>
      </c>
      <c r="Z4493" t="s">
        <v>3857</v>
      </c>
      <c r="AA4493" t="s">
        <v>7116</v>
      </c>
    </row>
    <row r="4494" spans="1:27">
      <c r="A4494" s="175" t="s">
        <v>6174</v>
      </c>
      <c r="B4494" t="s">
        <v>417</v>
      </c>
      <c r="C4494" t="s">
        <v>26</v>
      </c>
      <c r="D4494" t="s">
        <v>2865</v>
      </c>
      <c r="E4494" t="s">
        <v>2866</v>
      </c>
      <c r="G4494">
        <v>52421</v>
      </c>
      <c r="H4494" t="s">
        <v>420</v>
      </c>
      <c r="I4494" t="s">
        <v>421</v>
      </c>
      <c r="J4494" t="s">
        <v>458</v>
      </c>
      <c r="K4494">
        <v>1</v>
      </c>
      <c r="L4494" s="175" t="s">
        <v>459</v>
      </c>
      <c r="N4494" t="s">
        <v>7117</v>
      </c>
      <c r="O4494">
        <v>100</v>
      </c>
      <c r="P4494" t="s">
        <v>425</v>
      </c>
      <c r="Q4494" t="s">
        <v>426</v>
      </c>
      <c r="R4494">
        <v>0</v>
      </c>
      <c r="S4494">
        <v>0</v>
      </c>
      <c r="T4494">
        <v>0.4</v>
      </c>
      <c r="U4494">
        <v>0</v>
      </c>
      <c r="V4494">
        <v>0</v>
      </c>
      <c r="Z4494" t="s">
        <v>2868</v>
      </c>
      <c r="AA4494" t="s">
        <v>7117</v>
      </c>
    </row>
    <row r="4495" spans="1:27">
      <c r="A4495" s="175" t="s">
        <v>6174</v>
      </c>
      <c r="B4495" t="s">
        <v>417</v>
      </c>
      <c r="C4495" t="s">
        <v>27</v>
      </c>
      <c r="D4495" t="s">
        <v>2869</v>
      </c>
      <c r="E4495" t="s">
        <v>2870</v>
      </c>
      <c r="G4495">
        <v>52421</v>
      </c>
      <c r="H4495" t="s">
        <v>420</v>
      </c>
      <c r="I4495" t="s">
        <v>421</v>
      </c>
      <c r="J4495" t="s">
        <v>458</v>
      </c>
      <c r="K4495">
        <v>1</v>
      </c>
      <c r="L4495" s="175" t="s">
        <v>459</v>
      </c>
      <c r="N4495" t="s">
        <v>7118</v>
      </c>
      <c r="O4495">
        <v>100</v>
      </c>
      <c r="P4495" t="s">
        <v>425</v>
      </c>
      <c r="Q4495" t="s">
        <v>426</v>
      </c>
      <c r="R4495">
        <v>0</v>
      </c>
      <c r="S4495">
        <v>0</v>
      </c>
      <c r="T4495">
        <v>0.4</v>
      </c>
      <c r="U4495">
        <v>0</v>
      </c>
      <c r="V4495">
        <v>0</v>
      </c>
      <c r="Z4495" t="s">
        <v>2872</v>
      </c>
      <c r="AA4495" t="s">
        <v>7118</v>
      </c>
    </row>
    <row r="4496" spans="1:27">
      <c r="A4496" s="175" t="s">
        <v>6174</v>
      </c>
      <c r="B4496" t="s">
        <v>417</v>
      </c>
      <c r="C4496" t="s">
        <v>27</v>
      </c>
      <c r="D4496" t="s">
        <v>4531</v>
      </c>
      <c r="E4496" t="s">
        <v>5155</v>
      </c>
      <c r="G4496">
        <v>896120</v>
      </c>
      <c r="H4496" t="s">
        <v>420</v>
      </c>
      <c r="I4496" t="s">
        <v>421</v>
      </c>
      <c r="J4496" t="s">
        <v>2431</v>
      </c>
      <c r="K4496">
        <v>1</v>
      </c>
      <c r="L4496" s="175" t="s">
        <v>2432</v>
      </c>
      <c r="M4496">
        <v>2155713</v>
      </c>
      <c r="N4496" t="s">
        <v>6382</v>
      </c>
      <c r="P4496" t="s">
        <v>425</v>
      </c>
      <c r="Q4496" t="s">
        <v>426</v>
      </c>
      <c r="R4496">
        <v>3</v>
      </c>
      <c r="S4496">
        <v>0</v>
      </c>
      <c r="T4496">
        <v>3</v>
      </c>
      <c r="U4496">
        <v>0</v>
      </c>
      <c r="V4496">
        <v>0</v>
      </c>
      <c r="W4496" t="s">
        <v>427</v>
      </c>
      <c r="X4496" t="s">
        <v>137</v>
      </c>
      <c r="Y4496" t="s">
        <v>1515</v>
      </c>
      <c r="Z4496" t="s">
        <v>429</v>
      </c>
      <c r="AA4496" t="s">
        <v>6383</v>
      </c>
    </row>
    <row r="4497" spans="1:27">
      <c r="A4497" s="175" t="s">
        <v>6174</v>
      </c>
      <c r="B4497" t="s">
        <v>417</v>
      </c>
      <c r="C4497" t="s">
        <v>27</v>
      </c>
      <c r="D4497" t="s">
        <v>4531</v>
      </c>
      <c r="E4497" t="s">
        <v>5155</v>
      </c>
      <c r="G4497">
        <v>652127</v>
      </c>
      <c r="H4497" t="s">
        <v>595</v>
      </c>
      <c r="I4497" t="s">
        <v>421</v>
      </c>
      <c r="J4497" t="s">
        <v>596</v>
      </c>
      <c r="K4497">
        <v>1</v>
      </c>
      <c r="L4497" s="175" t="s">
        <v>597</v>
      </c>
      <c r="N4497" t="s">
        <v>7119</v>
      </c>
      <c r="P4497" t="s">
        <v>599</v>
      </c>
      <c r="Q4497" t="s">
        <v>600</v>
      </c>
      <c r="R4497">
        <v>0</v>
      </c>
      <c r="S4497">
        <v>0</v>
      </c>
      <c r="T4497">
        <v>0.1</v>
      </c>
      <c r="U4497">
        <v>0</v>
      </c>
      <c r="V4497">
        <v>0</v>
      </c>
      <c r="Z4497" t="s">
        <v>5157</v>
      </c>
      <c r="AA4497" t="s">
        <v>7119</v>
      </c>
    </row>
    <row r="4498" spans="1:27">
      <c r="A4498" s="175" t="s">
        <v>6174</v>
      </c>
      <c r="B4498" t="s">
        <v>417</v>
      </c>
      <c r="C4498" t="s">
        <v>27</v>
      </c>
      <c r="D4498" t="s">
        <v>4531</v>
      </c>
      <c r="E4498" t="s">
        <v>5155</v>
      </c>
      <c r="G4498">
        <v>652127</v>
      </c>
      <c r="H4498" t="s">
        <v>595</v>
      </c>
      <c r="I4498" t="s">
        <v>421</v>
      </c>
      <c r="J4498" t="s">
        <v>596</v>
      </c>
      <c r="K4498">
        <v>1</v>
      </c>
      <c r="L4498" s="175" t="s">
        <v>597</v>
      </c>
      <c r="N4498" t="s">
        <v>7120</v>
      </c>
      <c r="P4498" t="s">
        <v>599</v>
      </c>
      <c r="Q4498" t="s">
        <v>600</v>
      </c>
      <c r="R4498">
        <v>0</v>
      </c>
      <c r="S4498">
        <v>0</v>
      </c>
      <c r="T4498">
        <v>0.1</v>
      </c>
      <c r="U4498">
        <v>0</v>
      </c>
      <c r="V4498">
        <v>0</v>
      </c>
      <c r="Z4498" t="s">
        <v>5157</v>
      </c>
      <c r="AA4498" t="s">
        <v>7120</v>
      </c>
    </row>
    <row r="4499" spans="1:27">
      <c r="A4499" s="175" t="s">
        <v>6174</v>
      </c>
      <c r="B4499" t="s">
        <v>417</v>
      </c>
      <c r="C4499" t="s">
        <v>26</v>
      </c>
      <c r="D4499" t="s">
        <v>5737</v>
      </c>
      <c r="E4499" t="s">
        <v>5738</v>
      </c>
      <c r="G4499">
        <v>476120</v>
      </c>
      <c r="H4499" t="s">
        <v>420</v>
      </c>
      <c r="I4499" t="s">
        <v>421</v>
      </c>
      <c r="J4499" t="s">
        <v>574</v>
      </c>
      <c r="K4499">
        <v>1</v>
      </c>
      <c r="L4499" s="175" t="s">
        <v>575</v>
      </c>
      <c r="N4499" t="s">
        <v>7121</v>
      </c>
      <c r="P4499" t="s">
        <v>425</v>
      </c>
      <c r="Q4499" t="s">
        <v>426</v>
      </c>
      <c r="R4499">
        <v>0</v>
      </c>
      <c r="S4499">
        <v>0</v>
      </c>
      <c r="T4499">
        <v>0.33</v>
      </c>
      <c r="U4499">
        <v>0</v>
      </c>
      <c r="V4499">
        <v>0</v>
      </c>
      <c r="Z4499" t="s">
        <v>5740</v>
      </c>
      <c r="AA4499" t="s">
        <v>7121</v>
      </c>
    </row>
    <row r="4500" spans="1:27">
      <c r="A4500" s="175" t="s">
        <v>6174</v>
      </c>
      <c r="B4500" t="s">
        <v>417</v>
      </c>
      <c r="C4500" t="s">
        <v>26</v>
      </c>
      <c r="D4500" t="s">
        <v>2873</v>
      </c>
      <c r="E4500" t="s">
        <v>2874</v>
      </c>
      <c r="G4500">
        <v>1028120</v>
      </c>
      <c r="H4500" t="s">
        <v>420</v>
      </c>
      <c r="I4500" t="s">
        <v>421</v>
      </c>
      <c r="J4500" t="s">
        <v>4223</v>
      </c>
      <c r="K4500">
        <v>1</v>
      </c>
      <c r="L4500" s="175" t="s">
        <v>4224</v>
      </c>
      <c r="M4500">
        <v>2400706</v>
      </c>
      <c r="N4500" t="s">
        <v>6365</v>
      </c>
      <c r="P4500" t="s">
        <v>425</v>
      </c>
      <c r="Q4500" t="s">
        <v>426</v>
      </c>
      <c r="R4500">
        <v>20</v>
      </c>
      <c r="S4500">
        <v>0</v>
      </c>
      <c r="T4500">
        <v>20</v>
      </c>
      <c r="U4500">
        <v>0</v>
      </c>
      <c r="V4500">
        <v>0</v>
      </c>
      <c r="W4500" t="s">
        <v>427</v>
      </c>
      <c r="X4500" t="s">
        <v>137</v>
      </c>
      <c r="Y4500" t="s">
        <v>4254</v>
      </c>
      <c r="Z4500" t="s">
        <v>514</v>
      </c>
      <c r="AA4500" t="s">
        <v>6366</v>
      </c>
    </row>
    <row r="4501" spans="1:27">
      <c r="A4501" s="175" t="s">
        <v>6174</v>
      </c>
      <c r="B4501" t="s">
        <v>417</v>
      </c>
      <c r="C4501" t="s">
        <v>26</v>
      </c>
      <c r="D4501" t="s">
        <v>2873</v>
      </c>
      <c r="E4501" t="s">
        <v>2874</v>
      </c>
      <c r="G4501">
        <v>1036120</v>
      </c>
      <c r="H4501" t="s">
        <v>420</v>
      </c>
      <c r="I4501" t="s">
        <v>421</v>
      </c>
      <c r="J4501" t="s">
        <v>6210</v>
      </c>
      <c r="K4501">
        <v>1</v>
      </c>
      <c r="L4501" s="175" t="s">
        <v>6211</v>
      </c>
      <c r="M4501">
        <v>2314713</v>
      </c>
      <c r="N4501" t="s">
        <v>6212</v>
      </c>
      <c r="P4501" t="s">
        <v>425</v>
      </c>
      <c r="Q4501" t="s">
        <v>426</v>
      </c>
      <c r="R4501">
        <v>2</v>
      </c>
      <c r="S4501">
        <v>0</v>
      </c>
      <c r="T4501">
        <v>2</v>
      </c>
      <c r="U4501">
        <v>0</v>
      </c>
      <c r="V4501">
        <v>0</v>
      </c>
      <c r="W4501" t="s">
        <v>427</v>
      </c>
      <c r="X4501" t="s">
        <v>137</v>
      </c>
      <c r="Y4501" t="s">
        <v>6213</v>
      </c>
      <c r="Z4501" t="s">
        <v>514</v>
      </c>
      <c r="AA4501" t="s">
        <v>6214</v>
      </c>
    </row>
    <row r="4502" spans="1:27">
      <c r="A4502" s="175" t="s">
        <v>6174</v>
      </c>
      <c r="B4502" t="s">
        <v>417</v>
      </c>
      <c r="C4502" t="s">
        <v>26</v>
      </c>
      <c r="D4502" t="s">
        <v>2873</v>
      </c>
      <c r="E4502" t="s">
        <v>2874</v>
      </c>
      <c r="G4502">
        <v>52421</v>
      </c>
      <c r="H4502" t="s">
        <v>420</v>
      </c>
      <c r="I4502" t="s">
        <v>421</v>
      </c>
      <c r="J4502" t="s">
        <v>458</v>
      </c>
      <c r="K4502">
        <v>1</v>
      </c>
      <c r="L4502" s="175" t="s">
        <v>459</v>
      </c>
      <c r="N4502" t="s">
        <v>7122</v>
      </c>
      <c r="O4502">
        <v>100</v>
      </c>
      <c r="P4502" t="s">
        <v>425</v>
      </c>
      <c r="Q4502" t="s">
        <v>426</v>
      </c>
      <c r="R4502">
        <v>0</v>
      </c>
      <c r="S4502">
        <v>0</v>
      </c>
      <c r="T4502">
        <v>0.4</v>
      </c>
      <c r="U4502">
        <v>0</v>
      </c>
      <c r="V4502">
        <v>0</v>
      </c>
      <c r="Z4502" t="s">
        <v>2876</v>
      </c>
      <c r="AA4502" t="s">
        <v>7122</v>
      </c>
    </row>
    <row r="4503" spans="1:27">
      <c r="A4503" s="175" t="s">
        <v>6174</v>
      </c>
      <c r="B4503" t="s">
        <v>417</v>
      </c>
      <c r="C4503" t="s">
        <v>26</v>
      </c>
      <c r="D4503" t="s">
        <v>2873</v>
      </c>
      <c r="E4503" t="s">
        <v>2874</v>
      </c>
      <c r="G4503">
        <v>677121</v>
      </c>
      <c r="H4503" t="s">
        <v>420</v>
      </c>
      <c r="I4503" t="s">
        <v>421</v>
      </c>
      <c r="J4503" t="s">
        <v>5578</v>
      </c>
      <c r="K4503">
        <v>1</v>
      </c>
      <c r="L4503" s="175" t="s">
        <v>5579</v>
      </c>
      <c r="N4503" t="s">
        <v>7123</v>
      </c>
      <c r="P4503" t="s">
        <v>425</v>
      </c>
      <c r="Q4503" t="s">
        <v>426</v>
      </c>
      <c r="R4503">
        <v>0</v>
      </c>
      <c r="S4503">
        <v>0</v>
      </c>
      <c r="T4503">
        <v>1</v>
      </c>
      <c r="U4503">
        <v>1</v>
      </c>
      <c r="V4503">
        <v>0</v>
      </c>
      <c r="Z4503" t="s">
        <v>2876</v>
      </c>
      <c r="AA4503" t="s">
        <v>7123</v>
      </c>
    </row>
    <row r="4504" spans="1:27">
      <c r="A4504" s="175" t="s">
        <v>6174</v>
      </c>
      <c r="B4504" t="s">
        <v>417</v>
      </c>
      <c r="C4504" t="s">
        <v>26</v>
      </c>
      <c r="D4504" t="s">
        <v>2873</v>
      </c>
      <c r="E4504" t="s">
        <v>2874</v>
      </c>
      <c r="G4504">
        <v>681122</v>
      </c>
      <c r="H4504" t="s">
        <v>420</v>
      </c>
      <c r="I4504" t="s">
        <v>421</v>
      </c>
      <c r="J4504" t="s">
        <v>3679</v>
      </c>
      <c r="K4504">
        <v>1</v>
      </c>
      <c r="L4504" s="175" t="s">
        <v>3680</v>
      </c>
      <c r="N4504" t="s">
        <v>7124</v>
      </c>
      <c r="P4504" t="s">
        <v>425</v>
      </c>
      <c r="Q4504" t="s">
        <v>426</v>
      </c>
      <c r="R4504">
        <v>0</v>
      </c>
      <c r="S4504">
        <v>0</v>
      </c>
      <c r="T4504">
        <v>1</v>
      </c>
      <c r="U4504">
        <v>0</v>
      </c>
      <c r="V4504">
        <v>0</v>
      </c>
      <c r="Z4504" t="s">
        <v>2876</v>
      </c>
      <c r="AA4504" t="s">
        <v>7124</v>
      </c>
    </row>
    <row r="4505" spans="1:27">
      <c r="A4505" s="175" t="s">
        <v>6174</v>
      </c>
      <c r="B4505" t="s">
        <v>417</v>
      </c>
      <c r="C4505" t="s">
        <v>26</v>
      </c>
      <c r="D4505" t="s">
        <v>4535</v>
      </c>
      <c r="E4505" t="s">
        <v>4536</v>
      </c>
      <c r="G4505">
        <v>1036120</v>
      </c>
      <c r="H4505" t="s">
        <v>420</v>
      </c>
      <c r="I4505" t="s">
        <v>421</v>
      </c>
      <c r="J4505" t="s">
        <v>6210</v>
      </c>
      <c r="K4505">
        <v>1</v>
      </c>
      <c r="L4505" s="175" t="s">
        <v>6211</v>
      </c>
      <c r="M4505">
        <v>2314713</v>
      </c>
      <c r="N4505" t="s">
        <v>6212</v>
      </c>
      <c r="P4505" t="s">
        <v>425</v>
      </c>
      <c r="Q4505" t="s">
        <v>426</v>
      </c>
      <c r="R4505">
        <v>2</v>
      </c>
      <c r="S4505">
        <v>0</v>
      </c>
      <c r="T4505">
        <v>2</v>
      </c>
      <c r="U4505">
        <v>0</v>
      </c>
      <c r="V4505">
        <v>0</v>
      </c>
      <c r="W4505" t="s">
        <v>427</v>
      </c>
      <c r="X4505" t="s">
        <v>137</v>
      </c>
      <c r="Y4505" t="s">
        <v>6213</v>
      </c>
      <c r="Z4505" t="s">
        <v>514</v>
      </c>
      <c r="AA4505" t="s">
        <v>6214</v>
      </c>
    </row>
    <row r="4506" spans="1:27">
      <c r="A4506" s="175" t="s">
        <v>6174</v>
      </c>
      <c r="B4506" t="s">
        <v>417</v>
      </c>
      <c r="C4506" t="s">
        <v>27</v>
      </c>
      <c r="D4506" t="s">
        <v>3858</v>
      </c>
      <c r="E4506" t="s">
        <v>3859</v>
      </c>
      <c r="G4506">
        <v>52421</v>
      </c>
      <c r="H4506" t="s">
        <v>420</v>
      </c>
      <c r="I4506" t="s">
        <v>421</v>
      </c>
      <c r="J4506" t="s">
        <v>458</v>
      </c>
      <c r="K4506">
        <v>1</v>
      </c>
      <c r="L4506" s="175" t="s">
        <v>459</v>
      </c>
      <c r="N4506" t="s">
        <v>7125</v>
      </c>
      <c r="O4506">
        <v>100</v>
      </c>
      <c r="P4506" t="s">
        <v>425</v>
      </c>
      <c r="Q4506" t="s">
        <v>426</v>
      </c>
      <c r="R4506">
        <v>0</v>
      </c>
      <c r="S4506">
        <v>0</v>
      </c>
      <c r="T4506">
        <v>0.4</v>
      </c>
      <c r="U4506">
        <v>0</v>
      </c>
      <c r="V4506">
        <v>0</v>
      </c>
      <c r="Z4506" t="s">
        <v>3861</v>
      </c>
      <c r="AA4506" t="s">
        <v>7125</v>
      </c>
    </row>
    <row r="4507" spans="1:27">
      <c r="A4507" s="175" t="s">
        <v>6174</v>
      </c>
      <c r="B4507" t="s">
        <v>417</v>
      </c>
      <c r="C4507" t="s">
        <v>26</v>
      </c>
      <c r="D4507" t="s">
        <v>5766</v>
      </c>
      <c r="E4507" t="s">
        <v>5767</v>
      </c>
      <c r="G4507">
        <v>52421</v>
      </c>
      <c r="H4507" t="s">
        <v>420</v>
      </c>
      <c r="I4507" t="s">
        <v>421</v>
      </c>
      <c r="J4507" t="s">
        <v>458</v>
      </c>
      <c r="K4507">
        <v>1</v>
      </c>
      <c r="L4507" s="175" t="s">
        <v>459</v>
      </c>
      <c r="N4507" t="s">
        <v>6303</v>
      </c>
      <c r="O4507">
        <v>100</v>
      </c>
      <c r="P4507" t="s">
        <v>425</v>
      </c>
      <c r="Q4507" t="s">
        <v>426</v>
      </c>
      <c r="R4507">
        <v>0</v>
      </c>
      <c r="S4507">
        <v>0</v>
      </c>
      <c r="T4507">
        <v>0.4</v>
      </c>
      <c r="U4507">
        <v>0</v>
      </c>
      <c r="V4507">
        <v>0</v>
      </c>
      <c r="Z4507" t="s">
        <v>5769</v>
      </c>
      <c r="AA4507" t="s">
        <v>6303</v>
      </c>
    </row>
    <row r="4508" spans="1:27">
      <c r="A4508" s="175" t="s">
        <v>6174</v>
      </c>
      <c r="B4508" t="s">
        <v>417</v>
      </c>
      <c r="C4508" t="s">
        <v>26</v>
      </c>
      <c r="D4508" t="s">
        <v>948</v>
      </c>
      <c r="E4508" t="s">
        <v>949</v>
      </c>
      <c r="G4508">
        <v>66020</v>
      </c>
      <c r="H4508" t="s">
        <v>420</v>
      </c>
      <c r="I4508" t="s">
        <v>421</v>
      </c>
      <c r="J4508" t="s">
        <v>2536</v>
      </c>
      <c r="K4508">
        <v>1</v>
      </c>
      <c r="L4508" s="175" t="s">
        <v>2537</v>
      </c>
      <c r="M4508">
        <v>2400711</v>
      </c>
      <c r="N4508" t="s">
        <v>6737</v>
      </c>
      <c r="P4508" t="s">
        <v>425</v>
      </c>
      <c r="Q4508" t="s">
        <v>426</v>
      </c>
      <c r="R4508">
        <v>20</v>
      </c>
      <c r="S4508">
        <v>0</v>
      </c>
      <c r="T4508">
        <v>20</v>
      </c>
      <c r="U4508">
        <v>0</v>
      </c>
      <c r="V4508">
        <v>0</v>
      </c>
      <c r="W4508" t="s">
        <v>427</v>
      </c>
      <c r="X4508" t="s">
        <v>137</v>
      </c>
      <c r="Y4508" t="s">
        <v>4254</v>
      </c>
      <c r="Z4508" t="s">
        <v>514</v>
      </c>
      <c r="AA4508" t="s">
        <v>6738</v>
      </c>
    </row>
    <row r="4509" spans="1:27">
      <c r="A4509" s="175" t="s">
        <v>6174</v>
      </c>
      <c r="B4509" t="s">
        <v>417</v>
      </c>
      <c r="C4509" t="s">
        <v>26</v>
      </c>
      <c r="D4509" t="s">
        <v>1985</v>
      </c>
      <c r="E4509" t="s">
        <v>1986</v>
      </c>
      <c r="G4509">
        <v>52421</v>
      </c>
      <c r="H4509" t="s">
        <v>420</v>
      </c>
      <c r="I4509" t="s">
        <v>421</v>
      </c>
      <c r="J4509" t="s">
        <v>458</v>
      </c>
      <c r="K4509">
        <v>1</v>
      </c>
      <c r="L4509" s="175" t="s">
        <v>459</v>
      </c>
      <c r="N4509" t="s">
        <v>7126</v>
      </c>
      <c r="O4509">
        <v>93</v>
      </c>
      <c r="P4509" t="s">
        <v>425</v>
      </c>
      <c r="Q4509" t="s">
        <v>426</v>
      </c>
      <c r="R4509">
        <v>0</v>
      </c>
      <c r="S4509">
        <v>0</v>
      </c>
      <c r="T4509">
        <v>0.4</v>
      </c>
      <c r="U4509">
        <v>0</v>
      </c>
      <c r="V4509">
        <v>0</v>
      </c>
      <c r="Z4509" t="s">
        <v>1988</v>
      </c>
      <c r="AA4509" t="s">
        <v>7126</v>
      </c>
    </row>
    <row r="4510" spans="1:27">
      <c r="A4510" s="175" t="s">
        <v>6174</v>
      </c>
      <c r="B4510" t="s">
        <v>417</v>
      </c>
      <c r="C4510" t="s">
        <v>26</v>
      </c>
      <c r="D4510" t="s">
        <v>1985</v>
      </c>
      <c r="E4510" t="s">
        <v>1986</v>
      </c>
      <c r="G4510">
        <v>893121</v>
      </c>
      <c r="H4510" t="s">
        <v>420</v>
      </c>
      <c r="I4510" t="s">
        <v>421</v>
      </c>
      <c r="J4510" t="s">
        <v>4187</v>
      </c>
      <c r="K4510">
        <v>1</v>
      </c>
      <c r="L4510" s="175" t="s">
        <v>4188</v>
      </c>
      <c r="M4510">
        <v>2519704</v>
      </c>
      <c r="N4510" t="s">
        <v>6208</v>
      </c>
      <c r="P4510" t="s">
        <v>425</v>
      </c>
      <c r="Q4510" t="s">
        <v>426</v>
      </c>
      <c r="R4510">
        <v>22</v>
      </c>
      <c r="S4510">
        <v>0</v>
      </c>
      <c r="T4510">
        <v>20</v>
      </c>
      <c r="U4510">
        <v>0</v>
      </c>
      <c r="V4510">
        <v>0</v>
      </c>
      <c r="W4510" t="s">
        <v>427</v>
      </c>
      <c r="X4510" t="s">
        <v>137</v>
      </c>
      <c r="Y4510" t="s">
        <v>4254</v>
      </c>
      <c r="Z4510" t="s">
        <v>514</v>
      </c>
      <c r="AA4510" t="s">
        <v>6209</v>
      </c>
    </row>
    <row r="4511" spans="1:27">
      <c r="A4511" s="175" t="s">
        <v>6174</v>
      </c>
      <c r="B4511" t="s">
        <v>417</v>
      </c>
      <c r="C4511" t="s">
        <v>26</v>
      </c>
      <c r="D4511" t="s">
        <v>2878</v>
      </c>
      <c r="E4511" t="s">
        <v>2879</v>
      </c>
      <c r="G4511">
        <v>52421</v>
      </c>
      <c r="H4511" t="s">
        <v>420</v>
      </c>
      <c r="I4511" t="s">
        <v>421</v>
      </c>
      <c r="J4511" t="s">
        <v>458</v>
      </c>
      <c r="K4511">
        <v>1</v>
      </c>
      <c r="L4511" s="175" t="s">
        <v>459</v>
      </c>
      <c r="N4511" t="s">
        <v>7127</v>
      </c>
      <c r="O4511">
        <v>100</v>
      </c>
      <c r="P4511" t="s">
        <v>425</v>
      </c>
      <c r="Q4511" t="s">
        <v>426</v>
      </c>
      <c r="R4511">
        <v>0</v>
      </c>
      <c r="S4511">
        <v>0</v>
      </c>
      <c r="T4511">
        <v>0.4</v>
      </c>
      <c r="U4511">
        <v>0</v>
      </c>
      <c r="V4511">
        <v>0</v>
      </c>
      <c r="Z4511" t="s">
        <v>2881</v>
      </c>
      <c r="AA4511" t="s">
        <v>7127</v>
      </c>
    </row>
    <row r="4512" spans="1:27">
      <c r="A4512" s="175" t="s">
        <v>6174</v>
      </c>
      <c r="B4512" t="s">
        <v>417</v>
      </c>
      <c r="C4512" t="s">
        <v>26</v>
      </c>
      <c r="D4512" t="s">
        <v>2878</v>
      </c>
      <c r="E4512" t="s">
        <v>3863</v>
      </c>
      <c r="G4512">
        <v>52421</v>
      </c>
      <c r="H4512" t="s">
        <v>420</v>
      </c>
      <c r="I4512" t="s">
        <v>421</v>
      </c>
      <c r="J4512" t="s">
        <v>458</v>
      </c>
      <c r="K4512">
        <v>1</v>
      </c>
      <c r="L4512" s="175" t="s">
        <v>459</v>
      </c>
      <c r="N4512" t="s">
        <v>6339</v>
      </c>
      <c r="O4512">
        <v>100</v>
      </c>
      <c r="P4512" t="s">
        <v>425</v>
      </c>
      <c r="Q4512" t="s">
        <v>426</v>
      </c>
      <c r="R4512">
        <v>0</v>
      </c>
      <c r="S4512">
        <v>0</v>
      </c>
      <c r="T4512">
        <v>0.4</v>
      </c>
      <c r="U4512">
        <v>0</v>
      </c>
      <c r="V4512">
        <v>0</v>
      </c>
      <c r="Z4512" t="s">
        <v>3867</v>
      </c>
      <c r="AA4512" t="s">
        <v>6339</v>
      </c>
    </row>
    <row r="4513" spans="1:27">
      <c r="A4513" s="175" t="s">
        <v>6174</v>
      </c>
      <c r="B4513" t="s">
        <v>417</v>
      </c>
      <c r="C4513" t="s">
        <v>26</v>
      </c>
      <c r="D4513" t="s">
        <v>2878</v>
      </c>
      <c r="E4513" t="s">
        <v>3863</v>
      </c>
      <c r="G4513">
        <v>677120</v>
      </c>
      <c r="H4513" t="s">
        <v>420</v>
      </c>
      <c r="I4513" t="s">
        <v>421</v>
      </c>
      <c r="J4513" t="s">
        <v>3676</v>
      </c>
      <c r="K4513">
        <v>1</v>
      </c>
      <c r="L4513" s="175" t="s">
        <v>3677</v>
      </c>
      <c r="N4513" t="s">
        <v>7128</v>
      </c>
      <c r="P4513" t="s">
        <v>425</v>
      </c>
      <c r="Q4513" t="s">
        <v>426</v>
      </c>
      <c r="R4513">
        <v>0</v>
      </c>
      <c r="S4513">
        <v>0</v>
      </c>
      <c r="T4513">
        <v>1</v>
      </c>
      <c r="U4513">
        <v>1</v>
      </c>
      <c r="V4513">
        <v>0</v>
      </c>
      <c r="Z4513" t="s">
        <v>3867</v>
      </c>
      <c r="AA4513" t="s">
        <v>7129</v>
      </c>
    </row>
    <row r="4514" spans="1:27">
      <c r="A4514" s="175" t="s">
        <v>6174</v>
      </c>
      <c r="B4514" t="s">
        <v>417</v>
      </c>
      <c r="C4514" t="s">
        <v>26</v>
      </c>
      <c r="D4514" t="s">
        <v>2878</v>
      </c>
      <c r="E4514" t="s">
        <v>3863</v>
      </c>
      <c r="G4514">
        <v>677121</v>
      </c>
      <c r="H4514" t="s">
        <v>420</v>
      </c>
      <c r="I4514" t="s">
        <v>421</v>
      </c>
      <c r="J4514" t="s">
        <v>5578</v>
      </c>
      <c r="K4514">
        <v>1</v>
      </c>
      <c r="L4514" s="175" t="s">
        <v>5579</v>
      </c>
      <c r="N4514" t="s">
        <v>6536</v>
      </c>
      <c r="P4514" t="s">
        <v>425</v>
      </c>
      <c r="Q4514" t="s">
        <v>426</v>
      </c>
      <c r="R4514">
        <v>0</v>
      </c>
      <c r="S4514">
        <v>0</v>
      </c>
      <c r="T4514">
        <v>1</v>
      </c>
      <c r="U4514">
        <v>1</v>
      </c>
      <c r="V4514">
        <v>0</v>
      </c>
      <c r="Z4514" t="s">
        <v>3867</v>
      </c>
      <c r="AA4514" t="s">
        <v>7130</v>
      </c>
    </row>
    <row r="4515" spans="1:27">
      <c r="A4515" s="175" t="s">
        <v>6174</v>
      </c>
      <c r="B4515" t="s">
        <v>417</v>
      </c>
      <c r="C4515" t="s">
        <v>26</v>
      </c>
      <c r="D4515" t="s">
        <v>2878</v>
      </c>
      <c r="E4515" t="s">
        <v>3863</v>
      </c>
      <c r="G4515">
        <v>677122</v>
      </c>
      <c r="H4515" t="s">
        <v>420</v>
      </c>
      <c r="I4515" t="s">
        <v>421</v>
      </c>
      <c r="J4515" t="s">
        <v>5630</v>
      </c>
      <c r="K4515">
        <v>1</v>
      </c>
      <c r="L4515" s="175" t="s">
        <v>5631</v>
      </c>
      <c r="N4515" t="s">
        <v>7131</v>
      </c>
      <c r="P4515" t="s">
        <v>425</v>
      </c>
      <c r="Q4515" t="s">
        <v>426</v>
      </c>
      <c r="R4515">
        <v>0</v>
      </c>
      <c r="S4515">
        <v>0</v>
      </c>
      <c r="T4515">
        <v>1</v>
      </c>
      <c r="U4515">
        <v>1</v>
      </c>
      <c r="V4515">
        <v>0</v>
      </c>
      <c r="Z4515" t="s">
        <v>3867</v>
      </c>
      <c r="AA4515" t="s">
        <v>7131</v>
      </c>
    </row>
    <row r="4516" spans="1:27">
      <c r="A4516" s="175" t="s">
        <v>6174</v>
      </c>
      <c r="B4516" t="s">
        <v>417</v>
      </c>
      <c r="C4516" t="s">
        <v>26</v>
      </c>
      <c r="D4516" t="s">
        <v>2878</v>
      </c>
      <c r="E4516" t="s">
        <v>3863</v>
      </c>
      <c r="G4516">
        <v>681120</v>
      </c>
      <c r="H4516" t="s">
        <v>420</v>
      </c>
      <c r="I4516" t="s">
        <v>421</v>
      </c>
      <c r="J4516" t="s">
        <v>5581</v>
      </c>
      <c r="K4516">
        <v>1</v>
      </c>
      <c r="L4516" s="175" t="s">
        <v>5582</v>
      </c>
      <c r="N4516" t="s">
        <v>7132</v>
      </c>
      <c r="P4516" t="s">
        <v>425</v>
      </c>
      <c r="Q4516" t="s">
        <v>426</v>
      </c>
      <c r="R4516">
        <v>0</v>
      </c>
      <c r="S4516">
        <v>0</v>
      </c>
      <c r="T4516">
        <v>2</v>
      </c>
      <c r="U4516">
        <v>0</v>
      </c>
      <c r="V4516">
        <v>0</v>
      </c>
      <c r="Z4516" t="s">
        <v>3867</v>
      </c>
      <c r="AA4516" t="s">
        <v>7132</v>
      </c>
    </row>
    <row r="4517" spans="1:27">
      <c r="A4517" s="175" t="s">
        <v>6174</v>
      </c>
      <c r="B4517" t="s">
        <v>417</v>
      </c>
      <c r="C4517" t="s">
        <v>26</v>
      </c>
      <c r="D4517" t="s">
        <v>2878</v>
      </c>
      <c r="E4517" t="s">
        <v>3863</v>
      </c>
      <c r="G4517">
        <v>681122</v>
      </c>
      <c r="H4517" t="s">
        <v>420</v>
      </c>
      <c r="I4517" t="s">
        <v>421</v>
      </c>
      <c r="J4517" t="s">
        <v>3679</v>
      </c>
      <c r="K4517">
        <v>1</v>
      </c>
      <c r="L4517" s="175" t="s">
        <v>3680</v>
      </c>
      <c r="N4517" t="s">
        <v>7133</v>
      </c>
      <c r="P4517" t="s">
        <v>425</v>
      </c>
      <c r="Q4517" t="s">
        <v>426</v>
      </c>
      <c r="R4517">
        <v>0</v>
      </c>
      <c r="S4517">
        <v>0</v>
      </c>
      <c r="T4517">
        <v>1</v>
      </c>
      <c r="U4517">
        <v>0</v>
      </c>
      <c r="V4517">
        <v>0</v>
      </c>
      <c r="Z4517" t="s">
        <v>3867</v>
      </c>
      <c r="AA4517" t="s">
        <v>7134</v>
      </c>
    </row>
    <row r="4518" spans="1:27">
      <c r="A4518" s="175" t="s">
        <v>6174</v>
      </c>
      <c r="B4518" t="s">
        <v>417</v>
      </c>
      <c r="C4518" t="s">
        <v>26</v>
      </c>
      <c r="D4518" t="s">
        <v>2878</v>
      </c>
      <c r="E4518" t="s">
        <v>3863</v>
      </c>
      <c r="G4518">
        <v>681123</v>
      </c>
      <c r="H4518" t="s">
        <v>420</v>
      </c>
      <c r="I4518" t="s">
        <v>421</v>
      </c>
      <c r="J4518" t="s">
        <v>3682</v>
      </c>
      <c r="K4518">
        <v>1</v>
      </c>
      <c r="L4518" s="175" t="s">
        <v>3683</v>
      </c>
      <c r="N4518" t="s">
        <v>7135</v>
      </c>
      <c r="P4518" t="s">
        <v>425</v>
      </c>
      <c r="Q4518" t="s">
        <v>426</v>
      </c>
      <c r="R4518">
        <v>0</v>
      </c>
      <c r="S4518">
        <v>0</v>
      </c>
      <c r="T4518">
        <v>1</v>
      </c>
      <c r="U4518">
        <v>0</v>
      </c>
      <c r="V4518">
        <v>0</v>
      </c>
      <c r="Z4518" t="s">
        <v>3867</v>
      </c>
      <c r="AA4518" t="s">
        <v>7135</v>
      </c>
    </row>
    <row r="4519" spans="1:27">
      <c r="A4519" s="175" t="s">
        <v>6174</v>
      </c>
      <c r="B4519" t="s">
        <v>417</v>
      </c>
      <c r="C4519" t="s">
        <v>26</v>
      </c>
      <c r="D4519" t="s">
        <v>2878</v>
      </c>
      <c r="E4519" t="s">
        <v>3863</v>
      </c>
      <c r="G4519">
        <v>681124</v>
      </c>
      <c r="H4519" t="s">
        <v>420</v>
      </c>
      <c r="I4519" t="s">
        <v>421</v>
      </c>
      <c r="J4519" t="s">
        <v>3685</v>
      </c>
      <c r="K4519">
        <v>1</v>
      </c>
      <c r="L4519" s="175" t="s">
        <v>3686</v>
      </c>
      <c r="N4519" t="s">
        <v>7136</v>
      </c>
      <c r="P4519" t="s">
        <v>425</v>
      </c>
      <c r="Q4519" t="s">
        <v>426</v>
      </c>
      <c r="R4519">
        <v>0</v>
      </c>
      <c r="S4519">
        <v>0</v>
      </c>
      <c r="T4519">
        <v>1</v>
      </c>
      <c r="U4519">
        <v>0</v>
      </c>
      <c r="V4519">
        <v>0</v>
      </c>
      <c r="Z4519" t="s">
        <v>3867</v>
      </c>
      <c r="AA4519" t="s">
        <v>7136</v>
      </c>
    </row>
    <row r="4520" spans="1:27">
      <c r="A4520" s="175" t="s">
        <v>6174</v>
      </c>
      <c r="B4520" t="s">
        <v>417</v>
      </c>
      <c r="C4520" t="s">
        <v>26</v>
      </c>
      <c r="D4520" t="s">
        <v>2878</v>
      </c>
      <c r="E4520" t="s">
        <v>3863</v>
      </c>
      <c r="G4520">
        <v>682136</v>
      </c>
      <c r="H4520" t="s">
        <v>420</v>
      </c>
      <c r="I4520" t="s">
        <v>421</v>
      </c>
      <c r="J4520" t="s">
        <v>5633</v>
      </c>
      <c r="K4520">
        <v>1</v>
      </c>
      <c r="L4520" s="175" t="s">
        <v>5634</v>
      </c>
      <c r="N4520" t="s">
        <v>7137</v>
      </c>
      <c r="P4520" t="s">
        <v>425</v>
      </c>
      <c r="Q4520" t="s">
        <v>426</v>
      </c>
      <c r="R4520">
        <v>0</v>
      </c>
      <c r="S4520">
        <v>0</v>
      </c>
      <c r="T4520">
        <v>2</v>
      </c>
      <c r="U4520">
        <v>2</v>
      </c>
      <c r="V4520">
        <v>0</v>
      </c>
      <c r="Z4520" t="s">
        <v>3867</v>
      </c>
      <c r="AA4520" t="s">
        <v>7137</v>
      </c>
    </row>
    <row r="4521" spans="1:27">
      <c r="A4521" s="175" t="s">
        <v>6174</v>
      </c>
      <c r="B4521" t="s">
        <v>417</v>
      </c>
      <c r="C4521" t="s">
        <v>26</v>
      </c>
      <c r="D4521" t="s">
        <v>2878</v>
      </c>
      <c r="E4521" t="s">
        <v>3863</v>
      </c>
      <c r="G4521">
        <v>766120</v>
      </c>
      <c r="H4521" t="s">
        <v>420</v>
      </c>
      <c r="I4521" t="s">
        <v>421</v>
      </c>
      <c r="J4521" t="s">
        <v>433</v>
      </c>
      <c r="K4521">
        <v>1</v>
      </c>
      <c r="L4521" s="175" t="s">
        <v>434</v>
      </c>
      <c r="N4521" t="s">
        <v>7138</v>
      </c>
      <c r="P4521" t="s">
        <v>425</v>
      </c>
      <c r="Q4521" t="s">
        <v>426</v>
      </c>
      <c r="R4521">
        <v>0</v>
      </c>
      <c r="S4521">
        <v>0</v>
      </c>
      <c r="T4521">
        <v>0.4</v>
      </c>
      <c r="U4521">
        <v>0</v>
      </c>
      <c r="V4521">
        <v>0</v>
      </c>
      <c r="Z4521" t="s">
        <v>3867</v>
      </c>
      <c r="AA4521" t="s">
        <v>7138</v>
      </c>
    </row>
    <row r="4522" spans="1:27">
      <c r="A4522" s="175" t="s">
        <v>6174</v>
      </c>
      <c r="B4522" t="s">
        <v>417</v>
      </c>
      <c r="C4522" t="s">
        <v>26</v>
      </c>
      <c r="D4522" t="s">
        <v>2878</v>
      </c>
      <c r="E4522" t="s">
        <v>3863</v>
      </c>
      <c r="G4522" t="s">
        <v>5256</v>
      </c>
      <c r="H4522" t="s">
        <v>420</v>
      </c>
      <c r="I4522" t="s">
        <v>421</v>
      </c>
      <c r="J4522" t="s">
        <v>5257</v>
      </c>
      <c r="K4522">
        <v>1</v>
      </c>
      <c r="L4522" s="175" t="s">
        <v>5258</v>
      </c>
      <c r="N4522" t="s">
        <v>6228</v>
      </c>
      <c r="P4522" t="s">
        <v>425</v>
      </c>
      <c r="Q4522" t="s">
        <v>426</v>
      </c>
      <c r="R4522">
        <v>0</v>
      </c>
      <c r="S4522">
        <v>0</v>
      </c>
      <c r="T4522">
        <v>1</v>
      </c>
      <c r="U4522">
        <v>0</v>
      </c>
      <c r="V4522">
        <v>0</v>
      </c>
      <c r="Z4522" t="s">
        <v>3867</v>
      </c>
      <c r="AA4522" t="s">
        <v>6228</v>
      </c>
    </row>
    <row r="4523" spans="1:27">
      <c r="A4523" s="175" t="s">
        <v>6174</v>
      </c>
      <c r="B4523" t="s">
        <v>417</v>
      </c>
      <c r="C4523" t="s">
        <v>27</v>
      </c>
      <c r="D4523" t="s">
        <v>2882</v>
      </c>
      <c r="E4523" t="s">
        <v>2886</v>
      </c>
      <c r="G4523">
        <v>52421</v>
      </c>
      <c r="H4523" t="s">
        <v>420</v>
      </c>
      <c r="I4523" t="s">
        <v>421</v>
      </c>
      <c r="J4523" t="s">
        <v>458</v>
      </c>
      <c r="K4523">
        <v>1</v>
      </c>
      <c r="L4523" s="175" t="s">
        <v>459</v>
      </c>
      <c r="N4523" t="s">
        <v>7139</v>
      </c>
      <c r="O4523">
        <v>100</v>
      </c>
      <c r="P4523" t="s">
        <v>425</v>
      </c>
      <c r="Q4523" t="s">
        <v>426</v>
      </c>
      <c r="R4523">
        <v>0</v>
      </c>
      <c r="S4523">
        <v>0</v>
      </c>
      <c r="T4523">
        <v>0.4</v>
      </c>
      <c r="U4523">
        <v>0</v>
      </c>
      <c r="V4523">
        <v>0</v>
      </c>
      <c r="Z4523" t="s">
        <v>2888</v>
      </c>
      <c r="AA4523" t="s">
        <v>7139</v>
      </c>
    </row>
    <row r="4524" spans="1:27">
      <c r="A4524" s="175" t="s">
        <v>6174</v>
      </c>
      <c r="B4524" t="s">
        <v>417</v>
      </c>
      <c r="C4524" t="s">
        <v>27</v>
      </c>
      <c r="D4524" t="s">
        <v>2889</v>
      </c>
      <c r="E4524" t="s">
        <v>2890</v>
      </c>
      <c r="G4524">
        <v>1028120</v>
      </c>
      <c r="H4524" t="s">
        <v>420</v>
      </c>
      <c r="I4524" t="s">
        <v>421</v>
      </c>
      <c r="J4524" t="s">
        <v>4223</v>
      </c>
      <c r="K4524">
        <v>1</v>
      </c>
      <c r="L4524" s="175" t="s">
        <v>4224</v>
      </c>
      <c r="M4524">
        <v>2400706</v>
      </c>
      <c r="N4524" t="s">
        <v>6365</v>
      </c>
      <c r="P4524" t="s">
        <v>425</v>
      </c>
      <c r="Q4524" t="s">
        <v>426</v>
      </c>
      <c r="R4524">
        <v>20</v>
      </c>
      <c r="S4524">
        <v>0</v>
      </c>
      <c r="T4524">
        <v>20</v>
      </c>
      <c r="U4524">
        <v>0</v>
      </c>
      <c r="V4524">
        <v>0</v>
      </c>
      <c r="W4524" t="s">
        <v>427</v>
      </c>
      <c r="X4524" t="s">
        <v>137</v>
      </c>
      <c r="Y4524" t="s">
        <v>4254</v>
      </c>
      <c r="Z4524" t="s">
        <v>514</v>
      </c>
      <c r="AA4524" t="s">
        <v>6366</v>
      </c>
    </row>
    <row r="4525" spans="1:27">
      <c r="A4525" s="175" t="s">
        <v>6174</v>
      </c>
      <c r="B4525" t="s">
        <v>417</v>
      </c>
      <c r="C4525" t="s">
        <v>26</v>
      </c>
      <c r="D4525" t="s">
        <v>1994</v>
      </c>
      <c r="E4525" t="s">
        <v>1995</v>
      </c>
      <c r="G4525">
        <v>805122</v>
      </c>
      <c r="H4525" t="s">
        <v>420</v>
      </c>
      <c r="I4525" t="s">
        <v>421</v>
      </c>
      <c r="J4525" t="s">
        <v>5597</v>
      </c>
      <c r="K4525">
        <v>1</v>
      </c>
      <c r="L4525" s="175" t="s">
        <v>5598</v>
      </c>
      <c r="M4525">
        <v>2522704</v>
      </c>
      <c r="N4525" t="s">
        <v>6304</v>
      </c>
      <c r="P4525" t="s">
        <v>425</v>
      </c>
      <c r="Q4525" t="s">
        <v>426</v>
      </c>
      <c r="R4525">
        <v>22</v>
      </c>
      <c r="S4525">
        <v>0</v>
      </c>
      <c r="T4525">
        <v>20</v>
      </c>
      <c r="U4525">
        <v>0</v>
      </c>
      <c r="V4525">
        <v>0</v>
      </c>
      <c r="W4525" t="s">
        <v>427</v>
      </c>
      <c r="X4525" t="s">
        <v>137</v>
      </c>
      <c r="Y4525" t="s">
        <v>4254</v>
      </c>
      <c r="Z4525" t="s">
        <v>429</v>
      </c>
      <c r="AA4525" t="s">
        <v>6305</v>
      </c>
    </row>
    <row r="4526" spans="1:27">
      <c r="A4526" s="175" t="s">
        <v>6174</v>
      </c>
      <c r="B4526" t="s">
        <v>417</v>
      </c>
      <c r="C4526" t="s">
        <v>27</v>
      </c>
      <c r="D4526" t="s">
        <v>2899</v>
      </c>
      <c r="E4526" t="s">
        <v>2900</v>
      </c>
      <c r="G4526">
        <v>1036120</v>
      </c>
      <c r="H4526" t="s">
        <v>420</v>
      </c>
      <c r="I4526" t="s">
        <v>421</v>
      </c>
      <c r="J4526" t="s">
        <v>6210</v>
      </c>
      <c r="K4526">
        <v>1</v>
      </c>
      <c r="L4526" s="175" t="s">
        <v>6211</v>
      </c>
      <c r="M4526">
        <v>2314713</v>
      </c>
      <c r="N4526" t="s">
        <v>6212</v>
      </c>
      <c r="P4526" t="s">
        <v>425</v>
      </c>
      <c r="Q4526" t="s">
        <v>426</v>
      </c>
      <c r="R4526">
        <v>2</v>
      </c>
      <c r="S4526">
        <v>0</v>
      </c>
      <c r="T4526">
        <v>2</v>
      </c>
      <c r="U4526">
        <v>0</v>
      </c>
      <c r="V4526">
        <v>0</v>
      </c>
      <c r="W4526" t="s">
        <v>427</v>
      </c>
      <c r="X4526" t="s">
        <v>137</v>
      </c>
      <c r="Y4526" t="s">
        <v>6213</v>
      </c>
      <c r="Z4526" t="s">
        <v>514</v>
      </c>
      <c r="AA4526" t="s">
        <v>6214</v>
      </c>
    </row>
    <row r="4527" spans="1:27">
      <c r="A4527" s="175" t="s">
        <v>6174</v>
      </c>
      <c r="B4527" t="s">
        <v>417</v>
      </c>
      <c r="C4527" t="s">
        <v>27</v>
      </c>
      <c r="D4527" t="s">
        <v>2899</v>
      </c>
      <c r="E4527" t="s">
        <v>2900</v>
      </c>
      <c r="G4527">
        <v>1070120</v>
      </c>
      <c r="H4527" t="s">
        <v>420</v>
      </c>
      <c r="I4527" t="s">
        <v>421</v>
      </c>
      <c r="J4527" t="s">
        <v>6542</v>
      </c>
      <c r="K4527">
        <v>1</v>
      </c>
      <c r="L4527" s="175" t="s">
        <v>6543</v>
      </c>
      <c r="M4527">
        <v>2352705</v>
      </c>
      <c r="N4527" t="s">
        <v>6544</v>
      </c>
      <c r="P4527" t="s">
        <v>425</v>
      </c>
      <c r="Q4527" t="s">
        <v>426</v>
      </c>
      <c r="R4527">
        <v>2.5</v>
      </c>
      <c r="S4527">
        <v>0</v>
      </c>
      <c r="T4527">
        <v>2</v>
      </c>
      <c r="U4527">
        <v>0</v>
      </c>
      <c r="V4527">
        <v>0</v>
      </c>
      <c r="W4527" t="s">
        <v>427</v>
      </c>
      <c r="X4527" t="s">
        <v>137</v>
      </c>
      <c r="Y4527" t="s">
        <v>6545</v>
      </c>
      <c r="Z4527" t="s">
        <v>514</v>
      </c>
      <c r="AA4527" t="s">
        <v>6546</v>
      </c>
    </row>
    <row r="4528" spans="1:27">
      <c r="A4528" s="175" t="s">
        <v>6174</v>
      </c>
      <c r="B4528" t="s">
        <v>417</v>
      </c>
      <c r="C4528" t="s">
        <v>27</v>
      </c>
      <c r="D4528" t="s">
        <v>2899</v>
      </c>
      <c r="E4528" t="s">
        <v>2900</v>
      </c>
      <c r="G4528">
        <v>52421</v>
      </c>
      <c r="H4528" t="s">
        <v>420</v>
      </c>
      <c r="I4528" t="s">
        <v>421</v>
      </c>
      <c r="J4528" t="s">
        <v>458</v>
      </c>
      <c r="K4528">
        <v>1</v>
      </c>
      <c r="L4528" s="175" t="s">
        <v>459</v>
      </c>
      <c r="N4528" t="s">
        <v>7140</v>
      </c>
      <c r="O4528">
        <v>100</v>
      </c>
      <c r="P4528" t="s">
        <v>425</v>
      </c>
      <c r="Q4528" t="s">
        <v>426</v>
      </c>
      <c r="R4528">
        <v>0</v>
      </c>
      <c r="S4528">
        <v>0</v>
      </c>
      <c r="T4528">
        <v>0.4</v>
      </c>
      <c r="U4528">
        <v>0</v>
      </c>
      <c r="V4528">
        <v>0</v>
      </c>
      <c r="Z4528" t="s">
        <v>2902</v>
      </c>
      <c r="AA4528" t="s">
        <v>7140</v>
      </c>
    </row>
    <row r="4529" spans="1:27">
      <c r="A4529" s="175" t="s">
        <v>6174</v>
      </c>
      <c r="B4529" t="s">
        <v>417</v>
      </c>
      <c r="C4529" t="s">
        <v>27</v>
      </c>
      <c r="D4529" t="s">
        <v>2899</v>
      </c>
      <c r="E4529" t="s">
        <v>2900</v>
      </c>
      <c r="G4529">
        <v>681120</v>
      </c>
      <c r="H4529" t="s">
        <v>420</v>
      </c>
      <c r="I4529" t="s">
        <v>421</v>
      </c>
      <c r="J4529" t="s">
        <v>5581</v>
      </c>
      <c r="K4529">
        <v>1</v>
      </c>
      <c r="L4529" s="175" t="s">
        <v>5582</v>
      </c>
      <c r="N4529" t="s">
        <v>7141</v>
      </c>
      <c r="P4529" t="s">
        <v>425</v>
      </c>
      <c r="Q4529" t="s">
        <v>426</v>
      </c>
      <c r="R4529">
        <v>0</v>
      </c>
      <c r="S4529">
        <v>0</v>
      </c>
      <c r="T4529">
        <v>2</v>
      </c>
      <c r="U4529">
        <v>0</v>
      </c>
      <c r="V4529">
        <v>0</v>
      </c>
      <c r="Z4529" t="s">
        <v>2902</v>
      </c>
      <c r="AA4529" t="s">
        <v>7141</v>
      </c>
    </row>
    <row r="4530" spans="1:27">
      <c r="A4530" s="175" t="s">
        <v>6174</v>
      </c>
      <c r="B4530" t="s">
        <v>417</v>
      </c>
      <c r="C4530" t="s">
        <v>27</v>
      </c>
      <c r="D4530" t="s">
        <v>2899</v>
      </c>
      <c r="E4530" t="s">
        <v>2900</v>
      </c>
      <c r="G4530">
        <v>681122</v>
      </c>
      <c r="H4530" t="s">
        <v>420</v>
      </c>
      <c r="I4530" t="s">
        <v>421</v>
      </c>
      <c r="J4530" t="s">
        <v>3679</v>
      </c>
      <c r="K4530">
        <v>1</v>
      </c>
      <c r="L4530" s="175" t="s">
        <v>3680</v>
      </c>
      <c r="N4530" t="s">
        <v>7142</v>
      </c>
      <c r="P4530" t="s">
        <v>425</v>
      </c>
      <c r="Q4530" t="s">
        <v>426</v>
      </c>
      <c r="R4530">
        <v>0</v>
      </c>
      <c r="S4530">
        <v>0</v>
      </c>
      <c r="T4530">
        <v>1</v>
      </c>
      <c r="U4530">
        <v>0</v>
      </c>
      <c r="V4530">
        <v>0</v>
      </c>
      <c r="Z4530" t="s">
        <v>2902</v>
      </c>
      <c r="AA4530" t="s">
        <v>7142</v>
      </c>
    </row>
    <row r="4531" spans="1:27">
      <c r="A4531" s="175" t="s">
        <v>6174</v>
      </c>
      <c r="B4531" t="s">
        <v>417</v>
      </c>
      <c r="C4531" t="s">
        <v>27</v>
      </c>
      <c r="D4531" t="s">
        <v>2899</v>
      </c>
      <c r="E4531" t="s">
        <v>2900</v>
      </c>
      <c r="G4531">
        <v>681123</v>
      </c>
      <c r="H4531" t="s">
        <v>420</v>
      </c>
      <c r="I4531" t="s">
        <v>421</v>
      </c>
      <c r="J4531" t="s">
        <v>3682</v>
      </c>
      <c r="K4531">
        <v>1</v>
      </c>
      <c r="L4531" s="175" t="s">
        <v>3683</v>
      </c>
      <c r="N4531" t="s">
        <v>7143</v>
      </c>
      <c r="P4531" t="s">
        <v>425</v>
      </c>
      <c r="Q4531" t="s">
        <v>426</v>
      </c>
      <c r="R4531">
        <v>0</v>
      </c>
      <c r="S4531">
        <v>0</v>
      </c>
      <c r="T4531">
        <v>1</v>
      </c>
      <c r="U4531">
        <v>0</v>
      </c>
      <c r="V4531">
        <v>0</v>
      </c>
      <c r="Z4531" t="s">
        <v>2902</v>
      </c>
      <c r="AA4531" t="s">
        <v>7143</v>
      </c>
    </row>
    <row r="4532" spans="1:27">
      <c r="A4532" s="175" t="s">
        <v>6174</v>
      </c>
      <c r="B4532" t="s">
        <v>417</v>
      </c>
      <c r="C4532" t="s">
        <v>26</v>
      </c>
      <c r="D4532" t="s">
        <v>951</v>
      </c>
      <c r="E4532" t="s">
        <v>952</v>
      </c>
      <c r="G4532">
        <v>52421</v>
      </c>
      <c r="H4532" t="s">
        <v>420</v>
      </c>
      <c r="I4532" t="s">
        <v>421</v>
      </c>
      <c r="J4532" t="s">
        <v>458</v>
      </c>
      <c r="K4532">
        <v>1</v>
      </c>
      <c r="L4532" s="175" t="s">
        <v>459</v>
      </c>
      <c r="N4532" t="s">
        <v>7144</v>
      </c>
      <c r="O4532">
        <v>100</v>
      </c>
      <c r="P4532" t="s">
        <v>425</v>
      </c>
      <c r="Q4532" t="s">
        <v>426</v>
      </c>
      <c r="R4532">
        <v>0</v>
      </c>
      <c r="S4532">
        <v>0</v>
      </c>
      <c r="T4532">
        <v>0.4</v>
      </c>
      <c r="U4532">
        <v>0</v>
      </c>
      <c r="V4532">
        <v>0</v>
      </c>
      <c r="Z4532" t="s">
        <v>953</v>
      </c>
      <c r="AA4532" t="s">
        <v>7144</v>
      </c>
    </row>
    <row r="4533" spans="1:27">
      <c r="A4533" s="175" t="s">
        <v>6174</v>
      </c>
      <c r="B4533" t="s">
        <v>417</v>
      </c>
      <c r="C4533" t="s">
        <v>26</v>
      </c>
      <c r="D4533" t="s">
        <v>951</v>
      </c>
      <c r="E4533" t="s">
        <v>2903</v>
      </c>
      <c r="G4533">
        <v>1070120</v>
      </c>
      <c r="H4533" t="s">
        <v>420</v>
      </c>
      <c r="I4533" t="s">
        <v>421</v>
      </c>
      <c r="J4533" t="s">
        <v>6542</v>
      </c>
      <c r="K4533">
        <v>1</v>
      </c>
      <c r="L4533" s="175" t="s">
        <v>6543</v>
      </c>
      <c r="M4533">
        <v>2352705</v>
      </c>
      <c r="N4533" t="s">
        <v>6544</v>
      </c>
      <c r="P4533" t="s">
        <v>425</v>
      </c>
      <c r="Q4533" t="s">
        <v>426</v>
      </c>
      <c r="R4533">
        <v>2.5</v>
      </c>
      <c r="S4533">
        <v>0</v>
      </c>
      <c r="T4533">
        <v>2</v>
      </c>
      <c r="U4533">
        <v>0</v>
      </c>
      <c r="V4533">
        <v>0</v>
      </c>
      <c r="W4533" t="s">
        <v>427</v>
      </c>
      <c r="X4533" t="s">
        <v>137</v>
      </c>
      <c r="Y4533" t="s">
        <v>6545</v>
      </c>
      <c r="Z4533" t="s">
        <v>514</v>
      </c>
      <c r="AA4533" t="s">
        <v>6546</v>
      </c>
    </row>
    <row r="4534" spans="1:27">
      <c r="A4534" s="175" t="s">
        <v>6174</v>
      </c>
      <c r="B4534" t="s">
        <v>417</v>
      </c>
      <c r="C4534" t="s">
        <v>26</v>
      </c>
      <c r="D4534" t="s">
        <v>955</v>
      </c>
      <c r="E4534" t="s">
        <v>956</v>
      </c>
      <c r="G4534">
        <v>1028120</v>
      </c>
      <c r="H4534" t="s">
        <v>420</v>
      </c>
      <c r="I4534" t="s">
        <v>421</v>
      </c>
      <c r="J4534" t="s">
        <v>4223</v>
      </c>
      <c r="K4534">
        <v>1</v>
      </c>
      <c r="L4534" s="175" t="s">
        <v>4224</v>
      </c>
      <c r="M4534">
        <v>2400706</v>
      </c>
      <c r="N4534" t="s">
        <v>6365</v>
      </c>
      <c r="P4534" t="s">
        <v>425</v>
      </c>
      <c r="Q4534" t="s">
        <v>426</v>
      </c>
      <c r="R4534">
        <v>20</v>
      </c>
      <c r="S4534">
        <v>0</v>
      </c>
      <c r="T4534">
        <v>20</v>
      </c>
      <c r="U4534">
        <v>0</v>
      </c>
      <c r="V4534">
        <v>0</v>
      </c>
      <c r="W4534" t="s">
        <v>427</v>
      </c>
      <c r="X4534" t="s">
        <v>137</v>
      </c>
      <c r="Y4534" t="s">
        <v>4254</v>
      </c>
      <c r="Z4534" t="s">
        <v>514</v>
      </c>
      <c r="AA4534" t="s">
        <v>6366</v>
      </c>
    </row>
    <row r="4535" spans="1:27">
      <c r="A4535" s="175" t="s">
        <v>6174</v>
      </c>
      <c r="B4535" t="s">
        <v>417</v>
      </c>
      <c r="C4535" t="s">
        <v>26</v>
      </c>
      <c r="D4535" t="s">
        <v>955</v>
      </c>
      <c r="E4535" t="s">
        <v>956</v>
      </c>
      <c r="G4535">
        <v>52421</v>
      </c>
      <c r="H4535" t="s">
        <v>420</v>
      </c>
      <c r="I4535" t="s">
        <v>421</v>
      </c>
      <c r="J4535" t="s">
        <v>458</v>
      </c>
      <c r="K4535">
        <v>1</v>
      </c>
      <c r="L4535" s="175" t="s">
        <v>459</v>
      </c>
      <c r="N4535" t="s">
        <v>7145</v>
      </c>
      <c r="O4535">
        <v>100</v>
      </c>
      <c r="P4535" t="s">
        <v>425</v>
      </c>
      <c r="Q4535" t="s">
        <v>426</v>
      </c>
      <c r="R4535">
        <v>0</v>
      </c>
      <c r="S4535">
        <v>0</v>
      </c>
      <c r="T4535">
        <v>0.4</v>
      </c>
      <c r="U4535">
        <v>0</v>
      </c>
      <c r="V4535">
        <v>0</v>
      </c>
      <c r="Z4535" t="s">
        <v>958</v>
      </c>
      <c r="AA4535" t="s">
        <v>7145</v>
      </c>
    </row>
    <row r="4536" spans="1:27">
      <c r="A4536" s="175" t="s">
        <v>6174</v>
      </c>
      <c r="B4536" t="s">
        <v>417</v>
      </c>
      <c r="C4536" t="s">
        <v>26</v>
      </c>
      <c r="D4536" t="s">
        <v>1999</v>
      </c>
      <c r="E4536" t="s">
        <v>2000</v>
      </c>
      <c r="G4536">
        <v>52421</v>
      </c>
      <c r="H4536" t="s">
        <v>420</v>
      </c>
      <c r="I4536" t="s">
        <v>421</v>
      </c>
      <c r="J4536" t="s">
        <v>458</v>
      </c>
      <c r="K4536">
        <v>1</v>
      </c>
      <c r="L4536" s="175" t="s">
        <v>459</v>
      </c>
      <c r="N4536" t="s">
        <v>7146</v>
      </c>
      <c r="O4536">
        <v>100</v>
      </c>
      <c r="P4536" t="s">
        <v>425</v>
      </c>
      <c r="Q4536" t="s">
        <v>426</v>
      </c>
      <c r="R4536">
        <v>0</v>
      </c>
      <c r="S4536">
        <v>0</v>
      </c>
      <c r="T4536">
        <v>0.4</v>
      </c>
      <c r="U4536">
        <v>0</v>
      </c>
      <c r="V4536">
        <v>0</v>
      </c>
      <c r="Z4536" t="s">
        <v>2002</v>
      </c>
      <c r="AA4536" t="s">
        <v>7146</v>
      </c>
    </row>
    <row r="4537" spans="1:27">
      <c r="A4537" s="175" t="s">
        <v>6174</v>
      </c>
      <c r="B4537" t="s">
        <v>417</v>
      </c>
      <c r="C4537" t="s">
        <v>26</v>
      </c>
      <c r="D4537" t="s">
        <v>5788</v>
      </c>
      <c r="E4537" t="s">
        <v>5789</v>
      </c>
      <c r="G4537">
        <v>321121</v>
      </c>
      <c r="H4537" t="s">
        <v>420</v>
      </c>
      <c r="I4537" t="s">
        <v>421</v>
      </c>
      <c r="J4537" t="s">
        <v>4102</v>
      </c>
      <c r="K4537">
        <v>1</v>
      </c>
      <c r="L4537" s="175" t="s">
        <v>4103</v>
      </c>
      <c r="N4537" t="s">
        <v>7147</v>
      </c>
      <c r="P4537" t="s">
        <v>425</v>
      </c>
      <c r="Q4537" t="s">
        <v>426</v>
      </c>
      <c r="R4537">
        <v>0</v>
      </c>
      <c r="S4537">
        <v>0</v>
      </c>
      <c r="T4537">
        <v>0.25</v>
      </c>
      <c r="U4537">
        <v>0</v>
      </c>
      <c r="V4537">
        <v>0</v>
      </c>
      <c r="Z4537" t="s">
        <v>5791</v>
      </c>
      <c r="AA4537" t="s">
        <v>7147</v>
      </c>
    </row>
    <row r="4538" spans="1:27">
      <c r="A4538" s="175" t="s">
        <v>6174</v>
      </c>
      <c r="B4538" t="s">
        <v>417</v>
      </c>
      <c r="C4538" t="s">
        <v>26</v>
      </c>
      <c r="D4538" t="s">
        <v>5788</v>
      </c>
      <c r="E4538" t="s">
        <v>5789</v>
      </c>
      <c r="G4538">
        <v>343120</v>
      </c>
      <c r="H4538" t="s">
        <v>794</v>
      </c>
      <c r="I4538" t="s">
        <v>421</v>
      </c>
      <c r="J4538" t="s">
        <v>1553</v>
      </c>
      <c r="K4538">
        <v>1</v>
      </c>
      <c r="L4538" s="175" t="s">
        <v>1554</v>
      </c>
      <c r="N4538" t="s">
        <v>7148</v>
      </c>
      <c r="P4538" t="s">
        <v>798</v>
      </c>
      <c r="Q4538" t="s">
        <v>799</v>
      </c>
      <c r="R4538">
        <v>0</v>
      </c>
      <c r="S4538">
        <v>0</v>
      </c>
      <c r="T4538">
        <v>0.15</v>
      </c>
      <c r="U4538">
        <v>0</v>
      </c>
      <c r="V4538">
        <v>0</v>
      </c>
      <c r="Z4538" t="s">
        <v>5791</v>
      </c>
      <c r="AA4538" t="s">
        <v>7148</v>
      </c>
    </row>
    <row r="4539" spans="1:27">
      <c r="A4539" s="175" t="s">
        <v>6174</v>
      </c>
      <c r="B4539" t="s">
        <v>417</v>
      </c>
      <c r="C4539" t="s">
        <v>26</v>
      </c>
      <c r="D4539" t="s">
        <v>5788</v>
      </c>
      <c r="E4539" t="s">
        <v>5789</v>
      </c>
      <c r="G4539">
        <v>734127</v>
      </c>
      <c r="H4539" t="s">
        <v>794</v>
      </c>
      <c r="I4539" t="s">
        <v>421</v>
      </c>
      <c r="J4539" t="s">
        <v>795</v>
      </c>
      <c r="K4539">
        <v>1</v>
      </c>
      <c r="L4539" s="175" t="s">
        <v>796</v>
      </c>
      <c r="N4539" t="s">
        <v>7149</v>
      </c>
      <c r="P4539" t="s">
        <v>798</v>
      </c>
      <c r="Q4539" t="s">
        <v>799</v>
      </c>
      <c r="R4539">
        <v>0</v>
      </c>
      <c r="S4539">
        <v>0</v>
      </c>
      <c r="T4539">
        <v>0.1</v>
      </c>
      <c r="U4539">
        <v>0</v>
      </c>
      <c r="V4539">
        <v>0</v>
      </c>
      <c r="Z4539" t="s">
        <v>5791</v>
      </c>
      <c r="AA4539" t="s">
        <v>7149</v>
      </c>
    </row>
    <row r="4540" spans="1:27">
      <c r="A4540" s="175" t="s">
        <v>6174</v>
      </c>
      <c r="B4540" t="s">
        <v>417</v>
      </c>
      <c r="C4540" t="s">
        <v>27</v>
      </c>
      <c r="D4540" t="s">
        <v>5164</v>
      </c>
      <c r="E4540" t="s">
        <v>5165</v>
      </c>
      <c r="G4540">
        <v>677120</v>
      </c>
      <c r="H4540" t="s">
        <v>420</v>
      </c>
      <c r="I4540" t="s">
        <v>421</v>
      </c>
      <c r="J4540" t="s">
        <v>3676</v>
      </c>
      <c r="K4540">
        <v>1</v>
      </c>
      <c r="L4540" s="175" t="s">
        <v>3677</v>
      </c>
      <c r="N4540" t="s">
        <v>6745</v>
      </c>
      <c r="P4540" t="s">
        <v>425</v>
      </c>
      <c r="Q4540" t="s">
        <v>426</v>
      </c>
      <c r="R4540">
        <v>0</v>
      </c>
      <c r="S4540">
        <v>0</v>
      </c>
      <c r="T4540">
        <v>1</v>
      </c>
      <c r="U4540">
        <v>1</v>
      </c>
      <c r="V4540">
        <v>0</v>
      </c>
      <c r="Z4540" t="s">
        <v>7150</v>
      </c>
      <c r="AA4540" t="s">
        <v>6745</v>
      </c>
    </row>
    <row r="4541" spans="1:27">
      <c r="A4541" s="175" t="s">
        <v>6174</v>
      </c>
      <c r="B4541" t="s">
        <v>417</v>
      </c>
      <c r="C4541" t="s">
        <v>27</v>
      </c>
      <c r="D4541" t="s">
        <v>5164</v>
      </c>
      <c r="E4541" t="s">
        <v>5165</v>
      </c>
      <c r="G4541">
        <v>677121</v>
      </c>
      <c r="H4541" t="s">
        <v>420</v>
      </c>
      <c r="I4541" t="s">
        <v>421</v>
      </c>
      <c r="J4541" t="s">
        <v>5578</v>
      </c>
      <c r="K4541">
        <v>1</v>
      </c>
      <c r="L4541" s="175" t="s">
        <v>5579</v>
      </c>
      <c r="N4541" t="s">
        <v>7151</v>
      </c>
      <c r="P4541" t="s">
        <v>425</v>
      </c>
      <c r="Q4541" t="s">
        <v>426</v>
      </c>
      <c r="R4541">
        <v>0</v>
      </c>
      <c r="S4541">
        <v>0</v>
      </c>
      <c r="T4541">
        <v>1</v>
      </c>
      <c r="U4541">
        <v>1</v>
      </c>
      <c r="V4541">
        <v>0</v>
      </c>
      <c r="Z4541" t="s">
        <v>7150</v>
      </c>
      <c r="AA4541" t="s">
        <v>7151</v>
      </c>
    </row>
    <row r="4542" spans="1:27">
      <c r="A4542" s="175" t="s">
        <v>6174</v>
      </c>
      <c r="B4542" t="s">
        <v>417</v>
      </c>
      <c r="C4542" t="s">
        <v>27</v>
      </c>
      <c r="D4542" t="s">
        <v>5164</v>
      </c>
      <c r="E4542" t="s">
        <v>5165</v>
      </c>
      <c r="G4542">
        <v>681120</v>
      </c>
      <c r="H4542" t="s">
        <v>420</v>
      </c>
      <c r="I4542" t="s">
        <v>421</v>
      </c>
      <c r="J4542" t="s">
        <v>5581</v>
      </c>
      <c r="K4542">
        <v>1</v>
      </c>
      <c r="L4542" s="175" t="s">
        <v>5582</v>
      </c>
      <c r="N4542" t="s">
        <v>7152</v>
      </c>
      <c r="P4542" t="s">
        <v>425</v>
      </c>
      <c r="Q4542" t="s">
        <v>426</v>
      </c>
      <c r="R4542">
        <v>0</v>
      </c>
      <c r="S4542">
        <v>0</v>
      </c>
      <c r="T4542">
        <v>2</v>
      </c>
      <c r="U4542">
        <v>0</v>
      </c>
      <c r="V4542">
        <v>0</v>
      </c>
      <c r="Z4542" t="s">
        <v>7150</v>
      </c>
      <c r="AA4542" t="s">
        <v>7152</v>
      </c>
    </row>
    <row r="4543" spans="1:27">
      <c r="A4543" s="175" t="s">
        <v>6174</v>
      </c>
      <c r="B4543" t="s">
        <v>417</v>
      </c>
      <c r="C4543" t="s">
        <v>27</v>
      </c>
      <c r="D4543" t="s">
        <v>5164</v>
      </c>
      <c r="E4543" t="s">
        <v>5165</v>
      </c>
      <c r="G4543">
        <v>681122</v>
      </c>
      <c r="H4543" t="s">
        <v>420</v>
      </c>
      <c r="I4543" t="s">
        <v>421</v>
      </c>
      <c r="J4543" t="s">
        <v>3679</v>
      </c>
      <c r="K4543">
        <v>1</v>
      </c>
      <c r="L4543" s="175" t="s">
        <v>3680</v>
      </c>
      <c r="N4543" t="s">
        <v>7153</v>
      </c>
      <c r="P4543" t="s">
        <v>425</v>
      </c>
      <c r="Q4543" t="s">
        <v>426</v>
      </c>
      <c r="R4543">
        <v>0</v>
      </c>
      <c r="S4543">
        <v>0</v>
      </c>
      <c r="T4543">
        <v>1</v>
      </c>
      <c r="U4543">
        <v>0</v>
      </c>
      <c r="V4543">
        <v>0</v>
      </c>
      <c r="Z4543" t="s">
        <v>7150</v>
      </c>
      <c r="AA4543" t="s">
        <v>7153</v>
      </c>
    </row>
    <row r="4544" spans="1:27">
      <c r="A4544" s="175" t="s">
        <v>6174</v>
      </c>
      <c r="B4544" t="s">
        <v>417</v>
      </c>
      <c r="C4544" t="s">
        <v>27</v>
      </c>
      <c r="D4544" t="s">
        <v>5164</v>
      </c>
      <c r="E4544" t="s">
        <v>5165</v>
      </c>
      <c r="G4544">
        <v>681123</v>
      </c>
      <c r="H4544" t="s">
        <v>420</v>
      </c>
      <c r="I4544" t="s">
        <v>421</v>
      </c>
      <c r="J4544" t="s">
        <v>3682</v>
      </c>
      <c r="K4544">
        <v>1</v>
      </c>
      <c r="L4544" s="175" t="s">
        <v>3683</v>
      </c>
      <c r="N4544" t="s">
        <v>7154</v>
      </c>
      <c r="P4544" t="s">
        <v>425</v>
      </c>
      <c r="Q4544" t="s">
        <v>426</v>
      </c>
      <c r="R4544">
        <v>0</v>
      </c>
      <c r="S4544">
        <v>0</v>
      </c>
      <c r="T4544">
        <v>1</v>
      </c>
      <c r="U4544">
        <v>0</v>
      </c>
      <c r="V4544">
        <v>0</v>
      </c>
      <c r="Z4544" t="s">
        <v>7150</v>
      </c>
      <c r="AA4544" t="s">
        <v>7154</v>
      </c>
    </row>
    <row r="4545" spans="1:27">
      <c r="A4545" s="175" t="s">
        <v>6174</v>
      </c>
      <c r="B4545" t="s">
        <v>417</v>
      </c>
      <c r="C4545" t="s">
        <v>27</v>
      </c>
      <c r="D4545" t="s">
        <v>5164</v>
      </c>
      <c r="E4545" t="s">
        <v>5165</v>
      </c>
      <c r="G4545">
        <v>681124</v>
      </c>
      <c r="H4545" t="s">
        <v>420</v>
      </c>
      <c r="I4545" t="s">
        <v>421</v>
      </c>
      <c r="J4545" t="s">
        <v>3685</v>
      </c>
      <c r="K4545">
        <v>1</v>
      </c>
      <c r="L4545" s="175" t="s">
        <v>3686</v>
      </c>
      <c r="N4545" t="s">
        <v>7155</v>
      </c>
      <c r="P4545" t="s">
        <v>425</v>
      </c>
      <c r="Q4545" t="s">
        <v>426</v>
      </c>
      <c r="R4545">
        <v>0</v>
      </c>
      <c r="S4545">
        <v>0</v>
      </c>
      <c r="T4545">
        <v>1</v>
      </c>
      <c r="U4545">
        <v>0</v>
      </c>
      <c r="V4545">
        <v>0</v>
      </c>
      <c r="Z4545" t="s">
        <v>7150</v>
      </c>
      <c r="AA4545" t="s">
        <v>7155</v>
      </c>
    </row>
    <row r="4546" spans="1:27">
      <c r="A4546" s="175" t="s">
        <v>6174</v>
      </c>
      <c r="B4546" t="s">
        <v>417</v>
      </c>
      <c r="C4546" t="s">
        <v>27</v>
      </c>
      <c r="D4546" t="s">
        <v>5164</v>
      </c>
      <c r="E4546" t="s">
        <v>5165</v>
      </c>
      <c r="G4546">
        <v>83120</v>
      </c>
      <c r="H4546" t="s">
        <v>420</v>
      </c>
      <c r="I4546" t="s">
        <v>421</v>
      </c>
      <c r="J4546" t="s">
        <v>6218</v>
      </c>
      <c r="K4546">
        <v>1</v>
      </c>
      <c r="L4546" s="175" t="s">
        <v>6219</v>
      </c>
      <c r="M4546">
        <v>2400712</v>
      </c>
      <c r="N4546" t="s">
        <v>6765</v>
      </c>
      <c r="P4546" t="s">
        <v>425</v>
      </c>
      <c r="Q4546" t="s">
        <v>426</v>
      </c>
      <c r="R4546">
        <v>20</v>
      </c>
      <c r="S4546">
        <v>0</v>
      </c>
      <c r="T4546">
        <v>20</v>
      </c>
      <c r="U4546">
        <v>0</v>
      </c>
      <c r="V4546">
        <v>0</v>
      </c>
      <c r="W4546" t="s">
        <v>427</v>
      </c>
      <c r="X4546" t="s">
        <v>137</v>
      </c>
      <c r="Y4546" t="s">
        <v>4254</v>
      </c>
      <c r="Z4546" t="s">
        <v>514</v>
      </c>
      <c r="AA4546" t="s">
        <v>6766</v>
      </c>
    </row>
    <row r="4547" spans="1:27">
      <c r="A4547" s="175" t="s">
        <v>6174</v>
      </c>
      <c r="B4547" t="s">
        <v>417</v>
      </c>
      <c r="C4547" t="s">
        <v>26</v>
      </c>
      <c r="D4547" t="s">
        <v>2003</v>
      </c>
      <c r="E4547" t="s">
        <v>2004</v>
      </c>
      <c r="G4547">
        <v>1036120</v>
      </c>
      <c r="H4547" t="s">
        <v>420</v>
      </c>
      <c r="I4547" t="s">
        <v>421</v>
      </c>
      <c r="J4547" t="s">
        <v>6210</v>
      </c>
      <c r="K4547">
        <v>1</v>
      </c>
      <c r="L4547" s="175" t="s">
        <v>6211</v>
      </c>
      <c r="M4547">
        <v>2314713</v>
      </c>
      <c r="N4547" t="s">
        <v>6212</v>
      </c>
      <c r="P4547" t="s">
        <v>425</v>
      </c>
      <c r="Q4547" t="s">
        <v>426</v>
      </c>
      <c r="R4547">
        <v>2</v>
      </c>
      <c r="S4547">
        <v>0</v>
      </c>
      <c r="T4547">
        <v>2</v>
      </c>
      <c r="U4547">
        <v>0</v>
      </c>
      <c r="V4547">
        <v>0</v>
      </c>
      <c r="W4547" t="s">
        <v>427</v>
      </c>
      <c r="X4547" t="s">
        <v>137</v>
      </c>
      <c r="Y4547" t="s">
        <v>6213</v>
      </c>
      <c r="Z4547" t="s">
        <v>514</v>
      </c>
      <c r="AA4547" t="s">
        <v>6214</v>
      </c>
    </row>
    <row r="4548" spans="1:27">
      <c r="A4548" s="175" t="s">
        <v>6174</v>
      </c>
      <c r="B4548" t="s">
        <v>417</v>
      </c>
      <c r="C4548" t="s">
        <v>26</v>
      </c>
      <c r="D4548" t="s">
        <v>2003</v>
      </c>
      <c r="E4548" t="s">
        <v>2004</v>
      </c>
      <c r="G4548">
        <v>66020</v>
      </c>
      <c r="H4548" t="s">
        <v>420</v>
      </c>
      <c r="I4548" t="s">
        <v>421</v>
      </c>
      <c r="J4548" t="s">
        <v>2536</v>
      </c>
      <c r="K4548">
        <v>1</v>
      </c>
      <c r="L4548" s="175" t="s">
        <v>2537</v>
      </c>
      <c r="M4548">
        <v>2400711</v>
      </c>
      <c r="N4548" t="s">
        <v>6737</v>
      </c>
      <c r="P4548" t="s">
        <v>425</v>
      </c>
      <c r="Q4548" t="s">
        <v>426</v>
      </c>
      <c r="R4548">
        <v>20</v>
      </c>
      <c r="S4548">
        <v>0</v>
      </c>
      <c r="T4548">
        <v>20</v>
      </c>
      <c r="U4548">
        <v>0</v>
      </c>
      <c r="V4548">
        <v>0</v>
      </c>
      <c r="W4548" t="s">
        <v>427</v>
      </c>
      <c r="X4548" t="s">
        <v>137</v>
      </c>
      <c r="Y4548" t="s">
        <v>4254</v>
      </c>
      <c r="Z4548" t="s">
        <v>514</v>
      </c>
      <c r="AA4548" t="s">
        <v>6738</v>
      </c>
    </row>
    <row r="4549" spans="1:27">
      <c r="A4549" s="175" t="s">
        <v>6174</v>
      </c>
      <c r="B4549" t="s">
        <v>417</v>
      </c>
      <c r="C4549" t="s">
        <v>26</v>
      </c>
      <c r="D4549" t="s">
        <v>2005</v>
      </c>
      <c r="E4549" t="s">
        <v>2006</v>
      </c>
      <c r="G4549">
        <v>52421</v>
      </c>
      <c r="H4549" t="s">
        <v>420</v>
      </c>
      <c r="I4549" t="s">
        <v>421</v>
      </c>
      <c r="J4549" t="s">
        <v>458</v>
      </c>
      <c r="K4549">
        <v>1</v>
      </c>
      <c r="L4549" s="175" t="s">
        <v>459</v>
      </c>
      <c r="N4549" t="s">
        <v>6321</v>
      </c>
      <c r="O4549">
        <v>100</v>
      </c>
      <c r="P4549" t="s">
        <v>425</v>
      </c>
      <c r="Q4549" t="s">
        <v>426</v>
      </c>
      <c r="R4549">
        <v>0</v>
      </c>
      <c r="S4549">
        <v>0</v>
      </c>
      <c r="T4549">
        <v>0.4</v>
      </c>
      <c r="U4549">
        <v>0</v>
      </c>
      <c r="V4549">
        <v>0</v>
      </c>
      <c r="Z4549" t="s">
        <v>2008</v>
      </c>
      <c r="AA4549" t="s">
        <v>6321</v>
      </c>
    </row>
    <row r="4550" spans="1:27">
      <c r="A4550" s="175" t="s">
        <v>6174</v>
      </c>
      <c r="B4550" t="s">
        <v>417</v>
      </c>
      <c r="C4550" t="s">
        <v>26</v>
      </c>
      <c r="D4550" t="s">
        <v>2005</v>
      </c>
      <c r="E4550" t="s">
        <v>2006</v>
      </c>
      <c r="G4550">
        <v>677120</v>
      </c>
      <c r="H4550" t="s">
        <v>420</v>
      </c>
      <c r="I4550" t="s">
        <v>421</v>
      </c>
      <c r="J4550" t="s">
        <v>3676</v>
      </c>
      <c r="K4550">
        <v>1</v>
      </c>
      <c r="L4550" s="175" t="s">
        <v>3677</v>
      </c>
      <c r="N4550" t="s">
        <v>7156</v>
      </c>
      <c r="P4550" t="s">
        <v>425</v>
      </c>
      <c r="Q4550" t="s">
        <v>426</v>
      </c>
      <c r="R4550">
        <v>0</v>
      </c>
      <c r="S4550">
        <v>0</v>
      </c>
      <c r="T4550">
        <v>1</v>
      </c>
      <c r="U4550">
        <v>1</v>
      </c>
      <c r="V4550">
        <v>0</v>
      </c>
      <c r="Z4550" t="s">
        <v>2008</v>
      </c>
      <c r="AA4550" t="s">
        <v>7156</v>
      </c>
    </row>
    <row r="4551" spans="1:27">
      <c r="A4551" s="175" t="s">
        <v>6174</v>
      </c>
      <c r="B4551" t="s">
        <v>417</v>
      </c>
      <c r="C4551" t="s">
        <v>26</v>
      </c>
      <c r="D4551" t="s">
        <v>2005</v>
      </c>
      <c r="E4551" t="s">
        <v>2006</v>
      </c>
      <c r="G4551">
        <v>677121</v>
      </c>
      <c r="H4551" t="s">
        <v>420</v>
      </c>
      <c r="I4551" t="s">
        <v>421</v>
      </c>
      <c r="J4551" t="s">
        <v>5578</v>
      </c>
      <c r="K4551">
        <v>1</v>
      </c>
      <c r="L4551" s="175" t="s">
        <v>5579</v>
      </c>
      <c r="N4551" t="s">
        <v>7157</v>
      </c>
      <c r="P4551" t="s">
        <v>425</v>
      </c>
      <c r="Q4551" t="s">
        <v>426</v>
      </c>
      <c r="R4551">
        <v>0</v>
      </c>
      <c r="S4551">
        <v>0</v>
      </c>
      <c r="T4551">
        <v>1</v>
      </c>
      <c r="U4551">
        <v>1</v>
      </c>
      <c r="V4551">
        <v>0</v>
      </c>
      <c r="Z4551" t="s">
        <v>2008</v>
      </c>
      <c r="AA4551" t="s">
        <v>7157</v>
      </c>
    </row>
    <row r="4552" spans="1:27">
      <c r="A4552" s="175" t="s">
        <v>6174</v>
      </c>
      <c r="B4552" t="s">
        <v>417</v>
      </c>
      <c r="C4552" t="s">
        <v>26</v>
      </c>
      <c r="D4552" t="s">
        <v>2005</v>
      </c>
      <c r="E4552" t="s">
        <v>2006</v>
      </c>
      <c r="G4552">
        <v>677122</v>
      </c>
      <c r="H4552" t="s">
        <v>420</v>
      </c>
      <c r="I4552" t="s">
        <v>421</v>
      </c>
      <c r="J4552" t="s">
        <v>5630</v>
      </c>
      <c r="K4552">
        <v>1</v>
      </c>
      <c r="L4552" s="175" t="s">
        <v>5631</v>
      </c>
      <c r="N4552" t="s">
        <v>7158</v>
      </c>
      <c r="P4552" t="s">
        <v>425</v>
      </c>
      <c r="Q4552" t="s">
        <v>426</v>
      </c>
      <c r="R4552">
        <v>0</v>
      </c>
      <c r="S4552">
        <v>0</v>
      </c>
      <c r="T4552">
        <v>1</v>
      </c>
      <c r="U4552">
        <v>1</v>
      </c>
      <c r="V4552">
        <v>0</v>
      </c>
      <c r="Z4552" t="s">
        <v>2008</v>
      </c>
      <c r="AA4552" t="s">
        <v>7158</v>
      </c>
    </row>
    <row r="4553" spans="1:27">
      <c r="A4553" s="175" t="s">
        <v>6174</v>
      </c>
      <c r="B4553" t="s">
        <v>417</v>
      </c>
      <c r="C4553" t="s">
        <v>26</v>
      </c>
      <c r="D4553" t="s">
        <v>2005</v>
      </c>
      <c r="E4553" t="s">
        <v>2006</v>
      </c>
      <c r="G4553">
        <v>681120</v>
      </c>
      <c r="H4553" t="s">
        <v>420</v>
      </c>
      <c r="I4553" t="s">
        <v>421</v>
      </c>
      <c r="J4553" t="s">
        <v>5581</v>
      </c>
      <c r="K4553">
        <v>1</v>
      </c>
      <c r="L4553" s="175" t="s">
        <v>5582</v>
      </c>
      <c r="N4553" t="s">
        <v>7159</v>
      </c>
      <c r="P4553" t="s">
        <v>425</v>
      </c>
      <c r="Q4553" t="s">
        <v>426</v>
      </c>
      <c r="R4553">
        <v>0</v>
      </c>
      <c r="S4553">
        <v>0</v>
      </c>
      <c r="T4553">
        <v>2</v>
      </c>
      <c r="U4553">
        <v>0</v>
      </c>
      <c r="V4553">
        <v>0</v>
      </c>
      <c r="Z4553" t="s">
        <v>2008</v>
      </c>
      <c r="AA4553" t="s">
        <v>7159</v>
      </c>
    </row>
    <row r="4554" spans="1:27">
      <c r="A4554" s="175" t="s">
        <v>6174</v>
      </c>
      <c r="B4554" t="s">
        <v>417</v>
      </c>
      <c r="C4554" t="s">
        <v>26</v>
      </c>
      <c r="D4554" t="s">
        <v>2005</v>
      </c>
      <c r="E4554" t="s">
        <v>2006</v>
      </c>
      <c r="G4554">
        <v>681122</v>
      </c>
      <c r="H4554" t="s">
        <v>420</v>
      </c>
      <c r="I4554" t="s">
        <v>421</v>
      </c>
      <c r="J4554" t="s">
        <v>3679</v>
      </c>
      <c r="K4554">
        <v>1</v>
      </c>
      <c r="L4554" s="175" t="s">
        <v>3680</v>
      </c>
      <c r="N4554" t="s">
        <v>7160</v>
      </c>
      <c r="P4554" t="s">
        <v>425</v>
      </c>
      <c r="Q4554" t="s">
        <v>426</v>
      </c>
      <c r="R4554">
        <v>0</v>
      </c>
      <c r="S4554">
        <v>0</v>
      </c>
      <c r="T4554">
        <v>1</v>
      </c>
      <c r="U4554">
        <v>0</v>
      </c>
      <c r="V4554">
        <v>0</v>
      </c>
      <c r="Z4554" t="s">
        <v>2008</v>
      </c>
      <c r="AA4554" t="s">
        <v>7160</v>
      </c>
    </row>
    <row r="4555" spans="1:27">
      <c r="A4555" s="175" t="s">
        <v>6174</v>
      </c>
      <c r="B4555" t="s">
        <v>417</v>
      </c>
      <c r="C4555" t="s">
        <v>26</v>
      </c>
      <c r="D4555" t="s">
        <v>2005</v>
      </c>
      <c r="E4555" t="s">
        <v>2006</v>
      </c>
      <c r="G4555">
        <v>681123</v>
      </c>
      <c r="H4555" t="s">
        <v>420</v>
      </c>
      <c r="I4555" t="s">
        <v>421</v>
      </c>
      <c r="J4555" t="s">
        <v>3682</v>
      </c>
      <c r="K4555">
        <v>1</v>
      </c>
      <c r="L4555" s="175" t="s">
        <v>3683</v>
      </c>
      <c r="N4555" t="s">
        <v>7161</v>
      </c>
      <c r="P4555" t="s">
        <v>425</v>
      </c>
      <c r="Q4555" t="s">
        <v>426</v>
      </c>
      <c r="R4555">
        <v>0</v>
      </c>
      <c r="S4555">
        <v>0</v>
      </c>
      <c r="T4555">
        <v>1</v>
      </c>
      <c r="U4555">
        <v>0</v>
      </c>
      <c r="V4555">
        <v>0</v>
      </c>
      <c r="Z4555" t="s">
        <v>2008</v>
      </c>
      <c r="AA4555" t="s">
        <v>7161</v>
      </c>
    </row>
    <row r="4556" spans="1:27">
      <c r="A4556" s="175" t="s">
        <v>6174</v>
      </c>
      <c r="B4556" t="s">
        <v>417</v>
      </c>
      <c r="C4556" t="s">
        <v>26</v>
      </c>
      <c r="D4556" t="s">
        <v>2005</v>
      </c>
      <c r="E4556" t="s">
        <v>2006</v>
      </c>
      <c r="G4556">
        <v>681124</v>
      </c>
      <c r="H4556" t="s">
        <v>420</v>
      </c>
      <c r="I4556" t="s">
        <v>421</v>
      </c>
      <c r="J4556" t="s">
        <v>3685</v>
      </c>
      <c r="K4556">
        <v>1</v>
      </c>
      <c r="L4556" s="175" t="s">
        <v>3686</v>
      </c>
      <c r="N4556" t="s">
        <v>7162</v>
      </c>
      <c r="P4556" t="s">
        <v>425</v>
      </c>
      <c r="Q4556" t="s">
        <v>426</v>
      </c>
      <c r="R4556">
        <v>0</v>
      </c>
      <c r="S4556">
        <v>0</v>
      </c>
      <c r="T4556">
        <v>1</v>
      </c>
      <c r="U4556">
        <v>0</v>
      </c>
      <c r="V4556">
        <v>0</v>
      </c>
      <c r="Z4556" t="s">
        <v>2008</v>
      </c>
      <c r="AA4556" t="s">
        <v>7162</v>
      </c>
    </row>
    <row r="4557" spans="1:27">
      <c r="A4557" s="175" t="s">
        <v>6174</v>
      </c>
      <c r="B4557" t="s">
        <v>417</v>
      </c>
      <c r="C4557" t="s">
        <v>26</v>
      </c>
      <c r="D4557" t="s">
        <v>2005</v>
      </c>
      <c r="E4557" t="s">
        <v>2006</v>
      </c>
      <c r="G4557">
        <v>682136</v>
      </c>
      <c r="H4557" t="s">
        <v>420</v>
      </c>
      <c r="I4557" t="s">
        <v>421</v>
      </c>
      <c r="J4557" t="s">
        <v>5633</v>
      </c>
      <c r="K4557">
        <v>1</v>
      </c>
      <c r="L4557" s="175" t="s">
        <v>5634</v>
      </c>
      <c r="N4557" t="s">
        <v>7163</v>
      </c>
      <c r="P4557" t="s">
        <v>425</v>
      </c>
      <c r="Q4557" t="s">
        <v>426</v>
      </c>
      <c r="R4557">
        <v>0</v>
      </c>
      <c r="S4557">
        <v>0</v>
      </c>
      <c r="T4557">
        <v>2</v>
      </c>
      <c r="U4557">
        <v>2</v>
      </c>
      <c r="V4557">
        <v>0</v>
      </c>
      <c r="Z4557" t="s">
        <v>2008</v>
      </c>
      <c r="AA4557" t="s">
        <v>7163</v>
      </c>
    </row>
    <row r="4558" spans="1:27">
      <c r="A4558" s="175" t="s">
        <v>6174</v>
      </c>
      <c r="B4558" t="s">
        <v>417</v>
      </c>
      <c r="C4558" t="s">
        <v>26</v>
      </c>
      <c r="D4558" t="s">
        <v>2005</v>
      </c>
      <c r="E4558" t="s">
        <v>2006</v>
      </c>
      <c r="G4558" t="s">
        <v>5256</v>
      </c>
      <c r="H4558" t="s">
        <v>420</v>
      </c>
      <c r="I4558" t="s">
        <v>421</v>
      </c>
      <c r="J4558" t="s">
        <v>5257</v>
      </c>
      <c r="K4558">
        <v>1</v>
      </c>
      <c r="L4558" s="175" t="s">
        <v>5258</v>
      </c>
      <c r="N4558" t="s">
        <v>7164</v>
      </c>
      <c r="P4558" t="s">
        <v>425</v>
      </c>
      <c r="Q4558" t="s">
        <v>426</v>
      </c>
      <c r="R4558">
        <v>0</v>
      </c>
      <c r="S4558">
        <v>0</v>
      </c>
      <c r="T4558">
        <v>1</v>
      </c>
      <c r="U4558">
        <v>0</v>
      </c>
      <c r="V4558">
        <v>0</v>
      </c>
      <c r="Z4558" t="s">
        <v>2008</v>
      </c>
      <c r="AA4558" t="s">
        <v>7164</v>
      </c>
    </row>
    <row r="4559" spans="1:27">
      <c r="A4559" s="175" t="s">
        <v>6174</v>
      </c>
      <c r="B4559" t="s">
        <v>417</v>
      </c>
      <c r="C4559" t="s">
        <v>27</v>
      </c>
      <c r="D4559" t="s">
        <v>2009</v>
      </c>
      <c r="E4559" t="s">
        <v>2010</v>
      </c>
      <c r="G4559">
        <v>52421</v>
      </c>
      <c r="H4559" t="s">
        <v>420</v>
      </c>
      <c r="I4559" t="s">
        <v>421</v>
      </c>
      <c r="J4559" t="s">
        <v>458</v>
      </c>
      <c r="K4559">
        <v>1</v>
      </c>
      <c r="L4559" s="175" t="s">
        <v>459</v>
      </c>
      <c r="N4559" t="s">
        <v>7165</v>
      </c>
      <c r="O4559">
        <v>100</v>
      </c>
      <c r="P4559" t="s">
        <v>425</v>
      </c>
      <c r="Q4559" t="s">
        <v>426</v>
      </c>
      <c r="R4559">
        <v>0</v>
      </c>
      <c r="S4559">
        <v>0</v>
      </c>
      <c r="T4559">
        <v>0.4</v>
      </c>
      <c r="U4559">
        <v>0</v>
      </c>
      <c r="V4559">
        <v>0</v>
      </c>
      <c r="Z4559" t="s">
        <v>7166</v>
      </c>
      <c r="AA4559" t="s">
        <v>7167</v>
      </c>
    </row>
    <row r="4560" spans="1:27">
      <c r="A4560" s="175" t="s">
        <v>6174</v>
      </c>
      <c r="B4560" t="s">
        <v>417</v>
      </c>
      <c r="C4560" t="s">
        <v>27</v>
      </c>
      <c r="D4560" t="s">
        <v>2009</v>
      </c>
      <c r="E4560" t="s">
        <v>2010</v>
      </c>
      <c r="G4560">
        <v>677120</v>
      </c>
      <c r="H4560" t="s">
        <v>420</v>
      </c>
      <c r="I4560" t="s">
        <v>421</v>
      </c>
      <c r="J4560" t="s">
        <v>3676</v>
      </c>
      <c r="K4560">
        <v>1</v>
      </c>
      <c r="L4560" s="175" t="s">
        <v>3677</v>
      </c>
      <c r="N4560" t="s">
        <v>7168</v>
      </c>
      <c r="P4560" t="s">
        <v>425</v>
      </c>
      <c r="Q4560" t="s">
        <v>426</v>
      </c>
      <c r="R4560">
        <v>0</v>
      </c>
      <c r="S4560">
        <v>0</v>
      </c>
      <c r="T4560">
        <v>1</v>
      </c>
      <c r="U4560">
        <v>1</v>
      </c>
      <c r="V4560">
        <v>0</v>
      </c>
      <c r="Z4560" t="s">
        <v>7166</v>
      </c>
      <c r="AA4560" t="s">
        <v>7168</v>
      </c>
    </row>
    <row r="4561" spans="1:27">
      <c r="A4561" s="175" t="s">
        <v>6174</v>
      </c>
      <c r="B4561" t="s">
        <v>417</v>
      </c>
      <c r="C4561" t="s">
        <v>27</v>
      </c>
      <c r="D4561" t="s">
        <v>2009</v>
      </c>
      <c r="E4561" t="s">
        <v>2010</v>
      </c>
      <c r="G4561">
        <v>677121</v>
      </c>
      <c r="H4561" t="s">
        <v>420</v>
      </c>
      <c r="I4561" t="s">
        <v>421</v>
      </c>
      <c r="J4561" t="s">
        <v>5578</v>
      </c>
      <c r="K4561">
        <v>1</v>
      </c>
      <c r="L4561" s="175" t="s">
        <v>5579</v>
      </c>
      <c r="N4561" t="s">
        <v>6553</v>
      </c>
      <c r="P4561" t="s">
        <v>425</v>
      </c>
      <c r="Q4561" t="s">
        <v>426</v>
      </c>
      <c r="R4561">
        <v>0</v>
      </c>
      <c r="S4561">
        <v>0</v>
      </c>
      <c r="T4561">
        <v>1</v>
      </c>
      <c r="U4561">
        <v>1</v>
      </c>
      <c r="V4561">
        <v>0</v>
      </c>
      <c r="Z4561" t="s">
        <v>7166</v>
      </c>
      <c r="AA4561" t="s">
        <v>6553</v>
      </c>
    </row>
    <row r="4562" spans="1:27">
      <c r="A4562" s="175" t="s">
        <v>6174</v>
      </c>
      <c r="B4562" t="s">
        <v>417</v>
      </c>
      <c r="C4562" t="s">
        <v>27</v>
      </c>
      <c r="D4562" t="s">
        <v>2009</v>
      </c>
      <c r="E4562" t="s">
        <v>2010</v>
      </c>
      <c r="G4562">
        <v>677122</v>
      </c>
      <c r="H4562" t="s">
        <v>420</v>
      </c>
      <c r="I4562" t="s">
        <v>421</v>
      </c>
      <c r="J4562" t="s">
        <v>5630</v>
      </c>
      <c r="K4562">
        <v>1</v>
      </c>
      <c r="L4562" s="175" t="s">
        <v>5631</v>
      </c>
      <c r="N4562" t="s">
        <v>7169</v>
      </c>
      <c r="P4562" t="s">
        <v>425</v>
      </c>
      <c r="Q4562" t="s">
        <v>426</v>
      </c>
      <c r="R4562">
        <v>0</v>
      </c>
      <c r="S4562">
        <v>0</v>
      </c>
      <c r="T4562">
        <v>1</v>
      </c>
      <c r="U4562">
        <v>1</v>
      </c>
      <c r="V4562">
        <v>0</v>
      </c>
      <c r="Z4562" t="s">
        <v>7166</v>
      </c>
      <c r="AA4562" t="s">
        <v>7169</v>
      </c>
    </row>
    <row r="4563" spans="1:27">
      <c r="A4563" s="175" t="s">
        <v>6174</v>
      </c>
      <c r="B4563" t="s">
        <v>417</v>
      </c>
      <c r="C4563" t="s">
        <v>27</v>
      </c>
      <c r="D4563" t="s">
        <v>2009</v>
      </c>
      <c r="E4563" t="s">
        <v>2010</v>
      </c>
      <c r="G4563">
        <v>681120</v>
      </c>
      <c r="H4563" t="s">
        <v>420</v>
      </c>
      <c r="I4563" t="s">
        <v>421</v>
      </c>
      <c r="J4563" t="s">
        <v>5581</v>
      </c>
      <c r="K4563">
        <v>1</v>
      </c>
      <c r="L4563" s="175" t="s">
        <v>5582</v>
      </c>
      <c r="N4563" t="s">
        <v>7170</v>
      </c>
      <c r="P4563" t="s">
        <v>425</v>
      </c>
      <c r="Q4563" t="s">
        <v>426</v>
      </c>
      <c r="R4563">
        <v>0</v>
      </c>
      <c r="S4563">
        <v>0</v>
      </c>
      <c r="T4563">
        <v>2</v>
      </c>
      <c r="U4563">
        <v>0</v>
      </c>
      <c r="V4563">
        <v>0</v>
      </c>
      <c r="Z4563" t="s">
        <v>7166</v>
      </c>
      <c r="AA4563" t="s">
        <v>7170</v>
      </c>
    </row>
    <row r="4564" spans="1:27">
      <c r="A4564" s="175" t="s">
        <v>6174</v>
      </c>
      <c r="B4564" t="s">
        <v>417</v>
      </c>
      <c r="C4564" t="s">
        <v>27</v>
      </c>
      <c r="D4564" t="s">
        <v>2009</v>
      </c>
      <c r="E4564" t="s">
        <v>2010</v>
      </c>
      <c r="G4564">
        <v>681122</v>
      </c>
      <c r="H4564" t="s">
        <v>420</v>
      </c>
      <c r="I4564" t="s">
        <v>421</v>
      </c>
      <c r="J4564" t="s">
        <v>3679</v>
      </c>
      <c r="K4564">
        <v>1</v>
      </c>
      <c r="L4564" s="175" t="s">
        <v>3680</v>
      </c>
      <c r="N4564" t="s">
        <v>7171</v>
      </c>
      <c r="P4564" t="s">
        <v>425</v>
      </c>
      <c r="Q4564" t="s">
        <v>426</v>
      </c>
      <c r="R4564">
        <v>0</v>
      </c>
      <c r="S4564">
        <v>0</v>
      </c>
      <c r="T4564">
        <v>1</v>
      </c>
      <c r="U4564">
        <v>0</v>
      </c>
      <c r="V4564">
        <v>0</v>
      </c>
      <c r="Z4564" t="s">
        <v>7166</v>
      </c>
      <c r="AA4564" t="s">
        <v>7172</v>
      </c>
    </row>
    <row r="4565" spans="1:27">
      <c r="A4565" s="175" t="s">
        <v>6174</v>
      </c>
      <c r="B4565" t="s">
        <v>417</v>
      </c>
      <c r="C4565" t="s">
        <v>27</v>
      </c>
      <c r="D4565" t="s">
        <v>2009</v>
      </c>
      <c r="E4565" t="s">
        <v>2010</v>
      </c>
      <c r="G4565">
        <v>681123</v>
      </c>
      <c r="H4565" t="s">
        <v>420</v>
      </c>
      <c r="I4565" t="s">
        <v>421</v>
      </c>
      <c r="J4565" t="s">
        <v>3682</v>
      </c>
      <c r="K4565">
        <v>1</v>
      </c>
      <c r="L4565" s="175" t="s">
        <v>3683</v>
      </c>
      <c r="N4565" t="s">
        <v>7173</v>
      </c>
      <c r="P4565" t="s">
        <v>425</v>
      </c>
      <c r="Q4565" t="s">
        <v>426</v>
      </c>
      <c r="R4565">
        <v>0</v>
      </c>
      <c r="S4565">
        <v>0</v>
      </c>
      <c r="T4565">
        <v>1</v>
      </c>
      <c r="U4565">
        <v>0</v>
      </c>
      <c r="V4565">
        <v>0</v>
      </c>
      <c r="Z4565" t="s">
        <v>7166</v>
      </c>
      <c r="AA4565" t="s">
        <v>7173</v>
      </c>
    </row>
    <row r="4566" spans="1:27">
      <c r="A4566" s="175" t="s">
        <v>6174</v>
      </c>
      <c r="B4566" t="s">
        <v>417</v>
      </c>
      <c r="C4566" t="s">
        <v>27</v>
      </c>
      <c r="D4566" t="s">
        <v>2009</v>
      </c>
      <c r="E4566" t="s">
        <v>2010</v>
      </c>
      <c r="G4566">
        <v>681124</v>
      </c>
      <c r="H4566" t="s">
        <v>420</v>
      </c>
      <c r="I4566" t="s">
        <v>421</v>
      </c>
      <c r="J4566" t="s">
        <v>3685</v>
      </c>
      <c r="K4566">
        <v>1</v>
      </c>
      <c r="L4566" s="175" t="s">
        <v>3686</v>
      </c>
      <c r="N4566" t="s">
        <v>7174</v>
      </c>
      <c r="P4566" t="s">
        <v>425</v>
      </c>
      <c r="Q4566" t="s">
        <v>426</v>
      </c>
      <c r="R4566">
        <v>0</v>
      </c>
      <c r="S4566">
        <v>0</v>
      </c>
      <c r="T4566">
        <v>1</v>
      </c>
      <c r="U4566">
        <v>0</v>
      </c>
      <c r="V4566">
        <v>0</v>
      </c>
      <c r="Z4566" t="s">
        <v>7166</v>
      </c>
      <c r="AA4566" t="s">
        <v>7174</v>
      </c>
    </row>
    <row r="4567" spans="1:27">
      <c r="A4567" s="175" t="s">
        <v>6174</v>
      </c>
      <c r="B4567" t="s">
        <v>417</v>
      </c>
      <c r="C4567" t="s">
        <v>27</v>
      </c>
      <c r="D4567" t="s">
        <v>2009</v>
      </c>
      <c r="E4567" t="s">
        <v>2010</v>
      </c>
      <c r="G4567">
        <v>682136</v>
      </c>
      <c r="H4567" t="s">
        <v>420</v>
      </c>
      <c r="I4567" t="s">
        <v>421</v>
      </c>
      <c r="J4567" t="s">
        <v>5633</v>
      </c>
      <c r="K4567">
        <v>1</v>
      </c>
      <c r="L4567" s="175" t="s">
        <v>5634</v>
      </c>
      <c r="N4567" t="s">
        <v>7175</v>
      </c>
      <c r="P4567" t="s">
        <v>425</v>
      </c>
      <c r="Q4567" t="s">
        <v>426</v>
      </c>
      <c r="R4567">
        <v>0</v>
      </c>
      <c r="S4567">
        <v>0</v>
      </c>
      <c r="T4567">
        <v>2</v>
      </c>
      <c r="U4567">
        <v>2</v>
      </c>
      <c r="V4567">
        <v>0</v>
      </c>
      <c r="Z4567" t="s">
        <v>7166</v>
      </c>
      <c r="AA4567" t="s">
        <v>7175</v>
      </c>
    </row>
    <row r="4568" spans="1:27">
      <c r="A4568" s="175" t="s">
        <v>6174</v>
      </c>
      <c r="B4568" t="s">
        <v>417</v>
      </c>
      <c r="C4568" t="s">
        <v>27</v>
      </c>
      <c r="D4568" t="s">
        <v>2009</v>
      </c>
      <c r="E4568" t="s">
        <v>2010</v>
      </c>
      <c r="G4568">
        <v>795122</v>
      </c>
      <c r="H4568" t="s">
        <v>420</v>
      </c>
      <c r="I4568" t="s">
        <v>421</v>
      </c>
      <c r="J4568" t="s">
        <v>452</v>
      </c>
      <c r="K4568">
        <v>1</v>
      </c>
      <c r="L4568" s="175" t="s">
        <v>453</v>
      </c>
      <c r="N4568" t="s">
        <v>6932</v>
      </c>
      <c r="P4568" t="s">
        <v>425</v>
      </c>
      <c r="Q4568" t="s">
        <v>426</v>
      </c>
      <c r="R4568">
        <v>0</v>
      </c>
      <c r="S4568">
        <v>0</v>
      </c>
      <c r="T4568">
        <v>0.25</v>
      </c>
      <c r="U4568">
        <v>0</v>
      </c>
      <c r="V4568">
        <v>0</v>
      </c>
      <c r="Z4568" t="s">
        <v>7166</v>
      </c>
      <c r="AA4568" t="s">
        <v>6932</v>
      </c>
    </row>
    <row r="4569" spans="1:27">
      <c r="A4569" s="175" t="s">
        <v>6174</v>
      </c>
      <c r="B4569" t="s">
        <v>417</v>
      </c>
      <c r="C4569" t="s">
        <v>27</v>
      </c>
      <c r="D4569" t="s">
        <v>2009</v>
      </c>
      <c r="E4569" t="s">
        <v>2010</v>
      </c>
      <c r="G4569">
        <v>9241</v>
      </c>
      <c r="H4569" t="s">
        <v>420</v>
      </c>
      <c r="I4569" t="s">
        <v>421</v>
      </c>
      <c r="J4569" t="s">
        <v>527</v>
      </c>
      <c r="K4569">
        <v>2</v>
      </c>
      <c r="L4569" s="175" t="s">
        <v>528</v>
      </c>
      <c r="N4569" t="s">
        <v>7176</v>
      </c>
      <c r="P4569" t="s">
        <v>425</v>
      </c>
      <c r="Q4569" t="s">
        <v>426</v>
      </c>
      <c r="R4569">
        <v>0</v>
      </c>
      <c r="S4569">
        <v>0</v>
      </c>
      <c r="T4569">
        <v>0.2</v>
      </c>
      <c r="U4569">
        <v>0</v>
      </c>
      <c r="V4569">
        <v>0</v>
      </c>
      <c r="Z4569" t="s">
        <v>7166</v>
      </c>
      <c r="AA4569" t="s">
        <v>7176</v>
      </c>
    </row>
    <row r="4570" spans="1:27">
      <c r="A4570" s="175" t="s">
        <v>6174</v>
      </c>
      <c r="B4570" t="s">
        <v>417</v>
      </c>
      <c r="C4570" t="s">
        <v>27</v>
      </c>
      <c r="D4570" t="s">
        <v>2916</v>
      </c>
      <c r="E4570" t="s">
        <v>2917</v>
      </c>
      <c r="G4570">
        <v>1036120</v>
      </c>
      <c r="H4570" t="s">
        <v>420</v>
      </c>
      <c r="I4570" t="s">
        <v>421</v>
      </c>
      <c r="J4570" t="s">
        <v>6210</v>
      </c>
      <c r="K4570">
        <v>1</v>
      </c>
      <c r="L4570" s="175" t="s">
        <v>6211</v>
      </c>
      <c r="M4570">
        <v>2314713</v>
      </c>
      <c r="N4570" t="s">
        <v>6212</v>
      </c>
      <c r="P4570" t="s">
        <v>425</v>
      </c>
      <c r="Q4570" t="s">
        <v>426</v>
      </c>
      <c r="R4570">
        <v>2</v>
      </c>
      <c r="S4570">
        <v>0</v>
      </c>
      <c r="T4570">
        <v>2</v>
      </c>
      <c r="U4570">
        <v>0</v>
      </c>
      <c r="V4570">
        <v>0</v>
      </c>
      <c r="W4570" t="s">
        <v>427</v>
      </c>
      <c r="X4570" t="s">
        <v>137</v>
      </c>
      <c r="Y4570" t="s">
        <v>6213</v>
      </c>
      <c r="Z4570" t="s">
        <v>514</v>
      </c>
      <c r="AA4570" t="s">
        <v>6214</v>
      </c>
    </row>
    <row r="4571" spans="1:27">
      <c r="A4571" s="175" t="s">
        <v>6174</v>
      </c>
      <c r="B4571" t="s">
        <v>417</v>
      </c>
      <c r="C4571" t="s">
        <v>27</v>
      </c>
      <c r="D4571" t="s">
        <v>2916</v>
      </c>
      <c r="E4571" t="s">
        <v>2917</v>
      </c>
      <c r="G4571" t="s">
        <v>7177</v>
      </c>
      <c r="H4571" t="s">
        <v>1088</v>
      </c>
      <c r="I4571" t="s">
        <v>421</v>
      </c>
      <c r="J4571" t="s">
        <v>5895</v>
      </c>
      <c r="K4571">
        <v>1</v>
      </c>
      <c r="L4571" s="175" t="s">
        <v>7178</v>
      </c>
      <c r="N4571" t="s">
        <v>7179</v>
      </c>
      <c r="P4571" t="s">
        <v>5898</v>
      </c>
      <c r="Q4571" t="s">
        <v>5899</v>
      </c>
      <c r="R4571">
        <v>0</v>
      </c>
      <c r="S4571">
        <v>0</v>
      </c>
      <c r="T4571">
        <v>2.5</v>
      </c>
      <c r="U4571">
        <v>0</v>
      </c>
      <c r="V4571">
        <v>0</v>
      </c>
      <c r="W4571" t="s">
        <v>1580</v>
      </c>
      <c r="X4571" t="s">
        <v>146</v>
      </c>
      <c r="Y4571" t="s">
        <v>5900</v>
      </c>
      <c r="Z4571" t="s">
        <v>1560</v>
      </c>
      <c r="AA4571" t="s">
        <v>7180</v>
      </c>
    </row>
    <row r="4572" spans="1:27">
      <c r="A4572" s="175" t="s">
        <v>6174</v>
      </c>
      <c r="B4572" t="s">
        <v>417</v>
      </c>
      <c r="C4572" t="s">
        <v>27</v>
      </c>
      <c r="D4572" t="s">
        <v>967</v>
      </c>
      <c r="E4572" t="s">
        <v>968</v>
      </c>
      <c r="G4572">
        <v>677120</v>
      </c>
      <c r="H4572" t="s">
        <v>420</v>
      </c>
      <c r="I4572" t="s">
        <v>421</v>
      </c>
      <c r="J4572" t="s">
        <v>3676</v>
      </c>
      <c r="K4572">
        <v>1</v>
      </c>
      <c r="L4572" s="175" t="s">
        <v>3677</v>
      </c>
      <c r="N4572" t="s">
        <v>7181</v>
      </c>
      <c r="P4572" t="s">
        <v>425</v>
      </c>
      <c r="Q4572" t="s">
        <v>426</v>
      </c>
      <c r="R4572">
        <v>0</v>
      </c>
      <c r="S4572">
        <v>0</v>
      </c>
      <c r="T4572">
        <v>1</v>
      </c>
      <c r="U4572">
        <v>1</v>
      </c>
      <c r="V4572">
        <v>0</v>
      </c>
      <c r="Z4572" t="s">
        <v>970</v>
      </c>
      <c r="AA4572" t="s">
        <v>7181</v>
      </c>
    </row>
    <row r="4573" spans="1:27">
      <c r="A4573" s="175" t="s">
        <v>6174</v>
      </c>
      <c r="B4573" t="s">
        <v>417</v>
      </c>
      <c r="C4573" t="s">
        <v>27</v>
      </c>
      <c r="D4573" t="s">
        <v>967</v>
      </c>
      <c r="E4573" t="s">
        <v>968</v>
      </c>
      <c r="G4573">
        <v>677121</v>
      </c>
      <c r="H4573" t="s">
        <v>420</v>
      </c>
      <c r="I4573" t="s">
        <v>421</v>
      </c>
      <c r="J4573" t="s">
        <v>5578</v>
      </c>
      <c r="K4573">
        <v>1</v>
      </c>
      <c r="L4573" s="175" t="s">
        <v>5579</v>
      </c>
      <c r="N4573" t="s">
        <v>7182</v>
      </c>
      <c r="P4573" t="s">
        <v>425</v>
      </c>
      <c r="Q4573" t="s">
        <v>426</v>
      </c>
      <c r="R4573">
        <v>0</v>
      </c>
      <c r="S4573">
        <v>0</v>
      </c>
      <c r="T4573">
        <v>1</v>
      </c>
      <c r="U4573">
        <v>1</v>
      </c>
      <c r="V4573">
        <v>0</v>
      </c>
      <c r="Z4573" t="s">
        <v>970</v>
      </c>
      <c r="AA4573" t="s">
        <v>7182</v>
      </c>
    </row>
    <row r="4574" spans="1:27">
      <c r="A4574" s="175" t="s">
        <v>6174</v>
      </c>
      <c r="B4574" t="s">
        <v>417</v>
      </c>
      <c r="C4574" t="s">
        <v>27</v>
      </c>
      <c r="D4574" t="s">
        <v>967</v>
      </c>
      <c r="E4574" t="s">
        <v>968</v>
      </c>
      <c r="G4574">
        <v>677122</v>
      </c>
      <c r="H4574" t="s">
        <v>420</v>
      </c>
      <c r="I4574" t="s">
        <v>421</v>
      </c>
      <c r="J4574" t="s">
        <v>5630</v>
      </c>
      <c r="K4574">
        <v>1</v>
      </c>
      <c r="L4574" s="175" t="s">
        <v>5631</v>
      </c>
      <c r="N4574" t="s">
        <v>7183</v>
      </c>
      <c r="P4574" t="s">
        <v>425</v>
      </c>
      <c r="Q4574" t="s">
        <v>426</v>
      </c>
      <c r="R4574">
        <v>0</v>
      </c>
      <c r="S4574">
        <v>0</v>
      </c>
      <c r="T4574">
        <v>1</v>
      </c>
      <c r="U4574">
        <v>1</v>
      </c>
      <c r="V4574">
        <v>0</v>
      </c>
      <c r="Z4574" t="s">
        <v>970</v>
      </c>
      <c r="AA4574" t="s">
        <v>7183</v>
      </c>
    </row>
    <row r="4575" spans="1:27">
      <c r="A4575" s="175" t="s">
        <v>6174</v>
      </c>
      <c r="B4575" t="s">
        <v>417</v>
      </c>
      <c r="C4575" t="s">
        <v>27</v>
      </c>
      <c r="D4575" t="s">
        <v>967</v>
      </c>
      <c r="E4575" t="s">
        <v>968</v>
      </c>
      <c r="G4575">
        <v>681120</v>
      </c>
      <c r="H4575" t="s">
        <v>420</v>
      </c>
      <c r="I4575" t="s">
        <v>421</v>
      </c>
      <c r="J4575" t="s">
        <v>5581</v>
      </c>
      <c r="K4575">
        <v>1</v>
      </c>
      <c r="L4575" s="175" t="s">
        <v>5582</v>
      </c>
      <c r="N4575" t="s">
        <v>7184</v>
      </c>
      <c r="P4575" t="s">
        <v>425</v>
      </c>
      <c r="Q4575" t="s">
        <v>426</v>
      </c>
      <c r="R4575">
        <v>0</v>
      </c>
      <c r="S4575">
        <v>0</v>
      </c>
      <c r="T4575">
        <v>2</v>
      </c>
      <c r="U4575">
        <v>0</v>
      </c>
      <c r="V4575">
        <v>0</v>
      </c>
      <c r="Z4575" t="s">
        <v>970</v>
      </c>
      <c r="AA4575" t="s">
        <v>7184</v>
      </c>
    </row>
    <row r="4576" spans="1:27">
      <c r="A4576" s="175" t="s">
        <v>6174</v>
      </c>
      <c r="B4576" t="s">
        <v>417</v>
      </c>
      <c r="C4576" t="s">
        <v>27</v>
      </c>
      <c r="D4576" t="s">
        <v>967</v>
      </c>
      <c r="E4576" t="s">
        <v>968</v>
      </c>
      <c r="G4576">
        <v>681122</v>
      </c>
      <c r="H4576" t="s">
        <v>420</v>
      </c>
      <c r="I4576" t="s">
        <v>421</v>
      </c>
      <c r="J4576" t="s">
        <v>3679</v>
      </c>
      <c r="K4576">
        <v>1</v>
      </c>
      <c r="L4576" s="175" t="s">
        <v>3680</v>
      </c>
      <c r="N4576" t="s">
        <v>7185</v>
      </c>
      <c r="P4576" t="s">
        <v>425</v>
      </c>
      <c r="Q4576" t="s">
        <v>426</v>
      </c>
      <c r="R4576">
        <v>0</v>
      </c>
      <c r="S4576">
        <v>0</v>
      </c>
      <c r="T4576">
        <v>1</v>
      </c>
      <c r="U4576">
        <v>0</v>
      </c>
      <c r="V4576">
        <v>0</v>
      </c>
      <c r="Z4576" t="s">
        <v>970</v>
      </c>
      <c r="AA4576" t="s">
        <v>7185</v>
      </c>
    </row>
    <row r="4577" spans="1:27">
      <c r="A4577" s="175" t="s">
        <v>6174</v>
      </c>
      <c r="B4577" t="s">
        <v>417</v>
      </c>
      <c r="C4577" t="s">
        <v>27</v>
      </c>
      <c r="D4577" t="s">
        <v>967</v>
      </c>
      <c r="E4577" t="s">
        <v>968</v>
      </c>
      <c r="G4577">
        <v>681123</v>
      </c>
      <c r="H4577" t="s">
        <v>420</v>
      </c>
      <c r="I4577" t="s">
        <v>421</v>
      </c>
      <c r="J4577" t="s">
        <v>3682</v>
      </c>
      <c r="K4577">
        <v>1</v>
      </c>
      <c r="L4577" s="175" t="s">
        <v>3683</v>
      </c>
      <c r="N4577" t="s">
        <v>7186</v>
      </c>
      <c r="P4577" t="s">
        <v>425</v>
      </c>
      <c r="Q4577" t="s">
        <v>426</v>
      </c>
      <c r="R4577">
        <v>0</v>
      </c>
      <c r="S4577">
        <v>0</v>
      </c>
      <c r="T4577">
        <v>1</v>
      </c>
      <c r="U4577">
        <v>0</v>
      </c>
      <c r="V4577">
        <v>0</v>
      </c>
      <c r="Z4577" t="s">
        <v>970</v>
      </c>
      <c r="AA4577" t="s">
        <v>7186</v>
      </c>
    </row>
    <row r="4578" spans="1:27">
      <c r="A4578" s="175" t="s">
        <v>6174</v>
      </c>
      <c r="B4578" t="s">
        <v>417</v>
      </c>
      <c r="C4578" t="s">
        <v>27</v>
      </c>
      <c r="D4578" t="s">
        <v>967</v>
      </c>
      <c r="E4578" t="s">
        <v>968</v>
      </c>
      <c r="G4578">
        <v>681124</v>
      </c>
      <c r="H4578" t="s">
        <v>420</v>
      </c>
      <c r="I4578" t="s">
        <v>421</v>
      </c>
      <c r="J4578" t="s">
        <v>3685</v>
      </c>
      <c r="K4578">
        <v>1</v>
      </c>
      <c r="L4578" s="175" t="s">
        <v>3686</v>
      </c>
      <c r="N4578" t="s">
        <v>7187</v>
      </c>
      <c r="P4578" t="s">
        <v>425</v>
      </c>
      <c r="Q4578" t="s">
        <v>426</v>
      </c>
      <c r="R4578">
        <v>0</v>
      </c>
      <c r="S4578">
        <v>0</v>
      </c>
      <c r="T4578">
        <v>1</v>
      </c>
      <c r="U4578">
        <v>0</v>
      </c>
      <c r="V4578">
        <v>0</v>
      </c>
      <c r="Z4578" t="s">
        <v>970</v>
      </c>
      <c r="AA4578" t="s">
        <v>7187</v>
      </c>
    </row>
    <row r="4579" spans="1:27">
      <c r="A4579" s="175" t="s">
        <v>6174</v>
      </c>
      <c r="B4579" t="s">
        <v>417</v>
      </c>
      <c r="C4579" t="s">
        <v>27</v>
      </c>
      <c r="D4579" t="s">
        <v>967</v>
      </c>
      <c r="E4579" t="s">
        <v>968</v>
      </c>
      <c r="G4579">
        <v>682136</v>
      </c>
      <c r="H4579" t="s">
        <v>420</v>
      </c>
      <c r="I4579" t="s">
        <v>421</v>
      </c>
      <c r="J4579" t="s">
        <v>5633</v>
      </c>
      <c r="K4579">
        <v>1</v>
      </c>
      <c r="L4579" s="175" t="s">
        <v>5634</v>
      </c>
      <c r="N4579" t="s">
        <v>7188</v>
      </c>
      <c r="P4579" t="s">
        <v>425</v>
      </c>
      <c r="Q4579" t="s">
        <v>426</v>
      </c>
      <c r="R4579">
        <v>0</v>
      </c>
      <c r="S4579">
        <v>0</v>
      </c>
      <c r="T4579">
        <v>2</v>
      </c>
      <c r="U4579">
        <v>2</v>
      </c>
      <c r="V4579">
        <v>0</v>
      </c>
      <c r="Z4579" t="s">
        <v>970</v>
      </c>
      <c r="AA4579" t="s">
        <v>7188</v>
      </c>
    </row>
    <row r="4580" spans="1:27">
      <c r="A4580" s="175" t="s">
        <v>6174</v>
      </c>
      <c r="B4580" t="s">
        <v>417</v>
      </c>
      <c r="C4580" t="s">
        <v>26</v>
      </c>
      <c r="D4580" t="s">
        <v>4553</v>
      </c>
      <c r="E4580" t="s">
        <v>4554</v>
      </c>
      <c r="G4580">
        <v>681120</v>
      </c>
      <c r="H4580" t="s">
        <v>420</v>
      </c>
      <c r="I4580" t="s">
        <v>421</v>
      </c>
      <c r="J4580" t="s">
        <v>5581</v>
      </c>
      <c r="K4580">
        <v>1</v>
      </c>
      <c r="L4580" s="175" t="s">
        <v>5582</v>
      </c>
      <c r="N4580" t="s">
        <v>7189</v>
      </c>
      <c r="P4580" t="s">
        <v>425</v>
      </c>
      <c r="Q4580" t="s">
        <v>426</v>
      </c>
      <c r="R4580">
        <v>0</v>
      </c>
      <c r="S4580">
        <v>0</v>
      </c>
      <c r="T4580">
        <v>2</v>
      </c>
      <c r="U4580">
        <v>0</v>
      </c>
      <c r="V4580">
        <v>0</v>
      </c>
      <c r="Z4580" t="s">
        <v>4556</v>
      </c>
      <c r="AA4580" t="s">
        <v>7189</v>
      </c>
    </row>
    <row r="4581" spans="1:27">
      <c r="A4581" s="175" t="s">
        <v>6174</v>
      </c>
      <c r="B4581" t="s">
        <v>417</v>
      </c>
      <c r="C4581" t="s">
        <v>26</v>
      </c>
      <c r="D4581" t="s">
        <v>4553</v>
      </c>
      <c r="E4581" t="s">
        <v>4554</v>
      </c>
      <c r="G4581">
        <v>895122</v>
      </c>
      <c r="H4581" t="s">
        <v>420</v>
      </c>
      <c r="I4581" t="s">
        <v>421</v>
      </c>
      <c r="J4581" t="s">
        <v>4201</v>
      </c>
      <c r="K4581">
        <v>1</v>
      </c>
      <c r="L4581" s="175" t="s">
        <v>4202</v>
      </c>
      <c r="M4581">
        <v>2353713</v>
      </c>
      <c r="N4581" t="s">
        <v>6785</v>
      </c>
      <c r="P4581" t="s">
        <v>425</v>
      </c>
      <c r="Q4581" t="s">
        <v>426</v>
      </c>
      <c r="R4581">
        <v>8</v>
      </c>
      <c r="S4581">
        <v>0</v>
      </c>
      <c r="T4581">
        <v>8</v>
      </c>
      <c r="U4581">
        <v>0</v>
      </c>
      <c r="V4581">
        <v>0</v>
      </c>
      <c r="W4581" t="s">
        <v>427</v>
      </c>
      <c r="X4581" t="s">
        <v>137</v>
      </c>
      <c r="Y4581" t="s">
        <v>428</v>
      </c>
      <c r="Z4581" t="s">
        <v>514</v>
      </c>
      <c r="AA4581" t="s">
        <v>6786</v>
      </c>
    </row>
    <row r="4582" spans="1:27">
      <c r="A4582" s="175" t="s">
        <v>6174</v>
      </c>
      <c r="B4582" t="s">
        <v>417</v>
      </c>
      <c r="C4582" t="s">
        <v>26</v>
      </c>
      <c r="D4582" t="s">
        <v>971</v>
      </c>
      <c r="E4582" t="s">
        <v>2011</v>
      </c>
      <c r="G4582">
        <v>52421</v>
      </c>
      <c r="H4582" t="s">
        <v>420</v>
      </c>
      <c r="I4582" t="s">
        <v>421</v>
      </c>
      <c r="J4582" t="s">
        <v>458</v>
      </c>
      <c r="K4582">
        <v>1</v>
      </c>
      <c r="L4582" s="175" t="s">
        <v>459</v>
      </c>
      <c r="N4582" t="s">
        <v>7190</v>
      </c>
      <c r="O4582">
        <v>100</v>
      </c>
      <c r="P4582" t="s">
        <v>425</v>
      </c>
      <c r="Q4582" t="s">
        <v>426</v>
      </c>
      <c r="R4582">
        <v>0</v>
      </c>
      <c r="S4582">
        <v>0</v>
      </c>
      <c r="T4582">
        <v>0.4</v>
      </c>
      <c r="U4582">
        <v>0</v>
      </c>
      <c r="V4582">
        <v>0</v>
      </c>
      <c r="Z4582" t="s">
        <v>2013</v>
      </c>
      <c r="AA4582" t="s">
        <v>7190</v>
      </c>
    </row>
    <row r="4583" spans="1:27">
      <c r="A4583" s="175" t="s">
        <v>6174</v>
      </c>
      <c r="B4583" t="s">
        <v>417</v>
      </c>
      <c r="C4583" t="s">
        <v>26</v>
      </c>
      <c r="D4583" t="s">
        <v>971</v>
      </c>
      <c r="E4583" t="s">
        <v>2011</v>
      </c>
      <c r="G4583">
        <v>66020</v>
      </c>
      <c r="H4583" t="s">
        <v>420</v>
      </c>
      <c r="I4583" t="s">
        <v>421</v>
      </c>
      <c r="J4583" t="s">
        <v>2536</v>
      </c>
      <c r="K4583">
        <v>1</v>
      </c>
      <c r="L4583" s="175" t="s">
        <v>2537</v>
      </c>
      <c r="M4583">
        <v>2400710</v>
      </c>
      <c r="N4583" t="s">
        <v>6367</v>
      </c>
      <c r="P4583" t="s">
        <v>425</v>
      </c>
      <c r="Q4583" t="s">
        <v>426</v>
      </c>
      <c r="R4583">
        <v>20</v>
      </c>
      <c r="S4583">
        <v>0</v>
      </c>
      <c r="T4583">
        <v>20</v>
      </c>
      <c r="U4583">
        <v>0</v>
      </c>
      <c r="V4583">
        <v>0</v>
      </c>
      <c r="W4583" t="s">
        <v>427</v>
      </c>
      <c r="X4583" t="s">
        <v>137</v>
      </c>
      <c r="Y4583" t="s">
        <v>4254</v>
      </c>
      <c r="Z4583" t="s">
        <v>514</v>
      </c>
      <c r="AA4583" t="s">
        <v>6368</v>
      </c>
    </row>
    <row r="4584" spans="1:27">
      <c r="A4584" s="175" t="s">
        <v>6174</v>
      </c>
      <c r="B4584" t="s">
        <v>417</v>
      </c>
      <c r="C4584" t="s">
        <v>26</v>
      </c>
      <c r="D4584" t="s">
        <v>971</v>
      </c>
      <c r="E4584" t="s">
        <v>972</v>
      </c>
      <c r="G4584">
        <v>52421</v>
      </c>
      <c r="H4584" t="s">
        <v>420</v>
      </c>
      <c r="I4584" t="s">
        <v>421</v>
      </c>
      <c r="J4584" t="s">
        <v>458</v>
      </c>
      <c r="K4584">
        <v>1</v>
      </c>
      <c r="L4584" s="175" t="s">
        <v>459</v>
      </c>
      <c r="N4584" t="s">
        <v>7191</v>
      </c>
      <c r="O4584">
        <v>100</v>
      </c>
      <c r="P4584" t="s">
        <v>425</v>
      </c>
      <c r="Q4584" t="s">
        <v>426</v>
      </c>
      <c r="R4584">
        <v>0</v>
      </c>
      <c r="S4584">
        <v>0</v>
      </c>
      <c r="T4584">
        <v>0.4</v>
      </c>
      <c r="U4584">
        <v>0</v>
      </c>
      <c r="V4584">
        <v>0</v>
      </c>
      <c r="Z4584" t="s">
        <v>974</v>
      </c>
      <c r="AA4584" t="s">
        <v>7191</v>
      </c>
    </row>
    <row r="4585" spans="1:27">
      <c r="A4585" s="175" t="s">
        <v>6174</v>
      </c>
      <c r="B4585" t="s">
        <v>417</v>
      </c>
      <c r="C4585" t="s">
        <v>26</v>
      </c>
      <c r="D4585" t="s">
        <v>971</v>
      </c>
      <c r="E4585" t="s">
        <v>972</v>
      </c>
      <c r="G4585">
        <v>677120</v>
      </c>
      <c r="H4585" t="s">
        <v>420</v>
      </c>
      <c r="I4585" t="s">
        <v>421</v>
      </c>
      <c r="J4585" t="s">
        <v>3676</v>
      </c>
      <c r="K4585">
        <v>1</v>
      </c>
      <c r="L4585" s="175" t="s">
        <v>3677</v>
      </c>
      <c r="N4585" t="s">
        <v>7192</v>
      </c>
      <c r="P4585" t="s">
        <v>425</v>
      </c>
      <c r="Q4585" t="s">
        <v>426</v>
      </c>
      <c r="R4585">
        <v>0</v>
      </c>
      <c r="S4585">
        <v>0</v>
      </c>
      <c r="T4585">
        <v>1</v>
      </c>
      <c r="U4585">
        <v>1</v>
      </c>
      <c r="V4585">
        <v>0</v>
      </c>
      <c r="Z4585" t="s">
        <v>974</v>
      </c>
      <c r="AA4585" t="s">
        <v>7193</v>
      </c>
    </row>
    <row r="4586" spans="1:27">
      <c r="A4586" s="175" t="s">
        <v>6174</v>
      </c>
      <c r="B4586" t="s">
        <v>417</v>
      </c>
      <c r="C4586" t="s">
        <v>26</v>
      </c>
      <c r="D4586" t="s">
        <v>971</v>
      </c>
      <c r="E4586" t="s">
        <v>972</v>
      </c>
      <c r="G4586">
        <v>677121</v>
      </c>
      <c r="H4586" t="s">
        <v>420</v>
      </c>
      <c r="I4586" t="s">
        <v>421</v>
      </c>
      <c r="J4586" t="s">
        <v>5578</v>
      </c>
      <c r="K4586">
        <v>1</v>
      </c>
      <c r="L4586" s="175" t="s">
        <v>5579</v>
      </c>
      <c r="N4586" t="s">
        <v>7194</v>
      </c>
      <c r="P4586" t="s">
        <v>425</v>
      </c>
      <c r="Q4586" t="s">
        <v>426</v>
      </c>
      <c r="R4586">
        <v>0</v>
      </c>
      <c r="S4586">
        <v>0</v>
      </c>
      <c r="T4586">
        <v>1</v>
      </c>
      <c r="U4586">
        <v>1</v>
      </c>
      <c r="V4586">
        <v>0</v>
      </c>
      <c r="Z4586" t="s">
        <v>974</v>
      </c>
      <c r="AA4586" t="s">
        <v>7194</v>
      </c>
    </row>
    <row r="4587" spans="1:27">
      <c r="A4587" s="175" t="s">
        <v>6174</v>
      </c>
      <c r="B4587" t="s">
        <v>417</v>
      </c>
      <c r="C4587" t="s">
        <v>26</v>
      </c>
      <c r="D4587" t="s">
        <v>971</v>
      </c>
      <c r="E4587" t="s">
        <v>972</v>
      </c>
      <c r="G4587">
        <v>677122</v>
      </c>
      <c r="H4587" t="s">
        <v>420</v>
      </c>
      <c r="I4587" t="s">
        <v>421</v>
      </c>
      <c r="J4587" t="s">
        <v>5630</v>
      </c>
      <c r="K4587">
        <v>1</v>
      </c>
      <c r="L4587" s="175" t="s">
        <v>5631</v>
      </c>
      <c r="N4587" t="s">
        <v>7195</v>
      </c>
      <c r="P4587" t="s">
        <v>425</v>
      </c>
      <c r="Q4587" t="s">
        <v>426</v>
      </c>
      <c r="R4587">
        <v>0</v>
      </c>
      <c r="S4587">
        <v>0</v>
      </c>
      <c r="T4587">
        <v>1</v>
      </c>
      <c r="U4587">
        <v>1</v>
      </c>
      <c r="V4587">
        <v>0</v>
      </c>
      <c r="Z4587" t="s">
        <v>974</v>
      </c>
      <c r="AA4587" t="s">
        <v>7195</v>
      </c>
    </row>
    <row r="4588" spans="1:27">
      <c r="A4588" s="175" t="s">
        <v>6174</v>
      </c>
      <c r="B4588" t="s">
        <v>417</v>
      </c>
      <c r="C4588" t="s">
        <v>26</v>
      </c>
      <c r="D4588" t="s">
        <v>971</v>
      </c>
      <c r="E4588" t="s">
        <v>972</v>
      </c>
      <c r="G4588">
        <v>681120</v>
      </c>
      <c r="H4588" t="s">
        <v>420</v>
      </c>
      <c r="I4588" t="s">
        <v>421</v>
      </c>
      <c r="J4588" t="s">
        <v>5581</v>
      </c>
      <c r="K4588">
        <v>1</v>
      </c>
      <c r="L4588" s="175" t="s">
        <v>5582</v>
      </c>
      <c r="N4588" t="s">
        <v>7196</v>
      </c>
      <c r="P4588" t="s">
        <v>425</v>
      </c>
      <c r="Q4588" t="s">
        <v>426</v>
      </c>
      <c r="R4588">
        <v>0</v>
      </c>
      <c r="S4588">
        <v>0</v>
      </c>
      <c r="T4588">
        <v>2</v>
      </c>
      <c r="U4588">
        <v>0</v>
      </c>
      <c r="V4588">
        <v>0</v>
      </c>
      <c r="Z4588" t="s">
        <v>974</v>
      </c>
      <c r="AA4588" t="s">
        <v>7196</v>
      </c>
    </row>
    <row r="4589" spans="1:27">
      <c r="A4589" s="175" t="s">
        <v>6174</v>
      </c>
      <c r="B4589" t="s">
        <v>417</v>
      </c>
      <c r="C4589" t="s">
        <v>26</v>
      </c>
      <c r="D4589" t="s">
        <v>971</v>
      </c>
      <c r="E4589" t="s">
        <v>972</v>
      </c>
      <c r="G4589">
        <v>681122</v>
      </c>
      <c r="H4589" t="s">
        <v>420</v>
      </c>
      <c r="I4589" t="s">
        <v>421</v>
      </c>
      <c r="J4589" t="s">
        <v>3679</v>
      </c>
      <c r="K4589">
        <v>1</v>
      </c>
      <c r="L4589" s="175" t="s">
        <v>3680</v>
      </c>
      <c r="N4589" t="s">
        <v>7197</v>
      </c>
      <c r="P4589" t="s">
        <v>425</v>
      </c>
      <c r="Q4589" t="s">
        <v>426</v>
      </c>
      <c r="R4589">
        <v>0</v>
      </c>
      <c r="S4589">
        <v>0</v>
      </c>
      <c r="T4589">
        <v>1</v>
      </c>
      <c r="U4589">
        <v>0</v>
      </c>
      <c r="V4589">
        <v>0</v>
      </c>
      <c r="Z4589" t="s">
        <v>974</v>
      </c>
      <c r="AA4589" t="s">
        <v>7197</v>
      </c>
    </row>
    <row r="4590" spans="1:27">
      <c r="A4590" s="175" t="s">
        <v>6174</v>
      </c>
      <c r="B4590" t="s">
        <v>417</v>
      </c>
      <c r="C4590" t="s">
        <v>26</v>
      </c>
      <c r="D4590" t="s">
        <v>971</v>
      </c>
      <c r="E4590" t="s">
        <v>972</v>
      </c>
      <c r="G4590">
        <v>681123</v>
      </c>
      <c r="H4590" t="s">
        <v>420</v>
      </c>
      <c r="I4590" t="s">
        <v>421</v>
      </c>
      <c r="J4590" t="s">
        <v>3682</v>
      </c>
      <c r="K4590">
        <v>1</v>
      </c>
      <c r="L4590" s="175" t="s">
        <v>3683</v>
      </c>
      <c r="N4590" t="s">
        <v>7198</v>
      </c>
      <c r="P4590" t="s">
        <v>425</v>
      </c>
      <c r="Q4590" t="s">
        <v>426</v>
      </c>
      <c r="R4590">
        <v>0</v>
      </c>
      <c r="S4590">
        <v>0</v>
      </c>
      <c r="T4590">
        <v>1</v>
      </c>
      <c r="U4590">
        <v>0</v>
      </c>
      <c r="V4590">
        <v>0</v>
      </c>
      <c r="Z4590" t="s">
        <v>974</v>
      </c>
      <c r="AA4590" t="s">
        <v>7198</v>
      </c>
    </row>
    <row r="4591" spans="1:27">
      <c r="A4591" s="175" t="s">
        <v>6174</v>
      </c>
      <c r="B4591" t="s">
        <v>417</v>
      </c>
      <c r="C4591" t="s">
        <v>26</v>
      </c>
      <c r="D4591" t="s">
        <v>971</v>
      </c>
      <c r="E4591" t="s">
        <v>972</v>
      </c>
      <c r="G4591">
        <v>681124</v>
      </c>
      <c r="H4591" t="s">
        <v>420</v>
      </c>
      <c r="I4591" t="s">
        <v>421</v>
      </c>
      <c r="J4591" t="s">
        <v>3685</v>
      </c>
      <c r="K4591">
        <v>1</v>
      </c>
      <c r="L4591" s="175" t="s">
        <v>3686</v>
      </c>
      <c r="N4591" t="s">
        <v>7199</v>
      </c>
      <c r="P4591" t="s">
        <v>425</v>
      </c>
      <c r="Q4591" t="s">
        <v>426</v>
      </c>
      <c r="R4591">
        <v>0</v>
      </c>
      <c r="S4591">
        <v>0</v>
      </c>
      <c r="T4591">
        <v>1</v>
      </c>
      <c r="U4591">
        <v>0</v>
      </c>
      <c r="V4591">
        <v>0</v>
      </c>
      <c r="Z4591" t="s">
        <v>974</v>
      </c>
      <c r="AA4591" t="s">
        <v>7199</v>
      </c>
    </row>
    <row r="4592" spans="1:27">
      <c r="A4592" s="175" t="s">
        <v>6174</v>
      </c>
      <c r="B4592" t="s">
        <v>417</v>
      </c>
      <c r="C4592" t="s">
        <v>26</v>
      </c>
      <c r="D4592" t="s">
        <v>971</v>
      </c>
      <c r="E4592" t="s">
        <v>972</v>
      </c>
      <c r="G4592">
        <v>682136</v>
      </c>
      <c r="H4592" t="s">
        <v>420</v>
      </c>
      <c r="I4592" t="s">
        <v>421</v>
      </c>
      <c r="J4592" t="s">
        <v>5633</v>
      </c>
      <c r="K4592">
        <v>1</v>
      </c>
      <c r="L4592" s="175" t="s">
        <v>5634</v>
      </c>
      <c r="N4592" t="s">
        <v>7200</v>
      </c>
      <c r="P4592" t="s">
        <v>425</v>
      </c>
      <c r="Q4592" t="s">
        <v>426</v>
      </c>
      <c r="R4592">
        <v>0</v>
      </c>
      <c r="S4592">
        <v>0</v>
      </c>
      <c r="T4592">
        <v>2</v>
      </c>
      <c r="U4592">
        <v>2</v>
      </c>
      <c r="V4592">
        <v>0</v>
      </c>
      <c r="Z4592" t="s">
        <v>974</v>
      </c>
      <c r="AA4592" t="s">
        <v>7200</v>
      </c>
    </row>
    <row r="4593" spans="1:27">
      <c r="A4593" s="175" t="s">
        <v>6174</v>
      </c>
      <c r="B4593" t="s">
        <v>417</v>
      </c>
      <c r="C4593" t="s">
        <v>26</v>
      </c>
      <c r="D4593" t="s">
        <v>971</v>
      </c>
      <c r="E4593" t="s">
        <v>972</v>
      </c>
      <c r="G4593">
        <v>881122</v>
      </c>
      <c r="H4593" t="s">
        <v>420</v>
      </c>
      <c r="I4593" t="s">
        <v>421</v>
      </c>
      <c r="J4593" t="s">
        <v>4227</v>
      </c>
      <c r="K4593">
        <v>1</v>
      </c>
      <c r="L4593" s="175" t="s">
        <v>4228</v>
      </c>
      <c r="M4593">
        <v>2172722</v>
      </c>
      <c r="N4593" t="s">
        <v>6297</v>
      </c>
      <c r="P4593" t="s">
        <v>425</v>
      </c>
      <c r="Q4593" t="s">
        <v>426</v>
      </c>
      <c r="R4593">
        <v>3</v>
      </c>
      <c r="S4593">
        <v>0</v>
      </c>
      <c r="T4593">
        <v>3.5</v>
      </c>
      <c r="U4593">
        <v>0</v>
      </c>
      <c r="V4593">
        <v>0</v>
      </c>
      <c r="W4593" t="s">
        <v>427</v>
      </c>
      <c r="X4593" t="s">
        <v>137</v>
      </c>
      <c r="Y4593" t="s">
        <v>4230</v>
      </c>
      <c r="Z4593" t="s">
        <v>4231</v>
      </c>
      <c r="AA4593" t="s">
        <v>6298</v>
      </c>
    </row>
    <row r="4594" spans="1:27">
      <c r="A4594" s="175" t="s">
        <v>6174</v>
      </c>
      <c r="B4594" t="s">
        <v>417</v>
      </c>
      <c r="C4594" t="s">
        <v>26</v>
      </c>
      <c r="D4594" t="s">
        <v>971</v>
      </c>
      <c r="E4594" t="s">
        <v>972</v>
      </c>
      <c r="G4594">
        <v>895122</v>
      </c>
      <c r="H4594" t="s">
        <v>420</v>
      </c>
      <c r="I4594" t="s">
        <v>421</v>
      </c>
      <c r="J4594" t="s">
        <v>4201</v>
      </c>
      <c r="K4594">
        <v>1</v>
      </c>
      <c r="L4594" s="175" t="s">
        <v>4202</v>
      </c>
      <c r="M4594">
        <v>2154740</v>
      </c>
      <c r="N4594" t="s">
        <v>6301</v>
      </c>
      <c r="P4594" t="s">
        <v>425</v>
      </c>
      <c r="Q4594" t="s">
        <v>426</v>
      </c>
      <c r="R4594">
        <v>8</v>
      </c>
      <c r="S4594">
        <v>0</v>
      </c>
      <c r="T4594">
        <v>8</v>
      </c>
      <c r="U4594">
        <v>0</v>
      </c>
      <c r="V4594">
        <v>0</v>
      </c>
      <c r="W4594" t="s">
        <v>427</v>
      </c>
      <c r="X4594" t="s">
        <v>137</v>
      </c>
      <c r="Y4594" t="s">
        <v>428</v>
      </c>
      <c r="Z4594" t="s">
        <v>514</v>
      </c>
      <c r="AA4594" t="s">
        <v>6488</v>
      </c>
    </row>
    <row r="4595" spans="1:27">
      <c r="A4595" s="175" t="s">
        <v>6174</v>
      </c>
      <c r="B4595" t="s">
        <v>417</v>
      </c>
      <c r="C4595" t="s">
        <v>27</v>
      </c>
      <c r="D4595" t="s">
        <v>7201</v>
      </c>
      <c r="E4595" t="s">
        <v>7202</v>
      </c>
      <c r="G4595">
        <v>52421</v>
      </c>
      <c r="H4595" t="s">
        <v>420</v>
      </c>
      <c r="I4595" t="s">
        <v>421</v>
      </c>
      <c r="J4595" t="s">
        <v>458</v>
      </c>
      <c r="K4595">
        <v>1</v>
      </c>
      <c r="L4595" s="175" t="s">
        <v>459</v>
      </c>
      <c r="N4595" t="s">
        <v>7203</v>
      </c>
      <c r="O4595">
        <v>100</v>
      </c>
      <c r="P4595" t="s">
        <v>425</v>
      </c>
      <c r="Q4595" t="s">
        <v>426</v>
      </c>
      <c r="R4595">
        <v>0</v>
      </c>
      <c r="S4595">
        <v>0</v>
      </c>
      <c r="T4595">
        <v>0.4</v>
      </c>
      <c r="U4595">
        <v>0</v>
      </c>
      <c r="V4595">
        <v>0</v>
      </c>
      <c r="Z4595" t="s">
        <v>7204</v>
      </c>
      <c r="AA4595" t="s">
        <v>7203</v>
      </c>
    </row>
    <row r="4596" spans="1:27">
      <c r="A4596" s="175" t="s">
        <v>6174</v>
      </c>
      <c r="B4596" t="s">
        <v>417</v>
      </c>
      <c r="C4596" t="s">
        <v>27</v>
      </c>
      <c r="D4596" t="s">
        <v>7201</v>
      </c>
      <c r="E4596" t="s">
        <v>7202</v>
      </c>
      <c r="G4596">
        <v>749121</v>
      </c>
      <c r="H4596" t="s">
        <v>420</v>
      </c>
      <c r="I4596" t="s">
        <v>421</v>
      </c>
      <c r="J4596" t="s">
        <v>579</v>
      </c>
      <c r="K4596">
        <v>1</v>
      </c>
      <c r="L4596" s="175" t="s">
        <v>580</v>
      </c>
      <c r="N4596" t="s">
        <v>7205</v>
      </c>
      <c r="P4596" t="s">
        <v>425</v>
      </c>
      <c r="Q4596" t="s">
        <v>426</v>
      </c>
      <c r="R4596">
        <v>0</v>
      </c>
      <c r="S4596">
        <v>0</v>
      </c>
      <c r="T4596">
        <v>0.4</v>
      </c>
      <c r="U4596">
        <v>0</v>
      </c>
      <c r="V4596">
        <v>0</v>
      </c>
      <c r="Z4596" t="s">
        <v>7204</v>
      </c>
      <c r="AA4596" t="s">
        <v>7205</v>
      </c>
    </row>
    <row r="4597" spans="1:27">
      <c r="A4597" s="175" t="s">
        <v>6174</v>
      </c>
      <c r="B4597" t="s">
        <v>417</v>
      </c>
      <c r="C4597" t="s">
        <v>27</v>
      </c>
      <c r="D4597" t="s">
        <v>7201</v>
      </c>
      <c r="E4597" t="s">
        <v>7202</v>
      </c>
      <c r="G4597">
        <v>795122</v>
      </c>
      <c r="H4597" t="s">
        <v>420</v>
      </c>
      <c r="I4597" t="s">
        <v>421</v>
      </c>
      <c r="J4597" t="s">
        <v>452</v>
      </c>
      <c r="K4597">
        <v>1</v>
      </c>
      <c r="L4597" s="175" t="s">
        <v>453</v>
      </c>
      <c r="N4597" t="s">
        <v>7206</v>
      </c>
      <c r="P4597" t="s">
        <v>425</v>
      </c>
      <c r="Q4597" t="s">
        <v>426</v>
      </c>
      <c r="R4597">
        <v>0</v>
      </c>
      <c r="S4597">
        <v>0</v>
      </c>
      <c r="T4597">
        <v>0.25</v>
      </c>
      <c r="U4597">
        <v>0</v>
      </c>
      <c r="V4597">
        <v>0</v>
      </c>
      <c r="Z4597" t="s">
        <v>7204</v>
      </c>
      <c r="AA4597" t="s">
        <v>7206</v>
      </c>
    </row>
    <row r="4598" spans="1:27">
      <c r="A4598" s="175" t="s">
        <v>6174</v>
      </c>
      <c r="B4598" t="s">
        <v>417</v>
      </c>
      <c r="C4598" t="s">
        <v>27</v>
      </c>
      <c r="D4598" t="s">
        <v>7201</v>
      </c>
      <c r="E4598" t="s">
        <v>7202</v>
      </c>
      <c r="G4598">
        <v>858120</v>
      </c>
      <c r="H4598" t="s">
        <v>420</v>
      </c>
      <c r="I4598" t="s">
        <v>421</v>
      </c>
      <c r="J4598" t="s">
        <v>587</v>
      </c>
      <c r="K4598">
        <v>1</v>
      </c>
      <c r="L4598" s="175" t="s">
        <v>588</v>
      </c>
      <c r="N4598" t="s">
        <v>7207</v>
      </c>
      <c r="P4598" t="s">
        <v>425</v>
      </c>
      <c r="Q4598" t="s">
        <v>426</v>
      </c>
      <c r="R4598">
        <v>0</v>
      </c>
      <c r="S4598">
        <v>0</v>
      </c>
      <c r="T4598">
        <v>0.17</v>
      </c>
      <c r="U4598">
        <v>0</v>
      </c>
      <c r="V4598">
        <v>0</v>
      </c>
      <c r="Z4598" t="s">
        <v>7204</v>
      </c>
      <c r="AA4598" t="s">
        <v>7207</v>
      </c>
    </row>
    <row r="4599" spans="1:27">
      <c r="A4599" s="175" t="s">
        <v>6174</v>
      </c>
      <c r="B4599" t="s">
        <v>417</v>
      </c>
      <c r="C4599" t="s">
        <v>27</v>
      </c>
      <c r="D4599" t="s">
        <v>7201</v>
      </c>
      <c r="E4599" t="s">
        <v>7202</v>
      </c>
      <c r="G4599">
        <v>896120</v>
      </c>
      <c r="H4599" t="s">
        <v>420</v>
      </c>
      <c r="I4599" t="s">
        <v>421</v>
      </c>
      <c r="J4599" t="s">
        <v>2431</v>
      </c>
      <c r="K4599">
        <v>1</v>
      </c>
      <c r="L4599" s="175" t="s">
        <v>2432</v>
      </c>
      <c r="M4599">
        <v>2155713</v>
      </c>
      <c r="N4599" t="s">
        <v>6382</v>
      </c>
      <c r="P4599" t="s">
        <v>425</v>
      </c>
      <c r="Q4599" t="s">
        <v>426</v>
      </c>
      <c r="R4599">
        <v>3</v>
      </c>
      <c r="S4599">
        <v>0</v>
      </c>
      <c r="T4599">
        <v>3</v>
      </c>
      <c r="U4599">
        <v>0</v>
      </c>
      <c r="V4599">
        <v>0</v>
      </c>
      <c r="W4599" t="s">
        <v>427</v>
      </c>
      <c r="X4599" t="s">
        <v>137</v>
      </c>
      <c r="Y4599" t="s">
        <v>1515</v>
      </c>
      <c r="Z4599" t="s">
        <v>429</v>
      </c>
      <c r="AA4599" t="s">
        <v>6383</v>
      </c>
    </row>
    <row r="4600" spans="1:27">
      <c r="A4600" s="175" t="s">
        <v>6174</v>
      </c>
      <c r="B4600" t="s">
        <v>417</v>
      </c>
      <c r="C4600" t="s">
        <v>27</v>
      </c>
      <c r="D4600" t="s">
        <v>7201</v>
      </c>
      <c r="E4600" t="s">
        <v>7202</v>
      </c>
      <c r="G4600">
        <v>9241</v>
      </c>
      <c r="H4600" t="s">
        <v>420</v>
      </c>
      <c r="I4600" t="s">
        <v>421</v>
      </c>
      <c r="J4600" t="s">
        <v>527</v>
      </c>
      <c r="K4600">
        <v>2</v>
      </c>
      <c r="L4600" s="175" t="s">
        <v>528</v>
      </c>
      <c r="N4600" t="s">
        <v>7208</v>
      </c>
      <c r="P4600" t="s">
        <v>425</v>
      </c>
      <c r="Q4600" t="s">
        <v>426</v>
      </c>
      <c r="R4600">
        <v>0</v>
      </c>
      <c r="S4600">
        <v>0</v>
      </c>
      <c r="T4600">
        <v>0.2</v>
      </c>
      <c r="U4600">
        <v>0</v>
      </c>
      <c r="V4600">
        <v>0</v>
      </c>
      <c r="Z4600" t="s">
        <v>7204</v>
      </c>
      <c r="AA4600" t="s">
        <v>7208</v>
      </c>
    </row>
    <row r="4601" spans="1:27">
      <c r="A4601" s="175" t="s">
        <v>6174</v>
      </c>
      <c r="B4601" t="s">
        <v>417</v>
      </c>
      <c r="C4601" t="s">
        <v>27</v>
      </c>
      <c r="D4601" t="s">
        <v>7201</v>
      </c>
      <c r="E4601" t="s">
        <v>7202</v>
      </c>
      <c r="G4601">
        <v>652127</v>
      </c>
      <c r="H4601" t="s">
        <v>595</v>
      </c>
      <c r="I4601" t="s">
        <v>421</v>
      </c>
      <c r="J4601" t="s">
        <v>596</v>
      </c>
      <c r="K4601">
        <v>1</v>
      </c>
      <c r="L4601" s="175" t="s">
        <v>597</v>
      </c>
      <c r="N4601" t="s">
        <v>7209</v>
      </c>
      <c r="P4601" t="s">
        <v>599</v>
      </c>
      <c r="Q4601" t="s">
        <v>600</v>
      </c>
      <c r="R4601">
        <v>0</v>
      </c>
      <c r="S4601">
        <v>0</v>
      </c>
      <c r="T4601">
        <v>0.1</v>
      </c>
      <c r="U4601">
        <v>0</v>
      </c>
      <c r="V4601">
        <v>0</v>
      </c>
      <c r="Z4601" t="s">
        <v>7204</v>
      </c>
      <c r="AA4601" t="s">
        <v>7209</v>
      </c>
    </row>
    <row r="4602" spans="1:27">
      <c r="A4602" s="175" t="s">
        <v>6174</v>
      </c>
      <c r="B4602" t="s">
        <v>417</v>
      </c>
      <c r="C4602" t="s">
        <v>26</v>
      </c>
      <c r="D4602" t="s">
        <v>2015</v>
      </c>
      <c r="E4602" t="s">
        <v>2016</v>
      </c>
      <c r="G4602">
        <v>1036120</v>
      </c>
      <c r="H4602" t="s">
        <v>420</v>
      </c>
      <c r="I4602" t="s">
        <v>421</v>
      </c>
      <c r="J4602" t="s">
        <v>6210</v>
      </c>
      <c r="K4602">
        <v>1</v>
      </c>
      <c r="L4602" s="175" t="s">
        <v>6211</v>
      </c>
      <c r="M4602">
        <v>2314713</v>
      </c>
      <c r="N4602" t="s">
        <v>6212</v>
      </c>
      <c r="P4602" t="s">
        <v>425</v>
      </c>
      <c r="Q4602" t="s">
        <v>426</v>
      </c>
      <c r="R4602">
        <v>2</v>
      </c>
      <c r="S4602">
        <v>0</v>
      </c>
      <c r="T4602">
        <v>2</v>
      </c>
      <c r="U4602">
        <v>0</v>
      </c>
      <c r="V4602">
        <v>0</v>
      </c>
      <c r="W4602" t="s">
        <v>427</v>
      </c>
      <c r="X4602" t="s">
        <v>137</v>
      </c>
      <c r="Y4602" t="s">
        <v>6213</v>
      </c>
      <c r="Z4602" t="s">
        <v>514</v>
      </c>
      <c r="AA4602" t="s">
        <v>6214</v>
      </c>
    </row>
    <row r="4603" spans="1:27">
      <c r="A4603" s="175" t="s">
        <v>6174</v>
      </c>
      <c r="B4603" t="s">
        <v>417</v>
      </c>
      <c r="C4603" t="s">
        <v>26</v>
      </c>
      <c r="D4603" t="s">
        <v>984</v>
      </c>
      <c r="E4603" t="s">
        <v>985</v>
      </c>
      <c r="G4603">
        <v>52421</v>
      </c>
      <c r="H4603" t="s">
        <v>420</v>
      </c>
      <c r="I4603" t="s">
        <v>421</v>
      </c>
      <c r="J4603" t="s">
        <v>458</v>
      </c>
      <c r="K4603">
        <v>1</v>
      </c>
      <c r="L4603" s="175" t="s">
        <v>459</v>
      </c>
      <c r="N4603" t="s">
        <v>7210</v>
      </c>
      <c r="O4603">
        <v>100</v>
      </c>
      <c r="P4603" t="s">
        <v>425</v>
      </c>
      <c r="Q4603" t="s">
        <v>426</v>
      </c>
      <c r="R4603">
        <v>0</v>
      </c>
      <c r="S4603">
        <v>0</v>
      </c>
      <c r="T4603">
        <v>0.4</v>
      </c>
      <c r="U4603">
        <v>0</v>
      </c>
      <c r="V4603">
        <v>0</v>
      </c>
      <c r="Z4603" t="s">
        <v>987</v>
      </c>
      <c r="AA4603" t="s">
        <v>7210</v>
      </c>
    </row>
    <row r="4604" spans="1:27">
      <c r="A4604" s="175" t="s">
        <v>6174</v>
      </c>
      <c r="B4604" t="s">
        <v>417</v>
      </c>
      <c r="C4604" t="s">
        <v>26</v>
      </c>
      <c r="D4604" t="s">
        <v>984</v>
      </c>
      <c r="E4604" t="s">
        <v>985</v>
      </c>
      <c r="G4604">
        <v>681120</v>
      </c>
      <c r="H4604" t="s">
        <v>420</v>
      </c>
      <c r="I4604" t="s">
        <v>421</v>
      </c>
      <c r="J4604" t="s">
        <v>5581</v>
      </c>
      <c r="K4604">
        <v>1</v>
      </c>
      <c r="L4604" s="175" t="s">
        <v>5582</v>
      </c>
      <c r="N4604" t="s">
        <v>7211</v>
      </c>
      <c r="P4604" t="s">
        <v>425</v>
      </c>
      <c r="Q4604" t="s">
        <v>426</v>
      </c>
      <c r="R4604">
        <v>0</v>
      </c>
      <c r="S4604">
        <v>0</v>
      </c>
      <c r="T4604">
        <v>2</v>
      </c>
      <c r="U4604">
        <v>0</v>
      </c>
      <c r="V4604">
        <v>0</v>
      </c>
      <c r="Z4604" t="s">
        <v>987</v>
      </c>
      <c r="AA4604" t="s">
        <v>7211</v>
      </c>
    </row>
    <row r="4605" spans="1:27">
      <c r="A4605" s="175" t="s">
        <v>6174</v>
      </c>
      <c r="B4605" t="s">
        <v>417</v>
      </c>
      <c r="C4605" t="s">
        <v>26</v>
      </c>
      <c r="D4605" t="s">
        <v>984</v>
      </c>
      <c r="E4605" t="s">
        <v>985</v>
      </c>
      <c r="G4605">
        <v>681122</v>
      </c>
      <c r="H4605" t="s">
        <v>420</v>
      </c>
      <c r="I4605" t="s">
        <v>421</v>
      </c>
      <c r="J4605" t="s">
        <v>3679</v>
      </c>
      <c r="K4605">
        <v>1</v>
      </c>
      <c r="L4605" s="175" t="s">
        <v>3680</v>
      </c>
      <c r="N4605" t="s">
        <v>7212</v>
      </c>
      <c r="P4605" t="s">
        <v>425</v>
      </c>
      <c r="Q4605" t="s">
        <v>426</v>
      </c>
      <c r="R4605">
        <v>0</v>
      </c>
      <c r="S4605">
        <v>0</v>
      </c>
      <c r="T4605">
        <v>1</v>
      </c>
      <c r="U4605">
        <v>0</v>
      </c>
      <c r="V4605">
        <v>0</v>
      </c>
      <c r="Z4605" t="s">
        <v>987</v>
      </c>
      <c r="AA4605" t="s">
        <v>7212</v>
      </c>
    </row>
    <row r="4606" spans="1:27">
      <c r="A4606" s="175" t="s">
        <v>6174</v>
      </c>
      <c r="B4606" t="s">
        <v>417</v>
      </c>
      <c r="C4606" t="s">
        <v>26</v>
      </c>
      <c r="D4606" t="s">
        <v>992</v>
      </c>
      <c r="E4606" t="s">
        <v>993</v>
      </c>
      <c r="G4606">
        <v>677120</v>
      </c>
      <c r="H4606" t="s">
        <v>420</v>
      </c>
      <c r="I4606" t="s">
        <v>421</v>
      </c>
      <c r="J4606" t="s">
        <v>3676</v>
      </c>
      <c r="K4606">
        <v>1</v>
      </c>
      <c r="L4606" s="175" t="s">
        <v>3677</v>
      </c>
      <c r="N4606" t="s">
        <v>7213</v>
      </c>
      <c r="P4606" t="s">
        <v>425</v>
      </c>
      <c r="Q4606" t="s">
        <v>426</v>
      </c>
      <c r="R4606">
        <v>0</v>
      </c>
      <c r="S4606">
        <v>0</v>
      </c>
      <c r="T4606">
        <v>1</v>
      </c>
      <c r="U4606">
        <v>1</v>
      </c>
      <c r="V4606">
        <v>0</v>
      </c>
      <c r="Z4606" t="s">
        <v>995</v>
      </c>
      <c r="AA4606" t="s">
        <v>7213</v>
      </c>
    </row>
    <row r="4607" spans="1:27">
      <c r="A4607" s="175" t="s">
        <v>6174</v>
      </c>
      <c r="B4607" t="s">
        <v>417</v>
      </c>
      <c r="C4607" t="s">
        <v>26</v>
      </c>
      <c r="D4607" t="s">
        <v>992</v>
      </c>
      <c r="E4607" t="s">
        <v>993</v>
      </c>
      <c r="G4607">
        <v>677121</v>
      </c>
      <c r="H4607" t="s">
        <v>420</v>
      </c>
      <c r="I4607" t="s">
        <v>421</v>
      </c>
      <c r="J4607" t="s">
        <v>5578</v>
      </c>
      <c r="K4607">
        <v>1</v>
      </c>
      <c r="L4607" s="175" t="s">
        <v>5579</v>
      </c>
      <c r="N4607" t="s">
        <v>7214</v>
      </c>
      <c r="P4607" t="s">
        <v>425</v>
      </c>
      <c r="Q4607" t="s">
        <v>426</v>
      </c>
      <c r="R4607">
        <v>0</v>
      </c>
      <c r="S4607">
        <v>0</v>
      </c>
      <c r="T4607">
        <v>1</v>
      </c>
      <c r="U4607">
        <v>1</v>
      </c>
      <c r="V4607">
        <v>0</v>
      </c>
      <c r="Z4607" t="s">
        <v>995</v>
      </c>
      <c r="AA4607" t="s">
        <v>7214</v>
      </c>
    </row>
    <row r="4608" spans="1:27">
      <c r="A4608" s="175" t="s">
        <v>6174</v>
      </c>
      <c r="B4608" t="s">
        <v>417</v>
      </c>
      <c r="C4608" t="s">
        <v>26</v>
      </c>
      <c r="D4608" t="s">
        <v>992</v>
      </c>
      <c r="E4608" t="s">
        <v>993</v>
      </c>
      <c r="G4608">
        <v>677122</v>
      </c>
      <c r="H4608" t="s">
        <v>420</v>
      </c>
      <c r="I4608" t="s">
        <v>421</v>
      </c>
      <c r="J4608" t="s">
        <v>5630</v>
      </c>
      <c r="K4608">
        <v>1</v>
      </c>
      <c r="L4608" s="175" t="s">
        <v>5631</v>
      </c>
      <c r="N4608" t="s">
        <v>7215</v>
      </c>
      <c r="P4608" t="s">
        <v>425</v>
      </c>
      <c r="Q4608" t="s">
        <v>426</v>
      </c>
      <c r="R4608">
        <v>0</v>
      </c>
      <c r="S4608">
        <v>0</v>
      </c>
      <c r="T4608">
        <v>1</v>
      </c>
      <c r="U4608">
        <v>1</v>
      </c>
      <c r="V4608">
        <v>0</v>
      </c>
      <c r="Z4608" t="s">
        <v>995</v>
      </c>
      <c r="AA4608" t="s">
        <v>7215</v>
      </c>
    </row>
    <row r="4609" spans="1:27">
      <c r="A4609" s="175" t="s">
        <v>6174</v>
      </c>
      <c r="B4609" t="s">
        <v>417</v>
      </c>
      <c r="C4609" t="s">
        <v>26</v>
      </c>
      <c r="D4609" t="s">
        <v>992</v>
      </c>
      <c r="E4609" t="s">
        <v>993</v>
      </c>
      <c r="G4609">
        <v>681120</v>
      </c>
      <c r="H4609" t="s">
        <v>420</v>
      </c>
      <c r="I4609" t="s">
        <v>421</v>
      </c>
      <c r="J4609" t="s">
        <v>5581</v>
      </c>
      <c r="K4609">
        <v>1</v>
      </c>
      <c r="L4609" s="175" t="s">
        <v>5582</v>
      </c>
      <c r="N4609" t="s">
        <v>7216</v>
      </c>
      <c r="P4609" t="s">
        <v>425</v>
      </c>
      <c r="Q4609" t="s">
        <v>426</v>
      </c>
      <c r="R4609">
        <v>0</v>
      </c>
      <c r="S4609">
        <v>0</v>
      </c>
      <c r="T4609">
        <v>2</v>
      </c>
      <c r="U4609">
        <v>0</v>
      </c>
      <c r="V4609">
        <v>0</v>
      </c>
      <c r="Z4609" t="s">
        <v>995</v>
      </c>
      <c r="AA4609" t="s">
        <v>7216</v>
      </c>
    </row>
    <row r="4610" spans="1:27">
      <c r="A4610" s="175" t="s">
        <v>6174</v>
      </c>
      <c r="B4610" t="s">
        <v>417</v>
      </c>
      <c r="C4610" t="s">
        <v>26</v>
      </c>
      <c r="D4610" t="s">
        <v>992</v>
      </c>
      <c r="E4610" t="s">
        <v>993</v>
      </c>
      <c r="G4610">
        <v>681122</v>
      </c>
      <c r="H4610" t="s">
        <v>420</v>
      </c>
      <c r="I4610" t="s">
        <v>421</v>
      </c>
      <c r="J4610" t="s">
        <v>3679</v>
      </c>
      <c r="K4610">
        <v>1</v>
      </c>
      <c r="L4610" s="175" t="s">
        <v>3680</v>
      </c>
      <c r="N4610" t="s">
        <v>6411</v>
      </c>
      <c r="P4610" t="s">
        <v>425</v>
      </c>
      <c r="Q4610" t="s">
        <v>426</v>
      </c>
      <c r="R4610">
        <v>0</v>
      </c>
      <c r="S4610">
        <v>0</v>
      </c>
      <c r="T4610">
        <v>1</v>
      </c>
      <c r="U4610">
        <v>0</v>
      </c>
      <c r="V4610">
        <v>0</v>
      </c>
      <c r="Z4610" t="s">
        <v>995</v>
      </c>
      <c r="AA4610" t="s">
        <v>6411</v>
      </c>
    </row>
    <row r="4611" spans="1:27">
      <c r="A4611" s="175" t="s">
        <v>6174</v>
      </c>
      <c r="B4611" t="s">
        <v>417</v>
      </c>
      <c r="C4611" t="s">
        <v>26</v>
      </c>
      <c r="D4611" t="s">
        <v>992</v>
      </c>
      <c r="E4611" t="s">
        <v>993</v>
      </c>
      <c r="G4611">
        <v>681123</v>
      </c>
      <c r="H4611" t="s">
        <v>420</v>
      </c>
      <c r="I4611" t="s">
        <v>421</v>
      </c>
      <c r="J4611" t="s">
        <v>3682</v>
      </c>
      <c r="K4611">
        <v>1</v>
      </c>
      <c r="L4611" s="175" t="s">
        <v>3683</v>
      </c>
      <c r="N4611" t="s">
        <v>7217</v>
      </c>
      <c r="P4611" t="s">
        <v>425</v>
      </c>
      <c r="Q4611" t="s">
        <v>426</v>
      </c>
      <c r="R4611">
        <v>0</v>
      </c>
      <c r="S4611">
        <v>0</v>
      </c>
      <c r="T4611">
        <v>1</v>
      </c>
      <c r="U4611">
        <v>0</v>
      </c>
      <c r="V4611">
        <v>0</v>
      </c>
      <c r="Z4611" t="s">
        <v>995</v>
      </c>
      <c r="AA4611" t="s">
        <v>7217</v>
      </c>
    </row>
    <row r="4612" spans="1:27">
      <c r="A4612" s="175" t="s">
        <v>6174</v>
      </c>
      <c r="B4612" t="s">
        <v>417</v>
      </c>
      <c r="C4612" t="s">
        <v>26</v>
      </c>
      <c r="D4612" t="s">
        <v>992</v>
      </c>
      <c r="E4612" t="s">
        <v>993</v>
      </c>
      <c r="G4612">
        <v>681124</v>
      </c>
      <c r="H4612" t="s">
        <v>420</v>
      </c>
      <c r="I4612" t="s">
        <v>421</v>
      </c>
      <c r="J4612" t="s">
        <v>3685</v>
      </c>
      <c r="K4612">
        <v>1</v>
      </c>
      <c r="L4612" s="175" t="s">
        <v>3686</v>
      </c>
      <c r="N4612" t="s">
        <v>7218</v>
      </c>
      <c r="P4612" t="s">
        <v>425</v>
      </c>
      <c r="Q4612" t="s">
        <v>426</v>
      </c>
      <c r="R4612">
        <v>0</v>
      </c>
      <c r="S4612">
        <v>0</v>
      </c>
      <c r="T4612">
        <v>1</v>
      </c>
      <c r="U4612">
        <v>0</v>
      </c>
      <c r="V4612">
        <v>0</v>
      </c>
      <c r="Z4612" t="s">
        <v>995</v>
      </c>
      <c r="AA4612" t="s">
        <v>7218</v>
      </c>
    </row>
    <row r="4613" spans="1:27">
      <c r="A4613" s="175" t="s">
        <v>6174</v>
      </c>
      <c r="B4613" t="s">
        <v>417</v>
      </c>
      <c r="C4613" t="s">
        <v>26</v>
      </c>
      <c r="D4613" t="s">
        <v>992</v>
      </c>
      <c r="E4613" t="s">
        <v>993</v>
      </c>
      <c r="G4613">
        <v>682136</v>
      </c>
      <c r="H4613" t="s">
        <v>420</v>
      </c>
      <c r="I4613" t="s">
        <v>421</v>
      </c>
      <c r="J4613" t="s">
        <v>5633</v>
      </c>
      <c r="K4613">
        <v>1</v>
      </c>
      <c r="L4613" s="175" t="s">
        <v>5634</v>
      </c>
      <c r="N4613" t="s">
        <v>7219</v>
      </c>
      <c r="P4613" t="s">
        <v>425</v>
      </c>
      <c r="Q4613" t="s">
        <v>426</v>
      </c>
      <c r="R4613">
        <v>0</v>
      </c>
      <c r="S4613">
        <v>0</v>
      </c>
      <c r="T4613">
        <v>2</v>
      </c>
      <c r="U4613">
        <v>2</v>
      </c>
      <c r="V4613">
        <v>0</v>
      </c>
      <c r="Z4613" t="s">
        <v>995</v>
      </c>
      <c r="AA4613" t="s">
        <v>7219</v>
      </c>
    </row>
    <row r="4614" spans="1:27">
      <c r="A4614" s="175" t="s">
        <v>6174</v>
      </c>
      <c r="B4614" t="s">
        <v>417</v>
      </c>
      <c r="C4614" t="s">
        <v>26</v>
      </c>
      <c r="D4614" t="s">
        <v>992</v>
      </c>
      <c r="E4614" t="s">
        <v>993</v>
      </c>
      <c r="G4614">
        <v>881122</v>
      </c>
      <c r="H4614" t="s">
        <v>420</v>
      </c>
      <c r="I4614" t="s">
        <v>421</v>
      </c>
      <c r="J4614" t="s">
        <v>4227</v>
      </c>
      <c r="K4614">
        <v>1</v>
      </c>
      <c r="L4614" s="175" t="s">
        <v>4228</v>
      </c>
      <c r="M4614">
        <v>2172722</v>
      </c>
      <c r="N4614" t="s">
        <v>6297</v>
      </c>
      <c r="P4614" t="s">
        <v>425</v>
      </c>
      <c r="Q4614" t="s">
        <v>426</v>
      </c>
      <c r="R4614">
        <v>3</v>
      </c>
      <c r="S4614">
        <v>0</v>
      </c>
      <c r="T4614">
        <v>3.5</v>
      </c>
      <c r="U4614">
        <v>0</v>
      </c>
      <c r="V4614">
        <v>0</v>
      </c>
      <c r="W4614" t="s">
        <v>427</v>
      </c>
      <c r="X4614" t="s">
        <v>137</v>
      </c>
      <c r="Y4614" t="s">
        <v>4230</v>
      </c>
      <c r="Z4614" t="s">
        <v>4231</v>
      </c>
      <c r="AA4614" t="s">
        <v>6298</v>
      </c>
    </row>
    <row r="4615" spans="1:27">
      <c r="A4615" s="175" t="s">
        <v>6174</v>
      </c>
      <c r="B4615" t="s">
        <v>417</v>
      </c>
      <c r="C4615" t="s">
        <v>26</v>
      </c>
      <c r="D4615" t="s">
        <v>3886</v>
      </c>
      <c r="E4615" t="s">
        <v>3887</v>
      </c>
      <c r="G4615">
        <v>677120</v>
      </c>
      <c r="H4615" t="s">
        <v>420</v>
      </c>
      <c r="I4615" t="s">
        <v>421</v>
      </c>
      <c r="J4615" t="s">
        <v>3676</v>
      </c>
      <c r="K4615">
        <v>1</v>
      </c>
      <c r="L4615" s="175" t="s">
        <v>3677</v>
      </c>
      <c r="N4615" t="s">
        <v>7220</v>
      </c>
      <c r="P4615" t="s">
        <v>425</v>
      </c>
      <c r="Q4615" t="s">
        <v>426</v>
      </c>
      <c r="R4615">
        <v>0</v>
      </c>
      <c r="S4615">
        <v>0</v>
      </c>
      <c r="T4615">
        <v>1</v>
      </c>
      <c r="U4615">
        <v>1</v>
      </c>
      <c r="V4615">
        <v>0</v>
      </c>
      <c r="Z4615" t="s">
        <v>3889</v>
      </c>
      <c r="AA4615" t="s">
        <v>7220</v>
      </c>
    </row>
    <row r="4616" spans="1:27">
      <c r="A4616" s="175" t="s">
        <v>6174</v>
      </c>
      <c r="B4616" t="s">
        <v>417</v>
      </c>
      <c r="C4616" t="s">
        <v>26</v>
      </c>
      <c r="D4616" t="s">
        <v>3886</v>
      </c>
      <c r="E4616" t="s">
        <v>3887</v>
      </c>
      <c r="G4616">
        <v>677121</v>
      </c>
      <c r="H4616" t="s">
        <v>420</v>
      </c>
      <c r="I4616" t="s">
        <v>421</v>
      </c>
      <c r="J4616" t="s">
        <v>5578</v>
      </c>
      <c r="K4616">
        <v>1</v>
      </c>
      <c r="L4616" s="175" t="s">
        <v>5579</v>
      </c>
      <c r="N4616" t="s">
        <v>7221</v>
      </c>
      <c r="P4616" t="s">
        <v>425</v>
      </c>
      <c r="Q4616" t="s">
        <v>426</v>
      </c>
      <c r="R4616">
        <v>0</v>
      </c>
      <c r="S4616">
        <v>0</v>
      </c>
      <c r="T4616">
        <v>1</v>
      </c>
      <c r="U4616">
        <v>1</v>
      </c>
      <c r="V4616">
        <v>0</v>
      </c>
      <c r="Z4616" t="s">
        <v>3889</v>
      </c>
      <c r="AA4616" t="s">
        <v>7221</v>
      </c>
    </row>
    <row r="4617" spans="1:27">
      <c r="A4617" s="175" t="s">
        <v>6174</v>
      </c>
      <c r="B4617" t="s">
        <v>417</v>
      </c>
      <c r="C4617" t="s">
        <v>26</v>
      </c>
      <c r="D4617" t="s">
        <v>3886</v>
      </c>
      <c r="E4617" t="s">
        <v>3887</v>
      </c>
      <c r="G4617">
        <v>681123</v>
      </c>
      <c r="H4617" t="s">
        <v>420</v>
      </c>
      <c r="I4617" t="s">
        <v>421</v>
      </c>
      <c r="J4617" t="s">
        <v>3682</v>
      </c>
      <c r="K4617">
        <v>1</v>
      </c>
      <c r="L4617" s="175" t="s">
        <v>3683</v>
      </c>
      <c r="N4617" t="s">
        <v>7222</v>
      </c>
      <c r="P4617" t="s">
        <v>425</v>
      </c>
      <c r="Q4617" t="s">
        <v>426</v>
      </c>
      <c r="R4617">
        <v>0</v>
      </c>
      <c r="S4617">
        <v>0</v>
      </c>
      <c r="T4617">
        <v>1</v>
      </c>
      <c r="U4617">
        <v>0</v>
      </c>
      <c r="V4617">
        <v>0</v>
      </c>
      <c r="Z4617" t="s">
        <v>3889</v>
      </c>
      <c r="AA4617" t="s">
        <v>7223</v>
      </c>
    </row>
    <row r="4618" spans="1:27">
      <c r="A4618" s="175" t="s">
        <v>6174</v>
      </c>
      <c r="B4618" t="s">
        <v>417</v>
      </c>
      <c r="C4618" t="s">
        <v>26</v>
      </c>
      <c r="D4618" t="s">
        <v>2922</v>
      </c>
      <c r="E4618" t="s">
        <v>2923</v>
      </c>
      <c r="G4618">
        <v>677121</v>
      </c>
      <c r="H4618" t="s">
        <v>420</v>
      </c>
      <c r="I4618" t="s">
        <v>421</v>
      </c>
      <c r="J4618" t="s">
        <v>5578</v>
      </c>
      <c r="K4618">
        <v>1</v>
      </c>
      <c r="L4618" s="175" t="s">
        <v>5579</v>
      </c>
      <c r="N4618" t="s">
        <v>7224</v>
      </c>
      <c r="P4618" t="s">
        <v>425</v>
      </c>
      <c r="Q4618" t="s">
        <v>426</v>
      </c>
      <c r="R4618">
        <v>0</v>
      </c>
      <c r="S4618">
        <v>0</v>
      </c>
      <c r="T4618">
        <v>1</v>
      </c>
      <c r="U4618">
        <v>1</v>
      </c>
      <c r="V4618">
        <v>0</v>
      </c>
      <c r="Z4618" t="s">
        <v>2925</v>
      </c>
      <c r="AA4618" t="s">
        <v>7224</v>
      </c>
    </row>
    <row r="4619" spans="1:27">
      <c r="A4619" s="175" t="s">
        <v>6174</v>
      </c>
      <c r="B4619" t="s">
        <v>417</v>
      </c>
      <c r="C4619" t="s">
        <v>26</v>
      </c>
      <c r="D4619" t="s">
        <v>2922</v>
      </c>
      <c r="E4619" t="s">
        <v>2923</v>
      </c>
      <c r="G4619">
        <v>681120</v>
      </c>
      <c r="H4619" t="s">
        <v>420</v>
      </c>
      <c r="I4619" t="s">
        <v>421</v>
      </c>
      <c r="J4619" t="s">
        <v>5581</v>
      </c>
      <c r="K4619">
        <v>1</v>
      </c>
      <c r="L4619" s="175" t="s">
        <v>5582</v>
      </c>
      <c r="N4619" t="s">
        <v>7225</v>
      </c>
      <c r="P4619" t="s">
        <v>425</v>
      </c>
      <c r="Q4619" t="s">
        <v>426</v>
      </c>
      <c r="R4619">
        <v>0</v>
      </c>
      <c r="S4619">
        <v>0</v>
      </c>
      <c r="T4619">
        <v>2</v>
      </c>
      <c r="U4619">
        <v>0</v>
      </c>
      <c r="V4619">
        <v>0</v>
      </c>
      <c r="Z4619" t="s">
        <v>2925</v>
      </c>
      <c r="AA4619" t="s">
        <v>7225</v>
      </c>
    </row>
    <row r="4620" spans="1:27">
      <c r="A4620" s="175" t="s">
        <v>6174</v>
      </c>
      <c r="B4620" t="s">
        <v>417</v>
      </c>
      <c r="C4620" t="s">
        <v>26</v>
      </c>
      <c r="D4620" t="s">
        <v>2922</v>
      </c>
      <c r="E4620" t="s">
        <v>2923</v>
      </c>
      <c r="G4620">
        <v>681122</v>
      </c>
      <c r="H4620" t="s">
        <v>420</v>
      </c>
      <c r="I4620" t="s">
        <v>421</v>
      </c>
      <c r="J4620" t="s">
        <v>3679</v>
      </c>
      <c r="K4620">
        <v>1</v>
      </c>
      <c r="L4620" s="175" t="s">
        <v>3680</v>
      </c>
      <c r="N4620" t="s">
        <v>7226</v>
      </c>
      <c r="P4620" t="s">
        <v>425</v>
      </c>
      <c r="Q4620" t="s">
        <v>426</v>
      </c>
      <c r="R4620">
        <v>0</v>
      </c>
      <c r="S4620">
        <v>0</v>
      </c>
      <c r="T4620">
        <v>1</v>
      </c>
      <c r="U4620">
        <v>0</v>
      </c>
      <c r="V4620">
        <v>0</v>
      </c>
      <c r="Z4620" t="s">
        <v>2925</v>
      </c>
      <c r="AA4620" t="s">
        <v>7226</v>
      </c>
    </row>
    <row r="4621" spans="1:27">
      <c r="A4621" s="175" t="s">
        <v>6174</v>
      </c>
      <c r="B4621" t="s">
        <v>417</v>
      </c>
      <c r="C4621" t="s">
        <v>26</v>
      </c>
      <c r="D4621" t="s">
        <v>2922</v>
      </c>
      <c r="E4621" t="s">
        <v>2923</v>
      </c>
      <c r="G4621">
        <v>773121</v>
      </c>
      <c r="H4621" t="s">
        <v>420</v>
      </c>
      <c r="I4621" t="s">
        <v>421</v>
      </c>
      <c r="J4621" t="s">
        <v>4157</v>
      </c>
      <c r="K4621">
        <v>1</v>
      </c>
      <c r="L4621" s="175" t="s">
        <v>4158</v>
      </c>
      <c r="N4621" t="s">
        <v>7227</v>
      </c>
      <c r="P4621" t="s">
        <v>425</v>
      </c>
      <c r="Q4621" t="s">
        <v>426</v>
      </c>
      <c r="R4621">
        <v>0</v>
      </c>
      <c r="S4621">
        <v>0</v>
      </c>
      <c r="T4621">
        <v>0.25</v>
      </c>
      <c r="U4621">
        <v>0</v>
      </c>
      <c r="V4621">
        <v>0</v>
      </c>
      <c r="Z4621" t="s">
        <v>2925</v>
      </c>
      <c r="AA4621" t="s">
        <v>7227</v>
      </c>
    </row>
    <row r="4622" spans="1:27">
      <c r="A4622" s="175" t="s">
        <v>6174</v>
      </c>
      <c r="B4622" t="s">
        <v>417</v>
      </c>
      <c r="C4622" t="s">
        <v>26</v>
      </c>
      <c r="D4622" t="s">
        <v>3890</v>
      </c>
      <c r="E4622" t="s">
        <v>3891</v>
      </c>
      <c r="G4622">
        <v>677120</v>
      </c>
      <c r="H4622" t="s">
        <v>420</v>
      </c>
      <c r="I4622" t="s">
        <v>421</v>
      </c>
      <c r="J4622" t="s">
        <v>3676</v>
      </c>
      <c r="K4622">
        <v>1</v>
      </c>
      <c r="L4622" s="175" t="s">
        <v>3677</v>
      </c>
      <c r="N4622" t="s">
        <v>7228</v>
      </c>
      <c r="P4622" t="s">
        <v>425</v>
      </c>
      <c r="Q4622" t="s">
        <v>426</v>
      </c>
      <c r="R4622">
        <v>0</v>
      </c>
      <c r="S4622">
        <v>0</v>
      </c>
      <c r="T4622">
        <v>1</v>
      </c>
      <c r="U4622">
        <v>1</v>
      </c>
      <c r="V4622">
        <v>0</v>
      </c>
      <c r="Z4622" t="s">
        <v>3893</v>
      </c>
      <c r="AA4622" t="s">
        <v>7228</v>
      </c>
    </row>
    <row r="4623" spans="1:27">
      <c r="A4623" s="175" t="s">
        <v>6174</v>
      </c>
      <c r="B4623" t="s">
        <v>417</v>
      </c>
      <c r="C4623" t="s">
        <v>26</v>
      </c>
      <c r="D4623" t="s">
        <v>3890</v>
      </c>
      <c r="E4623" t="s">
        <v>3891</v>
      </c>
      <c r="G4623">
        <v>677121</v>
      </c>
      <c r="H4623" t="s">
        <v>420</v>
      </c>
      <c r="I4623" t="s">
        <v>421</v>
      </c>
      <c r="J4623" t="s">
        <v>5578</v>
      </c>
      <c r="K4623">
        <v>1</v>
      </c>
      <c r="L4623" s="175" t="s">
        <v>5579</v>
      </c>
      <c r="N4623" t="s">
        <v>7229</v>
      </c>
      <c r="P4623" t="s">
        <v>425</v>
      </c>
      <c r="Q4623" t="s">
        <v>426</v>
      </c>
      <c r="R4623">
        <v>0</v>
      </c>
      <c r="S4623">
        <v>0</v>
      </c>
      <c r="T4623">
        <v>1</v>
      </c>
      <c r="U4623">
        <v>1</v>
      </c>
      <c r="V4623">
        <v>0</v>
      </c>
      <c r="Z4623" t="s">
        <v>3893</v>
      </c>
      <c r="AA4623" t="s">
        <v>7229</v>
      </c>
    </row>
    <row r="4624" spans="1:27">
      <c r="A4624" s="175" t="s">
        <v>6174</v>
      </c>
      <c r="B4624" t="s">
        <v>417</v>
      </c>
      <c r="C4624" t="s">
        <v>26</v>
      </c>
      <c r="D4624" t="s">
        <v>3890</v>
      </c>
      <c r="E4624" t="s">
        <v>3891</v>
      </c>
      <c r="G4624">
        <v>677122</v>
      </c>
      <c r="H4624" t="s">
        <v>420</v>
      </c>
      <c r="I4624" t="s">
        <v>421</v>
      </c>
      <c r="J4624" t="s">
        <v>5630</v>
      </c>
      <c r="K4624">
        <v>1</v>
      </c>
      <c r="L4624" s="175" t="s">
        <v>5631</v>
      </c>
      <c r="N4624" t="s">
        <v>7230</v>
      </c>
      <c r="P4624" t="s">
        <v>425</v>
      </c>
      <c r="Q4624" t="s">
        <v>426</v>
      </c>
      <c r="R4624">
        <v>0</v>
      </c>
      <c r="S4624">
        <v>0</v>
      </c>
      <c r="T4624">
        <v>1</v>
      </c>
      <c r="U4624">
        <v>1</v>
      </c>
      <c r="V4624">
        <v>0</v>
      </c>
      <c r="Z4624" t="s">
        <v>3893</v>
      </c>
      <c r="AA4624" t="s">
        <v>7230</v>
      </c>
    </row>
    <row r="4625" spans="1:27">
      <c r="A4625" s="175" t="s">
        <v>6174</v>
      </c>
      <c r="B4625" t="s">
        <v>417</v>
      </c>
      <c r="C4625" t="s">
        <v>26</v>
      </c>
      <c r="D4625" t="s">
        <v>3890</v>
      </c>
      <c r="E4625" t="s">
        <v>3891</v>
      </c>
      <c r="G4625">
        <v>681120</v>
      </c>
      <c r="H4625" t="s">
        <v>420</v>
      </c>
      <c r="I4625" t="s">
        <v>421</v>
      </c>
      <c r="J4625" t="s">
        <v>5581</v>
      </c>
      <c r="K4625">
        <v>1</v>
      </c>
      <c r="L4625" s="175" t="s">
        <v>5582</v>
      </c>
      <c r="N4625" t="s">
        <v>7231</v>
      </c>
      <c r="P4625" t="s">
        <v>425</v>
      </c>
      <c r="Q4625" t="s">
        <v>426</v>
      </c>
      <c r="R4625">
        <v>0</v>
      </c>
      <c r="S4625">
        <v>0</v>
      </c>
      <c r="T4625">
        <v>2</v>
      </c>
      <c r="U4625">
        <v>0</v>
      </c>
      <c r="V4625">
        <v>0</v>
      </c>
      <c r="Z4625" t="s">
        <v>3893</v>
      </c>
      <c r="AA4625" t="s">
        <v>7231</v>
      </c>
    </row>
    <row r="4626" spans="1:27">
      <c r="A4626" s="175" t="s">
        <v>6174</v>
      </c>
      <c r="B4626" t="s">
        <v>417</v>
      </c>
      <c r="C4626" t="s">
        <v>26</v>
      </c>
      <c r="D4626" t="s">
        <v>3890</v>
      </c>
      <c r="E4626" t="s">
        <v>3891</v>
      </c>
      <c r="G4626">
        <v>681122</v>
      </c>
      <c r="H4626" t="s">
        <v>420</v>
      </c>
      <c r="I4626" t="s">
        <v>421</v>
      </c>
      <c r="J4626" t="s">
        <v>3679</v>
      </c>
      <c r="K4626">
        <v>1</v>
      </c>
      <c r="L4626" s="175" t="s">
        <v>3680</v>
      </c>
      <c r="N4626" t="s">
        <v>7232</v>
      </c>
      <c r="P4626" t="s">
        <v>425</v>
      </c>
      <c r="Q4626" t="s">
        <v>426</v>
      </c>
      <c r="R4626">
        <v>0</v>
      </c>
      <c r="S4626">
        <v>0</v>
      </c>
      <c r="T4626">
        <v>1</v>
      </c>
      <c r="U4626">
        <v>0</v>
      </c>
      <c r="V4626">
        <v>0</v>
      </c>
      <c r="Z4626" t="s">
        <v>3893</v>
      </c>
      <c r="AA4626" t="s">
        <v>7232</v>
      </c>
    </row>
    <row r="4627" spans="1:27">
      <c r="A4627" s="175" t="s">
        <v>6174</v>
      </c>
      <c r="B4627" t="s">
        <v>417</v>
      </c>
      <c r="C4627" t="s">
        <v>26</v>
      </c>
      <c r="D4627" t="s">
        <v>3890</v>
      </c>
      <c r="E4627" t="s">
        <v>3891</v>
      </c>
      <c r="G4627">
        <v>681123</v>
      </c>
      <c r="H4627" t="s">
        <v>420</v>
      </c>
      <c r="I4627" t="s">
        <v>421</v>
      </c>
      <c r="J4627" t="s">
        <v>3682</v>
      </c>
      <c r="K4627">
        <v>1</v>
      </c>
      <c r="L4627" s="175" t="s">
        <v>3683</v>
      </c>
      <c r="N4627" t="s">
        <v>7233</v>
      </c>
      <c r="P4627" t="s">
        <v>425</v>
      </c>
      <c r="Q4627" t="s">
        <v>426</v>
      </c>
      <c r="R4627">
        <v>0</v>
      </c>
      <c r="S4627">
        <v>0</v>
      </c>
      <c r="T4627">
        <v>1</v>
      </c>
      <c r="U4627">
        <v>0</v>
      </c>
      <c r="V4627">
        <v>0</v>
      </c>
      <c r="Z4627" t="s">
        <v>3893</v>
      </c>
      <c r="AA4627" t="s">
        <v>7233</v>
      </c>
    </row>
    <row r="4628" spans="1:27">
      <c r="A4628" s="175" t="s">
        <v>6174</v>
      </c>
      <c r="B4628" t="s">
        <v>417</v>
      </c>
      <c r="C4628" t="s">
        <v>26</v>
      </c>
      <c r="D4628" t="s">
        <v>3890</v>
      </c>
      <c r="E4628" t="s">
        <v>3891</v>
      </c>
      <c r="G4628">
        <v>681124</v>
      </c>
      <c r="H4628" t="s">
        <v>420</v>
      </c>
      <c r="I4628" t="s">
        <v>421</v>
      </c>
      <c r="J4628" t="s">
        <v>3685</v>
      </c>
      <c r="K4628">
        <v>1</v>
      </c>
      <c r="L4628" s="175" t="s">
        <v>3686</v>
      </c>
      <c r="N4628" t="s">
        <v>7234</v>
      </c>
      <c r="P4628" t="s">
        <v>425</v>
      </c>
      <c r="Q4628" t="s">
        <v>426</v>
      </c>
      <c r="R4628">
        <v>0</v>
      </c>
      <c r="S4628">
        <v>0</v>
      </c>
      <c r="T4628">
        <v>1</v>
      </c>
      <c r="U4628">
        <v>0</v>
      </c>
      <c r="V4628">
        <v>0</v>
      </c>
      <c r="Z4628" t="s">
        <v>3893</v>
      </c>
      <c r="AA4628" t="s">
        <v>7234</v>
      </c>
    </row>
    <row r="4629" spans="1:27">
      <c r="A4629" s="175" t="s">
        <v>6174</v>
      </c>
      <c r="B4629" t="s">
        <v>417</v>
      </c>
      <c r="C4629" t="s">
        <v>26</v>
      </c>
      <c r="D4629" t="s">
        <v>3890</v>
      </c>
      <c r="E4629" t="s">
        <v>3891</v>
      </c>
      <c r="G4629">
        <v>682136</v>
      </c>
      <c r="H4629" t="s">
        <v>420</v>
      </c>
      <c r="I4629" t="s">
        <v>421</v>
      </c>
      <c r="J4629" t="s">
        <v>5633</v>
      </c>
      <c r="K4629">
        <v>1</v>
      </c>
      <c r="L4629" s="175" t="s">
        <v>5634</v>
      </c>
      <c r="N4629" t="s">
        <v>7235</v>
      </c>
      <c r="P4629" t="s">
        <v>425</v>
      </c>
      <c r="Q4629" t="s">
        <v>426</v>
      </c>
      <c r="R4629">
        <v>0</v>
      </c>
      <c r="S4629">
        <v>0</v>
      </c>
      <c r="T4629">
        <v>2</v>
      </c>
      <c r="U4629">
        <v>2</v>
      </c>
      <c r="V4629">
        <v>0</v>
      </c>
      <c r="Z4629" t="s">
        <v>3893</v>
      </c>
      <c r="AA4629" t="s">
        <v>7235</v>
      </c>
    </row>
    <row r="4630" spans="1:27">
      <c r="A4630" s="175" t="s">
        <v>6174</v>
      </c>
      <c r="B4630" t="s">
        <v>417</v>
      </c>
      <c r="C4630" t="s">
        <v>26</v>
      </c>
      <c r="D4630" t="s">
        <v>3890</v>
      </c>
      <c r="E4630" t="s">
        <v>3891</v>
      </c>
      <c r="G4630">
        <v>9741</v>
      </c>
      <c r="H4630" t="s">
        <v>420</v>
      </c>
      <c r="I4630" t="s">
        <v>421</v>
      </c>
      <c r="J4630" t="s">
        <v>592</v>
      </c>
      <c r="K4630">
        <v>1</v>
      </c>
      <c r="L4630" s="175" t="s">
        <v>593</v>
      </c>
      <c r="N4630" t="s">
        <v>7236</v>
      </c>
      <c r="P4630" t="s">
        <v>425</v>
      </c>
      <c r="Q4630" t="s">
        <v>426</v>
      </c>
      <c r="R4630">
        <v>0</v>
      </c>
      <c r="S4630">
        <v>0</v>
      </c>
      <c r="T4630">
        <v>0.5</v>
      </c>
      <c r="U4630">
        <v>0</v>
      </c>
      <c r="V4630">
        <v>0</v>
      </c>
      <c r="Z4630" t="s">
        <v>3893</v>
      </c>
      <c r="AA4630" t="s">
        <v>7236</v>
      </c>
    </row>
    <row r="4631" spans="1:27">
      <c r="A4631" s="175" t="s">
        <v>6174</v>
      </c>
      <c r="B4631" t="s">
        <v>417</v>
      </c>
      <c r="C4631" t="s">
        <v>27</v>
      </c>
      <c r="D4631" t="s">
        <v>3903</v>
      </c>
      <c r="E4631" t="s">
        <v>3904</v>
      </c>
      <c r="G4631">
        <v>1036120</v>
      </c>
      <c r="H4631" t="s">
        <v>420</v>
      </c>
      <c r="I4631" t="s">
        <v>421</v>
      </c>
      <c r="J4631" t="s">
        <v>6210</v>
      </c>
      <c r="K4631">
        <v>1</v>
      </c>
      <c r="L4631" s="175" t="s">
        <v>6211</v>
      </c>
      <c r="M4631">
        <v>2314713</v>
      </c>
      <c r="N4631" t="s">
        <v>6212</v>
      </c>
      <c r="P4631" t="s">
        <v>425</v>
      </c>
      <c r="Q4631" t="s">
        <v>426</v>
      </c>
      <c r="R4631">
        <v>2</v>
      </c>
      <c r="S4631">
        <v>0</v>
      </c>
      <c r="T4631">
        <v>2</v>
      </c>
      <c r="U4631">
        <v>0</v>
      </c>
      <c r="V4631">
        <v>0</v>
      </c>
      <c r="W4631" t="s">
        <v>427</v>
      </c>
      <c r="X4631" t="s">
        <v>137</v>
      </c>
      <c r="Y4631" t="s">
        <v>6213</v>
      </c>
      <c r="Z4631" t="s">
        <v>514</v>
      </c>
      <c r="AA4631" t="s">
        <v>6214</v>
      </c>
    </row>
    <row r="4632" spans="1:27">
      <c r="A4632" s="175" t="s">
        <v>6174</v>
      </c>
      <c r="B4632" t="s">
        <v>417</v>
      </c>
      <c r="C4632" t="s">
        <v>27</v>
      </c>
      <c r="D4632" t="s">
        <v>3903</v>
      </c>
      <c r="E4632" t="s">
        <v>3904</v>
      </c>
      <c r="G4632">
        <v>52421</v>
      </c>
      <c r="H4632" t="s">
        <v>420</v>
      </c>
      <c r="I4632" t="s">
        <v>421</v>
      </c>
      <c r="J4632" t="s">
        <v>458</v>
      </c>
      <c r="K4632">
        <v>1</v>
      </c>
      <c r="L4632" s="175" t="s">
        <v>459</v>
      </c>
      <c r="N4632" t="s">
        <v>7237</v>
      </c>
      <c r="O4632">
        <v>100</v>
      </c>
      <c r="P4632" t="s">
        <v>425</v>
      </c>
      <c r="Q4632" t="s">
        <v>426</v>
      </c>
      <c r="R4632">
        <v>0</v>
      </c>
      <c r="S4632">
        <v>0</v>
      </c>
      <c r="T4632">
        <v>0.4</v>
      </c>
      <c r="U4632">
        <v>0</v>
      </c>
      <c r="V4632">
        <v>0</v>
      </c>
      <c r="Z4632" t="s">
        <v>7238</v>
      </c>
      <c r="AA4632" t="s">
        <v>7237</v>
      </c>
    </row>
    <row r="4633" spans="1:27">
      <c r="A4633" s="175" t="s">
        <v>6174</v>
      </c>
      <c r="B4633" t="s">
        <v>417</v>
      </c>
      <c r="C4633" t="s">
        <v>26</v>
      </c>
      <c r="D4633" t="s">
        <v>2926</v>
      </c>
      <c r="E4633" t="s">
        <v>2927</v>
      </c>
      <c r="G4633">
        <v>52421</v>
      </c>
      <c r="H4633" t="s">
        <v>420</v>
      </c>
      <c r="I4633" t="s">
        <v>421</v>
      </c>
      <c r="J4633" t="s">
        <v>458</v>
      </c>
      <c r="K4633">
        <v>1</v>
      </c>
      <c r="L4633" s="175" t="s">
        <v>459</v>
      </c>
      <c r="N4633" t="s">
        <v>7239</v>
      </c>
      <c r="O4633">
        <v>100</v>
      </c>
      <c r="P4633" t="s">
        <v>425</v>
      </c>
      <c r="Q4633" t="s">
        <v>426</v>
      </c>
      <c r="R4633">
        <v>0</v>
      </c>
      <c r="S4633">
        <v>0</v>
      </c>
      <c r="T4633">
        <v>0.4</v>
      </c>
      <c r="U4633">
        <v>0</v>
      </c>
      <c r="V4633">
        <v>0</v>
      </c>
      <c r="Z4633" t="s">
        <v>2929</v>
      </c>
      <c r="AA4633" t="s">
        <v>7239</v>
      </c>
    </row>
    <row r="4634" spans="1:27">
      <c r="A4634" s="175" t="s">
        <v>6174</v>
      </c>
      <c r="B4634" t="s">
        <v>417</v>
      </c>
      <c r="C4634" t="s">
        <v>26</v>
      </c>
      <c r="D4634" t="s">
        <v>3905</v>
      </c>
      <c r="E4634" t="s">
        <v>3906</v>
      </c>
      <c r="G4634">
        <v>52421</v>
      </c>
      <c r="H4634" t="s">
        <v>420</v>
      </c>
      <c r="I4634" t="s">
        <v>421</v>
      </c>
      <c r="J4634" t="s">
        <v>458</v>
      </c>
      <c r="K4634">
        <v>1</v>
      </c>
      <c r="L4634" s="175" t="s">
        <v>459</v>
      </c>
      <c r="N4634" t="s">
        <v>7240</v>
      </c>
      <c r="O4634">
        <v>100</v>
      </c>
      <c r="P4634" t="s">
        <v>425</v>
      </c>
      <c r="Q4634" t="s">
        <v>426</v>
      </c>
      <c r="R4634">
        <v>0</v>
      </c>
      <c r="S4634">
        <v>0</v>
      </c>
      <c r="T4634">
        <v>0.4</v>
      </c>
      <c r="U4634">
        <v>0</v>
      </c>
      <c r="V4634">
        <v>0</v>
      </c>
      <c r="Z4634" t="s">
        <v>3908</v>
      </c>
      <c r="AA4634" t="s">
        <v>7240</v>
      </c>
    </row>
    <row r="4635" spans="1:27">
      <c r="A4635" s="175" t="s">
        <v>6174</v>
      </c>
      <c r="B4635" t="s">
        <v>417</v>
      </c>
      <c r="C4635" t="s">
        <v>26</v>
      </c>
      <c r="D4635" t="s">
        <v>2938</v>
      </c>
      <c r="E4635" t="s">
        <v>2939</v>
      </c>
      <c r="G4635">
        <v>52421</v>
      </c>
      <c r="H4635" t="s">
        <v>420</v>
      </c>
      <c r="I4635" t="s">
        <v>421</v>
      </c>
      <c r="J4635" t="s">
        <v>458</v>
      </c>
      <c r="K4635">
        <v>1</v>
      </c>
      <c r="L4635" s="175" t="s">
        <v>459</v>
      </c>
      <c r="N4635" t="s">
        <v>7241</v>
      </c>
      <c r="O4635">
        <v>100</v>
      </c>
      <c r="P4635" t="s">
        <v>425</v>
      </c>
      <c r="Q4635" t="s">
        <v>426</v>
      </c>
      <c r="R4635">
        <v>0</v>
      </c>
      <c r="S4635">
        <v>0</v>
      </c>
      <c r="T4635">
        <v>0.4</v>
      </c>
      <c r="U4635">
        <v>0</v>
      </c>
      <c r="V4635">
        <v>0</v>
      </c>
      <c r="Z4635" t="s">
        <v>2941</v>
      </c>
      <c r="AA4635" t="s">
        <v>7241</v>
      </c>
    </row>
    <row r="4636" spans="1:27">
      <c r="A4636" s="175" t="s">
        <v>6174</v>
      </c>
      <c r="B4636" t="s">
        <v>417</v>
      </c>
      <c r="C4636" t="s">
        <v>26</v>
      </c>
      <c r="D4636" t="s">
        <v>7242</v>
      </c>
      <c r="E4636" t="s">
        <v>7243</v>
      </c>
      <c r="G4636">
        <v>1036120</v>
      </c>
      <c r="H4636" t="s">
        <v>420</v>
      </c>
      <c r="I4636" t="s">
        <v>421</v>
      </c>
      <c r="J4636" t="s">
        <v>6210</v>
      </c>
      <c r="K4636">
        <v>1</v>
      </c>
      <c r="L4636" s="175" t="s">
        <v>6211</v>
      </c>
      <c r="M4636">
        <v>2314713</v>
      </c>
      <c r="N4636" t="s">
        <v>6212</v>
      </c>
      <c r="P4636" t="s">
        <v>425</v>
      </c>
      <c r="Q4636" t="s">
        <v>426</v>
      </c>
      <c r="R4636">
        <v>2</v>
      </c>
      <c r="S4636">
        <v>0</v>
      </c>
      <c r="T4636">
        <v>2</v>
      </c>
      <c r="U4636">
        <v>0</v>
      </c>
      <c r="V4636">
        <v>0</v>
      </c>
      <c r="W4636" t="s">
        <v>427</v>
      </c>
      <c r="X4636" t="s">
        <v>137</v>
      </c>
      <c r="Y4636" t="s">
        <v>6213</v>
      </c>
      <c r="Z4636" t="s">
        <v>514</v>
      </c>
      <c r="AA4636" t="s">
        <v>6214</v>
      </c>
    </row>
    <row r="4637" spans="1:27">
      <c r="A4637" s="175" t="s">
        <v>6174</v>
      </c>
      <c r="B4637" t="s">
        <v>417</v>
      </c>
      <c r="C4637" t="s">
        <v>26</v>
      </c>
      <c r="D4637" t="s">
        <v>7242</v>
      </c>
      <c r="E4637" t="s">
        <v>7243</v>
      </c>
      <c r="G4637">
        <v>52421</v>
      </c>
      <c r="H4637" t="s">
        <v>420</v>
      </c>
      <c r="I4637" t="s">
        <v>421</v>
      </c>
      <c r="J4637" t="s">
        <v>458</v>
      </c>
      <c r="K4637">
        <v>1</v>
      </c>
      <c r="L4637" s="175" t="s">
        <v>459</v>
      </c>
      <c r="N4637" t="s">
        <v>7244</v>
      </c>
      <c r="O4637">
        <v>100</v>
      </c>
      <c r="P4637" t="s">
        <v>425</v>
      </c>
      <c r="Q4637" t="s">
        <v>426</v>
      </c>
      <c r="R4637">
        <v>0</v>
      </c>
      <c r="S4637">
        <v>0</v>
      </c>
      <c r="T4637">
        <v>0.4</v>
      </c>
      <c r="U4637">
        <v>0</v>
      </c>
      <c r="V4637">
        <v>0</v>
      </c>
      <c r="Z4637" t="s">
        <v>7245</v>
      </c>
      <c r="AA4637" t="s">
        <v>7244</v>
      </c>
    </row>
    <row r="4638" spans="1:27">
      <c r="A4638" s="175" t="s">
        <v>6174</v>
      </c>
      <c r="B4638" t="s">
        <v>417</v>
      </c>
      <c r="C4638" t="s">
        <v>26</v>
      </c>
      <c r="D4638" t="s">
        <v>2946</v>
      </c>
      <c r="E4638" t="s">
        <v>2947</v>
      </c>
      <c r="G4638">
        <v>1070120</v>
      </c>
      <c r="H4638" t="s">
        <v>420</v>
      </c>
      <c r="I4638" t="s">
        <v>421</v>
      </c>
      <c r="J4638" t="s">
        <v>6542</v>
      </c>
      <c r="K4638">
        <v>1</v>
      </c>
      <c r="L4638" s="175" t="s">
        <v>6543</v>
      </c>
      <c r="M4638">
        <v>2352705</v>
      </c>
      <c r="N4638" t="s">
        <v>6544</v>
      </c>
      <c r="P4638" t="s">
        <v>425</v>
      </c>
      <c r="Q4638" t="s">
        <v>426</v>
      </c>
      <c r="R4638">
        <v>2.5</v>
      </c>
      <c r="S4638">
        <v>0</v>
      </c>
      <c r="T4638">
        <v>2</v>
      </c>
      <c r="U4638">
        <v>0</v>
      </c>
      <c r="V4638">
        <v>0</v>
      </c>
      <c r="W4638" t="s">
        <v>427</v>
      </c>
      <c r="X4638" t="s">
        <v>137</v>
      </c>
      <c r="Y4638" t="s">
        <v>6545</v>
      </c>
      <c r="Z4638" t="s">
        <v>514</v>
      </c>
      <c r="AA4638" t="s">
        <v>6546</v>
      </c>
    </row>
    <row r="4639" spans="1:27">
      <c r="A4639" s="175" t="s">
        <v>6174</v>
      </c>
      <c r="B4639" t="s">
        <v>417</v>
      </c>
      <c r="C4639" t="s">
        <v>26</v>
      </c>
      <c r="D4639" t="s">
        <v>2946</v>
      </c>
      <c r="E4639" t="s">
        <v>2947</v>
      </c>
      <c r="G4639">
        <v>681120</v>
      </c>
      <c r="H4639" t="s">
        <v>420</v>
      </c>
      <c r="I4639" t="s">
        <v>421</v>
      </c>
      <c r="J4639" t="s">
        <v>5581</v>
      </c>
      <c r="K4639">
        <v>1</v>
      </c>
      <c r="L4639" s="175" t="s">
        <v>5582</v>
      </c>
      <c r="N4639" t="s">
        <v>7246</v>
      </c>
      <c r="P4639" t="s">
        <v>425</v>
      </c>
      <c r="Q4639" t="s">
        <v>426</v>
      </c>
      <c r="R4639">
        <v>0</v>
      </c>
      <c r="S4639">
        <v>0</v>
      </c>
      <c r="T4639">
        <v>2</v>
      </c>
      <c r="U4639">
        <v>0</v>
      </c>
      <c r="V4639">
        <v>0</v>
      </c>
      <c r="Z4639" t="s">
        <v>2949</v>
      </c>
      <c r="AA4639" t="s">
        <v>7246</v>
      </c>
    </row>
    <row r="4640" spans="1:27">
      <c r="A4640" s="175" t="s">
        <v>6174</v>
      </c>
      <c r="B4640" t="s">
        <v>417</v>
      </c>
      <c r="C4640" t="s">
        <v>26</v>
      </c>
      <c r="D4640" t="s">
        <v>2946</v>
      </c>
      <c r="E4640" t="s">
        <v>2947</v>
      </c>
      <c r="G4640">
        <v>681122</v>
      </c>
      <c r="H4640" t="s">
        <v>420</v>
      </c>
      <c r="I4640" t="s">
        <v>421</v>
      </c>
      <c r="J4640" t="s">
        <v>3679</v>
      </c>
      <c r="K4640">
        <v>1</v>
      </c>
      <c r="L4640" s="175" t="s">
        <v>3680</v>
      </c>
      <c r="N4640" t="s">
        <v>7247</v>
      </c>
      <c r="P4640" t="s">
        <v>425</v>
      </c>
      <c r="Q4640" t="s">
        <v>426</v>
      </c>
      <c r="R4640">
        <v>0</v>
      </c>
      <c r="S4640">
        <v>0</v>
      </c>
      <c r="T4640">
        <v>1</v>
      </c>
      <c r="U4640">
        <v>0</v>
      </c>
      <c r="V4640">
        <v>0</v>
      </c>
      <c r="Z4640" t="s">
        <v>2949</v>
      </c>
      <c r="AA4640" t="s">
        <v>6228</v>
      </c>
    </row>
    <row r="4641" spans="1:27">
      <c r="A4641" s="175" t="s">
        <v>6174</v>
      </c>
      <c r="B4641" t="s">
        <v>417</v>
      </c>
      <c r="C4641" t="s">
        <v>26</v>
      </c>
      <c r="D4641" t="s">
        <v>2946</v>
      </c>
      <c r="E4641" t="s">
        <v>2947</v>
      </c>
      <c r="G4641">
        <v>681123</v>
      </c>
      <c r="H4641" t="s">
        <v>420</v>
      </c>
      <c r="I4641" t="s">
        <v>421</v>
      </c>
      <c r="J4641" t="s">
        <v>3682</v>
      </c>
      <c r="K4641">
        <v>1</v>
      </c>
      <c r="L4641" s="175" t="s">
        <v>3683</v>
      </c>
      <c r="N4641" t="s">
        <v>7248</v>
      </c>
      <c r="P4641" t="s">
        <v>425</v>
      </c>
      <c r="Q4641" t="s">
        <v>426</v>
      </c>
      <c r="R4641">
        <v>0</v>
      </c>
      <c r="S4641">
        <v>0</v>
      </c>
      <c r="T4641">
        <v>1</v>
      </c>
      <c r="U4641">
        <v>0</v>
      </c>
      <c r="V4641">
        <v>0</v>
      </c>
      <c r="Z4641" t="s">
        <v>2949</v>
      </c>
      <c r="AA4641" t="s">
        <v>7248</v>
      </c>
    </row>
    <row r="4642" spans="1:27">
      <c r="A4642" s="175" t="s">
        <v>6174</v>
      </c>
      <c r="B4642" t="s">
        <v>417</v>
      </c>
      <c r="C4642" t="s">
        <v>26</v>
      </c>
      <c r="D4642" t="s">
        <v>3909</v>
      </c>
      <c r="E4642" t="s">
        <v>3910</v>
      </c>
      <c r="G4642">
        <v>677121</v>
      </c>
      <c r="H4642" t="s">
        <v>420</v>
      </c>
      <c r="I4642" t="s">
        <v>421</v>
      </c>
      <c r="J4642" t="s">
        <v>5578</v>
      </c>
      <c r="K4642">
        <v>1</v>
      </c>
      <c r="L4642" s="175" t="s">
        <v>5579</v>
      </c>
      <c r="N4642" t="s">
        <v>6856</v>
      </c>
      <c r="P4642" t="s">
        <v>425</v>
      </c>
      <c r="Q4642" t="s">
        <v>426</v>
      </c>
      <c r="R4642">
        <v>0</v>
      </c>
      <c r="S4642">
        <v>0</v>
      </c>
      <c r="T4642">
        <v>1</v>
      </c>
      <c r="U4642">
        <v>1</v>
      </c>
      <c r="V4642">
        <v>0</v>
      </c>
      <c r="Z4642" t="s">
        <v>3912</v>
      </c>
      <c r="AA4642" t="s">
        <v>6856</v>
      </c>
    </row>
    <row r="4643" spans="1:27">
      <c r="A4643" s="175" t="s">
        <v>6174</v>
      </c>
      <c r="B4643" t="s">
        <v>417</v>
      </c>
      <c r="C4643" t="s">
        <v>26</v>
      </c>
      <c r="D4643" t="s">
        <v>1001</v>
      </c>
      <c r="E4643" t="s">
        <v>1002</v>
      </c>
      <c r="G4643">
        <v>52421</v>
      </c>
      <c r="H4643" t="s">
        <v>420</v>
      </c>
      <c r="I4643" t="s">
        <v>421</v>
      </c>
      <c r="J4643" t="s">
        <v>458</v>
      </c>
      <c r="K4643">
        <v>1</v>
      </c>
      <c r="L4643" s="175" t="s">
        <v>459</v>
      </c>
      <c r="N4643" t="s">
        <v>7249</v>
      </c>
      <c r="O4643">
        <v>100</v>
      </c>
      <c r="P4643" t="s">
        <v>425</v>
      </c>
      <c r="Q4643" t="s">
        <v>426</v>
      </c>
      <c r="R4643">
        <v>0</v>
      </c>
      <c r="S4643">
        <v>0</v>
      </c>
      <c r="T4643">
        <v>0.4</v>
      </c>
      <c r="U4643">
        <v>0</v>
      </c>
      <c r="V4643">
        <v>0</v>
      </c>
      <c r="Z4643" t="s">
        <v>2027</v>
      </c>
      <c r="AA4643" t="s">
        <v>7249</v>
      </c>
    </row>
    <row r="4644" spans="1:27">
      <c r="A4644" s="175" t="s">
        <v>6174</v>
      </c>
      <c r="B4644" t="s">
        <v>417</v>
      </c>
      <c r="C4644" t="s">
        <v>26</v>
      </c>
      <c r="D4644" t="s">
        <v>1001</v>
      </c>
      <c r="E4644" t="s">
        <v>1002</v>
      </c>
      <c r="G4644">
        <v>677120</v>
      </c>
      <c r="H4644" t="s">
        <v>420</v>
      </c>
      <c r="I4644" t="s">
        <v>421</v>
      </c>
      <c r="J4644" t="s">
        <v>3676</v>
      </c>
      <c r="K4644">
        <v>1</v>
      </c>
      <c r="L4644" s="175" t="s">
        <v>3677</v>
      </c>
      <c r="N4644" t="s">
        <v>7250</v>
      </c>
      <c r="P4644" t="s">
        <v>425</v>
      </c>
      <c r="Q4644" t="s">
        <v>426</v>
      </c>
      <c r="R4644">
        <v>0</v>
      </c>
      <c r="S4644">
        <v>0</v>
      </c>
      <c r="T4644">
        <v>1</v>
      </c>
      <c r="U4644">
        <v>1</v>
      </c>
      <c r="V4644">
        <v>0</v>
      </c>
      <c r="Z4644" t="s">
        <v>2027</v>
      </c>
      <c r="AA4644" t="s">
        <v>7250</v>
      </c>
    </row>
    <row r="4645" spans="1:27">
      <c r="A4645" s="175" t="s">
        <v>6174</v>
      </c>
      <c r="B4645" t="s">
        <v>417</v>
      </c>
      <c r="C4645" t="s">
        <v>26</v>
      </c>
      <c r="D4645" t="s">
        <v>1001</v>
      </c>
      <c r="E4645" t="s">
        <v>1002</v>
      </c>
      <c r="G4645">
        <v>677121</v>
      </c>
      <c r="H4645" t="s">
        <v>420</v>
      </c>
      <c r="I4645" t="s">
        <v>421</v>
      </c>
      <c r="J4645" t="s">
        <v>5578</v>
      </c>
      <c r="K4645">
        <v>1</v>
      </c>
      <c r="L4645" s="175" t="s">
        <v>5579</v>
      </c>
      <c r="N4645" t="s">
        <v>7251</v>
      </c>
      <c r="P4645" t="s">
        <v>425</v>
      </c>
      <c r="Q4645" t="s">
        <v>426</v>
      </c>
      <c r="R4645">
        <v>0</v>
      </c>
      <c r="S4645">
        <v>0</v>
      </c>
      <c r="T4645">
        <v>1</v>
      </c>
      <c r="U4645">
        <v>1</v>
      </c>
      <c r="V4645">
        <v>0</v>
      </c>
      <c r="Z4645" t="s">
        <v>2027</v>
      </c>
      <c r="AA4645" t="s">
        <v>7251</v>
      </c>
    </row>
    <row r="4646" spans="1:27">
      <c r="A4646" s="175" t="s">
        <v>6174</v>
      </c>
      <c r="B4646" t="s">
        <v>417</v>
      </c>
      <c r="C4646" t="s">
        <v>26</v>
      </c>
      <c r="D4646" t="s">
        <v>1001</v>
      </c>
      <c r="E4646" t="s">
        <v>1002</v>
      </c>
      <c r="G4646">
        <v>677122</v>
      </c>
      <c r="H4646" t="s">
        <v>420</v>
      </c>
      <c r="I4646" t="s">
        <v>421</v>
      </c>
      <c r="J4646" t="s">
        <v>5630</v>
      </c>
      <c r="K4646">
        <v>1</v>
      </c>
      <c r="L4646" s="175" t="s">
        <v>5631</v>
      </c>
      <c r="N4646" t="s">
        <v>7252</v>
      </c>
      <c r="P4646" t="s">
        <v>425</v>
      </c>
      <c r="Q4646" t="s">
        <v>426</v>
      </c>
      <c r="R4646">
        <v>0</v>
      </c>
      <c r="S4646">
        <v>0</v>
      </c>
      <c r="T4646">
        <v>1</v>
      </c>
      <c r="U4646">
        <v>1</v>
      </c>
      <c r="V4646">
        <v>0</v>
      </c>
      <c r="Z4646" t="s">
        <v>2027</v>
      </c>
      <c r="AA4646" t="s">
        <v>7252</v>
      </c>
    </row>
    <row r="4647" spans="1:27">
      <c r="A4647" s="175" t="s">
        <v>6174</v>
      </c>
      <c r="B4647" t="s">
        <v>417</v>
      </c>
      <c r="C4647" t="s">
        <v>26</v>
      </c>
      <c r="D4647" t="s">
        <v>1001</v>
      </c>
      <c r="E4647" t="s">
        <v>1002</v>
      </c>
      <c r="G4647">
        <v>681120</v>
      </c>
      <c r="H4647" t="s">
        <v>420</v>
      </c>
      <c r="I4647" t="s">
        <v>421</v>
      </c>
      <c r="J4647" t="s">
        <v>5581</v>
      </c>
      <c r="K4647">
        <v>1</v>
      </c>
      <c r="L4647" s="175" t="s">
        <v>5582</v>
      </c>
      <c r="N4647" t="s">
        <v>7253</v>
      </c>
      <c r="P4647" t="s">
        <v>425</v>
      </c>
      <c r="Q4647" t="s">
        <v>426</v>
      </c>
      <c r="R4647">
        <v>0</v>
      </c>
      <c r="S4647">
        <v>0</v>
      </c>
      <c r="T4647">
        <v>2</v>
      </c>
      <c r="U4647">
        <v>0</v>
      </c>
      <c r="V4647">
        <v>0</v>
      </c>
      <c r="Z4647" t="s">
        <v>2027</v>
      </c>
      <c r="AA4647" t="s">
        <v>7253</v>
      </c>
    </row>
    <row r="4648" spans="1:27">
      <c r="A4648" s="175" t="s">
        <v>6174</v>
      </c>
      <c r="B4648" t="s">
        <v>417</v>
      </c>
      <c r="C4648" t="s">
        <v>26</v>
      </c>
      <c r="D4648" t="s">
        <v>1001</v>
      </c>
      <c r="E4648" t="s">
        <v>1002</v>
      </c>
      <c r="G4648">
        <v>681122</v>
      </c>
      <c r="H4648" t="s">
        <v>420</v>
      </c>
      <c r="I4648" t="s">
        <v>421</v>
      </c>
      <c r="J4648" t="s">
        <v>3679</v>
      </c>
      <c r="K4648">
        <v>1</v>
      </c>
      <c r="L4648" s="175" t="s">
        <v>3680</v>
      </c>
      <c r="N4648" t="s">
        <v>7254</v>
      </c>
      <c r="P4648" t="s">
        <v>425</v>
      </c>
      <c r="Q4648" t="s">
        <v>426</v>
      </c>
      <c r="R4648">
        <v>0</v>
      </c>
      <c r="S4648">
        <v>0</v>
      </c>
      <c r="T4648">
        <v>1</v>
      </c>
      <c r="U4648">
        <v>0</v>
      </c>
      <c r="V4648">
        <v>0</v>
      </c>
      <c r="Z4648" t="s">
        <v>2027</v>
      </c>
      <c r="AA4648" t="s">
        <v>7254</v>
      </c>
    </row>
    <row r="4649" spans="1:27">
      <c r="A4649" s="175" t="s">
        <v>6174</v>
      </c>
      <c r="B4649" t="s">
        <v>417</v>
      </c>
      <c r="C4649" t="s">
        <v>26</v>
      </c>
      <c r="D4649" t="s">
        <v>1001</v>
      </c>
      <c r="E4649" t="s">
        <v>1002</v>
      </c>
      <c r="G4649">
        <v>681123</v>
      </c>
      <c r="H4649" t="s">
        <v>420</v>
      </c>
      <c r="I4649" t="s">
        <v>421</v>
      </c>
      <c r="J4649" t="s">
        <v>3682</v>
      </c>
      <c r="K4649">
        <v>1</v>
      </c>
      <c r="L4649" s="175" t="s">
        <v>3683</v>
      </c>
      <c r="N4649" t="s">
        <v>7255</v>
      </c>
      <c r="P4649" t="s">
        <v>425</v>
      </c>
      <c r="Q4649" t="s">
        <v>426</v>
      </c>
      <c r="R4649">
        <v>0</v>
      </c>
      <c r="S4649">
        <v>0</v>
      </c>
      <c r="T4649">
        <v>1</v>
      </c>
      <c r="U4649">
        <v>0</v>
      </c>
      <c r="V4649">
        <v>0</v>
      </c>
      <c r="Z4649" t="s">
        <v>2027</v>
      </c>
      <c r="AA4649" t="s">
        <v>7255</v>
      </c>
    </row>
    <row r="4650" spans="1:27">
      <c r="A4650" s="175" t="s">
        <v>6174</v>
      </c>
      <c r="B4650" t="s">
        <v>417</v>
      </c>
      <c r="C4650" t="s">
        <v>26</v>
      </c>
      <c r="D4650" t="s">
        <v>1001</v>
      </c>
      <c r="E4650" t="s">
        <v>1002</v>
      </c>
      <c r="G4650">
        <v>681124</v>
      </c>
      <c r="H4650" t="s">
        <v>420</v>
      </c>
      <c r="I4650" t="s">
        <v>421</v>
      </c>
      <c r="J4650" t="s">
        <v>3685</v>
      </c>
      <c r="K4650">
        <v>1</v>
      </c>
      <c r="L4650" s="175" t="s">
        <v>3686</v>
      </c>
      <c r="N4650" t="s">
        <v>7256</v>
      </c>
      <c r="P4650" t="s">
        <v>425</v>
      </c>
      <c r="Q4650" t="s">
        <v>426</v>
      </c>
      <c r="R4650">
        <v>0</v>
      </c>
      <c r="S4650">
        <v>0</v>
      </c>
      <c r="T4650">
        <v>1</v>
      </c>
      <c r="U4650">
        <v>0</v>
      </c>
      <c r="V4650">
        <v>0</v>
      </c>
      <c r="Z4650" t="s">
        <v>2027</v>
      </c>
      <c r="AA4650" t="s">
        <v>7256</v>
      </c>
    </row>
    <row r="4651" spans="1:27">
      <c r="A4651" s="175" t="s">
        <v>6174</v>
      </c>
      <c r="B4651" t="s">
        <v>417</v>
      </c>
      <c r="C4651" t="s">
        <v>26</v>
      </c>
      <c r="D4651" t="s">
        <v>1001</v>
      </c>
      <c r="E4651" t="s">
        <v>1002</v>
      </c>
      <c r="G4651">
        <v>682136</v>
      </c>
      <c r="H4651" t="s">
        <v>420</v>
      </c>
      <c r="I4651" t="s">
        <v>421</v>
      </c>
      <c r="J4651" t="s">
        <v>5633</v>
      </c>
      <c r="K4651">
        <v>1</v>
      </c>
      <c r="L4651" s="175" t="s">
        <v>5634</v>
      </c>
      <c r="N4651" t="s">
        <v>7257</v>
      </c>
      <c r="P4651" t="s">
        <v>425</v>
      </c>
      <c r="Q4651" t="s">
        <v>426</v>
      </c>
      <c r="R4651">
        <v>0</v>
      </c>
      <c r="S4651">
        <v>0</v>
      </c>
      <c r="T4651">
        <v>2</v>
      </c>
      <c r="U4651">
        <v>2</v>
      </c>
      <c r="V4651">
        <v>0</v>
      </c>
      <c r="Z4651" t="s">
        <v>2027</v>
      </c>
      <c r="AA4651" t="s">
        <v>7257</v>
      </c>
    </row>
    <row r="4652" spans="1:27">
      <c r="A4652" s="175" t="s">
        <v>6174</v>
      </c>
      <c r="B4652" t="s">
        <v>417</v>
      </c>
      <c r="C4652" t="s">
        <v>27</v>
      </c>
      <c r="D4652" t="s">
        <v>2029</v>
      </c>
      <c r="E4652" t="s">
        <v>2030</v>
      </c>
      <c r="G4652">
        <v>1036120</v>
      </c>
      <c r="H4652" t="s">
        <v>420</v>
      </c>
      <c r="I4652" t="s">
        <v>421</v>
      </c>
      <c r="J4652" t="s">
        <v>6210</v>
      </c>
      <c r="K4652">
        <v>1</v>
      </c>
      <c r="L4652" s="175" t="s">
        <v>6211</v>
      </c>
      <c r="M4652">
        <v>2314713</v>
      </c>
      <c r="N4652" t="s">
        <v>6212</v>
      </c>
      <c r="P4652" t="s">
        <v>425</v>
      </c>
      <c r="Q4652" t="s">
        <v>426</v>
      </c>
      <c r="R4652">
        <v>2</v>
      </c>
      <c r="S4652">
        <v>0</v>
      </c>
      <c r="T4652">
        <v>2</v>
      </c>
      <c r="U4652">
        <v>0</v>
      </c>
      <c r="V4652">
        <v>0</v>
      </c>
      <c r="W4652" t="s">
        <v>427</v>
      </c>
      <c r="X4652" t="s">
        <v>137</v>
      </c>
      <c r="Y4652" t="s">
        <v>6213</v>
      </c>
      <c r="Z4652" t="s">
        <v>514</v>
      </c>
      <c r="AA4652" t="s">
        <v>6214</v>
      </c>
    </row>
    <row r="4653" spans="1:27">
      <c r="A4653" s="175" t="s">
        <v>6174</v>
      </c>
      <c r="B4653" t="s">
        <v>417</v>
      </c>
      <c r="C4653" t="s">
        <v>26</v>
      </c>
      <c r="D4653" t="s">
        <v>2031</v>
      </c>
      <c r="E4653" t="s">
        <v>2032</v>
      </c>
      <c r="G4653">
        <v>1036120</v>
      </c>
      <c r="H4653" t="s">
        <v>420</v>
      </c>
      <c r="I4653" t="s">
        <v>421</v>
      </c>
      <c r="J4653" t="s">
        <v>6210</v>
      </c>
      <c r="K4653">
        <v>1</v>
      </c>
      <c r="L4653" s="175" t="s">
        <v>6211</v>
      </c>
      <c r="M4653">
        <v>2314713</v>
      </c>
      <c r="N4653" t="s">
        <v>6212</v>
      </c>
      <c r="P4653" t="s">
        <v>425</v>
      </c>
      <c r="Q4653" t="s">
        <v>426</v>
      </c>
      <c r="R4653">
        <v>2</v>
      </c>
      <c r="S4653">
        <v>0</v>
      </c>
      <c r="T4653">
        <v>2</v>
      </c>
      <c r="U4653">
        <v>0</v>
      </c>
      <c r="V4653">
        <v>0</v>
      </c>
      <c r="W4653" t="s">
        <v>427</v>
      </c>
      <c r="X4653" t="s">
        <v>137</v>
      </c>
      <c r="Y4653" t="s">
        <v>6213</v>
      </c>
      <c r="Z4653" t="s">
        <v>514</v>
      </c>
      <c r="AA4653" t="s">
        <v>6214</v>
      </c>
    </row>
    <row r="4654" spans="1:27">
      <c r="A4654" s="175" t="s">
        <v>6174</v>
      </c>
      <c r="B4654" t="s">
        <v>417</v>
      </c>
      <c r="C4654" t="s">
        <v>26</v>
      </c>
      <c r="D4654" t="s">
        <v>2031</v>
      </c>
      <c r="E4654" t="s">
        <v>2032</v>
      </c>
      <c r="G4654">
        <v>52421</v>
      </c>
      <c r="H4654" t="s">
        <v>420</v>
      </c>
      <c r="I4654" t="s">
        <v>421</v>
      </c>
      <c r="J4654" t="s">
        <v>458</v>
      </c>
      <c r="K4654">
        <v>1</v>
      </c>
      <c r="L4654" s="175" t="s">
        <v>459</v>
      </c>
      <c r="N4654" t="s">
        <v>7258</v>
      </c>
      <c r="O4654">
        <v>93</v>
      </c>
      <c r="P4654" t="s">
        <v>425</v>
      </c>
      <c r="Q4654" t="s">
        <v>426</v>
      </c>
      <c r="R4654">
        <v>0</v>
      </c>
      <c r="S4654">
        <v>0</v>
      </c>
      <c r="T4654">
        <v>0.4</v>
      </c>
      <c r="U4654">
        <v>0</v>
      </c>
      <c r="V4654">
        <v>0</v>
      </c>
      <c r="Z4654" t="s">
        <v>4585</v>
      </c>
      <c r="AA4654" t="s">
        <v>7258</v>
      </c>
    </row>
    <row r="4655" spans="1:27">
      <c r="A4655" s="175" t="s">
        <v>6174</v>
      </c>
      <c r="B4655" t="s">
        <v>417</v>
      </c>
      <c r="C4655" t="s">
        <v>26</v>
      </c>
      <c r="D4655" t="s">
        <v>3916</v>
      </c>
      <c r="E4655" t="s">
        <v>3917</v>
      </c>
      <c r="G4655">
        <v>681120</v>
      </c>
      <c r="H4655" t="s">
        <v>420</v>
      </c>
      <c r="I4655" t="s">
        <v>421</v>
      </c>
      <c r="J4655" t="s">
        <v>5581</v>
      </c>
      <c r="K4655">
        <v>1</v>
      </c>
      <c r="L4655" s="175" t="s">
        <v>5582</v>
      </c>
      <c r="N4655" t="s">
        <v>7259</v>
      </c>
      <c r="P4655" t="s">
        <v>425</v>
      </c>
      <c r="Q4655" t="s">
        <v>426</v>
      </c>
      <c r="R4655">
        <v>0</v>
      </c>
      <c r="S4655">
        <v>0</v>
      </c>
      <c r="T4655">
        <v>2</v>
      </c>
      <c r="U4655">
        <v>0</v>
      </c>
      <c r="V4655">
        <v>0</v>
      </c>
      <c r="Z4655" t="s">
        <v>3919</v>
      </c>
      <c r="AA4655" t="s">
        <v>7259</v>
      </c>
    </row>
    <row r="4656" spans="1:27">
      <c r="A4656" s="175" t="s">
        <v>6174</v>
      </c>
      <c r="B4656" t="s">
        <v>417</v>
      </c>
      <c r="C4656" t="s">
        <v>27</v>
      </c>
      <c r="D4656" t="s">
        <v>4587</v>
      </c>
      <c r="E4656" t="s">
        <v>4588</v>
      </c>
      <c r="G4656">
        <v>677120</v>
      </c>
      <c r="H4656" t="s">
        <v>420</v>
      </c>
      <c r="I4656" t="s">
        <v>421</v>
      </c>
      <c r="J4656" t="s">
        <v>3676</v>
      </c>
      <c r="K4656">
        <v>1</v>
      </c>
      <c r="L4656" s="175" t="s">
        <v>3677</v>
      </c>
      <c r="N4656" t="s">
        <v>7260</v>
      </c>
      <c r="P4656" t="s">
        <v>425</v>
      </c>
      <c r="Q4656" t="s">
        <v>426</v>
      </c>
      <c r="R4656">
        <v>0</v>
      </c>
      <c r="S4656">
        <v>0</v>
      </c>
      <c r="T4656">
        <v>1</v>
      </c>
      <c r="U4656">
        <v>1</v>
      </c>
      <c r="V4656">
        <v>0</v>
      </c>
      <c r="Z4656" t="s">
        <v>7261</v>
      </c>
      <c r="AA4656" t="s">
        <v>7260</v>
      </c>
    </row>
    <row r="4657" spans="1:27">
      <c r="A4657" s="175" t="s">
        <v>6174</v>
      </c>
      <c r="B4657" t="s">
        <v>417</v>
      </c>
      <c r="C4657" t="s">
        <v>27</v>
      </c>
      <c r="D4657" t="s">
        <v>4587</v>
      </c>
      <c r="E4657" t="s">
        <v>4588</v>
      </c>
      <c r="G4657">
        <v>677121</v>
      </c>
      <c r="H4657" t="s">
        <v>420</v>
      </c>
      <c r="I4657" t="s">
        <v>421</v>
      </c>
      <c r="J4657" t="s">
        <v>5578</v>
      </c>
      <c r="K4657">
        <v>1</v>
      </c>
      <c r="L4657" s="175" t="s">
        <v>5579</v>
      </c>
      <c r="N4657" t="s">
        <v>7262</v>
      </c>
      <c r="P4657" t="s">
        <v>425</v>
      </c>
      <c r="Q4657" t="s">
        <v>426</v>
      </c>
      <c r="R4657">
        <v>0</v>
      </c>
      <c r="S4657">
        <v>0</v>
      </c>
      <c r="T4657">
        <v>1</v>
      </c>
      <c r="U4657">
        <v>1</v>
      </c>
      <c r="V4657">
        <v>0</v>
      </c>
      <c r="Z4657" t="s">
        <v>7261</v>
      </c>
      <c r="AA4657" t="s">
        <v>7262</v>
      </c>
    </row>
    <row r="4658" spans="1:27">
      <c r="A4658" s="175" t="s">
        <v>6174</v>
      </c>
      <c r="B4658" t="s">
        <v>417</v>
      </c>
      <c r="C4658" t="s">
        <v>27</v>
      </c>
      <c r="D4658" t="s">
        <v>4587</v>
      </c>
      <c r="E4658" t="s">
        <v>4588</v>
      </c>
      <c r="G4658">
        <v>677122</v>
      </c>
      <c r="H4658" t="s">
        <v>420</v>
      </c>
      <c r="I4658" t="s">
        <v>421</v>
      </c>
      <c r="J4658" t="s">
        <v>5630</v>
      </c>
      <c r="K4658">
        <v>1</v>
      </c>
      <c r="L4658" s="175" t="s">
        <v>5631</v>
      </c>
      <c r="N4658" t="s">
        <v>6930</v>
      </c>
      <c r="P4658" t="s">
        <v>425</v>
      </c>
      <c r="Q4658" t="s">
        <v>426</v>
      </c>
      <c r="R4658">
        <v>0</v>
      </c>
      <c r="S4658">
        <v>0</v>
      </c>
      <c r="T4658">
        <v>1</v>
      </c>
      <c r="U4658">
        <v>1</v>
      </c>
      <c r="V4658">
        <v>0</v>
      </c>
      <c r="Z4658" t="s">
        <v>7261</v>
      </c>
      <c r="AA4658" t="s">
        <v>6930</v>
      </c>
    </row>
    <row r="4659" spans="1:27">
      <c r="A4659" s="175" t="s">
        <v>6174</v>
      </c>
      <c r="B4659" t="s">
        <v>417</v>
      </c>
      <c r="C4659" t="s">
        <v>27</v>
      </c>
      <c r="D4659" t="s">
        <v>4587</v>
      </c>
      <c r="E4659" t="s">
        <v>4588</v>
      </c>
      <c r="G4659">
        <v>681120</v>
      </c>
      <c r="H4659" t="s">
        <v>420</v>
      </c>
      <c r="I4659" t="s">
        <v>421</v>
      </c>
      <c r="J4659" t="s">
        <v>5581</v>
      </c>
      <c r="K4659">
        <v>1</v>
      </c>
      <c r="L4659" s="175" t="s">
        <v>5582</v>
      </c>
      <c r="N4659" t="s">
        <v>7263</v>
      </c>
      <c r="P4659" t="s">
        <v>425</v>
      </c>
      <c r="Q4659" t="s">
        <v>426</v>
      </c>
      <c r="R4659">
        <v>0</v>
      </c>
      <c r="S4659">
        <v>0</v>
      </c>
      <c r="T4659">
        <v>2</v>
      </c>
      <c r="U4659">
        <v>0</v>
      </c>
      <c r="V4659">
        <v>0</v>
      </c>
      <c r="Z4659" t="s">
        <v>7261</v>
      </c>
      <c r="AA4659" t="s">
        <v>7263</v>
      </c>
    </row>
    <row r="4660" spans="1:27">
      <c r="A4660" s="175" t="s">
        <v>6174</v>
      </c>
      <c r="B4660" t="s">
        <v>417</v>
      </c>
      <c r="C4660" t="s">
        <v>27</v>
      </c>
      <c r="D4660" t="s">
        <v>4587</v>
      </c>
      <c r="E4660" t="s">
        <v>4588</v>
      </c>
      <c r="G4660">
        <v>681122</v>
      </c>
      <c r="H4660" t="s">
        <v>420</v>
      </c>
      <c r="I4660" t="s">
        <v>421</v>
      </c>
      <c r="J4660" t="s">
        <v>3679</v>
      </c>
      <c r="K4660">
        <v>1</v>
      </c>
      <c r="L4660" s="175" t="s">
        <v>3680</v>
      </c>
      <c r="N4660" t="s">
        <v>6754</v>
      </c>
      <c r="P4660" t="s">
        <v>425</v>
      </c>
      <c r="Q4660" t="s">
        <v>426</v>
      </c>
      <c r="R4660">
        <v>0</v>
      </c>
      <c r="S4660">
        <v>0</v>
      </c>
      <c r="T4660">
        <v>1</v>
      </c>
      <c r="U4660">
        <v>0</v>
      </c>
      <c r="V4660">
        <v>0</v>
      </c>
      <c r="Z4660" t="s">
        <v>7261</v>
      </c>
      <c r="AA4660" t="s">
        <v>6754</v>
      </c>
    </row>
    <row r="4661" spans="1:27">
      <c r="A4661" s="175" t="s">
        <v>6174</v>
      </c>
      <c r="B4661" t="s">
        <v>417</v>
      </c>
      <c r="C4661" t="s">
        <v>27</v>
      </c>
      <c r="D4661" t="s">
        <v>4587</v>
      </c>
      <c r="E4661" t="s">
        <v>4588</v>
      </c>
      <c r="G4661">
        <v>681123</v>
      </c>
      <c r="H4661" t="s">
        <v>420</v>
      </c>
      <c r="I4661" t="s">
        <v>421</v>
      </c>
      <c r="J4661" t="s">
        <v>3682</v>
      </c>
      <c r="K4661">
        <v>1</v>
      </c>
      <c r="L4661" s="175" t="s">
        <v>3683</v>
      </c>
      <c r="N4661" t="s">
        <v>7264</v>
      </c>
      <c r="P4661" t="s">
        <v>425</v>
      </c>
      <c r="Q4661" t="s">
        <v>426</v>
      </c>
      <c r="R4661">
        <v>0</v>
      </c>
      <c r="S4661">
        <v>0</v>
      </c>
      <c r="T4661">
        <v>1</v>
      </c>
      <c r="U4661">
        <v>0</v>
      </c>
      <c r="V4661">
        <v>0</v>
      </c>
      <c r="Z4661" t="s">
        <v>7261</v>
      </c>
      <c r="AA4661" t="s">
        <v>7264</v>
      </c>
    </row>
    <row r="4662" spans="1:27">
      <c r="A4662" s="175" t="s">
        <v>6174</v>
      </c>
      <c r="B4662" t="s">
        <v>417</v>
      </c>
      <c r="C4662" t="s">
        <v>27</v>
      </c>
      <c r="D4662" t="s">
        <v>4587</v>
      </c>
      <c r="E4662" t="s">
        <v>4588</v>
      </c>
      <c r="G4662">
        <v>681124</v>
      </c>
      <c r="H4662" t="s">
        <v>420</v>
      </c>
      <c r="I4662" t="s">
        <v>421</v>
      </c>
      <c r="J4662" t="s">
        <v>3685</v>
      </c>
      <c r="K4662">
        <v>1</v>
      </c>
      <c r="L4662" s="175" t="s">
        <v>3686</v>
      </c>
      <c r="N4662" t="s">
        <v>7265</v>
      </c>
      <c r="P4662" t="s">
        <v>425</v>
      </c>
      <c r="Q4662" t="s">
        <v>426</v>
      </c>
      <c r="R4662">
        <v>0</v>
      </c>
      <c r="S4662">
        <v>0</v>
      </c>
      <c r="T4662">
        <v>1</v>
      </c>
      <c r="U4662">
        <v>0</v>
      </c>
      <c r="V4662">
        <v>0</v>
      </c>
      <c r="Z4662" t="s">
        <v>7261</v>
      </c>
      <c r="AA4662" t="s">
        <v>7265</v>
      </c>
    </row>
    <row r="4663" spans="1:27">
      <c r="A4663" s="175" t="s">
        <v>6174</v>
      </c>
      <c r="B4663" t="s">
        <v>417</v>
      </c>
      <c r="C4663" t="s">
        <v>27</v>
      </c>
      <c r="D4663" t="s">
        <v>4587</v>
      </c>
      <c r="E4663" t="s">
        <v>4588</v>
      </c>
      <c r="G4663">
        <v>682136</v>
      </c>
      <c r="H4663" t="s">
        <v>420</v>
      </c>
      <c r="I4663" t="s">
        <v>421</v>
      </c>
      <c r="J4663" t="s">
        <v>5633</v>
      </c>
      <c r="K4663">
        <v>1</v>
      </c>
      <c r="L4663" s="175" t="s">
        <v>5634</v>
      </c>
      <c r="N4663" t="s">
        <v>6392</v>
      </c>
      <c r="P4663" t="s">
        <v>425</v>
      </c>
      <c r="Q4663" t="s">
        <v>426</v>
      </c>
      <c r="R4663">
        <v>0</v>
      </c>
      <c r="S4663">
        <v>0</v>
      </c>
      <c r="T4663">
        <v>2</v>
      </c>
      <c r="U4663">
        <v>2</v>
      </c>
      <c r="V4663">
        <v>0</v>
      </c>
      <c r="Z4663" t="s">
        <v>7261</v>
      </c>
      <c r="AA4663" t="s">
        <v>6392</v>
      </c>
    </row>
    <row r="4664" spans="1:27">
      <c r="A4664" s="175" t="s">
        <v>6174</v>
      </c>
      <c r="B4664" t="s">
        <v>417</v>
      </c>
      <c r="C4664" t="s">
        <v>27</v>
      </c>
      <c r="D4664" t="s">
        <v>4587</v>
      </c>
      <c r="E4664" t="s">
        <v>4588</v>
      </c>
      <c r="G4664">
        <v>881122</v>
      </c>
      <c r="H4664" t="s">
        <v>420</v>
      </c>
      <c r="I4664" t="s">
        <v>421</v>
      </c>
      <c r="J4664" t="s">
        <v>4227</v>
      </c>
      <c r="K4664">
        <v>1</v>
      </c>
      <c r="L4664" s="175" t="s">
        <v>4228</v>
      </c>
      <c r="M4664">
        <v>2172722</v>
      </c>
      <c r="N4664" t="s">
        <v>6297</v>
      </c>
      <c r="P4664" t="s">
        <v>425</v>
      </c>
      <c r="Q4664" t="s">
        <v>426</v>
      </c>
      <c r="R4664">
        <v>3</v>
      </c>
      <c r="S4664">
        <v>0</v>
      </c>
      <c r="T4664">
        <v>3.5</v>
      </c>
      <c r="U4664">
        <v>0</v>
      </c>
      <c r="V4664">
        <v>0</v>
      </c>
      <c r="W4664" t="s">
        <v>427</v>
      </c>
      <c r="X4664" t="s">
        <v>137</v>
      </c>
      <c r="Y4664" t="s">
        <v>4230</v>
      </c>
      <c r="Z4664" t="s">
        <v>4231</v>
      </c>
      <c r="AA4664" t="s">
        <v>6298</v>
      </c>
    </row>
    <row r="4665" spans="1:27">
      <c r="A4665" s="175" t="s">
        <v>6174</v>
      </c>
      <c r="B4665" t="s">
        <v>417</v>
      </c>
      <c r="C4665" t="s">
        <v>26</v>
      </c>
      <c r="D4665" t="s">
        <v>3920</v>
      </c>
      <c r="E4665" t="s">
        <v>3921</v>
      </c>
      <c r="G4665">
        <v>895120</v>
      </c>
      <c r="H4665" t="s">
        <v>420</v>
      </c>
      <c r="I4665" t="s">
        <v>421</v>
      </c>
      <c r="J4665" t="s">
        <v>470</v>
      </c>
      <c r="K4665">
        <v>1</v>
      </c>
      <c r="L4665" s="175" t="s">
        <v>471</v>
      </c>
      <c r="M4665">
        <v>2154728</v>
      </c>
      <c r="N4665" t="s">
        <v>7266</v>
      </c>
      <c r="P4665" t="s">
        <v>425</v>
      </c>
      <c r="Q4665" t="s">
        <v>426</v>
      </c>
      <c r="R4665">
        <v>3</v>
      </c>
      <c r="S4665">
        <v>0</v>
      </c>
      <c r="T4665">
        <v>0</v>
      </c>
      <c r="U4665">
        <v>0</v>
      </c>
      <c r="V4665">
        <v>0</v>
      </c>
      <c r="W4665" t="s">
        <v>427</v>
      </c>
      <c r="X4665" t="s">
        <v>137</v>
      </c>
      <c r="Y4665" t="s">
        <v>428</v>
      </c>
      <c r="Z4665" t="s">
        <v>514</v>
      </c>
      <c r="AA4665" t="s">
        <v>7267</v>
      </c>
    </row>
    <row r="4666" spans="1:27">
      <c r="A4666" s="175" t="s">
        <v>6174</v>
      </c>
      <c r="B4666" t="s">
        <v>417</v>
      </c>
      <c r="C4666" t="s">
        <v>26</v>
      </c>
      <c r="D4666" t="s">
        <v>4589</v>
      </c>
      <c r="E4666" t="s">
        <v>4590</v>
      </c>
      <c r="G4666">
        <v>83120</v>
      </c>
      <c r="H4666" t="s">
        <v>420</v>
      </c>
      <c r="I4666" t="s">
        <v>421</v>
      </c>
      <c r="J4666" t="s">
        <v>6218</v>
      </c>
      <c r="K4666">
        <v>1</v>
      </c>
      <c r="L4666" s="175" t="s">
        <v>6219</v>
      </c>
      <c r="M4666">
        <v>2400712</v>
      </c>
      <c r="N4666" t="s">
        <v>6765</v>
      </c>
      <c r="P4666" t="s">
        <v>425</v>
      </c>
      <c r="Q4666" t="s">
        <v>426</v>
      </c>
      <c r="R4666">
        <v>20</v>
      </c>
      <c r="S4666">
        <v>0</v>
      </c>
      <c r="T4666">
        <v>20</v>
      </c>
      <c r="U4666">
        <v>0</v>
      </c>
      <c r="V4666">
        <v>0</v>
      </c>
      <c r="W4666" t="s">
        <v>427</v>
      </c>
      <c r="X4666" t="s">
        <v>137</v>
      </c>
      <c r="Y4666" t="s">
        <v>4254</v>
      </c>
      <c r="Z4666" t="s">
        <v>514</v>
      </c>
      <c r="AA4666" t="s">
        <v>6766</v>
      </c>
    </row>
    <row r="4667" spans="1:27">
      <c r="A4667" s="175" t="s">
        <v>6174</v>
      </c>
      <c r="B4667" t="s">
        <v>417</v>
      </c>
      <c r="C4667" t="s">
        <v>26</v>
      </c>
      <c r="D4667" t="s">
        <v>4589</v>
      </c>
      <c r="E4667" t="s">
        <v>4590</v>
      </c>
      <c r="G4667">
        <v>940124</v>
      </c>
      <c r="H4667" t="s">
        <v>420</v>
      </c>
      <c r="I4667" t="s">
        <v>421</v>
      </c>
      <c r="J4667" t="s">
        <v>3124</v>
      </c>
      <c r="K4667">
        <v>1</v>
      </c>
      <c r="L4667" s="175" t="s">
        <v>3125</v>
      </c>
      <c r="N4667" t="s">
        <v>7268</v>
      </c>
      <c r="P4667" t="s">
        <v>425</v>
      </c>
      <c r="Q4667" t="s">
        <v>426</v>
      </c>
      <c r="R4667">
        <v>0</v>
      </c>
      <c r="S4667">
        <v>0</v>
      </c>
      <c r="T4667">
        <v>0.2</v>
      </c>
      <c r="U4667">
        <v>0</v>
      </c>
      <c r="V4667">
        <v>0</v>
      </c>
      <c r="Z4667" t="s">
        <v>7269</v>
      </c>
      <c r="AA4667" t="s">
        <v>7268</v>
      </c>
    </row>
    <row r="4668" spans="1:27">
      <c r="A4668" s="175" t="s">
        <v>6174</v>
      </c>
      <c r="B4668" t="s">
        <v>417</v>
      </c>
      <c r="C4668" t="s">
        <v>26</v>
      </c>
      <c r="D4668" t="s">
        <v>2951</v>
      </c>
      <c r="E4668" t="s">
        <v>2952</v>
      </c>
      <c r="G4668">
        <v>895120</v>
      </c>
      <c r="H4668" t="s">
        <v>420</v>
      </c>
      <c r="I4668" t="s">
        <v>421</v>
      </c>
      <c r="J4668" t="s">
        <v>470</v>
      </c>
      <c r="K4668">
        <v>1</v>
      </c>
      <c r="L4668" s="175" t="s">
        <v>471</v>
      </c>
      <c r="M4668">
        <v>2154728</v>
      </c>
      <c r="N4668" t="s">
        <v>7266</v>
      </c>
      <c r="P4668" t="s">
        <v>425</v>
      </c>
      <c r="Q4668" t="s">
        <v>426</v>
      </c>
      <c r="R4668">
        <v>3</v>
      </c>
      <c r="S4668">
        <v>0</v>
      </c>
      <c r="T4668">
        <v>0</v>
      </c>
      <c r="U4668">
        <v>0</v>
      </c>
      <c r="V4668">
        <v>0</v>
      </c>
      <c r="W4668" t="s">
        <v>427</v>
      </c>
      <c r="X4668" t="s">
        <v>137</v>
      </c>
      <c r="Y4668" t="s">
        <v>428</v>
      </c>
      <c r="Z4668" t="s">
        <v>514</v>
      </c>
      <c r="AA4668" t="s">
        <v>7267</v>
      </c>
    </row>
    <row r="4669" spans="1:27">
      <c r="A4669" s="175" t="s">
        <v>6174</v>
      </c>
      <c r="B4669" t="s">
        <v>417</v>
      </c>
      <c r="C4669" t="s">
        <v>26</v>
      </c>
      <c r="D4669" t="s">
        <v>1003</v>
      </c>
      <c r="E4669" t="s">
        <v>1004</v>
      </c>
      <c r="G4669">
        <v>881122</v>
      </c>
      <c r="H4669" t="s">
        <v>420</v>
      </c>
      <c r="I4669" t="s">
        <v>421</v>
      </c>
      <c r="J4669" t="s">
        <v>4227</v>
      </c>
      <c r="K4669">
        <v>1</v>
      </c>
      <c r="L4669" s="175" t="s">
        <v>4228</v>
      </c>
      <c r="M4669">
        <v>2172722</v>
      </c>
      <c r="N4669" t="s">
        <v>6297</v>
      </c>
      <c r="P4669" t="s">
        <v>425</v>
      </c>
      <c r="Q4669" t="s">
        <v>426</v>
      </c>
      <c r="R4669">
        <v>3</v>
      </c>
      <c r="S4669">
        <v>0</v>
      </c>
      <c r="T4669">
        <v>3.5</v>
      </c>
      <c r="U4669">
        <v>0</v>
      </c>
      <c r="V4669">
        <v>0</v>
      </c>
      <c r="W4669" t="s">
        <v>427</v>
      </c>
      <c r="X4669" t="s">
        <v>137</v>
      </c>
      <c r="Y4669" t="s">
        <v>4230</v>
      </c>
      <c r="Z4669" t="s">
        <v>4231</v>
      </c>
      <c r="AA4669" t="s">
        <v>6298</v>
      </c>
    </row>
    <row r="4670" spans="1:27">
      <c r="A4670" s="175" t="s">
        <v>6174</v>
      </c>
      <c r="B4670" t="s">
        <v>417</v>
      </c>
      <c r="C4670" t="s">
        <v>26</v>
      </c>
      <c r="D4670" t="s">
        <v>1003</v>
      </c>
      <c r="E4670" t="s">
        <v>1004</v>
      </c>
      <c r="G4670" t="s">
        <v>6238</v>
      </c>
      <c r="H4670" t="s">
        <v>420</v>
      </c>
      <c r="I4670" t="s">
        <v>421</v>
      </c>
      <c r="J4670" t="s">
        <v>6239</v>
      </c>
      <c r="K4670">
        <v>1</v>
      </c>
      <c r="L4670" s="175" t="s">
        <v>6240</v>
      </c>
      <c r="M4670">
        <v>2331704</v>
      </c>
      <c r="N4670" t="s">
        <v>6241</v>
      </c>
      <c r="P4670" t="s">
        <v>425</v>
      </c>
      <c r="Q4670" t="s">
        <v>426</v>
      </c>
      <c r="R4670">
        <v>8</v>
      </c>
      <c r="S4670">
        <v>4</v>
      </c>
      <c r="T4670">
        <v>4</v>
      </c>
      <c r="U4670">
        <v>0</v>
      </c>
      <c r="V4670">
        <v>0</v>
      </c>
      <c r="W4670" t="s">
        <v>427</v>
      </c>
      <c r="X4670" t="s">
        <v>137</v>
      </c>
      <c r="Y4670" t="s">
        <v>6242</v>
      </c>
      <c r="Z4670" t="s">
        <v>514</v>
      </c>
      <c r="AA4670" t="s">
        <v>6243</v>
      </c>
    </row>
    <row r="4671" spans="1:27">
      <c r="A4671" s="175" t="s">
        <v>6174</v>
      </c>
      <c r="B4671" t="s">
        <v>417</v>
      </c>
      <c r="C4671" t="s">
        <v>27</v>
      </c>
      <c r="D4671" t="s">
        <v>1008</v>
      </c>
      <c r="E4671" t="s">
        <v>1009</v>
      </c>
      <c r="G4671">
        <v>677120</v>
      </c>
      <c r="H4671" t="s">
        <v>420</v>
      </c>
      <c r="I4671" t="s">
        <v>421</v>
      </c>
      <c r="J4671" t="s">
        <v>3676</v>
      </c>
      <c r="K4671">
        <v>1</v>
      </c>
      <c r="L4671" s="175" t="s">
        <v>3677</v>
      </c>
      <c r="N4671" t="s">
        <v>7270</v>
      </c>
      <c r="P4671" t="s">
        <v>425</v>
      </c>
      <c r="Q4671" t="s">
        <v>426</v>
      </c>
      <c r="R4671">
        <v>0</v>
      </c>
      <c r="S4671">
        <v>0</v>
      </c>
      <c r="T4671">
        <v>1</v>
      </c>
      <c r="U4671">
        <v>1</v>
      </c>
      <c r="V4671">
        <v>0</v>
      </c>
      <c r="Z4671" t="s">
        <v>1011</v>
      </c>
      <c r="AA4671" t="s">
        <v>7270</v>
      </c>
    </row>
    <row r="4672" spans="1:27">
      <c r="A4672" s="175" t="s">
        <v>6174</v>
      </c>
      <c r="B4672" t="s">
        <v>417</v>
      </c>
      <c r="C4672" t="s">
        <v>27</v>
      </c>
      <c r="D4672" t="s">
        <v>1008</v>
      </c>
      <c r="E4672" t="s">
        <v>1009</v>
      </c>
      <c r="G4672">
        <v>677121</v>
      </c>
      <c r="H4672" t="s">
        <v>420</v>
      </c>
      <c r="I4672" t="s">
        <v>421</v>
      </c>
      <c r="J4672" t="s">
        <v>5578</v>
      </c>
      <c r="K4672">
        <v>1</v>
      </c>
      <c r="L4672" s="175" t="s">
        <v>5579</v>
      </c>
      <c r="N4672" t="s">
        <v>7271</v>
      </c>
      <c r="P4672" t="s">
        <v>425</v>
      </c>
      <c r="Q4672" t="s">
        <v>426</v>
      </c>
      <c r="R4672">
        <v>0</v>
      </c>
      <c r="S4672">
        <v>0</v>
      </c>
      <c r="T4672">
        <v>1</v>
      </c>
      <c r="U4672">
        <v>1</v>
      </c>
      <c r="V4672">
        <v>0</v>
      </c>
      <c r="Z4672" t="s">
        <v>1011</v>
      </c>
      <c r="AA4672" t="s">
        <v>7271</v>
      </c>
    </row>
    <row r="4673" spans="1:27">
      <c r="A4673" s="175" t="s">
        <v>6174</v>
      </c>
      <c r="B4673" t="s">
        <v>417</v>
      </c>
      <c r="C4673" t="s">
        <v>27</v>
      </c>
      <c r="D4673" t="s">
        <v>1008</v>
      </c>
      <c r="E4673" t="s">
        <v>1009</v>
      </c>
      <c r="G4673">
        <v>677122</v>
      </c>
      <c r="H4673" t="s">
        <v>420</v>
      </c>
      <c r="I4673" t="s">
        <v>421</v>
      </c>
      <c r="J4673" t="s">
        <v>5630</v>
      </c>
      <c r="K4673">
        <v>1</v>
      </c>
      <c r="L4673" s="175" t="s">
        <v>5631</v>
      </c>
      <c r="N4673" t="s">
        <v>7272</v>
      </c>
      <c r="P4673" t="s">
        <v>425</v>
      </c>
      <c r="Q4673" t="s">
        <v>426</v>
      </c>
      <c r="R4673">
        <v>0</v>
      </c>
      <c r="S4673">
        <v>0</v>
      </c>
      <c r="T4673">
        <v>1</v>
      </c>
      <c r="U4673">
        <v>1</v>
      </c>
      <c r="V4673">
        <v>0</v>
      </c>
      <c r="Z4673" t="s">
        <v>1011</v>
      </c>
      <c r="AA4673" t="s">
        <v>7272</v>
      </c>
    </row>
    <row r="4674" spans="1:27">
      <c r="A4674" s="175" t="s">
        <v>6174</v>
      </c>
      <c r="B4674" t="s">
        <v>417</v>
      </c>
      <c r="C4674" t="s">
        <v>27</v>
      </c>
      <c r="D4674" t="s">
        <v>1008</v>
      </c>
      <c r="E4674" t="s">
        <v>1009</v>
      </c>
      <c r="G4674">
        <v>681120</v>
      </c>
      <c r="H4674" t="s">
        <v>420</v>
      </c>
      <c r="I4674" t="s">
        <v>421</v>
      </c>
      <c r="J4674" t="s">
        <v>5581</v>
      </c>
      <c r="K4674">
        <v>1</v>
      </c>
      <c r="L4674" s="175" t="s">
        <v>5582</v>
      </c>
      <c r="N4674" t="s">
        <v>7273</v>
      </c>
      <c r="P4674" t="s">
        <v>425</v>
      </c>
      <c r="Q4674" t="s">
        <v>426</v>
      </c>
      <c r="R4674">
        <v>0</v>
      </c>
      <c r="S4674">
        <v>0</v>
      </c>
      <c r="T4674">
        <v>2</v>
      </c>
      <c r="U4674">
        <v>0</v>
      </c>
      <c r="V4674">
        <v>0</v>
      </c>
      <c r="Z4674" t="s">
        <v>1011</v>
      </c>
      <c r="AA4674" t="s">
        <v>7273</v>
      </c>
    </row>
    <row r="4675" spans="1:27">
      <c r="A4675" s="175" t="s">
        <v>6174</v>
      </c>
      <c r="B4675" t="s">
        <v>417</v>
      </c>
      <c r="C4675" t="s">
        <v>27</v>
      </c>
      <c r="D4675" t="s">
        <v>1008</v>
      </c>
      <c r="E4675" t="s">
        <v>1009</v>
      </c>
      <c r="G4675">
        <v>681122</v>
      </c>
      <c r="H4675" t="s">
        <v>420</v>
      </c>
      <c r="I4675" t="s">
        <v>421</v>
      </c>
      <c r="J4675" t="s">
        <v>3679</v>
      </c>
      <c r="K4675">
        <v>1</v>
      </c>
      <c r="L4675" s="175" t="s">
        <v>3680</v>
      </c>
      <c r="N4675" t="s">
        <v>7274</v>
      </c>
      <c r="P4675" t="s">
        <v>425</v>
      </c>
      <c r="Q4675" t="s">
        <v>426</v>
      </c>
      <c r="R4675">
        <v>0</v>
      </c>
      <c r="S4675">
        <v>0</v>
      </c>
      <c r="T4675">
        <v>1</v>
      </c>
      <c r="U4675">
        <v>0</v>
      </c>
      <c r="V4675">
        <v>0</v>
      </c>
      <c r="Z4675" t="s">
        <v>1011</v>
      </c>
      <c r="AA4675" t="s">
        <v>7274</v>
      </c>
    </row>
    <row r="4676" spans="1:27">
      <c r="A4676" s="175" t="s">
        <v>6174</v>
      </c>
      <c r="B4676" t="s">
        <v>417</v>
      </c>
      <c r="C4676" t="s">
        <v>27</v>
      </c>
      <c r="D4676" t="s">
        <v>1008</v>
      </c>
      <c r="E4676" t="s">
        <v>1009</v>
      </c>
      <c r="G4676">
        <v>681123</v>
      </c>
      <c r="H4676" t="s">
        <v>420</v>
      </c>
      <c r="I4676" t="s">
        <v>421</v>
      </c>
      <c r="J4676" t="s">
        <v>3682</v>
      </c>
      <c r="K4676">
        <v>1</v>
      </c>
      <c r="L4676" s="175" t="s">
        <v>3683</v>
      </c>
      <c r="N4676" t="s">
        <v>7275</v>
      </c>
      <c r="P4676" t="s">
        <v>425</v>
      </c>
      <c r="Q4676" t="s">
        <v>426</v>
      </c>
      <c r="R4676">
        <v>0</v>
      </c>
      <c r="S4676">
        <v>0</v>
      </c>
      <c r="T4676">
        <v>1</v>
      </c>
      <c r="U4676">
        <v>0</v>
      </c>
      <c r="V4676">
        <v>0</v>
      </c>
      <c r="Z4676" t="s">
        <v>1011</v>
      </c>
      <c r="AA4676" t="s">
        <v>7275</v>
      </c>
    </row>
    <row r="4677" spans="1:27">
      <c r="A4677" s="175" t="s">
        <v>6174</v>
      </c>
      <c r="B4677" t="s">
        <v>417</v>
      </c>
      <c r="C4677" t="s">
        <v>27</v>
      </c>
      <c r="D4677" t="s">
        <v>1008</v>
      </c>
      <c r="E4677" t="s">
        <v>1009</v>
      </c>
      <c r="G4677">
        <v>681124</v>
      </c>
      <c r="H4677" t="s">
        <v>420</v>
      </c>
      <c r="I4677" t="s">
        <v>421</v>
      </c>
      <c r="J4677" t="s">
        <v>3685</v>
      </c>
      <c r="K4677">
        <v>1</v>
      </c>
      <c r="L4677" s="175" t="s">
        <v>3686</v>
      </c>
      <c r="N4677" t="s">
        <v>7276</v>
      </c>
      <c r="P4677" t="s">
        <v>425</v>
      </c>
      <c r="Q4677" t="s">
        <v>426</v>
      </c>
      <c r="R4677">
        <v>0</v>
      </c>
      <c r="S4677">
        <v>0</v>
      </c>
      <c r="T4677">
        <v>1</v>
      </c>
      <c r="U4677">
        <v>0</v>
      </c>
      <c r="V4677">
        <v>0</v>
      </c>
      <c r="Z4677" t="s">
        <v>1011</v>
      </c>
      <c r="AA4677" t="s">
        <v>7276</v>
      </c>
    </row>
    <row r="4678" spans="1:27">
      <c r="A4678" s="175" t="s">
        <v>6174</v>
      </c>
      <c r="B4678" t="s">
        <v>417</v>
      </c>
      <c r="C4678" t="s">
        <v>27</v>
      </c>
      <c r="D4678" t="s">
        <v>1008</v>
      </c>
      <c r="E4678" t="s">
        <v>1009</v>
      </c>
      <c r="G4678">
        <v>682136</v>
      </c>
      <c r="H4678" t="s">
        <v>420</v>
      </c>
      <c r="I4678" t="s">
        <v>421</v>
      </c>
      <c r="J4678" t="s">
        <v>5633</v>
      </c>
      <c r="K4678">
        <v>1</v>
      </c>
      <c r="L4678" s="175" t="s">
        <v>5634</v>
      </c>
      <c r="N4678" t="s">
        <v>7277</v>
      </c>
      <c r="P4678" t="s">
        <v>425</v>
      </c>
      <c r="Q4678" t="s">
        <v>426</v>
      </c>
      <c r="R4678">
        <v>0</v>
      </c>
      <c r="S4678">
        <v>0</v>
      </c>
      <c r="T4678">
        <v>2</v>
      </c>
      <c r="U4678">
        <v>2</v>
      </c>
      <c r="V4678">
        <v>0</v>
      </c>
      <c r="Z4678" t="s">
        <v>1011</v>
      </c>
      <c r="AA4678" t="s">
        <v>7277</v>
      </c>
    </row>
    <row r="4679" spans="1:27">
      <c r="A4679" s="175" t="s">
        <v>6174</v>
      </c>
      <c r="B4679" t="s">
        <v>417</v>
      </c>
      <c r="C4679" t="s">
        <v>26</v>
      </c>
      <c r="D4679" t="s">
        <v>2954</v>
      </c>
      <c r="E4679" t="s">
        <v>2955</v>
      </c>
      <c r="G4679">
        <v>1036120</v>
      </c>
      <c r="H4679" t="s">
        <v>420</v>
      </c>
      <c r="I4679" t="s">
        <v>421</v>
      </c>
      <c r="J4679" t="s">
        <v>6210</v>
      </c>
      <c r="K4679">
        <v>1</v>
      </c>
      <c r="L4679" s="175" t="s">
        <v>6211</v>
      </c>
      <c r="M4679">
        <v>2314713</v>
      </c>
      <c r="N4679" t="s">
        <v>6212</v>
      </c>
      <c r="P4679" t="s">
        <v>425</v>
      </c>
      <c r="Q4679" t="s">
        <v>426</v>
      </c>
      <c r="R4679">
        <v>2</v>
      </c>
      <c r="S4679">
        <v>0</v>
      </c>
      <c r="T4679">
        <v>2</v>
      </c>
      <c r="U4679">
        <v>0</v>
      </c>
      <c r="V4679">
        <v>0</v>
      </c>
      <c r="W4679" t="s">
        <v>427</v>
      </c>
      <c r="X4679" t="s">
        <v>137</v>
      </c>
      <c r="Y4679" t="s">
        <v>6213</v>
      </c>
      <c r="Z4679" t="s">
        <v>514</v>
      </c>
      <c r="AA4679" t="s">
        <v>6214</v>
      </c>
    </row>
    <row r="4680" spans="1:27">
      <c r="A4680" s="175" t="s">
        <v>6174</v>
      </c>
      <c r="B4680" t="s">
        <v>417</v>
      </c>
      <c r="C4680" t="s">
        <v>26</v>
      </c>
      <c r="D4680" t="s">
        <v>2954</v>
      </c>
      <c r="E4680" t="s">
        <v>2955</v>
      </c>
      <c r="G4680">
        <v>677120</v>
      </c>
      <c r="H4680" t="s">
        <v>420</v>
      </c>
      <c r="I4680" t="s">
        <v>421</v>
      </c>
      <c r="J4680" t="s">
        <v>3676</v>
      </c>
      <c r="K4680">
        <v>1</v>
      </c>
      <c r="L4680" s="175" t="s">
        <v>3677</v>
      </c>
      <c r="N4680" t="s">
        <v>7278</v>
      </c>
      <c r="P4680" t="s">
        <v>425</v>
      </c>
      <c r="Q4680" t="s">
        <v>426</v>
      </c>
      <c r="R4680">
        <v>0</v>
      </c>
      <c r="S4680">
        <v>0</v>
      </c>
      <c r="T4680">
        <v>1</v>
      </c>
      <c r="U4680">
        <v>1</v>
      </c>
      <c r="V4680">
        <v>0</v>
      </c>
      <c r="Z4680" t="s">
        <v>2956</v>
      </c>
      <c r="AA4680" t="s">
        <v>7278</v>
      </c>
    </row>
    <row r="4681" spans="1:27">
      <c r="A4681" s="175" t="s">
        <v>6174</v>
      </c>
      <c r="B4681" t="s">
        <v>417</v>
      </c>
      <c r="C4681" t="s">
        <v>26</v>
      </c>
      <c r="D4681" t="s">
        <v>2954</v>
      </c>
      <c r="E4681" t="s">
        <v>2955</v>
      </c>
      <c r="G4681">
        <v>677121</v>
      </c>
      <c r="H4681" t="s">
        <v>420</v>
      </c>
      <c r="I4681" t="s">
        <v>421</v>
      </c>
      <c r="J4681" t="s">
        <v>5578</v>
      </c>
      <c r="K4681">
        <v>1</v>
      </c>
      <c r="L4681" s="175" t="s">
        <v>5579</v>
      </c>
      <c r="N4681" t="s">
        <v>7279</v>
      </c>
      <c r="P4681" t="s">
        <v>425</v>
      </c>
      <c r="Q4681" t="s">
        <v>426</v>
      </c>
      <c r="R4681">
        <v>0</v>
      </c>
      <c r="S4681">
        <v>0</v>
      </c>
      <c r="T4681">
        <v>1</v>
      </c>
      <c r="U4681">
        <v>1</v>
      </c>
      <c r="V4681">
        <v>0</v>
      </c>
      <c r="Z4681" t="s">
        <v>2956</v>
      </c>
      <c r="AA4681" t="s">
        <v>7279</v>
      </c>
    </row>
    <row r="4682" spans="1:27">
      <c r="A4682" s="175" t="s">
        <v>6174</v>
      </c>
      <c r="B4682" t="s">
        <v>417</v>
      </c>
      <c r="C4682" t="s">
        <v>26</v>
      </c>
      <c r="D4682" t="s">
        <v>2954</v>
      </c>
      <c r="E4682" t="s">
        <v>2955</v>
      </c>
      <c r="G4682">
        <v>677122</v>
      </c>
      <c r="H4682" t="s">
        <v>420</v>
      </c>
      <c r="I4682" t="s">
        <v>421</v>
      </c>
      <c r="J4682" t="s">
        <v>5630</v>
      </c>
      <c r="K4682">
        <v>1</v>
      </c>
      <c r="L4682" s="175" t="s">
        <v>5631</v>
      </c>
      <c r="N4682" t="s">
        <v>7280</v>
      </c>
      <c r="P4682" t="s">
        <v>425</v>
      </c>
      <c r="Q4682" t="s">
        <v>426</v>
      </c>
      <c r="R4682">
        <v>0</v>
      </c>
      <c r="S4682">
        <v>0</v>
      </c>
      <c r="T4682">
        <v>1</v>
      </c>
      <c r="U4682">
        <v>1</v>
      </c>
      <c r="V4682">
        <v>0</v>
      </c>
      <c r="Z4682" t="s">
        <v>2956</v>
      </c>
      <c r="AA4682" t="s">
        <v>7280</v>
      </c>
    </row>
    <row r="4683" spans="1:27">
      <c r="A4683" s="175" t="s">
        <v>6174</v>
      </c>
      <c r="B4683" t="s">
        <v>417</v>
      </c>
      <c r="C4683" t="s">
        <v>26</v>
      </c>
      <c r="D4683" t="s">
        <v>2954</v>
      </c>
      <c r="E4683" t="s">
        <v>2955</v>
      </c>
      <c r="G4683">
        <v>681120</v>
      </c>
      <c r="H4683" t="s">
        <v>420</v>
      </c>
      <c r="I4683" t="s">
        <v>421</v>
      </c>
      <c r="J4683" t="s">
        <v>5581</v>
      </c>
      <c r="K4683">
        <v>1</v>
      </c>
      <c r="L4683" s="175" t="s">
        <v>5582</v>
      </c>
      <c r="N4683" t="s">
        <v>7281</v>
      </c>
      <c r="P4683" t="s">
        <v>425</v>
      </c>
      <c r="Q4683" t="s">
        <v>426</v>
      </c>
      <c r="R4683">
        <v>0</v>
      </c>
      <c r="S4683">
        <v>0</v>
      </c>
      <c r="T4683">
        <v>2</v>
      </c>
      <c r="U4683">
        <v>0</v>
      </c>
      <c r="V4683">
        <v>0</v>
      </c>
      <c r="Z4683" t="s">
        <v>2956</v>
      </c>
      <c r="AA4683" t="s">
        <v>7281</v>
      </c>
    </row>
    <row r="4684" spans="1:27">
      <c r="A4684" s="175" t="s">
        <v>6174</v>
      </c>
      <c r="B4684" t="s">
        <v>417</v>
      </c>
      <c r="C4684" t="s">
        <v>26</v>
      </c>
      <c r="D4684" t="s">
        <v>2954</v>
      </c>
      <c r="E4684" t="s">
        <v>2955</v>
      </c>
      <c r="G4684">
        <v>681122</v>
      </c>
      <c r="H4684" t="s">
        <v>420</v>
      </c>
      <c r="I4684" t="s">
        <v>421</v>
      </c>
      <c r="J4684" t="s">
        <v>3679</v>
      </c>
      <c r="K4684">
        <v>1</v>
      </c>
      <c r="L4684" s="175" t="s">
        <v>3680</v>
      </c>
      <c r="N4684" t="s">
        <v>7282</v>
      </c>
      <c r="P4684" t="s">
        <v>425</v>
      </c>
      <c r="Q4684" t="s">
        <v>426</v>
      </c>
      <c r="R4684">
        <v>0</v>
      </c>
      <c r="S4684">
        <v>0</v>
      </c>
      <c r="T4684">
        <v>1</v>
      </c>
      <c r="U4684">
        <v>0</v>
      </c>
      <c r="V4684">
        <v>0</v>
      </c>
      <c r="Z4684" t="s">
        <v>2956</v>
      </c>
      <c r="AA4684" t="s">
        <v>7282</v>
      </c>
    </row>
    <row r="4685" spans="1:27">
      <c r="A4685" s="175" t="s">
        <v>6174</v>
      </c>
      <c r="B4685" t="s">
        <v>417</v>
      </c>
      <c r="C4685" t="s">
        <v>26</v>
      </c>
      <c r="D4685" t="s">
        <v>2954</v>
      </c>
      <c r="E4685" t="s">
        <v>2955</v>
      </c>
      <c r="G4685">
        <v>681123</v>
      </c>
      <c r="H4685" t="s">
        <v>420</v>
      </c>
      <c r="I4685" t="s">
        <v>421</v>
      </c>
      <c r="J4685" t="s">
        <v>3682</v>
      </c>
      <c r="K4685">
        <v>1</v>
      </c>
      <c r="L4685" s="175" t="s">
        <v>3683</v>
      </c>
      <c r="N4685" t="s">
        <v>7283</v>
      </c>
      <c r="P4685" t="s">
        <v>425</v>
      </c>
      <c r="Q4685" t="s">
        <v>426</v>
      </c>
      <c r="R4685">
        <v>0</v>
      </c>
      <c r="S4685">
        <v>0</v>
      </c>
      <c r="T4685">
        <v>1</v>
      </c>
      <c r="U4685">
        <v>0</v>
      </c>
      <c r="V4685">
        <v>0</v>
      </c>
      <c r="Z4685" t="s">
        <v>2956</v>
      </c>
      <c r="AA4685" t="s">
        <v>7283</v>
      </c>
    </row>
    <row r="4686" spans="1:27">
      <c r="A4686" s="175" t="s">
        <v>6174</v>
      </c>
      <c r="B4686" t="s">
        <v>417</v>
      </c>
      <c r="C4686" t="s">
        <v>26</v>
      </c>
      <c r="D4686" t="s">
        <v>2954</v>
      </c>
      <c r="E4686" t="s">
        <v>2955</v>
      </c>
      <c r="G4686">
        <v>681124</v>
      </c>
      <c r="H4686" t="s">
        <v>420</v>
      </c>
      <c r="I4686" t="s">
        <v>421</v>
      </c>
      <c r="J4686" t="s">
        <v>3685</v>
      </c>
      <c r="K4686">
        <v>1</v>
      </c>
      <c r="L4686" s="175" t="s">
        <v>3686</v>
      </c>
      <c r="N4686" t="s">
        <v>7284</v>
      </c>
      <c r="P4686" t="s">
        <v>425</v>
      </c>
      <c r="Q4686" t="s">
        <v>426</v>
      </c>
      <c r="R4686">
        <v>0</v>
      </c>
      <c r="S4686">
        <v>0</v>
      </c>
      <c r="T4686">
        <v>1</v>
      </c>
      <c r="U4686">
        <v>0</v>
      </c>
      <c r="V4686">
        <v>0</v>
      </c>
      <c r="Z4686" t="s">
        <v>2956</v>
      </c>
      <c r="AA4686" t="s">
        <v>7284</v>
      </c>
    </row>
    <row r="4687" spans="1:27">
      <c r="A4687" s="175" t="s">
        <v>6174</v>
      </c>
      <c r="B4687" t="s">
        <v>417</v>
      </c>
      <c r="C4687" t="s">
        <v>26</v>
      </c>
      <c r="D4687" t="s">
        <v>2954</v>
      </c>
      <c r="E4687" t="s">
        <v>2955</v>
      </c>
      <c r="G4687">
        <v>682136</v>
      </c>
      <c r="H4687" t="s">
        <v>420</v>
      </c>
      <c r="I4687" t="s">
        <v>421</v>
      </c>
      <c r="J4687" t="s">
        <v>5633</v>
      </c>
      <c r="K4687">
        <v>1</v>
      </c>
      <c r="L4687" s="175" t="s">
        <v>5634</v>
      </c>
      <c r="N4687" t="s">
        <v>7285</v>
      </c>
      <c r="P4687" t="s">
        <v>425</v>
      </c>
      <c r="Q4687" t="s">
        <v>426</v>
      </c>
      <c r="R4687">
        <v>0</v>
      </c>
      <c r="S4687">
        <v>0</v>
      </c>
      <c r="T4687">
        <v>2</v>
      </c>
      <c r="U4687">
        <v>2</v>
      </c>
      <c r="V4687">
        <v>0</v>
      </c>
      <c r="Z4687" t="s">
        <v>2956</v>
      </c>
      <c r="AA4687" t="s">
        <v>7285</v>
      </c>
    </row>
    <row r="4688" spans="1:27">
      <c r="A4688" s="175" t="s">
        <v>6174</v>
      </c>
      <c r="B4688" t="s">
        <v>417</v>
      </c>
      <c r="C4688" t="s">
        <v>26</v>
      </c>
      <c r="D4688" t="s">
        <v>4592</v>
      </c>
      <c r="E4688" t="s">
        <v>4593</v>
      </c>
      <c r="G4688">
        <v>1036120</v>
      </c>
      <c r="H4688" t="s">
        <v>420</v>
      </c>
      <c r="I4688" t="s">
        <v>421</v>
      </c>
      <c r="J4688" t="s">
        <v>6210</v>
      </c>
      <c r="K4688">
        <v>1</v>
      </c>
      <c r="L4688" s="175" t="s">
        <v>6211</v>
      </c>
      <c r="M4688">
        <v>2314713</v>
      </c>
      <c r="N4688" t="s">
        <v>6212</v>
      </c>
      <c r="P4688" t="s">
        <v>425</v>
      </c>
      <c r="Q4688" t="s">
        <v>426</v>
      </c>
      <c r="R4688">
        <v>2</v>
      </c>
      <c r="S4688">
        <v>0</v>
      </c>
      <c r="T4688">
        <v>2</v>
      </c>
      <c r="U4688">
        <v>0</v>
      </c>
      <c r="V4688">
        <v>0</v>
      </c>
      <c r="W4688" t="s">
        <v>427</v>
      </c>
      <c r="X4688" t="s">
        <v>137</v>
      </c>
      <c r="Y4688" t="s">
        <v>6213</v>
      </c>
      <c r="Z4688" t="s">
        <v>514</v>
      </c>
      <c r="AA4688" t="s">
        <v>6214</v>
      </c>
    </row>
    <row r="4689" spans="1:27">
      <c r="A4689" s="175" t="s">
        <v>6174</v>
      </c>
      <c r="B4689" t="s">
        <v>417</v>
      </c>
      <c r="C4689" t="s">
        <v>26</v>
      </c>
      <c r="D4689" t="s">
        <v>4592</v>
      </c>
      <c r="E4689" t="s">
        <v>4593</v>
      </c>
      <c r="G4689">
        <v>52421</v>
      </c>
      <c r="H4689" t="s">
        <v>420</v>
      </c>
      <c r="I4689" t="s">
        <v>421</v>
      </c>
      <c r="J4689" t="s">
        <v>458</v>
      </c>
      <c r="K4689">
        <v>1</v>
      </c>
      <c r="L4689" s="175" t="s">
        <v>459</v>
      </c>
      <c r="N4689" t="s">
        <v>7286</v>
      </c>
      <c r="O4689">
        <v>100</v>
      </c>
      <c r="P4689" t="s">
        <v>425</v>
      </c>
      <c r="Q4689" t="s">
        <v>426</v>
      </c>
      <c r="R4689">
        <v>0</v>
      </c>
      <c r="S4689">
        <v>0</v>
      </c>
      <c r="T4689">
        <v>0.4</v>
      </c>
      <c r="U4689">
        <v>0</v>
      </c>
      <c r="V4689">
        <v>0</v>
      </c>
      <c r="Z4689" t="s">
        <v>7287</v>
      </c>
      <c r="AA4689" t="s">
        <v>7286</v>
      </c>
    </row>
    <row r="4690" spans="1:27">
      <c r="A4690" s="175" t="s">
        <v>6174</v>
      </c>
      <c r="B4690" t="s">
        <v>417</v>
      </c>
      <c r="C4690" t="s">
        <v>26</v>
      </c>
      <c r="D4690" t="s">
        <v>4594</v>
      </c>
      <c r="E4690" t="s">
        <v>4595</v>
      </c>
      <c r="G4690">
        <v>1036120</v>
      </c>
      <c r="H4690" t="s">
        <v>420</v>
      </c>
      <c r="I4690" t="s">
        <v>421</v>
      </c>
      <c r="J4690" t="s">
        <v>6210</v>
      </c>
      <c r="K4690">
        <v>1</v>
      </c>
      <c r="L4690" s="175" t="s">
        <v>6211</v>
      </c>
      <c r="M4690">
        <v>2314713</v>
      </c>
      <c r="N4690" t="s">
        <v>6212</v>
      </c>
      <c r="P4690" t="s">
        <v>425</v>
      </c>
      <c r="Q4690" t="s">
        <v>426</v>
      </c>
      <c r="R4690">
        <v>2</v>
      </c>
      <c r="S4690">
        <v>0</v>
      </c>
      <c r="T4690">
        <v>2</v>
      </c>
      <c r="U4690">
        <v>0</v>
      </c>
      <c r="V4690">
        <v>0</v>
      </c>
      <c r="W4690" t="s">
        <v>427</v>
      </c>
      <c r="X4690" t="s">
        <v>137</v>
      </c>
      <c r="Y4690" t="s">
        <v>6213</v>
      </c>
      <c r="Z4690" t="s">
        <v>514</v>
      </c>
      <c r="AA4690" t="s">
        <v>6214</v>
      </c>
    </row>
    <row r="4691" spans="1:27">
      <c r="A4691" s="175" t="s">
        <v>6174</v>
      </c>
      <c r="B4691" t="s">
        <v>417</v>
      </c>
      <c r="C4691" t="s">
        <v>26</v>
      </c>
      <c r="D4691" t="s">
        <v>4594</v>
      </c>
      <c r="E4691" t="s">
        <v>4595</v>
      </c>
      <c r="G4691">
        <v>881122</v>
      </c>
      <c r="H4691" t="s">
        <v>420</v>
      </c>
      <c r="I4691" t="s">
        <v>421</v>
      </c>
      <c r="J4691" t="s">
        <v>4227</v>
      </c>
      <c r="K4691">
        <v>1</v>
      </c>
      <c r="L4691" s="175" t="s">
        <v>4228</v>
      </c>
      <c r="M4691">
        <v>2172722</v>
      </c>
      <c r="N4691" t="s">
        <v>6297</v>
      </c>
      <c r="P4691" t="s">
        <v>425</v>
      </c>
      <c r="Q4691" t="s">
        <v>426</v>
      </c>
      <c r="R4691">
        <v>3</v>
      </c>
      <c r="S4691">
        <v>0</v>
      </c>
      <c r="T4691">
        <v>3.5</v>
      </c>
      <c r="U4691">
        <v>0</v>
      </c>
      <c r="V4691">
        <v>0</v>
      </c>
      <c r="W4691" t="s">
        <v>427</v>
      </c>
      <c r="X4691" t="s">
        <v>137</v>
      </c>
      <c r="Y4691" t="s">
        <v>4230</v>
      </c>
      <c r="Z4691" t="s">
        <v>4231</v>
      </c>
      <c r="AA4691" t="s">
        <v>6298</v>
      </c>
    </row>
    <row r="4692" spans="1:27">
      <c r="A4692" s="175" t="s">
        <v>6174</v>
      </c>
      <c r="B4692" t="s">
        <v>417</v>
      </c>
      <c r="C4692" t="s">
        <v>26</v>
      </c>
      <c r="D4692" t="s">
        <v>4594</v>
      </c>
      <c r="E4692" t="s">
        <v>4595</v>
      </c>
      <c r="G4692" t="s">
        <v>6238</v>
      </c>
      <c r="H4692" t="s">
        <v>420</v>
      </c>
      <c r="I4692" t="s">
        <v>421</v>
      </c>
      <c r="J4692" t="s">
        <v>6239</v>
      </c>
      <c r="K4692">
        <v>1</v>
      </c>
      <c r="L4692" s="175" t="s">
        <v>6240</v>
      </c>
      <c r="M4692">
        <v>2331704</v>
      </c>
      <c r="N4692" t="s">
        <v>6241</v>
      </c>
      <c r="P4692" t="s">
        <v>425</v>
      </c>
      <c r="Q4692" t="s">
        <v>426</v>
      </c>
      <c r="R4692">
        <v>8</v>
      </c>
      <c r="S4692">
        <v>4</v>
      </c>
      <c r="T4692">
        <v>4</v>
      </c>
      <c r="U4692">
        <v>0</v>
      </c>
      <c r="V4692">
        <v>0</v>
      </c>
      <c r="W4692" t="s">
        <v>427</v>
      </c>
      <c r="X4692" t="s">
        <v>137</v>
      </c>
      <c r="Y4692" t="s">
        <v>6242</v>
      </c>
      <c r="Z4692" t="s">
        <v>514</v>
      </c>
      <c r="AA4692" t="s">
        <v>6243</v>
      </c>
    </row>
    <row r="4693" spans="1:27">
      <c r="A4693" s="175" t="s">
        <v>6174</v>
      </c>
      <c r="B4693" t="s">
        <v>417</v>
      </c>
      <c r="C4693" t="s">
        <v>26</v>
      </c>
      <c r="D4693" t="s">
        <v>4594</v>
      </c>
      <c r="E4693" t="s">
        <v>4595</v>
      </c>
      <c r="G4693" t="s">
        <v>6299</v>
      </c>
      <c r="H4693" t="s">
        <v>420</v>
      </c>
      <c r="I4693" t="s">
        <v>421</v>
      </c>
      <c r="J4693" t="s">
        <v>2132</v>
      </c>
      <c r="K4693">
        <v>1</v>
      </c>
      <c r="L4693" s="175" t="s">
        <v>6300</v>
      </c>
      <c r="M4693">
        <v>2159741</v>
      </c>
      <c r="N4693" t="s">
        <v>6301</v>
      </c>
      <c r="P4693" t="s">
        <v>425</v>
      </c>
      <c r="Q4693" t="s">
        <v>426</v>
      </c>
      <c r="R4693">
        <v>8</v>
      </c>
      <c r="S4693">
        <v>0</v>
      </c>
      <c r="T4693">
        <v>7</v>
      </c>
      <c r="U4693">
        <v>0</v>
      </c>
      <c r="V4693">
        <v>0</v>
      </c>
      <c r="W4693" t="s">
        <v>427</v>
      </c>
      <c r="X4693" t="s">
        <v>137</v>
      </c>
      <c r="Y4693" t="s">
        <v>6242</v>
      </c>
      <c r="Z4693" t="s">
        <v>514</v>
      </c>
      <c r="AA4693" t="s">
        <v>6302</v>
      </c>
    </row>
    <row r="4694" spans="1:27">
      <c r="A4694" s="175" t="s">
        <v>6174</v>
      </c>
      <c r="B4694" t="s">
        <v>417</v>
      </c>
      <c r="C4694" t="s">
        <v>26</v>
      </c>
      <c r="D4694" t="s">
        <v>1014</v>
      </c>
      <c r="E4694" t="s">
        <v>1015</v>
      </c>
      <c r="G4694">
        <v>52421</v>
      </c>
      <c r="H4694" t="s">
        <v>420</v>
      </c>
      <c r="I4694" t="s">
        <v>421</v>
      </c>
      <c r="J4694" t="s">
        <v>458</v>
      </c>
      <c r="K4694">
        <v>1</v>
      </c>
      <c r="L4694" s="175" t="s">
        <v>459</v>
      </c>
      <c r="N4694" t="s">
        <v>7288</v>
      </c>
      <c r="O4694">
        <v>100</v>
      </c>
      <c r="P4694" t="s">
        <v>425</v>
      </c>
      <c r="Q4694" t="s">
        <v>426</v>
      </c>
      <c r="R4694">
        <v>0</v>
      </c>
      <c r="S4694">
        <v>0</v>
      </c>
      <c r="T4694">
        <v>0.4</v>
      </c>
      <c r="U4694">
        <v>0</v>
      </c>
      <c r="V4694">
        <v>0</v>
      </c>
      <c r="Z4694" t="s">
        <v>1019</v>
      </c>
      <c r="AA4694" t="s">
        <v>7288</v>
      </c>
    </row>
    <row r="4695" spans="1:27">
      <c r="A4695" s="175" t="s">
        <v>6174</v>
      </c>
      <c r="B4695" t="s">
        <v>417</v>
      </c>
      <c r="C4695" t="s">
        <v>26</v>
      </c>
      <c r="D4695" t="s">
        <v>1014</v>
      </c>
      <c r="E4695" t="s">
        <v>1015</v>
      </c>
      <c r="G4695">
        <v>805122</v>
      </c>
      <c r="H4695" t="s">
        <v>420</v>
      </c>
      <c r="I4695" t="s">
        <v>421</v>
      </c>
      <c r="J4695" t="s">
        <v>5597</v>
      </c>
      <c r="K4695">
        <v>1</v>
      </c>
      <c r="L4695" s="175" t="s">
        <v>5598</v>
      </c>
      <c r="M4695">
        <v>2522704</v>
      </c>
      <c r="N4695" t="s">
        <v>6304</v>
      </c>
      <c r="P4695" t="s">
        <v>425</v>
      </c>
      <c r="Q4695" t="s">
        <v>426</v>
      </c>
      <c r="R4695">
        <v>22</v>
      </c>
      <c r="S4695">
        <v>0</v>
      </c>
      <c r="T4695">
        <v>20</v>
      </c>
      <c r="U4695">
        <v>0</v>
      </c>
      <c r="V4695">
        <v>0</v>
      </c>
      <c r="W4695" t="s">
        <v>427</v>
      </c>
      <c r="X4695" t="s">
        <v>137</v>
      </c>
      <c r="Y4695" t="s">
        <v>4254</v>
      </c>
      <c r="Z4695" t="s">
        <v>429</v>
      </c>
      <c r="AA4695" t="s">
        <v>6305</v>
      </c>
    </row>
    <row r="4696" spans="1:27">
      <c r="A4696" s="175" t="s">
        <v>6174</v>
      </c>
      <c r="B4696" t="s">
        <v>417</v>
      </c>
      <c r="C4696" t="s">
        <v>26</v>
      </c>
      <c r="D4696" t="s">
        <v>3933</v>
      </c>
      <c r="E4696" t="s">
        <v>3934</v>
      </c>
      <c r="G4696">
        <v>52421</v>
      </c>
      <c r="H4696" t="s">
        <v>420</v>
      </c>
      <c r="I4696" t="s">
        <v>421</v>
      </c>
      <c r="J4696" t="s">
        <v>458</v>
      </c>
      <c r="K4696">
        <v>1</v>
      </c>
      <c r="L4696" s="175" t="s">
        <v>459</v>
      </c>
      <c r="N4696" t="s">
        <v>7289</v>
      </c>
      <c r="O4696">
        <v>93</v>
      </c>
      <c r="P4696" t="s">
        <v>425</v>
      </c>
      <c r="Q4696" t="s">
        <v>426</v>
      </c>
      <c r="R4696">
        <v>0</v>
      </c>
      <c r="S4696">
        <v>0</v>
      </c>
      <c r="T4696">
        <v>0.4</v>
      </c>
      <c r="U4696">
        <v>0</v>
      </c>
      <c r="V4696">
        <v>0</v>
      </c>
      <c r="Z4696" t="s">
        <v>3936</v>
      </c>
      <c r="AA4696" t="s">
        <v>7289</v>
      </c>
    </row>
    <row r="4697" spans="1:27">
      <c r="A4697" s="175" t="s">
        <v>6174</v>
      </c>
      <c r="B4697" t="s">
        <v>417</v>
      </c>
      <c r="C4697" t="s">
        <v>26</v>
      </c>
      <c r="D4697" t="s">
        <v>1095</v>
      </c>
      <c r="E4697" t="s">
        <v>1096</v>
      </c>
      <c r="G4697">
        <v>1036120</v>
      </c>
      <c r="H4697" t="s">
        <v>420</v>
      </c>
      <c r="I4697" t="s">
        <v>421</v>
      </c>
      <c r="J4697" t="s">
        <v>6210</v>
      </c>
      <c r="K4697">
        <v>1</v>
      </c>
      <c r="L4697" s="175" t="s">
        <v>6211</v>
      </c>
      <c r="M4697">
        <v>2314713</v>
      </c>
      <c r="N4697" t="s">
        <v>6212</v>
      </c>
      <c r="P4697" t="s">
        <v>425</v>
      </c>
      <c r="Q4697" t="s">
        <v>426</v>
      </c>
      <c r="R4697">
        <v>2</v>
      </c>
      <c r="S4697">
        <v>0</v>
      </c>
      <c r="T4697">
        <v>2</v>
      </c>
      <c r="U4697">
        <v>0</v>
      </c>
      <c r="V4697">
        <v>0</v>
      </c>
      <c r="W4697" t="s">
        <v>427</v>
      </c>
      <c r="X4697" t="s">
        <v>137</v>
      </c>
      <c r="Y4697" t="s">
        <v>6213</v>
      </c>
      <c r="Z4697" t="s">
        <v>514</v>
      </c>
      <c r="AA4697" t="s">
        <v>6214</v>
      </c>
    </row>
    <row r="4698" spans="1:27">
      <c r="A4698" s="175" t="s">
        <v>6174</v>
      </c>
      <c r="B4698" t="s">
        <v>417</v>
      </c>
      <c r="C4698" t="s">
        <v>26</v>
      </c>
      <c r="D4698" t="s">
        <v>1095</v>
      </c>
      <c r="E4698" t="s">
        <v>1096</v>
      </c>
      <c r="G4698">
        <v>764133</v>
      </c>
      <c r="H4698" t="s">
        <v>420</v>
      </c>
      <c r="I4698" t="s">
        <v>421</v>
      </c>
      <c r="J4698" t="s">
        <v>6479</v>
      </c>
      <c r="K4698">
        <v>1</v>
      </c>
      <c r="L4698" s="175" t="s">
        <v>6480</v>
      </c>
      <c r="M4698">
        <v>2334704</v>
      </c>
      <c r="N4698" t="s">
        <v>6481</v>
      </c>
      <c r="P4698" t="s">
        <v>425</v>
      </c>
      <c r="Q4698" t="s">
        <v>426</v>
      </c>
      <c r="R4698">
        <v>32</v>
      </c>
      <c r="S4698">
        <v>0</v>
      </c>
      <c r="T4698">
        <v>8</v>
      </c>
      <c r="U4698">
        <v>0</v>
      </c>
      <c r="V4698">
        <v>0</v>
      </c>
      <c r="W4698" t="s">
        <v>427</v>
      </c>
      <c r="X4698" t="s">
        <v>137</v>
      </c>
      <c r="Y4698" t="s">
        <v>2337</v>
      </c>
      <c r="Z4698" t="s">
        <v>429</v>
      </c>
      <c r="AA4698" t="s">
        <v>6482</v>
      </c>
    </row>
    <row r="4699" spans="1:27">
      <c r="A4699" s="175" t="s">
        <v>6174</v>
      </c>
      <c r="B4699" t="s">
        <v>417</v>
      </c>
      <c r="C4699" t="s">
        <v>26</v>
      </c>
      <c r="D4699" t="s">
        <v>2960</v>
      </c>
      <c r="E4699" t="s">
        <v>2961</v>
      </c>
      <c r="G4699">
        <v>52421</v>
      </c>
      <c r="H4699" t="s">
        <v>420</v>
      </c>
      <c r="I4699" t="s">
        <v>421</v>
      </c>
      <c r="J4699" t="s">
        <v>458</v>
      </c>
      <c r="K4699">
        <v>1</v>
      </c>
      <c r="L4699" s="175" t="s">
        <v>459</v>
      </c>
      <c r="N4699" t="s">
        <v>7290</v>
      </c>
      <c r="O4699">
        <v>100</v>
      </c>
      <c r="P4699" t="s">
        <v>425</v>
      </c>
      <c r="Q4699" t="s">
        <v>426</v>
      </c>
      <c r="R4699">
        <v>0</v>
      </c>
      <c r="S4699">
        <v>0</v>
      </c>
      <c r="T4699">
        <v>0.4</v>
      </c>
      <c r="U4699">
        <v>0</v>
      </c>
      <c r="V4699">
        <v>0</v>
      </c>
      <c r="Z4699" t="s">
        <v>2963</v>
      </c>
      <c r="AA4699" t="s">
        <v>7290</v>
      </c>
    </row>
    <row r="4700" spans="1:27">
      <c r="A4700" s="175" t="s">
        <v>6174</v>
      </c>
      <c r="B4700" t="s">
        <v>417</v>
      </c>
      <c r="C4700" t="s">
        <v>26</v>
      </c>
      <c r="D4700" t="s">
        <v>4605</v>
      </c>
      <c r="E4700" t="s">
        <v>4606</v>
      </c>
      <c r="G4700">
        <v>677120</v>
      </c>
      <c r="H4700" t="s">
        <v>420</v>
      </c>
      <c r="I4700" t="s">
        <v>421</v>
      </c>
      <c r="J4700" t="s">
        <v>3676</v>
      </c>
      <c r="K4700">
        <v>1</v>
      </c>
      <c r="L4700" s="175" t="s">
        <v>3677</v>
      </c>
      <c r="N4700" t="s">
        <v>7291</v>
      </c>
      <c r="P4700" t="s">
        <v>425</v>
      </c>
      <c r="Q4700" t="s">
        <v>426</v>
      </c>
      <c r="R4700">
        <v>0</v>
      </c>
      <c r="S4700">
        <v>0</v>
      </c>
      <c r="T4700">
        <v>1</v>
      </c>
      <c r="U4700">
        <v>1</v>
      </c>
      <c r="V4700">
        <v>0</v>
      </c>
      <c r="Z4700" t="s">
        <v>4608</v>
      </c>
      <c r="AA4700" t="s">
        <v>7291</v>
      </c>
    </row>
    <row r="4701" spans="1:27">
      <c r="A4701" s="175" t="s">
        <v>6174</v>
      </c>
      <c r="B4701" t="s">
        <v>417</v>
      </c>
      <c r="C4701" t="s">
        <v>26</v>
      </c>
      <c r="D4701" t="s">
        <v>4605</v>
      </c>
      <c r="E4701" t="s">
        <v>4606</v>
      </c>
      <c r="G4701">
        <v>677121</v>
      </c>
      <c r="H4701" t="s">
        <v>420</v>
      </c>
      <c r="I4701" t="s">
        <v>421</v>
      </c>
      <c r="J4701" t="s">
        <v>5578</v>
      </c>
      <c r="K4701">
        <v>1</v>
      </c>
      <c r="L4701" s="175" t="s">
        <v>5579</v>
      </c>
      <c r="N4701" t="s">
        <v>7292</v>
      </c>
      <c r="P4701" t="s">
        <v>425</v>
      </c>
      <c r="Q4701" t="s">
        <v>426</v>
      </c>
      <c r="R4701">
        <v>0</v>
      </c>
      <c r="S4701">
        <v>0</v>
      </c>
      <c r="T4701">
        <v>1</v>
      </c>
      <c r="U4701">
        <v>1</v>
      </c>
      <c r="V4701">
        <v>0</v>
      </c>
      <c r="Z4701" t="s">
        <v>4608</v>
      </c>
      <c r="AA4701" t="s">
        <v>7292</v>
      </c>
    </row>
    <row r="4702" spans="1:27">
      <c r="A4702" s="175" t="s">
        <v>6174</v>
      </c>
      <c r="B4702" t="s">
        <v>417</v>
      </c>
      <c r="C4702" t="s">
        <v>26</v>
      </c>
      <c r="D4702" t="s">
        <v>4605</v>
      </c>
      <c r="E4702" t="s">
        <v>4606</v>
      </c>
      <c r="G4702">
        <v>677122</v>
      </c>
      <c r="H4702" t="s">
        <v>420</v>
      </c>
      <c r="I4702" t="s">
        <v>421</v>
      </c>
      <c r="J4702" t="s">
        <v>5630</v>
      </c>
      <c r="K4702">
        <v>1</v>
      </c>
      <c r="L4702" s="175" t="s">
        <v>5631</v>
      </c>
      <c r="N4702" t="s">
        <v>7293</v>
      </c>
      <c r="P4702" t="s">
        <v>425</v>
      </c>
      <c r="Q4702" t="s">
        <v>426</v>
      </c>
      <c r="R4702">
        <v>0</v>
      </c>
      <c r="S4702">
        <v>0</v>
      </c>
      <c r="T4702">
        <v>1</v>
      </c>
      <c r="U4702">
        <v>1</v>
      </c>
      <c r="V4702">
        <v>0</v>
      </c>
      <c r="Z4702" t="s">
        <v>4608</v>
      </c>
      <c r="AA4702" t="s">
        <v>7293</v>
      </c>
    </row>
    <row r="4703" spans="1:27">
      <c r="A4703" s="175" t="s">
        <v>6174</v>
      </c>
      <c r="B4703" t="s">
        <v>417</v>
      </c>
      <c r="C4703" t="s">
        <v>26</v>
      </c>
      <c r="D4703" t="s">
        <v>4605</v>
      </c>
      <c r="E4703" t="s">
        <v>4606</v>
      </c>
      <c r="G4703">
        <v>681120</v>
      </c>
      <c r="H4703" t="s">
        <v>420</v>
      </c>
      <c r="I4703" t="s">
        <v>421</v>
      </c>
      <c r="J4703" t="s">
        <v>5581</v>
      </c>
      <c r="K4703">
        <v>1</v>
      </c>
      <c r="L4703" s="175" t="s">
        <v>5582</v>
      </c>
      <c r="N4703" t="s">
        <v>7294</v>
      </c>
      <c r="P4703" t="s">
        <v>425</v>
      </c>
      <c r="Q4703" t="s">
        <v>426</v>
      </c>
      <c r="R4703">
        <v>0</v>
      </c>
      <c r="S4703">
        <v>0</v>
      </c>
      <c r="T4703">
        <v>2</v>
      </c>
      <c r="U4703">
        <v>0</v>
      </c>
      <c r="V4703">
        <v>0</v>
      </c>
      <c r="Z4703" t="s">
        <v>4608</v>
      </c>
      <c r="AA4703" t="s">
        <v>7294</v>
      </c>
    </row>
    <row r="4704" spans="1:27">
      <c r="A4704" s="175" t="s">
        <v>6174</v>
      </c>
      <c r="B4704" t="s">
        <v>417</v>
      </c>
      <c r="C4704" t="s">
        <v>26</v>
      </c>
      <c r="D4704" t="s">
        <v>4605</v>
      </c>
      <c r="E4704" t="s">
        <v>4606</v>
      </c>
      <c r="G4704">
        <v>681122</v>
      </c>
      <c r="H4704" t="s">
        <v>420</v>
      </c>
      <c r="I4704" t="s">
        <v>421</v>
      </c>
      <c r="J4704" t="s">
        <v>3679</v>
      </c>
      <c r="K4704">
        <v>1</v>
      </c>
      <c r="L4704" s="175" t="s">
        <v>3680</v>
      </c>
      <c r="N4704" t="s">
        <v>7295</v>
      </c>
      <c r="P4704" t="s">
        <v>425</v>
      </c>
      <c r="Q4704" t="s">
        <v>426</v>
      </c>
      <c r="R4704">
        <v>0</v>
      </c>
      <c r="S4704">
        <v>0</v>
      </c>
      <c r="T4704">
        <v>1</v>
      </c>
      <c r="U4704">
        <v>0</v>
      </c>
      <c r="V4704">
        <v>0</v>
      </c>
      <c r="Z4704" t="s">
        <v>4608</v>
      </c>
      <c r="AA4704" t="s">
        <v>7295</v>
      </c>
    </row>
    <row r="4705" spans="1:27">
      <c r="A4705" s="175" t="s">
        <v>6174</v>
      </c>
      <c r="B4705" t="s">
        <v>417</v>
      </c>
      <c r="C4705" t="s">
        <v>26</v>
      </c>
      <c r="D4705" t="s">
        <v>4605</v>
      </c>
      <c r="E4705" t="s">
        <v>4606</v>
      </c>
      <c r="G4705">
        <v>681123</v>
      </c>
      <c r="H4705" t="s">
        <v>420</v>
      </c>
      <c r="I4705" t="s">
        <v>421</v>
      </c>
      <c r="J4705" t="s">
        <v>3682</v>
      </c>
      <c r="K4705">
        <v>1</v>
      </c>
      <c r="L4705" s="175" t="s">
        <v>3683</v>
      </c>
      <c r="N4705" t="s">
        <v>7296</v>
      </c>
      <c r="P4705" t="s">
        <v>425</v>
      </c>
      <c r="Q4705" t="s">
        <v>426</v>
      </c>
      <c r="R4705">
        <v>0</v>
      </c>
      <c r="S4705">
        <v>0</v>
      </c>
      <c r="T4705">
        <v>1</v>
      </c>
      <c r="U4705">
        <v>0</v>
      </c>
      <c r="V4705">
        <v>0</v>
      </c>
      <c r="Z4705" t="s">
        <v>4608</v>
      </c>
      <c r="AA4705" t="s">
        <v>7296</v>
      </c>
    </row>
    <row r="4706" spans="1:27">
      <c r="A4706" s="175" t="s">
        <v>6174</v>
      </c>
      <c r="B4706" t="s">
        <v>417</v>
      </c>
      <c r="C4706" t="s">
        <v>26</v>
      </c>
      <c r="D4706" t="s">
        <v>4605</v>
      </c>
      <c r="E4706" t="s">
        <v>4606</v>
      </c>
      <c r="G4706">
        <v>681124</v>
      </c>
      <c r="H4706" t="s">
        <v>420</v>
      </c>
      <c r="I4706" t="s">
        <v>421</v>
      </c>
      <c r="J4706" t="s">
        <v>3685</v>
      </c>
      <c r="K4706">
        <v>1</v>
      </c>
      <c r="L4706" s="175" t="s">
        <v>3686</v>
      </c>
      <c r="N4706" t="s">
        <v>7297</v>
      </c>
      <c r="P4706" t="s">
        <v>425</v>
      </c>
      <c r="Q4706" t="s">
        <v>426</v>
      </c>
      <c r="R4706">
        <v>0</v>
      </c>
      <c r="S4706">
        <v>0</v>
      </c>
      <c r="T4706">
        <v>1</v>
      </c>
      <c r="U4706">
        <v>0</v>
      </c>
      <c r="V4706">
        <v>0</v>
      </c>
      <c r="Z4706" t="s">
        <v>4608</v>
      </c>
      <c r="AA4706" t="s">
        <v>7297</v>
      </c>
    </row>
    <row r="4707" spans="1:27">
      <c r="A4707" s="175" t="s">
        <v>6174</v>
      </c>
      <c r="B4707" t="s">
        <v>417</v>
      </c>
      <c r="C4707" t="s">
        <v>26</v>
      </c>
      <c r="D4707" t="s">
        <v>4605</v>
      </c>
      <c r="E4707" t="s">
        <v>4606</v>
      </c>
      <c r="G4707">
        <v>682136</v>
      </c>
      <c r="H4707" t="s">
        <v>420</v>
      </c>
      <c r="I4707" t="s">
        <v>421</v>
      </c>
      <c r="J4707" t="s">
        <v>5633</v>
      </c>
      <c r="K4707">
        <v>1</v>
      </c>
      <c r="L4707" s="175" t="s">
        <v>5634</v>
      </c>
      <c r="N4707" t="s">
        <v>7298</v>
      </c>
      <c r="P4707" t="s">
        <v>425</v>
      </c>
      <c r="Q4707" t="s">
        <v>426</v>
      </c>
      <c r="R4707">
        <v>0</v>
      </c>
      <c r="S4707">
        <v>0</v>
      </c>
      <c r="T4707">
        <v>2</v>
      </c>
      <c r="U4707">
        <v>2</v>
      </c>
      <c r="V4707">
        <v>0</v>
      </c>
      <c r="Z4707" t="s">
        <v>4608</v>
      </c>
      <c r="AA4707" t="s">
        <v>7298</v>
      </c>
    </row>
    <row r="4708" spans="1:27">
      <c r="A4708" s="175" t="s">
        <v>6174</v>
      </c>
      <c r="B4708" t="s">
        <v>417</v>
      </c>
      <c r="C4708" t="s">
        <v>26</v>
      </c>
      <c r="D4708" t="s">
        <v>4605</v>
      </c>
      <c r="E4708" t="s">
        <v>4606</v>
      </c>
      <c r="G4708">
        <v>895122</v>
      </c>
      <c r="H4708" t="s">
        <v>420</v>
      </c>
      <c r="I4708" t="s">
        <v>421</v>
      </c>
      <c r="J4708" t="s">
        <v>4201</v>
      </c>
      <c r="K4708">
        <v>1</v>
      </c>
      <c r="L4708" s="175" t="s">
        <v>4202</v>
      </c>
      <c r="M4708">
        <v>2353713</v>
      </c>
      <c r="N4708" t="s">
        <v>6785</v>
      </c>
      <c r="P4708" t="s">
        <v>425</v>
      </c>
      <c r="Q4708" t="s">
        <v>426</v>
      </c>
      <c r="R4708">
        <v>8</v>
      </c>
      <c r="S4708">
        <v>0</v>
      </c>
      <c r="T4708">
        <v>8</v>
      </c>
      <c r="U4708">
        <v>0</v>
      </c>
      <c r="V4708">
        <v>0</v>
      </c>
      <c r="W4708" t="s">
        <v>427</v>
      </c>
      <c r="X4708" t="s">
        <v>137</v>
      </c>
      <c r="Y4708" t="s">
        <v>428</v>
      </c>
      <c r="Z4708" t="s">
        <v>514</v>
      </c>
      <c r="AA4708" t="s">
        <v>6786</v>
      </c>
    </row>
    <row r="4709" spans="1:27">
      <c r="A4709" s="175" t="s">
        <v>6174</v>
      </c>
      <c r="B4709" t="s">
        <v>417</v>
      </c>
      <c r="C4709" t="s">
        <v>26</v>
      </c>
      <c r="D4709" t="s">
        <v>4605</v>
      </c>
      <c r="E4709" t="s">
        <v>4606</v>
      </c>
      <c r="G4709">
        <v>9741</v>
      </c>
      <c r="H4709" t="s">
        <v>420</v>
      </c>
      <c r="I4709" t="s">
        <v>421</v>
      </c>
      <c r="J4709" t="s">
        <v>592</v>
      </c>
      <c r="K4709">
        <v>1</v>
      </c>
      <c r="L4709" s="175" t="s">
        <v>593</v>
      </c>
      <c r="N4709" t="s">
        <v>7299</v>
      </c>
      <c r="P4709" t="s">
        <v>425</v>
      </c>
      <c r="Q4709" t="s">
        <v>426</v>
      </c>
      <c r="R4709">
        <v>0</v>
      </c>
      <c r="S4709">
        <v>0</v>
      </c>
      <c r="T4709">
        <v>0.5</v>
      </c>
      <c r="U4709">
        <v>0</v>
      </c>
      <c r="V4709">
        <v>0</v>
      </c>
      <c r="Z4709" t="s">
        <v>4608</v>
      </c>
      <c r="AA4709" t="s">
        <v>7299</v>
      </c>
    </row>
    <row r="4710" spans="1:27">
      <c r="A4710" s="175" t="s">
        <v>6174</v>
      </c>
      <c r="B4710" t="s">
        <v>417</v>
      </c>
      <c r="C4710" t="s">
        <v>26</v>
      </c>
      <c r="D4710" t="s">
        <v>2043</v>
      </c>
      <c r="E4710" t="s">
        <v>2044</v>
      </c>
      <c r="G4710">
        <v>1028120</v>
      </c>
      <c r="H4710" t="s">
        <v>420</v>
      </c>
      <c r="I4710" t="s">
        <v>421</v>
      </c>
      <c r="J4710" t="s">
        <v>4223</v>
      </c>
      <c r="K4710">
        <v>1</v>
      </c>
      <c r="L4710" s="175" t="s">
        <v>4224</v>
      </c>
      <c r="M4710">
        <v>2519706</v>
      </c>
      <c r="N4710" t="s">
        <v>6205</v>
      </c>
      <c r="P4710" t="s">
        <v>425</v>
      </c>
      <c r="Q4710" t="s">
        <v>426</v>
      </c>
      <c r="R4710">
        <v>22</v>
      </c>
      <c r="S4710">
        <v>0</v>
      </c>
      <c r="T4710">
        <v>20</v>
      </c>
      <c r="U4710">
        <v>0</v>
      </c>
      <c r="V4710">
        <v>0</v>
      </c>
      <c r="W4710" t="s">
        <v>427</v>
      </c>
      <c r="X4710" t="s">
        <v>137</v>
      </c>
      <c r="Y4710" t="s">
        <v>4254</v>
      </c>
      <c r="Z4710" t="s">
        <v>514</v>
      </c>
      <c r="AA4710" t="s">
        <v>6206</v>
      </c>
    </row>
    <row r="4711" spans="1:27">
      <c r="A4711" s="175" t="s">
        <v>6174</v>
      </c>
      <c r="B4711" t="s">
        <v>417</v>
      </c>
      <c r="C4711" t="s">
        <v>26</v>
      </c>
      <c r="D4711" t="s">
        <v>3937</v>
      </c>
      <c r="E4711" t="s">
        <v>3938</v>
      </c>
      <c r="G4711">
        <v>83120</v>
      </c>
      <c r="H4711" t="s">
        <v>420</v>
      </c>
      <c r="I4711" t="s">
        <v>421</v>
      </c>
      <c r="J4711" t="s">
        <v>6218</v>
      </c>
      <c r="K4711">
        <v>1</v>
      </c>
      <c r="L4711" s="175" t="s">
        <v>6219</v>
      </c>
      <c r="M4711">
        <v>2400712</v>
      </c>
      <c r="N4711" t="s">
        <v>6765</v>
      </c>
      <c r="P4711" t="s">
        <v>425</v>
      </c>
      <c r="Q4711" t="s">
        <v>426</v>
      </c>
      <c r="R4711">
        <v>20</v>
      </c>
      <c r="S4711">
        <v>0</v>
      </c>
      <c r="T4711">
        <v>20</v>
      </c>
      <c r="U4711">
        <v>0</v>
      </c>
      <c r="V4711">
        <v>0</v>
      </c>
      <c r="W4711" t="s">
        <v>427</v>
      </c>
      <c r="X4711" t="s">
        <v>137</v>
      </c>
      <c r="Y4711" t="s">
        <v>4254</v>
      </c>
      <c r="Z4711" t="s">
        <v>514</v>
      </c>
      <c r="AA4711" t="s">
        <v>6766</v>
      </c>
    </row>
    <row r="4712" spans="1:27">
      <c r="A4712" s="175" t="s">
        <v>6174</v>
      </c>
      <c r="B4712" t="s">
        <v>417</v>
      </c>
      <c r="C4712" t="s">
        <v>27</v>
      </c>
      <c r="D4712" t="s">
        <v>7300</v>
      </c>
      <c r="E4712" t="s">
        <v>7301</v>
      </c>
      <c r="G4712">
        <v>52421</v>
      </c>
      <c r="H4712" t="s">
        <v>420</v>
      </c>
      <c r="I4712" t="s">
        <v>421</v>
      </c>
      <c r="J4712" t="s">
        <v>458</v>
      </c>
      <c r="K4712">
        <v>1</v>
      </c>
      <c r="L4712" s="175" t="s">
        <v>459</v>
      </c>
      <c r="N4712" t="s">
        <v>6233</v>
      </c>
      <c r="O4712">
        <v>100</v>
      </c>
      <c r="P4712" t="s">
        <v>425</v>
      </c>
      <c r="Q4712" t="s">
        <v>426</v>
      </c>
      <c r="R4712">
        <v>0</v>
      </c>
      <c r="S4712">
        <v>0</v>
      </c>
      <c r="T4712">
        <v>0.4</v>
      </c>
      <c r="U4712">
        <v>0</v>
      </c>
      <c r="V4712">
        <v>0</v>
      </c>
      <c r="Z4712" t="s">
        <v>7302</v>
      </c>
      <c r="AA4712" t="s">
        <v>6233</v>
      </c>
    </row>
    <row r="4713" spans="1:27">
      <c r="A4713" s="175" t="s">
        <v>6174</v>
      </c>
      <c r="B4713" t="s">
        <v>417</v>
      </c>
      <c r="C4713" t="s">
        <v>27</v>
      </c>
      <c r="D4713" t="s">
        <v>7300</v>
      </c>
      <c r="E4713" t="s">
        <v>7301</v>
      </c>
      <c r="G4713">
        <v>677120</v>
      </c>
      <c r="H4713" t="s">
        <v>420</v>
      </c>
      <c r="I4713" t="s">
        <v>421</v>
      </c>
      <c r="J4713" t="s">
        <v>3676</v>
      </c>
      <c r="K4713">
        <v>1</v>
      </c>
      <c r="L4713" s="175" t="s">
        <v>3677</v>
      </c>
      <c r="N4713" t="s">
        <v>6758</v>
      </c>
      <c r="P4713" t="s">
        <v>425</v>
      </c>
      <c r="Q4713" t="s">
        <v>426</v>
      </c>
      <c r="R4713">
        <v>0</v>
      </c>
      <c r="S4713">
        <v>0</v>
      </c>
      <c r="T4713">
        <v>1</v>
      </c>
      <c r="U4713">
        <v>1</v>
      </c>
      <c r="V4713">
        <v>0</v>
      </c>
      <c r="Z4713" t="s">
        <v>7302</v>
      </c>
      <c r="AA4713" t="s">
        <v>6758</v>
      </c>
    </row>
    <row r="4714" spans="1:27">
      <c r="A4714" s="175" t="s">
        <v>6174</v>
      </c>
      <c r="B4714" t="s">
        <v>417</v>
      </c>
      <c r="C4714" t="s">
        <v>27</v>
      </c>
      <c r="D4714" t="s">
        <v>7300</v>
      </c>
      <c r="E4714" t="s">
        <v>7301</v>
      </c>
      <c r="G4714">
        <v>677121</v>
      </c>
      <c r="H4714" t="s">
        <v>420</v>
      </c>
      <c r="I4714" t="s">
        <v>421</v>
      </c>
      <c r="J4714" t="s">
        <v>5578</v>
      </c>
      <c r="K4714">
        <v>1</v>
      </c>
      <c r="L4714" s="175" t="s">
        <v>5579</v>
      </c>
      <c r="N4714" t="s">
        <v>7303</v>
      </c>
      <c r="P4714" t="s">
        <v>425</v>
      </c>
      <c r="Q4714" t="s">
        <v>426</v>
      </c>
      <c r="R4714">
        <v>0</v>
      </c>
      <c r="S4714">
        <v>0</v>
      </c>
      <c r="T4714">
        <v>1</v>
      </c>
      <c r="U4714">
        <v>1</v>
      </c>
      <c r="V4714">
        <v>0</v>
      </c>
      <c r="Z4714" t="s">
        <v>7302</v>
      </c>
      <c r="AA4714" t="s">
        <v>7303</v>
      </c>
    </row>
    <row r="4715" spans="1:27">
      <c r="A4715" s="175" t="s">
        <v>6174</v>
      </c>
      <c r="B4715" t="s">
        <v>417</v>
      </c>
      <c r="C4715" t="s">
        <v>27</v>
      </c>
      <c r="D4715" t="s">
        <v>7300</v>
      </c>
      <c r="E4715" t="s">
        <v>7301</v>
      </c>
      <c r="G4715">
        <v>677122</v>
      </c>
      <c r="H4715" t="s">
        <v>420</v>
      </c>
      <c r="I4715" t="s">
        <v>421</v>
      </c>
      <c r="J4715" t="s">
        <v>5630</v>
      </c>
      <c r="K4715">
        <v>1</v>
      </c>
      <c r="L4715" s="175" t="s">
        <v>5631</v>
      </c>
      <c r="N4715" t="s">
        <v>7304</v>
      </c>
      <c r="P4715" t="s">
        <v>425</v>
      </c>
      <c r="Q4715" t="s">
        <v>426</v>
      </c>
      <c r="R4715">
        <v>0</v>
      </c>
      <c r="S4715">
        <v>0</v>
      </c>
      <c r="T4715">
        <v>1</v>
      </c>
      <c r="U4715">
        <v>1</v>
      </c>
      <c r="V4715">
        <v>0</v>
      </c>
      <c r="Z4715" t="s">
        <v>7302</v>
      </c>
      <c r="AA4715" t="s">
        <v>7305</v>
      </c>
    </row>
    <row r="4716" spans="1:27">
      <c r="A4716" s="175" t="s">
        <v>6174</v>
      </c>
      <c r="B4716" t="s">
        <v>417</v>
      </c>
      <c r="C4716" t="s">
        <v>27</v>
      </c>
      <c r="D4716" t="s">
        <v>7300</v>
      </c>
      <c r="E4716" t="s">
        <v>7301</v>
      </c>
      <c r="G4716">
        <v>681120</v>
      </c>
      <c r="H4716" t="s">
        <v>420</v>
      </c>
      <c r="I4716" t="s">
        <v>421</v>
      </c>
      <c r="J4716" t="s">
        <v>5581</v>
      </c>
      <c r="K4716">
        <v>1</v>
      </c>
      <c r="L4716" s="175" t="s">
        <v>5582</v>
      </c>
      <c r="N4716" t="s">
        <v>7306</v>
      </c>
      <c r="P4716" t="s">
        <v>425</v>
      </c>
      <c r="Q4716" t="s">
        <v>426</v>
      </c>
      <c r="R4716">
        <v>0</v>
      </c>
      <c r="S4716">
        <v>0</v>
      </c>
      <c r="T4716">
        <v>2</v>
      </c>
      <c r="U4716">
        <v>0</v>
      </c>
      <c r="V4716">
        <v>0</v>
      </c>
      <c r="Z4716" t="s">
        <v>7302</v>
      </c>
      <c r="AA4716" t="s">
        <v>7306</v>
      </c>
    </row>
    <row r="4717" spans="1:27">
      <c r="A4717" s="175" t="s">
        <v>6174</v>
      </c>
      <c r="B4717" t="s">
        <v>417</v>
      </c>
      <c r="C4717" t="s">
        <v>27</v>
      </c>
      <c r="D4717" t="s">
        <v>7300</v>
      </c>
      <c r="E4717" t="s">
        <v>7301</v>
      </c>
      <c r="G4717">
        <v>681122</v>
      </c>
      <c r="H4717" t="s">
        <v>420</v>
      </c>
      <c r="I4717" t="s">
        <v>421</v>
      </c>
      <c r="J4717" t="s">
        <v>3679</v>
      </c>
      <c r="K4717">
        <v>1</v>
      </c>
      <c r="L4717" s="175" t="s">
        <v>3680</v>
      </c>
      <c r="N4717" t="s">
        <v>7307</v>
      </c>
      <c r="P4717" t="s">
        <v>425</v>
      </c>
      <c r="Q4717" t="s">
        <v>426</v>
      </c>
      <c r="R4717">
        <v>0</v>
      </c>
      <c r="S4717">
        <v>0</v>
      </c>
      <c r="T4717">
        <v>1</v>
      </c>
      <c r="U4717">
        <v>0</v>
      </c>
      <c r="V4717">
        <v>0</v>
      </c>
      <c r="Z4717" t="s">
        <v>7302</v>
      </c>
      <c r="AA4717" t="s">
        <v>7307</v>
      </c>
    </row>
    <row r="4718" spans="1:27">
      <c r="A4718" s="175" t="s">
        <v>6174</v>
      </c>
      <c r="B4718" t="s">
        <v>417</v>
      </c>
      <c r="C4718" t="s">
        <v>27</v>
      </c>
      <c r="D4718" t="s">
        <v>7300</v>
      </c>
      <c r="E4718" t="s">
        <v>7301</v>
      </c>
      <c r="G4718">
        <v>681123</v>
      </c>
      <c r="H4718" t="s">
        <v>420</v>
      </c>
      <c r="I4718" t="s">
        <v>421</v>
      </c>
      <c r="J4718" t="s">
        <v>3682</v>
      </c>
      <c r="K4718">
        <v>1</v>
      </c>
      <c r="L4718" s="175" t="s">
        <v>3683</v>
      </c>
      <c r="N4718" t="s">
        <v>7308</v>
      </c>
      <c r="P4718" t="s">
        <v>425</v>
      </c>
      <c r="Q4718" t="s">
        <v>426</v>
      </c>
      <c r="R4718">
        <v>0</v>
      </c>
      <c r="S4718">
        <v>0</v>
      </c>
      <c r="T4718">
        <v>1</v>
      </c>
      <c r="U4718">
        <v>0</v>
      </c>
      <c r="V4718">
        <v>0</v>
      </c>
      <c r="Z4718" t="s">
        <v>7302</v>
      </c>
      <c r="AA4718" t="s">
        <v>7308</v>
      </c>
    </row>
    <row r="4719" spans="1:27">
      <c r="A4719" s="175" t="s">
        <v>6174</v>
      </c>
      <c r="B4719" t="s">
        <v>417</v>
      </c>
      <c r="C4719" t="s">
        <v>27</v>
      </c>
      <c r="D4719" t="s">
        <v>7300</v>
      </c>
      <c r="E4719" t="s">
        <v>7301</v>
      </c>
      <c r="G4719">
        <v>681124</v>
      </c>
      <c r="H4719" t="s">
        <v>420</v>
      </c>
      <c r="I4719" t="s">
        <v>421</v>
      </c>
      <c r="J4719" t="s">
        <v>3685</v>
      </c>
      <c r="K4719">
        <v>1</v>
      </c>
      <c r="L4719" s="175" t="s">
        <v>3686</v>
      </c>
      <c r="N4719" t="s">
        <v>7309</v>
      </c>
      <c r="P4719" t="s">
        <v>425</v>
      </c>
      <c r="Q4719" t="s">
        <v>426</v>
      </c>
      <c r="R4719">
        <v>0</v>
      </c>
      <c r="S4719">
        <v>0</v>
      </c>
      <c r="T4719">
        <v>1</v>
      </c>
      <c r="U4719">
        <v>0</v>
      </c>
      <c r="V4719">
        <v>0</v>
      </c>
      <c r="Z4719" t="s">
        <v>7302</v>
      </c>
      <c r="AA4719" t="s">
        <v>7309</v>
      </c>
    </row>
    <row r="4720" spans="1:27">
      <c r="A4720" s="175" t="s">
        <v>6174</v>
      </c>
      <c r="B4720" t="s">
        <v>417</v>
      </c>
      <c r="C4720" t="s">
        <v>27</v>
      </c>
      <c r="D4720" t="s">
        <v>7300</v>
      </c>
      <c r="E4720" t="s">
        <v>7301</v>
      </c>
      <c r="G4720">
        <v>682136</v>
      </c>
      <c r="H4720" t="s">
        <v>420</v>
      </c>
      <c r="I4720" t="s">
        <v>421</v>
      </c>
      <c r="J4720" t="s">
        <v>5633</v>
      </c>
      <c r="K4720">
        <v>1</v>
      </c>
      <c r="L4720" s="175" t="s">
        <v>5634</v>
      </c>
      <c r="N4720" t="s">
        <v>7310</v>
      </c>
      <c r="P4720" t="s">
        <v>425</v>
      </c>
      <c r="Q4720" t="s">
        <v>426</v>
      </c>
      <c r="R4720">
        <v>0</v>
      </c>
      <c r="S4720">
        <v>0</v>
      </c>
      <c r="T4720">
        <v>2</v>
      </c>
      <c r="U4720">
        <v>2</v>
      </c>
      <c r="V4720">
        <v>0</v>
      </c>
      <c r="Z4720" t="s">
        <v>7302</v>
      </c>
      <c r="AA4720" t="s">
        <v>7311</v>
      </c>
    </row>
    <row r="4721" spans="1:27">
      <c r="A4721" s="175" t="s">
        <v>6174</v>
      </c>
      <c r="B4721" t="s">
        <v>417</v>
      </c>
      <c r="C4721" t="s">
        <v>27</v>
      </c>
      <c r="D4721" t="s">
        <v>7300</v>
      </c>
      <c r="E4721" t="s">
        <v>7301</v>
      </c>
      <c r="G4721">
        <v>9741</v>
      </c>
      <c r="H4721" t="s">
        <v>420</v>
      </c>
      <c r="I4721" t="s">
        <v>421</v>
      </c>
      <c r="J4721" t="s">
        <v>592</v>
      </c>
      <c r="K4721">
        <v>1</v>
      </c>
      <c r="L4721" s="175" t="s">
        <v>593</v>
      </c>
      <c r="N4721" t="s">
        <v>6859</v>
      </c>
      <c r="P4721" t="s">
        <v>425</v>
      </c>
      <c r="Q4721" t="s">
        <v>426</v>
      </c>
      <c r="R4721">
        <v>0</v>
      </c>
      <c r="S4721">
        <v>0</v>
      </c>
      <c r="T4721">
        <v>0.5</v>
      </c>
      <c r="U4721">
        <v>0</v>
      </c>
      <c r="V4721">
        <v>0</v>
      </c>
      <c r="Z4721" t="s">
        <v>7302</v>
      </c>
      <c r="AA4721" t="s">
        <v>6859</v>
      </c>
    </row>
    <row r="4722" spans="1:27">
      <c r="A4722" s="175" t="s">
        <v>6174</v>
      </c>
      <c r="B4722" t="s">
        <v>417</v>
      </c>
      <c r="C4722" t="s">
        <v>26</v>
      </c>
      <c r="D4722" t="s">
        <v>1101</v>
      </c>
      <c r="E4722" t="s">
        <v>1102</v>
      </c>
      <c r="G4722">
        <v>677120</v>
      </c>
      <c r="H4722" t="s">
        <v>420</v>
      </c>
      <c r="I4722" t="s">
        <v>421</v>
      </c>
      <c r="J4722" t="s">
        <v>3676</v>
      </c>
      <c r="K4722">
        <v>1</v>
      </c>
      <c r="L4722" s="175" t="s">
        <v>3677</v>
      </c>
      <c r="N4722" t="s">
        <v>7312</v>
      </c>
      <c r="P4722" t="s">
        <v>425</v>
      </c>
      <c r="Q4722" t="s">
        <v>426</v>
      </c>
      <c r="R4722">
        <v>0</v>
      </c>
      <c r="S4722">
        <v>0</v>
      </c>
      <c r="T4722">
        <v>1</v>
      </c>
      <c r="U4722">
        <v>1</v>
      </c>
      <c r="V4722">
        <v>0</v>
      </c>
      <c r="Z4722" t="s">
        <v>1104</v>
      </c>
      <c r="AA4722" t="s">
        <v>7312</v>
      </c>
    </row>
    <row r="4723" spans="1:27">
      <c r="A4723" s="175" t="s">
        <v>6174</v>
      </c>
      <c r="B4723" t="s">
        <v>417</v>
      </c>
      <c r="C4723" t="s">
        <v>26</v>
      </c>
      <c r="D4723" t="s">
        <v>1101</v>
      </c>
      <c r="E4723" t="s">
        <v>1102</v>
      </c>
      <c r="G4723">
        <v>677121</v>
      </c>
      <c r="H4723" t="s">
        <v>420</v>
      </c>
      <c r="I4723" t="s">
        <v>421</v>
      </c>
      <c r="J4723" t="s">
        <v>5578</v>
      </c>
      <c r="K4723">
        <v>1</v>
      </c>
      <c r="L4723" s="175" t="s">
        <v>5579</v>
      </c>
      <c r="N4723" t="s">
        <v>7313</v>
      </c>
      <c r="P4723" t="s">
        <v>425</v>
      </c>
      <c r="Q4723" t="s">
        <v>426</v>
      </c>
      <c r="R4723">
        <v>0</v>
      </c>
      <c r="S4723">
        <v>0</v>
      </c>
      <c r="T4723">
        <v>1</v>
      </c>
      <c r="U4723">
        <v>1</v>
      </c>
      <c r="V4723">
        <v>0</v>
      </c>
      <c r="Z4723" t="s">
        <v>1104</v>
      </c>
      <c r="AA4723" t="s">
        <v>7313</v>
      </c>
    </row>
    <row r="4724" spans="1:27">
      <c r="A4724" s="175" t="s">
        <v>6174</v>
      </c>
      <c r="B4724" t="s">
        <v>417</v>
      </c>
      <c r="C4724" t="s">
        <v>26</v>
      </c>
      <c r="D4724" t="s">
        <v>1101</v>
      </c>
      <c r="E4724" t="s">
        <v>1102</v>
      </c>
      <c r="G4724">
        <v>677122</v>
      </c>
      <c r="H4724" t="s">
        <v>420</v>
      </c>
      <c r="I4724" t="s">
        <v>421</v>
      </c>
      <c r="J4724" t="s">
        <v>5630</v>
      </c>
      <c r="K4724">
        <v>1</v>
      </c>
      <c r="L4724" s="175" t="s">
        <v>5631</v>
      </c>
      <c r="N4724" t="s">
        <v>7314</v>
      </c>
      <c r="P4724" t="s">
        <v>425</v>
      </c>
      <c r="Q4724" t="s">
        <v>426</v>
      </c>
      <c r="R4724">
        <v>0</v>
      </c>
      <c r="S4724">
        <v>0</v>
      </c>
      <c r="T4724">
        <v>1</v>
      </c>
      <c r="U4724">
        <v>1</v>
      </c>
      <c r="V4724">
        <v>0</v>
      </c>
      <c r="Z4724" t="s">
        <v>1104</v>
      </c>
      <c r="AA4724" t="s">
        <v>7314</v>
      </c>
    </row>
    <row r="4725" spans="1:27">
      <c r="A4725" s="175" t="s">
        <v>6174</v>
      </c>
      <c r="B4725" t="s">
        <v>417</v>
      </c>
      <c r="C4725" t="s">
        <v>26</v>
      </c>
      <c r="D4725" t="s">
        <v>1101</v>
      </c>
      <c r="E4725" t="s">
        <v>1102</v>
      </c>
      <c r="G4725">
        <v>681120</v>
      </c>
      <c r="H4725" t="s">
        <v>420</v>
      </c>
      <c r="I4725" t="s">
        <v>421</v>
      </c>
      <c r="J4725" t="s">
        <v>5581</v>
      </c>
      <c r="K4725">
        <v>1</v>
      </c>
      <c r="L4725" s="175" t="s">
        <v>5582</v>
      </c>
      <c r="N4725" t="s">
        <v>7315</v>
      </c>
      <c r="P4725" t="s">
        <v>425</v>
      </c>
      <c r="Q4725" t="s">
        <v>426</v>
      </c>
      <c r="R4725">
        <v>0</v>
      </c>
      <c r="S4725">
        <v>0</v>
      </c>
      <c r="T4725">
        <v>2</v>
      </c>
      <c r="U4725">
        <v>0</v>
      </c>
      <c r="V4725">
        <v>0</v>
      </c>
      <c r="Z4725" t="s">
        <v>1104</v>
      </c>
      <c r="AA4725" t="s">
        <v>7315</v>
      </c>
    </row>
    <row r="4726" spans="1:27">
      <c r="A4726" s="175" t="s">
        <v>6174</v>
      </c>
      <c r="B4726" t="s">
        <v>417</v>
      </c>
      <c r="C4726" t="s">
        <v>26</v>
      </c>
      <c r="D4726" t="s">
        <v>1101</v>
      </c>
      <c r="E4726" t="s">
        <v>1102</v>
      </c>
      <c r="G4726">
        <v>681122</v>
      </c>
      <c r="H4726" t="s">
        <v>420</v>
      </c>
      <c r="I4726" t="s">
        <v>421</v>
      </c>
      <c r="J4726" t="s">
        <v>3679</v>
      </c>
      <c r="K4726">
        <v>1</v>
      </c>
      <c r="L4726" s="175" t="s">
        <v>3680</v>
      </c>
      <c r="N4726" t="s">
        <v>7316</v>
      </c>
      <c r="P4726" t="s">
        <v>425</v>
      </c>
      <c r="Q4726" t="s">
        <v>426</v>
      </c>
      <c r="R4726">
        <v>0</v>
      </c>
      <c r="S4726">
        <v>0</v>
      </c>
      <c r="T4726">
        <v>1</v>
      </c>
      <c r="U4726">
        <v>0</v>
      </c>
      <c r="V4726">
        <v>0</v>
      </c>
      <c r="Z4726" t="s">
        <v>1104</v>
      </c>
      <c r="AA4726" t="s">
        <v>7316</v>
      </c>
    </row>
    <row r="4727" spans="1:27">
      <c r="A4727" s="175" t="s">
        <v>6174</v>
      </c>
      <c r="B4727" t="s">
        <v>417</v>
      </c>
      <c r="C4727" t="s">
        <v>26</v>
      </c>
      <c r="D4727" t="s">
        <v>1101</v>
      </c>
      <c r="E4727" t="s">
        <v>1102</v>
      </c>
      <c r="G4727">
        <v>681123</v>
      </c>
      <c r="H4727" t="s">
        <v>420</v>
      </c>
      <c r="I4727" t="s">
        <v>421</v>
      </c>
      <c r="J4727" t="s">
        <v>3682</v>
      </c>
      <c r="K4727">
        <v>1</v>
      </c>
      <c r="L4727" s="175" t="s">
        <v>3683</v>
      </c>
      <c r="N4727" t="s">
        <v>7317</v>
      </c>
      <c r="P4727" t="s">
        <v>425</v>
      </c>
      <c r="Q4727" t="s">
        <v>426</v>
      </c>
      <c r="R4727">
        <v>0</v>
      </c>
      <c r="S4727">
        <v>0</v>
      </c>
      <c r="T4727">
        <v>1</v>
      </c>
      <c r="U4727">
        <v>0</v>
      </c>
      <c r="V4727">
        <v>0</v>
      </c>
      <c r="Z4727" t="s">
        <v>1104</v>
      </c>
      <c r="AA4727" t="s">
        <v>7317</v>
      </c>
    </row>
    <row r="4728" spans="1:27">
      <c r="A4728" s="175" t="s">
        <v>6174</v>
      </c>
      <c r="B4728" t="s">
        <v>417</v>
      </c>
      <c r="C4728" t="s">
        <v>26</v>
      </c>
      <c r="D4728" t="s">
        <v>1101</v>
      </c>
      <c r="E4728" t="s">
        <v>1102</v>
      </c>
      <c r="G4728">
        <v>681124</v>
      </c>
      <c r="H4728" t="s">
        <v>420</v>
      </c>
      <c r="I4728" t="s">
        <v>421</v>
      </c>
      <c r="J4728" t="s">
        <v>3685</v>
      </c>
      <c r="K4728">
        <v>1</v>
      </c>
      <c r="L4728" s="175" t="s">
        <v>3686</v>
      </c>
      <c r="N4728" t="s">
        <v>7318</v>
      </c>
      <c r="P4728" t="s">
        <v>425</v>
      </c>
      <c r="Q4728" t="s">
        <v>426</v>
      </c>
      <c r="R4728">
        <v>0</v>
      </c>
      <c r="S4728">
        <v>0</v>
      </c>
      <c r="T4728">
        <v>1</v>
      </c>
      <c r="U4728">
        <v>0</v>
      </c>
      <c r="V4728">
        <v>0</v>
      </c>
      <c r="Z4728" t="s">
        <v>1104</v>
      </c>
      <c r="AA4728" t="s">
        <v>7318</v>
      </c>
    </row>
    <row r="4729" spans="1:27">
      <c r="A4729" s="175" t="s">
        <v>6174</v>
      </c>
      <c r="B4729" t="s">
        <v>417</v>
      </c>
      <c r="C4729" t="s">
        <v>26</v>
      </c>
      <c r="D4729" t="s">
        <v>1101</v>
      </c>
      <c r="E4729" t="s">
        <v>1102</v>
      </c>
      <c r="G4729">
        <v>682136</v>
      </c>
      <c r="H4729" t="s">
        <v>420</v>
      </c>
      <c r="I4729" t="s">
        <v>421</v>
      </c>
      <c r="J4729" t="s">
        <v>5633</v>
      </c>
      <c r="K4729">
        <v>1</v>
      </c>
      <c r="L4729" s="175" t="s">
        <v>5634</v>
      </c>
      <c r="N4729" t="s">
        <v>7319</v>
      </c>
      <c r="P4729" t="s">
        <v>425</v>
      </c>
      <c r="Q4729" t="s">
        <v>426</v>
      </c>
      <c r="R4729">
        <v>0</v>
      </c>
      <c r="S4729">
        <v>0</v>
      </c>
      <c r="T4729">
        <v>2</v>
      </c>
      <c r="U4729">
        <v>2</v>
      </c>
      <c r="V4729">
        <v>0</v>
      </c>
      <c r="Z4729" t="s">
        <v>1104</v>
      </c>
      <c r="AA4729" t="s">
        <v>7319</v>
      </c>
    </row>
    <row r="4730" spans="1:27">
      <c r="A4730" s="175" t="s">
        <v>6174</v>
      </c>
      <c r="B4730" t="s">
        <v>417</v>
      </c>
      <c r="C4730" t="s">
        <v>26</v>
      </c>
      <c r="D4730" t="s">
        <v>1101</v>
      </c>
      <c r="E4730" t="s">
        <v>1102</v>
      </c>
      <c r="G4730">
        <v>766120</v>
      </c>
      <c r="H4730" t="s">
        <v>420</v>
      </c>
      <c r="I4730" t="s">
        <v>421</v>
      </c>
      <c r="J4730" t="s">
        <v>433</v>
      </c>
      <c r="K4730">
        <v>1</v>
      </c>
      <c r="L4730" s="175" t="s">
        <v>434</v>
      </c>
      <c r="N4730" t="s">
        <v>7320</v>
      </c>
      <c r="P4730" t="s">
        <v>425</v>
      </c>
      <c r="Q4730" t="s">
        <v>426</v>
      </c>
      <c r="R4730">
        <v>0</v>
      </c>
      <c r="S4730">
        <v>0</v>
      </c>
      <c r="T4730">
        <v>0.4</v>
      </c>
      <c r="U4730">
        <v>0</v>
      </c>
      <c r="V4730">
        <v>0</v>
      </c>
      <c r="Z4730" t="s">
        <v>1104</v>
      </c>
      <c r="AA4730" t="s">
        <v>7320</v>
      </c>
    </row>
    <row r="4731" spans="1:27">
      <c r="A4731" s="175" t="s">
        <v>6174</v>
      </c>
      <c r="B4731" t="s">
        <v>417</v>
      </c>
      <c r="C4731" t="s">
        <v>26</v>
      </c>
      <c r="D4731" t="s">
        <v>1101</v>
      </c>
      <c r="E4731" t="s">
        <v>1102</v>
      </c>
      <c r="G4731">
        <v>773121</v>
      </c>
      <c r="H4731" t="s">
        <v>420</v>
      </c>
      <c r="I4731" t="s">
        <v>421</v>
      </c>
      <c r="J4731" t="s">
        <v>4157</v>
      </c>
      <c r="K4731">
        <v>1</v>
      </c>
      <c r="L4731" s="175" t="s">
        <v>4158</v>
      </c>
      <c r="N4731" t="s">
        <v>7321</v>
      </c>
      <c r="P4731" t="s">
        <v>425</v>
      </c>
      <c r="Q4731" t="s">
        <v>426</v>
      </c>
      <c r="R4731">
        <v>0</v>
      </c>
      <c r="S4731">
        <v>0</v>
      </c>
      <c r="T4731">
        <v>0.25</v>
      </c>
      <c r="U4731">
        <v>0</v>
      </c>
      <c r="V4731">
        <v>0</v>
      </c>
      <c r="Z4731" t="s">
        <v>1104</v>
      </c>
      <c r="AA4731" t="s">
        <v>7321</v>
      </c>
    </row>
    <row r="4732" spans="1:27">
      <c r="A4732" s="175" t="s">
        <v>6174</v>
      </c>
      <c r="B4732" t="s">
        <v>417</v>
      </c>
      <c r="C4732" t="s">
        <v>26</v>
      </c>
      <c r="D4732" t="s">
        <v>1109</v>
      </c>
      <c r="E4732" t="s">
        <v>1110</v>
      </c>
      <c r="G4732">
        <v>52421</v>
      </c>
      <c r="H4732" t="s">
        <v>420</v>
      </c>
      <c r="I4732" t="s">
        <v>421</v>
      </c>
      <c r="J4732" t="s">
        <v>458</v>
      </c>
      <c r="K4732">
        <v>1</v>
      </c>
      <c r="L4732" s="175" t="s">
        <v>459</v>
      </c>
      <c r="N4732" t="s">
        <v>7322</v>
      </c>
      <c r="O4732">
        <v>100</v>
      </c>
      <c r="P4732" t="s">
        <v>425</v>
      </c>
      <c r="Q4732" t="s">
        <v>426</v>
      </c>
      <c r="R4732">
        <v>0</v>
      </c>
      <c r="S4732">
        <v>0</v>
      </c>
      <c r="T4732">
        <v>0.4</v>
      </c>
      <c r="U4732">
        <v>0</v>
      </c>
      <c r="V4732">
        <v>0</v>
      </c>
      <c r="Z4732" t="s">
        <v>1112</v>
      </c>
      <c r="AA4732" t="s">
        <v>7322</v>
      </c>
    </row>
    <row r="4733" spans="1:27">
      <c r="A4733" s="175" t="s">
        <v>6174</v>
      </c>
      <c r="B4733" t="s">
        <v>417</v>
      </c>
      <c r="C4733" t="s">
        <v>26</v>
      </c>
      <c r="D4733" t="s">
        <v>349</v>
      </c>
      <c r="E4733" t="s">
        <v>2970</v>
      </c>
      <c r="G4733">
        <v>781121</v>
      </c>
      <c r="H4733" t="s">
        <v>420</v>
      </c>
      <c r="I4733" t="s">
        <v>421</v>
      </c>
      <c r="J4733" t="s">
        <v>882</v>
      </c>
      <c r="K4733">
        <v>1</v>
      </c>
      <c r="L4733" s="175" t="s">
        <v>883</v>
      </c>
      <c r="M4733">
        <v>2417723</v>
      </c>
      <c r="N4733" t="s">
        <v>6491</v>
      </c>
      <c r="P4733" t="s">
        <v>425</v>
      </c>
      <c r="Q4733" t="s">
        <v>426</v>
      </c>
      <c r="R4733">
        <v>1</v>
      </c>
      <c r="S4733">
        <v>0</v>
      </c>
      <c r="T4733">
        <v>1</v>
      </c>
      <c r="U4733">
        <v>0</v>
      </c>
      <c r="V4733">
        <v>0</v>
      </c>
      <c r="W4733" t="s">
        <v>427</v>
      </c>
      <c r="X4733" t="s">
        <v>137</v>
      </c>
      <c r="Y4733" t="s">
        <v>6492</v>
      </c>
      <c r="Z4733" t="s">
        <v>1824</v>
      </c>
      <c r="AA4733" t="s">
        <v>6493</v>
      </c>
    </row>
    <row r="4734" spans="1:27">
      <c r="A4734" s="175" t="s">
        <v>6174</v>
      </c>
      <c r="B4734" t="s">
        <v>417</v>
      </c>
      <c r="C4734" t="s">
        <v>26</v>
      </c>
      <c r="D4734" t="s">
        <v>349</v>
      </c>
      <c r="E4734" t="s">
        <v>350</v>
      </c>
      <c r="G4734">
        <v>593120</v>
      </c>
      <c r="H4734" t="s">
        <v>420</v>
      </c>
      <c r="I4734" t="s">
        <v>421</v>
      </c>
      <c r="J4734" t="s">
        <v>7323</v>
      </c>
      <c r="K4734">
        <v>1</v>
      </c>
      <c r="L4734" s="175" t="s">
        <v>7324</v>
      </c>
      <c r="M4734">
        <v>2289736</v>
      </c>
      <c r="N4734" t="s">
        <v>7325</v>
      </c>
      <c r="P4734" t="s">
        <v>425</v>
      </c>
      <c r="Q4734" t="s">
        <v>426</v>
      </c>
      <c r="R4734">
        <v>24</v>
      </c>
      <c r="S4734">
        <v>0</v>
      </c>
      <c r="T4734">
        <v>24</v>
      </c>
      <c r="U4734">
        <v>0</v>
      </c>
      <c r="V4734">
        <v>0</v>
      </c>
      <c r="W4734" t="s">
        <v>427</v>
      </c>
      <c r="X4734" t="s">
        <v>137</v>
      </c>
      <c r="Y4734" t="s">
        <v>4270</v>
      </c>
      <c r="Z4734" t="s">
        <v>514</v>
      </c>
      <c r="AA4734" t="s">
        <v>7326</v>
      </c>
    </row>
    <row r="4735" spans="1:27">
      <c r="A4735" s="175" t="s">
        <v>6174</v>
      </c>
      <c r="B4735" t="s">
        <v>417</v>
      </c>
      <c r="C4735" t="s">
        <v>26</v>
      </c>
      <c r="D4735" t="s">
        <v>2973</v>
      </c>
      <c r="E4735" t="s">
        <v>2974</v>
      </c>
      <c r="G4735">
        <v>681120</v>
      </c>
      <c r="H4735" t="s">
        <v>420</v>
      </c>
      <c r="I4735" t="s">
        <v>421</v>
      </c>
      <c r="J4735" t="s">
        <v>5581</v>
      </c>
      <c r="K4735">
        <v>1</v>
      </c>
      <c r="L4735" s="175" t="s">
        <v>5582</v>
      </c>
      <c r="N4735" t="s">
        <v>7327</v>
      </c>
      <c r="P4735" t="s">
        <v>425</v>
      </c>
      <c r="Q4735" t="s">
        <v>426</v>
      </c>
      <c r="R4735">
        <v>0</v>
      </c>
      <c r="S4735">
        <v>0</v>
      </c>
      <c r="T4735">
        <v>2</v>
      </c>
      <c r="U4735">
        <v>0</v>
      </c>
      <c r="V4735">
        <v>0</v>
      </c>
      <c r="Z4735" t="s">
        <v>4628</v>
      </c>
      <c r="AA4735" t="s">
        <v>7327</v>
      </c>
    </row>
    <row r="4736" spans="1:27">
      <c r="A4736" s="175" t="s">
        <v>6174</v>
      </c>
      <c r="B4736" t="s">
        <v>417</v>
      </c>
      <c r="C4736" t="s">
        <v>26</v>
      </c>
      <c r="D4736" t="s">
        <v>2975</v>
      </c>
      <c r="E4736" t="s">
        <v>2976</v>
      </c>
      <c r="G4736">
        <v>52421</v>
      </c>
      <c r="H4736" t="s">
        <v>420</v>
      </c>
      <c r="I4736" t="s">
        <v>421</v>
      </c>
      <c r="J4736" t="s">
        <v>458</v>
      </c>
      <c r="K4736">
        <v>1</v>
      </c>
      <c r="L4736" s="175" t="s">
        <v>459</v>
      </c>
      <c r="N4736" t="s">
        <v>7328</v>
      </c>
      <c r="O4736">
        <v>100</v>
      </c>
      <c r="P4736" t="s">
        <v>425</v>
      </c>
      <c r="Q4736" t="s">
        <v>426</v>
      </c>
      <c r="R4736">
        <v>0</v>
      </c>
      <c r="S4736">
        <v>0</v>
      </c>
      <c r="T4736">
        <v>0.4</v>
      </c>
      <c r="U4736">
        <v>0</v>
      </c>
      <c r="V4736">
        <v>0</v>
      </c>
      <c r="Z4736" t="s">
        <v>2978</v>
      </c>
      <c r="AA4736" t="s">
        <v>7328</v>
      </c>
    </row>
    <row r="4737" spans="1:27">
      <c r="A4737" s="175" t="s">
        <v>6174</v>
      </c>
      <c r="B4737" t="s">
        <v>417</v>
      </c>
      <c r="C4737" t="s">
        <v>26</v>
      </c>
      <c r="D4737" t="s">
        <v>1121</v>
      </c>
      <c r="E4737" t="s">
        <v>7329</v>
      </c>
      <c r="G4737">
        <v>681120</v>
      </c>
      <c r="H4737" t="s">
        <v>420</v>
      </c>
      <c r="I4737" t="s">
        <v>421</v>
      </c>
      <c r="J4737" t="s">
        <v>5581</v>
      </c>
      <c r="K4737">
        <v>1</v>
      </c>
      <c r="L4737" s="175" t="s">
        <v>5582</v>
      </c>
      <c r="N4737" t="s">
        <v>7330</v>
      </c>
      <c r="P4737" t="s">
        <v>425</v>
      </c>
      <c r="Q4737" t="s">
        <v>426</v>
      </c>
      <c r="R4737">
        <v>0</v>
      </c>
      <c r="S4737">
        <v>0</v>
      </c>
      <c r="T4737">
        <v>2</v>
      </c>
      <c r="U4737">
        <v>0</v>
      </c>
      <c r="V4737">
        <v>0</v>
      </c>
      <c r="Z4737" t="s">
        <v>7331</v>
      </c>
      <c r="AA4737" t="s">
        <v>7330</v>
      </c>
    </row>
    <row r="4738" spans="1:27">
      <c r="A4738" s="175" t="s">
        <v>6174</v>
      </c>
      <c r="B4738" t="s">
        <v>417</v>
      </c>
      <c r="C4738" t="s">
        <v>27</v>
      </c>
      <c r="D4738" t="s">
        <v>1121</v>
      </c>
      <c r="E4738" t="s">
        <v>1122</v>
      </c>
      <c r="G4738">
        <v>1036120</v>
      </c>
      <c r="H4738" t="s">
        <v>420</v>
      </c>
      <c r="I4738" t="s">
        <v>421</v>
      </c>
      <c r="J4738" t="s">
        <v>6210</v>
      </c>
      <c r="K4738">
        <v>1</v>
      </c>
      <c r="L4738" s="175" t="s">
        <v>6211</v>
      </c>
      <c r="M4738">
        <v>2314713</v>
      </c>
      <c r="N4738" t="s">
        <v>6212</v>
      </c>
      <c r="P4738" t="s">
        <v>425</v>
      </c>
      <c r="Q4738" t="s">
        <v>426</v>
      </c>
      <c r="R4738">
        <v>2</v>
      </c>
      <c r="S4738">
        <v>0</v>
      </c>
      <c r="T4738">
        <v>2</v>
      </c>
      <c r="U4738">
        <v>0</v>
      </c>
      <c r="V4738">
        <v>0</v>
      </c>
      <c r="W4738" t="s">
        <v>427</v>
      </c>
      <c r="X4738" t="s">
        <v>137</v>
      </c>
      <c r="Y4738" t="s">
        <v>6213</v>
      </c>
      <c r="Z4738" t="s">
        <v>514</v>
      </c>
      <c r="AA4738" t="s">
        <v>6214</v>
      </c>
    </row>
    <row r="4739" spans="1:27">
      <c r="A4739" s="175" t="s">
        <v>6174</v>
      </c>
      <c r="B4739" t="s">
        <v>417</v>
      </c>
      <c r="C4739" t="s">
        <v>27</v>
      </c>
      <c r="D4739" t="s">
        <v>1121</v>
      </c>
      <c r="E4739" t="s">
        <v>1122</v>
      </c>
      <c r="G4739">
        <v>677120</v>
      </c>
      <c r="H4739" t="s">
        <v>420</v>
      </c>
      <c r="I4739" t="s">
        <v>421</v>
      </c>
      <c r="J4739" t="s">
        <v>3676</v>
      </c>
      <c r="K4739">
        <v>1</v>
      </c>
      <c r="L4739" s="175" t="s">
        <v>3677</v>
      </c>
      <c r="N4739" t="s">
        <v>7332</v>
      </c>
      <c r="P4739" t="s">
        <v>425</v>
      </c>
      <c r="Q4739" t="s">
        <v>426</v>
      </c>
      <c r="R4739">
        <v>0</v>
      </c>
      <c r="S4739">
        <v>0</v>
      </c>
      <c r="T4739">
        <v>1</v>
      </c>
      <c r="U4739">
        <v>1</v>
      </c>
      <c r="V4739">
        <v>0</v>
      </c>
      <c r="Z4739" t="s">
        <v>1124</v>
      </c>
      <c r="AA4739" t="s">
        <v>7332</v>
      </c>
    </row>
    <row r="4740" spans="1:27">
      <c r="A4740" s="175" t="s">
        <v>6174</v>
      </c>
      <c r="B4740" t="s">
        <v>417</v>
      </c>
      <c r="C4740" t="s">
        <v>27</v>
      </c>
      <c r="D4740" t="s">
        <v>1121</v>
      </c>
      <c r="E4740" t="s">
        <v>1122</v>
      </c>
      <c r="G4740">
        <v>677121</v>
      </c>
      <c r="H4740" t="s">
        <v>420</v>
      </c>
      <c r="I4740" t="s">
        <v>421</v>
      </c>
      <c r="J4740" t="s">
        <v>5578</v>
      </c>
      <c r="K4740">
        <v>1</v>
      </c>
      <c r="L4740" s="175" t="s">
        <v>5579</v>
      </c>
      <c r="N4740" t="s">
        <v>6354</v>
      </c>
      <c r="P4740" t="s">
        <v>425</v>
      </c>
      <c r="Q4740" t="s">
        <v>426</v>
      </c>
      <c r="R4740">
        <v>0</v>
      </c>
      <c r="S4740">
        <v>0</v>
      </c>
      <c r="T4740">
        <v>1</v>
      </c>
      <c r="U4740">
        <v>1</v>
      </c>
      <c r="V4740">
        <v>0</v>
      </c>
      <c r="Z4740" t="s">
        <v>1124</v>
      </c>
      <c r="AA4740" t="s">
        <v>6354</v>
      </c>
    </row>
    <row r="4741" spans="1:27">
      <c r="A4741" s="175" t="s">
        <v>6174</v>
      </c>
      <c r="B4741" t="s">
        <v>417</v>
      </c>
      <c r="C4741" t="s">
        <v>27</v>
      </c>
      <c r="D4741" t="s">
        <v>1121</v>
      </c>
      <c r="E4741" t="s">
        <v>1122</v>
      </c>
      <c r="G4741">
        <v>677122</v>
      </c>
      <c r="H4741" t="s">
        <v>420</v>
      </c>
      <c r="I4741" t="s">
        <v>421</v>
      </c>
      <c r="J4741" t="s">
        <v>5630</v>
      </c>
      <c r="K4741">
        <v>1</v>
      </c>
      <c r="L4741" s="175" t="s">
        <v>5631</v>
      </c>
      <c r="N4741" t="s">
        <v>6885</v>
      </c>
      <c r="P4741" t="s">
        <v>425</v>
      </c>
      <c r="Q4741" t="s">
        <v>426</v>
      </c>
      <c r="R4741">
        <v>0</v>
      </c>
      <c r="S4741">
        <v>0</v>
      </c>
      <c r="T4741">
        <v>1</v>
      </c>
      <c r="U4741">
        <v>1</v>
      </c>
      <c r="V4741">
        <v>0</v>
      </c>
      <c r="Z4741" t="s">
        <v>1124</v>
      </c>
      <c r="AA4741" t="s">
        <v>6885</v>
      </c>
    </row>
    <row r="4742" spans="1:27">
      <c r="A4742" s="175" t="s">
        <v>6174</v>
      </c>
      <c r="B4742" t="s">
        <v>417</v>
      </c>
      <c r="C4742" t="s">
        <v>27</v>
      </c>
      <c r="D4742" t="s">
        <v>1121</v>
      </c>
      <c r="E4742" t="s">
        <v>1122</v>
      </c>
      <c r="G4742">
        <v>681123</v>
      </c>
      <c r="H4742" t="s">
        <v>420</v>
      </c>
      <c r="I4742" t="s">
        <v>421</v>
      </c>
      <c r="J4742" t="s">
        <v>3682</v>
      </c>
      <c r="K4742">
        <v>1</v>
      </c>
      <c r="L4742" s="175" t="s">
        <v>3683</v>
      </c>
      <c r="N4742" t="s">
        <v>7333</v>
      </c>
      <c r="P4742" t="s">
        <v>425</v>
      </c>
      <c r="Q4742" t="s">
        <v>426</v>
      </c>
      <c r="R4742">
        <v>0</v>
      </c>
      <c r="S4742">
        <v>0</v>
      </c>
      <c r="T4742">
        <v>1</v>
      </c>
      <c r="U4742">
        <v>0</v>
      </c>
      <c r="V4742">
        <v>0</v>
      </c>
      <c r="Z4742" t="s">
        <v>1124</v>
      </c>
      <c r="AA4742" t="s">
        <v>7333</v>
      </c>
    </row>
    <row r="4743" spans="1:27">
      <c r="A4743" s="175" t="s">
        <v>6174</v>
      </c>
      <c r="B4743" t="s">
        <v>417</v>
      </c>
      <c r="C4743" t="s">
        <v>27</v>
      </c>
      <c r="D4743" t="s">
        <v>1121</v>
      </c>
      <c r="E4743" t="s">
        <v>1122</v>
      </c>
      <c r="G4743">
        <v>681124</v>
      </c>
      <c r="H4743" t="s">
        <v>420</v>
      </c>
      <c r="I4743" t="s">
        <v>421</v>
      </c>
      <c r="J4743" t="s">
        <v>3685</v>
      </c>
      <c r="K4743">
        <v>1</v>
      </c>
      <c r="L4743" s="175" t="s">
        <v>3686</v>
      </c>
      <c r="N4743" t="s">
        <v>7334</v>
      </c>
      <c r="P4743" t="s">
        <v>425</v>
      </c>
      <c r="Q4743" t="s">
        <v>426</v>
      </c>
      <c r="R4743">
        <v>0</v>
      </c>
      <c r="S4743">
        <v>0</v>
      </c>
      <c r="T4743">
        <v>1</v>
      </c>
      <c r="U4743">
        <v>0</v>
      </c>
      <c r="V4743">
        <v>0</v>
      </c>
      <c r="Z4743" t="s">
        <v>1124</v>
      </c>
      <c r="AA4743" t="s">
        <v>7334</v>
      </c>
    </row>
    <row r="4744" spans="1:27">
      <c r="A4744" s="175" t="s">
        <v>6174</v>
      </c>
      <c r="B4744" t="s">
        <v>417</v>
      </c>
      <c r="C4744" t="s">
        <v>27</v>
      </c>
      <c r="D4744" t="s">
        <v>1121</v>
      </c>
      <c r="E4744" t="s">
        <v>1122</v>
      </c>
      <c r="G4744">
        <v>682136</v>
      </c>
      <c r="H4744" t="s">
        <v>420</v>
      </c>
      <c r="I4744" t="s">
        <v>421</v>
      </c>
      <c r="J4744" t="s">
        <v>5633</v>
      </c>
      <c r="K4744">
        <v>1</v>
      </c>
      <c r="L4744" s="175" t="s">
        <v>5634</v>
      </c>
      <c r="N4744" t="s">
        <v>7335</v>
      </c>
      <c r="P4744" t="s">
        <v>425</v>
      </c>
      <c r="Q4744" t="s">
        <v>426</v>
      </c>
      <c r="R4744">
        <v>0</v>
      </c>
      <c r="S4744">
        <v>0</v>
      </c>
      <c r="T4744">
        <v>2</v>
      </c>
      <c r="U4744">
        <v>2</v>
      </c>
      <c r="V4744">
        <v>0</v>
      </c>
      <c r="Z4744" t="s">
        <v>1124</v>
      </c>
      <c r="AA4744" t="s">
        <v>7335</v>
      </c>
    </row>
    <row r="4745" spans="1:27">
      <c r="A4745" s="175" t="s">
        <v>6174</v>
      </c>
      <c r="B4745" t="s">
        <v>417</v>
      </c>
      <c r="C4745" t="s">
        <v>26</v>
      </c>
      <c r="D4745" t="s">
        <v>3948</v>
      </c>
      <c r="E4745" t="s">
        <v>3949</v>
      </c>
      <c r="G4745">
        <v>1028120</v>
      </c>
      <c r="H4745" t="s">
        <v>420</v>
      </c>
      <c r="I4745" t="s">
        <v>421</v>
      </c>
      <c r="J4745" t="s">
        <v>4223</v>
      </c>
      <c r="K4745">
        <v>1</v>
      </c>
      <c r="L4745" s="175" t="s">
        <v>4224</v>
      </c>
      <c r="M4745">
        <v>2400706</v>
      </c>
      <c r="N4745" t="s">
        <v>6365</v>
      </c>
      <c r="P4745" t="s">
        <v>425</v>
      </c>
      <c r="Q4745" t="s">
        <v>426</v>
      </c>
      <c r="R4745">
        <v>20</v>
      </c>
      <c r="S4745">
        <v>0</v>
      </c>
      <c r="T4745">
        <v>20</v>
      </c>
      <c r="U4745">
        <v>0</v>
      </c>
      <c r="V4745">
        <v>0</v>
      </c>
      <c r="W4745" t="s">
        <v>427</v>
      </c>
      <c r="X4745" t="s">
        <v>137</v>
      </c>
      <c r="Y4745" t="s">
        <v>4254</v>
      </c>
      <c r="Z4745" t="s">
        <v>514</v>
      </c>
      <c r="AA4745" t="s">
        <v>6366</v>
      </c>
    </row>
    <row r="4746" spans="1:27">
      <c r="A4746" s="175" t="s">
        <v>6174</v>
      </c>
      <c r="B4746" t="s">
        <v>417</v>
      </c>
      <c r="C4746" t="s">
        <v>26</v>
      </c>
      <c r="D4746" t="s">
        <v>3948</v>
      </c>
      <c r="E4746" t="s">
        <v>3949</v>
      </c>
      <c r="G4746">
        <v>52421</v>
      </c>
      <c r="H4746" t="s">
        <v>420</v>
      </c>
      <c r="I4746" t="s">
        <v>421</v>
      </c>
      <c r="J4746" t="s">
        <v>458</v>
      </c>
      <c r="K4746">
        <v>1</v>
      </c>
      <c r="L4746" s="175" t="s">
        <v>459</v>
      </c>
      <c r="N4746" t="s">
        <v>7336</v>
      </c>
      <c r="O4746">
        <v>100</v>
      </c>
      <c r="P4746" t="s">
        <v>425</v>
      </c>
      <c r="Q4746" t="s">
        <v>426</v>
      </c>
      <c r="R4746">
        <v>0</v>
      </c>
      <c r="S4746">
        <v>0</v>
      </c>
      <c r="T4746">
        <v>0.4</v>
      </c>
      <c r="U4746">
        <v>0</v>
      </c>
      <c r="V4746">
        <v>0</v>
      </c>
      <c r="Z4746" t="s">
        <v>3951</v>
      </c>
      <c r="AA4746" t="s">
        <v>7336</v>
      </c>
    </row>
    <row r="4747" spans="1:27">
      <c r="A4747" s="175" t="s">
        <v>6174</v>
      </c>
      <c r="B4747" t="s">
        <v>417</v>
      </c>
      <c r="C4747" t="s">
        <v>26</v>
      </c>
      <c r="D4747" t="s">
        <v>1125</v>
      </c>
      <c r="E4747" t="s">
        <v>1126</v>
      </c>
      <c r="G4747">
        <v>677120</v>
      </c>
      <c r="H4747" t="s">
        <v>420</v>
      </c>
      <c r="I4747" t="s">
        <v>421</v>
      </c>
      <c r="J4747" t="s">
        <v>3676</v>
      </c>
      <c r="K4747">
        <v>1</v>
      </c>
      <c r="L4747" s="175" t="s">
        <v>3677</v>
      </c>
      <c r="N4747" t="s">
        <v>7337</v>
      </c>
      <c r="P4747" t="s">
        <v>425</v>
      </c>
      <c r="Q4747" t="s">
        <v>426</v>
      </c>
      <c r="R4747">
        <v>0</v>
      </c>
      <c r="S4747">
        <v>0</v>
      </c>
      <c r="T4747">
        <v>1</v>
      </c>
      <c r="U4747">
        <v>1</v>
      </c>
      <c r="V4747">
        <v>0</v>
      </c>
      <c r="Z4747" t="s">
        <v>1128</v>
      </c>
      <c r="AA4747" t="s">
        <v>7337</v>
      </c>
    </row>
    <row r="4748" spans="1:27">
      <c r="A4748" s="175" t="s">
        <v>6174</v>
      </c>
      <c r="B4748" t="s">
        <v>417</v>
      </c>
      <c r="C4748" t="s">
        <v>26</v>
      </c>
      <c r="D4748" t="s">
        <v>1125</v>
      </c>
      <c r="E4748" t="s">
        <v>1126</v>
      </c>
      <c r="G4748">
        <v>677121</v>
      </c>
      <c r="H4748" t="s">
        <v>420</v>
      </c>
      <c r="I4748" t="s">
        <v>421</v>
      </c>
      <c r="J4748" t="s">
        <v>5578</v>
      </c>
      <c r="K4748">
        <v>1</v>
      </c>
      <c r="L4748" s="175" t="s">
        <v>5579</v>
      </c>
      <c r="N4748" t="s">
        <v>7338</v>
      </c>
      <c r="P4748" t="s">
        <v>425</v>
      </c>
      <c r="Q4748" t="s">
        <v>426</v>
      </c>
      <c r="R4748">
        <v>0</v>
      </c>
      <c r="S4748">
        <v>0</v>
      </c>
      <c r="T4748">
        <v>1</v>
      </c>
      <c r="U4748">
        <v>1</v>
      </c>
      <c r="V4748">
        <v>0</v>
      </c>
      <c r="Z4748" t="s">
        <v>1128</v>
      </c>
      <c r="AA4748" t="s">
        <v>7339</v>
      </c>
    </row>
    <row r="4749" spans="1:27">
      <c r="A4749" s="175" t="s">
        <v>6174</v>
      </c>
      <c r="B4749" t="s">
        <v>417</v>
      </c>
      <c r="C4749" t="s">
        <v>26</v>
      </c>
      <c r="D4749" t="s">
        <v>1125</v>
      </c>
      <c r="E4749" t="s">
        <v>1126</v>
      </c>
      <c r="G4749">
        <v>677122</v>
      </c>
      <c r="H4749" t="s">
        <v>420</v>
      </c>
      <c r="I4749" t="s">
        <v>421</v>
      </c>
      <c r="J4749" t="s">
        <v>5630</v>
      </c>
      <c r="K4749">
        <v>1</v>
      </c>
      <c r="L4749" s="175" t="s">
        <v>5631</v>
      </c>
      <c r="N4749" t="s">
        <v>7340</v>
      </c>
      <c r="P4749" t="s">
        <v>425</v>
      </c>
      <c r="Q4749" t="s">
        <v>426</v>
      </c>
      <c r="R4749">
        <v>0</v>
      </c>
      <c r="S4749">
        <v>0</v>
      </c>
      <c r="T4749">
        <v>1</v>
      </c>
      <c r="U4749">
        <v>1</v>
      </c>
      <c r="V4749">
        <v>0</v>
      </c>
      <c r="Z4749" t="s">
        <v>1128</v>
      </c>
      <c r="AA4749" t="s">
        <v>7340</v>
      </c>
    </row>
    <row r="4750" spans="1:27">
      <c r="A4750" s="175" t="s">
        <v>6174</v>
      </c>
      <c r="B4750" t="s">
        <v>417</v>
      </c>
      <c r="C4750" t="s">
        <v>26</v>
      </c>
      <c r="D4750" t="s">
        <v>1125</v>
      </c>
      <c r="E4750" t="s">
        <v>1126</v>
      </c>
      <c r="G4750">
        <v>681120</v>
      </c>
      <c r="H4750" t="s">
        <v>420</v>
      </c>
      <c r="I4750" t="s">
        <v>421</v>
      </c>
      <c r="J4750" t="s">
        <v>5581</v>
      </c>
      <c r="K4750">
        <v>1</v>
      </c>
      <c r="L4750" s="175" t="s">
        <v>5582</v>
      </c>
      <c r="N4750" t="s">
        <v>7341</v>
      </c>
      <c r="P4750" t="s">
        <v>425</v>
      </c>
      <c r="Q4750" t="s">
        <v>426</v>
      </c>
      <c r="R4750">
        <v>0</v>
      </c>
      <c r="S4750">
        <v>0</v>
      </c>
      <c r="T4750">
        <v>2</v>
      </c>
      <c r="U4750">
        <v>0</v>
      </c>
      <c r="V4750">
        <v>0</v>
      </c>
      <c r="Z4750" t="s">
        <v>1128</v>
      </c>
      <c r="AA4750" t="s">
        <v>7341</v>
      </c>
    </row>
    <row r="4751" spans="1:27">
      <c r="A4751" s="175" t="s">
        <v>6174</v>
      </c>
      <c r="B4751" t="s">
        <v>417</v>
      </c>
      <c r="C4751" t="s">
        <v>26</v>
      </c>
      <c r="D4751" t="s">
        <v>1125</v>
      </c>
      <c r="E4751" t="s">
        <v>1126</v>
      </c>
      <c r="G4751">
        <v>681122</v>
      </c>
      <c r="H4751" t="s">
        <v>420</v>
      </c>
      <c r="I4751" t="s">
        <v>421</v>
      </c>
      <c r="J4751" t="s">
        <v>3679</v>
      </c>
      <c r="K4751">
        <v>1</v>
      </c>
      <c r="L4751" s="175" t="s">
        <v>3680</v>
      </c>
      <c r="N4751" t="s">
        <v>7342</v>
      </c>
      <c r="P4751" t="s">
        <v>425</v>
      </c>
      <c r="Q4751" t="s">
        <v>426</v>
      </c>
      <c r="R4751">
        <v>0</v>
      </c>
      <c r="S4751">
        <v>0</v>
      </c>
      <c r="T4751">
        <v>1</v>
      </c>
      <c r="U4751">
        <v>0</v>
      </c>
      <c r="V4751">
        <v>0</v>
      </c>
      <c r="Z4751" t="s">
        <v>1128</v>
      </c>
      <c r="AA4751" t="s">
        <v>7342</v>
      </c>
    </row>
    <row r="4752" spans="1:27">
      <c r="A4752" s="175" t="s">
        <v>6174</v>
      </c>
      <c r="B4752" t="s">
        <v>417</v>
      </c>
      <c r="C4752" t="s">
        <v>26</v>
      </c>
      <c r="D4752" t="s">
        <v>1125</v>
      </c>
      <c r="E4752" t="s">
        <v>1126</v>
      </c>
      <c r="G4752">
        <v>681123</v>
      </c>
      <c r="H4752" t="s">
        <v>420</v>
      </c>
      <c r="I4752" t="s">
        <v>421</v>
      </c>
      <c r="J4752" t="s">
        <v>3682</v>
      </c>
      <c r="K4752">
        <v>1</v>
      </c>
      <c r="L4752" s="175" t="s">
        <v>3683</v>
      </c>
      <c r="N4752" t="s">
        <v>7343</v>
      </c>
      <c r="P4752" t="s">
        <v>425</v>
      </c>
      <c r="Q4752" t="s">
        <v>426</v>
      </c>
      <c r="R4752">
        <v>0</v>
      </c>
      <c r="S4752">
        <v>0</v>
      </c>
      <c r="T4752">
        <v>1</v>
      </c>
      <c r="U4752">
        <v>0</v>
      </c>
      <c r="V4752">
        <v>0</v>
      </c>
      <c r="Z4752" t="s">
        <v>1128</v>
      </c>
      <c r="AA4752" t="s">
        <v>7343</v>
      </c>
    </row>
    <row r="4753" spans="1:27">
      <c r="A4753" s="175" t="s">
        <v>6174</v>
      </c>
      <c r="B4753" t="s">
        <v>417</v>
      </c>
      <c r="C4753" t="s">
        <v>26</v>
      </c>
      <c r="D4753" t="s">
        <v>1125</v>
      </c>
      <c r="E4753" t="s">
        <v>1126</v>
      </c>
      <c r="G4753">
        <v>681124</v>
      </c>
      <c r="H4753" t="s">
        <v>420</v>
      </c>
      <c r="I4753" t="s">
        <v>421</v>
      </c>
      <c r="J4753" t="s">
        <v>3685</v>
      </c>
      <c r="K4753">
        <v>1</v>
      </c>
      <c r="L4753" s="175" t="s">
        <v>3686</v>
      </c>
      <c r="N4753" t="s">
        <v>7344</v>
      </c>
      <c r="P4753" t="s">
        <v>425</v>
      </c>
      <c r="Q4753" t="s">
        <v>426</v>
      </c>
      <c r="R4753">
        <v>0</v>
      </c>
      <c r="S4753">
        <v>0</v>
      </c>
      <c r="T4753">
        <v>1</v>
      </c>
      <c r="U4753">
        <v>0</v>
      </c>
      <c r="V4753">
        <v>0</v>
      </c>
      <c r="Z4753" t="s">
        <v>1128</v>
      </c>
      <c r="AA4753" t="s">
        <v>7344</v>
      </c>
    </row>
    <row r="4754" spans="1:27">
      <c r="A4754" s="175" t="s">
        <v>6174</v>
      </c>
      <c r="B4754" t="s">
        <v>417</v>
      </c>
      <c r="C4754" t="s">
        <v>26</v>
      </c>
      <c r="D4754" t="s">
        <v>1125</v>
      </c>
      <c r="E4754" t="s">
        <v>1126</v>
      </c>
      <c r="G4754">
        <v>682136</v>
      </c>
      <c r="H4754" t="s">
        <v>420</v>
      </c>
      <c r="I4754" t="s">
        <v>421</v>
      </c>
      <c r="J4754" t="s">
        <v>5633</v>
      </c>
      <c r="K4754">
        <v>1</v>
      </c>
      <c r="L4754" s="175" t="s">
        <v>5634</v>
      </c>
      <c r="N4754" t="s">
        <v>6193</v>
      </c>
      <c r="P4754" t="s">
        <v>425</v>
      </c>
      <c r="Q4754" t="s">
        <v>426</v>
      </c>
      <c r="R4754">
        <v>0</v>
      </c>
      <c r="S4754">
        <v>0</v>
      </c>
      <c r="T4754">
        <v>2</v>
      </c>
      <c r="U4754">
        <v>2</v>
      </c>
      <c r="V4754">
        <v>0</v>
      </c>
      <c r="Z4754" t="s">
        <v>1128</v>
      </c>
      <c r="AA4754" t="s">
        <v>6193</v>
      </c>
    </row>
    <row r="4755" spans="1:27">
      <c r="A4755" s="175" t="s">
        <v>6174</v>
      </c>
      <c r="B4755" t="s">
        <v>417</v>
      </c>
      <c r="C4755" t="s">
        <v>26</v>
      </c>
      <c r="D4755" t="s">
        <v>1125</v>
      </c>
      <c r="E4755" t="s">
        <v>1126</v>
      </c>
      <c r="G4755">
        <v>895120</v>
      </c>
      <c r="H4755" t="s">
        <v>420</v>
      </c>
      <c r="I4755" t="s">
        <v>421</v>
      </c>
      <c r="J4755" t="s">
        <v>470</v>
      </c>
      <c r="K4755">
        <v>1</v>
      </c>
      <c r="L4755" s="175" t="s">
        <v>471</v>
      </c>
      <c r="M4755">
        <v>2154728</v>
      </c>
      <c r="N4755" t="s">
        <v>7266</v>
      </c>
      <c r="P4755" t="s">
        <v>425</v>
      </c>
      <c r="Q4755" t="s">
        <v>426</v>
      </c>
      <c r="R4755">
        <v>3</v>
      </c>
      <c r="S4755">
        <v>0</v>
      </c>
      <c r="T4755">
        <v>0</v>
      </c>
      <c r="U4755">
        <v>0</v>
      </c>
      <c r="V4755">
        <v>0</v>
      </c>
      <c r="W4755" t="s">
        <v>427</v>
      </c>
      <c r="X4755" t="s">
        <v>137</v>
      </c>
      <c r="Y4755" t="s">
        <v>428</v>
      </c>
      <c r="Z4755" t="s">
        <v>514</v>
      </c>
      <c r="AA4755" t="s">
        <v>7267</v>
      </c>
    </row>
    <row r="4756" spans="1:27">
      <c r="A4756" s="175" t="s">
        <v>6174</v>
      </c>
      <c r="B4756" t="s">
        <v>417</v>
      </c>
      <c r="C4756" t="s">
        <v>26</v>
      </c>
      <c r="D4756" t="s">
        <v>2980</v>
      </c>
      <c r="E4756" t="s">
        <v>2981</v>
      </c>
      <c r="G4756">
        <v>953121</v>
      </c>
      <c r="H4756" t="s">
        <v>420</v>
      </c>
      <c r="I4756" t="s">
        <v>421</v>
      </c>
      <c r="J4756" t="s">
        <v>4216</v>
      </c>
      <c r="K4756">
        <v>1</v>
      </c>
      <c r="L4756" s="175" t="s">
        <v>4217</v>
      </c>
      <c r="M4756">
        <v>2344711</v>
      </c>
      <c r="N4756" t="s">
        <v>6449</v>
      </c>
      <c r="P4756" t="s">
        <v>425</v>
      </c>
      <c r="Q4756" t="s">
        <v>426</v>
      </c>
      <c r="R4756">
        <v>21</v>
      </c>
      <c r="S4756">
        <v>0</v>
      </c>
      <c r="T4756">
        <v>2</v>
      </c>
      <c r="U4756">
        <v>0</v>
      </c>
      <c r="V4756">
        <v>0</v>
      </c>
      <c r="W4756" t="s">
        <v>427</v>
      </c>
      <c r="X4756" t="s">
        <v>137</v>
      </c>
      <c r="Y4756" t="s">
        <v>4214</v>
      </c>
      <c r="Z4756" t="s">
        <v>514</v>
      </c>
      <c r="AA4756" t="s">
        <v>6450</v>
      </c>
    </row>
    <row r="4757" spans="1:27">
      <c r="A4757" s="175" t="s">
        <v>6174</v>
      </c>
      <c r="B4757" t="s">
        <v>417</v>
      </c>
      <c r="C4757" t="s">
        <v>26</v>
      </c>
      <c r="D4757" t="s">
        <v>1130</v>
      </c>
      <c r="E4757" t="s">
        <v>1131</v>
      </c>
      <c r="G4757">
        <v>948120</v>
      </c>
      <c r="H4757" t="s">
        <v>794</v>
      </c>
      <c r="I4757" t="s">
        <v>421</v>
      </c>
      <c r="J4757" t="s">
        <v>7345</v>
      </c>
      <c r="K4757">
        <v>1</v>
      </c>
      <c r="L4757" s="175" t="s">
        <v>7346</v>
      </c>
      <c r="N4757" t="s">
        <v>7347</v>
      </c>
      <c r="P4757" t="s">
        <v>798</v>
      </c>
      <c r="Q4757" t="s">
        <v>799</v>
      </c>
      <c r="R4757">
        <v>0</v>
      </c>
      <c r="S4757">
        <v>0</v>
      </c>
      <c r="T4757">
        <v>1</v>
      </c>
      <c r="U4757">
        <v>1</v>
      </c>
      <c r="V4757">
        <v>0</v>
      </c>
      <c r="Z4757" t="s">
        <v>2050</v>
      </c>
      <c r="AA4757" t="s">
        <v>7347</v>
      </c>
    </row>
    <row r="4758" spans="1:27">
      <c r="A4758" s="175" t="s">
        <v>6174</v>
      </c>
      <c r="B4758" t="s">
        <v>417</v>
      </c>
      <c r="C4758" t="s">
        <v>26</v>
      </c>
      <c r="D4758" t="s">
        <v>2051</v>
      </c>
      <c r="E4758" t="s">
        <v>2052</v>
      </c>
      <c r="G4758">
        <v>52421</v>
      </c>
      <c r="H4758" t="s">
        <v>420</v>
      </c>
      <c r="I4758" t="s">
        <v>421</v>
      </c>
      <c r="J4758" t="s">
        <v>458</v>
      </c>
      <c r="K4758">
        <v>1</v>
      </c>
      <c r="L4758" s="175" t="s">
        <v>459</v>
      </c>
      <c r="N4758" t="s">
        <v>7348</v>
      </c>
      <c r="O4758">
        <v>100</v>
      </c>
      <c r="P4758" t="s">
        <v>425</v>
      </c>
      <c r="Q4758" t="s">
        <v>426</v>
      </c>
      <c r="R4758">
        <v>0</v>
      </c>
      <c r="S4758">
        <v>0</v>
      </c>
      <c r="T4758">
        <v>0.4</v>
      </c>
      <c r="U4758">
        <v>0</v>
      </c>
      <c r="V4758">
        <v>0</v>
      </c>
      <c r="Z4758" t="s">
        <v>2054</v>
      </c>
      <c r="AA4758" t="s">
        <v>7348</v>
      </c>
    </row>
    <row r="4759" spans="1:27">
      <c r="A4759" s="175" t="s">
        <v>6174</v>
      </c>
      <c r="B4759" t="s">
        <v>417</v>
      </c>
      <c r="C4759" t="s">
        <v>26</v>
      </c>
      <c r="D4759" t="s">
        <v>4633</v>
      </c>
      <c r="E4759" t="s">
        <v>4634</v>
      </c>
      <c r="G4759">
        <v>52421</v>
      </c>
      <c r="H4759" t="s">
        <v>420</v>
      </c>
      <c r="I4759" t="s">
        <v>421</v>
      </c>
      <c r="J4759" t="s">
        <v>458</v>
      </c>
      <c r="K4759">
        <v>1</v>
      </c>
      <c r="L4759" s="175" t="s">
        <v>459</v>
      </c>
      <c r="N4759" t="s">
        <v>7349</v>
      </c>
      <c r="O4759">
        <v>100</v>
      </c>
      <c r="P4759" t="s">
        <v>425</v>
      </c>
      <c r="Q4759" t="s">
        <v>426</v>
      </c>
      <c r="R4759">
        <v>0</v>
      </c>
      <c r="S4759">
        <v>0</v>
      </c>
      <c r="T4759">
        <v>0.4</v>
      </c>
      <c r="U4759">
        <v>0</v>
      </c>
      <c r="V4759">
        <v>0</v>
      </c>
      <c r="Z4759" t="s">
        <v>4636</v>
      </c>
      <c r="AA4759" t="s">
        <v>7349</v>
      </c>
    </row>
    <row r="4760" spans="1:27">
      <c r="A4760" s="175" t="s">
        <v>6174</v>
      </c>
      <c r="B4760" t="s">
        <v>417</v>
      </c>
      <c r="C4760" t="s">
        <v>26</v>
      </c>
      <c r="D4760" t="s">
        <v>5236</v>
      </c>
      <c r="E4760" t="s">
        <v>5237</v>
      </c>
      <c r="G4760">
        <v>896120</v>
      </c>
      <c r="H4760" t="s">
        <v>420</v>
      </c>
      <c r="I4760" t="s">
        <v>421</v>
      </c>
      <c r="J4760" t="s">
        <v>2431</v>
      </c>
      <c r="K4760">
        <v>1</v>
      </c>
      <c r="L4760" s="175" t="s">
        <v>2432</v>
      </c>
      <c r="M4760">
        <v>2155713</v>
      </c>
      <c r="N4760" t="s">
        <v>6382</v>
      </c>
      <c r="P4760" t="s">
        <v>425</v>
      </c>
      <c r="Q4760" t="s">
        <v>426</v>
      </c>
      <c r="R4760">
        <v>3</v>
      </c>
      <c r="S4760">
        <v>0</v>
      </c>
      <c r="T4760">
        <v>3</v>
      </c>
      <c r="U4760">
        <v>0</v>
      </c>
      <c r="V4760">
        <v>0</v>
      </c>
      <c r="W4760" t="s">
        <v>427</v>
      </c>
      <c r="X4760" t="s">
        <v>137</v>
      </c>
      <c r="Y4760" t="s">
        <v>1515</v>
      </c>
      <c r="Z4760" t="s">
        <v>429</v>
      </c>
      <c r="AA4760" t="s">
        <v>6383</v>
      </c>
    </row>
    <row r="4761" spans="1:27">
      <c r="A4761" s="175" t="s">
        <v>6174</v>
      </c>
      <c r="B4761" t="s">
        <v>417</v>
      </c>
      <c r="C4761" t="s">
        <v>26</v>
      </c>
      <c r="D4761" t="s">
        <v>2059</v>
      </c>
      <c r="E4761" t="s">
        <v>2060</v>
      </c>
      <c r="G4761">
        <v>1028120</v>
      </c>
      <c r="H4761" t="s">
        <v>420</v>
      </c>
      <c r="I4761" t="s">
        <v>421</v>
      </c>
      <c r="J4761" t="s">
        <v>4223</v>
      </c>
      <c r="K4761">
        <v>1</v>
      </c>
      <c r="L4761" s="175" t="s">
        <v>4224</v>
      </c>
      <c r="M4761">
        <v>2519706</v>
      </c>
      <c r="N4761" t="s">
        <v>6205</v>
      </c>
      <c r="P4761" t="s">
        <v>425</v>
      </c>
      <c r="Q4761" t="s">
        <v>426</v>
      </c>
      <c r="R4761">
        <v>22</v>
      </c>
      <c r="S4761">
        <v>0</v>
      </c>
      <c r="T4761">
        <v>20</v>
      </c>
      <c r="U4761">
        <v>0</v>
      </c>
      <c r="V4761">
        <v>0</v>
      </c>
      <c r="W4761" t="s">
        <v>427</v>
      </c>
      <c r="X4761" t="s">
        <v>137</v>
      </c>
      <c r="Y4761" t="s">
        <v>4254</v>
      </c>
      <c r="Z4761" t="s">
        <v>514</v>
      </c>
      <c r="AA4761" t="s">
        <v>6206</v>
      </c>
    </row>
    <row r="4762" spans="1:27">
      <c r="A4762" s="175" t="s">
        <v>6174</v>
      </c>
      <c r="B4762" t="s">
        <v>417</v>
      </c>
      <c r="C4762" t="s">
        <v>26</v>
      </c>
      <c r="D4762" t="s">
        <v>2059</v>
      </c>
      <c r="E4762" t="s">
        <v>2060</v>
      </c>
      <c r="G4762">
        <v>52421</v>
      </c>
      <c r="H4762" t="s">
        <v>420</v>
      </c>
      <c r="I4762" t="s">
        <v>421</v>
      </c>
      <c r="J4762" t="s">
        <v>458</v>
      </c>
      <c r="K4762">
        <v>1</v>
      </c>
      <c r="L4762" s="175" t="s">
        <v>459</v>
      </c>
      <c r="N4762" t="s">
        <v>7350</v>
      </c>
      <c r="O4762">
        <v>100</v>
      </c>
      <c r="P4762" t="s">
        <v>425</v>
      </c>
      <c r="Q4762" t="s">
        <v>426</v>
      </c>
      <c r="R4762">
        <v>0</v>
      </c>
      <c r="S4762">
        <v>0</v>
      </c>
      <c r="T4762">
        <v>0.4</v>
      </c>
      <c r="U4762">
        <v>0</v>
      </c>
      <c r="V4762">
        <v>0</v>
      </c>
      <c r="Z4762" t="s">
        <v>2062</v>
      </c>
      <c r="AA4762" t="s">
        <v>7350</v>
      </c>
    </row>
    <row r="4763" spans="1:27">
      <c r="A4763" s="175" t="s">
        <v>6174</v>
      </c>
      <c r="B4763" t="s">
        <v>417</v>
      </c>
      <c r="C4763" t="s">
        <v>26</v>
      </c>
      <c r="D4763" t="s">
        <v>2059</v>
      </c>
      <c r="E4763" t="s">
        <v>2060</v>
      </c>
      <c r="G4763">
        <v>893121</v>
      </c>
      <c r="H4763" t="s">
        <v>420</v>
      </c>
      <c r="I4763" t="s">
        <v>421</v>
      </c>
      <c r="J4763" t="s">
        <v>4187</v>
      </c>
      <c r="K4763">
        <v>1</v>
      </c>
      <c r="L4763" s="175" t="s">
        <v>4188</v>
      </c>
      <c r="M4763">
        <v>2519704</v>
      </c>
      <c r="N4763" t="s">
        <v>6208</v>
      </c>
      <c r="P4763" t="s">
        <v>425</v>
      </c>
      <c r="Q4763" t="s">
        <v>426</v>
      </c>
      <c r="R4763">
        <v>22</v>
      </c>
      <c r="S4763">
        <v>0</v>
      </c>
      <c r="T4763">
        <v>20</v>
      </c>
      <c r="U4763">
        <v>0</v>
      </c>
      <c r="V4763">
        <v>0</v>
      </c>
      <c r="W4763" t="s">
        <v>427</v>
      </c>
      <c r="X4763" t="s">
        <v>137</v>
      </c>
      <c r="Y4763" t="s">
        <v>4254</v>
      </c>
      <c r="Z4763" t="s">
        <v>514</v>
      </c>
      <c r="AA4763" t="s">
        <v>6209</v>
      </c>
    </row>
    <row r="4764" spans="1:27">
      <c r="A4764" s="175" t="s">
        <v>6174</v>
      </c>
      <c r="B4764" t="s">
        <v>417</v>
      </c>
      <c r="C4764" t="s">
        <v>26</v>
      </c>
      <c r="D4764" t="s">
        <v>2063</v>
      </c>
      <c r="E4764" t="s">
        <v>2064</v>
      </c>
      <c r="G4764">
        <v>52421</v>
      </c>
      <c r="H4764" t="s">
        <v>420</v>
      </c>
      <c r="I4764" t="s">
        <v>421</v>
      </c>
      <c r="J4764" t="s">
        <v>458</v>
      </c>
      <c r="K4764">
        <v>1</v>
      </c>
      <c r="L4764" s="175" t="s">
        <v>459</v>
      </c>
      <c r="N4764" t="s">
        <v>7351</v>
      </c>
      <c r="O4764">
        <v>100</v>
      </c>
      <c r="P4764" t="s">
        <v>425</v>
      </c>
      <c r="Q4764" t="s">
        <v>426</v>
      </c>
      <c r="R4764">
        <v>0</v>
      </c>
      <c r="S4764">
        <v>0</v>
      </c>
      <c r="T4764">
        <v>0.4</v>
      </c>
      <c r="U4764">
        <v>0</v>
      </c>
      <c r="V4764">
        <v>0</v>
      </c>
      <c r="Z4764" t="s">
        <v>2066</v>
      </c>
      <c r="AA4764" t="s">
        <v>7351</v>
      </c>
    </row>
    <row r="4765" spans="1:27">
      <c r="A4765" s="175" t="s">
        <v>6174</v>
      </c>
      <c r="B4765" t="s">
        <v>417</v>
      </c>
      <c r="C4765" t="s">
        <v>26</v>
      </c>
      <c r="D4765" t="s">
        <v>3002</v>
      </c>
      <c r="E4765" t="s">
        <v>3003</v>
      </c>
      <c r="G4765">
        <v>52421</v>
      </c>
      <c r="H4765" t="s">
        <v>420</v>
      </c>
      <c r="I4765" t="s">
        <v>421</v>
      </c>
      <c r="J4765" t="s">
        <v>458</v>
      </c>
      <c r="K4765">
        <v>1</v>
      </c>
      <c r="L4765" s="175" t="s">
        <v>459</v>
      </c>
      <c r="N4765" t="s">
        <v>7352</v>
      </c>
      <c r="O4765">
        <v>100</v>
      </c>
      <c r="P4765" t="s">
        <v>425</v>
      </c>
      <c r="Q4765" t="s">
        <v>426</v>
      </c>
      <c r="R4765">
        <v>0</v>
      </c>
      <c r="S4765">
        <v>0</v>
      </c>
      <c r="T4765">
        <v>0.4</v>
      </c>
      <c r="U4765">
        <v>0</v>
      </c>
      <c r="V4765">
        <v>0</v>
      </c>
      <c r="Z4765" t="s">
        <v>3005</v>
      </c>
      <c r="AA4765" t="s">
        <v>7352</v>
      </c>
    </row>
    <row r="4766" spans="1:27">
      <c r="A4766" s="175" t="s">
        <v>6174</v>
      </c>
      <c r="B4766" t="s">
        <v>417</v>
      </c>
      <c r="C4766" t="s">
        <v>26</v>
      </c>
      <c r="D4766" t="s">
        <v>3002</v>
      </c>
      <c r="E4766" t="s">
        <v>3003</v>
      </c>
      <c r="G4766">
        <v>677121</v>
      </c>
      <c r="H4766" t="s">
        <v>420</v>
      </c>
      <c r="I4766" t="s">
        <v>421</v>
      </c>
      <c r="J4766" t="s">
        <v>5578</v>
      </c>
      <c r="K4766">
        <v>1</v>
      </c>
      <c r="L4766" s="175" t="s">
        <v>5579</v>
      </c>
      <c r="N4766" t="s">
        <v>7353</v>
      </c>
      <c r="P4766" t="s">
        <v>425</v>
      </c>
      <c r="Q4766" t="s">
        <v>426</v>
      </c>
      <c r="R4766">
        <v>0</v>
      </c>
      <c r="S4766">
        <v>0</v>
      </c>
      <c r="T4766">
        <v>1</v>
      </c>
      <c r="U4766">
        <v>1</v>
      </c>
      <c r="V4766">
        <v>0</v>
      </c>
      <c r="Z4766" t="s">
        <v>3005</v>
      </c>
      <c r="AA4766" t="s">
        <v>7353</v>
      </c>
    </row>
    <row r="4767" spans="1:27">
      <c r="A4767" s="175" t="s">
        <v>6174</v>
      </c>
      <c r="B4767" t="s">
        <v>417</v>
      </c>
      <c r="C4767" t="s">
        <v>26</v>
      </c>
      <c r="D4767" t="s">
        <v>3002</v>
      </c>
      <c r="E4767" t="s">
        <v>3003</v>
      </c>
      <c r="G4767">
        <v>681122</v>
      </c>
      <c r="H4767" t="s">
        <v>420</v>
      </c>
      <c r="I4767" t="s">
        <v>421</v>
      </c>
      <c r="J4767" t="s">
        <v>3679</v>
      </c>
      <c r="K4767">
        <v>1</v>
      </c>
      <c r="L4767" s="175" t="s">
        <v>3680</v>
      </c>
      <c r="N4767" t="s">
        <v>6468</v>
      </c>
      <c r="P4767" t="s">
        <v>425</v>
      </c>
      <c r="Q4767" t="s">
        <v>426</v>
      </c>
      <c r="R4767">
        <v>0</v>
      </c>
      <c r="S4767">
        <v>0</v>
      </c>
      <c r="T4767">
        <v>1</v>
      </c>
      <c r="U4767">
        <v>0</v>
      </c>
      <c r="V4767">
        <v>0</v>
      </c>
      <c r="Z4767" t="s">
        <v>3005</v>
      </c>
      <c r="AA4767" t="s">
        <v>6468</v>
      </c>
    </row>
    <row r="4768" spans="1:27">
      <c r="A4768" s="175" t="s">
        <v>6174</v>
      </c>
      <c r="B4768" t="s">
        <v>417</v>
      </c>
      <c r="C4768" t="s">
        <v>26</v>
      </c>
      <c r="D4768" t="s">
        <v>4637</v>
      </c>
      <c r="E4768" t="s">
        <v>4638</v>
      </c>
      <c r="G4768">
        <v>677120</v>
      </c>
      <c r="H4768" t="s">
        <v>420</v>
      </c>
      <c r="I4768" t="s">
        <v>421</v>
      </c>
      <c r="J4768" t="s">
        <v>3676</v>
      </c>
      <c r="K4768">
        <v>1</v>
      </c>
      <c r="L4768" s="175" t="s">
        <v>3677</v>
      </c>
      <c r="N4768" t="s">
        <v>6904</v>
      </c>
      <c r="P4768" t="s">
        <v>425</v>
      </c>
      <c r="Q4768" t="s">
        <v>426</v>
      </c>
      <c r="R4768">
        <v>0</v>
      </c>
      <c r="S4768">
        <v>0</v>
      </c>
      <c r="T4768">
        <v>1</v>
      </c>
      <c r="U4768">
        <v>1</v>
      </c>
      <c r="V4768">
        <v>0</v>
      </c>
      <c r="Z4768" t="s">
        <v>4640</v>
      </c>
      <c r="AA4768" t="s">
        <v>6904</v>
      </c>
    </row>
    <row r="4769" spans="1:27">
      <c r="A4769" s="175" t="s">
        <v>6174</v>
      </c>
      <c r="B4769" t="s">
        <v>417</v>
      </c>
      <c r="C4769" t="s">
        <v>26</v>
      </c>
      <c r="D4769" t="s">
        <v>4637</v>
      </c>
      <c r="E4769" t="s">
        <v>4638</v>
      </c>
      <c r="G4769">
        <v>677121</v>
      </c>
      <c r="H4769" t="s">
        <v>420</v>
      </c>
      <c r="I4769" t="s">
        <v>421</v>
      </c>
      <c r="J4769" t="s">
        <v>5578</v>
      </c>
      <c r="K4769">
        <v>1</v>
      </c>
      <c r="L4769" s="175" t="s">
        <v>5579</v>
      </c>
      <c r="N4769" t="s">
        <v>7354</v>
      </c>
      <c r="P4769" t="s">
        <v>425</v>
      </c>
      <c r="Q4769" t="s">
        <v>426</v>
      </c>
      <c r="R4769">
        <v>0</v>
      </c>
      <c r="S4769">
        <v>0</v>
      </c>
      <c r="T4769">
        <v>1</v>
      </c>
      <c r="U4769">
        <v>1</v>
      </c>
      <c r="V4769">
        <v>0</v>
      </c>
      <c r="Z4769" t="s">
        <v>4640</v>
      </c>
      <c r="AA4769" t="s">
        <v>7354</v>
      </c>
    </row>
    <row r="4770" spans="1:27">
      <c r="A4770" s="175" t="s">
        <v>6174</v>
      </c>
      <c r="B4770" t="s">
        <v>417</v>
      </c>
      <c r="C4770" t="s">
        <v>26</v>
      </c>
      <c r="D4770" t="s">
        <v>4637</v>
      </c>
      <c r="E4770" t="s">
        <v>4638</v>
      </c>
      <c r="G4770">
        <v>677122</v>
      </c>
      <c r="H4770" t="s">
        <v>420</v>
      </c>
      <c r="I4770" t="s">
        <v>421</v>
      </c>
      <c r="J4770" t="s">
        <v>5630</v>
      </c>
      <c r="K4770">
        <v>1</v>
      </c>
      <c r="L4770" s="175" t="s">
        <v>5631</v>
      </c>
      <c r="N4770" t="s">
        <v>7355</v>
      </c>
      <c r="P4770" t="s">
        <v>425</v>
      </c>
      <c r="Q4770" t="s">
        <v>426</v>
      </c>
      <c r="R4770">
        <v>0</v>
      </c>
      <c r="S4770">
        <v>0</v>
      </c>
      <c r="T4770">
        <v>1</v>
      </c>
      <c r="U4770">
        <v>1</v>
      </c>
      <c r="V4770">
        <v>0</v>
      </c>
      <c r="Z4770" t="s">
        <v>4640</v>
      </c>
      <c r="AA4770" t="s">
        <v>7356</v>
      </c>
    </row>
    <row r="4771" spans="1:27">
      <c r="A4771" s="175" t="s">
        <v>6174</v>
      </c>
      <c r="B4771" t="s">
        <v>417</v>
      </c>
      <c r="C4771" t="s">
        <v>26</v>
      </c>
      <c r="D4771" t="s">
        <v>4637</v>
      </c>
      <c r="E4771" t="s">
        <v>4638</v>
      </c>
      <c r="G4771">
        <v>681120</v>
      </c>
      <c r="H4771" t="s">
        <v>420</v>
      </c>
      <c r="I4771" t="s">
        <v>421</v>
      </c>
      <c r="J4771" t="s">
        <v>5581</v>
      </c>
      <c r="K4771">
        <v>1</v>
      </c>
      <c r="L4771" s="175" t="s">
        <v>5582</v>
      </c>
      <c r="N4771" t="s">
        <v>6329</v>
      </c>
      <c r="P4771" t="s">
        <v>425</v>
      </c>
      <c r="Q4771" t="s">
        <v>426</v>
      </c>
      <c r="R4771">
        <v>0</v>
      </c>
      <c r="S4771">
        <v>0</v>
      </c>
      <c r="T4771">
        <v>2</v>
      </c>
      <c r="U4771">
        <v>0</v>
      </c>
      <c r="V4771">
        <v>0</v>
      </c>
      <c r="Z4771" t="s">
        <v>4640</v>
      </c>
      <c r="AA4771" t="s">
        <v>6329</v>
      </c>
    </row>
    <row r="4772" spans="1:27">
      <c r="A4772" s="175" t="s">
        <v>6174</v>
      </c>
      <c r="B4772" t="s">
        <v>417</v>
      </c>
      <c r="C4772" t="s">
        <v>26</v>
      </c>
      <c r="D4772" t="s">
        <v>4637</v>
      </c>
      <c r="E4772" t="s">
        <v>4638</v>
      </c>
      <c r="G4772">
        <v>681122</v>
      </c>
      <c r="H4772" t="s">
        <v>420</v>
      </c>
      <c r="I4772" t="s">
        <v>421</v>
      </c>
      <c r="J4772" t="s">
        <v>3679</v>
      </c>
      <c r="K4772">
        <v>1</v>
      </c>
      <c r="L4772" s="175" t="s">
        <v>3680</v>
      </c>
      <c r="N4772" t="s">
        <v>7357</v>
      </c>
      <c r="P4772" t="s">
        <v>425</v>
      </c>
      <c r="Q4772" t="s">
        <v>426</v>
      </c>
      <c r="R4772">
        <v>0</v>
      </c>
      <c r="S4772">
        <v>0</v>
      </c>
      <c r="T4772">
        <v>1</v>
      </c>
      <c r="U4772">
        <v>0</v>
      </c>
      <c r="V4772">
        <v>0</v>
      </c>
      <c r="Z4772" t="s">
        <v>4640</v>
      </c>
      <c r="AA4772" t="s">
        <v>7357</v>
      </c>
    </row>
    <row r="4773" spans="1:27">
      <c r="A4773" s="175" t="s">
        <v>6174</v>
      </c>
      <c r="B4773" t="s">
        <v>417</v>
      </c>
      <c r="C4773" t="s">
        <v>26</v>
      </c>
      <c r="D4773" t="s">
        <v>4637</v>
      </c>
      <c r="E4773" t="s">
        <v>4638</v>
      </c>
      <c r="G4773">
        <v>681123</v>
      </c>
      <c r="H4773" t="s">
        <v>420</v>
      </c>
      <c r="I4773" t="s">
        <v>421</v>
      </c>
      <c r="J4773" t="s">
        <v>3682</v>
      </c>
      <c r="K4773">
        <v>1</v>
      </c>
      <c r="L4773" s="175" t="s">
        <v>3683</v>
      </c>
      <c r="N4773" t="s">
        <v>7358</v>
      </c>
      <c r="P4773" t="s">
        <v>425</v>
      </c>
      <c r="Q4773" t="s">
        <v>426</v>
      </c>
      <c r="R4773">
        <v>0</v>
      </c>
      <c r="S4773">
        <v>0</v>
      </c>
      <c r="T4773">
        <v>1</v>
      </c>
      <c r="U4773">
        <v>0</v>
      </c>
      <c r="V4773">
        <v>0</v>
      </c>
      <c r="Z4773" t="s">
        <v>4640</v>
      </c>
      <c r="AA4773" t="s">
        <v>7358</v>
      </c>
    </row>
    <row r="4774" spans="1:27">
      <c r="A4774" s="175" t="s">
        <v>6174</v>
      </c>
      <c r="B4774" t="s">
        <v>417</v>
      </c>
      <c r="C4774" t="s">
        <v>26</v>
      </c>
      <c r="D4774" t="s">
        <v>4637</v>
      </c>
      <c r="E4774" t="s">
        <v>4638</v>
      </c>
      <c r="G4774">
        <v>681124</v>
      </c>
      <c r="H4774" t="s">
        <v>420</v>
      </c>
      <c r="I4774" t="s">
        <v>421</v>
      </c>
      <c r="J4774" t="s">
        <v>3685</v>
      </c>
      <c r="K4774">
        <v>1</v>
      </c>
      <c r="L4774" s="175" t="s">
        <v>3686</v>
      </c>
      <c r="N4774" t="s">
        <v>7359</v>
      </c>
      <c r="P4774" t="s">
        <v>425</v>
      </c>
      <c r="Q4774" t="s">
        <v>426</v>
      </c>
      <c r="R4774">
        <v>0</v>
      </c>
      <c r="S4774">
        <v>0</v>
      </c>
      <c r="T4774">
        <v>1</v>
      </c>
      <c r="U4774">
        <v>0</v>
      </c>
      <c r="V4774">
        <v>0</v>
      </c>
      <c r="Z4774" t="s">
        <v>4640</v>
      </c>
      <c r="AA4774" t="s">
        <v>7359</v>
      </c>
    </row>
    <row r="4775" spans="1:27">
      <c r="A4775" s="175" t="s">
        <v>6174</v>
      </c>
      <c r="B4775" t="s">
        <v>417</v>
      </c>
      <c r="C4775" t="s">
        <v>26</v>
      </c>
      <c r="D4775" t="s">
        <v>4637</v>
      </c>
      <c r="E4775" t="s">
        <v>4638</v>
      </c>
      <c r="G4775">
        <v>682136</v>
      </c>
      <c r="H4775" t="s">
        <v>420</v>
      </c>
      <c r="I4775" t="s">
        <v>421</v>
      </c>
      <c r="J4775" t="s">
        <v>5633</v>
      </c>
      <c r="K4775">
        <v>1</v>
      </c>
      <c r="L4775" s="175" t="s">
        <v>5634</v>
      </c>
      <c r="N4775" t="s">
        <v>7360</v>
      </c>
      <c r="P4775" t="s">
        <v>425</v>
      </c>
      <c r="Q4775" t="s">
        <v>426</v>
      </c>
      <c r="R4775">
        <v>0</v>
      </c>
      <c r="S4775">
        <v>0</v>
      </c>
      <c r="T4775">
        <v>2</v>
      </c>
      <c r="U4775">
        <v>2</v>
      </c>
      <c r="V4775">
        <v>0</v>
      </c>
      <c r="Z4775" t="s">
        <v>4640</v>
      </c>
      <c r="AA4775" t="s">
        <v>7361</v>
      </c>
    </row>
    <row r="4776" spans="1:27">
      <c r="A4776" s="175" t="s">
        <v>6174</v>
      </c>
      <c r="B4776" t="s">
        <v>417</v>
      </c>
      <c r="C4776" t="s">
        <v>26</v>
      </c>
      <c r="D4776" t="s">
        <v>4637</v>
      </c>
      <c r="E4776" t="s">
        <v>4638</v>
      </c>
      <c r="G4776">
        <v>9741</v>
      </c>
      <c r="H4776" t="s">
        <v>420</v>
      </c>
      <c r="I4776" t="s">
        <v>421</v>
      </c>
      <c r="J4776" t="s">
        <v>592</v>
      </c>
      <c r="K4776">
        <v>1</v>
      </c>
      <c r="L4776" s="175" t="s">
        <v>593</v>
      </c>
      <c r="N4776" t="s">
        <v>7362</v>
      </c>
      <c r="P4776" t="s">
        <v>425</v>
      </c>
      <c r="Q4776" t="s">
        <v>426</v>
      </c>
      <c r="R4776">
        <v>0</v>
      </c>
      <c r="S4776">
        <v>0</v>
      </c>
      <c r="T4776">
        <v>0.5</v>
      </c>
      <c r="U4776">
        <v>0</v>
      </c>
      <c r="V4776">
        <v>0</v>
      </c>
      <c r="Z4776" t="s">
        <v>4640</v>
      </c>
      <c r="AA4776" t="s">
        <v>7362</v>
      </c>
    </row>
    <row r="4777" spans="1:27">
      <c r="A4777" s="175" t="s">
        <v>6174</v>
      </c>
      <c r="B4777" t="s">
        <v>417</v>
      </c>
      <c r="C4777" t="s">
        <v>26</v>
      </c>
      <c r="D4777" t="s">
        <v>1156</v>
      </c>
      <c r="E4777" t="s">
        <v>1157</v>
      </c>
      <c r="G4777">
        <v>1036120</v>
      </c>
      <c r="H4777" t="s">
        <v>420</v>
      </c>
      <c r="I4777" t="s">
        <v>421</v>
      </c>
      <c r="J4777" t="s">
        <v>6210</v>
      </c>
      <c r="K4777">
        <v>1</v>
      </c>
      <c r="L4777" s="175" t="s">
        <v>6211</v>
      </c>
      <c r="M4777">
        <v>2314713</v>
      </c>
      <c r="N4777" t="s">
        <v>6212</v>
      </c>
      <c r="P4777" t="s">
        <v>425</v>
      </c>
      <c r="Q4777" t="s">
        <v>426</v>
      </c>
      <c r="R4777">
        <v>2</v>
      </c>
      <c r="S4777">
        <v>0</v>
      </c>
      <c r="T4777">
        <v>2</v>
      </c>
      <c r="U4777">
        <v>0</v>
      </c>
      <c r="V4777">
        <v>0</v>
      </c>
      <c r="W4777" t="s">
        <v>427</v>
      </c>
      <c r="X4777" t="s">
        <v>137</v>
      </c>
      <c r="Y4777" t="s">
        <v>6213</v>
      </c>
      <c r="Z4777" t="s">
        <v>514</v>
      </c>
      <c r="AA4777" t="s">
        <v>6214</v>
      </c>
    </row>
    <row r="4778" spans="1:27">
      <c r="A4778" s="175" t="s">
        <v>6174</v>
      </c>
      <c r="B4778" t="s">
        <v>417</v>
      </c>
      <c r="C4778" t="s">
        <v>26</v>
      </c>
      <c r="D4778" t="s">
        <v>1156</v>
      </c>
      <c r="E4778" t="s">
        <v>1157</v>
      </c>
      <c r="G4778">
        <v>1078124</v>
      </c>
      <c r="H4778" t="s">
        <v>420</v>
      </c>
      <c r="I4778" t="s">
        <v>421</v>
      </c>
      <c r="J4778" t="s">
        <v>6234</v>
      </c>
      <c r="K4778">
        <v>1</v>
      </c>
      <c r="L4778" s="175" t="s">
        <v>6235</v>
      </c>
      <c r="M4778">
        <v>2357733</v>
      </c>
      <c r="N4778" t="s">
        <v>6236</v>
      </c>
      <c r="P4778" t="s">
        <v>425</v>
      </c>
      <c r="Q4778" t="s">
        <v>426</v>
      </c>
      <c r="R4778">
        <v>1.5</v>
      </c>
      <c r="S4778">
        <v>0</v>
      </c>
      <c r="T4778">
        <v>1.5</v>
      </c>
      <c r="U4778">
        <v>0</v>
      </c>
      <c r="V4778">
        <v>0</v>
      </c>
      <c r="W4778" t="s">
        <v>427</v>
      </c>
      <c r="X4778" t="s">
        <v>137</v>
      </c>
      <c r="Y4778" t="s">
        <v>5681</v>
      </c>
      <c r="Z4778" t="s">
        <v>886</v>
      </c>
      <c r="AA4778" t="s">
        <v>6237</v>
      </c>
    </row>
    <row r="4779" spans="1:27">
      <c r="A4779" s="175" t="s">
        <v>6174</v>
      </c>
      <c r="B4779" t="s">
        <v>417</v>
      </c>
      <c r="C4779" t="s">
        <v>26</v>
      </c>
      <c r="D4779" t="s">
        <v>3011</v>
      </c>
      <c r="E4779" t="s">
        <v>3012</v>
      </c>
      <c r="G4779">
        <v>52421</v>
      </c>
      <c r="H4779" t="s">
        <v>420</v>
      </c>
      <c r="I4779" t="s">
        <v>421</v>
      </c>
      <c r="J4779" t="s">
        <v>458</v>
      </c>
      <c r="K4779">
        <v>1</v>
      </c>
      <c r="L4779" s="175" t="s">
        <v>459</v>
      </c>
      <c r="N4779" t="s">
        <v>7363</v>
      </c>
      <c r="O4779">
        <v>100</v>
      </c>
      <c r="P4779" t="s">
        <v>425</v>
      </c>
      <c r="Q4779" t="s">
        <v>426</v>
      </c>
      <c r="R4779">
        <v>0</v>
      </c>
      <c r="S4779">
        <v>0</v>
      </c>
      <c r="T4779">
        <v>0.4</v>
      </c>
      <c r="U4779">
        <v>0</v>
      </c>
      <c r="V4779">
        <v>0</v>
      </c>
      <c r="Z4779" t="s">
        <v>3014</v>
      </c>
      <c r="AA4779" t="s">
        <v>7363</v>
      </c>
    </row>
    <row r="4780" spans="1:27">
      <c r="A4780" s="175" t="s">
        <v>6174</v>
      </c>
      <c r="B4780" t="s">
        <v>417</v>
      </c>
      <c r="C4780" t="s">
        <v>26</v>
      </c>
      <c r="D4780" t="s">
        <v>3011</v>
      </c>
      <c r="E4780" t="s">
        <v>3012</v>
      </c>
      <c r="G4780">
        <v>681120</v>
      </c>
      <c r="H4780" t="s">
        <v>420</v>
      </c>
      <c r="I4780" t="s">
        <v>421</v>
      </c>
      <c r="J4780" t="s">
        <v>5581</v>
      </c>
      <c r="K4780">
        <v>1</v>
      </c>
      <c r="L4780" s="175" t="s">
        <v>5582</v>
      </c>
      <c r="N4780" t="s">
        <v>7364</v>
      </c>
      <c r="P4780" t="s">
        <v>425</v>
      </c>
      <c r="Q4780" t="s">
        <v>426</v>
      </c>
      <c r="R4780">
        <v>0</v>
      </c>
      <c r="S4780">
        <v>0</v>
      </c>
      <c r="T4780">
        <v>2</v>
      </c>
      <c r="U4780">
        <v>0</v>
      </c>
      <c r="V4780">
        <v>0</v>
      </c>
      <c r="Z4780" t="s">
        <v>3014</v>
      </c>
      <c r="AA4780" t="s">
        <v>7364</v>
      </c>
    </row>
    <row r="4781" spans="1:27">
      <c r="A4781" s="175" t="s">
        <v>6174</v>
      </c>
      <c r="B4781" t="s">
        <v>417</v>
      </c>
      <c r="C4781" t="s">
        <v>26</v>
      </c>
      <c r="D4781" t="s">
        <v>3015</v>
      </c>
      <c r="E4781" t="s">
        <v>3016</v>
      </c>
      <c r="G4781">
        <v>677120</v>
      </c>
      <c r="H4781" t="s">
        <v>420</v>
      </c>
      <c r="I4781" t="s">
        <v>421</v>
      </c>
      <c r="J4781" t="s">
        <v>3676</v>
      </c>
      <c r="K4781">
        <v>1</v>
      </c>
      <c r="L4781" s="175" t="s">
        <v>3677</v>
      </c>
      <c r="N4781" t="s">
        <v>7365</v>
      </c>
      <c r="P4781" t="s">
        <v>425</v>
      </c>
      <c r="Q4781" t="s">
        <v>426</v>
      </c>
      <c r="R4781">
        <v>0</v>
      </c>
      <c r="S4781">
        <v>0</v>
      </c>
      <c r="T4781">
        <v>1</v>
      </c>
      <c r="U4781">
        <v>1</v>
      </c>
      <c r="V4781">
        <v>0</v>
      </c>
      <c r="Z4781" t="s">
        <v>3018</v>
      </c>
      <c r="AA4781" t="s">
        <v>7365</v>
      </c>
    </row>
    <row r="4782" spans="1:27">
      <c r="A4782" s="175" t="s">
        <v>6174</v>
      </c>
      <c r="B4782" t="s">
        <v>417</v>
      </c>
      <c r="C4782" t="s">
        <v>26</v>
      </c>
      <c r="D4782" t="s">
        <v>3015</v>
      </c>
      <c r="E4782" t="s">
        <v>3016</v>
      </c>
      <c r="G4782">
        <v>677121</v>
      </c>
      <c r="H4782" t="s">
        <v>420</v>
      </c>
      <c r="I4782" t="s">
        <v>421</v>
      </c>
      <c r="J4782" t="s">
        <v>5578</v>
      </c>
      <c r="K4782">
        <v>1</v>
      </c>
      <c r="L4782" s="175" t="s">
        <v>5579</v>
      </c>
      <c r="N4782" t="s">
        <v>6887</v>
      </c>
      <c r="P4782" t="s">
        <v>425</v>
      </c>
      <c r="Q4782" t="s">
        <v>426</v>
      </c>
      <c r="R4782">
        <v>0</v>
      </c>
      <c r="S4782">
        <v>0</v>
      </c>
      <c r="T4782">
        <v>1</v>
      </c>
      <c r="U4782">
        <v>1</v>
      </c>
      <c r="V4782">
        <v>0</v>
      </c>
      <c r="Z4782" t="s">
        <v>3018</v>
      </c>
      <c r="AA4782" t="s">
        <v>6887</v>
      </c>
    </row>
    <row r="4783" spans="1:27">
      <c r="A4783" s="175" t="s">
        <v>6174</v>
      </c>
      <c r="B4783" t="s">
        <v>417</v>
      </c>
      <c r="C4783" t="s">
        <v>26</v>
      </c>
      <c r="D4783" t="s">
        <v>3015</v>
      </c>
      <c r="E4783" t="s">
        <v>3016</v>
      </c>
      <c r="G4783">
        <v>677122</v>
      </c>
      <c r="H4783" t="s">
        <v>420</v>
      </c>
      <c r="I4783" t="s">
        <v>421</v>
      </c>
      <c r="J4783" t="s">
        <v>5630</v>
      </c>
      <c r="K4783">
        <v>1</v>
      </c>
      <c r="L4783" s="175" t="s">
        <v>5631</v>
      </c>
      <c r="N4783" t="s">
        <v>7366</v>
      </c>
      <c r="P4783" t="s">
        <v>425</v>
      </c>
      <c r="Q4783" t="s">
        <v>426</v>
      </c>
      <c r="R4783">
        <v>0</v>
      </c>
      <c r="S4783">
        <v>0</v>
      </c>
      <c r="T4783">
        <v>1</v>
      </c>
      <c r="U4783">
        <v>1</v>
      </c>
      <c r="V4783">
        <v>0</v>
      </c>
      <c r="Z4783" t="s">
        <v>3018</v>
      </c>
      <c r="AA4783" t="s">
        <v>7366</v>
      </c>
    </row>
    <row r="4784" spans="1:27">
      <c r="A4784" s="175" t="s">
        <v>6174</v>
      </c>
      <c r="B4784" t="s">
        <v>417</v>
      </c>
      <c r="C4784" t="s">
        <v>26</v>
      </c>
      <c r="D4784" t="s">
        <v>3015</v>
      </c>
      <c r="E4784" t="s">
        <v>3016</v>
      </c>
      <c r="G4784">
        <v>681120</v>
      </c>
      <c r="H4784" t="s">
        <v>420</v>
      </c>
      <c r="I4784" t="s">
        <v>421</v>
      </c>
      <c r="J4784" t="s">
        <v>5581</v>
      </c>
      <c r="K4784">
        <v>1</v>
      </c>
      <c r="L4784" s="175" t="s">
        <v>5582</v>
      </c>
      <c r="N4784" t="s">
        <v>6831</v>
      </c>
      <c r="P4784" t="s">
        <v>425</v>
      </c>
      <c r="Q4784" t="s">
        <v>426</v>
      </c>
      <c r="R4784">
        <v>0</v>
      </c>
      <c r="S4784">
        <v>0</v>
      </c>
      <c r="T4784">
        <v>2</v>
      </c>
      <c r="U4784">
        <v>0</v>
      </c>
      <c r="V4784">
        <v>0</v>
      </c>
      <c r="Z4784" t="s">
        <v>3018</v>
      </c>
      <c r="AA4784" t="s">
        <v>6831</v>
      </c>
    </row>
    <row r="4785" spans="1:27">
      <c r="A4785" s="175" t="s">
        <v>6174</v>
      </c>
      <c r="B4785" t="s">
        <v>417</v>
      </c>
      <c r="C4785" t="s">
        <v>26</v>
      </c>
      <c r="D4785" t="s">
        <v>3015</v>
      </c>
      <c r="E4785" t="s">
        <v>3016</v>
      </c>
      <c r="G4785">
        <v>681122</v>
      </c>
      <c r="H4785" t="s">
        <v>420</v>
      </c>
      <c r="I4785" t="s">
        <v>421</v>
      </c>
      <c r="J4785" t="s">
        <v>3679</v>
      </c>
      <c r="K4785">
        <v>1</v>
      </c>
      <c r="L4785" s="175" t="s">
        <v>3680</v>
      </c>
      <c r="N4785" t="s">
        <v>7367</v>
      </c>
      <c r="P4785" t="s">
        <v>425</v>
      </c>
      <c r="Q4785" t="s">
        <v>426</v>
      </c>
      <c r="R4785">
        <v>0</v>
      </c>
      <c r="S4785">
        <v>0</v>
      </c>
      <c r="T4785">
        <v>1</v>
      </c>
      <c r="U4785">
        <v>0</v>
      </c>
      <c r="V4785">
        <v>0</v>
      </c>
      <c r="Z4785" t="s">
        <v>3018</v>
      </c>
      <c r="AA4785" t="s">
        <v>7367</v>
      </c>
    </row>
    <row r="4786" spans="1:27">
      <c r="A4786" s="175" t="s">
        <v>6174</v>
      </c>
      <c r="B4786" t="s">
        <v>417</v>
      </c>
      <c r="C4786" t="s">
        <v>26</v>
      </c>
      <c r="D4786" t="s">
        <v>3015</v>
      </c>
      <c r="E4786" t="s">
        <v>3016</v>
      </c>
      <c r="G4786">
        <v>681123</v>
      </c>
      <c r="H4786" t="s">
        <v>420</v>
      </c>
      <c r="I4786" t="s">
        <v>421</v>
      </c>
      <c r="J4786" t="s">
        <v>3682</v>
      </c>
      <c r="K4786">
        <v>1</v>
      </c>
      <c r="L4786" s="175" t="s">
        <v>3683</v>
      </c>
      <c r="N4786" t="s">
        <v>7368</v>
      </c>
      <c r="P4786" t="s">
        <v>425</v>
      </c>
      <c r="Q4786" t="s">
        <v>426</v>
      </c>
      <c r="R4786">
        <v>0</v>
      </c>
      <c r="S4786">
        <v>0</v>
      </c>
      <c r="T4786">
        <v>1</v>
      </c>
      <c r="U4786">
        <v>0</v>
      </c>
      <c r="V4786">
        <v>0</v>
      </c>
      <c r="Z4786" t="s">
        <v>3018</v>
      </c>
      <c r="AA4786" t="s">
        <v>7368</v>
      </c>
    </row>
    <row r="4787" spans="1:27">
      <c r="A4787" s="175" t="s">
        <v>6174</v>
      </c>
      <c r="B4787" t="s">
        <v>417</v>
      </c>
      <c r="C4787" t="s">
        <v>26</v>
      </c>
      <c r="D4787" t="s">
        <v>3015</v>
      </c>
      <c r="E4787" t="s">
        <v>3016</v>
      </c>
      <c r="G4787">
        <v>681124</v>
      </c>
      <c r="H4787" t="s">
        <v>420</v>
      </c>
      <c r="I4787" t="s">
        <v>421</v>
      </c>
      <c r="J4787" t="s">
        <v>3685</v>
      </c>
      <c r="K4787">
        <v>1</v>
      </c>
      <c r="L4787" s="175" t="s">
        <v>3686</v>
      </c>
      <c r="N4787" t="s">
        <v>7369</v>
      </c>
      <c r="P4787" t="s">
        <v>425</v>
      </c>
      <c r="Q4787" t="s">
        <v>426</v>
      </c>
      <c r="R4787">
        <v>0</v>
      </c>
      <c r="S4787">
        <v>0</v>
      </c>
      <c r="T4787">
        <v>1</v>
      </c>
      <c r="U4787">
        <v>0</v>
      </c>
      <c r="V4787">
        <v>0</v>
      </c>
      <c r="Z4787" t="s">
        <v>3018</v>
      </c>
      <c r="AA4787" t="s">
        <v>7369</v>
      </c>
    </row>
    <row r="4788" spans="1:27">
      <c r="A4788" s="175" t="s">
        <v>6174</v>
      </c>
      <c r="B4788" t="s">
        <v>417</v>
      </c>
      <c r="C4788" t="s">
        <v>26</v>
      </c>
      <c r="D4788" t="s">
        <v>3015</v>
      </c>
      <c r="E4788" t="s">
        <v>3016</v>
      </c>
      <c r="G4788">
        <v>682136</v>
      </c>
      <c r="H4788" t="s">
        <v>420</v>
      </c>
      <c r="I4788" t="s">
        <v>421</v>
      </c>
      <c r="J4788" t="s">
        <v>5633</v>
      </c>
      <c r="K4788">
        <v>1</v>
      </c>
      <c r="L4788" s="175" t="s">
        <v>5634</v>
      </c>
      <c r="N4788" t="s">
        <v>7370</v>
      </c>
      <c r="P4788" t="s">
        <v>425</v>
      </c>
      <c r="Q4788" t="s">
        <v>426</v>
      </c>
      <c r="R4788">
        <v>0</v>
      </c>
      <c r="S4788">
        <v>0</v>
      </c>
      <c r="T4788">
        <v>2</v>
      </c>
      <c r="U4788">
        <v>2</v>
      </c>
      <c r="V4788">
        <v>0</v>
      </c>
      <c r="Z4788" t="s">
        <v>3018</v>
      </c>
      <c r="AA4788" t="s">
        <v>7370</v>
      </c>
    </row>
    <row r="4789" spans="1:27">
      <c r="A4789" s="175" t="s">
        <v>6174</v>
      </c>
      <c r="B4789" t="s">
        <v>417</v>
      </c>
      <c r="C4789" t="s">
        <v>26</v>
      </c>
      <c r="D4789" t="s">
        <v>1169</v>
      </c>
      <c r="E4789" t="s">
        <v>1170</v>
      </c>
      <c r="G4789">
        <v>52421</v>
      </c>
      <c r="H4789" t="s">
        <v>420</v>
      </c>
      <c r="I4789" t="s">
        <v>421</v>
      </c>
      <c r="J4789" t="s">
        <v>458</v>
      </c>
      <c r="K4789">
        <v>1</v>
      </c>
      <c r="L4789" s="175" t="s">
        <v>459</v>
      </c>
      <c r="N4789" t="s">
        <v>7371</v>
      </c>
      <c r="O4789">
        <v>100</v>
      </c>
      <c r="P4789" t="s">
        <v>425</v>
      </c>
      <c r="Q4789" t="s">
        <v>426</v>
      </c>
      <c r="R4789">
        <v>0</v>
      </c>
      <c r="S4789">
        <v>0</v>
      </c>
      <c r="T4789">
        <v>0.4</v>
      </c>
      <c r="U4789">
        <v>0</v>
      </c>
      <c r="V4789">
        <v>0</v>
      </c>
      <c r="Z4789" t="s">
        <v>1172</v>
      </c>
      <c r="AA4789" t="s">
        <v>7371</v>
      </c>
    </row>
    <row r="4790" spans="1:27">
      <c r="A4790" s="175" t="s">
        <v>6174</v>
      </c>
      <c r="B4790" t="s">
        <v>417</v>
      </c>
      <c r="C4790" t="s">
        <v>26</v>
      </c>
      <c r="D4790" t="s">
        <v>3022</v>
      </c>
      <c r="E4790" t="s">
        <v>3023</v>
      </c>
      <c r="G4790">
        <v>52421</v>
      </c>
      <c r="H4790" t="s">
        <v>420</v>
      </c>
      <c r="I4790" t="s">
        <v>421</v>
      </c>
      <c r="J4790" t="s">
        <v>458</v>
      </c>
      <c r="K4790">
        <v>1</v>
      </c>
      <c r="L4790" s="175" t="s">
        <v>459</v>
      </c>
      <c r="N4790" t="s">
        <v>7372</v>
      </c>
      <c r="O4790">
        <v>100</v>
      </c>
      <c r="P4790" t="s">
        <v>425</v>
      </c>
      <c r="Q4790" t="s">
        <v>426</v>
      </c>
      <c r="R4790">
        <v>0</v>
      </c>
      <c r="S4790">
        <v>0</v>
      </c>
      <c r="T4790">
        <v>0.4</v>
      </c>
      <c r="U4790">
        <v>0</v>
      </c>
      <c r="V4790">
        <v>0</v>
      </c>
      <c r="Z4790" t="s">
        <v>3025</v>
      </c>
      <c r="AA4790" t="s">
        <v>7372</v>
      </c>
    </row>
    <row r="4791" spans="1:27">
      <c r="A4791" s="175" t="s">
        <v>6174</v>
      </c>
      <c r="B4791" t="s">
        <v>417</v>
      </c>
      <c r="C4791" t="s">
        <v>26</v>
      </c>
      <c r="D4791" t="s">
        <v>3022</v>
      </c>
      <c r="E4791" t="s">
        <v>3023</v>
      </c>
      <c r="G4791">
        <v>895122</v>
      </c>
      <c r="H4791" t="s">
        <v>420</v>
      </c>
      <c r="I4791" t="s">
        <v>421</v>
      </c>
      <c r="J4791" t="s">
        <v>4201</v>
      </c>
      <c r="K4791">
        <v>1</v>
      </c>
      <c r="L4791" s="175" t="s">
        <v>4202</v>
      </c>
      <c r="M4791">
        <v>2353713</v>
      </c>
      <c r="N4791" t="s">
        <v>6785</v>
      </c>
      <c r="P4791" t="s">
        <v>425</v>
      </c>
      <c r="Q4791" t="s">
        <v>426</v>
      </c>
      <c r="R4791">
        <v>8</v>
      </c>
      <c r="S4791">
        <v>0</v>
      </c>
      <c r="T4791">
        <v>8</v>
      </c>
      <c r="U4791">
        <v>0</v>
      </c>
      <c r="V4791">
        <v>0</v>
      </c>
      <c r="W4791" t="s">
        <v>427</v>
      </c>
      <c r="X4791" t="s">
        <v>137</v>
      </c>
      <c r="Y4791" t="s">
        <v>428</v>
      </c>
      <c r="Z4791" t="s">
        <v>514</v>
      </c>
      <c r="AA4791" t="s">
        <v>6786</v>
      </c>
    </row>
    <row r="4792" spans="1:27">
      <c r="A4792" s="175" t="s">
        <v>6174</v>
      </c>
      <c r="B4792" t="s">
        <v>417</v>
      </c>
      <c r="C4792" t="s">
        <v>27</v>
      </c>
      <c r="D4792" t="s">
        <v>7373</v>
      </c>
      <c r="E4792" t="s">
        <v>7374</v>
      </c>
      <c r="G4792">
        <v>52421</v>
      </c>
      <c r="H4792" t="s">
        <v>420</v>
      </c>
      <c r="I4792" t="s">
        <v>421</v>
      </c>
      <c r="J4792" t="s">
        <v>458</v>
      </c>
      <c r="K4792">
        <v>1</v>
      </c>
      <c r="L4792" s="175" t="s">
        <v>459</v>
      </c>
      <c r="N4792" t="s">
        <v>7375</v>
      </c>
      <c r="O4792">
        <v>100</v>
      </c>
      <c r="P4792" t="s">
        <v>425</v>
      </c>
      <c r="Q4792" t="s">
        <v>426</v>
      </c>
      <c r="R4792">
        <v>0</v>
      </c>
      <c r="S4792">
        <v>0</v>
      </c>
      <c r="T4792">
        <v>0.4</v>
      </c>
      <c r="U4792">
        <v>0</v>
      </c>
      <c r="V4792">
        <v>0</v>
      </c>
      <c r="Z4792" t="s">
        <v>7376</v>
      </c>
      <c r="AA4792" t="s">
        <v>7375</v>
      </c>
    </row>
    <row r="4793" spans="1:27">
      <c r="A4793" s="175" t="s">
        <v>6174</v>
      </c>
      <c r="B4793" t="s">
        <v>417</v>
      </c>
      <c r="C4793" t="s">
        <v>27</v>
      </c>
      <c r="D4793" t="s">
        <v>7373</v>
      </c>
      <c r="E4793" t="s">
        <v>7374</v>
      </c>
      <c r="G4793">
        <v>66120</v>
      </c>
      <c r="H4793" t="s">
        <v>420</v>
      </c>
      <c r="I4793" t="s">
        <v>421</v>
      </c>
      <c r="J4793" t="s">
        <v>510</v>
      </c>
      <c r="K4793">
        <v>1</v>
      </c>
      <c r="L4793" s="175" t="s">
        <v>511</v>
      </c>
      <c r="M4793">
        <v>2357741</v>
      </c>
      <c r="N4793" t="s">
        <v>7016</v>
      </c>
      <c r="P4793" t="s">
        <v>425</v>
      </c>
      <c r="Q4793" t="s">
        <v>426</v>
      </c>
      <c r="R4793">
        <v>1</v>
      </c>
      <c r="S4793">
        <v>0</v>
      </c>
      <c r="T4793">
        <v>1</v>
      </c>
      <c r="U4793">
        <v>0</v>
      </c>
      <c r="V4793">
        <v>0</v>
      </c>
      <c r="W4793" t="s">
        <v>427</v>
      </c>
      <c r="X4793" t="s">
        <v>137</v>
      </c>
      <c r="Y4793" t="s">
        <v>7017</v>
      </c>
      <c r="Z4793" t="s">
        <v>514</v>
      </c>
      <c r="AA4793" t="s">
        <v>6321</v>
      </c>
    </row>
    <row r="4794" spans="1:27">
      <c r="A4794" s="175" t="s">
        <v>6174</v>
      </c>
      <c r="B4794" t="s">
        <v>417</v>
      </c>
      <c r="C4794" t="s">
        <v>27</v>
      </c>
      <c r="D4794" t="s">
        <v>7373</v>
      </c>
      <c r="E4794" t="s">
        <v>7374</v>
      </c>
      <c r="G4794">
        <v>749121</v>
      </c>
      <c r="H4794" t="s">
        <v>420</v>
      </c>
      <c r="I4794" t="s">
        <v>421</v>
      </c>
      <c r="J4794" t="s">
        <v>579</v>
      </c>
      <c r="K4794">
        <v>1</v>
      </c>
      <c r="L4794" s="175" t="s">
        <v>580</v>
      </c>
      <c r="N4794" t="s">
        <v>7377</v>
      </c>
      <c r="P4794" t="s">
        <v>425</v>
      </c>
      <c r="Q4794" t="s">
        <v>426</v>
      </c>
      <c r="R4794">
        <v>0</v>
      </c>
      <c r="S4794">
        <v>0</v>
      </c>
      <c r="T4794">
        <v>0.4</v>
      </c>
      <c r="U4794">
        <v>0</v>
      </c>
      <c r="V4794">
        <v>0</v>
      </c>
      <c r="Z4794" t="s">
        <v>7376</v>
      </c>
      <c r="AA4794" t="s">
        <v>7377</v>
      </c>
    </row>
    <row r="4795" spans="1:27">
      <c r="A4795" s="175" t="s">
        <v>6174</v>
      </c>
      <c r="B4795" t="s">
        <v>417</v>
      </c>
      <c r="C4795" t="s">
        <v>27</v>
      </c>
      <c r="D4795" t="s">
        <v>7373</v>
      </c>
      <c r="E4795" t="s">
        <v>7374</v>
      </c>
      <c r="G4795">
        <v>750120</v>
      </c>
      <c r="H4795" t="s">
        <v>420</v>
      </c>
      <c r="I4795" t="s">
        <v>421</v>
      </c>
      <c r="J4795" t="s">
        <v>516</v>
      </c>
      <c r="K4795">
        <v>1</v>
      </c>
      <c r="L4795" s="175" t="s">
        <v>517</v>
      </c>
      <c r="M4795">
        <v>2357742</v>
      </c>
      <c r="N4795" t="s">
        <v>7019</v>
      </c>
      <c r="P4795" t="s">
        <v>425</v>
      </c>
      <c r="Q4795" t="s">
        <v>426</v>
      </c>
      <c r="R4795">
        <v>3</v>
      </c>
      <c r="S4795">
        <v>0</v>
      </c>
      <c r="T4795">
        <v>2.5</v>
      </c>
      <c r="U4795">
        <v>0</v>
      </c>
      <c r="V4795">
        <v>0</v>
      </c>
      <c r="W4795" t="s">
        <v>427</v>
      </c>
      <c r="X4795" t="s">
        <v>137</v>
      </c>
      <c r="Y4795" t="s">
        <v>519</v>
      </c>
      <c r="Z4795" t="s">
        <v>514</v>
      </c>
      <c r="AA4795" t="s">
        <v>7020</v>
      </c>
    </row>
    <row r="4796" spans="1:27">
      <c r="A4796" s="175" t="s">
        <v>6174</v>
      </c>
      <c r="B4796" t="s">
        <v>417</v>
      </c>
      <c r="C4796" t="s">
        <v>27</v>
      </c>
      <c r="D4796" t="s">
        <v>7373</v>
      </c>
      <c r="E4796" t="s">
        <v>7374</v>
      </c>
      <c r="G4796">
        <v>764151</v>
      </c>
      <c r="H4796" t="s">
        <v>420</v>
      </c>
      <c r="I4796" t="s">
        <v>421</v>
      </c>
      <c r="J4796" t="s">
        <v>422</v>
      </c>
      <c r="K4796">
        <v>1</v>
      </c>
      <c r="L4796" s="175" t="s">
        <v>423</v>
      </c>
      <c r="M4796">
        <v>2357740</v>
      </c>
      <c r="N4796" t="s">
        <v>6821</v>
      </c>
      <c r="P4796" t="s">
        <v>425</v>
      </c>
      <c r="Q4796" t="s">
        <v>426</v>
      </c>
      <c r="R4796">
        <v>8</v>
      </c>
      <c r="S4796">
        <v>0</v>
      </c>
      <c r="T4796">
        <v>16</v>
      </c>
      <c r="U4796">
        <v>0</v>
      </c>
      <c r="V4796">
        <v>0</v>
      </c>
      <c r="W4796" t="s">
        <v>427</v>
      </c>
      <c r="X4796" t="s">
        <v>137</v>
      </c>
      <c r="Y4796" t="s">
        <v>428</v>
      </c>
      <c r="Z4796" t="s">
        <v>429</v>
      </c>
      <c r="AA4796" t="s">
        <v>6822</v>
      </c>
    </row>
    <row r="4797" spans="1:27">
      <c r="A4797" s="175" t="s">
        <v>6174</v>
      </c>
      <c r="B4797" t="s">
        <v>417</v>
      </c>
      <c r="C4797" t="s">
        <v>27</v>
      </c>
      <c r="D4797" t="s">
        <v>7373</v>
      </c>
      <c r="E4797" t="s">
        <v>7374</v>
      </c>
      <c r="G4797">
        <v>795122</v>
      </c>
      <c r="H4797" t="s">
        <v>420</v>
      </c>
      <c r="I4797" t="s">
        <v>421</v>
      </c>
      <c r="J4797" t="s">
        <v>452</v>
      </c>
      <c r="K4797">
        <v>1</v>
      </c>
      <c r="L4797" s="175" t="s">
        <v>453</v>
      </c>
      <c r="N4797" t="s">
        <v>7378</v>
      </c>
      <c r="P4797" t="s">
        <v>425</v>
      </c>
      <c r="Q4797" t="s">
        <v>426</v>
      </c>
      <c r="R4797">
        <v>0</v>
      </c>
      <c r="S4797">
        <v>0</v>
      </c>
      <c r="T4797">
        <v>0.25</v>
      </c>
      <c r="U4797">
        <v>0</v>
      </c>
      <c r="V4797">
        <v>0</v>
      </c>
      <c r="Z4797" t="s">
        <v>7376</v>
      </c>
      <c r="AA4797" t="s">
        <v>7378</v>
      </c>
    </row>
    <row r="4798" spans="1:27">
      <c r="A4798" s="175" t="s">
        <v>6174</v>
      </c>
      <c r="B4798" t="s">
        <v>417</v>
      </c>
      <c r="C4798" t="s">
        <v>27</v>
      </c>
      <c r="D4798" t="s">
        <v>7373</v>
      </c>
      <c r="E4798" t="s">
        <v>7374</v>
      </c>
      <c r="G4798">
        <v>858120</v>
      </c>
      <c r="H4798" t="s">
        <v>420</v>
      </c>
      <c r="I4798" t="s">
        <v>421</v>
      </c>
      <c r="J4798" t="s">
        <v>587</v>
      </c>
      <c r="K4798">
        <v>1</v>
      </c>
      <c r="L4798" s="175" t="s">
        <v>588</v>
      </c>
      <c r="N4798" t="s">
        <v>7379</v>
      </c>
      <c r="P4798" t="s">
        <v>425</v>
      </c>
      <c r="Q4798" t="s">
        <v>426</v>
      </c>
      <c r="R4798">
        <v>0</v>
      </c>
      <c r="S4798">
        <v>0</v>
      </c>
      <c r="T4798">
        <v>0.17</v>
      </c>
      <c r="U4798">
        <v>0</v>
      </c>
      <c r="V4798">
        <v>0</v>
      </c>
      <c r="Z4798" t="s">
        <v>7376</v>
      </c>
      <c r="AA4798" t="s">
        <v>7379</v>
      </c>
    </row>
    <row r="4799" spans="1:27">
      <c r="A4799" s="175" t="s">
        <v>6174</v>
      </c>
      <c r="B4799" t="s">
        <v>417</v>
      </c>
      <c r="C4799" t="s">
        <v>27</v>
      </c>
      <c r="D4799" t="s">
        <v>7373</v>
      </c>
      <c r="E4799" t="s">
        <v>7374</v>
      </c>
      <c r="G4799">
        <v>9241</v>
      </c>
      <c r="H4799" t="s">
        <v>420</v>
      </c>
      <c r="I4799" t="s">
        <v>421</v>
      </c>
      <c r="J4799" t="s">
        <v>527</v>
      </c>
      <c r="K4799">
        <v>2</v>
      </c>
      <c r="L4799" s="175" t="s">
        <v>528</v>
      </c>
      <c r="N4799" t="s">
        <v>7380</v>
      </c>
      <c r="P4799" t="s">
        <v>425</v>
      </c>
      <c r="Q4799" t="s">
        <v>426</v>
      </c>
      <c r="R4799">
        <v>0</v>
      </c>
      <c r="S4799">
        <v>0</v>
      </c>
      <c r="T4799">
        <v>0.2</v>
      </c>
      <c r="U4799">
        <v>0</v>
      </c>
      <c r="V4799">
        <v>0</v>
      </c>
      <c r="Z4799" t="s">
        <v>7376</v>
      </c>
      <c r="AA4799" t="s">
        <v>7380</v>
      </c>
    </row>
    <row r="4800" spans="1:27">
      <c r="A4800" s="175" t="s">
        <v>6174</v>
      </c>
      <c r="B4800" t="s">
        <v>417</v>
      </c>
      <c r="C4800" t="s">
        <v>27</v>
      </c>
      <c r="D4800" t="s">
        <v>7373</v>
      </c>
      <c r="E4800" t="s">
        <v>7374</v>
      </c>
      <c r="G4800">
        <v>652127</v>
      </c>
      <c r="H4800" t="s">
        <v>595</v>
      </c>
      <c r="I4800" t="s">
        <v>421</v>
      </c>
      <c r="J4800" t="s">
        <v>596</v>
      </c>
      <c r="K4800">
        <v>1</v>
      </c>
      <c r="L4800" s="175" t="s">
        <v>597</v>
      </c>
      <c r="N4800" t="s">
        <v>7381</v>
      </c>
      <c r="P4800" t="s">
        <v>599</v>
      </c>
      <c r="Q4800" t="s">
        <v>600</v>
      </c>
      <c r="R4800">
        <v>0</v>
      </c>
      <c r="S4800">
        <v>0</v>
      </c>
      <c r="T4800">
        <v>0.1</v>
      </c>
      <c r="U4800">
        <v>0</v>
      </c>
      <c r="V4800">
        <v>0</v>
      </c>
      <c r="Z4800" t="s">
        <v>7376</v>
      </c>
      <c r="AA4800" t="s">
        <v>7381</v>
      </c>
    </row>
    <row r="4801" spans="1:27">
      <c r="A4801" s="175" t="s">
        <v>6174</v>
      </c>
      <c r="B4801" t="s">
        <v>417</v>
      </c>
      <c r="C4801" t="s">
        <v>26</v>
      </c>
      <c r="D4801" t="s">
        <v>2069</v>
      </c>
      <c r="E4801" t="s">
        <v>2070</v>
      </c>
      <c r="G4801">
        <v>52421</v>
      </c>
      <c r="H4801" t="s">
        <v>420</v>
      </c>
      <c r="I4801" t="s">
        <v>421</v>
      </c>
      <c r="J4801" t="s">
        <v>458</v>
      </c>
      <c r="K4801">
        <v>1</v>
      </c>
      <c r="L4801" s="175" t="s">
        <v>459</v>
      </c>
      <c r="N4801" t="s">
        <v>7382</v>
      </c>
      <c r="O4801">
        <v>100</v>
      </c>
      <c r="P4801" t="s">
        <v>425</v>
      </c>
      <c r="Q4801" t="s">
        <v>426</v>
      </c>
      <c r="R4801">
        <v>0</v>
      </c>
      <c r="S4801">
        <v>0</v>
      </c>
      <c r="T4801">
        <v>0.4</v>
      </c>
      <c r="U4801">
        <v>0</v>
      </c>
      <c r="V4801">
        <v>0</v>
      </c>
      <c r="Z4801" t="s">
        <v>2072</v>
      </c>
      <c r="AA4801" t="s">
        <v>7382</v>
      </c>
    </row>
    <row r="4802" spans="1:27">
      <c r="A4802" s="175" t="s">
        <v>6174</v>
      </c>
      <c r="B4802" t="s">
        <v>417</v>
      </c>
      <c r="C4802" t="s">
        <v>26</v>
      </c>
      <c r="D4802" t="s">
        <v>2069</v>
      </c>
      <c r="E4802" t="s">
        <v>2070</v>
      </c>
      <c r="G4802">
        <v>881122</v>
      </c>
      <c r="H4802" t="s">
        <v>420</v>
      </c>
      <c r="I4802" t="s">
        <v>421</v>
      </c>
      <c r="J4802" t="s">
        <v>4227</v>
      </c>
      <c r="K4802">
        <v>1</v>
      </c>
      <c r="L4802" s="175" t="s">
        <v>4228</v>
      </c>
      <c r="M4802">
        <v>2172722</v>
      </c>
      <c r="N4802" t="s">
        <v>6297</v>
      </c>
      <c r="P4802" t="s">
        <v>425</v>
      </c>
      <c r="Q4802" t="s">
        <v>426</v>
      </c>
      <c r="R4802">
        <v>3</v>
      </c>
      <c r="S4802">
        <v>0</v>
      </c>
      <c r="T4802">
        <v>3.5</v>
      </c>
      <c r="U4802">
        <v>0</v>
      </c>
      <c r="V4802">
        <v>0</v>
      </c>
      <c r="W4802" t="s">
        <v>427</v>
      </c>
      <c r="X4802" t="s">
        <v>137</v>
      </c>
      <c r="Y4802" t="s">
        <v>4230</v>
      </c>
      <c r="Z4802" t="s">
        <v>4231</v>
      </c>
      <c r="AA4802" t="s">
        <v>6298</v>
      </c>
    </row>
    <row r="4803" spans="1:27">
      <c r="A4803" s="175" t="s">
        <v>6174</v>
      </c>
      <c r="B4803" t="s">
        <v>417</v>
      </c>
      <c r="C4803" t="s">
        <v>26</v>
      </c>
      <c r="D4803" t="s">
        <v>2069</v>
      </c>
      <c r="E4803" t="s">
        <v>2070</v>
      </c>
      <c r="G4803">
        <v>895122</v>
      </c>
      <c r="H4803" t="s">
        <v>420</v>
      </c>
      <c r="I4803" t="s">
        <v>421</v>
      </c>
      <c r="J4803" t="s">
        <v>4201</v>
      </c>
      <c r="K4803">
        <v>1</v>
      </c>
      <c r="L4803" s="175" t="s">
        <v>4202</v>
      </c>
      <c r="M4803">
        <v>2353713</v>
      </c>
      <c r="N4803" t="s">
        <v>6785</v>
      </c>
      <c r="P4803" t="s">
        <v>425</v>
      </c>
      <c r="Q4803" t="s">
        <v>426</v>
      </c>
      <c r="R4803">
        <v>8</v>
      </c>
      <c r="S4803">
        <v>0</v>
      </c>
      <c r="T4803">
        <v>8</v>
      </c>
      <c r="U4803">
        <v>0</v>
      </c>
      <c r="V4803">
        <v>0</v>
      </c>
      <c r="W4803" t="s">
        <v>427</v>
      </c>
      <c r="X4803" t="s">
        <v>137</v>
      </c>
      <c r="Y4803" t="s">
        <v>428</v>
      </c>
      <c r="Z4803" t="s">
        <v>514</v>
      </c>
      <c r="AA4803" t="s">
        <v>6786</v>
      </c>
    </row>
    <row r="4804" spans="1:27">
      <c r="A4804" s="175" t="s">
        <v>6174</v>
      </c>
      <c r="B4804" t="s">
        <v>417</v>
      </c>
      <c r="C4804" t="s">
        <v>27</v>
      </c>
      <c r="D4804" t="s">
        <v>3033</v>
      </c>
      <c r="E4804" t="s">
        <v>3034</v>
      </c>
      <c r="G4804">
        <v>52421</v>
      </c>
      <c r="H4804" t="s">
        <v>420</v>
      </c>
      <c r="I4804" t="s">
        <v>421</v>
      </c>
      <c r="J4804" t="s">
        <v>458</v>
      </c>
      <c r="K4804">
        <v>1</v>
      </c>
      <c r="L4804" s="175" t="s">
        <v>459</v>
      </c>
      <c r="N4804" t="s">
        <v>7383</v>
      </c>
      <c r="O4804">
        <v>100</v>
      </c>
      <c r="P4804" t="s">
        <v>425</v>
      </c>
      <c r="Q4804" t="s">
        <v>426</v>
      </c>
      <c r="R4804">
        <v>0</v>
      </c>
      <c r="S4804">
        <v>0</v>
      </c>
      <c r="T4804">
        <v>0.4</v>
      </c>
      <c r="U4804">
        <v>0</v>
      </c>
      <c r="V4804">
        <v>0</v>
      </c>
      <c r="Z4804" t="s">
        <v>3036</v>
      </c>
      <c r="AA4804" t="s">
        <v>7383</v>
      </c>
    </row>
    <row r="4805" spans="1:27">
      <c r="A4805" s="175" t="s">
        <v>6174</v>
      </c>
      <c r="B4805" t="s">
        <v>417</v>
      </c>
      <c r="C4805" t="s">
        <v>27</v>
      </c>
      <c r="D4805" t="s">
        <v>3037</v>
      </c>
      <c r="E4805" t="s">
        <v>3038</v>
      </c>
      <c r="G4805">
        <v>2885</v>
      </c>
      <c r="H4805" t="s">
        <v>420</v>
      </c>
      <c r="I4805" t="s">
        <v>421</v>
      </c>
      <c r="J4805" t="s">
        <v>7384</v>
      </c>
      <c r="K4805">
        <v>1</v>
      </c>
      <c r="L4805" s="175" t="s">
        <v>7385</v>
      </c>
      <c r="N4805" t="s">
        <v>6445</v>
      </c>
      <c r="P4805" t="s">
        <v>425</v>
      </c>
      <c r="Q4805" t="s">
        <v>426</v>
      </c>
      <c r="R4805">
        <v>0</v>
      </c>
      <c r="S4805">
        <v>0</v>
      </c>
      <c r="T4805">
        <v>1.3</v>
      </c>
      <c r="U4805">
        <v>0</v>
      </c>
      <c r="V4805">
        <v>0</v>
      </c>
      <c r="Z4805" t="s">
        <v>3040</v>
      </c>
      <c r="AA4805" t="s">
        <v>6445</v>
      </c>
    </row>
    <row r="4806" spans="1:27">
      <c r="A4806" s="175" t="s">
        <v>6174</v>
      </c>
      <c r="B4806" t="s">
        <v>417</v>
      </c>
      <c r="C4806" t="s">
        <v>27</v>
      </c>
      <c r="D4806" t="s">
        <v>3037</v>
      </c>
      <c r="E4806" t="s">
        <v>3038</v>
      </c>
      <c r="G4806">
        <v>2887</v>
      </c>
      <c r="H4806" t="s">
        <v>420</v>
      </c>
      <c r="I4806" t="s">
        <v>421</v>
      </c>
      <c r="J4806" t="s">
        <v>1348</v>
      </c>
      <c r="K4806">
        <v>1</v>
      </c>
      <c r="L4806" s="175" t="s">
        <v>1349</v>
      </c>
      <c r="N4806" t="s">
        <v>7386</v>
      </c>
      <c r="P4806" t="s">
        <v>425</v>
      </c>
      <c r="Q4806" t="s">
        <v>426</v>
      </c>
      <c r="R4806">
        <v>0</v>
      </c>
      <c r="S4806">
        <v>0</v>
      </c>
      <c r="T4806">
        <v>1.3</v>
      </c>
      <c r="U4806">
        <v>0</v>
      </c>
      <c r="V4806">
        <v>0</v>
      </c>
      <c r="Z4806" t="s">
        <v>3040</v>
      </c>
      <c r="AA4806" t="s">
        <v>7386</v>
      </c>
    </row>
    <row r="4807" spans="1:27">
      <c r="A4807" s="175" t="s">
        <v>6174</v>
      </c>
      <c r="B4807" t="s">
        <v>417</v>
      </c>
      <c r="C4807" t="s">
        <v>26</v>
      </c>
      <c r="D4807" t="s">
        <v>1181</v>
      </c>
      <c r="E4807" t="s">
        <v>1182</v>
      </c>
      <c r="G4807">
        <v>52421</v>
      </c>
      <c r="H4807" t="s">
        <v>420</v>
      </c>
      <c r="I4807" t="s">
        <v>421</v>
      </c>
      <c r="J4807" t="s">
        <v>458</v>
      </c>
      <c r="K4807">
        <v>1</v>
      </c>
      <c r="L4807" s="175" t="s">
        <v>459</v>
      </c>
      <c r="N4807" t="s">
        <v>7387</v>
      </c>
      <c r="O4807">
        <v>100</v>
      </c>
      <c r="P4807" t="s">
        <v>425</v>
      </c>
      <c r="Q4807" t="s">
        <v>426</v>
      </c>
      <c r="R4807">
        <v>0</v>
      </c>
      <c r="S4807">
        <v>0</v>
      </c>
      <c r="T4807">
        <v>0.4</v>
      </c>
      <c r="U4807">
        <v>0</v>
      </c>
      <c r="V4807">
        <v>0</v>
      </c>
      <c r="Z4807" t="s">
        <v>1184</v>
      </c>
      <c r="AA4807" t="s">
        <v>7387</v>
      </c>
    </row>
    <row r="4808" spans="1:27">
      <c r="A4808" s="175" t="s">
        <v>6174</v>
      </c>
      <c r="B4808" t="s">
        <v>417</v>
      </c>
      <c r="C4808" t="s">
        <v>26</v>
      </c>
      <c r="D4808" t="s">
        <v>2073</v>
      </c>
      <c r="E4808" t="s">
        <v>2074</v>
      </c>
      <c r="G4808" t="s">
        <v>6299</v>
      </c>
      <c r="H4808" t="s">
        <v>420</v>
      </c>
      <c r="I4808" t="s">
        <v>421</v>
      </c>
      <c r="J4808" t="s">
        <v>2132</v>
      </c>
      <c r="K4808">
        <v>1</v>
      </c>
      <c r="L4808" s="175" t="s">
        <v>6300</v>
      </c>
      <c r="M4808">
        <v>2159741</v>
      </c>
      <c r="N4808" t="s">
        <v>6301</v>
      </c>
      <c r="P4808" t="s">
        <v>425</v>
      </c>
      <c r="Q4808" t="s">
        <v>426</v>
      </c>
      <c r="R4808">
        <v>8</v>
      </c>
      <c r="S4808">
        <v>0</v>
      </c>
      <c r="T4808">
        <v>7</v>
      </c>
      <c r="U4808">
        <v>0</v>
      </c>
      <c r="V4808">
        <v>0</v>
      </c>
      <c r="W4808" t="s">
        <v>427</v>
      </c>
      <c r="X4808" t="s">
        <v>137</v>
      </c>
      <c r="Y4808" t="s">
        <v>6242</v>
      </c>
      <c r="Z4808" t="s">
        <v>514</v>
      </c>
      <c r="AA4808" t="s">
        <v>6302</v>
      </c>
    </row>
    <row r="4809" spans="1:27">
      <c r="A4809" s="175" t="s">
        <v>6174</v>
      </c>
      <c r="B4809" t="s">
        <v>417</v>
      </c>
      <c r="C4809" t="s">
        <v>27</v>
      </c>
      <c r="D4809" t="s">
        <v>7388</v>
      </c>
      <c r="E4809" t="s">
        <v>7389</v>
      </c>
      <c r="G4809">
        <v>1036120</v>
      </c>
      <c r="H4809" t="s">
        <v>420</v>
      </c>
      <c r="I4809" t="s">
        <v>421</v>
      </c>
      <c r="J4809" t="s">
        <v>6210</v>
      </c>
      <c r="K4809">
        <v>1</v>
      </c>
      <c r="L4809" s="175" t="s">
        <v>6211</v>
      </c>
      <c r="M4809">
        <v>2314713</v>
      </c>
      <c r="N4809" t="s">
        <v>6212</v>
      </c>
      <c r="P4809" t="s">
        <v>425</v>
      </c>
      <c r="Q4809" t="s">
        <v>426</v>
      </c>
      <c r="R4809">
        <v>2</v>
      </c>
      <c r="S4809">
        <v>0</v>
      </c>
      <c r="T4809">
        <v>2</v>
      </c>
      <c r="U4809">
        <v>0</v>
      </c>
      <c r="V4809">
        <v>0</v>
      </c>
      <c r="W4809" t="s">
        <v>427</v>
      </c>
      <c r="X4809" t="s">
        <v>137</v>
      </c>
      <c r="Y4809" t="s">
        <v>6213</v>
      </c>
      <c r="Z4809" t="s">
        <v>514</v>
      </c>
      <c r="AA4809" t="s">
        <v>6214</v>
      </c>
    </row>
    <row r="4810" spans="1:27">
      <c r="A4810" s="175" t="s">
        <v>6174</v>
      </c>
      <c r="B4810" t="s">
        <v>417</v>
      </c>
      <c r="C4810" t="s">
        <v>27</v>
      </c>
      <c r="D4810" t="s">
        <v>3045</v>
      </c>
      <c r="E4810" t="s">
        <v>3046</v>
      </c>
      <c r="G4810">
        <v>677121</v>
      </c>
      <c r="H4810" t="s">
        <v>420</v>
      </c>
      <c r="I4810" t="s">
        <v>421</v>
      </c>
      <c r="J4810" t="s">
        <v>5578</v>
      </c>
      <c r="K4810">
        <v>1</v>
      </c>
      <c r="L4810" s="175" t="s">
        <v>5579</v>
      </c>
      <c r="N4810" t="s">
        <v>7390</v>
      </c>
      <c r="P4810" t="s">
        <v>425</v>
      </c>
      <c r="Q4810" t="s">
        <v>426</v>
      </c>
      <c r="R4810">
        <v>0</v>
      </c>
      <c r="S4810">
        <v>0</v>
      </c>
      <c r="T4810">
        <v>1</v>
      </c>
      <c r="U4810">
        <v>1</v>
      </c>
      <c r="V4810">
        <v>0</v>
      </c>
      <c r="Z4810" t="s">
        <v>3048</v>
      </c>
      <c r="AA4810" t="s">
        <v>7390</v>
      </c>
    </row>
    <row r="4811" spans="1:27">
      <c r="A4811" s="175" t="s">
        <v>6174</v>
      </c>
      <c r="B4811" t="s">
        <v>417</v>
      </c>
      <c r="C4811" t="s">
        <v>27</v>
      </c>
      <c r="D4811" t="s">
        <v>3045</v>
      </c>
      <c r="E4811" t="s">
        <v>3046</v>
      </c>
      <c r="G4811">
        <v>681120</v>
      </c>
      <c r="H4811" t="s">
        <v>420</v>
      </c>
      <c r="I4811" t="s">
        <v>421</v>
      </c>
      <c r="J4811" t="s">
        <v>5581</v>
      </c>
      <c r="K4811">
        <v>1</v>
      </c>
      <c r="L4811" s="175" t="s">
        <v>5582</v>
      </c>
      <c r="N4811" t="s">
        <v>7391</v>
      </c>
      <c r="P4811" t="s">
        <v>425</v>
      </c>
      <c r="Q4811" t="s">
        <v>426</v>
      </c>
      <c r="R4811">
        <v>0</v>
      </c>
      <c r="S4811">
        <v>0</v>
      </c>
      <c r="T4811">
        <v>2</v>
      </c>
      <c r="U4811">
        <v>0</v>
      </c>
      <c r="V4811">
        <v>0</v>
      </c>
      <c r="Z4811" t="s">
        <v>3048</v>
      </c>
      <c r="AA4811" t="s">
        <v>7392</v>
      </c>
    </row>
    <row r="4812" spans="1:27">
      <c r="A4812" s="175" t="s">
        <v>6174</v>
      </c>
      <c r="B4812" t="s">
        <v>417</v>
      </c>
      <c r="C4812" t="s">
        <v>27</v>
      </c>
      <c r="D4812" t="s">
        <v>3045</v>
      </c>
      <c r="E4812" t="s">
        <v>3046</v>
      </c>
      <c r="G4812">
        <v>681122</v>
      </c>
      <c r="H4812" t="s">
        <v>420</v>
      </c>
      <c r="I4812" t="s">
        <v>421</v>
      </c>
      <c r="J4812" t="s">
        <v>3679</v>
      </c>
      <c r="K4812">
        <v>1</v>
      </c>
      <c r="L4812" s="175" t="s">
        <v>3680</v>
      </c>
      <c r="N4812" t="s">
        <v>7393</v>
      </c>
      <c r="P4812" t="s">
        <v>425</v>
      </c>
      <c r="Q4812" t="s">
        <v>426</v>
      </c>
      <c r="R4812">
        <v>0</v>
      </c>
      <c r="S4812">
        <v>0</v>
      </c>
      <c r="T4812">
        <v>1</v>
      </c>
      <c r="U4812">
        <v>0</v>
      </c>
      <c r="V4812">
        <v>0</v>
      </c>
      <c r="Z4812" t="s">
        <v>3048</v>
      </c>
      <c r="AA4812" t="s">
        <v>7393</v>
      </c>
    </row>
    <row r="4813" spans="1:27">
      <c r="A4813" s="175" t="s">
        <v>6174</v>
      </c>
      <c r="B4813" t="s">
        <v>417</v>
      </c>
      <c r="C4813" t="s">
        <v>27</v>
      </c>
      <c r="D4813" t="s">
        <v>3045</v>
      </c>
      <c r="E4813" t="s">
        <v>3046</v>
      </c>
      <c r="G4813">
        <v>895122</v>
      </c>
      <c r="H4813" t="s">
        <v>420</v>
      </c>
      <c r="I4813" t="s">
        <v>421</v>
      </c>
      <c r="J4813" t="s">
        <v>4201</v>
      </c>
      <c r="K4813">
        <v>1</v>
      </c>
      <c r="L4813" s="175" t="s">
        <v>4202</v>
      </c>
      <c r="M4813">
        <v>2353713</v>
      </c>
      <c r="N4813" t="s">
        <v>6785</v>
      </c>
      <c r="P4813" t="s">
        <v>425</v>
      </c>
      <c r="Q4813" t="s">
        <v>426</v>
      </c>
      <c r="R4813">
        <v>8</v>
      </c>
      <c r="S4813">
        <v>0</v>
      </c>
      <c r="T4813">
        <v>8</v>
      </c>
      <c r="U4813">
        <v>0</v>
      </c>
      <c r="V4813">
        <v>0</v>
      </c>
      <c r="W4813" t="s">
        <v>427</v>
      </c>
      <c r="X4813" t="s">
        <v>137</v>
      </c>
      <c r="Y4813" t="s">
        <v>428</v>
      </c>
      <c r="Z4813" t="s">
        <v>514</v>
      </c>
      <c r="AA4813" t="s">
        <v>6786</v>
      </c>
    </row>
    <row r="4814" spans="1:27">
      <c r="A4814" s="175" t="s">
        <v>6174</v>
      </c>
      <c r="B4814" t="s">
        <v>417</v>
      </c>
      <c r="C4814" t="s">
        <v>26</v>
      </c>
      <c r="D4814" t="s">
        <v>5267</v>
      </c>
      <c r="E4814" t="s">
        <v>5268</v>
      </c>
      <c r="G4814">
        <v>369121</v>
      </c>
      <c r="H4814" t="s">
        <v>420</v>
      </c>
      <c r="I4814" t="s">
        <v>421</v>
      </c>
      <c r="J4814" t="s">
        <v>3864</v>
      </c>
      <c r="K4814">
        <v>1</v>
      </c>
      <c r="L4814" s="175" t="s">
        <v>3865</v>
      </c>
      <c r="N4814" t="s">
        <v>7394</v>
      </c>
      <c r="P4814" t="s">
        <v>425</v>
      </c>
      <c r="Q4814" t="s">
        <v>426</v>
      </c>
      <c r="R4814">
        <v>0</v>
      </c>
      <c r="S4814">
        <v>0</v>
      </c>
      <c r="T4814">
        <v>0.5</v>
      </c>
      <c r="U4814">
        <v>0</v>
      </c>
      <c r="V4814">
        <v>0</v>
      </c>
      <c r="Z4814" t="s">
        <v>5270</v>
      </c>
      <c r="AA4814" t="s">
        <v>7394</v>
      </c>
    </row>
    <row r="4815" spans="1:27">
      <c r="A4815" s="175" t="s">
        <v>6174</v>
      </c>
      <c r="B4815" t="s">
        <v>417</v>
      </c>
      <c r="C4815" t="s">
        <v>26</v>
      </c>
      <c r="D4815" t="s">
        <v>5267</v>
      </c>
      <c r="E4815" t="s">
        <v>5268</v>
      </c>
      <c r="G4815">
        <v>369124</v>
      </c>
      <c r="H4815" t="s">
        <v>420</v>
      </c>
      <c r="I4815" t="s">
        <v>421</v>
      </c>
      <c r="J4815" t="s">
        <v>5209</v>
      </c>
      <c r="K4815">
        <v>1</v>
      </c>
      <c r="L4815" s="175" t="s">
        <v>5210</v>
      </c>
      <c r="N4815" t="s">
        <v>7395</v>
      </c>
      <c r="O4815">
        <v>73</v>
      </c>
      <c r="P4815" t="s">
        <v>425</v>
      </c>
      <c r="Q4815" t="s">
        <v>426</v>
      </c>
      <c r="R4815">
        <v>0</v>
      </c>
      <c r="S4815">
        <v>0</v>
      </c>
      <c r="T4815">
        <v>0.1</v>
      </c>
      <c r="U4815">
        <v>0</v>
      </c>
      <c r="V4815">
        <v>0</v>
      </c>
      <c r="Z4815" t="s">
        <v>5270</v>
      </c>
      <c r="AA4815" t="s">
        <v>7395</v>
      </c>
    </row>
    <row r="4816" spans="1:27">
      <c r="A4816" s="175" t="s">
        <v>6174</v>
      </c>
      <c r="B4816" t="s">
        <v>417</v>
      </c>
      <c r="C4816" t="s">
        <v>26</v>
      </c>
      <c r="D4816" t="s">
        <v>5267</v>
      </c>
      <c r="E4816" t="s">
        <v>5268</v>
      </c>
      <c r="G4816">
        <v>677120</v>
      </c>
      <c r="H4816" t="s">
        <v>420</v>
      </c>
      <c r="I4816" t="s">
        <v>421</v>
      </c>
      <c r="J4816" t="s">
        <v>3676</v>
      </c>
      <c r="K4816">
        <v>1</v>
      </c>
      <c r="L4816" s="175" t="s">
        <v>3677</v>
      </c>
      <c r="N4816" t="s">
        <v>7396</v>
      </c>
      <c r="P4816" t="s">
        <v>425</v>
      </c>
      <c r="Q4816" t="s">
        <v>426</v>
      </c>
      <c r="R4816">
        <v>0</v>
      </c>
      <c r="S4816">
        <v>0</v>
      </c>
      <c r="T4816">
        <v>1</v>
      </c>
      <c r="U4816">
        <v>1</v>
      </c>
      <c r="V4816">
        <v>0</v>
      </c>
      <c r="Z4816" t="s">
        <v>5270</v>
      </c>
      <c r="AA4816" t="s">
        <v>7396</v>
      </c>
    </row>
    <row r="4817" spans="1:27">
      <c r="A4817" s="175" t="s">
        <v>6174</v>
      </c>
      <c r="B4817" t="s">
        <v>417</v>
      </c>
      <c r="C4817" t="s">
        <v>26</v>
      </c>
      <c r="D4817" t="s">
        <v>5267</v>
      </c>
      <c r="E4817" t="s">
        <v>5268</v>
      </c>
      <c r="G4817">
        <v>677121</v>
      </c>
      <c r="H4817" t="s">
        <v>420</v>
      </c>
      <c r="I4817" t="s">
        <v>421</v>
      </c>
      <c r="J4817" t="s">
        <v>5578</v>
      </c>
      <c r="K4817">
        <v>1</v>
      </c>
      <c r="L4817" s="175" t="s">
        <v>5579</v>
      </c>
      <c r="N4817" t="s">
        <v>7397</v>
      </c>
      <c r="P4817" t="s">
        <v>425</v>
      </c>
      <c r="Q4817" t="s">
        <v>426</v>
      </c>
      <c r="R4817">
        <v>0</v>
      </c>
      <c r="S4817">
        <v>0</v>
      </c>
      <c r="T4817">
        <v>1</v>
      </c>
      <c r="U4817">
        <v>1</v>
      </c>
      <c r="V4817">
        <v>0</v>
      </c>
      <c r="Z4817" t="s">
        <v>5270</v>
      </c>
      <c r="AA4817" t="s">
        <v>7397</v>
      </c>
    </row>
    <row r="4818" spans="1:27">
      <c r="A4818" s="175" t="s">
        <v>6174</v>
      </c>
      <c r="B4818" t="s">
        <v>417</v>
      </c>
      <c r="C4818" t="s">
        <v>26</v>
      </c>
      <c r="D4818" t="s">
        <v>5267</v>
      </c>
      <c r="E4818" t="s">
        <v>5268</v>
      </c>
      <c r="G4818">
        <v>677122</v>
      </c>
      <c r="H4818" t="s">
        <v>420</v>
      </c>
      <c r="I4818" t="s">
        <v>421</v>
      </c>
      <c r="J4818" t="s">
        <v>5630</v>
      </c>
      <c r="K4818">
        <v>1</v>
      </c>
      <c r="L4818" s="175" t="s">
        <v>5631</v>
      </c>
      <c r="N4818" t="s">
        <v>7398</v>
      </c>
      <c r="P4818" t="s">
        <v>425</v>
      </c>
      <c r="Q4818" t="s">
        <v>426</v>
      </c>
      <c r="R4818">
        <v>0</v>
      </c>
      <c r="S4818">
        <v>0</v>
      </c>
      <c r="T4818">
        <v>1</v>
      </c>
      <c r="U4818">
        <v>1</v>
      </c>
      <c r="V4818">
        <v>0</v>
      </c>
      <c r="Z4818" t="s">
        <v>5270</v>
      </c>
      <c r="AA4818" t="s">
        <v>7398</v>
      </c>
    </row>
    <row r="4819" spans="1:27">
      <c r="A4819" s="175" t="s">
        <v>6174</v>
      </c>
      <c r="B4819" t="s">
        <v>417</v>
      </c>
      <c r="C4819" t="s">
        <v>26</v>
      </c>
      <c r="D4819" t="s">
        <v>5267</v>
      </c>
      <c r="E4819" t="s">
        <v>5268</v>
      </c>
      <c r="G4819">
        <v>681120</v>
      </c>
      <c r="H4819" t="s">
        <v>420</v>
      </c>
      <c r="I4819" t="s">
        <v>421</v>
      </c>
      <c r="J4819" t="s">
        <v>5581</v>
      </c>
      <c r="K4819">
        <v>1</v>
      </c>
      <c r="L4819" s="175" t="s">
        <v>5582</v>
      </c>
      <c r="N4819" t="s">
        <v>7399</v>
      </c>
      <c r="P4819" t="s">
        <v>425</v>
      </c>
      <c r="Q4819" t="s">
        <v>426</v>
      </c>
      <c r="R4819">
        <v>0</v>
      </c>
      <c r="S4819">
        <v>0</v>
      </c>
      <c r="T4819">
        <v>2</v>
      </c>
      <c r="U4819">
        <v>0</v>
      </c>
      <c r="V4819">
        <v>0</v>
      </c>
      <c r="Z4819" t="s">
        <v>5270</v>
      </c>
      <c r="AA4819" t="s">
        <v>7399</v>
      </c>
    </row>
    <row r="4820" spans="1:27">
      <c r="A4820" s="175" t="s">
        <v>6174</v>
      </c>
      <c r="B4820" t="s">
        <v>417</v>
      </c>
      <c r="C4820" t="s">
        <v>26</v>
      </c>
      <c r="D4820" t="s">
        <v>5267</v>
      </c>
      <c r="E4820" t="s">
        <v>5268</v>
      </c>
      <c r="G4820">
        <v>681122</v>
      </c>
      <c r="H4820" t="s">
        <v>420</v>
      </c>
      <c r="I4820" t="s">
        <v>421</v>
      </c>
      <c r="J4820" t="s">
        <v>3679</v>
      </c>
      <c r="K4820">
        <v>1</v>
      </c>
      <c r="L4820" s="175" t="s">
        <v>3680</v>
      </c>
      <c r="N4820" t="s">
        <v>7400</v>
      </c>
      <c r="P4820" t="s">
        <v>425</v>
      </c>
      <c r="Q4820" t="s">
        <v>426</v>
      </c>
      <c r="R4820">
        <v>0</v>
      </c>
      <c r="S4820">
        <v>0</v>
      </c>
      <c r="T4820">
        <v>1</v>
      </c>
      <c r="U4820">
        <v>0</v>
      </c>
      <c r="V4820">
        <v>0</v>
      </c>
      <c r="Z4820" t="s">
        <v>5270</v>
      </c>
      <c r="AA4820" t="s">
        <v>7400</v>
      </c>
    </row>
    <row r="4821" spans="1:27">
      <c r="A4821" s="175" t="s">
        <v>6174</v>
      </c>
      <c r="B4821" t="s">
        <v>417</v>
      </c>
      <c r="C4821" t="s">
        <v>26</v>
      </c>
      <c r="D4821" t="s">
        <v>5267</v>
      </c>
      <c r="E4821" t="s">
        <v>5268</v>
      </c>
      <c r="G4821">
        <v>681123</v>
      </c>
      <c r="H4821" t="s">
        <v>420</v>
      </c>
      <c r="I4821" t="s">
        <v>421</v>
      </c>
      <c r="J4821" t="s">
        <v>3682</v>
      </c>
      <c r="K4821">
        <v>1</v>
      </c>
      <c r="L4821" s="175" t="s">
        <v>3683</v>
      </c>
      <c r="N4821" t="s">
        <v>7401</v>
      </c>
      <c r="P4821" t="s">
        <v>425</v>
      </c>
      <c r="Q4821" t="s">
        <v>426</v>
      </c>
      <c r="R4821">
        <v>0</v>
      </c>
      <c r="S4821">
        <v>0</v>
      </c>
      <c r="T4821">
        <v>1</v>
      </c>
      <c r="U4821">
        <v>0</v>
      </c>
      <c r="V4821">
        <v>0</v>
      </c>
      <c r="Z4821" t="s">
        <v>5270</v>
      </c>
      <c r="AA4821" t="s">
        <v>7401</v>
      </c>
    </row>
    <row r="4822" spans="1:27">
      <c r="A4822" s="175" t="s">
        <v>6174</v>
      </c>
      <c r="B4822" t="s">
        <v>417</v>
      </c>
      <c r="C4822" t="s">
        <v>26</v>
      </c>
      <c r="D4822" t="s">
        <v>1191</v>
      </c>
      <c r="E4822" t="s">
        <v>1192</v>
      </c>
      <c r="G4822">
        <v>1036120</v>
      </c>
      <c r="H4822" t="s">
        <v>420</v>
      </c>
      <c r="I4822" t="s">
        <v>421</v>
      </c>
      <c r="J4822" t="s">
        <v>6210</v>
      </c>
      <c r="K4822">
        <v>1</v>
      </c>
      <c r="L4822" s="175" t="s">
        <v>6211</v>
      </c>
      <c r="M4822">
        <v>2314713</v>
      </c>
      <c r="N4822" t="s">
        <v>6212</v>
      </c>
      <c r="P4822" t="s">
        <v>425</v>
      </c>
      <c r="Q4822" t="s">
        <v>426</v>
      </c>
      <c r="R4822">
        <v>2</v>
      </c>
      <c r="S4822">
        <v>0</v>
      </c>
      <c r="T4822">
        <v>2</v>
      </c>
      <c r="U4822">
        <v>0</v>
      </c>
      <c r="V4822">
        <v>0</v>
      </c>
      <c r="W4822" t="s">
        <v>427</v>
      </c>
      <c r="X4822" t="s">
        <v>137</v>
      </c>
      <c r="Y4822" t="s">
        <v>6213</v>
      </c>
      <c r="Z4822" t="s">
        <v>514</v>
      </c>
      <c r="AA4822" t="s">
        <v>6214</v>
      </c>
    </row>
    <row r="4823" spans="1:27">
      <c r="A4823" s="175" t="s">
        <v>6174</v>
      </c>
      <c r="B4823" t="s">
        <v>417</v>
      </c>
      <c r="C4823" t="s">
        <v>26</v>
      </c>
      <c r="D4823" t="s">
        <v>1191</v>
      </c>
      <c r="E4823" t="s">
        <v>1192</v>
      </c>
      <c r="G4823">
        <v>681120</v>
      </c>
      <c r="H4823" t="s">
        <v>420</v>
      </c>
      <c r="I4823" t="s">
        <v>421</v>
      </c>
      <c r="J4823" t="s">
        <v>5581</v>
      </c>
      <c r="K4823">
        <v>1</v>
      </c>
      <c r="L4823" s="175" t="s">
        <v>5582</v>
      </c>
      <c r="N4823" t="s">
        <v>7402</v>
      </c>
      <c r="P4823" t="s">
        <v>425</v>
      </c>
      <c r="Q4823" t="s">
        <v>426</v>
      </c>
      <c r="R4823">
        <v>0</v>
      </c>
      <c r="S4823">
        <v>0</v>
      </c>
      <c r="T4823">
        <v>2</v>
      </c>
      <c r="U4823">
        <v>0</v>
      </c>
      <c r="V4823">
        <v>0</v>
      </c>
      <c r="Z4823" t="s">
        <v>1194</v>
      </c>
      <c r="AA4823" t="s">
        <v>7402</v>
      </c>
    </row>
    <row r="4824" spans="1:27">
      <c r="A4824" s="175" t="s">
        <v>6174</v>
      </c>
      <c r="B4824" t="s">
        <v>417</v>
      </c>
      <c r="C4824" t="s">
        <v>26</v>
      </c>
      <c r="D4824" t="s">
        <v>7403</v>
      </c>
      <c r="E4824" t="s">
        <v>7404</v>
      </c>
      <c r="G4824">
        <v>52421</v>
      </c>
      <c r="H4824" t="s">
        <v>420</v>
      </c>
      <c r="I4824" t="s">
        <v>421</v>
      </c>
      <c r="J4824" t="s">
        <v>458</v>
      </c>
      <c r="K4824">
        <v>1</v>
      </c>
      <c r="L4824" s="175" t="s">
        <v>459</v>
      </c>
      <c r="N4824" t="s">
        <v>7405</v>
      </c>
      <c r="O4824">
        <v>100</v>
      </c>
      <c r="P4824" t="s">
        <v>425</v>
      </c>
      <c r="Q4824" t="s">
        <v>426</v>
      </c>
      <c r="R4824">
        <v>0</v>
      </c>
      <c r="S4824">
        <v>0</v>
      </c>
      <c r="T4824">
        <v>0.4</v>
      </c>
      <c r="U4824">
        <v>0</v>
      </c>
      <c r="V4824">
        <v>0</v>
      </c>
      <c r="Z4824" t="s">
        <v>7406</v>
      </c>
      <c r="AA4824" t="s">
        <v>7405</v>
      </c>
    </row>
    <row r="4825" spans="1:27">
      <c r="A4825" s="175" t="s">
        <v>6174</v>
      </c>
      <c r="B4825" t="s">
        <v>417</v>
      </c>
      <c r="C4825" t="s">
        <v>26</v>
      </c>
      <c r="D4825" t="s">
        <v>3077</v>
      </c>
      <c r="E4825" t="s">
        <v>3078</v>
      </c>
      <c r="G4825">
        <v>52421</v>
      </c>
      <c r="H4825" t="s">
        <v>420</v>
      </c>
      <c r="I4825" t="s">
        <v>421</v>
      </c>
      <c r="J4825" t="s">
        <v>458</v>
      </c>
      <c r="K4825">
        <v>1</v>
      </c>
      <c r="L4825" s="175" t="s">
        <v>459</v>
      </c>
      <c r="N4825" t="s">
        <v>7407</v>
      </c>
      <c r="O4825">
        <v>100</v>
      </c>
      <c r="P4825" t="s">
        <v>425</v>
      </c>
      <c r="Q4825" t="s">
        <v>426</v>
      </c>
      <c r="R4825">
        <v>0</v>
      </c>
      <c r="S4825">
        <v>0</v>
      </c>
      <c r="T4825">
        <v>0.4</v>
      </c>
      <c r="U4825">
        <v>0</v>
      </c>
      <c r="V4825">
        <v>0</v>
      </c>
      <c r="Z4825" t="s">
        <v>3080</v>
      </c>
      <c r="AA4825" t="s">
        <v>7407</v>
      </c>
    </row>
    <row r="4826" spans="1:27">
      <c r="A4826" s="175" t="s">
        <v>6174</v>
      </c>
      <c r="B4826" t="s">
        <v>417</v>
      </c>
      <c r="C4826" t="s">
        <v>26</v>
      </c>
      <c r="D4826" t="s">
        <v>7408</v>
      </c>
      <c r="E4826" t="s">
        <v>7409</v>
      </c>
      <c r="G4826">
        <v>52421</v>
      </c>
      <c r="H4826" t="s">
        <v>420</v>
      </c>
      <c r="I4826" t="s">
        <v>421</v>
      </c>
      <c r="J4826" t="s">
        <v>458</v>
      </c>
      <c r="K4826">
        <v>1</v>
      </c>
      <c r="L4826" s="175" t="s">
        <v>459</v>
      </c>
      <c r="N4826" t="s">
        <v>7410</v>
      </c>
      <c r="O4826">
        <v>100</v>
      </c>
      <c r="P4826" t="s">
        <v>425</v>
      </c>
      <c r="Q4826" t="s">
        <v>426</v>
      </c>
      <c r="R4826">
        <v>0</v>
      </c>
      <c r="S4826">
        <v>0</v>
      </c>
      <c r="T4826">
        <v>0.4</v>
      </c>
      <c r="U4826">
        <v>0</v>
      </c>
      <c r="V4826">
        <v>0</v>
      </c>
      <c r="Z4826" t="s">
        <v>7411</v>
      </c>
      <c r="AA4826" t="s">
        <v>7410</v>
      </c>
    </row>
    <row r="4827" spans="1:27">
      <c r="A4827" s="175" t="s">
        <v>6174</v>
      </c>
      <c r="B4827" t="s">
        <v>417</v>
      </c>
      <c r="C4827" t="s">
        <v>27</v>
      </c>
      <c r="D4827" t="s">
        <v>3082</v>
      </c>
      <c r="E4827" t="s">
        <v>5933</v>
      </c>
      <c r="G4827">
        <v>677120</v>
      </c>
      <c r="H4827" t="s">
        <v>420</v>
      </c>
      <c r="I4827" t="s">
        <v>421</v>
      </c>
      <c r="J4827" t="s">
        <v>3676</v>
      </c>
      <c r="K4827">
        <v>1</v>
      </c>
      <c r="L4827" s="175" t="s">
        <v>3677</v>
      </c>
      <c r="N4827" t="s">
        <v>7412</v>
      </c>
      <c r="P4827" t="s">
        <v>425</v>
      </c>
      <c r="Q4827" t="s">
        <v>426</v>
      </c>
      <c r="R4827">
        <v>0</v>
      </c>
      <c r="S4827">
        <v>0</v>
      </c>
      <c r="T4827">
        <v>1</v>
      </c>
      <c r="U4827">
        <v>1</v>
      </c>
      <c r="V4827">
        <v>0</v>
      </c>
      <c r="Z4827" t="s">
        <v>5935</v>
      </c>
      <c r="AA4827" t="s">
        <v>7412</v>
      </c>
    </row>
    <row r="4828" spans="1:27">
      <c r="A4828" s="175" t="s">
        <v>6174</v>
      </c>
      <c r="B4828" t="s">
        <v>417</v>
      </c>
      <c r="C4828" t="s">
        <v>27</v>
      </c>
      <c r="D4828" t="s">
        <v>3082</v>
      </c>
      <c r="E4828" t="s">
        <v>5933</v>
      </c>
      <c r="G4828">
        <v>677121</v>
      </c>
      <c r="H4828" t="s">
        <v>420</v>
      </c>
      <c r="I4828" t="s">
        <v>421</v>
      </c>
      <c r="J4828" t="s">
        <v>5578</v>
      </c>
      <c r="K4828">
        <v>1</v>
      </c>
      <c r="L4828" s="175" t="s">
        <v>5579</v>
      </c>
      <c r="N4828" t="s">
        <v>7413</v>
      </c>
      <c r="P4828" t="s">
        <v>425</v>
      </c>
      <c r="Q4828" t="s">
        <v>426</v>
      </c>
      <c r="R4828">
        <v>0</v>
      </c>
      <c r="S4828">
        <v>0</v>
      </c>
      <c r="T4828">
        <v>1</v>
      </c>
      <c r="U4828">
        <v>1</v>
      </c>
      <c r="V4828">
        <v>0</v>
      </c>
      <c r="Z4828" t="s">
        <v>5935</v>
      </c>
      <c r="AA4828" t="s">
        <v>7413</v>
      </c>
    </row>
    <row r="4829" spans="1:27">
      <c r="A4829" s="175" t="s">
        <v>6174</v>
      </c>
      <c r="B4829" t="s">
        <v>417</v>
      </c>
      <c r="C4829" t="s">
        <v>27</v>
      </c>
      <c r="D4829" t="s">
        <v>3082</v>
      </c>
      <c r="E4829" t="s">
        <v>5933</v>
      </c>
      <c r="G4829">
        <v>677122</v>
      </c>
      <c r="H4829" t="s">
        <v>420</v>
      </c>
      <c r="I4829" t="s">
        <v>421</v>
      </c>
      <c r="J4829" t="s">
        <v>5630</v>
      </c>
      <c r="K4829">
        <v>1</v>
      </c>
      <c r="L4829" s="175" t="s">
        <v>5631</v>
      </c>
      <c r="N4829" t="s">
        <v>7414</v>
      </c>
      <c r="P4829" t="s">
        <v>425</v>
      </c>
      <c r="Q4829" t="s">
        <v>426</v>
      </c>
      <c r="R4829">
        <v>0</v>
      </c>
      <c r="S4829">
        <v>0</v>
      </c>
      <c r="T4829">
        <v>1</v>
      </c>
      <c r="U4829">
        <v>1</v>
      </c>
      <c r="V4829">
        <v>0</v>
      </c>
      <c r="Z4829" t="s">
        <v>5935</v>
      </c>
      <c r="AA4829" t="s">
        <v>7414</v>
      </c>
    </row>
    <row r="4830" spans="1:27">
      <c r="A4830" s="175" t="s">
        <v>6174</v>
      </c>
      <c r="B4830" t="s">
        <v>417</v>
      </c>
      <c r="C4830" t="s">
        <v>27</v>
      </c>
      <c r="D4830" t="s">
        <v>3082</v>
      </c>
      <c r="E4830" t="s">
        <v>5933</v>
      </c>
      <c r="G4830">
        <v>681120</v>
      </c>
      <c r="H4830" t="s">
        <v>420</v>
      </c>
      <c r="I4830" t="s">
        <v>421</v>
      </c>
      <c r="J4830" t="s">
        <v>5581</v>
      </c>
      <c r="K4830">
        <v>1</v>
      </c>
      <c r="L4830" s="175" t="s">
        <v>5582</v>
      </c>
      <c r="N4830" t="s">
        <v>6581</v>
      </c>
      <c r="P4830" t="s">
        <v>425</v>
      </c>
      <c r="Q4830" t="s">
        <v>426</v>
      </c>
      <c r="R4830">
        <v>0</v>
      </c>
      <c r="S4830">
        <v>0</v>
      </c>
      <c r="T4830">
        <v>2</v>
      </c>
      <c r="U4830">
        <v>0</v>
      </c>
      <c r="V4830">
        <v>0</v>
      </c>
      <c r="Z4830" t="s">
        <v>5935</v>
      </c>
      <c r="AA4830" t="s">
        <v>6581</v>
      </c>
    </row>
    <row r="4831" spans="1:27">
      <c r="A4831" s="175" t="s">
        <v>6174</v>
      </c>
      <c r="B4831" t="s">
        <v>417</v>
      </c>
      <c r="C4831" t="s">
        <v>27</v>
      </c>
      <c r="D4831" t="s">
        <v>3082</v>
      </c>
      <c r="E4831" t="s">
        <v>5933</v>
      </c>
      <c r="G4831">
        <v>681122</v>
      </c>
      <c r="H4831" t="s">
        <v>420</v>
      </c>
      <c r="I4831" t="s">
        <v>421</v>
      </c>
      <c r="J4831" t="s">
        <v>3679</v>
      </c>
      <c r="K4831">
        <v>1</v>
      </c>
      <c r="L4831" s="175" t="s">
        <v>3680</v>
      </c>
      <c r="N4831" t="s">
        <v>6577</v>
      </c>
      <c r="P4831" t="s">
        <v>425</v>
      </c>
      <c r="Q4831" t="s">
        <v>426</v>
      </c>
      <c r="R4831">
        <v>0</v>
      </c>
      <c r="S4831">
        <v>0</v>
      </c>
      <c r="T4831">
        <v>1</v>
      </c>
      <c r="U4831">
        <v>0</v>
      </c>
      <c r="V4831">
        <v>0</v>
      </c>
      <c r="Z4831" t="s">
        <v>5935</v>
      </c>
      <c r="AA4831" t="s">
        <v>6577</v>
      </c>
    </row>
    <row r="4832" spans="1:27">
      <c r="A4832" s="175" t="s">
        <v>6174</v>
      </c>
      <c r="B4832" t="s">
        <v>417</v>
      </c>
      <c r="C4832" t="s">
        <v>27</v>
      </c>
      <c r="D4832" t="s">
        <v>3082</v>
      </c>
      <c r="E4832" t="s">
        <v>5933</v>
      </c>
      <c r="G4832">
        <v>681123</v>
      </c>
      <c r="H4832" t="s">
        <v>420</v>
      </c>
      <c r="I4832" t="s">
        <v>421</v>
      </c>
      <c r="J4832" t="s">
        <v>3682</v>
      </c>
      <c r="K4832">
        <v>1</v>
      </c>
      <c r="L4832" s="175" t="s">
        <v>3683</v>
      </c>
      <c r="N4832" t="s">
        <v>7415</v>
      </c>
      <c r="P4832" t="s">
        <v>425</v>
      </c>
      <c r="Q4832" t="s">
        <v>426</v>
      </c>
      <c r="R4832">
        <v>0</v>
      </c>
      <c r="S4832">
        <v>0</v>
      </c>
      <c r="T4832">
        <v>1</v>
      </c>
      <c r="U4832">
        <v>0</v>
      </c>
      <c r="V4832">
        <v>0</v>
      </c>
      <c r="Z4832" t="s">
        <v>5935</v>
      </c>
      <c r="AA4832" t="s">
        <v>7415</v>
      </c>
    </row>
    <row r="4833" spans="1:27">
      <c r="A4833" s="175" t="s">
        <v>6174</v>
      </c>
      <c r="B4833" t="s">
        <v>417</v>
      </c>
      <c r="C4833" t="s">
        <v>27</v>
      </c>
      <c r="D4833" t="s">
        <v>3082</v>
      </c>
      <c r="E4833" t="s">
        <v>5933</v>
      </c>
      <c r="G4833">
        <v>681124</v>
      </c>
      <c r="H4833" t="s">
        <v>420</v>
      </c>
      <c r="I4833" t="s">
        <v>421</v>
      </c>
      <c r="J4833" t="s">
        <v>3685</v>
      </c>
      <c r="K4833">
        <v>1</v>
      </c>
      <c r="L4833" s="175" t="s">
        <v>3686</v>
      </c>
      <c r="N4833" t="s">
        <v>7416</v>
      </c>
      <c r="P4833" t="s">
        <v>425</v>
      </c>
      <c r="Q4833" t="s">
        <v>426</v>
      </c>
      <c r="R4833">
        <v>0</v>
      </c>
      <c r="S4833">
        <v>0</v>
      </c>
      <c r="T4833">
        <v>1</v>
      </c>
      <c r="U4833">
        <v>0</v>
      </c>
      <c r="V4833">
        <v>0</v>
      </c>
      <c r="Z4833" t="s">
        <v>5935</v>
      </c>
      <c r="AA4833" t="s">
        <v>7416</v>
      </c>
    </row>
    <row r="4834" spans="1:27">
      <c r="A4834" s="175" t="s">
        <v>6174</v>
      </c>
      <c r="B4834" t="s">
        <v>417</v>
      </c>
      <c r="C4834" t="s">
        <v>27</v>
      </c>
      <c r="D4834" t="s">
        <v>3082</v>
      </c>
      <c r="E4834" t="s">
        <v>5933</v>
      </c>
      <c r="G4834">
        <v>682136</v>
      </c>
      <c r="H4834" t="s">
        <v>420</v>
      </c>
      <c r="I4834" t="s">
        <v>421</v>
      </c>
      <c r="J4834" t="s">
        <v>5633</v>
      </c>
      <c r="K4834">
        <v>1</v>
      </c>
      <c r="L4834" s="175" t="s">
        <v>5634</v>
      </c>
      <c r="N4834" t="s">
        <v>7417</v>
      </c>
      <c r="P4834" t="s">
        <v>425</v>
      </c>
      <c r="Q4834" t="s">
        <v>426</v>
      </c>
      <c r="R4834">
        <v>0</v>
      </c>
      <c r="S4834">
        <v>0</v>
      </c>
      <c r="T4834">
        <v>2</v>
      </c>
      <c r="U4834">
        <v>2</v>
      </c>
      <c r="V4834">
        <v>0</v>
      </c>
      <c r="Z4834" t="s">
        <v>5935</v>
      </c>
      <c r="AA4834" t="s">
        <v>7417</v>
      </c>
    </row>
    <row r="4835" spans="1:27">
      <c r="A4835" s="175" t="s">
        <v>6174</v>
      </c>
      <c r="B4835" t="s">
        <v>417</v>
      </c>
      <c r="C4835" t="s">
        <v>26</v>
      </c>
      <c r="D4835" t="s">
        <v>1204</v>
      </c>
      <c r="E4835" t="s">
        <v>1205</v>
      </c>
      <c r="G4835">
        <v>677121</v>
      </c>
      <c r="H4835" t="s">
        <v>420</v>
      </c>
      <c r="I4835" t="s">
        <v>421</v>
      </c>
      <c r="J4835" t="s">
        <v>5578</v>
      </c>
      <c r="K4835">
        <v>1</v>
      </c>
      <c r="L4835" s="175" t="s">
        <v>5579</v>
      </c>
      <c r="N4835" t="s">
        <v>7418</v>
      </c>
      <c r="P4835" t="s">
        <v>425</v>
      </c>
      <c r="Q4835" t="s">
        <v>426</v>
      </c>
      <c r="R4835">
        <v>0</v>
      </c>
      <c r="S4835">
        <v>0</v>
      </c>
      <c r="T4835">
        <v>1</v>
      </c>
      <c r="U4835">
        <v>1</v>
      </c>
      <c r="V4835">
        <v>0</v>
      </c>
      <c r="Z4835" t="s">
        <v>1207</v>
      </c>
      <c r="AA4835" t="s">
        <v>7418</v>
      </c>
    </row>
    <row r="4836" spans="1:27">
      <c r="A4836" s="175" t="s">
        <v>6174</v>
      </c>
      <c r="B4836" t="s">
        <v>417</v>
      </c>
      <c r="C4836" t="s">
        <v>26</v>
      </c>
      <c r="D4836" t="s">
        <v>1204</v>
      </c>
      <c r="E4836" t="s">
        <v>1205</v>
      </c>
      <c r="G4836">
        <v>681120</v>
      </c>
      <c r="H4836" t="s">
        <v>420</v>
      </c>
      <c r="I4836" t="s">
        <v>421</v>
      </c>
      <c r="J4836" t="s">
        <v>5581</v>
      </c>
      <c r="K4836">
        <v>1</v>
      </c>
      <c r="L4836" s="175" t="s">
        <v>5582</v>
      </c>
      <c r="N4836" t="s">
        <v>6613</v>
      </c>
      <c r="P4836" t="s">
        <v>425</v>
      </c>
      <c r="Q4836" t="s">
        <v>426</v>
      </c>
      <c r="R4836">
        <v>0</v>
      </c>
      <c r="S4836">
        <v>0</v>
      </c>
      <c r="T4836">
        <v>2</v>
      </c>
      <c r="U4836">
        <v>0</v>
      </c>
      <c r="V4836">
        <v>0</v>
      </c>
      <c r="Z4836" t="s">
        <v>1207</v>
      </c>
      <c r="AA4836" t="s">
        <v>6613</v>
      </c>
    </row>
    <row r="4837" spans="1:27">
      <c r="A4837" s="175" t="s">
        <v>6174</v>
      </c>
      <c r="B4837" t="s">
        <v>417</v>
      </c>
      <c r="C4837" t="s">
        <v>26</v>
      </c>
      <c r="D4837" t="s">
        <v>1204</v>
      </c>
      <c r="E4837" t="s">
        <v>1205</v>
      </c>
      <c r="G4837">
        <v>681122</v>
      </c>
      <c r="H4837" t="s">
        <v>420</v>
      </c>
      <c r="I4837" t="s">
        <v>421</v>
      </c>
      <c r="J4837" t="s">
        <v>3679</v>
      </c>
      <c r="K4837">
        <v>1</v>
      </c>
      <c r="L4837" s="175" t="s">
        <v>3680</v>
      </c>
      <c r="N4837" t="s">
        <v>7419</v>
      </c>
      <c r="P4837" t="s">
        <v>425</v>
      </c>
      <c r="Q4837" t="s">
        <v>426</v>
      </c>
      <c r="R4837">
        <v>0</v>
      </c>
      <c r="S4837">
        <v>0</v>
      </c>
      <c r="T4837">
        <v>1</v>
      </c>
      <c r="U4837">
        <v>0</v>
      </c>
      <c r="V4837">
        <v>0</v>
      </c>
      <c r="Z4837" t="s">
        <v>1207</v>
      </c>
      <c r="AA4837" t="s">
        <v>7419</v>
      </c>
    </row>
    <row r="4838" spans="1:27">
      <c r="A4838" s="175" t="s">
        <v>6174</v>
      </c>
      <c r="B4838" t="s">
        <v>417</v>
      </c>
      <c r="C4838" t="s">
        <v>26</v>
      </c>
      <c r="D4838" t="s">
        <v>5936</v>
      </c>
      <c r="E4838" t="s">
        <v>5937</v>
      </c>
      <c r="G4838">
        <v>476120</v>
      </c>
      <c r="H4838" t="s">
        <v>420</v>
      </c>
      <c r="I4838" t="s">
        <v>421</v>
      </c>
      <c r="J4838" t="s">
        <v>574</v>
      </c>
      <c r="K4838">
        <v>1</v>
      </c>
      <c r="L4838" s="175" t="s">
        <v>575</v>
      </c>
      <c r="N4838" t="s">
        <v>7420</v>
      </c>
      <c r="P4838" t="s">
        <v>425</v>
      </c>
      <c r="Q4838" t="s">
        <v>426</v>
      </c>
      <c r="R4838">
        <v>0</v>
      </c>
      <c r="S4838">
        <v>0</v>
      </c>
      <c r="T4838">
        <v>0.33</v>
      </c>
      <c r="U4838">
        <v>0</v>
      </c>
      <c r="V4838">
        <v>0</v>
      </c>
      <c r="Z4838" t="s">
        <v>5939</v>
      </c>
      <c r="AA4838" t="s">
        <v>7420</v>
      </c>
    </row>
    <row r="4839" spans="1:27">
      <c r="A4839" s="175" t="s">
        <v>6174</v>
      </c>
      <c r="B4839" t="s">
        <v>417</v>
      </c>
      <c r="C4839" t="s">
        <v>26</v>
      </c>
      <c r="D4839" t="s">
        <v>5936</v>
      </c>
      <c r="E4839" t="s">
        <v>5937</v>
      </c>
      <c r="G4839">
        <v>766120</v>
      </c>
      <c r="H4839" t="s">
        <v>420</v>
      </c>
      <c r="I4839" t="s">
        <v>421</v>
      </c>
      <c r="J4839" t="s">
        <v>433</v>
      </c>
      <c r="K4839">
        <v>1</v>
      </c>
      <c r="L4839" s="175" t="s">
        <v>434</v>
      </c>
      <c r="N4839" t="s">
        <v>7421</v>
      </c>
      <c r="P4839" t="s">
        <v>425</v>
      </c>
      <c r="Q4839" t="s">
        <v>426</v>
      </c>
      <c r="R4839">
        <v>0</v>
      </c>
      <c r="S4839">
        <v>0</v>
      </c>
      <c r="T4839">
        <v>0.4</v>
      </c>
      <c r="U4839">
        <v>0</v>
      </c>
      <c r="V4839">
        <v>0</v>
      </c>
      <c r="Z4839" t="s">
        <v>5939</v>
      </c>
      <c r="AA4839" t="s">
        <v>7421</v>
      </c>
    </row>
    <row r="4840" spans="1:27">
      <c r="A4840" s="175" t="s">
        <v>6174</v>
      </c>
      <c r="B4840" t="s">
        <v>417</v>
      </c>
      <c r="C4840" t="s">
        <v>26</v>
      </c>
      <c r="D4840" t="s">
        <v>3086</v>
      </c>
      <c r="E4840" t="s">
        <v>3087</v>
      </c>
      <c r="G4840">
        <v>52421</v>
      </c>
      <c r="H4840" t="s">
        <v>420</v>
      </c>
      <c r="I4840" t="s">
        <v>421</v>
      </c>
      <c r="J4840" t="s">
        <v>458</v>
      </c>
      <c r="K4840">
        <v>1</v>
      </c>
      <c r="L4840" s="175" t="s">
        <v>459</v>
      </c>
      <c r="N4840" t="s">
        <v>6621</v>
      </c>
      <c r="O4840">
        <v>100</v>
      </c>
      <c r="P4840" t="s">
        <v>425</v>
      </c>
      <c r="Q4840" t="s">
        <v>426</v>
      </c>
      <c r="R4840">
        <v>0</v>
      </c>
      <c r="S4840">
        <v>0</v>
      </c>
      <c r="T4840">
        <v>0.4</v>
      </c>
      <c r="U4840">
        <v>0</v>
      </c>
      <c r="V4840">
        <v>0</v>
      </c>
      <c r="Z4840" t="s">
        <v>3089</v>
      </c>
      <c r="AA4840" t="s">
        <v>6621</v>
      </c>
    </row>
    <row r="4841" spans="1:27">
      <c r="A4841" s="175" t="s">
        <v>6174</v>
      </c>
      <c r="B4841" t="s">
        <v>417</v>
      </c>
      <c r="C4841" t="s">
        <v>26</v>
      </c>
      <c r="D4841" t="s">
        <v>2082</v>
      </c>
      <c r="E4841" t="s">
        <v>2083</v>
      </c>
      <c r="G4841">
        <v>681120</v>
      </c>
      <c r="H4841" t="s">
        <v>420</v>
      </c>
      <c r="I4841" t="s">
        <v>421</v>
      </c>
      <c r="J4841" t="s">
        <v>5581</v>
      </c>
      <c r="K4841">
        <v>1</v>
      </c>
      <c r="L4841" s="175" t="s">
        <v>5582</v>
      </c>
      <c r="N4841" t="s">
        <v>7422</v>
      </c>
      <c r="P4841" t="s">
        <v>425</v>
      </c>
      <c r="Q4841" t="s">
        <v>426</v>
      </c>
      <c r="R4841">
        <v>0</v>
      </c>
      <c r="S4841">
        <v>0</v>
      </c>
      <c r="T4841">
        <v>2</v>
      </c>
      <c r="U4841">
        <v>0</v>
      </c>
      <c r="V4841">
        <v>0</v>
      </c>
      <c r="Z4841" t="s">
        <v>2085</v>
      </c>
      <c r="AA4841" t="s">
        <v>7422</v>
      </c>
    </row>
    <row r="4842" spans="1:27">
      <c r="A4842" s="175" t="s">
        <v>6174</v>
      </c>
      <c r="B4842" t="s">
        <v>417</v>
      </c>
      <c r="C4842" t="s">
        <v>26</v>
      </c>
      <c r="D4842" t="s">
        <v>2082</v>
      </c>
      <c r="E4842" t="s">
        <v>2083</v>
      </c>
      <c r="G4842">
        <v>773121</v>
      </c>
      <c r="H4842" t="s">
        <v>420</v>
      </c>
      <c r="I4842" t="s">
        <v>421</v>
      </c>
      <c r="J4842" t="s">
        <v>4157</v>
      </c>
      <c r="K4842">
        <v>1</v>
      </c>
      <c r="L4842" s="175" t="s">
        <v>4158</v>
      </c>
      <c r="N4842" t="s">
        <v>7423</v>
      </c>
      <c r="P4842" t="s">
        <v>425</v>
      </c>
      <c r="Q4842" t="s">
        <v>426</v>
      </c>
      <c r="R4842">
        <v>0</v>
      </c>
      <c r="S4842">
        <v>0</v>
      </c>
      <c r="T4842">
        <v>0.25</v>
      </c>
      <c r="U4842">
        <v>0</v>
      </c>
      <c r="V4842">
        <v>0</v>
      </c>
      <c r="Z4842" t="s">
        <v>2085</v>
      </c>
      <c r="AA4842" t="s">
        <v>7423</v>
      </c>
    </row>
    <row r="4843" spans="1:27">
      <c r="A4843" s="175" t="s">
        <v>6174</v>
      </c>
      <c r="B4843" t="s">
        <v>417</v>
      </c>
      <c r="C4843" t="s">
        <v>26</v>
      </c>
      <c r="D4843" t="s">
        <v>2082</v>
      </c>
      <c r="E4843" t="s">
        <v>2083</v>
      </c>
      <c r="G4843">
        <v>805122</v>
      </c>
      <c r="H4843" t="s">
        <v>420</v>
      </c>
      <c r="I4843" t="s">
        <v>421</v>
      </c>
      <c r="J4843" t="s">
        <v>5597</v>
      </c>
      <c r="K4843">
        <v>1</v>
      </c>
      <c r="L4843" s="175" t="s">
        <v>5598</v>
      </c>
      <c r="M4843">
        <v>2519708</v>
      </c>
      <c r="N4843" t="s">
        <v>6691</v>
      </c>
      <c r="P4843" t="s">
        <v>425</v>
      </c>
      <c r="Q4843" t="s">
        <v>426</v>
      </c>
      <c r="R4843">
        <v>22</v>
      </c>
      <c r="S4843">
        <v>0</v>
      </c>
      <c r="T4843">
        <v>20</v>
      </c>
      <c r="U4843">
        <v>0</v>
      </c>
      <c r="V4843">
        <v>0</v>
      </c>
      <c r="W4843" t="s">
        <v>427</v>
      </c>
      <c r="X4843" t="s">
        <v>137</v>
      </c>
      <c r="Y4843" t="s">
        <v>4199</v>
      </c>
      <c r="Z4843" t="s">
        <v>514</v>
      </c>
      <c r="AA4843" t="s">
        <v>6692</v>
      </c>
    </row>
    <row r="4844" spans="1:27">
      <c r="A4844" s="175" t="s">
        <v>6174</v>
      </c>
      <c r="B4844" t="s">
        <v>417</v>
      </c>
      <c r="C4844" t="s">
        <v>26</v>
      </c>
      <c r="D4844" t="s">
        <v>2086</v>
      </c>
      <c r="E4844" t="s">
        <v>2087</v>
      </c>
      <c r="G4844">
        <v>52421</v>
      </c>
      <c r="H4844" t="s">
        <v>420</v>
      </c>
      <c r="I4844" t="s">
        <v>421</v>
      </c>
      <c r="J4844" t="s">
        <v>458</v>
      </c>
      <c r="K4844">
        <v>1</v>
      </c>
      <c r="L4844" s="175" t="s">
        <v>459</v>
      </c>
      <c r="N4844" t="s">
        <v>7424</v>
      </c>
      <c r="O4844">
        <v>100</v>
      </c>
      <c r="P4844" t="s">
        <v>425</v>
      </c>
      <c r="Q4844" t="s">
        <v>426</v>
      </c>
      <c r="R4844">
        <v>0</v>
      </c>
      <c r="S4844">
        <v>0</v>
      </c>
      <c r="T4844">
        <v>0.4</v>
      </c>
      <c r="U4844">
        <v>0</v>
      </c>
      <c r="V4844">
        <v>0</v>
      </c>
      <c r="Z4844" t="s">
        <v>2089</v>
      </c>
      <c r="AA4844" t="s">
        <v>7424</v>
      </c>
    </row>
    <row r="4845" spans="1:27">
      <c r="A4845" s="175" t="s">
        <v>6174</v>
      </c>
      <c r="B4845" t="s">
        <v>417</v>
      </c>
      <c r="C4845" t="s">
        <v>26</v>
      </c>
      <c r="D4845" t="s">
        <v>2086</v>
      </c>
      <c r="E4845" t="s">
        <v>2087</v>
      </c>
      <c r="G4845">
        <v>881122</v>
      </c>
      <c r="H4845" t="s">
        <v>420</v>
      </c>
      <c r="I4845" t="s">
        <v>421</v>
      </c>
      <c r="J4845" t="s">
        <v>4227</v>
      </c>
      <c r="K4845">
        <v>1</v>
      </c>
      <c r="L4845" s="175" t="s">
        <v>4228</v>
      </c>
      <c r="M4845">
        <v>2172722</v>
      </c>
      <c r="N4845" t="s">
        <v>6297</v>
      </c>
      <c r="P4845" t="s">
        <v>425</v>
      </c>
      <c r="Q4845" t="s">
        <v>426</v>
      </c>
      <c r="R4845">
        <v>3</v>
      </c>
      <c r="S4845">
        <v>0</v>
      </c>
      <c r="T4845">
        <v>3.5</v>
      </c>
      <c r="U4845">
        <v>0</v>
      </c>
      <c r="V4845">
        <v>0</v>
      </c>
      <c r="W4845" t="s">
        <v>427</v>
      </c>
      <c r="X4845" t="s">
        <v>137</v>
      </c>
      <c r="Y4845" t="s">
        <v>4230</v>
      </c>
      <c r="Z4845" t="s">
        <v>4231</v>
      </c>
      <c r="AA4845" t="s">
        <v>6298</v>
      </c>
    </row>
    <row r="4846" spans="1:27">
      <c r="A4846" s="175" t="s">
        <v>6174</v>
      </c>
      <c r="B4846" t="s">
        <v>417</v>
      </c>
      <c r="C4846" t="s">
        <v>26</v>
      </c>
      <c r="D4846" t="s">
        <v>1208</v>
      </c>
      <c r="E4846" t="s">
        <v>1209</v>
      </c>
      <c r="G4846">
        <v>895120</v>
      </c>
      <c r="H4846" t="s">
        <v>420</v>
      </c>
      <c r="I4846" t="s">
        <v>421</v>
      </c>
      <c r="J4846" t="s">
        <v>470</v>
      </c>
      <c r="K4846">
        <v>1</v>
      </c>
      <c r="L4846" s="175" t="s">
        <v>471</v>
      </c>
      <c r="M4846">
        <v>2154728</v>
      </c>
      <c r="N4846" t="s">
        <v>7266</v>
      </c>
      <c r="P4846" t="s">
        <v>425</v>
      </c>
      <c r="Q4846" t="s">
        <v>426</v>
      </c>
      <c r="R4846">
        <v>3</v>
      </c>
      <c r="S4846">
        <v>0</v>
      </c>
      <c r="T4846">
        <v>0</v>
      </c>
      <c r="U4846">
        <v>0</v>
      </c>
      <c r="V4846">
        <v>0</v>
      </c>
      <c r="W4846" t="s">
        <v>427</v>
      </c>
      <c r="X4846" t="s">
        <v>137</v>
      </c>
      <c r="Y4846" t="s">
        <v>428</v>
      </c>
      <c r="Z4846" t="s">
        <v>514</v>
      </c>
      <c r="AA4846" t="s">
        <v>7267</v>
      </c>
    </row>
    <row r="4847" spans="1:27">
      <c r="A4847" s="175" t="s">
        <v>6174</v>
      </c>
      <c r="B4847" t="s">
        <v>417</v>
      </c>
      <c r="C4847" t="s">
        <v>26</v>
      </c>
      <c r="D4847" t="s">
        <v>1208</v>
      </c>
      <c r="E4847" t="s">
        <v>1209</v>
      </c>
      <c r="G4847">
        <v>996120</v>
      </c>
      <c r="H4847" t="s">
        <v>420</v>
      </c>
      <c r="I4847" t="s">
        <v>421</v>
      </c>
      <c r="J4847" t="s">
        <v>4400</v>
      </c>
      <c r="K4847">
        <v>1</v>
      </c>
      <c r="L4847" s="175" t="s">
        <v>4401</v>
      </c>
      <c r="N4847" t="s">
        <v>7425</v>
      </c>
      <c r="P4847" t="s">
        <v>425</v>
      </c>
      <c r="Q4847" t="s">
        <v>426</v>
      </c>
      <c r="R4847">
        <v>0</v>
      </c>
      <c r="S4847">
        <v>0</v>
      </c>
      <c r="T4847">
        <v>0.16</v>
      </c>
      <c r="U4847">
        <v>0</v>
      </c>
      <c r="V4847">
        <v>0</v>
      </c>
      <c r="Z4847" t="s">
        <v>1213</v>
      </c>
      <c r="AA4847" t="s">
        <v>7425</v>
      </c>
    </row>
    <row r="4848" spans="1:27">
      <c r="A4848" s="175" t="s">
        <v>6174</v>
      </c>
      <c r="B4848" t="s">
        <v>417</v>
      </c>
      <c r="C4848" t="s">
        <v>26</v>
      </c>
      <c r="D4848" t="s">
        <v>1208</v>
      </c>
      <c r="E4848" t="s">
        <v>1209</v>
      </c>
      <c r="G4848">
        <v>996120</v>
      </c>
      <c r="H4848" t="s">
        <v>420</v>
      </c>
      <c r="I4848" t="s">
        <v>421</v>
      </c>
      <c r="J4848" t="s">
        <v>4400</v>
      </c>
      <c r="K4848">
        <v>1</v>
      </c>
      <c r="L4848" s="175" t="s">
        <v>4401</v>
      </c>
      <c r="N4848" t="s">
        <v>7426</v>
      </c>
      <c r="P4848" t="s">
        <v>425</v>
      </c>
      <c r="Q4848" t="s">
        <v>426</v>
      </c>
      <c r="R4848">
        <v>0</v>
      </c>
      <c r="S4848">
        <v>0</v>
      </c>
      <c r="T4848">
        <v>0.16</v>
      </c>
      <c r="U4848">
        <v>0</v>
      </c>
      <c r="V4848">
        <v>0</v>
      </c>
      <c r="Z4848" t="s">
        <v>1213</v>
      </c>
      <c r="AA4848" t="s">
        <v>7426</v>
      </c>
    </row>
    <row r="4849" spans="1:27">
      <c r="A4849" s="175" t="s">
        <v>6174</v>
      </c>
      <c r="B4849" t="s">
        <v>417</v>
      </c>
      <c r="C4849" t="s">
        <v>27</v>
      </c>
      <c r="D4849" t="s">
        <v>7427</v>
      </c>
      <c r="E4849" t="s">
        <v>7428</v>
      </c>
      <c r="G4849">
        <v>52421</v>
      </c>
      <c r="H4849" t="s">
        <v>420</v>
      </c>
      <c r="I4849" t="s">
        <v>421</v>
      </c>
      <c r="J4849" t="s">
        <v>458</v>
      </c>
      <c r="K4849">
        <v>1</v>
      </c>
      <c r="L4849" s="175" t="s">
        <v>459</v>
      </c>
      <c r="N4849" t="s">
        <v>7429</v>
      </c>
      <c r="O4849">
        <v>100</v>
      </c>
      <c r="P4849" t="s">
        <v>425</v>
      </c>
      <c r="Q4849" t="s">
        <v>426</v>
      </c>
      <c r="R4849">
        <v>0</v>
      </c>
      <c r="S4849">
        <v>0</v>
      </c>
      <c r="T4849">
        <v>0.4</v>
      </c>
      <c r="U4849">
        <v>0</v>
      </c>
      <c r="V4849">
        <v>0</v>
      </c>
      <c r="Z4849" t="s">
        <v>7430</v>
      </c>
      <c r="AA4849" t="s">
        <v>7429</v>
      </c>
    </row>
    <row r="4850" spans="1:27">
      <c r="A4850" s="175" t="s">
        <v>6174</v>
      </c>
      <c r="B4850" t="s">
        <v>417</v>
      </c>
      <c r="C4850" t="s">
        <v>26</v>
      </c>
      <c r="D4850" t="s">
        <v>1373</v>
      </c>
      <c r="E4850" t="s">
        <v>2106</v>
      </c>
      <c r="G4850">
        <v>1028120</v>
      </c>
      <c r="H4850" t="s">
        <v>420</v>
      </c>
      <c r="I4850" t="s">
        <v>421</v>
      </c>
      <c r="J4850" t="s">
        <v>4223</v>
      </c>
      <c r="K4850">
        <v>1</v>
      </c>
      <c r="L4850" s="175" t="s">
        <v>4224</v>
      </c>
      <c r="M4850">
        <v>2519706</v>
      </c>
      <c r="N4850" t="s">
        <v>6205</v>
      </c>
      <c r="P4850" t="s">
        <v>425</v>
      </c>
      <c r="Q4850" t="s">
        <v>426</v>
      </c>
      <c r="R4850">
        <v>22</v>
      </c>
      <c r="S4850">
        <v>0</v>
      </c>
      <c r="T4850">
        <v>20</v>
      </c>
      <c r="U4850">
        <v>0</v>
      </c>
      <c r="V4850">
        <v>0</v>
      </c>
      <c r="W4850" t="s">
        <v>427</v>
      </c>
      <c r="X4850" t="s">
        <v>137</v>
      </c>
      <c r="Y4850" t="s">
        <v>4254</v>
      </c>
      <c r="Z4850" t="s">
        <v>514</v>
      </c>
      <c r="AA4850" t="s">
        <v>6206</v>
      </c>
    </row>
    <row r="4851" spans="1:27">
      <c r="A4851" s="175" t="s">
        <v>6174</v>
      </c>
      <c r="B4851" t="s">
        <v>417</v>
      </c>
      <c r="C4851" t="s">
        <v>26</v>
      </c>
      <c r="D4851" t="s">
        <v>1373</v>
      </c>
      <c r="E4851" t="s">
        <v>2106</v>
      </c>
      <c r="G4851">
        <v>52421</v>
      </c>
      <c r="H4851" t="s">
        <v>420</v>
      </c>
      <c r="I4851" t="s">
        <v>421</v>
      </c>
      <c r="J4851" t="s">
        <v>458</v>
      </c>
      <c r="K4851">
        <v>1</v>
      </c>
      <c r="L4851" s="175" t="s">
        <v>459</v>
      </c>
      <c r="N4851" t="s">
        <v>6183</v>
      </c>
      <c r="O4851">
        <v>100</v>
      </c>
      <c r="P4851" t="s">
        <v>425</v>
      </c>
      <c r="Q4851" t="s">
        <v>426</v>
      </c>
      <c r="R4851">
        <v>0</v>
      </c>
      <c r="S4851">
        <v>0</v>
      </c>
      <c r="T4851">
        <v>0.4</v>
      </c>
      <c r="U4851">
        <v>0</v>
      </c>
      <c r="V4851">
        <v>0</v>
      </c>
      <c r="Z4851" t="s">
        <v>2108</v>
      </c>
      <c r="AA4851" t="s">
        <v>6183</v>
      </c>
    </row>
    <row r="4852" spans="1:27">
      <c r="A4852" s="175" t="s">
        <v>6174</v>
      </c>
      <c r="B4852" t="s">
        <v>417</v>
      </c>
      <c r="C4852" t="s">
        <v>26</v>
      </c>
      <c r="D4852" t="s">
        <v>1373</v>
      </c>
      <c r="E4852" t="s">
        <v>2106</v>
      </c>
      <c r="G4852">
        <v>893121</v>
      </c>
      <c r="H4852" t="s">
        <v>420</v>
      </c>
      <c r="I4852" t="s">
        <v>421</v>
      </c>
      <c r="J4852" t="s">
        <v>4187</v>
      </c>
      <c r="K4852">
        <v>1</v>
      </c>
      <c r="L4852" s="175" t="s">
        <v>4188</v>
      </c>
      <c r="M4852">
        <v>2519704</v>
      </c>
      <c r="N4852" t="s">
        <v>6208</v>
      </c>
      <c r="P4852" t="s">
        <v>425</v>
      </c>
      <c r="Q4852" t="s">
        <v>426</v>
      </c>
      <c r="R4852">
        <v>22</v>
      </c>
      <c r="S4852">
        <v>0</v>
      </c>
      <c r="T4852">
        <v>20</v>
      </c>
      <c r="U4852">
        <v>0</v>
      </c>
      <c r="V4852">
        <v>0</v>
      </c>
      <c r="W4852" t="s">
        <v>427</v>
      </c>
      <c r="X4852" t="s">
        <v>137</v>
      </c>
      <c r="Y4852" t="s">
        <v>4254</v>
      </c>
      <c r="Z4852" t="s">
        <v>514</v>
      </c>
      <c r="AA4852" t="s">
        <v>6209</v>
      </c>
    </row>
    <row r="4853" spans="1:27">
      <c r="A4853" s="175" t="s">
        <v>6174</v>
      </c>
      <c r="B4853" t="s">
        <v>417</v>
      </c>
      <c r="C4853" t="s">
        <v>26</v>
      </c>
      <c r="D4853" t="s">
        <v>2109</v>
      </c>
      <c r="E4853" t="s">
        <v>2110</v>
      </c>
      <c r="G4853">
        <v>52421</v>
      </c>
      <c r="H4853" t="s">
        <v>420</v>
      </c>
      <c r="I4853" t="s">
        <v>421</v>
      </c>
      <c r="J4853" t="s">
        <v>458</v>
      </c>
      <c r="K4853">
        <v>1</v>
      </c>
      <c r="L4853" s="175" t="s">
        <v>459</v>
      </c>
      <c r="N4853" t="s">
        <v>7431</v>
      </c>
      <c r="O4853">
        <v>100</v>
      </c>
      <c r="P4853" t="s">
        <v>425</v>
      </c>
      <c r="Q4853" t="s">
        <v>426</v>
      </c>
      <c r="R4853">
        <v>0</v>
      </c>
      <c r="S4853">
        <v>0</v>
      </c>
      <c r="T4853">
        <v>0.4</v>
      </c>
      <c r="U4853">
        <v>0</v>
      </c>
      <c r="V4853">
        <v>0</v>
      </c>
      <c r="Z4853" t="s">
        <v>2112</v>
      </c>
      <c r="AA4853" t="s">
        <v>7431</v>
      </c>
    </row>
    <row r="4854" spans="1:27">
      <c r="A4854" s="175" t="s">
        <v>6174</v>
      </c>
      <c r="B4854" t="s">
        <v>417</v>
      </c>
      <c r="C4854" t="s">
        <v>26</v>
      </c>
      <c r="D4854" t="s">
        <v>2109</v>
      </c>
      <c r="E4854" t="s">
        <v>2110</v>
      </c>
      <c r="G4854">
        <v>895122</v>
      </c>
      <c r="H4854" t="s">
        <v>420</v>
      </c>
      <c r="I4854" t="s">
        <v>421</v>
      </c>
      <c r="J4854" t="s">
        <v>4201</v>
      </c>
      <c r="K4854">
        <v>1</v>
      </c>
      <c r="L4854" s="175" t="s">
        <v>4202</v>
      </c>
      <c r="M4854">
        <v>2353713</v>
      </c>
      <c r="N4854" t="s">
        <v>6785</v>
      </c>
      <c r="P4854" t="s">
        <v>425</v>
      </c>
      <c r="Q4854" t="s">
        <v>426</v>
      </c>
      <c r="R4854">
        <v>8</v>
      </c>
      <c r="S4854">
        <v>0</v>
      </c>
      <c r="T4854">
        <v>8</v>
      </c>
      <c r="U4854">
        <v>0</v>
      </c>
      <c r="V4854">
        <v>0</v>
      </c>
      <c r="W4854" t="s">
        <v>427</v>
      </c>
      <c r="X4854" t="s">
        <v>137</v>
      </c>
      <c r="Y4854" t="s">
        <v>428</v>
      </c>
      <c r="Z4854" t="s">
        <v>514</v>
      </c>
      <c r="AA4854" t="s">
        <v>6786</v>
      </c>
    </row>
    <row r="4855" spans="1:27">
      <c r="A4855" s="175" t="s">
        <v>6174</v>
      </c>
      <c r="B4855" t="s">
        <v>417</v>
      </c>
      <c r="C4855" t="s">
        <v>27</v>
      </c>
      <c r="D4855" t="s">
        <v>3098</v>
      </c>
      <c r="E4855" t="s">
        <v>3099</v>
      </c>
      <c r="G4855">
        <v>251120</v>
      </c>
      <c r="H4855" t="s">
        <v>420</v>
      </c>
      <c r="I4855" t="s">
        <v>421</v>
      </c>
      <c r="J4855" t="s">
        <v>7432</v>
      </c>
      <c r="K4855">
        <v>1</v>
      </c>
      <c r="L4855" s="175" t="s">
        <v>7433</v>
      </c>
      <c r="N4855" t="s">
        <v>7434</v>
      </c>
      <c r="P4855" t="s">
        <v>425</v>
      </c>
      <c r="Q4855" t="s">
        <v>426</v>
      </c>
      <c r="R4855">
        <v>0</v>
      </c>
      <c r="S4855">
        <v>0</v>
      </c>
      <c r="T4855">
        <v>1</v>
      </c>
      <c r="U4855">
        <v>1</v>
      </c>
      <c r="V4855">
        <v>0</v>
      </c>
      <c r="Z4855" t="s">
        <v>3101</v>
      </c>
      <c r="AA4855" t="s">
        <v>7434</v>
      </c>
    </row>
    <row r="4856" spans="1:27">
      <c r="A4856" s="175" t="s">
        <v>6174</v>
      </c>
      <c r="B4856" t="s">
        <v>417</v>
      </c>
      <c r="C4856" t="s">
        <v>27</v>
      </c>
      <c r="D4856" t="s">
        <v>3098</v>
      </c>
      <c r="E4856" t="s">
        <v>3099</v>
      </c>
      <c r="G4856">
        <v>253120</v>
      </c>
      <c r="H4856" t="s">
        <v>420</v>
      </c>
      <c r="I4856" t="s">
        <v>421</v>
      </c>
      <c r="J4856" t="s">
        <v>6709</v>
      </c>
      <c r="K4856">
        <v>1</v>
      </c>
      <c r="L4856" s="175" t="s">
        <v>6710</v>
      </c>
      <c r="N4856" t="s">
        <v>7435</v>
      </c>
      <c r="P4856" t="s">
        <v>425</v>
      </c>
      <c r="Q4856" t="s">
        <v>426</v>
      </c>
      <c r="R4856">
        <v>0</v>
      </c>
      <c r="S4856">
        <v>0</v>
      </c>
      <c r="T4856">
        <v>2</v>
      </c>
      <c r="U4856">
        <v>0</v>
      </c>
      <c r="V4856">
        <v>0</v>
      </c>
      <c r="Z4856" t="s">
        <v>3101</v>
      </c>
      <c r="AA4856" t="s">
        <v>7435</v>
      </c>
    </row>
    <row r="4857" spans="1:27">
      <c r="A4857" s="175" t="s">
        <v>6174</v>
      </c>
      <c r="B4857" t="s">
        <v>417</v>
      </c>
      <c r="C4857" t="s">
        <v>27</v>
      </c>
      <c r="D4857" t="s">
        <v>3098</v>
      </c>
      <c r="E4857" t="s">
        <v>3099</v>
      </c>
      <c r="G4857">
        <v>677120</v>
      </c>
      <c r="H4857" t="s">
        <v>420</v>
      </c>
      <c r="I4857" t="s">
        <v>421</v>
      </c>
      <c r="J4857" t="s">
        <v>3676</v>
      </c>
      <c r="K4857">
        <v>1</v>
      </c>
      <c r="L4857" s="175" t="s">
        <v>3677</v>
      </c>
      <c r="N4857" t="s">
        <v>7436</v>
      </c>
      <c r="P4857" t="s">
        <v>425</v>
      </c>
      <c r="Q4857" t="s">
        <v>426</v>
      </c>
      <c r="R4857">
        <v>0</v>
      </c>
      <c r="S4857">
        <v>0</v>
      </c>
      <c r="T4857">
        <v>1</v>
      </c>
      <c r="U4857">
        <v>1</v>
      </c>
      <c r="V4857">
        <v>0</v>
      </c>
      <c r="Z4857" t="s">
        <v>3101</v>
      </c>
      <c r="AA4857" t="s">
        <v>7436</v>
      </c>
    </row>
    <row r="4858" spans="1:27">
      <c r="A4858" s="175" t="s">
        <v>6174</v>
      </c>
      <c r="B4858" t="s">
        <v>417</v>
      </c>
      <c r="C4858" t="s">
        <v>27</v>
      </c>
      <c r="D4858" t="s">
        <v>3098</v>
      </c>
      <c r="E4858" t="s">
        <v>3099</v>
      </c>
      <c r="G4858">
        <v>677121</v>
      </c>
      <c r="H4858" t="s">
        <v>420</v>
      </c>
      <c r="I4858" t="s">
        <v>421</v>
      </c>
      <c r="J4858" t="s">
        <v>5578</v>
      </c>
      <c r="K4858">
        <v>1</v>
      </c>
      <c r="L4858" s="175" t="s">
        <v>5579</v>
      </c>
      <c r="N4858" t="s">
        <v>7437</v>
      </c>
      <c r="P4858" t="s">
        <v>425</v>
      </c>
      <c r="Q4858" t="s">
        <v>426</v>
      </c>
      <c r="R4858">
        <v>0</v>
      </c>
      <c r="S4858">
        <v>0</v>
      </c>
      <c r="T4858">
        <v>1</v>
      </c>
      <c r="U4858">
        <v>1</v>
      </c>
      <c r="V4858">
        <v>0</v>
      </c>
      <c r="Z4858" t="s">
        <v>3101</v>
      </c>
      <c r="AA4858" t="s">
        <v>7437</v>
      </c>
    </row>
    <row r="4859" spans="1:27">
      <c r="A4859" s="175" t="s">
        <v>6174</v>
      </c>
      <c r="B4859" t="s">
        <v>417</v>
      </c>
      <c r="C4859" t="s">
        <v>27</v>
      </c>
      <c r="D4859" t="s">
        <v>3098</v>
      </c>
      <c r="E4859" t="s">
        <v>3099</v>
      </c>
      <c r="G4859">
        <v>677122</v>
      </c>
      <c r="H4859" t="s">
        <v>420</v>
      </c>
      <c r="I4859" t="s">
        <v>421</v>
      </c>
      <c r="J4859" t="s">
        <v>5630</v>
      </c>
      <c r="K4859">
        <v>1</v>
      </c>
      <c r="L4859" s="175" t="s">
        <v>5631</v>
      </c>
      <c r="N4859" t="s">
        <v>7438</v>
      </c>
      <c r="P4859" t="s">
        <v>425</v>
      </c>
      <c r="Q4859" t="s">
        <v>426</v>
      </c>
      <c r="R4859">
        <v>0</v>
      </c>
      <c r="S4859">
        <v>0</v>
      </c>
      <c r="T4859">
        <v>1</v>
      </c>
      <c r="U4859">
        <v>1</v>
      </c>
      <c r="V4859">
        <v>0</v>
      </c>
      <c r="Z4859" t="s">
        <v>3101</v>
      </c>
      <c r="AA4859" t="s">
        <v>7438</v>
      </c>
    </row>
    <row r="4860" spans="1:27">
      <c r="A4860" s="175" t="s">
        <v>6174</v>
      </c>
      <c r="B4860" t="s">
        <v>417</v>
      </c>
      <c r="C4860" t="s">
        <v>27</v>
      </c>
      <c r="D4860" t="s">
        <v>3098</v>
      </c>
      <c r="E4860" t="s">
        <v>3099</v>
      </c>
      <c r="G4860">
        <v>681120</v>
      </c>
      <c r="H4860" t="s">
        <v>420</v>
      </c>
      <c r="I4860" t="s">
        <v>421</v>
      </c>
      <c r="J4860" t="s">
        <v>5581</v>
      </c>
      <c r="K4860">
        <v>1</v>
      </c>
      <c r="L4860" s="175" t="s">
        <v>5582</v>
      </c>
      <c r="N4860" t="s">
        <v>7439</v>
      </c>
      <c r="P4860" t="s">
        <v>425</v>
      </c>
      <c r="Q4860" t="s">
        <v>426</v>
      </c>
      <c r="R4860">
        <v>0</v>
      </c>
      <c r="S4860">
        <v>0</v>
      </c>
      <c r="T4860">
        <v>2</v>
      </c>
      <c r="U4860">
        <v>0</v>
      </c>
      <c r="V4860">
        <v>0</v>
      </c>
      <c r="Z4860" t="s">
        <v>3101</v>
      </c>
      <c r="AA4860" t="s">
        <v>7439</v>
      </c>
    </row>
    <row r="4861" spans="1:27">
      <c r="A4861" s="175" t="s">
        <v>6174</v>
      </c>
      <c r="B4861" t="s">
        <v>417</v>
      </c>
      <c r="C4861" t="s">
        <v>27</v>
      </c>
      <c r="D4861" t="s">
        <v>3098</v>
      </c>
      <c r="E4861" t="s">
        <v>3099</v>
      </c>
      <c r="G4861">
        <v>681122</v>
      </c>
      <c r="H4861" t="s">
        <v>420</v>
      </c>
      <c r="I4861" t="s">
        <v>421</v>
      </c>
      <c r="J4861" t="s">
        <v>3679</v>
      </c>
      <c r="K4861">
        <v>1</v>
      </c>
      <c r="L4861" s="175" t="s">
        <v>3680</v>
      </c>
      <c r="N4861" t="s">
        <v>7440</v>
      </c>
      <c r="P4861" t="s">
        <v>425</v>
      </c>
      <c r="Q4861" t="s">
        <v>426</v>
      </c>
      <c r="R4861">
        <v>0</v>
      </c>
      <c r="S4861">
        <v>0</v>
      </c>
      <c r="T4861">
        <v>1</v>
      </c>
      <c r="U4861">
        <v>0</v>
      </c>
      <c r="V4861">
        <v>0</v>
      </c>
      <c r="Z4861" t="s">
        <v>3101</v>
      </c>
      <c r="AA4861" t="s">
        <v>7440</v>
      </c>
    </row>
    <row r="4862" spans="1:27">
      <c r="A4862" s="175" t="s">
        <v>6174</v>
      </c>
      <c r="B4862" t="s">
        <v>417</v>
      </c>
      <c r="C4862" t="s">
        <v>27</v>
      </c>
      <c r="D4862" t="s">
        <v>3098</v>
      </c>
      <c r="E4862" t="s">
        <v>3099</v>
      </c>
      <c r="G4862">
        <v>681123</v>
      </c>
      <c r="H4862" t="s">
        <v>420</v>
      </c>
      <c r="I4862" t="s">
        <v>421</v>
      </c>
      <c r="J4862" t="s">
        <v>3682</v>
      </c>
      <c r="K4862">
        <v>1</v>
      </c>
      <c r="L4862" s="175" t="s">
        <v>3683</v>
      </c>
      <c r="N4862" t="s">
        <v>7441</v>
      </c>
      <c r="P4862" t="s">
        <v>425</v>
      </c>
      <c r="Q4862" t="s">
        <v>426</v>
      </c>
      <c r="R4862">
        <v>0</v>
      </c>
      <c r="S4862">
        <v>0</v>
      </c>
      <c r="T4862">
        <v>1</v>
      </c>
      <c r="U4862">
        <v>0</v>
      </c>
      <c r="V4862">
        <v>0</v>
      </c>
      <c r="Z4862" t="s">
        <v>3101</v>
      </c>
      <c r="AA4862" t="s">
        <v>7441</v>
      </c>
    </row>
    <row r="4863" spans="1:27">
      <c r="A4863" s="175" t="s">
        <v>6174</v>
      </c>
      <c r="B4863" t="s">
        <v>417</v>
      </c>
      <c r="C4863" t="s">
        <v>27</v>
      </c>
      <c r="D4863" t="s">
        <v>3098</v>
      </c>
      <c r="E4863" t="s">
        <v>3099</v>
      </c>
      <c r="G4863">
        <v>681124</v>
      </c>
      <c r="H4863" t="s">
        <v>420</v>
      </c>
      <c r="I4863" t="s">
        <v>421</v>
      </c>
      <c r="J4863" t="s">
        <v>3685</v>
      </c>
      <c r="K4863">
        <v>1</v>
      </c>
      <c r="L4863" s="175" t="s">
        <v>3686</v>
      </c>
      <c r="N4863" t="s">
        <v>7442</v>
      </c>
      <c r="P4863" t="s">
        <v>425</v>
      </c>
      <c r="Q4863" t="s">
        <v>426</v>
      </c>
      <c r="R4863">
        <v>0</v>
      </c>
      <c r="S4863">
        <v>0</v>
      </c>
      <c r="T4863">
        <v>1</v>
      </c>
      <c r="U4863">
        <v>0</v>
      </c>
      <c r="V4863">
        <v>0</v>
      </c>
      <c r="Z4863" t="s">
        <v>3101</v>
      </c>
      <c r="AA4863" t="s">
        <v>7442</v>
      </c>
    </row>
    <row r="4864" spans="1:27">
      <c r="A4864" s="175" t="s">
        <v>6174</v>
      </c>
      <c r="B4864" t="s">
        <v>417</v>
      </c>
      <c r="C4864" t="s">
        <v>27</v>
      </c>
      <c r="D4864" t="s">
        <v>3098</v>
      </c>
      <c r="E4864" t="s">
        <v>3099</v>
      </c>
      <c r="G4864">
        <v>681129</v>
      </c>
      <c r="H4864" t="s">
        <v>420</v>
      </c>
      <c r="I4864" t="s">
        <v>421</v>
      </c>
      <c r="J4864" t="s">
        <v>6719</v>
      </c>
      <c r="K4864">
        <v>1</v>
      </c>
      <c r="L4864" s="175" t="s">
        <v>6720</v>
      </c>
      <c r="N4864" t="s">
        <v>7443</v>
      </c>
      <c r="P4864" t="s">
        <v>425</v>
      </c>
      <c r="Q4864" t="s">
        <v>426</v>
      </c>
      <c r="R4864">
        <v>0</v>
      </c>
      <c r="S4864">
        <v>0</v>
      </c>
      <c r="T4864">
        <v>2</v>
      </c>
      <c r="U4864">
        <v>2</v>
      </c>
      <c r="V4864">
        <v>0</v>
      </c>
      <c r="Z4864" t="s">
        <v>3101</v>
      </c>
      <c r="AA4864" t="s">
        <v>7443</v>
      </c>
    </row>
    <row r="4865" spans="1:27">
      <c r="A4865" s="175" t="s">
        <v>6174</v>
      </c>
      <c r="B4865" t="s">
        <v>417</v>
      </c>
      <c r="C4865" t="s">
        <v>27</v>
      </c>
      <c r="D4865" t="s">
        <v>3098</v>
      </c>
      <c r="E4865" t="s">
        <v>3099</v>
      </c>
      <c r="G4865">
        <v>682120</v>
      </c>
      <c r="H4865" t="s">
        <v>420</v>
      </c>
      <c r="I4865" t="s">
        <v>421</v>
      </c>
      <c r="J4865" t="s">
        <v>7444</v>
      </c>
      <c r="K4865">
        <v>1</v>
      </c>
      <c r="L4865" s="175" t="s">
        <v>7445</v>
      </c>
      <c r="N4865" t="s">
        <v>7446</v>
      </c>
      <c r="P4865" t="s">
        <v>425</v>
      </c>
      <c r="Q4865" t="s">
        <v>426</v>
      </c>
      <c r="R4865">
        <v>0</v>
      </c>
      <c r="S4865">
        <v>0</v>
      </c>
      <c r="T4865">
        <v>1</v>
      </c>
      <c r="U4865">
        <v>1</v>
      </c>
      <c r="V4865">
        <v>0</v>
      </c>
      <c r="Z4865" t="s">
        <v>3101</v>
      </c>
      <c r="AA4865" t="s">
        <v>7446</v>
      </c>
    </row>
    <row r="4866" spans="1:27">
      <c r="A4866" s="175" t="s">
        <v>6174</v>
      </c>
      <c r="B4866" t="s">
        <v>417</v>
      </c>
      <c r="C4866" t="s">
        <v>27</v>
      </c>
      <c r="D4866" t="s">
        <v>3098</v>
      </c>
      <c r="E4866" t="s">
        <v>3099</v>
      </c>
      <c r="G4866">
        <v>682136</v>
      </c>
      <c r="H4866" t="s">
        <v>420</v>
      </c>
      <c r="I4866" t="s">
        <v>421</v>
      </c>
      <c r="J4866" t="s">
        <v>5633</v>
      </c>
      <c r="K4866">
        <v>1</v>
      </c>
      <c r="L4866" s="175" t="s">
        <v>5634</v>
      </c>
      <c r="N4866" t="s">
        <v>7447</v>
      </c>
      <c r="P4866" t="s">
        <v>425</v>
      </c>
      <c r="Q4866" t="s">
        <v>426</v>
      </c>
      <c r="R4866">
        <v>0</v>
      </c>
      <c r="S4866">
        <v>0</v>
      </c>
      <c r="T4866">
        <v>2</v>
      </c>
      <c r="U4866">
        <v>2</v>
      </c>
      <c r="V4866">
        <v>0</v>
      </c>
      <c r="Z4866" t="s">
        <v>3101</v>
      </c>
      <c r="AA4866" t="s">
        <v>7447</v>
      </c>
    </row>
    <row r="4867" spans="1:27">
      <c r="A4867" s="175" t="s">
        <v>6174</v>
      </c>
      <c r="B4867" t="s">
        <v>417</v>
      </c>
      <c r="C4867" t="s">
        <v>26</v>
      </c>
      <c r="D4867" t="s">
        <v>3102</v>
      </c>
      <c r="E4867" t="s">
        <v>3103</v>
      </c>
      <c r="G4867">
        <v>66020</v>
      </c>
      <c r="H4867" t="s">
        <v>420</v>
      </c>
      <c r="I4867" t="s">
        <v>421</v>
      </c>
      <c r="J4867" t="s">
        <v>2536</v>
      </c>
      <c r="K4867">
        <v>1</v>
      </c>
      <c r="L4867" s="175" t="s">
        <v>2537</v>
      </c>
      <c r="M4867">
        <v>2400711</v>
      </c>
      <c r="N4867" t="s">
        <v>6737</v>
      </c>
      <c r="P4867" t="s">
        <v>425</v>
      </c>
      <c r="Q4867" t="s">
        <v>426</v>
      </c>
      <c r="R4867">
        <v>20</v>
      </c>
      <c r="S4867">
        <v>0</v>
      </c>
      <c r="T4867">
        <v>20</v>
      </c>
      <c r="U4867">
        <v>0</v>
      </c>
      <c r="V4867">
        <v>0</v>
      </c>
      <c r="W4867" t="s">
        <v>427</v>
      </c>
      <c r="X4867" t="s">
        <v>137</v>
      </c>
      <c r="Y4867" t="s">
        <v>4254</v>
      </c>
      <c r="Z4867" t="s">
        <v>514</v>
      </c>
      <c r="AA4867" t="s">
        <v>6738</v>
      </c>
    </row>
    <row r="4868" spans="1:27">
      <c r="A4868" s="175" t="s">
        <v>6174</v>
      </c>
      <c r="B4868" t="s">
        <v>417</v>
      </c>
      <c r="C4868" t="s">
        <v>26</v>
      </c>
      <c r="D4868" t="s">
        <v>3102</v>
      </c>
      <c r="E4868" t="s">
        <v>3103</v>
      </c>
      <c r="G4868">
        <v>895122</v>
      </c>
      <c r="H4868" t="s">
        <v>420</v>
      </c>
      <c r="I4868" t="s">
        <v>421</v>
      </c>
      <c r="J4868" t="s">
        <v>4201</v>
      </c>
      <c r="K4868">
        <v>1</v>
      </c>
      <c r="L4868" s="175" t="s">
        <v>4202</v>
      </c>
      <c r="M4868">
        <v>2362704</v>
      </c>
      <c r="N4868" t="s">
        <v>6216</v>
      </c>
      <c r="P4868" t="s">
        <v>425</v>
      </c>
      <c r="Q4868" t="s">
        <v>426</v>
      </c>
      <c r="R4868">
        <v>8</v>
      </c>
      <c r="S4868">
        <v>0</v>
      </c>
      <c r="T4868">
        <v>8</v>
      </c>
      <c r="U4868">
        <v>0</v>
      </c>
      <c r="V4868">
        <v>0</v>
      </c>
      <c r="W4868" t="s">
        <v>427</v>
      </c>
      <c r="X4868" t="s">
        <v>137</v>
      </c>
      <c r="Y4868" t="s">
        <v>428</v>
      </c>
      <c r="Z4868" t="s">
        <v>429</v>
      </c>
      <c r="AA4868" t="s">
        <v>6217</v>
      </c>
    </row>
    <row r="4869" spans="1:27">
      <c r="A4869" s="175" t="s">
        <v>6174</v>
      </c>
      <c r="B4869" t="s">
        <v>417</v>
      </c>
      <c r="C4869" t="s">
        <v>26</v>
      </c>
      <c r="D4869" t="s">
        <v>2113</v>
      </c>
      <c r="E4869" t="s">
        <v>2114</v>
      </c>
      <c r="G4869">
        <v>1070120</v>
      </c>
      <c r="H4869" t="s">
        <v>420</v>
      </c>
      <c r="I4869" t="s">
        <v>421</v>
      </c>
      <c r="J4869" t="s">
        <v>6542</v>
      </c>
      <c r="K4869">
        <v>1</v>
      </c>
      <c r="L4869" s="175" t="s">
        <v>6543</v>
      </c>
      <c r="M4869">
        <v>2352705</v>
      </c>
      <c r="N4869" t="s">
        <v>6544</v>
      </c>
      <c r="P4869" t="s">
        <v>425</v>
      </c>
      <c r="Q4869" t="s">
        <v>426</v>
      </c>
      <c r="R4869">
        <v>2.5</v>
      </c>
      <c r="S4869">
        <v>0</v>
      </c>
      <c r="T4869">
        <v>2</v>
      </c>
      <c r="U4869">
        <v>0</v>
      </c>
      <c r="V4869">
        <v>0</v>
      </c>
      <c r="W4869" t="s">
        <v>427</v>
      </c>
      <c r="X4869" t="s">
        <v>137</v>
      </c>
      <c r="Y4869" t="s">
        <v>6545</v>
      </c>
      <c r="Z4869" t="s">
        <v>514</v>
      </c>
      <c r="AA4869" t="s">
        <v>6546</v>
      </c>
    </row>
    <row r="4870" spans="1:27">
      <c r="A4870" s="175" t="s">
        <v>6174</v>
      </c>
      <c r="B4870" t="s">
        <v>417</v>
      </c>
      <c r="C4870" t="s">
        <v>26</v>
      </c>
      <c r="D4870" t="s">
        <v>3108</v>
      </c>
      <c r="E4870" t="s">
        <v>3109</v>
      </c>
      <c r="G4870">
        <v>52421</v>
      </c>
      <c r="H4870" t="s">
        <v>420</v>
      </c>
      <c r="I4870" t="s">
        <v>421</v>
      </c>
      <c r="J4870" t="s">
        <v>458</v>
      </c>
      <c r="K4870">
        <v>1</v>
      </c>
      <c r="L4870" s="175" t="s">
        <v>459</v>
      </c>
      <c r="N4870" t="s">
        <v>7448</v>
      </c>
      <c r="O4870">
        <v>100</v>
      </c>
      <c r="P4870" t="s">
        <v>425</v>
      </c>
      <c r="Q4870" t="s">
        <v>426</v>
      </c>
      <c r="R4870">
        <v>0</v>
      </c>
      <c r="S4870">
        <v>0</v>
      </c>
      <c r="T4870">
        <v>0.4</v>
      </c>
      <c r="U4870">
        <v>0</v>
      </c>
      <c r="V4870">
        <v>0</v>
      </c>
      <c r="Z4870" t="s">
        <v>3111</v>
      </c>
      <c r="AA4870" t="s">
        <v>7448</v>
      </c>
    </row>
    <row r="4871" spans="1:27">
      <c r="A4871" s="175" t="s">
        <v>6174</v>
      </c>
      <c r="B4871" t="s">
        <v>417</v>
      </c>
      <c r="C4871" t="s">
        <v>26</v>
      </c>
      <c r="D4871" t="s">
        <v>3108</v>
      </c>
      <c r="E4871" t="s">
        <v>3109</v>
      </c>
      <c r="G4871">
        <v>677120</v>
      </c>
      <c r="H4871" t="s">
        <v>420</v>
      </c>
      <c r="I4871" t="s">
        <v>421</v>
      </c>
      <c r="J4871" t="s">
        <v>3676</v>
      </c>
      <c r="K4871">
        <v>1</v>
      </c>
      <c r="L4871" s="175" t="s">
        <v>3677</v>
      </c>
      <c r="N4871" t="s">
        <v>7449</v>
      </c>
      <c r="P4871" t="s">
        <v>425</v>
      </c>
      <c r="Q4871" t="s">
        <v>426</v>
      </c>
      <c r="R4871">
        <v>0</v>
      </c>
      <c r="S4871">
        <v>0</v>
      </c>
      <c r="T4871">
        <v>1</v>
      </c>
      <c r="U4871">
        <v>1</v>
      </c>
      <c r="V4871">
        <v>0</v>
      </c>
      <c r="Z4871" t="s">
        <v>3111</v>
      </c>
      <c r="AA4871" t="s">
        <v>7449</v>
      </c>
    </row>
    <row r="4872" spans="1:27">
      <c r="A4872" s="175" t="s">
        <v>6174</v>
      </c>
      <c r="B4872" t="s">
        <v>417</v>
      </c>
      <c r="C4872" t="s">
        <v>26</v>
      </c>
      <c r="D4872" t="s">
        <v>3108</v>
      </c>
      <c r="E4872" t="s">
        <v>3109</v>
      </c>
      <c r="G4872">
        <v>677121</v>
      </c>
      <c r="H4872" t="s">
        <v>420</v>
      </c>
      <c r="I4872" t="s">
        <v>421</v>
      </c>
      <c r="J4872" t="s">
        <v>5578</v>
      </c>
      <c r="K4872">
        <v>1</v>
      </c>
      <c r="L4872" s="175" t="s">
        <v>5579</v>
      </c>
      <c r="N4872" t="s">
        <v>7450</v>
      </c>
      <c r="P4872" t="s">
        <v>425</v>
      </c>
      <c r="Q4872" t="s">
        <v>426</v>
      </c>
      <c r="R4872">
        <v>0</v>
      </c>
      <c r="S4872">
        <v>0</v>
      </c>
      <c r="T4872">
        <v>1</v>
      </c>
      <c r="U4872">
        <v>1</v>
      </c>
      <c r="V4872">
        <v>0</v>
      </c>
      <c r="Z4872" t="s">
        <v>3111</v>
      </c>
      <c r="AA4872" t="s">
        <v>7450</v>
      </c>
    </row>
    <row r="4873" spans="1:27">
      <c r="A4873" s="175" t="s">
        <v>6174</v>
      </c>
      <c r="B4873" t="s">
        <v>417</v>
      </c>
      <c r="C4873" t="s">
        <v>26</v>
      </c>
      <c r="D4873" t="s">
        <v>3108</v>
      </c>
      <c r="E4873" t="s">
        <v>3109</v>
      </c>
      <c r="G4873">
        <v>677122</v>
      </c>
      <c r="H4873" t="s">
        <v>420</v>
      </c>
      <c r="I4873" t="s">
        <v>421</v>
      </c>
      <c r="J4873" t="s">
        <v>5630</v>
      </c>
      <c r="K4873">
        <v>1</v>
      </c>
      <c r="L4873" s="175" t="s">
        <v>5631</v>
      </c>
      <c r="N4873" t="s">
        <v>7451</v>
      </c>
      <c r="P4873" t="s">
        <v>425</v>
      </c>
      <c r="Q4873" t="s">
        <v>426</v>
      </c>
      <c r="R4873">
        <v>0</v>
      </c>
      <c r="S4873">
        <v>0</v>
      </c>
      <c r="T4873">
        <v>1</v>
      </c>
      <c r="U4873">
        <v>1</v>
      </c>
      <c r="V4873">
        <v>0</v>
      </c>
      <c r="Z4873" t="s">
        <v>3111</v>
      </c>
      <c r="AA4873" t="s">
        <v>7452</v>
      </c>
    </row>
    <row r="4874" spans="1:27">
      <c r="A4874" s="175" t="s">
        <v>6174</v>
      </c>
      <c r="B4874" t="s">
        <v>417</v>
      </c>
      <c r="C4874" t="s">
        <v>26</v>
      </c>
      <c r="D4874" t="s">
        <v>3108</v>
      </c>
      <c r="E4874" t="s">
        <v>3109</v>
      </c>
      <c r="G4874">
        <v>681120</v>
      </c>
      <c r="H4874" t="s">
        <v>420</v>
      </c>
      <c r="I4874" t="s">
        <v>421</v>
      </c>
      <c r="J4874" t="s">
        <v>5581</v>
      </c>
      <c r="K4874">
        <v>1</v>
      </c>
      <c r="L4874" s="175" t="s">
        <v>5582</v>
      </c>
      <c r="N4874" t="s">
        <v>7453</v>
      </c>
      <c r="P4874" t="s">
        <v>425</v>
      </c>
      <c r="Q4874" t="s">
        <v>426</v>
      </c>
      <c r="R4874">
        <v>0</v>
      </c>
      <c r="S4874">
        <v>0</v>
      </c>
      <c r="T4874">
        <v>2</v>
      </c>
      <c r="U4874">
        <v>0</v>
      </c>
      <c r="V4874">
        <v>0</v>
      </c>
      <c r="Z4874" t="s">
        <v>3111</v>
      </c>
      <c r="AA4874" t="s">
        <v>7453</v>
      </c>
    </row>
    <row r="4875" spans="1:27">
      <c r="A4875" s="175" t="s">
        <v>6174</v>
      </c>
      <c r="B4875" t="s">
        <v>417</v>
      </c>
      <c r="C4875" t="s">
        <v>26</v>
      </c>
      <c r="D4875" t="s">
        <v>3108</v>
      </c>
      <c r="E4875" t="s">
        <v>3109</v>
      </c>
      <c r="G4875">
        <v>681122</v>
      </c>
      <c r="H4875" t="s">
        <v>420</v>
      </c>
      <c r="I4875" t="s">
        <v>421</v>
      </c>
      <c r="J4875" t="s">
        <v>3679</v>
      </c>
      <c r="K4875">
        <v>1</v>
      </c>
      <c r="L4875" s="175" t="s">
        <v>3680</v>
      </c>
      <c r="N4875" t="s">
        <v>7454</v>
      </c>
      <c r="P4875" t="s">
        <v>425</v>
      </c>
      <c r="Q4875" t="s">
        <v>426</v>
      </c>
      <c r="R4875">
        <v>0</v>
      </c>
      <c r="S4875">
        <v>0</v>
      </c>
      <c r="T4875">
        <v>1</v>
      </c>
      <c r="U4875">
        <v>0</v>
      </c>
      <c r="V4875">
        <v>0</v>
      </c>
      <c r="Z4875" t="s">
        <v>3111</v>
      </c>
      <c r="AA4875" t="s">
        <v>7454</v>
      </c>
    </row>
    <row r="4876" spans="1:27">
      <c r="A4876" s="175" t="s">
        <v>6174</v>
      </c>
      <c r="B4876" t="s">
        <v>417</v>
      </c>
      <c r="C4876" t="s">
        <v>26</v>
      </c>
      <c r="D4876" t="s">
        <v>3108</v>
      </c>
      <c r="E4876" t="s">
        <v>3109</v>
      </c>
      <c r="G4876">
        <v>681123</v>
      </c>
      <c r="H4876" t="s">
        <v>420</v>
      </c>
      <c r="I4876" t="s">
        <v>421</v>
      </c>
      <c r="J4876" t="s">
        <v>3682</v>
      </c>
      <c r="K4876">
        <v>1</v>
      </c>
      <c r="L4876" s="175" t="s">
        <v>3683</v>
      </c>
      <c r="N4876" t="s">
        <v>7455</v>
      </c>
      <c r="P4876" t="s">
        <v>425</v>
      </c>
      <c r="Q4876" t="s">
        <v>426</v>
      </c>
      <c r="R4876">
        <v>0</v>
      </c>
      <c r="S4876">
        <v>0</v>
      </c>
      <c r="T4876">
        <v>1</v>
      </c>
      <c r="U4876">
        <v>0</v>
      </c>
      <c r="V4876">
        <v>0</v>
      </c>
      <c r="Z4876" t="s">
        <v>3111</v>
      </c>
      <c r="AA4876" t="s">
        <v>7455</v>
      </c>
    </row>
    <row r="4877" spans="1:27">
      <c r="A4877" s="175" t="s">
        <v>6174</v>
      </c>
      <c r="B4877" t="s">
        <v>417</v>
      </c>
      <c r="C4877" t="s">
        <v>26</v>
      </c>
      <c r="D4877" t="s">
        <v>3108</v>
      </c>
      <c r="E4877" t="s">
        <v>3109</v>
      </c>
      <c r="G4877">
        <v>681124</v>
      </c>
      <c r="H4877" t="s">
        <v>420</v>
      </c>
      <c r="I4877" t="s">
        <v>421</v>
      </c>
      <c r="J4877" t="s">
        <v>3685</v>
      </c>
      <c r="K4877">
        <v>1</v>
      </c>
      <c r="L4877" s="175" t="s">
        <v>3686</v>
      </c>
      <c r="N4877" t="s">
        <v>7456</v>
      </c>
      <c r="P4877" t="s">
        <v>425</v>
      </c>
      <c r="Q4877" t="s">
        <v>426</v>
      </c>
      <c r="R4877">
        <v>0</v>
      </c>
      <c r="S4877">
        <v>0</v>
      </c>
      <c r="T4877">
        <v>1</v>
      </c>
      <c r="U4877">
        <v>0</v>
      </c>
      <c r="V4877">
        <v>0</v>
      </c>
      <c r="Z4877" t="s">
        <v>3111</v>
      </c>
      <c r="AA4877" t="s">
        <v>7456</v>
      </c>
    </row>
    <row r="4878" spans="1:27">
      <c r="A4878" s="175" t="s">
        <v>6174</v>
      </c>
      <c r="B4878" t="s">
        <v>417</v>
      </c>
      <c r="C4878" t="s">
        <v>26</v>
      </c>
      <c r="D4878" t="s">
        <v>3108</v>
      </c>
      <c r="E4878" t="s">
        <v>3109</v>
      </c>
      <c r="G4878">
        <v>682136</v>
      </c>
      <c r="H4878" t="s">
        <v>420</v>
      </c>
      <c r="I4878" t="s">
        <v>421</v>
      </c>
      <c r="J4878" t="s">
        <v>5633</v>
      </c>
      <c r="K4878">
        <v>1</v>
      </c>
      <c r="L4878" s="175" t="s">
        <v>5634</v>
      </c>
      <c r="N4878" t="s">
        <v>6233</v>
      </c>
      <c r="P4878" t="s">
        <v>425</v>
      </c>
      <c r="Q4878" t="s">
        <v>426</v>
      </c>
      <c r="R4878">
        <v>0</v>
      </c>
      <c r="S4878">
        <v>0</v>
      </c>
      <c r="T4878">
        <v>2</v>
      </c>
      <c r="U4878">
        <v>2</v>
      </c>
      <c r="V4878">
        <v>0</v>
      </c>
      <c r="Z4878" t="s">
        <v>3111</v>
      </c>
      <c r="AA4878" t="s">
        <v>6233</v>
      </c>
    </row>
    <row r="4879" spans="1:27">
      <c r="A4879" s="175" t="s">
        <v>6174</v>
      </c>
      <c r="B4879" t="s">
        <v>417</v>
      </c>
      <c r="C4879" t="s">
        <v>26</v>
      </c>
      <c r="D4879" t="s">
        <v>3108</v>
      </c>
      <c r="E4879" t="s">
        <v>3109</v>
      </c>
      <c r="G4879">
        <v>895122</v>
      </c>
      <c r="H4879" t="s">
        <v>420</v>
      </c>
      <c r="I4879" t="s">
        <v>421</v>
      </c>
      <c r="J4879" t="s">
        <v>4201</v>
      </c>
      <c r="K4879">
        <v>1</v>
      </c>
      <c r="L4879" s="175" t="s">
        <v>4202</v>
      </c>
      <c r="M4879">
        <v>2362704</v>
      </c>
      <c r="N4879" t="s">
        <v>6216</v>
      </c>
      <c r="P4879" t="s">
        <v>425</v>
      </c>
      <c r="Q4879" t="s">
        <v>426</v>
      </c>
      <c r="R4879">
        <v>8</v>
      </c>
      <c r="S4879">
        <v>0</v>
      </c>
      <c r="T4879">
        <v>8</v>
      </c>
      <c r="U4879">
        <v>0</v>
      </c>
      <c r="V4879">
        <v>0</v>
      </c>
      <c r="W4879" t="s">
        <v>427</v>
      </c>
      <c r="X4879" t="s">
        <v>137</v>
      </c>
      <c r="Y4879" t="s">
        <v>428</v>
      </c>
      <c r="Z4879" t="s">
        <v>429</v>
      </c>
      <c r="AA4879" t="s">
        <v>6217</v>
      </c>
    </row>
    <row r="4880" spans="1:27">
      <c r="A4880" s="175" t="s">
        <v>6174</v>
      </c>
      <c r="B4880" t="s">
        <v>417</v>
      </c>
      <c r="C4880" t="s">
        <v>26</v>
      </c>
      <c r="D4880" t="s">
        <v>3108</v>
      </c>
      <c r="E4880" t="s">
        <v>3109</v>
      </c>
      <c r="G4880">
        <v>9741</v>
      </c>
      <c r="H4880" t="s">
        <v>420</v>
      </c>
      <c r="I4880" t="s">
        <v>421</v>
      </c>
      <c r="J4880" t="s">
        <v>592</v>
      </c>
      <c r="K4880">
        <v>1</v>
      </c>
      <c r="L4880" s="175" t="s">
        <v>593</v>
      </c>
      <c r="N4880" t="s">
        <v>7457</v>
      </c>
      <c r="P4880" t="s">
        <v>425</v>
      </c>
      <c r="Q4880" t="s">
        <v>426</v>
      </c>
      <c r="R4880">
        <v>0</v>
      </c>
      <c r="S4880">
        <v>0</v>
      </c>
      <c r="T4880">
        <v>0.5</v>
      </c>
      <c r="U4880">
        <v>0</v>
      </c>
      <c r="V4880">
        <v>0</v>
      </c>
      <c r="Z4880" t="s">
        <v>3111</v>
      </c>
      <c r="AA4880" t="s">
        <v>7457</v>
      </c>
    </row>
    <row r="4881" spans="1:27">
      <c r="A4881" s="175" t="s">
        <v>6174</v>
      </c>
      <c r="B4881" t="s">
        <v>417</v>
      </c>
      <c r="C4881" t="s">
        <v>27</v>
      </c>
      <c r="D4881" t="s">
        <v>2140</v>
      </c>
      <c r="E4881" t="s">
        <v>2141</v>
      </c>
      <c r="G4881">
        <v>52421</v>
      </c>
      <c r="H4881" t="s">
        <v>420</v>
      </c>
      <c r="I4881" t="s">
        <v>421</v>
      </c>
      <c r="J4881" t="s">
        <v>458</v>
      </c>
      <c r="K4881">
        <v>1</v>
      </c>
      <c r="L4881" s="175" t="s">
        <v>459</v>
      </c>
      <c r="N4881" t="s">
        <v>7458</v>
      </c>
      <c r="O4881">
        <v>100</v>
      </c>
      <c r="P4881" t="s">
        <v>425</v>
      </c>
      <c r="Q4881" t="s">
        <v>426</v>
      </c>
      <c r="R4881">
        <v>0</v>
      </c>
      <c r="S4881">
        <v>0</v>
      </c>
      <c r="T4881">
        <v>0.4</v>
      </c>
      <c r="U4881">
        <v>0</v>
      </c>
      <c r="V4881">
        <v>0</v>
      </c>
      <c r="Z4881" t="s">
        <v>2143</v>
      </c>
      <c r="AA4881" t="s">
        <v>7458</v>
      </c>
    </row>
    <row r="4882" spans="1:27">
      <c r="A4882" s="175" t="s">
        <v>6174</v>
      </c>
      <c r="B4882" t="s">
        <v>417</v>
      </c>
      <c r="C4882" t="s">
        <v>27</v>
      </c>
      <c r="D4882" t="s">
        <v>1240</v>
      </c>
      <c r="E4882" t="s">
        <v>1241</v>
      </c>
      <c r="G4882">
        <v>52421</v>
      </c>
      <c r="H4882" t="s">
        <v>420</v>
      </c>
      <c r="I4882" t="s">
        <v>421</v>
      </c>
      <c r="J4882" t="s">
        <v>458</v>
      </c>
      <c r="K4882">
        <v>1</v>
      </c>
      <c r="L4882" s="175" t="s">
        <v>459</v>
      </c>
      <c r="N4882" t="s">
        <v>7459</v>
      </c>
      <c r="O4882">
        <v>100</v>
      </c>
      <c r="P4882" t="s">
        <v>425</v>
      </c>
      <c r="Q4882" t="s">
        <v>426</v>
      </c>
      <c r="R4882">
        <v>0</v>
      </c>
      <c r="S4882">
        <v>0</v>
      </c>
      <c r="T4882">
        <v>0.4</v>
      </c>
      <c r="U4882">
        <v>0</v>
      </c>
      <c r="V4882">
        <v>0</v>
      </c>
      <c r="Z4882" t="s">
        <v>1243</v>
      </c>
      <c r="AA4882" t="s">
        <v>7459</v>
      </c>
    </row>
    <row r="4883" spans="1:27">
      <c r="A4883" s="175" t="s">
        <v>6174</v>
      </c>
      <c r="B4883" t="s">
        <v>417</v>
      </c>
      <c r="C4883" t="s">
        <v>27</v>
      </c>
      <c r="D4883" t="s">
        <v>1240</v>
      </c>
      <c r="E4883" t="s">
        <v>1241</v>
      </c>
      <c r="G4883">
        <v>677120</v>
      </c>
      <c r="H4883" t="s">
        <v>420</v>
      </c>
      <c r="I4883" t="s">
        <v>421</v>
      </c>
      <c r="J4883" t="s">
        <v>3676</v>
      </c>
      <c r="K4883">
        <v>1</v>
      </c>
      <c r="L4883" s="175" t="s">
        <v>3677</v>
      </c>
      <c r="N4883" t="s">
        <v>7460</v>
      </c>
      <c r="P4883" t="s">
        <v>425</v>
      </c>
      <c r="Q4883" t="s">
        <v>426</v>
      </c>
      <c r="R4883">
        <v>0</v>
      </c>
      <c r="S4883">
        <v>0</v>
      </c>
      <c r="T4883">
        <v>1</v>
      </c>
      <c r="U4883">
        <v>1</v>
      </c>
      <c r="V4883">
        <v>0</v>
      </c>
      <c r="Z4883" t="s">
        <v>1243</v>
      </c>
      <c r="AA4883" t="s">
        <v>7460</v>
      </c>
    </row>
    <row r="4884" spans="1:27">
      <c r="A4884" s="175" t="s">
        <v>6174</v>
      </c>
      <c r="B4884" t="s">
        <v>417</v>
      </c>
      <c r="C4884" t="s">
        <v>27</v>
      </c>
      <c r="D4884" t="s">
        <v>1240</v>
      </c>
      <c r="E4884" t="s">
        <v>1241</v>
      </c>
      <c r="G4884">
        <v>677121</v>
      </c>
      <c r="H4884" t="s">
        <v>420</v>
      </c>
      <c r="I4884" t="s">
        <v>421</v>
      </c>
      <c r="J4884" t="s">
        <v>5578</v>
      </c>
      <c r="K4884">
        <v>1</v>
      </c>
      <c r="L4884" s="175" t="s">
        <v>5579</v>
      </c>
      <c r="N4884" t="s">
        <v>7461</v>
      </c>
      <c r="P4884" t="s">
        <v>425</v>
      </c>
      <c r="Q4884" t="s">
        <v>426</v>
      </c>
      <c r="R4884">
        <v>0</v>
      </c>
      <c r="S4884">
        <v>0</v>
      </c>
      <c r="T4884">
        <v>1</v>
      </c>
      <c r="U4884">
        <v>1</v>
      </c>
      <c r="V4884">
        <v>0</v>
      </c>
      <c r="Z4884" t="s">
        <v>1243</v>
      </c>
      <c r="AA4884" t="s">
        <v>7461</v>
      </c>
    </row>
    <row r="4885" spans="1:27">
      <c r="A4885" s="175" t="s">
        <v>6174</v>
      </c>
      <c r="B4885" t="s">
        <v>417</v>
      </c>
      <c r="C4885" t="s">
        <v>27</v>
      </c>
      <c r="D4885" t="s">
        <v>1240</v>
      </c>
      <c r="E4885" t="s">
        <v>1241</v>
      </c>
      <c r="G4885">
        <v>681120</v>
      </c>
      <c r="H4885" t="s">
        <v>420</v>
      </c>
      <c r="I4885" t="s">
        <v>421</v>
      </c>
      <c r="J4885" t="s">
        <v>5581</v>
      </c>
      <c r="K4885">
        <v>1</v>
      </c>
      <c r="L4885" s="175" t="s">
        <v>5582</v>
      </c>
      <c r="N4885" t="s">
        <v>7462</v>
      </c>
      <c r="P4885" t="s">
        <v>425</v>
      </c>
      <c r="Q4885" t="s">
        <v>426</v>
      </c>
      <c r="R4885">
        <v>0</v>
      </c>
      <c r="S4885">
        <v>0</v>
      </c>
      <c r="T4885">
        <v>2</v>
      </c>
      <c r="U4885">
        <v>0</v>
      </c>
      <c r="V4885">
        <v>0</v>
      </c>
      <c r="Z4885" t="s">
        <v>1243</v>
      </c>
      <c r="AA4885" t="s">
        <v>7462</v>
      </c>
    </row>
    <row r="4886" spans="1:27">
      <c r="A4886" s="175" t="s">
        <v>6174</v>
      </c>
      <c r="B4886" t="s">
        <v>417</v>
      </c>
      <c r="C4886" t="s">
        <v>27</v>
      </c>
      <c r="D4886" t="s">
        <v>1240</v>
      </c>
      <c r="E4886" t="s">
        <v>1241</v>
      </c>
      <c r="G4886">
        <v>681122</v>
      </c>
      <c r="H4886" t="s">
        <v>420</v>
      </c>
      <c r="I4886" t="s">
        <v>421</v>
      </c>
      <c r="J4886" t="s">
        <v>3679</v>
      </c>
      <c r="K4886">
        <v>1</v>
      </c>
      <c r="L4886" s="175" t="s">
        <v>3680</v>
      </c>
      <c r="N4886" t="s">
        <v>7463</v>
      </c>
      <c r="P4886" t="s">
        <v>425</v>
      </c>
      <c r="Q4886" t="s">
        <v>426</v>
      </c>
      <c r="R4886">
        <v>0</v>
      </c>
      <c r="S4886">
        <v>0</v>
      </c>
      <c r="T4886">
        <v>1</v>
      </c>
      <c r="U4886">
        <v>0</v>
      </c>
      <c r="V4886">
        <v>0</v>
      </c>
      <c r="Z4886" t="s">
        <v>1243</v>
      </c>
      <c r="AA4886" t="s">
        <v>7463</v>
      </c>
    </row>
    <row r="4887" spans="1:27">
      <c r="A4887" s="175" t="s">
        <v>6174</v>
      </c>
      <c r="B4887" t="s">
        <v>417</v>
      </c>
      <c r="C4887" t="s">
        <v>27</v>
      </c>
      <c r="D4887" t="s">
        <v>1240</v>
      </c>
      <c r="E4887" t="s">
        <v>1241</v>
      </c>
      <c r="G4887">
        <v>681123</v>
      </c>
      <c r="H4887" t="s">
        <v>420</v>
      </c>
      <c r="I4887" t="s">
        <v>421</v>
      </c>
      <c r="J4887" t="s">
        <v>3682</v>
      </c>
      <c r="K4887">
        <v>1</v>
      </c>
      <c r="L4887" s="175" t="s">
        <v>3683</v>
      </c>
      <c r="N4887" t="s">
        <v>7464</v>
      </c>
      <c r="P4887" t="s">
        <v>425</v>
      </c>
      <c r="Q4887" t="s">
        <v>426</v>
      </c>
      <c r="R4887">
        <v>0</v>
      </c>
      <c r="S4887">
        <v>0</v>
      </c>
      <c r="T4887">
        <v>1</v>
      </c>
      <c r="U4887">
        <v>0</v>
      </c>
      <c r="V4887">
        <v>0</v>
      </c>
      <c r="Z4887" t="s">
        <v>1243</v>
      </c>
      <c r="AA4887" t="s">
        <v>7464</v>
      </c>
    </row>
    <row r="4888" spans="1:27">
      <c r="A4888" s="175" t="s">
        <v>6174</v>
      </c>
      <c r="B4888" t="s">
        <v>417</v>
      </c>
      <c r="C4888" t="s">
        <v>27</v>
      </c>
      <c r="D4888" t="s">
        <v>1240</v>
      </c>
      <c r="E4888" t="s">
        <v>1241</v>
      </c>
      <c r="G4888">
        <v>895122</v>
      </c>
      <c r="H4888" t="s">
        <v>420</v>
      </c>
      <c r="I4888" t="s">
        <v>421</v>
      </c>
      <c r="J4888" t="s">
        <v>4201</v>
      </c>
      <c r="K4888">
        <v>1</v>
      </c>
      <c r="L4888" s="175" t="s">
        <v>4202</v>
      </c>
      <c r="M4888">
        <v>2318712</v>
      </c>
      <c r="N4888" t="s">
        <v>6610</v>
      </c>
      <c r="P4888" t="s">
        <v>425</v>
      </c>
      <c r="Q4888" t="s">
        <v>426</v>
      </c>
      <c r="R4888">
        <v>8</v>
      </c>
      <c r="S4888">
        <v>0</v>
      </c>
      <c r="T4888">
        <v>8</v>
      </c>
      <c r="U4888">
        <v>0</v>
      </c>
      <c r="V4888">
        <v>0</v>
      </c>
      <c r="W4888" t="s">
        <v>427</v>
      </c>
      <c r="X4888" t="s">
        <v>137</v>
      </c>
      <c r="Y4888" t="s">
        <v>428</v>
      </c>
      <c r="Z4888" t="s">
        <v>514</v>
      </c>
      <c r="AA4888" t="s">
        <v>6611</v>
      </c>
    </row>
    <row r="4889" spans="1:27">
      <c r="A4889" s="175" t="s">
        <v>6174</v>
      </c>
      <c r="B4889" t="s">
        <v>417</v>
      </c>
      <c r="C4889" t="s">
        <v>26</v>
      </c>
      <c r="D4889" t="s">
        <v>1244</v>
      </c>
      <c r="E4889" t="s">
        <v>1245</v>
      </c>
      <c r="G4889">
        <v>52421</v>
      </c>
      <c r="H4889" t="s">
        <v>420</v>
      </c>
      <c r="I4889" t="s">
        <v>421</v>
      </c>
      <c r="J4889" t="s">
        <v>458</v>
      </c>
      <c r="K4889">
        <v>1</v>
      </c>
      <c r="L4889" s="175" t="s">
        <v>459</v>
      </c>
      <c r="N4889" t="s">
        <v>7465</v>
      </c>
      <c r="O4889">
        <v>100</v>
      </c>
      <c r="P4889" t="s">
        <v>425</v>
      </c>
      <c r="Q4889" t="s">
        <v>426</v>
      </c>
      <c r="R4889">
        <v>0</v>
      </c>
      <c r="S4889">
        <v>0</v>
      </c>
      <c r="T4889">
        <v>0.4</v>
      </c>
      <c r="U4889">
        <v>0</v>
      </c>
      <c r="V4889">
        <v>0</v>
      </c>
      <c r="Z4889" t="s">
        <v>1249</v>
      </c>
      <c r="AA4889" t="s">
        <v>7466</v>
      </c>
    </row>
    <row r="4890" spans="1:27">
      <c r="A4890" s="175" t="s">
        <v>6174</v>
      </c>
      <c r="B4890" t="s">
        <v>417</v>
      </c>
      <c r="C4890" t="s">
        <v>26</v>
      </c>
      <c r="D4890" t="s">
        <v>2150</v>
      </c>
      <c r="E4890" t="s">
        <v>2151</v>
      </c>
      <c r="G4890">
        <v>1007121</v>
      </c>
      <c r="H4890" t="s">
        <v>420</v>
      </c>
      <c r="I4890" t="s">
        <v>421</v>
      </c>
      <c r="J4890" t="s">
        <v>5554</v>
      </c>
      <c r="K4890">
        <v>1</v>
      </c>
      <c r="L4890" s="175" t="s">
        <v>5555</v>
      </c>
      <c r="M4890">
        <v>2305721</v>
      </c>
      <c r="N4890" t="s">
        <v>6514</v>
      </c>
      <c r="P4890" t="s">
        <v>425</v>
      </c>
      <c r="Q4890" t="s">
        <v>426</v>
      </c>
      <c r="R4890">
        <v>3</v>
      </c>
      <c r="S4890">
        <v>0</v>
      </c>
      <c r="T4890">
        <v>3</v>
      </c>
      <c r="U4890">
        <v>0</v>
      </c>
      <c r="V4890">
        <v>0</v>
      </c>
      <c r="W4890" t="s">
        <v>427</v>
      </c>
      <c r="X4890" t="s">
        <v>137</v>
      </c>
      <c r="Y4890" t="s">
        <v>5557</v>
      </c>
      <c r="Z4890" t="s">
        <v>5558</v>
      </c>
      <c r="AA4890" t="s">
        <v>6515</v>
      </c>
    </row>
    <row r="4891" spans="1:27">
      <c r="A4891" s="175" t="s">
        <v>6174</v>
      </c>
      <c r="B4891" t="s">
        <v>417</v>
      </c>
      <c r="C4891" t="s">
        <v>26</v>
      </c>
      <c r="D4891" t="s">
        <v>2150</v>
      </c>
      <c r="E4891" t="s">
        <v>2151</v>
      </c>
      <c r="G4891">
        <v>677120</v>
      </c>
      <c r="H4891" t="s">
        <v>420</v>
      </c>
      <c r="I4891" t="s">
        <v>421</v>
      </c>
      <c r="J4891" t="s">
        <v>3676</v>
      </c>
      <c r="K4891">
        <v>1</v>
      </c>
      <c r="L4891" s="175" t="s">
        <v>3677</v>
      </c>
      <c r="N4891" t="s">
        <v>7467</v>
      </c>
      <c r="P4891" t="s">
        <v>425</v>
      </c>
      <c r="Q4891" t="s">
        <v>426</v>
      </c>
      <c r="R4891">
        <v>0</v>
      </c>
      <c r="S4891">
        <v>0</v>
      </c>
      <c r="T4891">
        <v>1</v>
      </c>
      <c r="U4891">
        <v>1</v>
      </c>
      <c r="V4891">
        <v>0</v>
      </c>
      <c r="Z4891" t="s">
        <v>2153</v>
      </c>
      <c r="AA4891" t="s">
        <v>7467</v>
      </c>
    </row>
    <row r="4892" spans="1:27">
      <c r="A4892" s="175" t="s">
        <v>6174</v>
      </c>
      <c r="B4892" t="s">
        <v>417</v>
      </c>
      <c r="C4892" t="s">
        <v>26</v>
      </c>
      <c r="D4892" t="s">
        <v>2150</v>
      </c>
      <c r="E4892" t="s">
        <v>2151</v>
      </c>
      <c r="G4892">
        <v>677121</v>
      </c>
      <c r="H4892" t="s">
        <v>420</v>
      </c>
      <c r="I4892" t="s">
        <v>421</v>
      </c>
      <c r="J4892" t="s">
        <v>5578</v>
      </c>
      <c r="K4892">
        <v>1</v>
      </c>
      <c r="L4892" s="175" t="s">
        <v>5579</v>
      </c>
      <c r="N4892" t="s">
        <v>7468</v>
      </c>
      <c r="P4892" t="s">
        <v>425</v>
      </c>
      <c r="Q4892" t="s">
        <v>426</v>
      </c>
      <c r="R4892">
        <v>0</v>
      </c>
      <c r="S4892">
        <v>0</v>
      </c>
      <c r="T4892">
        <v>1</v>
      </c>
      <c r="U4892">
        <v>1</v>
      </c>
      <c r="V4892">
        <v>0</v>
      </c>
      <c r="Z4892" t="s">
        <v>2153</v>
      </c>
      <c r="AA4892" t="s">
        <v>7468</v>
      </c>
    </row>
    <row r="4893" spans="1:27">
      <c r="A4893" s="175" t="s">
        <v>6174</v>
      </c>
      <c r="B4893" t="s">
        <v>417</v>
      </c>
      <c r="C4893" t="s">
        <v>26</v>
      </c>
      <c r="D4893" t="s">
        <v>2150</v>
      </c>
      <c r="E4893" t="s">
        <v>2151</v>
      </c>
      <c r="G4893">
        <v>677122</v>
      </c>
      <c r="H4893" t="s">
        <v>420</v>
      </c>
      <c r="I4893" t="s">
        <v>421</v>
      </c>
      <c r="J4893" t="s">
        <v>5630</v>
      </c>
      <c r="K4893">
        <v>1</v>
      </c>
      <c r="L4893" s="175" t="s">
        <v>5631</v>
      </c>
      <c r="N4893" t="s">
        <v>7469</v>
      </c>
      <c r="P4893" t="s">
        <v>425</v>
      </c>
      <c r="Q4893" t="s">
        <v>426</v>
      </c>
      <c r="R4893">
        <v>0</v>
      </c>
      <c r="S4893">
        <v>0</v>
      </c>
      <c r="T4893">
        <v>1</v>
      </c>
      <c r="U4893">
        <v>1</v>
      </c>
      <c r="V4893">
        <v>0</v>
      </c>
      <c r="Z4893" t="s">
        <v>2153</v>
      </c>
      <c r="AA4893" t="s">
        <v>7469</v>
      </c>
    </row>
    <row r="4894" spans="1:27">
      <c r="A4894" s="175" t="s">
        <v>6174</v>
      </c>
      <c r="B4894" t="s">
        <v>417</v>
      </c>
      <c r="C4894" t="s">
        <v>26</v>
      </c>
      <c r="D4894" t="s">
        <v>2150</v>
      </c>
      <c r="E4894" t="s">
        <v>2151</v>
      </c>
      <c r="G4894">
        <v>681120</v>
      </c>
      <c r="H4894" t="s">
        <v>420</v>
      </c>
      <c r="I4894" t="s">
        <v>421</v>
      </c>
      <c r="J4894" t="s">
        <v>5581</v>
      </c>
      <c r="K4894">
        <v>1</v>
      </c>
      <c r="L4894" s="175" t="s">
        <v>5582</v>
      </c>
      <c r="N4894" t="s">
        <v>7470</v>
      </c>
      <c r="P4894" t="s">
        <v>425</v>
      </c>
      <c r="Q4894" t="s">
        <v>426</v>
      </c>
      <c r="R4894">
        <v>0</v>
      </c>
      <c r="S4894">
        <v>0</v>
      </c>
      <c r="T4894">
        <v>2</v>
      </c>
      <c r="U4894">
        <v>0</v>
      </c>
      <c r="V4894">
        <v>0</v>
      </c>
      <c r="Z4894" t="s">
        <v>2153</v>
      </c>
      <c r="AA4894" t="s">
        <v>7470</v>
      </c>
    </row>
    <row r="4895" spans="1:27">
      <c r="A4895" s="175" t="s">
        <v>6174</v>
      </c>
      <c r="B4895" t="s">
        <v>417</v>
      </c>
      <c r="C4895" t="s">
        <v>26</v>
      </c>
      <c r="D4895" t="s">
        <v>2150</v>
      </c>
      <c r="E4895" t="s">
        <v>2151</v>
      </c>
      <c r="G4895">
        <v>681122</v>
      </c>
      <c r="H4895" t="s">
        <v>420</v>
      </c>
      <c r="I4895" t="s">
        <v>421</v>
      </c>
      <c r="J4895" t="s">
        <v>3679</v>
      </c>
      <c r="K4895">
        <v>1</v>
      </c>
      <c r="L4895" s="175" t="s">
        <v>3680</v>
      </c>
      <c r="N4895" t="s">
        <v>7471</v>
      </c>
      <c r="P4895" t="s">
        <v>425</v>
      </c>
      <c r="Q4895" t="s">
        <v>426</v>
      </c>
      <c r="R4895">
        <v>0</v>
      </c>
      <c r="S4895">
        <v>0</v>
      </c>
      <c r="T4895">
        <v>1</v>
      </c>
      <c r="U4895">
        <v>0</v>
      </c>
      <c r="V4895">
        <v>0</v>
      </c>
      <c r="Z4895" t="s">
        <v>2153</v>
      </c>
      <c r="AA4895" t="s">
        <v>7471</v>
      </c>
    </row>
    <row r="4896" spans="1:27">
      <c r="A4896" s="175" t="s">
        <v>6174</v>
      </c>
      <c r="B4896" t="s">
        <v>417</v>
      </c>
      <c r="C4896" t="s">
        <v>26</v>
      </c>
      <c r="D4896" t="s">
        <v>2150</v>
      </c>
      <c r="E4896" t="s">
        <v>2151</v>
      </c>
      <c r="G4896">
        <v>681123</v>
      </c>
      <c r="H4896" t="s">
        <v>420</v>
      </c>
      <c r="I4896" t="s">
        <v>421</v>
      </c>
      <c r="J4896" t="s">
        <v>3682</v>
      </c>
      <c r="K4896">
        <v>1</v>
      </c>
      <c r="L4896" s="175" t="s">
        <v>3683</v>
      </c>
      <c r="N4896" t="s">
        <v>7472</v>
      </c>
      <c r="P4896" t="s">
        <v>425</v>
      </c>
      <c r="Q4896" t="s">
        <v>426</v>
      </c>
      <c r="R4896">
        <v>0</v>
      </c>
      <c r="S4896">
        <v>0</v>
      </c>
      <c r="T4896">
        <v>1</v>
      </c>
      <c r="U4896">
        <v>0</v>
      </c>
      <c r="V4896">
        <v>0</v>
      </c>
      <c r="Z4896" t="s">
        <v>2153</v>
      </c>
      <c r="AA4896" t="s">
        <v>7472</v>
      </c>
    </row>
    <row r="4897" spans="1:27">
      <c r="A4897" s="175" t="s">
        <v>6174</v>
      </c>
      <c r="B4897" t="s">
        <v>417</v>
      </c>
      <c r="C4897" t="s">
        <v>26</v>
      </c>
      <c r="D4897" t="s">
        <v>2150</v>
      </c>
      <c r="E4897" t="s">
        <v>2151</v>
      </c>
      <c r="G4897">
        <v>681124</v>
      </c>
      <c r="H4897" t="s">
        <v>420</v>
      </c>
      <c r="I4897" t="s">
        <v>421</v>
      </c>
      <c r="J4897" t="s">
        <v>3685</v>
      </c>
      <c r="K4897">
        <v>1</v>
      </c>
      <c r="L4897" s="175" t="s">
        <v>3686</v>
      </c>
      <c r="N4897" t="s">
        <v>7473</v>
      </c>
      <c r="P4897" t="s">
        <v>425</v>
      </c>
      <c r="Q4897" t="s">
        <v>426</v>
      </c>
      <c r="R4897">
        <v>0</v>
      </c>
      <c r="S4897">
        <v>0</v>
      </c>
      <c r="T4897">
        <v>1</v>
      </c>
      <c r="U4897">
        <v>0</v>
      </c>
      <c r="V4897">
        <v>0</v>
      </c>
      <c r="Z4897" t="s">
        <v>2153</v>
      </c>
      <c r="AA4897" t="s">
        <v>7473</v>
      </c>
    </row>
    <row r="4898" spans="1:27">
      <c r="A4898" s="175" t="s">
        <v>6174</v>
      </c>
      <c r="B4898" t="s">
        <v>417</v>
      </c>
      <c r="C4898" t="s">
        <v>26</v>
      </c>
      <c r="D4898" t="s">
        <v>2150</v>
      </c>
      <c r="E4898" t="s">
        <v>2151</v>
      </c>
      <c r="G4898">
        <v>682136</v>
      </c>
      <c r="H4898" t="s">
        <v>420</v>
      </c>
      <c r="I4898" t="s">
        <v>421</v>
      </c>
      <c r="J4898" t="s">
        <v>5633</v>
      </c>
      <c r="K4898">
        <v>1</v>
      </c>
      <c r="L4898" s="175" t="s">
        <v>5634</v>
      </c>
      <c r="N4898" t="s">
        <v>7474</v>
      </c>
      <c r="P4898" t="s">
        <v>425</v>
      </c>
      <c r="Q4898" t="s">
        <v>426</v>
      </c>
      <c r="R4898">
        <v>0</v>
      </c>
      <c r="S4898">
        <v>0</v>
      </c>
      <c r="T4898">
        <v>2</v>
      </c>
      <c r="U4898">
        <v>2</v>
      </c>
      <c r="V4898">
        <v>0</v>
      </c>
      <c r="Z4898" t="s">
        <v>2153</v>
      </c>
      <c r="AA4898" t="s">
        <v>7474</v>
      </c>
    </row>
    <row r="4899" spans="1:27">
      <c r="A4899" s="175" t="s">
        <v>6174</v>
      </c>
      <c r="B4899" t="s">
        <v>417</v>
      </c>
      <c r="C4899" t="s">
        <v>27</v>
      </c>
      <c r="D4899" t="s">
        <v>2154</v>
      </c>
      <c r="E4899" t="s">
        <v>2155</v>
      </c>
      <c r="G4899">
        <v>681120</v>
      </c>
      <c r="H4899" t="s">
        <v>420</v>
      </c>
      <c r="I4899" t="s">
        <v>421</v>
      </c>
      <c r="J4899" t="s">
        <v>5581</v>
      </c>
      <c r="K4899">
        <v>1</v>
      </c>
      <c r="L4899" s="175" t="s">
        <v>5582</v>
      </c>
      <c r="N4899" t="s">
        <v>7475</v>
      </c>
      <c r="P4899" t="s">
        <v>425</v>
      </c>
      <c r="Q4899" t="s">
        <v>426</v>
      </c>
      <c r="R4899">
        <v>0</v>
      </c>
      <c r="S4899">
        <v>0</v>
      </c>
      <c r="T4899">
        <v>2</v>
      </c>
      <c r="U4899">
        <v>0</v>
      </c>
      <c r="V4899">
        <v>0</v>
      </c>
      <c r="Z4899" t="s">
        <v>2156</v>
      </c>
      <c r="AA4899" t="s">
        <v>7475</v>
      </c>
    </row>
    <row r="4900" spans="1:27">
      <c r="A4900" s="175" t="s">
        <v>6174</v>
      </c>
      <c r="B4900" t="s">
        <v>417</v>
      </c>
      <c r="C4900" t="s">
        <v>27</v>
      </c>
      <c r="D4900" t="s">
        <v>2154</v>
      </c>
      <c r="E4900" t="s">
        <v>2155</v>
      </c>
      <c r="G4900">
        <v>681122</v>
      </c>
      <c r="H4900" t="s">
        <v>420</v>
      </c>
      <c r="I4900" t="s">
        <v>421</v>
      </c>
      <c r="J4900" t="s">
        <v>3679</v>
      </c>
      <c r="K4900">
        <v>1</v>
      </c>
      <c r="L4900" s="175" t="s">
        <v>3680</v>
      </c>
      <c r="N4900" t="s">
        <v>7476</v>
      </c>
      <c r="P4900" t="s">
        <v>425</v>
      </c>
      <c r="Q4900" t="s">
        <v>426</v>
      </c>
      <c r="R4900">
        <v>0</v>
      </c>
      <c r="S4900">
        <v>0</v>
      </c>
      <c r="T4900">
        <v>1</v>
      </c>
      <c r="U4900">
        <v>0</v>
      </c>
      <c r="V4900">
        <v>0</v>
      </c>
      <c r="Z4900" t="s">
        <v>2156</v>
      </c>
      <c r="AA4900" t="s">
        <v>7476</v>
      </c>
    </row>
    <row r="4901" spans="1:27">
      <c r="A4901" s="175" t="s">
        <v>6174</v>
      </c>
      <c r="B4901" t="s">
        <v>417</v>
      </c>
      <c r="C4901" t="s">
        <v>27</v>
      </c>
      <c r="D4901" t="s">
        <v>2154</v>
      </c>
      <c r="E4901" t="s">
        <v>2155</v>
      </c>
      <c r="G4901">
        <v>681123</v>
      </c>
      <c r="H4901" t="s">
        <v>420</v>
      </c>
      <c r="I4901" t="s">
        <v>421</v>
      </c>
      <c r="J4901" t="s">
        <v>3682</v>
      </c>
      <c r="K4901">
        <v>1</v>
      </c>
      <c r="L4901" s="175" t="s">
        <v>3683</v>
      </c>
      <c r="N4901" t="s">
        <v>7477</v>
      </c>
      <c r="P4901" t="s">
        <v>425</v>
      </c>
      <c r="Q4901" t="s">
        <v>426</v>
      </c>
      <c r="R4901">
        <v>0</v>
      </c>
      <c r="S4901">
        <v>0</v>
      </c>
      <c r="T4901">
        <v>1</v>
      </c>
      <c r="U4901">
        <v>0</v>
      </c>
      <c r="V4901">
        <v>0</v>
      </c>
      <c r="Z4901" t="s">
        <v>2156</v>
      </c>
      <c r="AA4901" t="s">
        <v>7477</v>
      </c>
    </row>
    <row r="4902" spans="1:27">
      <c r="A4902" s="175" t="s">
        <v>6174</v>
      </c>
      <c r="B4902" t="s">
        <v>417</v>
      </c>
      <c r="C4902" t="s">
        <v>26</v>
      </c>
      <c r="D4902" t="s">
        <v>4654</v>
      </c>
      <c r="E4902" t="s">
        <v>4655</v>
      </c>
      <c r="G4902">
        <v>52421</v>
      </c>
      <c r="H4902" t="s">
        <v>420</v>
      </c>
      <c r="I4902" t="s">
        <v>421</v>
      </c>
      <c r="J4902" t="s">
        <v>458</v>
      </c>
      <c r="K4902">
        <v>1</v>
      </c>
      <c r="L4902" s="175" t="s">
        <v>459</v>
      </c>
      <c r="N4902" t="s">
        <v>7478</v>
      </c>
      <c r="O4902">
        <v>100</v>
      </c>
      <c r="P4902" t="s">
        <v>425</v>
      </c>
      <c r="Q4902" t="s">
        <v>426</v>
      </c>
      <c r="R4902">
        <v>0</v>
      </c>
      <c r="S4902">
        <v>0</v>
      </c>
      <c r="T4902">
        <v>0.4</v>
      </c>
      <c r="U4902">
        <v>0</v>
      </c>
      <c r="V4902">
        <v>0</v>
      </c>
      <c r="Z4902" t="s">
        <v>4657</v>
      </c>
      <c r="AA4902" t="s">
        <v>7478</v>
      </c>
    </row>
    <row r="4903" spans="1:27">
      <c r="A4903" s="175" t="s">
        <v>6174</v>
      </c>
      <c r="B4903" t="s">
        <v>417</v>
      </c>
      <c r="C4903" t="s">
        <v>27</v>
      </c>
      <c r="D4903" t="s">
        <v>3977</v>
      </c>
      <c r="E4903" t="s">
        <v>3978</v>
      </c>
      <c r="G4903">
        <v>858120</v>
      </c>
      <c r="H4903" t="s">
        <v>420</v>
      </c>
      <c r="I4903" t="s">
        <v>421</v>
      </c>
      <c r="J4903" t="s">
        <v>587</v>
      </c>
      <c r="K4903">
        <v>1</v>
      </c>
      <c r="L4903" s="175" t="s">
        <v>588</v>
      </c>
      <c r="N4903" t="s">
        <v>7479</v>
      </c>
      <c r="P4903" t="s">
        <v>425</v>
      </c>
      <c r="Q4903" t="s">
        <v>426</v>
      </c>
      <c r="R4903">
        <v>0</v>
      </c>
      <c r="S4903">
        <v>0</v>
      </c>
      <c r="T4903">
        <v>0.17</v>
      </c>
      <c r="U4903">
        <v>0</v>
      </c>
      <c r="V4903">
        <v>0</v>
      </c>
      <c r="Z4903" t="s">
        <v>3980</v>
      </c>
      <c r="AA4903" t="s">
        <v>7479</v>
      </c>
    </row>
    <row r="4904" spans="1:27">
      <c r="A4904" s="175" t="s">
        <v>6174</v>
      </c>
      <c r="B4904" t="s">
        <v>417</v>
      </c>
      <c r="C4904" t="s">
        <v>26</v>
      </c>
      <c r="D4904" t="s">
        <v>2157</v>
      </c>
      <c r="E4904" t="s">
        <v>2158</v>
      </c>
      <c r="G4904">
        <v>52421</v>
      </c>
      <c r="H4904" t="s">
        <v>420</v>
      </c>
      <c r="I4904" t="s">
        <v>421</v>
      </c>
      <c r="J4904" t="s">
        <v>458</v>
      </c>
      <c r="K4904">
        <v>1</v>
      </c>
      <c r="L4904" s="175" t="s">
        <v>459</v>
      </c>
      <c r="N4904" t="s">
        <v>7480</v>
      </c>
      <c r="O4904">
        <v>100</v>
      </c>
      <c r="P4904" t="s">
        <v>425</v>
      </c>
      <c r="Q4904" t="s">
        <v>426</v>
      </c>
      <c r="R4904">
        <v>0</v>
      </c>
      <c r="S4904">
        <v>0</v>
      </c>
      <c r="T4904">
        <v>0.4</v>
      </c>
      <c r="U4904">
        <v>0</v>
      </c>
      <c r="V4904">
        <v>0</v>
      </c>
      <c r="Z4904" t="s">
        <v>4660</v>
      </c>
      <c r="AA4904" t="s">
        <v>7480</v>
      </c>
    </row>
    <row r="4905" spans="1:27">
      <c r="A4905" s="175" t="s">
        <v>6174</v>
      </c>
      <c r="B4905" t="s">
        <v>417</v>
      </c>
      <c r="C4905" t="s">
        <v>26</v>
      </c>
      <c r="D4905" t="s">
        <v>2157</v>
      </c>
      <c r="E4905" t="s">
        <v>2158</v>
      </c>
      <c r="G4905">
        <v>940124</v>
      </c>
      <c r="H4905" t="s">
        <v>420</v>
      </c>
      <c r="I4905" t="s">
        <v>421</v>
      </c>
      <c r="J4905" t="s">
        <v>3124</v>
      </c>
      <c r="K4905">
        <v>1</v>
      </c>
      <c r="L4905" s="175" t="s">
        <v>3125</v>
      </c>
      <c r="N4905" t="s">
        <v>7481</v>
      </c>
      <c r="P4905" t="s">
        <v>425</v>
      </c>
      <c r="Q4905" t="s">
        <v>426</v>
      </c>
      <c r="R4905">
        <v>0</v>
      </c>
      <c r="S4905">
        <v>0</v>
      </c>
      <c r="T4905">
        <v>0.2</v>
      </c>
      <c r="U4905">
        <v>0</v>
      </c>
      <c r="V4905">
        <v>0</v>
      </c>
      <c r="Z4905" t="s">
        <v>4660</v>
      </c>
      <c r="AA4905" t="s">
        <v>7481</v>
      </c>
    </row>
    <row r="4906" spans="1:27">
      <c r="A4906" s="175" t="s">
        <v>6174</v>
      </c>
      <c r="B4906" t="s">
        <v>417</v>
      </c>
      <c r="C4906" t="s">
        <v>26</v>
      </c>
      <c r="D4906" t="s">
        <v>7482</v>
      </c>
      <c r="E4906" t="s">
        <v>7483</v>
      </c>
      <c r="G4906">
        <v>52421</v>
      </c>
      <c r="H4906" t="s">
        <v>420</v>
      </c>
      <c r="I4906" t="s">
        <v>421</v>
      </c>
      <c r="J4906" t="s">
        <v>458</v>
      </c>
      <c r="K4906">
        <v>1</v>
      </c>
      <c r="L4906" s="175" t="s">
        <v>459</v>
      </c>
      <c r="N4906" t="s">
        <v>7484</v>
      </c>
      <c r="O4906">
        <v>100</v>
      </c>
      <c r="P4906" t="s">
        <v>425</v>
      </c>
      <c r="Q4906" t="s">
        <v>426</v>
      </c>
      <c r="R4906">
        <v>0</v>
      </c>
      <c r="S4906">
        <v>0</v>
      </c>
      <c r="T4906">
        <v>0.4</v>
      </c>
      <c r="U4906">
        <v>0</v>
      </c>
      <c r="V4906">
        <v>0</v>
      </c>
      <c r="Z4906" t="s">
        <v>7485</v>
      </c>
      <c r="AA4906" t="s">
        <v>7484</v>
      </c>
    </row>
    <row r="4907" spans="1:27">
      <c r="A4907" s="175" t="s">
        <v>6174</v>
      </c>
      <c r="B4907" t="s">
        <v>417</v>
      </c>
      <c r="C4907" t="s">
        <v>27</v>
      </c>
      <c r="D4907" t="s">
        <v>2159</v>
      </c>
      <c r="E4907" t="s">
        <v>2160</v>
      </c>
      <c r="G4907">
        <v>1036120</v>
      </c>
      <c r="H4907" t="s">
        <v>420</v>
      </c>
      <c r="I4907" t="s">
        <v>421</v>
      </c>
      <c r="J4907" t="s">
        <v>6210</v>
      </c>
      <c r="K4907">
        <v>1</v>
      </c>
      <c r="L4907" s="175" t="s">
        <v>6211</v>
      </c>
      <c r="M4907">
        <v>2314713</v>
      </c>
      <c r="N4907" t="s">
        <v>6212</v>
      </c>
      <c r="P4907" t="s">
        <v>425</v>
      </c>
      <c r="Q4907" t="s">
        <v>426</v>
      </c>
      <c r="R4907">
        <v>2</v>
      </c>
      <c r="S4907">
        <v>0</v>
      </c>
      <c r="T4907">
        <v>2</v>
      </c>
      <c r="U4907">
        <v>0</v>
      </c>
      <c r="V4907">
        <v>0</v>
      </c>
      <c r="W4907" t="s">
        <v>427</v>
      </c>
      <c r="X4907" t="s">
        <v>137</v>
      </c>
      <c r="Y4907" t="s">
        <v>6213</v>
      </c>
      <c r="Z4907" t="s">
        <v>514</v>
      </c>
      <c r="AA4907" t="s">
        <v>6214</v>
      </c>
    </row>
    <row r="4908" spans="1:27">
      <c r="A4908" s="175" t="s">
        <v>6174</v>
      </c>
      <c r="B4908" t="s">
        <v>417</v>
      </c>
      <c r="C4908" t="s">
        <v>27</v>
      </c>
      <c r="D4908" t="s">
        <v>2159</v>
      </c>
      <c r="E4908" t="s">
        <v>2160</v>
      </c>
      <c r="G4908">
        <v>52421</v>
      </c>
      <c r="H4908" t="s">
        <v>420</v>
      </c>
      <c r="I4908" t="s">
        <v>421</v>
      </c>
      <c r="J4908" t="s">
        <v>458</v>
      </c>
      <c r="K4908">
        <v>1</v>
      </c>
      <c r="L4908" s="175" t="s">
        <v>459</v>
      </c>
      <c r="N4908" t="s">
        <v>7486</v>
      </c>
      <c r="O4908">
        <v>100</v>
      </c>
      <c r="P4908" t="s">
        <v>425</v>
      </c>
      <c r="Q4908" t="s">
        <v>426</v>
      </c>
      <c r="R4908">
        <v>0</v>
      </c>
      <c r="S4908">
        <v>0</v>
      </c>
      <c r="T4908">
        <v>0.4</v>
      </c>
      <c r="U4908">
        <v>0</v>
      </c>
      <c r="V4908">
        <v>0</v>
      </c>
      <c r="Z4908" t="s">
        <v>2162</v>
      </c>
      <c r="AA4908" t="s">
        <v>7487</v>
      </c>
    </row>
    <row r="4909" spans="1:27">
      <c r="A4909" s="175" t="s">
        <v>6174</v>
      </c>
      <c r="B4909" t="s">
        <v>417</v>
      </c>
      <c r="C4909" t="s">
        <v>27</v>
      </c>
      <c r="D4909" t="s">
        <v>2159</v>
      </c>
      <c r="E4909" t="s">
        <v>2160</v>
      </c>
      <c r="G4909">
        <v>677120</v>
      </c>
      <c r="H4909" t="s">
        <v>420</v>
      </c>
      <c r="I4909" t="s">
        <v>421</v>
      </c>
      <c r="J4909" t="s">
        <v>3676</v>
      </c>
      <c r="K4909">
        <v>1</v>
      </c>
      <c r="L4909" s="175" t="s">
        <v>3677</v>
      </c>
      <c r="N4909" t="s">
        <v>7488</v>
      </c>
      <c r="P4909" t="s">
        <v>425</v>
      </c>
      <c r="Q4909" t="s">
        <v>426</v>
      </c>
      <c r="R4909">
        <v>0</v>
      </c>
      <c r="S4909">
        <v>0</v>
      </c>
      <c r="T4909">
        <v>1</v>
      </c>
      <c r="U4909">
        <v>1</v>
      </c>
      <c r="V4909">
        <v>0</v>
      </c>
      <c r="Z4909" t="s">
        <v>2162</v>
      </c>
      <c r="AA4909" t="s">
        <v>7488</v>
      </c>
    </row>
    <row r="4910" spans="1:27">
      <c r="A4910" s="175" t="s">
        <v>6174</v>
      </c>
      <c r="B4910" t="s">
        <v>417</v>
      </c>
      <c r="C4910" t="s">
        <v>27</v>
      </c>
      <c r="D4910" t="s">
        <v>2159</v>
      </c>
      <c r="E4910" t="s">
        <v>2160</v>
      </c>
      <c r="G4910">
        <v>677121</v>
      </c>
      <c r="H4910" t="s">
        <v>420</v>
      </c>
      <c r="I4910" t="s">
        <v>421</v>
      </c>
      <c r="J4910" t="s">
        <v>5578</v>
      </c>
      <c r="K4910">
        <v>1</v>
      </c>
      <c r="L4910" s="175" t="s">
        <v>5579</v>
      </c>
      <c r="N4910" t="s">
        <v>7489</v>
      </c>
      <c r="P4910" t="s">
        <v>425</v>
      </c>
      <c r="Q4910" t="s">
        <v>426</v>
      </c>
      <c r="R4910">
        <v>0</v>
      </c>
      <c r="S4910">
        <v>0</v>
      </c>
      <c r="T4910">
        <v>1</v>
      </c>
      <c r="U4910">
        <v>1</v>
      </c>
      <c r="V4910">
        <v>0</v>
      </c>
      <c r="Z4910" t="s">
        <v>2162</v>
      </c>
      <c r="AA4910" t="s">
        <v>7490</v>
      </c>
    </row>
    <row r="4911" spans="1:27">
      <c r="A4911" s="175" t="s">
        <v>6174</v>
      </c>
      <c r="B4911" t="s">
        <v>417</v>
      </c>
      <c r="C4911" t="s">
        <v>27</v>
      </c>
      <c r="D4911" t="s">
        <v>2159</v>
      </c>
      <c r="E4911" t="s">
        <v>2160</v>
      </c>
      <c r="G4911">
        <v>677122</v>
      </c>
      <c r="H4911" t="s">
        <v>420</v>
      </c>
      <c r="I4911" t="s">
        <v>421</v>
      </c>
      <c r="J4911" t="s">
        <v>5630</v>
      </c>
      <c r="K4911">
        <v>1</v>
      </c>
      <c r="L4911" s="175" t="s">
        <v>5631</v>
      </c>
      <c r="N4911" t="s">
        <v>7491</v>
      </c>
      <c r="P4911" t="s">
        <v>425</v>
      </c>
      <c r="Q4911" t="s">
        <v>426</v>
      </c>
      <c r="R4911">
        <v>0</v>
      </c>
      <c r="S4911">
        <v>0</v>
      </c>
      <c r="T4911">
        <v>1</v>
      </c>
      <c r="U4911">
        <v>1</v>
      </c>
      <c r="V4911">
        <v>0</v>
      </c>
      <c r="Z4911" t="s">
        <v>2162</v>
      </c>
      <c r="AA4911" t="s">
        <v>7491</v>
      </c>
    </row>
    <row r="4912" spans="1:27">
      <c r="A4912" s="175" t="s">
        <v>6174</v>
      </c>
      <c r="B4912" t="s">
        <v>417</v>
      </c>
      <c r="C4912" t="s">
        <v>27</v>
      </c>
      <c r="D4912" t="s">
        <v>2159</v>
      </c>
      <c r="E4912" t="s">
        <v>2160</v>
      </c>
      <c r="G4912">
        <v>681120</v>
      </c>
      <c r="H4912" t="s">
        <v>420</v>
      </c>
      <c r="I4912" t="s">
        <v>421</v>
      </c>
      <c r="J4912" t="s">
        <v>5581</v>
      </c>
      <c r="K4912">
        <v>1</v>
      </c>
      <c r="L4912" s="175" t="s">
        <v>5582</v>
      </c>
      <c r="N4912" t="s">
        <v>7147</v>
      </c>
      <c r="P4912" t="s">
        <v>425</v>
      </c>
      <c r="Q4912" t="s">
        <v>426</v>
      </c>
      <c r="R4912">
        <v>0</v>
      </c>
      <c r="S4912">
        <v>0</v>
      </c>
      <c r="T4912">
        <v>2</v>
      </c>
      <c r="U4912">
        <v>0</v>
      </c>
      <c r="V4912">
        <v>0</v>
      </c>
      <c r="Z4912" t="s">
        <v>2162</v>
      </c>
      <c r="AA4912" t="s">
        <v>7492</v>
      </c>
    </row>
    <row r="4913" spans="1:27">
      <c r="A4913" s="175" t="s">
        <v>6174</v>
      </c>
      <c r="B4913" t="s">
        <v>417</v>
      </c>
      <c r="C4913" t="s">
        <v>27</v>
      </c>
      <c r="D4913" t="s">
        <v>2159</v>
      </c>
      <c r="E4913" t="s">
        <v>2160</v>
      </c>
      <c r="G4913">
        <v>681122</v>
      </c>
      <c r="H4913" t="s">
        <v>420</v>
      </c>
      <c r="I4913" t="s">
        <v>421</v>
      </c>
      <c r="J4913" t="s">
        <v>3679</v>
      </c>
      <c r="K4913">
        <v>1</v>
      </c>
      <c r="L4913" s="175" t="s">
        <v>3680</v>
      </c>
      <c r="N4913" t="s">
        <v>7493</v>
      </c>
      <c r="P4913" t="s">
        <v>425</v>
      </c>
      <c r="Q4913" t="s">
        <v>426</v>
      </c>
      <c r="R4913">
        <v>0</v>
      </c>
      <c r="S4913">
        <v>0</v>
      </c>
      <c r="T4913">
        <v>1</v>
      </c>
      <c r="U4913">
        <v>0</v>
      </c>
      <c r="V4913">
        <v>0</v>
      </c>
      <c r="Z4913" t="s">
        <v>2162</v>
      </c>
      <c r="AA4913" t="s">
        <v>7493</v>
      </c>
    </row>
    <row r="4914" spans="1:27">
      <c r="A4914" s="175" t="s">
        <v>6174</v>
      </c>
      <c r="B4914" t="s">
        <v>417</v>
      </c>
      <c r="C4914" t="s">
        <v>27</v>
      </c>
      <c r="D4914" t="s">
        <v>2159</v>
      </c>
      <c r="E4914" t="s">
        <v>2160</v>
      </c>
      <c r="G4914">
        <v>681123</v>
      </c>
      <c r="H4914" t="s">
        <v>420</v>
      </c>
      <c r="I4914" t="s">
        <v>421</v>
      </c>
      <c r="J4914" t="s">
        <v>3682</v>
      </c>
      <c r="K4914">
        <v>1</v>
      </c>
      <c r="L4914" s="175" t="s">
        <v>3683</v>
      </c>
      <c r="N4914" t="s">
        <v>7494</v>
      </c>
      <c r="P4914" t="s">
        <v>425</v>
      </c>
      <c r="Q4914" t="s">
        <v>426</v>
      </c>
      <c r="R4914">
        <v>0</v>
      </c>
      <c r="S4914">
        <v>0</v>
      </c>
      <c r="T4914">
        <v>1</v>
      </c>
      <c r="U4914">
        <v>0</v>
      </c>
      <c r="V4914">
        <v>0</v>
      </c>
      <c r="Z4914" t="s">
        <v>2162</v>
      </c>
      <c r="AA4914" t="s">
        <v>7418</v>
      </c>
    </row>
    <row r="4915" spans="1:27">
      <c r="A4915" s="175" t="s">
        <v>6174</v>
      </c>
      <c r="B4915" t="s">
        <v>417</v>
      </c>
      <c r="C4915" t="s">
        <v>27</v>
      </c>
      <c r="D4915" t="s">
        <v>2159</v>
      </c>
      <c r="E4915" t="s">
        <v>2160</v>
      </c>
      <c r="G4915">
        <v>681124</v>
      </c>
      <c r="H4915" t="s">
        <v>420</v>
      </c>
      <c r="I4915" t="s">
        <v>421</v>
      </c>
      <c r="J4915" t="s">
        <v>3685</v>
      </c>
      <c r="K4915">
        <v>1</v>
      </c>
      <c r="L4915" s="175" t="s">
        <v>3686</v>
      </c>
      <c r="N4915" t="s">
        <v>7495</v>
      </c>
      <c r="P4915" t="s">
        <v>425</v>
      </c>
      <c r="Q4915" t="s">
        <v>426</v>
      </c>
      <c r="R4915">
        <v>0</v>
      </c>
      <c r="S4915">
        <v>0</v>
      </c>
      <c r="T4915">
        <v>1</v>
      </c>
      <c r="U4915">
        <v>0</v>
      </c>
      <c r="V4915">
        <v>0</v>
      </c>
      <c r="Z4915" t="s">
        <v>2162</v>
      </c>
      <c r="AA4915" t="s">
        <v>7495</v>
      </c>
    </row>
    <row r="4916" spans="1:27">
      <c r="A4916" s="175" t="s">
        <v>6174</v>
      </c>
      <c r="B4916" t="s">
        <v>417</v>
      </c>
      <c r="C4916" t="s">
        <v>27</v>
      </c>
      <c r="D4916" t="s">
        <v>2159</v>
      </c>
      <c r="E4916" t="s">
        <v>2160</v>
      </c>
      <c r="G4916">
        <v>682136</v>
      </c>
      <c r="H4916" t="s">
        <v>420</v>
      </c>
      <c r="I4916" t="s">
        <v>421</v>
      </c>
      <c r="J4916" t="s">
        <v>5633</v>
      </c>
      <c r="K4916">
        <v>1</v>
      </c>
      <c r="L4916" s="175" t="s">
        <v>5634</v>
      </c>
      <c r="N4916" t="s">
        <v>7496</v>
      </c>
      <c r="P4916" t="s">
        <v>425</v>
      </c>
      <c r="Q4916" t="s">
        <v>426</v>
      </c>
      <c r="R4916">
        <v>0</v>
      </c>
      <c r="S4916">
        <v>0</v>
      </c>
      <c r="T4916">
        <v>2</v>
      </c>
      <c r="U4916">
        <v>2</v>
      </c>
      <c r="V4916">
        <v>0</v>
      </c>
      <c r="Z4916" t="s">
        <v>2162</v>
      </c>
      <c r="AA4916" t="s">
        <v>7496</v>
      </c>
    </row>
    <row r="4917" spans="1:27">
      <c r="A4917" s="175" t="s">
        <v>6174</v>
      </c>
      <c r="B4917" t="s">
        <v>417</v>
      </c>
      <c r="C4917" t="s">
        <v>27</v>
      </c>
      <c r="D4917" t="s">
        <v>2159</v>
      </c>
      <c r="E4917" t="s">
        <v>2160</v>
      </c>
      <c r="G4917">
        <v>682136</v>
      </c>
      <c r="H4917" t="s">
        <v>420</v>
      </c>
      <c r="I4917" t="s">
        <v>421</v>
      </c>
      <c r="J4917" t="s">
        <v>5633</v>
      </c>
      <c r="K4917">
        <v>1</v>
      </c>
      <c r="L4917" s="175" t="s">
        <v>5634</v>
      </c>
      <c r="N4917" t="s">
        <v>7497</v>
      </c>
      <c r="P4917" t="s">
        <v>425</v>
      </c>
      <c r="Q4917" t="s">
        <v>426</v>
      </c>
      <c r="R4917">
        <v>0</v>
      </c>
      <c r="S4917">
        <v>0</v>
      </c>
      <c r="T4917">
        <v>2</v>
      </c>
      <c r="U4917">
        <v>2</v>
      </c>
      <c r="V4917">
        <v>0</v>
      </c>
      <c r="Z4917" t="s">
        <v>2162</v>
      </c>
      <c r="AA4917" t="s">
        <v>7497</v>
      </c>
    </row>
    <row r="4918" spans="1:27">
      <c r="A4918" s="175" t="s">
        <v>6174</v>
      </c>
      <c r="B4918" t="s">
        <v>417</v>
      </c>
      <c r="C4918" t="s">
        <v>27</v>
      </c>
      <c r="D4918" t="s">
        <v>2159</v>
      </c>
      <c r="E4918" t="s">
        <v>2160</v>
      </c>
      <c r="G4918" t="s">
        <v>5921</v>
      </c>
      <c r="H4918" t="s">
        <v>420</v>
      </c>
      <c r="I4918" t="s">
        <v>421</v>
      </c>
      <c r="J4918" t="s">
        <v>5261</v>
      </c>
      <c r="K4918">
        <v>1</v>
      </c>
      <c r="L4918" s="175" t="s">
        <v>5922</v>
      </c>
      <c r="N4918" t="s">
        <v>7498</v>
      </c>
      <c r="P4918" t="s">
        <v>425</v>
      </c>
      <c r="Q4918" t="s">
        <v>426</v>
      </c>
      <c r="R4918">
        <v>0</v>
      </c>
      <c r="S4918">
        <v>0</v>
      </c>
      <c r="T4918">
        <v>1</v>
      </c>
      <c r="U4918">
        <v>0</v>
      </c>
      <c r="V4918">
        <v>0</v>
      </c>
      <c r="Z4918" t="s">
        <v>2162</v>
      </c>
      <c r="AA4918" t="s">
        <v>7498</v>
      </c>
    </row>
    <row r="4919" spans="1:27">
      <c r="A4919" s="175" t="s">
        <v>6174</v>
      </c>
      <c r="B4919" t="s">
        <v>417</v>
      </c>
      <c r="C4919" t="s">
        <v>27</v>
      </c>
      <c r="D4919" t="s">
        <v>2159</v>
      </c>
      <c r="E4919" t="s">
        <v>2160</v>
      </c>
      <c r="G4919">
        <v>754123</v>
      </c>
      <c r="H4919" t="s">
        <v>595</v>
      </c>
      <c r="I4919" t="s">
        <v>421</v>
      </c>
      <c r="J4919" t="s">
        <v>7041</v>
      </c>
      <c r="K4919">
        <v>1</v>
      </c>
      <c r="L4919" s="175" t="s">
        <v>7042</v>
      </c>
      <c r="N4919" t="s">
        <v>7499</v>
      </c>
      <c r="P4919" t="s">
        <v>599</v>
      </c>
      <c r="Q4919" t="s">
        <v>600</v>
      </c>
      <c r="R4919">
        <v>0</v>
      </c>
      <c r="S4919">
        <v>0</v>
      </c>
      <c r="T4919">
        <v>1</v>
      </c>
      <c r="U4919">
        <v>0</v>
      </c>
      <c r="V4919">
        <v>0</v>
      </c>
      <c r="Z4919" t="s">
        <v>2162</v>
      </c>
      <c r="AA4919" t="s">
        <v>7499</v>
      </c>
    </row>
    <row r="4920" spans="1:27">
      <c r="A4920" s="175" t="s">
        <v>6174</v>
      </c>
      <c r="B4920" t="s">
        <v>417</v>
      </c>
      <c r="C4920" t="s">
        <v>27</v>
      </c>
      <c r="D4920" t="s">
        <v>2159</v>
      </c>
      <c r="E4920" t="s">
        <v>2160</v>
      </c>
      <c r="G4920">
        <v>754123</v>
      </c>
      <c r="H4920" t="s">
        <v>595</v>
      </c>
      <c r="I4920" t="s">
        <v>421</v>
      </c>
      <c r="J4920" t="s">
        <v>7041</v>
      </c>
      <c r="K4920">
        <v>1</v>
      </c>
      <c r="L4920" s="175" t="s">
        <v>7042</v>
      </c>
      <c r="N4920" t="s">
        <v>7500</v>
      </c>
      <c r="P4920" t="s">
        <v>599</v>
      </c>
      <c r="Q4920" t="s">
        <v>600</v>
      </c>
      <c r="R4920">
        <v>0</v>
      </c>
      <c r="S4920">
        <v>0</v>
      </c>
      <c r="T4920">
        <v>1</v>
      </c>
      <c r="U4920">
        <v>0</v>
      </c>
      <c r="V4920">
        <v>0</v>
      </c>
      <c r="Z4920" t="s">
        <v>2162</v>
      </c>
      <c r="AA4920" t="s">
        <v>7500</v>
      </c>
    </row>
    <row r="4921" spans="1:27">
      <c r="A4921" s="175" t="s">
        <v>6174</v>
      </c>
      <c r="B4921" t="s">
        <v>417</v>
      </c>
      <c r="C4921" t="s">
        <v>26</v>
      </c>
      <c r="D4921" t="s">
        <v>3132</v>
      </c>
      <c r="E4921" t="s">
        <v>3133</v>
      </c>
      <c r="G4921">
        <v>52421</v>
      </c>
      <c r="H4921" t="s">
        <v>420</v>
      </c>
      <c r="I4921" t="s">
        <v>421</v>
      </c>
      <c r="J4921" t="s">
        <v>458</v>
      </c>
      <c r="K4921">
        <v>1</v>
      </c>
      <c r="L4921" s="175" t="s">
        <v>459</v>
      </c>
      <c r="N4921" t="s">
        <v>7501</v>
      </c>
      <c r="O4921">
        <v>100</v>
      </c>
      <c r="P4921" t="s">
        <v>425</v>
      </c>
      <c r="Q4921" t="s">
        <v>426</v>
      </c>
      <c r="R4921">
        <v>0</v>
      </c>
      <c r="S4921">
        <v>0</v>
      </c>
      <c r="T4921">
        <v>0.4</v>
      </c>
      <c r="U4921">
        <v>0</v>
      </c>
      <c r="V4921">
        <v>0</v>
      </c>
      <c r="Z4921" t="s">
        <v>3137</v>
      </c>
      <c r="AA4921" t="s">
        <v>7501</v>
      </c>
    </row>
    <row r="4922" spans="1:27">
      <c r="A4922" s="175" t="s">
        <v>6174</v>
      </c>
      <c r="B4922" t="s">
        <v>417</v>
      </c>
      <c r="C4922" t="s">
        <v>26</v>
      </c>
      <c r="D4922" t="s">
        <v>2164</v>
      </c>
      <c r="E4922" t="s">
        <v>2165</v>
      </c>
      <c r="G4922">
        <v>52421</v>
      </c>
      <c r="H4922" t="s">
        <v>420</v>
      </c>
      <c r="I4922" t="s">
        <v>421</v>
      </c>
      <c r="J4922" t="s">
        <v>458</v>
      </c>
      <c r="K4922">
        <v>1</v>
      </c>
      <c r="L4922" s="175" t="s">
        <v>459</v>
      </c>
      <c r="N4922" t="s">
        <v>7502</v>
      </c>
      <c r="O4922">
        <v>100</v>
      </c>
      <c r="P4922" t="s">
        <v>425</v>
      </c>
      <c r="Q4922" t="s">
        <v>426</v>
      </c>
      <c r="R4922">
        <v>0</v>
      </c>
      <c r="S4922">
        <v>0</v>
      </c>
      <c r="T4922">
        <v>0.4</v>
      </c>
      <c r="U4922">
        <v>0</v>
      </c>
      <c r="V4922">
        <v>0</v>
      </c>
      <c r="Z4922" t="s">
        <v>2167</v>
      </c>
      <c r="AA4922" t="s">
        <v>7502</v>
      </c>
    </row>
    <row r="4923" spans="1:27">
      <c r="A4923" s="175" t="s">
        <v>6174</v>
      </c>
      <c r="B4923" t="s">
        <v>417</v>
      </c>
      <c r="C4923" t="s">
        <v>26</v>
      </c>
      <c r="D4923" t="s">
        <v>1250</v>
      </c>
      <c r="E4923" t="s">
        <v>1251</v>
      </c>
      <c r="G4923" t="s">
        <v>6238</v>
      </c>
      <c r="H4923" t="s">
        <v>420</v>
      </c>
      <c r="I4923" t="s">
        <v>421</v>
      </c>
      <c r="J4923" t="s">
        <v>6239</v>
      </c>
      <c r="K4923">
        <v>1</v>
      </c>
      <c r="L4923" s="175" t="s">
        <v>6240</v>
      </c>
      <c r="M4923">
        <v>2331704</v>
      </c>
      <c r="N4923" t="s">
        <v>6241</v>
      </c>
      <c r="P4923" t="s">
        <v>425</v>
      </c>
      <c r="Q4923" t="s">
        <v>426</v>
      </c>
      <c r="R4923">
        <v>8</v>
      </c>
      <c r="S4923">
        <v>4</v>
      </c>
      <c r="T4923">
        <v>4</v>
      </c>
      <c r="U4923">
        <v>0</v>
      </c>
      <c r="V4923">
        <v>0</v>
      </c>
      <c r="W4923" t="s">
        <v>427</v>
      </c>
      <c r="X4923" t="s">
        <v>137</v>
      </c>
      <c r="Y4923" t="s">
        <v>6242</v>
      </c>
      <c r="Z4923" t="s">
        <v>514</v>
      </c>
      <c r="AA4923" t="s">
        <v>6243</v>
      </c>
    </row>
    <row r="4924" spans="1:27">
      <c r="A4924" s="175" t="s">
        <v>6174</v>
      </c>
      <c r="B4924" t="s">
        <v>417</v>
      </c>
      <c r="C4924" t="s">
        <v>26</v>
      </c>
      <c r="D4924" t="s">
        <v>4667</v>
      </c>
      <c r="E4924" t="s">
        <v>4668</v>
      </c>
      <c r="G4924">
        <v>52421</v>
      </c>
      <c r="H4924" t="s">
        <v>420</v>
      </c>
      <c r="I4924" t="s">
        <v>421</v>
      </c>
      <c r="J4924" t="s">
        <v>458</v>
      </c>
      <c r="K4924">
        <v>1</v>
      </c>
      <c r="L4924" s="175" t="s">
        <v>459</v>
      </c>
      <c r="N4924" t="s">
        <v>7503</v>
      </c>
      <c r="O4924">
        <v>100</v>
      </c>
      <c r="P4924" t="s">
        <v>425</v>
      </c>
      <c r="Q4924" t="s">
        <v>426</v>
      </c>
      <c r="R4924">
        <v>0</v>
      </c>
      <c r="S4924">
        <v>0</v>
      </c>
      <c r="T4924">
        <v>0.4</v>
      </c>
      <c r="U4924">
        <v>0</v>
      </c>
      <c r="V4924">
        <v>0</v>
      </c>
      <c r="Z4924" t="s">
        <v>5966</v>
      </c>
      <c r="AA4924" t="s">
        <v>7503</v>
      </c>
    </row>
    <row r="4925" spans="1:27">
      <c r="A4925" s="175" t="s">
        <v>6174</v>
      </c>
      <c r="B4925" t="s">
        <v>417</v>
      </c>
      <c r="C4925" t="s">
        <v>26</v>
      </c>
      <c r="D4925" t="s">
        <v>4667</v>
      </c>
      <c r="E4925" t="s">
        <v>4668</v>
      </c>
      <c r="G4925">
        <v>677120</v>
      </c>
      <c r="H4925" t="s">
        <v>420</v>
      </c>
      <c r="I4925" t="s">
        <v>421</v>
      </c>
      <c r="J4925" t="s">
        <v>3676</v>
      </c>
      <c r="K4925">
        <v>1</v>
      </c>
      <c r="L4925" s="175" t="s">
        <v>3677</v>
      </c>
      <c r="N4925" t="s">
        <v>7504</v>
      </c>
      <c r="P4925" t="s">
        <v>425</v>
      </c>
      <c r="Q4925" t="s">
        <v>426</v>
      </c>
      <c r="R4925">
        <v>0</v>
      </c>
      <c r="S4925">
        <v>0</v>
      </c>
      <c r="T4925">
        <v>1</v>
      </c>
      <c r="U4925">
        <v>1</v>
      </c>
      <c r="V4925">
        <v>0</v>
      </c>
      <c r="Z4925" t="s">
        <v>5966</v>
      </c>
      <c r="AA4925" t="s">
        <v>7504</v>
      </c>
    </row>
    <row r="4926" spans="1:27">
      <c r="A4926" s="175" t="s">
        <v>6174</v>
      </c>
      <c r="B4926" t="s">
        <v>417</v>
      </c>
      <c r="C4926" t="s">
        <v>26</v>
      </c>
      <c r="D4926" t="s">
        <v>4667</v>
      </c>
      <c r="E4926" t="s">
        <v>4668</v>
      </c>
      <c r="G4926">
        <v>677121</v>
      </c>
      <c r="H4926" t="s">
        <v>420</v>
      </c>
      <c r="I4926" t="s">
        <v>421</v>
      </c>
      <c r="J4926" t="s">
        <v>5578</v>
      </c>
      <c r="K4926">
        <v>1</v>
      </c>
      <c r="L4926" s="175" t="s">
        <v>5579</v>
      </c>
      <c r="N4926" t="s">
        <v>7505</v>
      </c>
      <c r="P4926" t="s">
        <v>425</v>
      </c>
      <c r="Q4926" t="s">
        <v>426</v>
      </c>
      <c r="R4926">
        <v>0</v>
      </c>
      <c r="S4926">
        <v>0</v>
      </c>
      <c r="T4926">
        <v>1</v>
      </c>
      <c r="U4926">
        <v>1</v>
      </c>
      <c r="V4926">
        <v>0</v>
      </c>
      <c r="Z4926" t="s">
        <v>5966</v>
      </c>
      <c r="AA4926" t="s">
        <v>7505</v>
      </c>
    </row>
    <row r="4927" spans="1:27">
      <c r="A4927" s="175" t="s">
        <v>6174</v>
      </c>
      <c r="B4927" t="s">
        <v>417</v>
      </c>
      <c r="C4927" t="s">
        <v>26</v>
      </c>
      <c r="D4927" t="s">
        <v>4667</v>
      </c>
      <c r="E4927" t="s">
        <v>4668</v>
      </c>
      <c r="G4927">
        <v>677122</v>
      </c>
      <c r="H4927" t="s">
        <v>420</v>
      </c>
      <c r="I4927" t="s">
        <v>421</v>
      </c>
      <c r="J4927" t="s">
        <v>5630</v>
      </c>
      <c r="K4927">
        <v>1</v>
      </c>
      <c r="L4927" s="175" t="s">
        <v>5631</v>
      </c>
      <c r="N4927" t="s">
        <v>7506</v>
      </c>
      <c r="P4927" t="s">
        <v>425</v>
      </c>
      <c r="Q4927" t="s">
        <v>426</v>
      </c>
      <c r="R4927">
        <v>0</v>
      </c>
      <c r="S4927">
        <v>0</v>
      </c>
      <c r="T4927">
        <v>1</v>
      </c>
      <c r="U4927">
        <v>1</v>
      </c>
      <c r="V4927">
        <v>0</v>
      </c>
      <c r="Z4927" t="s">
        <v>5966</v>
      </c>
      <c r="AA4927" t="s">
        <v>7506</v>
      </c>
    </row>
    <row r="4928" spans="1:27">
      <c r="A4928" s="175" t="s">
        <v>6174</v>
      </c>
      <c r="B4928" t="s">
        <v>417</v>
      </c>
      <c r="C4928" t="s">
        <v>26</v>
      </c>
      <c r="D4928" t="s">
        <v>4667</v>
      </c>
      <c r="E4928" t="s">
        <v>4668</v>
      </c>
      <c r="G4928">
        <v>681120</v>
      </c>
      <c r="H4928" t="s">
        <v>420</v>
      </c>
      <c r="I4928" t="s">
        <v>421</v>
      </c>
      <c r="J4928" t="s">
        <v>5581</v>
      </c>
      <c r="K4928">
        <v>1</v>
      </c>
      <c r="L4928" s="175" t="s">
        <v>5582</v>
      </c>
      <c r="N4928" t="s">
        <v>7507</v>
      </c>
      <c r="P4928" t="s">
        <v>425</v>
      </c>
      <c r="Q4928" t="s">
        <v>426</v>
      </c>
      <c r="R4928">
        <v>0</v>
      </c>
      <c r="S4928">
        <v>0</v>
      </c>
      <c r="T4928">
        <v>2</v>
      </c>
      <c r="U4928">
        <v>0</v>
      </c>
      <c r="V4928">
        <v>0</v>
      </c>
      <c r="Z4928" t="s">
        <v>5966</v>
      </c>
      <c r="AA4928" t="s">
        <v>7507</v>
      </c>
    </row>
    <row r="4929" spans="1:27">
      <c r="A4929" s="175" t="s">
        <v>6174</v>
      </c>
      <c r="B4929" t="s">
        <v>417</v>
      </c>
      <c r="C4929" t="s">
        <v>26</v>
      </c>
      <c r="D4929" t="s">
        <v>4667</v>
      </c>
      <c r="E4929" t="s">
        <v>4668</v>
      </c>
      <c r="G4929">
        <v>681122</v>
      </c>
      <c r="H4929" t="s">
        <v>420</v>
      </c>
      <c r="I4929" t="s">
        <v>421</v>
      </c>
      <c r="J4929" t="s">
        <v>3679</v>
      </c>
      <c r="K4929">
        <v>1</v>
      </c>
      <c r="L4929" s="175" t="s">
        <v>3680</v>
      </c>
      <c r="N4929" t="s">
        <v>7508</v>
      </c>
      <c r="P4929" t="s">
        <v>425</v>
      </c>
      <c r="Q4929" t="s">
        <v>426</v>
      </c>
      <c r="R4929">
        <v>0</v>
      </c>
      <c r="S4929">
        <v>0</v>
      </c>
      <c r="T4929">
        <v>1</v>
      </c>
      <c r="U4929">
        <v>0</v>
      </c>
      <c r="V4929">
        <v>0</v>
      </c>
      <c r="Z4929" t="s">
        <v>5966</v>
      </c>
      <c r="AA4929" t="s">
        <v>7508</v>
      </c>
    </row>
    <row r="4930" spans="1:27">
      <c r="A4930" s="175" t="s">
        <v>6174</v>
      </c>
      <c r="B4930" t="s">
        <v>417</v>
      </c>
      <c r="C4930" t="s">
        <v>26</v>
      </c>
      <c r="D4930" t="s">
        <v>4667</v>
      </c>
      <c r="E4930" t="s">
        <v>4668</v>
      </c>
      <c r="G4930">
        <v>681123</v>
      </c>
      <c r="H4930" t="s">
        <v>420</v>
      </c>
      <c r="I4930" t="s">
        <v>421</v>
      </c>
      <c r="J4930" t="s">
        <v>3682</v>
      </c>
      <c r="K4930">
        <v>1</v>
      </c>
      <c r="L4930" s="175" t="s">
        <v>3683</v>
      </c>
      <c r="N4930" t="s">
        <v>7509</v>
      </c>
      <c r="P4930" t="s">
        <v>425</v>
      </c>
      <c r="Q4930" t="s">
        <v>426</v>
      </c>
      <c r="R4930">
        <v>0</v>
      </c>
      <c r="S4930">
        <v>0</v>
      </c>
      <c r="T4930">
        <v>1</v>
      </c>
      <c r="U4930">
        <v>0</v>
      </c>
      <c r="V4930">
        <v>0</v>
      </c>
      <c r="Z4930" t="s">
        <v>5966</v>
      </c>
      <c r="AA4930" t="s">
        <v>7509</v>
      </c>
    </row>
    <row r="4931" spans="1:27">
      <c r="A4931" s="175" t="s">
        <v>6174</v>
      </c>
      <c r="B4931" t="s">
        <v>417</v>
      </c>
      <c r="C4931" t="s">
        <v>26</v>
      </c>
      <c r="D4931" t="s">
        <v>4667</v>
      </c>
      <c r="E4931" t="s">
        <v>4668</v>
      </c>
      <c r="G4931">
        <v>681124</v>
      </c>
      <c r="H4931" t="s">
        <v>420</v>
      </c>
      <c r="I4931" t="s">
        <v>421</v>
      </c>
      <c r="J4931" t="s">
        <v>3685</v>
      </c>
      <c r="K4931">
        <v>1</v>
      </c>
      <c r="L4931" s="175" t="s">
        <v>3686</v>
      </c>
      <c r="N4931" t="s">
        <v>7510</v>
      </c>
      <c r="P4931" t="s">
        <v>425</v>
      </c>
      <c r="Q4931" t="s">
        <v>426</v>
      </c>
      <c r="R4931">
        <v>0</v>
      </c>
      <c r="S4931">
        <v>0</v>
      </c>
      <c r="T4931">
        <v>1</v>
      </c>
      <c r="U4931">
        <v>0</v>
      </c>
      <c r="V4931">
        <v>0</v>
      </c>
      <c r="Z4931" t="s">
        <v>5966</v>
      </c>
      <c r="AA4931" t="s">
        <v>7510</v>
      </c>
    </row>
    <row r="4932" spans="1:27">
      <c r="A4932" s="175" t="s">
        <v>6174</v>
      </c>
      <c r="B4932" t="s">
        <v>417</v>
      </c>
      <c r="C4932" t="s">
        <v>26</v>
      </c>
      <c r="D4932" t="s">
        <v>4667</v>
      </c>
      <c r="E4932" t="s">
        <v>4668</v>
      </c>
      <c r="G4932">
        <v>682136</v>
      </c>
      <c r="H4932" t="s">
        <v>420</v>
      </c>
      <c r="I4932" t="s">
        <v>421</v>
      </c>
      <c r="J4932" t="s">
        <v>5633</v>
      </c>
      <c r="K4932">
        <v>1</v>
      </c>
      <c r="L4932" s="175" t="s">
        <v>5634</v>
      </c>
      <c r="N4932" t="s">
        <v>7511</v>
      </c>
      <c r="P4932" t="s">
        <v>425</v>
      </c>
      <c r="Q4932" t="s">
        <v>426</v>
      </c>
      <c r="R4932">
        <v>0</v>
      </c>
      <c r="S4932">
        <v>0</v>
      </c>
      <c r="T4932">
        <v>2</v>
      </c>
      <c r="U4932">
        <v>2</v>
      </c>
      <c r="V4932">
        <v>0</v>
      </c>
      <c r="Z4932" t="s">
        <v>5966</v>
      </c>
      <c r="AA4932" t="s">
        <v>7511</v>
      </c>
    </row>
    <row r="4933" spans="1:27">
      <c r="A4933" s="175" t="s">
        <v>6174</v>
      </c>
      <c r="B4933" t="s">
        <v>417</v>
      </c>
      <c r="C4933" t="s">
        <v>26</v>
      </c>
      <c r="D4933" t="s">
        <v>4667</v>
      </c>
      <c r="E4933" t="s">
        <v>4668</v>
      </c>
      <c r="G4933">
        <v>9741</v>
      </c>
      <c r="H4933" t="s">
        <v>420</v>
      </c>
      <c r="I4933" t="s">
        <v>421</v>
      </c>
      <c r="J4933" t="s">
        <v>592</v>
      </c>
      <c r="K4933">
        <v>1</v>
      </c>
      <c r="L4933" s="175" t="s">
        <v>593</v>
      </c>
      <c r="N4933" t="s">
        <v>7512</v>
      </c>
      <c r="P4933" t="s">
        <v>425</v>
      </c>
      <c r="Q4933" t="s">
        <v>426</v>
      </c>
      <c r="R4933">
        <v>0</v>
      </c>
      <c r="S4933">
        <v>0</v>
      </c>
      <c r="T4933">
        <v>0.5</v>
      </c>
      <c r="U4933">
        <v>0</v>
      </c>
      <c r="V4933">
        <v>0</v>
      </c>
      <c r="Z4933" t="s">
        <v>5966</v>
      </c>
      <c r="AA4933" t="s">
        <v>7512</v>
      </c>
    </row>
    <row r="4934" spans="1:27">
      <c r="A4934" s="175" t="s">
        <v>6174</v>
      </c>
      <c r="B4934" t="s">
        <v>417</v>
      </c>
      <c r="C4934" t="s">
        <v>26</v>
      </c>
      <c r="D4934" t="s">
        <v>3169</v>
      </c>
      <c r="E4934" t="s">
        <v>3170</v>
      </c>
      <c r="G4934">
        <v>52421</v>
      </c>
      <c r="H4934" t="s">
        <v>420</v>
      </c>
      <c r="I4934" t="s">
        <v>421</v>
      </c>
      <c r="J4934" t="s">
        <v>458</v>
      </c>
      <c r="K4934">
        <v>1</v>
      </c>
      <c r="L4934" s="175" t="s">
        <v>459</v>
      </c>
      <c r="N4934" t="s">
        <v>6754</v>
      </c>
      <c r="O4934">
        <v>100</v>
      </c>
      <c r="P4934" t="s">
        <v>425</v>
      </c>
      <c r="Q4934" t="s">
        <v>426</v>
      </c>
      <c r="R4934">
        <v>0</v>
      </c>
      <c r="S4934">
        <v>0</v>
      </c>
      <c r="T4934">
        <v>0.4</v>
      </c>
      <c r="U4934">
        <v>0</v>
      </c>
      <c r="V4934">
        <v>0</v>
      </c>
      <c r="Z4934" t="s">
        <v>3172</v>
      </c>
      <c r="AA4934" t="s">
        <v>6754</v>
      </c>
    </row>
    <row r="4935" spans="1:27">
      <c r="A4935" s="175" t="s">
        <v>6174</v>
      </c>
      <c r="B4935" t="s">
        <v>417</v>
      </c>
      <c r="C4935" t="s">
        <v>26</v>
      </c>
      <c r="D4935" t="s">
        <v>3169</v>
      </c>
      <c r="E4935" t="s">
        <v>3170</v>
      </c>
      <c r="G4935">
        <v>805122</v>
      </c>
      <c r="H4935" t="s">
        <v>420</v>
      </c>
      <c r="I4935" t="s">
        <v>421</v>
      </c>
      <c r="J4935" t="s">
        <v>5597</v>
      </c>
      <c r="K4935">
        <v>1</v>
      </c>
      <c r="L4935" s="175" t="s">
        <v>5598</v>
      </c>
      <c r="M4935">
        <v>2519708</v>
      </c>
      <c r="N4935" t="s">
        <v>6691</v>
      </c>
      <c r="P4935" t="s">
        <v>425</v>
      </c>
      <c r="Q4935" t="s">
        <v>426</v>
      </c>
      <c r="R4935">
        <v>22</v>
      </c>
      <c r="S4935">
        <v>0</v>
      </c>
      <c r="T4935">
        <v>20</v>
      </c>
      <c r="U4935">
        <v>0</v>
      </c>
      <c r="V4935">
        <v>0</v>
      </c>
      <c r="W4935" t="s">
        <v>427</v>
      </c>
      <c r="X4935" t="s">
        <v>137</v>
      </c>
      <c r="Y4935" t="s">
        <v>4199</v>
      </c>
      <c r="Z4935" t="s">
        <v>514</v>
      </c>
      <c r="AA4935" t="s">
        <v>6692</v>
      </c>
    </row>
    <row r="4936" spans="1:27">
      <c r="A4936" s="175" t="s">
        <v>6174</v>
      </c>
      <c r="B4936" t="s">
        <v>417</v>
      </c>
      <c r="C4936" t="s">
        <v>27</v>
      </c>
      <c r="D4936" t="s">
        <v>3173</v>
      </c>
      <c r="E4936" t="s">
        <v>3174</v>
      </c>
      <c r="G4936">
        <v>1028120</v>
      </c>
      <c r="H4936" t="s">
        <v>420</v>
      </c>
      <c r="I4936" t="s">
        <v>421</v>
      </c>
      <c r="J4936" t="s">
        <v>4223</v>
      </c>
      <c r="K4936">
        <v>1</v>
      </c>
      <c r="L4936" s="175" t="s">
        <v>4224</v>
      </c>
      <c r="M4936">
        <v>2400708</v>
      </c>
      <c r="N4936" t="s">
        <v>6912</v>
      </c>
      <c r="P4936" t="s">
        <v>425</v>
      </c>
      <c r="Q4936" t="s">
        <v>426</v>
      </c>
      <c r="R4936">
        <v>20</v>
      </c>
      <c r="S4936">
        <v>0</v>
      </c>
      <c r="T4936">
        <v>20</v>
      </c>
      <c r="U4936">
        <v>0</v>
      </c>
      <c r="V4936">
        <v>0</v>
      </c>
      <c r="W4936" t="s">
        <v>427</v>
      </c>
      <c r="X4936" t="s">
        <v>137</v>
      </c>
      <c r="Y4936" t="s">
        <v>4254</v>
      </c>
      <c r="Z4936" t="s">
        <v>514</v>
      </c>
      <c r="AA4936" t="s">
        <v>6913</v>
      </c>
    </row>
    <row r="4937" spans="1:27">
      <c r="A4937" s="175" t="s">
        <v>6174</v>
      </c>
      <c r="B4937" t="s">
        <v>417</v>
      </c>
      <c r="C4937" t="s">
        <v>26</v>
      </c>
      <c r="D4937" t="s">
        <v>3177</v>
      </c>
      <c r="E4937" t="s">
        <v>3178</v>
      </c>
      <c r="G4937">
        <v>52421</v>
      </c>
      <c r="H4937" t="s">
        <v>420</v>
      </c>
      <c r="I4937" t="s">
        <v>421</v>
      </c>
      <c r="J4937" t="s">
        <v>458</v>
      </c>
      <c r="K4937">
        <v>1</v>
      </c>
      <c r="L4937" s="175" t="s">
        <v>459</v>
      </c>
      <c r="N4937" t="s">
        <v>7513</v>
      </c>
      <c r="O4937">
        <v>100</v>
      </c>
      <c r="P4937" t="s">
        <v>425</v>
      </c>
      <c r="Q4937" t="s">
        <v>426</v>
      </c>
      <c r="R4937">
        <v>0</v>
      </c>
      <c r="S4937">
        <v>0</v>
      </c>
      <c r="T4937">
        <v>0.4</v>
      </c>
      <c r="U4937">
        <v>0</v>
      </c>
      <c r="V4937">
        <v>0</v>
      </c>
      <c r="Z4937" t="s">
        <v>3180</v>
      </c>
      <c r="AA4937" t="s">
        <v>7513</v>
      </c>
    </row>
    <row r="4938" spans="1:27">
      <c r="A4938" s="175" t="s">
        <v>6174</v>
      </c>
      <c r="B4938" t="s">
        <v>417</v>
      </c>
      <c r="C4938" t="s">
        <v>26</v>
      </c>
      <c r="D4938" t="s">
        <v>2168</v>
      </c>
      <c r="E4938" t="s">
        <v>2169</v>
      </c>
      <c r="G4938">
        <v>1028120</v>
      </c>
      <c r="H4938" t="s">
        <v>420</v>
      </c>
      <c r="I4938" t="s">
        <v>421</v>
      </c>
      <c r="J4938" t="s">
        <v>4223</v>
      </c>
      <c r="K4938">
        <v>1</v>
      </c>
      <c r="L4938" s="175" t="s">
        <v>4224</v>
      </c>
      <c r="M4938">
        <v>2519706</v>
      </c>
      <c r="N4938" t="s">
        <v>6205</v>
      </c>
      <c r="P4938" t="s">
        <v>425</v>
      </c>
      <c r="Q4938" t="s">
        <v>426</v>
      </c>
      <c r="R4938">
        <v>22</v>
      </c>
      <c r="S4938">
        <v>0</v>
      </c>
      <c r="T4938">
        <v>20</v>
      </c>
      <c r="U4938">
        <v>0</v>
      </c>
      <c r="V4938">
        <v>0</v>
      </c>
      <c r="W4938" t="s">
        <v>427</v>
      </c>
      <c r="X4938" t="s">
        <v>137</v>
      </c>
      <c r="Y4938" t="s">
        <v>4254</v>
      </c>
      <c r="Z4938" t="s">
        <v>514</v>
      </c>
      <c r="AA4938" t="s">
        <v>6206</v>
      </c>
    </row>
    <row r="4939" spans="1:27">
      <c r="A4939" s="175" t="s">
        <v>6174</v>
      </c>
      <c r="B4939" t="s">
        <v>417</v>
      </c>
      <c r="C4939" t="s">
        <v>26</v>
      </c>
      <c r="D4939" t="s">
        <v>2168</v>
      </c>
      <c r="E4939" t="s">
        <v>2169</v>
      </c>
      <c r="G4939">
        <v>52421</v>
      </c>
      <c r="H4939" t="s">
        <v>420</v>
      </c>
      <c r="I4939" t="s">
        <v>421</v>
      </c>
      <c r="J4939" t="s">
        <v>458</v>
      </c>
      <c r="K4939">
        <v>1</v>
      </c>
      <c r="L4939" s="175" t="s">
        <v>459</v>
      </c>
      <c r="N4939" t="s">
        <v>7514</v>
      </c>
      <c r="O4939">
        <v>100</v>
      </c>
      <c r="P4939" t="s">
        <v>425</v>
      </c>
      <c r="Q4939" t="s">
        <v>426</v>
      </c>
      <c r="R4939">
        <v>0</v>
      </c>
      <c r="S4939">
        <v>0</v>
      </c>
      <c r="T4939">
        <v>0.4</v>
      </c>
      <c r="U4939">
        <v>0</v>
      </c>
      <c r="V4939">
        <v>0</v>
      </c>
      <c r="Z4939" t="s">
        <v>2171</v>
      </c>
      <c r="AA4939" t="s">
        <v>7514</v>
      </c>
    </row>
    <row r="4940" spans="1:27">
      <c r="A4940" s="175" t="s">
        <v>6174</v>
      </c>
      <c r="B4940" t="s">
        <v>417</v>
      </c>
      <c r="C4940" t="s">
        <v>26</v>
      </c>
      <c r="D4940" t="s">
        <v>3181</v>
      </c>
      <c r="E4940" t="s">
        <v>3182</v>
      </c>
      <c r="G4940">
        <v>52421</v>
      </c>
      <c r="H4940" t="s">
        <v>420</v>
      </c>
      <c r="I4940" t="s">
        <v>421</v>
      </c>
      <c r="J4940" t="s">
        <v>458</v>
      </c>
      <c r="K4940">
        <v>1</v>
      </c>
      <c r="L4940" s="175" t="s">
        <v>459</v>
      </c>
      <c r="N4940" t="s">
        <v>7515</v>
      </c>
      <c r="O4940">
        <v>100</v>
      </c>
      <c r="P4940" t="s">
        <v>425</v>
      </c>
      <c r="Q4940" t="s">
        <v>426</v>
      </c>
      <c r="R4940">
        <v>0</v>
      </c>
      <c r="S4940">
        <v>0</v>
      </c>
      <c r="T4940">
        <v>0.4</v>
      </c>
      <c r="U4940">
        <v>0</v>
      </c>
      <c r="V4940">
        <v>0</v>
      </c>
      <c r="Z4940" t="s">
        <v>3184</v>
      </c>
      <c r="AA4940" t="s">
        <v>7515</v>
      </c>
    </row>
    <row r="4941" spans="1:27">
      <c r="A4941" s="175" t="s">
        <v>6174</v>
      </c>
      <c r="B4941" t="s">
        <v>417</v>
      </c>
      <c r="C4941" t="s">
        <v>26</v>
      </c>
      <c r="D4941" t="s">
        <v>2172</v>
      </c>
      <c r="E4941" t="s">
        <v>2173</v>
      </c>
      <c r="G4941">
        <v>1036120</v>
      </c>
      <c r="H4941" t="s">
        <v>420</v>
      </c>
      <c r="I4941" t="s">
        <v>421</v>
      </c>
      <c r="J4941" t="s">
        <v>6210</v>
      </c>
      <c r="K4941">
        <v>1</v>
      </c>
      <c r="L4941" s="175" t="s">
        <v>6211</v>
      </c>
      <c r="M4941">
        <v>2314713</v>
      </c>
      <c r="N4941" t="s">
        <v>6212</v>
      </c>
      <c r="P4941" t="s">
        <v>425</v>
      </c>
      <c r="Q4941" t="s">
        <v>426</v>
      </c>
      <c r="R4941">
        <v>2</v>
      </c>
      <c r="S4941">
        <v>0</v>
      </c>
      <c r="T4941">
        <v>2</v>
      </c>
      <c r="U4941">
        <v>0</v>
      </c>
      <c r="V4941">
        <v>0</v>
      </c>
      <c r="W4941" t="s">
        <v>427</v>
      </c>
      <c r="X4941" t="s">
        <v>137</v>
      </c>
      <c r="Y4941" t="s">
        <v>6213</v>
      </c>
      <c r="Z4941" t="s">
        <v>514</v>
      </c>
      <c r="AA4941" t="s">
        <v>6214</v>
      </c>
    </row>
    <row r="4942" spans="1:27">
      <c r="A4942" s="175" t="s">
        <v>6174</v>
      </c>
      <c r="B4942" t="s">
        <v>417</v>
      </c>
      <c r="C4942" t="s">
        <v>26</v>
      </c>
      <c r="D4942" t="s">
        <v>3185</v>
      </c>
      <c r="E4942" t="s">
        <v>3186</v>
      </c>
      <c r="G4942">
        <v>677120</v>
      </c>
      <c r="H4942" t="s">
        <v>420</v>
      </c>
      <c r="I4942" t="s">
        <v>421</v>
      </c>
      <c r="J4942" t="s">
        <v>3676</v>
      </c>
      <c r="K4942">
        <v>1</v>
      </c>
      <c r="L4942" s="175" t="s">
        <v>3677</v>
      </c>
      <c r="N4942" t="s">
        <v>7516</v>
      </c>
      <c r="P4942" t="s">
        <v>425</v>
      </c>
      <c r="Q4942" t="s">
        <v>426</v>
      </c>
      <c r="R4942">
        <v>0</v>
      </c>
      <c r="S4942">
        <v>0</v>
      </c>
      <c r="T4942">
        <v>1</v>
      </c>
      <c r="U4942">
        <v>1</v>
      </c>
      <c r="V4942">
        <v>0</v>
      </c>
      <c r="Z4942" t="s">
        <v>3188</v>
      </c>
      <c r="AA4942" t="s">
        <v>7516</v>
      </c>
    </row>
    <row r="4943" spans="1:27">
      <c r="A4943" s="175" t="s">
        <v>6174</v>
      </c>
      <c r="B4943" t="s">
        <v>417</v>
      </c>
      <c r="C4943" t="s">
        <v>26</v>
      </c>
      <c r="D4943" t="s">
        <v>3185</v>
      </c>
      <c r="E4943" t="s">
        <v>3186</v>
      </c>
      <c r="G4943">
        <v>677121</v>
      </c>
      <c r="H4943" t="s">
        <v>420</v>
      </c>
      <c r="I4943" t="s">
        <v>421</v>
      </c>
      <c r="J4943" t="s">
        <v>5578</v>
      </c>
      <c r="K4943">
        <v>1</v>
      </c>
      <c r="L4943" s="175" t="s">
        <v>5579</v>
      </c>
      <c r="N4943" t="s">
        <v>7517</v>
      </c>
      <c r="P4943" t="s">
        <v>425</v>
      </c>
      <c r="Q4943" t="s">
        <v>426</v>
      </c>
      <c r="R4943">
        <v>0</v>
      </c>
      <c r="S4943">
        <v>0</v>
      </c>
      <c r="T4943">
        <v>1</v>
      </c>
      <c r="U4943">
        <v>1</v>
      </c>
      <c r="V4943">
        <v>0</v>
      </c>
      <c r="Z4943" t="s">
        <v>3188</v>
      </c>
      <c r="AA4943" t="s">
        <v>7517</v>
      </c>
    </row>
    <row r="4944" spans="1:27">
      <c r="A4944" s="175" t="s">
        <v>6174</v>
      </c>
      <c r="B4944" t="s">
        <v>417</v>
      </c>
      <c r="C4944" t="s">
        <v>26</v>
      </c>
      <c r="D4944" t="s">
        <v>3185</v>
      </c>
      <c r="E4944" t="s">
        <v>3186</v>
      </c>
      <c r="G4944">
        <v>677122</v>
      </c>
      <c r="H4944" t="s">
        <v>420</v>
      </c>
      <c r="I4944" t="s">
        <v>421</v>
      </c>
      <c r="J4944" t="s">
        <v>5630</v>
      </c>
      <c r="K4944">
        <v>1</v>
      </c>
      <c r="L4944" s="175" t="s">
        <v>5631</v>
      </c>
      <c r="N4944" t="s">
        <v>7518</v>
      </c>
      <c r="P4944" t="s">
        <v>425</v>
      </c>
      <c r="Q4944" t="s">
        <v>426</v>
      </c>
      <c r="R4944">
        <v>0</v>
      </c>
      <c r="S4944">
        <v>0</v>
      </c>
      <c r="T4944">
        <v>1</v>
      </c>
      <c r="U4944">
        <v>1</v>
      </c>
      <c r="V4944">
        <v>0</v>
      </c>
      <c r="Z4944" t="s">
        <v>3188</v>
      </c>
      <c r="AA4944" t="s">
        <v>7518</v>
      </c>
    </row>
    <row r="4945" spans="1:27">
      <c r="A4945" s="175" t="s">
        <v>6174</v>
      </c>
      <c r="B4945" t="s">
        <v>417</v>
      </c>
      <c r="C4945" t="s">
        <v>26</v>
      </c>
      <c r="D4945" t="s">
        <v>3185</v>
      </c>
      <c r="E4945" t="s">
        <v>3186</v>
      </c>
      <c r="G4945">
        <v>681120</v>
      </c>
      <c r="H4945" t="s">
        <v>420</v>
      </c>
      <c r="I4945" t="s">
        <v>421</v>
      </c>
      <c r="J4945" t="s">
        <v>5581</v>
      </c>
      <c r="K4945">
        <v>1</v>
      </c>
      <c r="L4945" s="175" t="s">
        <v>5582</v>
      </c>
      <c r="N4945" t="s">
        <v>7519</v>
      </c>
      <c r="P4945" t="s">
        <v>425</v>
      </c>
      <c r="Q4945" t="s">
        <v>426</v>
      </c>
      <c r="R4945">
        <v>0</v>
      </c>
      <c r="S4945">
        <v>0</v>
      </c>
      <c r="T4945">
        <v>2</v>
      </c>
      <c r="U4945">
        <v>0</v>
      </c>
      <c r="V4945">
        <v>0</v>
      </c>
      <c r="Z4945" t="s">
        <v>3188</v>
      </c>
      <c r="AA4945" t="s">
        <v>7519</v>
      </c>
    </row>
    <row r="4946" spans="1:27">
      <c r="A4946" s="175" t="s">
        <v>6174</v>
      </c>
      <c r="B4946" t="s">
        <v>417</v>
      </c>
      <c r="C4946" t="s">
        <v>26</v>
      </c>
      <c r="D4946" t="s">
        <v>3185</v>
      </c>
      <c r="E4946" t="s">
        <v>3186</v>
      </c>
      <c r="G4946">
        <v>681122</v>
      </c>
      <c r="H4946" t="s">
        <v>420</v>
      </c>
      <c r="I4946" t="s">
        <v>421</v>
      </c>
      <c r="J4946" t="s">
        <v>3679</v>
      </c>
      <c r="K4946">
        <v>1</v>
      </c>
      <c r="L4946" s="175" t="s">
        <v>3680</v>
      </c>
      <c r="N4946" t="s">
        <v>7520</v>
      </c>
      <c r="P4946" t="s">
        <v>425</v>
      </c>
      <c r="Q4946" t="s">
        <v>426</v>
      </c>
      <c r="R4946">
        <v>0</v>
      </c>
      <c r="S4946">
        <v>0</v>
      </c>
      <c r="T4946">
        <v>1</v>
      </c>
      <c r="U4946">
        <v>0</v>
      </c>
      <c r="V4946">
        <v>0</v>
      </c>
      <c r="Z4946" t="s">
        <v>3188</v>
      </c>
      <c r="AA4946" t="s">
        <v>7520</v>
      </c>
    </row>
    <row r="4947" spans="1:27">
      <c r="A4947" s="175" t="s">
        <v>6174</v>
      </c>
      <c r="B4947" t="s">
        <v>417</v>
      </c>
      <c r="C4947" t="s">
        <v>26</v>
      </c>
      <c r="D4947" t="s">
        <v>3185</v>
      </c>
      <c r="E4947" t="s">
        <v>3186</v>
      </c>
      <c r="G4947">
        <v>681123</v>
      </c>
      <c r="H4947" t="s">
        <v>420</v>
      </c>
      <c r="I4947" t="s">
        <v>421</v>
      </c>
      <c r="J4947" t="s">
        <v>3682</v>
      </c>
      <c r="K4947">
        <v>1</v>
      </c>
      <c r="L4947" s="175" t="s">
        <v>3683</v>
      </c>
      <c r="N4947" t="s">
        <v>7521</v>
      </c>
      <c r="P4947" t="s">
        <v>425</v>
      </c>
      <c r="Q4947" t="s">
        <v>426</v>
      </c>
      <c r="R4947">
        <v>0</v>
      </c>
      <c r="S4947">
        <v>0</v>
      </c>
      <c r="T4947">
        <v>1</v>
      </c>
      <c r="U4947">
        <v>0</v>
      </c>
      <c r="V4947">
        <v>0</v>
      </c>
      <c r="Z4947" t="s">
        <v>3188</v>
      </c>
      <c r="AA4947" t="s">
        <v>7521</v>
      </c>
    </row>
    <row r="4948" spans="1:27">
      <c r="A4948" s="175" t="s">
        <v>6174</v>
      </c>
      <c r="B4948" t="s">
        <v>417</v>
      </c>
      <c r="C4948" t="s">
        <v>26</v>
      </c>
      <c r="D4948" t="s">
        <v>3185</v>
      </c>
      <c r="E4948" t="s">
        <v>3186</v>
      </c>
      <c r="G4948">
        <v>681124</v>
      </c>
      <c r="H4948" t="s">
        <v>420</v>
      </c>
      <c r="I4948" t="s">
        <v>421</v>
      </c>
      <c r="J4948" t="s">
        <v>3685</v>
      </c>
      <c r="K4948">
        <v>1</v>
      </c>
      <c r="L4948" s="175" t="s">
        <v>3686</v>
      </c>
      <c r="N4948" t="s">
        <v>7522</v>
      </c>
      <c r="P4948" t="s">
        <v>425</v>
      </c>
      <c r="Q4948" t="s">
        <v>426</v>
      </c>
      <c r="R4948">
        <v>0</v>
      </c>
      <c r="S4948">
        <v>0</v>
      </c>
      <c r="T4948">
        <v>1</v>
      </c>
      <c r="U4948">
        <v>0</v>
      </c>
      <c r="V4948">
        <v>0</v>
      </c>
      <c r="Z4948" t="s">
        <v>3188</v>
      </c>
      <c r="AA4948" t="s">
        <v>7522</v>
      </c>
    </row>
    <row r="4949" spans="1:27">
      <c r="A4949" s="175" t="s">
        <v>6174</v>
      </c>
      <c r="B4949" t="s">
        <v>417</v>
      </c>
      <c r="C4949" t="s">
        <v>26</v>
      </c>
      <c r="D4949" t="s">
        <v>3185</v>
      </c>
      <c r="E4949" t="s">
        <v>3186</v>
      </c>
      <c r="G4949">
        <v>682136</v>
      </c>
      <c r="H4949" t="s">
        <v>420</v>
      </c>
      <c r="I4949" t="s">
        <v>421</v>
      </c>
      <c r="J4949" t="s">
        <v>5633</v>
      </c>
      <c r="K4949">
        <v>1</v>
      </c>
      <c r="L4949" s="175" t="s">
        <v>5634</v>
      </c>
      <c r="N4949" t="s">
        <v>7523</v>
      </c>
      <c r="P4949" t="s">
        <v>425</v>
      </c>
      <c r="Q4949" t="s">
        <v>426</v>
      </c>
      <c r="R4949">
        <v>0</v>
      </c>
      <c r="S4949">
        <v>0</v>
      </c>
      <c r="T4949">
        <v>2</v>
      </c>
      <c r="U4949">
        <v>2</v>
      </c>
      <c r="V4949">
        <v>0</v>
      </c>
      <c r="Z4949" t="s">
        <v>3188</v>
      </c>
      <c r="AA4949" t="s">
        <v>7523</v>
      </c>
    </row>
    <row r="4950" spans="1:27">
      <c r="A4950" s="175" t="s">
        <v>6174</v>
      </c>
      <c r="B4950" t="s">
        <v>417</v>
      </c>
      <c r="C4950" t="s">
        <v>26</v>
      </c>
      <c r="D4950" t="s">
        <v>7524</v>
      </c>
      <c r="E4950" t="s">
        <v>7525</v>
      </c>
      <c r="G4950">
        <v>52421</v>
      </c>
      <c r="H4950" t="s">
        <v>420</v>
      </c>
      <c r="I4950" t="s">
        <v>421</v>
      </c>
      <c r="J4950" t="s">
        <v>458</v>
      </c>
      <c r="K4950">
        <v>1</v>
      </c>
      <c r="L4950" s="175" t="s">
        <v>459</v>
      </c>
      <c r="N4950" t="s">
        <v>7526</v>
      </c>
      <c r="O4950">
        <v>100</v>
      </c>
      <c r="P4950" t="s">
        <v>425</v>
      </c>
      <c r="Q4950" t="s">
        <v>426</v>
      </c>
      <c r="R4950">
        <v>0</v>
      </c>
      <c r="S4950">
        <v>0</v>
      </c>
      <c r="T4950">
        <v>0.4</v>
      </c>
      <c r="U4950">
        <v>0</v>
      </c>
      <c r="V4950">
        <v>0</v>
      </c>
      <c r="Z4950" t="s">
        <v>7527</v>
      </c>
      <c r="AA4950" t="s">
        <v>7526</v>
      </c>
    </row>
    <row r="4951" spans="1:27">
      <c r="A4951" s="175" t="s">
        <v>6174</v>
      </c>
      <c r="B4951" t="s">
        <v>417</v>
      </c>
      <c r="C4951" t="s">
        <v>26</v>
      </c>
      <c r="D4951" t="s">
        <v>7524</v>
      </c>
      <c r="E4951" t="s">
        <v>7525</v>
      </c>
      <c r="G4951">
        <v>940124</v>
      </c>
      <c r="H4951" t="s">
        <v>420</v>
      </c>
      <c r="I4951" t="s">
        <v>421</v>
      </c>
      <c r="J4951" t="s">
        <v>3124</v>
      </c>
      <c r="K4951">
        <v>1</v>
      </c>
      <c r="L4951" s="175" t="s">
        <v>3125</v>
      </c>
      <c r="N4951" t="s">
        <v>7528</v>
      </c>
      <c r="P4951" t="s">
        <v>425</v>
      </c>
      <c r="Q4951" t="s">
        <v>426</v>
      </c>
      <c r="R4951">
        <v>0</v>
      </c>
      <c r="S4951">
        <v>0</v>
      </c>
      <c r="T4951">
        <v>0.2</v>
      </c>
      <c r="U4951">
        <v>0</v>
      </c>
      <c r="V4951">
        <v>0</v>
      </c>
      <c r="Z4951" t="s">
        <v>7527</v>
      </c>
      <c r="AA4951" t="s">
        <v>7528</v>
      </c>
    </row>
    <row r="4952" spans="1:27">
      <c r="A4952" s="175" t="s">
        <v>6174</v>
      </c>
      <c r="B4952" t="s">
        <v>417</v>
      </c>
      <c r="C4952" t="s">
        <v>26</v>
      </c>
      <c r="D4952" t="s">
        <v>2174</v>
      </c>
      <c r="E4952" t="s">
        <v>2175</v>
      </c>
      <c r="G4952">
        <v>677120</v>
      </c>
      <c r="H4952" t="s">
        <v>420</v>
      </c>
      <c r="I4952" t="s">
        <v>421</v>
      </c>
      <c r="J4952" t="s">
        <v>3676</v>
      </c>
      <c r="K4952">
        <v>1</v>
      </c>
      <c r="L4952" s="175" t="s">
        <v>3677</v>
      </c>
      <c r="N4952" t="s">
        <v>7529</v>
      </c>
      <c r="P4952" t="s">
        <v>425</v>
      </c>
      <c r="Q4952" t="s">
        <v>426</v>
      </c>
      <c r="R4952">
        <v>0</v>
      </c>
      <c r="S4952">
        <v>0</v>
      </c>
      <c r="T4952">
        <v>1</v>
      </c>
      <c r="U4952">
        <v>1</v>
      </c>
      <c r="V4952">
        <v>0</v>
      </c>
      <c r="Z4952" t="s">
        <v>3190</v>
      </c>
      <c r="AA4952" t="s">
        <v>7529</v>
      </c>
    </row>
    <row r="4953" spans="1:27">
      <c r="A4953" s="175" t="s">
        <v>6174</v>
      </c>
      <c r="B4953" t="s">
        <v>417</v>
      </c>
      <c r="C4953" t="s">
        <v>26</v>
      </c>
      <c r="D4953" t="s">
        <v>2174</v>
      </c>
      <c r="E4953" t="s">
        <v>2175</v>
      </c>
      <c r="G4953">
        <v>677121</v>
      </c>
      <c r="H4953" t="s">
        <v>420</v>
      </c>
      <c r="I4953" t="s">
        <v>421</v>
      </c>
      <c r="J4953" t="s">
        <v>5578</v>
      </c>
      <c r="K4953">
        <v>1</v>
      </c>
      <c r="L4953" s="175" t="s">
        <v>5579</v>
      </c>
      <c r="N4953" t="s">
        <v>7530</v>
      </c>
      <c r="P4953" t="s">
        <v>425</v>
      </c>
      <c r="Q4953" t="s">
        <v>426</v>
      </c>
      <c r="R4953">
        <v>0</v>
      </c>
      <c r="S4953">
        <v>0</v>
      </c>
      <c r="T4953">
        <v>1</v>
      </c>
      <c r="U4953">
        <v>1</v>
      </c>
      <c r="V4953">
        <v>0</v>
      </c>
      <c r="Z4953" t="s">
        <v>3190</v>
      </c>
      <c r="AA4953" t="s">
        <v>7530</v>
      </c>
    </row>
    <row r="4954" spans="1:27">
      <c r="A4954" s="175" t="s">
        <v>6174</v>
      </c>
      <c r="B4954" t="s">
        <v>417</v>
      </c>
      <c r="C4954" t="s">
        <v>26</v>
      </c>
      <c r="D4954" t="s">
        <v>2174</v>
      </c>
      <c r="E4954" t="s">
        <v>2175</v>
      </c>
      <c r="G4954">
        <v>677122</v>
      </c>
      <c r="H4954" t="s">
        <v>420</v>
      </c>
      <c r="I4954" t="s">
        <v>421</v>
      </c>
      <c r="J4954" t="s">
        <v>5630</v>
      </c>
      <c r="K4954">
        <v>1</v>
      </c>
      <c r="L4954" s="175" t="s">
        <v>5631</v>
      </c>
      <c r="N4954" t="s">
        <v>7230</v>
      </c>
      <c r="P4954" t="s">
        <v>425</v>
      </c>
      <c r="Q4954" t="s">
        <v>426</v>
      </c>
      <c r="R4954">
        <v>0</v>
      </c>
      <c r="S4954">
        <v>0</v>
      </c>
      <c r="T4954">
        <v>1</v>
      </c>
      <c r="U4954">
        <v>1</v>
      </c>
      <c r="V4954">
        <v>0</v>
      </c>
      <c r="Z4954" t="s">
        <v>3190</v>
      </c>
      <c r="AA4954" t="s">
        <v>7230</v>
      </c>
    </row>
    <row r="4955" spans="1:27">
      <c r="A4955" s="175" t="s">
        <v>6174</v>
      </c>
      <c r="B4955" t="s">
        <v>417</v>
      </c>
      <c r="C4955" t="s">
        <v>26</v>
      </c>
      <c r="D4955" t="s">
        <v>2174</v>
      </c>
      <c r="E4955" t="s">
        <v>2175</v>
      </c>
      <c r="G4955">
        <v>681120</v>
      </c>
      <c r="H4955" t="s">
        <v>420</v>
      </c>
      <c r="I4955" t="s">
        <v>421</v>
      </c>
      <c r="J4955" t="s">
        <v>5581</v>
      </c>
      <c r="K4955">
        <v>1</v>
      </c>
      <c r="L4955" s="175" t="s">
        <v>5582</v>
      </c>
      <c r="N4955" t="s">
        <v>7531</v>
      </c>
      <c r="P4955" t="s">
        <v>425</v>
      </c>
      <c r="Q4955" t="s">
        <v>426</v>
      </c>
      <c r="R4955">
        <v>0</v>
      </c>
      <c r="S4955">
        <v>0</v>
      </c>
      <c r="T4955">
        <v>2</v>
      </c>
      <c r="U4955">
        <v>0</v>
      </c>
      <c r="V4955">
        <v>0</v>
      </c>
      <c r="Z4955" t="s">
        <v>3190</v>
      </c>
      <c r="AA4955" t="s">
        <v>7531</v>
      </c>
    </row>
    <row r="4956" spans="1:27">
      <c r="A4956" s="175" t="s">
        <v>6174</v>
      </c>
      <c r="B4956" t="s">
        <v>417</v>
      </c>
      <c r="C4956" t="s">
        <v>26</v>
      </c>
      <c r="D4956" t="s">
        <v>2174</v>
      </c>
      <c r="E4956" t="s">
        <v>2175</v>
      </c>
      <c r="G4956">
        <v>681122</v>
      </c>
      <c r="H4956" t="s">
        <v>420</v>
      </c>
      <c r="I4956" t="s">
        <v>421</v>
      </c>
      <c r="J4956" t="s">
        <v>3679</v>
      </c>
      <c r="K4956">
        <v>1</v>
      </c>
      <c r="L4956" s="175" t="s">
        <v>3680</v>
      </c>
      <c r="N4956" t="s">
        <v>7532</v>
      </c>
      <c r="P4956" t="s">
        <v>425</v>
      </c>
      <c r="Q4956" t="s">
        <v>426</v>
      </c>
      <c r="R4956">
        <v>0</v>
      </c>
      <c r="S4956">
        <v>0</v>
      </c>
      <c r="T4956">
        <v>1</v>
      </c>
      <c r="U4956">
        <v>0</v>
      </c>
      <c r="V4956">
        <v>0</v>
      </c>
      <c r="Z4956" t="s">
        <v>3190</v>
      </c>
      <c r="AA4956" t="s">
        <v>7532</v>
      </c>
    </row>
    <row r="4957" spans="1:27">
      <c r="A4957" s="175" t="s">
        <v>6174</v>
      </c>
      <c r="B4957" t="s">
        <v>417</v>
      </c>
      <c r="C4957" t="s">
        <v>26</v>
      </c>
      <c r="D4957" t="s">
        <v>2174</v>
      </c>
      <c r="E4957" t="s">
        <v>2175</v>
      </c>
      <c r="G4957">
        <v>681123</v>
      </c>
      <c r="H4957" t="s">
        <v>420</v>
      </c>
      <c r="I4957" t="s">
        <v>421</v>
      </c>
      <c r="J4957" t="s">
        <v>3682</v>
      </c>
      <c r="K4957">
        <v>1</v>
      </c>
      <c r="L4957" s="175" t="s">
        <v>3683</v>
      </c>
      <c r="N4957" t="s">
        <v>7533</v>
      </c>
      <c r="P4957" t="s">
        <v>425</v>
      </c>
      <c r="Q4957" t="s">
        <v>426</v>
      </c>
      <c r="R4957">
        <v>0</v>
      </c>
      <c r="S4957">
        <v>0</v>
      </c>
      <c r="T4957">
        <v>1</v>
      </c>
      <c r="U4957">
        <v>0</v>
      </c>
      <c r="V4957">
        <v>0</v>
      </c>
      <c r="Z4957" t="s">
        <v>3190</v>
      </c>
      <c r="AA4957" t="s">
        <v>7533</v>
      </c>
    </row>
    <row r="4958" spans="1:27">
      <c r="A4958" s="175" t="s">
        <v>6174</v>
      </c>
      <c r="B4958" t="s">
        <v>417</v>
      </c>
      <c r="C4958" t="s">
        <v>26</v>
      </c>
      <c r="D4958" t="s">
        <v>2174</v>
      </c>
      <c r="E4958" t="s">
        <v>2175</v>
      </c>
      <c r="G4958">
        <v>681124</v>
      </c>
      <c r="H4958" t="s">
        <v>420</v>
      </c>
      <c r="I4958" t="s">
        <v>421</v>
      </c>
      <c r="J4958" t="s">
        <v>3685</v>
      </c>
      <c r="K4958">
        <v>1</v>
      </c>
      <c r="L4958" s="175" t="s">
        <v>3686</v>
      </c>
      <c r="N4958" t="s">
        <v>7534</v>
      </c>
      <c r="P4958" t="s">
        <v>425</v>
      </c>
      <c r="Q4958" t="s">
        <v>426</v>
      </c>
      <c r="R4958">
        <v>0</v>
      </c>
      <c r="S4958">
        <v>0</v>
      </c>
      <c r="T4958">
        <v>1</v>
      </c>
      <c r="U4958">
        <v>0</v>
      </c>
      <c r="V4958">
        <v>0</v>
      </c>
      <c r="Z4958" t="s">
        <v>3190</v>
      </c>
      <c r="AA4958" t="s">
        <v>7534</v>
      </c>
    </row>
    <row r="4959" spans="1:27">
      <c r="A4959" s="175" t="s">
        <v>6174</v>
      </c>
      <c r="B4959" t="s">
        <v>417</v>
      </c>
      <c r="C4959" t="s">
        <v>26</v>
      </c>
      <c r="D4959" t="s">
        <v>2174</v>
      </c>
      <c r="E4959" t="s">
        <v>2175</v>
      </c>
      <c r="G4959">
        <v>682136</v>
      </c>
      <c r="H4959" t="s">
        <v>420</v>
      </c>
      <c r="I4959" t="s">
        <v>421</v>
      </c>
      <c r="J4959" t="s">
        <v>5633</v>
      </c>
      <c r="K4959">
        <v>1</v>
      </c>
      <c r="L4959" s="175" t="s">
        <v>5634</v>
      </c>
      <c r="N4959" t="s">
        <v>7535</v>
      </c>
      <c r="P4959" t="s">
        <v>425</v>
      </c>
      <c r="Q4959" t="s">
        <v>426</v>
      </c>
      <c r="R4959">
        <v>0</v>
      </c>
      <c r="S4959">
        <v>0</v>
      </c>
      <c r="T4959">
        <v>2</v>
      </c>
      <c r="U4959">
        <v>2</v>
      </c>
      <c r="V4959">
        <v>0</v>
      </c>
      <c r="Z4959" t="s">
        <v>3190</v>
      </c>
      <c r="AA4959" t="s">
        <v>7535</v>
      </c>
    </row>
    <row r="4960" spans="1:27">
      <c r="A4960" s="175" t="s">
        <v>6174</v>
      </c>
      <c r="B4960" t="s">
        <v>417</v>
      </c>
      <c r="C4960" t="s">
        <v>26</v>
      </c>
      <c r="D4960" t="s">
        <v>3191</v>
      </c>
      <c r="E4960" t="s">
        <v>3192</v>
      </c>
      <c r="G4960">
        <v>52421</v>
      </c>
      <c r="H4960" t="s">
        <v>420</v>
      </c>
      <c r="I4960" t="s">
        <v>421</v>
      </c>
      <c r="J4960" t="s">
        <v>458</v>
      </c>
      <c r="K4960">
        <v>1</v>
      </c>
      <c r="L4960" s="175" t="s">
        <v>459</v>
      </c>
      <c r="N4960" t="s">
        <v>7536</v>
      </c>
      <c r="O4960">
        <v>100</v>
      </c>
      <c r="P4960" t="s">
        <v>425</v>
      </c>
      <c r="Q4960" t="s">
        <v>426</v>
      </c>
      <c r="R4960">
        <v>0</v>
      </c>
      <c r="S4960">
        <v>0</v>
      </c>
      <c r="T4960">
        <v>0.4</v>
      </c>
      <c r="U4960">
        <v>0</v>
      </c>
      <c r="V4960">
        <v>0</v>
      </c>
      <c r="Z4960" t="s">
        <v>3194</v>
      </c>
      <c r="AA4960" t="s">
        <v>7537</v>
      </c>
    </row>
    <row r="4961" spans="1:27">
      <c r="A4961" s="175" t="s">
        <v>6174</v>
      </c>
      <c r="B4961" t="s">
        <v>417</v>
      </c>
      <c r="C4961" t="s">
        <v>27</v>
      </c>
      <c r="D4961" t="s">
        <v>3195</v>
      </c>
      <c r="E4961" t="s">
        <v>3196</v>
      </c>
      <c r="G4961">
        <v>52421</v>
      </c>
      <c r="H4961" t="s">
        <v>420</v>
      </c>
      <c r="I4961" t="s">
        <v>421</v>
      </c>
      <c r="J4961" t="s">
        <v>458</v>
      </c>
      <c r="K4961">
        <v>1</v>
      </c>
      <c r="L4961" s="175" t="s">
        <v>459</v>
      </c>
      <c r="N4961" t="s">
        <v>7538</v>
      </c>
      <c r="O4961">
        <v>100</v>
      </c>
      <c r="P4961" t="s">
        <v>425</v>
      </c>
      <c r="Q4961" t="s">
        <v>426</v>
      </c>
      <c r="R4961">
        <v>0</v>
      </c>
      <c r="S4961">
        <v>0</v>
      </c>
      <c r="T4961">
        <v>0.4</v>
      </c>
      <c r="U4961">
        <v>0</v>
      </c>
      <c r="V4961">
        <v>0</v>
      </c>
      <c r="Z4961" t="s">
        <v>3991</v>
      </c>
      <c r="AA4961" t="s">
        <v>7538</v>
      </c>
    </row>
    <row r="4962" spans="1:27">
      <c r="A4962" s="175" t="s">
        <v>6174</v>
      </c>
      <c r="B4962" t="s">
        <v>417</v>
      </c>
      <c r="C4962" t="s">
        <v>27</v>
      </c>
      <c r="D4962" t="s">
        <v>7539</v>
      </c>
      <c r="E4962" t="s">
        <v>7540</v>
      </c>
      <c r="G4962">
        <v>677120</v>
      </c>
      <c r="H4962" t="s">
        <v>420</v>
      </c>
      <c r="I4962" t="s">
        <v>421</v>
      </c>
      <c r="J4962" t="s">
        <v>3676</v>
      </c>
      <c r="K4962">
        <v>1</v>
      </c>
      <c r="L4962" s="175" t="s">
        <v>3677</v>
      </c>
      <c r="N4962" t="s">
        <v>7541</v>
      </c>
      <c r="P4962" t="s">
        <v>425</v>
      </c>
      <c r="Q4962" t="s">
        <v>426</v>
      </c>
      <c r="R4962">
        <v>0</v>
      </c>
      <c r="S4962">
        <v>0</v>
      </c>
      <c r="T4962">
        <v>1</v>
      </c>
      <c r="U4962">
        <v>1</v>
      </c>
      <c r="V4962">
        <v>0</v>
      </c>
      <c r="Z4962" t="s">
        <v>7542</v>
      </c>
      <c r="AA4962" t="s">
        <v>7541</v>
      </c>
    </row>
    <row r="4963" spans="1:27">
      <c r="A4963" s="175" t="s">
        <v>6174</v>
      </c>
      <c r="B4963" t="s">
        <v>417</v>
      </c>
      <c r="C4963" t="s">
        <v>27</v>
      </c>
      <c r="D4963" t="s">
        <v>7539</v>
      </c>
      <c r="E4963" t="s">
        <v>7540</v>
      </c>
      <c r="G4963">
        <v>677121</v>
      </c>
      <c r="H4963" t="s">
        <v>420</v>
      </c>
      <c r="I4963" t="s">
        <v>421</v>
      </c>
      <c r="J4963" t="s">
        <v>5578</v>
      </c>
      <c r="K4963">
        <v>1</v>
      </c>
      <c r="L4963" s="175" t="s">
        <v>5579</v>
      </c>
      <c r="N4963" t="s">
        <v>7543</v>
      </c>
      <c r="P4963" t="s">
        <v>425</v>
      </c>
      <c r="Q4963" t="s">
        <v>426</v>
      </c>
      <c r="R4963">
        <v>0</v>
      </c>
      <c r="S4963">
        <v>0</v>
      </c>
      <c r="T4963">
        <v>1</v>
      </c>
      <c r="U4963">
        <v>1</v>
      </c>
      <c r="V4963">
        <v>0</v>
      </c>
      <c r="Z4963" t="s">
        <v>7542</v>
      </c>
      <c r="AA4963" t="s">
        <v>7543</v>
      </c>
    </row>
    <row r="4964" spans="1:27">
      <c r="A4964" s="175" t="s">
        <v>6174</v>
      </c>
      <c r="B4964" t="s">
        <v>417</v>
      </c>
      <c r="C4964" t="s">
        <v>27</v>
      </c>
      <c r="D4964" t="s">
        <v>7539</v>
      </c>
      <c r="E4964" t="s">
        <v>7540</v>
      </c>
      <c r="G4964">
        <v>677122</v>
      </c>
      <c r="H4964" t="s">
        <v>420</v>
      </c>
      <c r="I4964" t="s">
        <v>421</v>
      </c>
      <c r="J4964" t="s">
        <v>5630</v>
      </c>
      <c r="K4964">
        <v>1</v>
      </c>
      <c r="L4964" s="175" t="s">
        <v>5631</v>
      </c>
      <c r="N4964" t="s">
        <v>7544</v>
      </c>
      <c r="P4964" t="s">
        <v>425</v>
      </c>
      <c r="Q4964" t="s">
        <v>426</v>
      </c>
      <c r="R4964">
        <v>0</v>
      </c>
      <c r="S4964">
        <v>0</v>
      </c>
      <c r="T4964">
        <v>1</v>
      </c>
      <c r="U4964">
        <v>1</v>
      </c>
      <c r="V4964">
        <v>0</v>
      </c>
      <c r="Z4964" t="s">
        <v>7542</v>
      </c>
      <c r="AA4964" t="s">
        <v>7544</v>
      </c>
    </row>
    <row r="4965" spans="1:27">
      <c r="A4965" s="175" t="s">
        <v>6174</v>
      </c>
      <c r="B4965" t="s">
        <v>417</v>
      </c>
      <c r="C4965" t="s">
        <v>27</v>
      </c>
      <c r="D4965" t="s">
        <v>7539</v>
      </c>
      <c r="E4965" t="s">
        <v>7540</v>
      </c>
      <c r="G4965">
        <v>681120</v>
      </c>
      <c r="H4965" t="s">
        <v>420</v>
      </c>
      <c r="I4965" t="s">
        <v>421</v>
      </c>
      <c r="J4965" t="s">
        <v>5581</v>
      </c>
      <c r="K4965">
        <v>1</v>
      </c>
      <c r="L4965" s="175" t="s">
        <v>5582</v>
      </c>
      <c r="N4965" t="s">
        <v>7545</v>
      </c>
      <c r="P4965" t="s">
        <v>425</v>
      </c>
      <c r="Q4965" t="s">
        <v>426</v>
      </c>
      <c r="R4965">
        <v>0</v>
      </c>
      <c r="S4965">
        <v>0</v>
      </c>
      <c r="T4965">
        <v>2</v>
      </c>
      <c r="U4965">
        <v>0</v>
      </c>
      <c r="V4965">
        <v>0</v>
      </c>
      <c r="Z4965" t="s">
        <v>7542</v>
      </c>
      <c r="AA4965" t="s">
        <v>7545</v>
      </c>
    </row>
    <row r="4966" spans="1:27">
      <c r="A4966" s="175" t="s">
        <v>6174</v>
      </c>
      <c r="B4966" t="s">
        <v>417</v>
      </c>
      <c r="C4966" t="s">
        <v>27</v>
      </c>
      <c r="D4966" t="s">
        <v>7539</v>
      </c>
      <c r="E4966" t="s">
        <v>7540</v>
      </c>
      <c r="G4966">
        <v>681122</v>
      </c>
      <c r="H4966" t="s">
        <v>420</v>
      </c>
      <c r="I4966" t="s">
        <v>421</v>
      </c>
      <c r="J4966" t="s">
        <v>3679</v>
      </c>
      <c r="K4966">
        <v>1</v>
      </c>
      <c r="L4966" s="175" t="s">
        <v>3680</v>
      </c>
      <c r="N4966" t="s">
        <v>6424</v>
      </c>
      <c r="P4966" t="s">
        <v>425</v>
      </c>
      <c r="Q4966" t="s">
        <v>426</v>
      </c>
      <c r="R4966">
        <v>0</v>
      </c>
      <c r="S4966">
        <v>0</v>
      </c>
      <c r="T4966">
        <v>1</v>
      </c>
      <c r="U4966">
        <v>0</v>
      </c>
      <c r="V4966">
        <v>0</v>
      </c>
      <c r="Z4966" t="s">
        <v>7542</v>
      </c>
      <c r="AA4966" t="s">
        <v>6424</v>
      </c>
    </row>
    <row r="4967" spans="1:27">
      <c r="A4967" s="175" t="s">
        <v>6174</v>
      </c>
      <c r="B4967" t="s">
        <v>417</v>
      </c>
      <c r="C4967" t="s">
        <v>27</v>
      </c>
      <c r="D4967" t="s">
        <v>7539</v>
      </c>
      <c r="E4967" t="s">
        <v>7540</v>
      </c>
      <c r="G4967">
        <v>681123</v>
      </c>
      <c r="H4967" t="s">
        <v>420</v>
      </c>
      <c r="I4967" t="s">
        <v>421</v>
      </c>
      <c r="J4967" t="s">
        <v>3682</v>
      </c>
      <c r="K4967">
        <v>1</v>
      </c>
      <c r="L4967" s="175" t="s">
        <v>3683</v>
      </c>
      <c r="N4967" t="s">
        <v>6287</v>
      </c>
      <c r="P4967" t="s">
        <v>425</v>
      </c>
      <c r="Q4967" t="s">
        <v>426</v>
      </c>
      <c r="R4967">
        <v>0</v>
      </c>
      <c r="S4967">
        <v>0</v>
      </c>
      <c r="T4967">
        <v>1</v>
      </c>
      <c r="U4967">
        <v>0</v>
      </c>
      <c r="V4967">
        <v>0</v>
      </c>
      <c r="Z4967" t="s">
        <v>7542</v>
      </c>
      <c r="AA4967" t="s">
        <v>6287</v>
      </c>
    </row>
    <row r="4968" spans="1:27">
      <c r="A4968" s="175" t="s">
        <v>6174</v>
      </c>
      <c r="B4968" t="s">
        <v>417</v>
      </c>
      <c r="C4968" t="s">
        <v>27</v>
      </c>
      <c r="D4968" t="s">
        <v>7539</v>
      </c>
      <c r="E4968" t="s">
        <v>7540</v>
      </c>
      <c r="G4968">
        <v>681124</v>
      </c>
      <c r="H4968" t="s">
        <v>420</v>
      </c>
      <c r="I4968" t="s">
        <v>421</v>
      </c>
      <c r="J4968" t="s">
        <v>3685</v>
      </c>
      <c r="K4968">
        <v>1</v>
      </c>
      <c r="L4968" s="175" t="s">
        <v>3686</v>
      </c>
      <c r="N4968" t="s">
        <v>7546</v>
      </c>
      <c r="P4968" t="s">
        <v>425</v>
      </c>
      <c r="Q4968" t="s">
        <v>426</v>
      </c>
      <c r="R4968">
        <v>0</v>
      </c>
      <c r="S4968">
        <v>0</v>
      </c>
      <c r="T4968">
        <v>1</v>
      </c>
      <c r="U4968">
        <v>0</v>
      </c>
      <c r="V4968">
        <v>0</v>
      </c>
      <c r="Z4968" t="s">
        <v>7542</v>
      </c>
      <c r="AA4968" t="s">
        <v>7546</v>
      </c>
    </row>
    <row r="4969" spans="1:27">
      <c r="A4969" s="175" t="s">
        <v>6174</v>
      </c>
      <c r="B4969" t="s">
        <v>417</v>
      </c>
      <c r="C4969" t="s">
        <v>27</v>
      </c>
      <c r="D4969" t="s">
        <v>7539</v>
      </c>
      <c r="E4969" t="s">
        <v>7540</v>
      </c>
      <c r="G4969">
        <v>682136</v>
      </c>
      <c r="H4969" t="s">
        <v>420</v>
      </c>
      <c r="I4969" t="s">
        <v>421</v>
      </c>
      <c r="J4969" t="s">
        <v>5633</v>
      </c>
      <c r="K4969">
        <v>1</v>
      </c>
      <c r="L4969" s="175" t="s">
        <v>5634</v>
      </c>
      <c r="N4969" t="s">
        <v>7547</v>
      </c>
      <c r="P4969" t="s">
        <v>425</v>
      </c>
      <c r="Q4969" t="s">
        <v>426</v>
      </c>
      <c r="R4969">
        <v>0</v>
      </c>
      <c r="S4969">
        <v>0</v>
      </c>
      <c r="T4969">
        <v>2</v>
      </c>
      <c r="U4969">
        <v>2</v>
      </c>
      <c r="V4969">
        <v>0</v>
      </c>
      <c r="Z4969" t="s">
        <v>7542</v>
      </c>
      <c r="AA4969" t="s">
        <v>7547</v>
      </c>
    </row>
    <row r="4970" spans="1:27">
      <c r="A4970" s="175" t="s">
        <v>6174</v>
      </c>
      <c r="B4970" t="s">
        <v>417</v>
      </c>
      <c r="C4970" t="s">
        <v>26</v>
      </c>
      <c r="D4970" t="s">
        <v>2176</v>
      </c>
      <c r="E4970" t="s">
        <v>2177</v>
      </c>
      <c r="G4970">
        <v>881122</v>
      </c>
      <c r="H4970" t="s">
        <v>420</v>
      </c>
      <c r="I4970" t="s">
        <v>421</v>
      </c>
      <c r="J4970" t="s">
        <v>4227</v>
      </c>
      <c r="K4970">
        <v>1</v>
      </c>
      <c r="L4970" s="175" t="s">
        <v>4228</v>
      </c>
      <c r="M4970">
        <v>2172722</v>
      </c>
      <c r="N4970" t="s">
        <v>6297</v>
      </c>
      <c r="P4970" t="s">
        <v>425</v>
      </c>
      <c r="Q4970" t="s">
        <v>426</v>
      </c>
      <c r="R4970">
        <v>3</v>
      </c>
      <c r="S4970">
        <v>0</v>
      </c>
      <c r="T4970">
        <v>3.5</v>
      </c>
      <c r="U4970">
        <v>0</v>
      </c>
      <c r="V4970">
        <v>0</v>
      </c>
      <c r="W4970" t="s">
        <v>427</v>
      </c>
      <c r="X4970" t="s">
        <v>137</v>
      </c>
      <c r="Y4970" t="s">
        <v>4230</v>
      </c>
      <c r="Z4970" t="s">
        <v>4231</v>
      </c>
      <c r="AA4970" t="s">
        <v>6298</v>
      </c>
    </row>
    <row r="4971" spans="1:27">
      <c r="A4971" s="175" t="s">
        <v>6174</v>
      </c>
      <c r="B4971" t="s">
        <v>417</v>
      </c>
      <c r="C4971" t="s">
        <v>26</v>
      </c>
      <c r="D4971" t="s">
        <v>2176</v>
      </c>
      <c r="E4971" t="s">
        <v>2177</v>
      </c>
      <c r="G4971">
        <v>895122</v>
      </c>
      <c r="H4971" t="s">
        <v>420</v>
      </c>
      <c r="I4971" t="s">
        <v>421</v>
      </c>
      <c r="J4971" t="s">
        <v>4201</v>
      </c>
      <c r="K4971">
        <v>1</v>
      </c>
      <c r="L4971" s="175" t="s">
        <v>4202</v>
      </c>
      <c r="M4971">
        <v>2353713</v>
      </c>
      <c r="N4971" t="s">
        <v>6785</v>
      </c>
      <c r="P4971" t="s">
        <v>425</v>
      </c>
      <c r="Q4971" t="s">
        <v>426</v>
      </c>
      <c r="R4971">
        <v>8</v>
      </c>
      <c r="S4971">
        <v>0</v>
      </c>
      <c r="T4971">
        <v>8</v>
      </c>
      <c r="U4971">
        <v>0</v>
      </c>
      <c r="V4971">
        <v>0</v>
      </c>
      <c r="W4971" t="s">
        <v>427</v>
      </c>
      <c r="X4971" t="s">
        <v>137</v>
      </c>
      <c r="Y4971" t="s">
        <v>428</v>
      </c>
      <c r="Z4971" t="s">
        <v>514</v>
      </c>
      <c r="AA4971" t="s">
        <v>6786</v>
      </c>
    </row>
    <row r="4972" spans="1:27">
      <c r="A4972" s="175" t="s">
        <v>6174</v>
      </c>
      <c r="B4972" t="s">
        <v>417</v>
      </c>
      <c r="C4972" t="s">
        <v>26</v>
      </c>
      <c r="D4972" t="s">
        <v>1260</v>
      </c>
      <c r="E4972" t="s">
        <v>1261</v>
      </c>
      <c r="G4972">
        <v>52421</v>
      </c>
      <c r="H4972" t="s">
        <v>420</v>
      </c>
      <c r="I4972" t="s">
        <v>421</v>
      </c>
      <c r="J4972" t="s">
        <v>458</v>
      </c>
      <c r="K4972">
        <v>1</v>
      </c>
      <c r="L4972" s="175" t="s">
        <v>459</v>
      </c>
      <c r="N4972" t="s">
        <v>7548</v>
      </c>
      <c r="O4972">
        <v>100</v>
      </c>
      <c r="P4972" t="s">
        <v>425</v>
      </c>
      <c r="Q4972" t="s">
        <v>426</v>
      </c>
      <c r="R4972">
        <v>0</v>
      </c>
      <c r="S4972">
        <v>0</v>
      </c>
      <c r="T4972">
        <v>0.4</v>
      </c>
      <c r="U4972">
        <v>0</v>
      </c>
      <c r="V4972">
        <v>0</v>
      </c>
      <c r="Z4972" t="s">
        <v>1263</v>
      </c>
      <c r="AA4972" t="s">
        <v>7548</v>
      </c>
    </row>
    <row r="4973" spans="1:27">
      <c r="A4973" s="175" t="s">
        <v>6174</v>
      </c>
      <c r="B4973" t="s">
        <v>417</v>
      </c>
      <c r="C4973" t="s">
        <v>26</v>
      </c>
      <c r="D4973" t="s">
        <v>5970</v>
      </c>
      <c r="E4973" t="s">
        <v>5971</v>
      </c>
      <c r="G4973">
        <v>896120</v>
      </c>
      <c r="H4973" t="s">
        <v>420</v>
      </c>
      <c r="I4973" t="s">
        <v>421</v>
      </c>
      <c r="J4973" t="s">
        <v>2431</v>
      </c>
      <c r="K4973">
        <v>1</v>
      </c>
      <c r="L4973" s="175" t="s">
        <v>2432</v>
      </c>
      <c r="M4973">
        <v>2155713</v>
      </c>
      <c r="N4973" t="s">
        <v>6382</v>
      </c>
      <c r="P4973" t="s">
        <v>425</v>
      </c>
      <c r="Q4973" t="s">
        <v>426</v>
      </c>
      <c r="R4973">
        <v>3</v>
      </c>
      <c r="S4973">
        <v>0</v>
      </c>
      <c r="T4973">
        <v>3</v>
      </c>
      <c r="U4973">
        <v>0</v>
      </c>
      <c r="V4973">
        <v>0</v>
      </c>
      <c r="W4973" t="s">
        <v>427</v>
      </c>
      <c r="X4973" t="s">
        <v>137</v>
      </c>
      <c r="Y4973" t="s">
        <v>1515</v>
      </c>
      <c r="Z4973" t="s">
        <v>429</v>
      </c>
      <c r="AA4973" t="s">
        <v>6383</v>
      </c>
    </row>
    <row r="4974" spans="1:27">
      <c r="A4974" s="175" t="s">
        <v>6174</v>
      </c>
      <c r="B4974" t="s">
        <v>417</v>
      </c>
      <c r="C4974" t="s">
        <v>27</v>
      </c>
      <c r="D4974" t="s">
        <v>1265</v>
      </c>
      <c r="E4974" t="s">
        <v>1266</v>
      </c>
      <c r="G4974">
        <v>677120</v>
      </c>
      <c r="H4974" t="s">
        <v>420</v>
      </c>
      <c r="I4974" t="s">
        <v>421</v>
      </c>
      <c r="J4974" t="s">
        <v>3676</v>
      </c>
      <c r="K4974">
        <v>1</v>
      </c>
      <c r="L4974" s="175" t="s">
        <v>3677</v>
      </c>
      <c r="N4974" t="s">
        <v>7549</v>
      </c>
      <c r="P4974" t="s">
        <v>425</v>
      </c>
      <c r="Q4974" t="s">
        <v>426</v>
      </c>
      <c r="R4974">
        <v>0</v>
      </c>
      <c r="S4974">
        <v>0</v>
      </c>
      <c r="T4974">
        <v>1</v>
      </c>
      <c r="U4974">
        <v>1</v>
      </c>
      <c r="V4974">
        <v>0</v>
      </c>
      <c r="Z4974" t="s">
        <v>1268</v>
      </c>
      <c r="AA4974" t="s">
        <v>7550</v>
      </c>
    </row>
    <row r="4975" spans="1:27">
      <c r="A4975" s="175" t="s">
        <v>6174</v>
      </c>
      <c r="B4975" t="s">
        <v>417</v>
      </c>
      <c r="C4975" t="s">
        <v>27</v>
      </c>
      <c r="D4975" t="s">
        <v>1265</v>
      </c>
      <c r="E4975" t="s">
        <v>1266</v>
      </c>
      <c r="G4975">
        <v>677121</v>
      </c>
      <c r="H4975" t="s">
        <v>420</v>
      </c>
      <c r="I4975" t="s">
        <v>421</v>
      </c>
      <c r="J4975" t="s">
        <v>5578</v>
      </c>
      <c r="K4975">
        <v>1</v>
      </c>
      <c r="L4975" s="175" t="s">
        <v>5579</v>
      </c>
      <c r="N4975" t="s">
        <v>7551</v>
      </c>
      <c r="P4975" t="s">
        <v>425</v>
      </c>
      <c r="Q4975" t="s">
        <v>426</v>
      </c>
      <c r="R4975">
        <v>0</v>
      </c>
      <c r="S4975">
        <v>0</v>
      </c>
      <c r="T4975">
        <v>1</v>
      </c>
      <c r="U4975">
        <v>1</v>
      </c>
      <c r="V4975">
        <v>0</v>
      </c>
      <c r="Z4975" t="s">
        <v>1268</v>
      </c>
      <c r="AA4975" t="s">
        <v>7551</v>
      </c>
    </row>
    <row r="4976" spans="1:27">
      <c r="A4976" s="175" t="s">
        <v>6174</v>
      </c>
      <c r="B4976" t="s">
        <v>417</v>
      </c>
      <c r="C4976" t="s">
        <v>27</v>
      </c>
      <c r="D4976" t="s">
        <v>1265</v>
      </c>
      <c r="E4976" t="s">
        <v>1266</v>
      </c>
      <c r="G4976">
        <v>677122</v>
      </c>
      <c r="H4976" t="s">
        <v>420</v>
      </c>
      <c r="I4976" t="s">
        <v>421</v>
      </c>
      <c r="J4976" t="s">
        <v>5630</v>
      </c>
      <c r="K4976">
        <v>1</v>
      </c>
      <c r="L4976" s="175" t="s">
        <v>5631</v>
      </c>
      <c r="N4976" t="s">
        <v>7552</v>
      </c>
      <c r="P4976" t="s">
        <v>425</v>
      </c>
      <c r="Q4976" t="s">
        <v>426</v>
      </c>
      <c r="R4976">
        <v>0</v>
      </c>
      <c r="S4976">
        <v>0</v>
      </c>
      <c r="T4976">
        <v>1</v>
      </c>
      <c r="U4976">
        <v>1</v>
      </c>
      <c r="V4976">
        <v>0</v>
      </c>
      <c r="Z4976" t="s">
        <v>1268</v>
      </c>
      <c r="AA4976" t="s">
        <v>7552</v>
      </c>
    </row>
    <row r="4977" spans="1:27">
      <c r="A4977" s="175" t="s">
        <v>6174</v>
      </c>
      <c r="B4977" t="s">
        <v>417</v>
      </c>
      <c r="C4977" t="s">
        <v>27</v>
      </c>
      <c r="D4977" t="s">
        <v>1265</v>
      </c>
      <c r="E4977" t="s">
        <v>1266</v>
      </c>
      <c r="G4977">
        <v>681120</v>
      </c>
      <c r="H4977" t="s">
        <v>420</v>
      </c>
      <c r="I4977" t="s">
        <v>421</v>
      </c>
      <c r="J4977" t="s">
        <v>5581</v>
      </c>
      <c r="K4977">
        <v>1</v>
      </c>
      <c r="L4977" s="175" t="s">
        <v>5582</v>
      </c>
      <c r="N4977" t="s">
        <v>7553</v>
      </c>
      <c r="P4977" t="s">
        <v>425</v>
      </c>
      <c r="Q4977" t="s">
        <v>426</v>
      </c>
      <c r="R4977">
        <v>0</v>
      </c>
      <c r="S4977">
        <v>0</v>
      </c>
      <c r="T4977">
        <v>2</v>
      </c>
      <c r="U4977">
        <v>0</v>
      </c>
      <c r="V4977">
        <v>0</v>
      </c>
      <c r="Z4977" t="s">
        <v>1268</v>
      </c>
      <c r="AA4977" t="s">
        <v>7553</v>
      </c>
    </row>
    <row r="4978" spans="1:27">
      <c r="A4978" s="175" t="s">
        <v>6174</v>
      </c>
      <c r="B4978" t="s">
        <v>417</v>
      </c>
      <c r="C4978" t="s">
        <v>27</v>
      </c>
      <c r="D4978" t="s">
        <v>1265</v>
      </c>
      <c r="E4978" t="s">
        <v>1266</v>
      </c>
      <c r="G4978">
        <v>681122</v>
      </c>
      <c r="H4978" t="s">
        <v>420</v>
      </c>
      <c r="I4978" t="s">
        <v>421</v>
      </c>
      <c r="J4978" t="s">
        <v>3679</v>
      </c>
      <c r="K4978">
        <v>1</v>
      </c>
      <c r="L4978" s="175" t="s">
        <v>3680</v>
      </c>
      <c r="N4978" t="s">
        <v>7554</v>
      </c>
      <c r="P4978" t="s">
        <v>425</v>
      </c>
      <c r="Q4978" t="s">
        <v>426</v>
      </c>
      <c r="R4978">
        <v>0</v>
      </c>
      <c r="S4978">
        <v>0</v>
      </c>
      <c r="T4978">
        <v>1</v>
      </c>
      <c r="U4978">
        <v>0</v>
      </c>
      <c r="V4978">
        <v>0</v>
      </c>
      <c r="Z4978" t="s">
        <v>1268</v>
      </c>
      <c r="AA4978" t="s">
        <v>7555</v>
      </c>
    </row>
    <row r="4979" spans="1:27">
      <c r="A4979" s="175" t="s">
        <v>6174</v>
      </c>
      <c r="B4979" t="s">
        <v>417</v>
      </c>
      <c r="C4979" t="s">
        <v>27</v>
      </c>
      <c r="D4979" t="s">
        <v>1265</v>
      </c>
      <c r="E4979" t="s">
        <v>1266</v>
      </c>
      <c r="G4979">
        <v>681123</v>
      </c>
      <c r="H4979" t="s">
        <v>420</v>
      </c>
      <c r="I4979" t="s">
        <v>421</v>
      </c>
      <c r="J4979" t="s">
        <v>3682</v>
      </c>
      <c r="K4979">
        <v>1</v>
      </c>
      <c r="L4979" s="175" t="s">
        <v>3683</v>
      </c>
      <c r="N4979" t="s">
        <v>7556</v>
      </c>
      <c r="P4979" t="s">
        <v>425</v>
      </c>
      <c r="Q4979" t="s">
        <v>426</v>
      </c>
      <c r="R4979">
        <v>0</v>
      </c>
      <c r="S4979">
        <v>0</v>
      </c>
      <c r="T4979">
        <v>1</v>
      </c>
      <c r="U4979">
        <v>0</v>
      </c>
      <c r="V4979">
        <v>0</v>
      </c>
      <c r="Z4979" t="s">
        <v>1268</v>
      </c>
      <c r="AA4979" t="s">
        <v>7556</v>
      </c>
    </row>
    <row r="4980" spans="1:27">
      <c r="A4980" s="175" t="s">
        <v>6174</v>
      </c>
      <c r="B4980" t="s">
        <v>417</v>
      </c>
      <c r="C4980" t="s">
        <v>27</v>
      </c>
      <c r="D4980" t="s">
        <v>1265</v>
      </c>
      <c r="E4980" t="s">
        <v>1266</v>
      </c>
      <c r="G4980">
        <v>681124</v>
      </c>
      <c r="H4980" t="s">
        <v>420</v>
      </c>
      <c r="I4980" t="s">
        <v>421</v>
      </c>
      <c r="J4980" t="s">
        <v>3685</v>
      </c>
      <c r="K4980">
        <v>1</v>
      </c>
      <c r="L4980" s="175" t="s">
        <v>3686</v>
      </c>
      <c r="N4980" t="s">
        <v>7557</v>
      </c>
      <c r="P4980" t="s">
        <v>425</v>
      </c>
      <c r="Q4980" t="s">
        <v>426</v>
      </c>
      <c r="R4980">
        <v>0</v>
      </c>
      <c r="S4980">
        <v>0</v>
      </c>
      <c r="T4980">
        <v>1</v>
      </c>
      <c r="U4980">
        <v>0</v>
      </c>
      <c r="V4980">
        <v>0</v>
      </c>
      <c r="Z4980" t="s">
        <v>1268</v>
      </c>
      <c r="AA4980" t="s">
        <v>7557</v>
      </c>
    </row>
    <row r="4981" spans="1:27">
      <c r="A4981" s="175" t="s">
        <v>6174</v>
      </c>
      <c r="B4981" t="s">
        <v>417</v>
      </c>
      <c r="C4981" t="s">
        <v>27</v>
      </c>
      <c r="D4981" t="s">
        <v>1265</v>
      </c>
      <c r="E4981" t="s">
        <v>1266</v>
      </c>
      <c r="G4981">
        <v>682136</v>
      </c>
      <c r="H4981" t="s">
        <v>420</v>
      </c>
      <c r="I4981" t="s">
        <v>421</v>
      </c>
      <c r="J4981" t="s">
        <v>5633</v>
      </c>
      <c r="K4981">
        <v>1</v>
      </c>
      <c r="L4981" s="175" t="s">
        <v>5634</v>
      </c>
      <c r="N4981" t="s">
        <v>7558</v>
      </c>
      <c r="P4981" t="s">
        <v>425</v>
      </c>
      <c r="Q4981" t="s">
        <v>426</v>
      </c>
      <c r="R4981">
        <v>0</v>
      </c>
      <c r="S4981">
        <v>0</v>
      </c>
      <c r="T4981">
        <v>2</v>
      </c>
      <c r="U4981">
        <v>2</v>
      </c>
      <c r="V4981">
        <v>0</v>
      </c>
      <c r="Z4981" t="s">
        <v>1268</v>
      </c>
      <c r="AA4981" t="s">
        <v>7558</v>
      </c>
    </row>
    <row r="4982" spans="1:27">
      <c r="A4982" s="175" t="s">
        <v>6174</v>
      </c>
      <c r="B4982" t="s">
        <v>417</v>
      </c>
      <c r="C4982" t="s">
        <v>27</v>
      </c>
      <c r="D4982" t="s">
        <v>1265</v>
      </c>
      <c r="E4982" t="s">
        <v>1266</v>
      </c>
      <c r="G4982">
        <v>9741</v>
      </c>
      <c r="H4982" t="s">
        <v>420</v>
      </c>
      <c r="I4982" t="s">
        <v>421</v>
      </c>
      <c r="J4982" t="s">
        <v>592</v>
      </c>
      <c r="K4982">
        <v>1</v>
      </c>
      <c r="L4982" s="175" t="s">
        <v>593</v>
      </c>
      <c r="N4982" t="s">
        <v>7559</v>
      </c>
      <c r="P4982" t="s">
        <v>425</v>
      </c>
      <c r="Q4982" t="s">
        <v>426</v>
      </c>
      <c r="R4982">
        <v>0</v>
      </c>
      <c r="S4982">
        <v>0</v>
      </c>
      <c r="T4982">
        <v>0.5</v>
      </c>
      <c r="U4982">
        <v>0</v>
      </c>
      <c r="V4982">
        <v>0</v>
      </c>
      <c r="Z4982" t="s">
        <v>1268</v>
      </c>
      <c r="AA4982" t="s">
        <v>7559</v>
      </c>
    </row>
    <row r="4983" spans="1:27">
      <c r="A4983" s="175" t="s">
        <v>6174</v>
      </c>
      <c r="B4983" t="s">
        <v>417</v>
      </c>
      <c r="C4983" t="s">
        <v>26</v>
      </c>
      <c r="D4983" t="s">
        <v>3997</v>
      </c>
      <c r="E4983" t="s">
        <v>3998</v>
      </c>
      <c r="G4983">
        <v>52421</v>
      </c>
      <c r="H4983" t="s">
        <v>420</v>
      </c>
      <c r="I4983" t="s">
        <v>421</v>
      </c>
      <c r="J4983" t="s">
        <v>458</v>
      </c>
      <c r="K4983">
        <v>1</v>
      </c>
      <c r="L4983" s="175" t="s">
        <v>459</v>
      </c>
      <c r="N4983" t="s">
        <v>7560</v>
      </c>
      <c r="O4983">
        <v>100</v>
      </c>
      <c r="P4983" t="s">
        <v>425</v>
      </c>
      <c r="Q4983" t="s">
        <v>426</v>
      </c>
      <c r="R4983">
        <v>0</v>
      </c>
      <c r="S4983">
        <v>0</v>
      </c>
      <c r="T4983">
        <v>0.4</v>
      </c>
      <c r="U4983">
        <v>0</v>
      </c>
      <c r="V4983">
        <v>0</v>
      </c>
      <c r="Z4983" t="s">
        <v>4000</v>
      </c>
      <c r="AA4983" t="s">
        <v>7560</v>
      </c>
    </row>
    <row r="4984" spans="1:27">
      <c r="A4984" s="175" t="s">
        <v>6174</v>
      </c>
      <c r="B4984" t="s">
        <v>417</v>
      </c>
      <c r="C4984" t="s">
        <v>26</v>
      </c>
      <c r="D4984" t="s">
        <v>3200</v>
      </c>
      <c r="E4984" t="s">
        <v>3201</v>
      </c>
      <c r="G4984">
        <v>52421</v>
      </c>
      <c r="H4984" t="s">
        <v>420</v>
      </c>
      <c r="I4984" t="s">
        <v>421</v>
      </c>
      <c r="J4984" t="s">
        <v>458</v>
      </c>
      <c r="K4984">
        <v>1</v>
      </c>
      <c r="L4984" s="175" t="s">
        <v>459</v>
      </c>
      <c r="N4984" t="s">
        <v>6321</v>
      </c>
      <c r="O4984">
        <v>100</v>
      </c>
      <c r="P4984" t="s">
        <v>425</v>
      </c>
      <c r="Q4984" t="s">
        <v>426</v>
      </c>
      <c r="R4984">
        <v>0</v>
      </c>
      <c r="S4984">
        <v>0</v>
      </c>
      <c r="T4984">
        <v>0.4</v>
      </c>
      <c r="U4984">
        <v>0</v>
      </c>
      <c r="V4984">
        <v>0</v>
      </c>
      <c r="Z4984" t="s">
        <v>3203</v>
      </c>
      <c r="AA4984" t="s">
        <v>6321</v>
      </c>
    </row>
    <row r="4985" spans="1:27">
      <c r="A4985" s="175" t="s">
        <v>6174</v>
      </c>
      <c r="B4985" t="s">
        <v>417</v>
      </c>
      <c r="C4985" t="s">
        <v>26</v>
      </c>
      <c r="D4985" t="s">
        <v>3204</v>
      </c>
      <c r="E4985" t="s">
        <v>3205</v>
      </c>
      <c r="G4985">
        <v>52421</v>
      </c>
      <c r="H4985" t="s">
        <v>420</v>
      </c>
      <c r="I4985" t="s">
        <v>421</v>
      </c>
      <c r="J4985" t="s">
        <v>458</v>
      </c>
      <c r="K4985">
        <v>1</v>
      </c>
      <c r="L4985" s="175" t="s">
        <v>459</v>
      </c>
      <c r="N4985" t="s">
        <v>7561</v>
      </c>
      <c r="O4985">
        <v>100</v>
      </c>
      <c r="P4985" t="s">
        <v>425</v>
      </c>
      <c r="Q4985" t="s">
        <v>426</v>
      </c>
      <c r="R4985">
        <v>0</v>
      </c>
      <c r="S4985">
        <v>0</v>
      </c>
      <c r="T4985">
        <v>0.4</v>
      </c>
      <c r="U4985">
        <v>0</v>
      </c>
      <c r="V4985">
        <v>0</v>
      </c>
      <c r="Z4985" t="s">
        <v>3207</v>
      </c>
      <c r="AA4985" t="s">
        <v>7561</v>
      </c>
    </row>
    <row r="4986" spans="1:27">
      <c r="A4986" s="175" t="s">
        <v>6174</v>
      </c>
      <c r="B4986" t="s">
        <v>417</v>
      </c>
      <c r="C4986" t="s">
        <v>27</v>
      </c>
      <c r="D4986" t="s">
        <v>4681</v>
      </c>
      <c r="E4986" t="s">
        <v>4682</v>
      </c>
      <c r="G4986">
        <v>1036120</v>
      </c>
      <c r="H4986" t="s">
        <v>420</v>
      </c>
      <c r="I4986" t="s">
        <v>421</v>
      </c>
      <c r="J4986" t="s">
        <v>6210</v>
      </c>
      <c r="K4986">
        <v>1</v>
      </c>
      <c r="L4986" s="175" t="s">
        <v>6211</v>
      </c>
      <c r="M4986">
        <v>2314713</v>
      </c>
      <c r="N4986" t="s">
        <v>6212</v>
      </c>
      <c r="P4986" t="s">
        <v>425</v>
      </c>
      <c r="Q4986" t="s">
        <v>426</v>
      </c>
      <c r="R4986">
        <v>2</v>
      </c>
      <c r="S4986">
        <v>0</v>
      </c>
      <c r="T4986">
        <v>2</v>
      </c>
      <c r="U4986">
        <v>0</v>
      </c>
      <c r="V4986">
        <v>0</v>
      </c>
      <c r="W4986" t="s">
        <v>427</v>
      </c>
      <c r="X4986" t="s">
        <v>137</v>
      </c>
      <c r="Y4986" t="s">
        <v>6213</v>
      </c>
      <c r="Z4986" t="s">
        <v>514</v>
      </c>
      <c r="AA4986" t="s">
        <v>6214</v>
      </c>
    </row>
    <row r="4987" spans="1:27">
      <c r="A4987" s="175" t="s">
        <v>6174</v>
      </c>
      <c r="B4987" t="s">
        <v>417</v>
      </c>
      <c r="C4987" t="s">
        <v>27</v>
      </c>
      <c r="D4987" t="s">
        <v>7562</v>
      </c>
      <c r="E4987" t="s">
        <v>7563</v>
      </c>
      <c r="G4987">
        <v>677120</v>
      </c>
      <c r="H4987" t="s">
        <v>420</v>
      </c>
      <c r="I4987" t="s">
        <v>421</v>
      </c>
      <c r="J4987" t="s">
        <v>3676</v>
      </c>
      <c r="K4987">
        <v>1</v>
      </c>
      <c r="L4987" s="175" t="s">
        <v>3677</v>
      </c>
      <c r="N4987" t="s">
        <v>7564</v>
      </c>
      <c r="P4987" t="s">
        <v>425</v>
      </c>
      <c r="Q4987" t="s">
        <v>426</v>
      </c>
      <c r="R4987">
        <v>0</v>
      </c>
      <c r="S4987">
        <v>0</v>
      </c>
      <c r="T4987">
        <v>1</v>
      </c>
      <c r="U4987">
        <v>1</v>
      </c>
      <c r="V4987">
        <v>0</v>
      </c>
      <c r="Z4987" t="s">
        <v>7565</v>
      </c>
      <c r="AA4987" t="s">
        <v>7564</v>
      </c>
    </row>
    <row r="4988" spans="1:27">
      <c r="A4988" s="175" t="s">
        <v>6174</v>
      </c>
      <c r="B4988" t="s">
        <v>417</v>
      </c>
      <c r="C4988" t="s">
        <v>27</v>
      </c>
      <c r="D4988" t="s">
        <v>7562</v>
      </c>
      <c r="E4988" t="s">
        <v>7563</v>
      </c>
      <c r="G4988">
        <v>677121</v>
      </c>
      <c r="H4988" t="s">
        <v>420</v>
      </c>
      <c r="I4988" t="s">
        <v>421</v>
      </c>
      <c r="J4988" t="s">
        <v>5578</v>
      </c>
      <c r="K4988">
        <v>1</v>
      </c>
      <c r="L4988" s="175" t="s">
        <v>5579</v>
      </c>
      <c r="N4988" t="s">
        <v>7566</v>
      </c>
      <c r="P4988" t="s">
        <v>425</v>
      </c>
      <c r="Q4988" t="s">
        <v>426</v>
      </c>
      <c r="R4988">
        <v>0</v>
      </c>
      <c r="S4988">
        <v>0</v>
      </c>
      <c r="T4988">
        <v>1</v>
      </c>
      <c r="U4988">
        <v>1</v>
      </c>
      <c r="V4988">
        <v>0</v>
      </c>
      <c r="Z4988" t="s">
        <v>7565</v>
      </c>
      <c r="AA4988" t="s">
        <v>7566</v>
      </c>
    </row>
    <row r="4989" spans="1:27">
      <c r="A4989" s="175" t="s">
        <v>6174</v>
      </c>
      <c r="B4989" t="s">
        <v>417</v>
      </c>
      <c r="C4989" t="s">
        <v>27</v>
      </c>
      <c r="D4989" t="s">
        <v>7562</v>
      </c>
      <c r="E4989" t="s">
        <v>7563</v>
      </c>
      <c r="G4989">
        <v>677122</v>
      </c>
      <c r="H4989" t="s">
        <v>420</v>
      </c>
      <c r="I4989" t="s">
        <v>421</v>
      </c>
      <c r="J4989" t="s">
        <v>5630</v>
      </c>
      <c r="K4989">
        <v>1</v>
      </c>
      <c r="L4989" s="175" t="s">
        <v>5631</v>
      </c>
      <c r="N4989" t="s">
        <v>7567</v>
      </c>
      <c r="P4989" t="s">
        <v>425</v>
      </c>
      <c r="Q4989" t="s">
        <v>426</v>
      </c>
      <c r="R4989">
        <v>0</v>
      </c>
      <c r="S4989">
        <v>0</v>
      </c>
      <c r="T4989">
        <v>1</v>
      </c>
      <c r="U4989">
        <v>1</v>
      </c>
      <c r="V4989">
        <v>0</v>
      </c>
      <c r="Z4989" t="s">
        <v>7565</v>
      </c>
      <c r="AA4989" t="s">
        <v>7567</v>
      </c>
    </row>
    <row r="4990" spans="1:27">
      <c r="A4990" s="175" t="s">
        <v>6174</v>
      </c>
      <c r="B4990" t="s">
        <v>417</v>
      </c>
      <c r="C4990" t="s">
        <v>27</v>
      </c>
      <c r="D4990" t="s">
        <v>7562</v>
      </c>
      <c r="E4990" t="s">
        <v>7563</v>
      </c>
      <c r="G4990">
        <v>681120</v>
      </c>
      <c r="H4990" t="s">
        <v>420</v>
      </c>
      <c r="I4990" t="s">
        <v>421</v>
      </c>
      <c r="J4990" t="s">
        <v>5581</v>
      </c>
      <c r="K4990">
        <v>1</v>
      </c>
      <c r="L4990" s="175" t="s">
        <v>5582</v>
      </c>
      <c r="N4990" t="s">
        <v>6313</v>
      </c>
      <c r="P4990" t="s">
        <v>425</v>
      </c>
      <c r="Q4990" t="s">
        <v>426</v>
      </c>
      <c r="R4990">
        <v>0</v>
      </c>
      <c r="S4990">
        <v>0</v>
      </c>
      <c r="T4990">
        <v>2</v>
      </c>
      <c r="U4990">
        <v>0</v>
      </c>
      <c r="V4990">
        <v>0</v>
      </c>
      <c r="Z4990" t="s">
        <v>7565</v>
      </c>
      <c r="AA4990" t="s">
        <v>6313</v>
      </c>
    </row>
    <row r="4991" spans="1:27">
      <c r="A4991" s="175" t="s">
        <v>6174</v>
      </c>
      <c r="B4991" t="s">
        <v>417</v>
      </c>
      <c r="C4991" t="s">
        <v>27</v>
      </c>
      <c r="D4991" t="s">
        <v>7562</v>
      </c>
      <c r="E4991" t="s">
        <v>7563</v>
      </c>
      <c r="G4991">
        <v>681122</v>
      </c>
      <c r="H4991" t="s">
        <v>420</v>
      </c>
      <c r="I4991" t="s">
        <v>421</v>
      </c>
      <c r="J4991" t="s">
        <v>3679</v>
      </c>
      <c r="K4991">
        <v>1</v>
      </c>
      <c r="L4991" s="175" t="s">
        <v>3680</v>
      </c>
      <c r="N4991" t="s">
        <v>7568</v>
      </c>
      <c r="P4991" t="s">
        <v>425</v>
      </c>
      <c r="Q4991" t="s">
        <v>426</v>
      </c>
      <c r="R4991">
        <v>0</v>
      </c>
      <c r="S4991">
        <v>0</v>
      </c>
      <c r="T4991">
        <v>1</v>
      </c>
      <c r="U4991">
        <v>0</v>
      </c>
      <c r="V4991">
        <v>0</v>
      </c>
      <c r="Z4991" t="s">
        <v>7565</v>
      </c>
      <c r="AA4991" t="s">
        <v>7568</v>
      </c>
    </row>
    <row r="4992" spans="1:27">
      <c r="A4992" s="175" t="s">
        <v>6174</v>
      </c>
      <c r="B4992" t="s">
        <v>417</v>
      </c>
      <c r="C4992" t="s">
        <v>27</v>
      </c>
      <c r="D4992" t="s">
        <v>7562</v>
      </c>
      <c r="E4992" t="s">
        <v>7563</v>
      </c>
      <c r="G4992">
        <v>681123</v>
      </c>
      <c r="H4992" t="s">
        <v>420</v>
      </c>
      <c r="I4992" t="s">
        <v>421</v>
      </c>
      <c r="J4992" t="s">
        <v>3682</v>
      </c>
      <c r="K4992">
        <v>1</v>
      </c>
      <c r="L4992" s="175" t="s">
        <v>3683</v>
      </c>
      <c r="N4992" t="s">
        <v>7569</v>
      </c>
      <c r="P4992" t="s">
        <v>425</v>
      </c>
      <c r="Q4992" t="s">
        <v>426</v>
      </c>
      <c r="R4992">
        <v>0</v>
      </c>
      <c r="S4992">
        <v>0</v>
      </c>
      <c r="T4992">
        <v>1</v>
      </c>
      <c r="U4992">
        <v>0</v>
      </c>
      <c r="V4992">
        <v>0</v>
      </c>
      <c r="Z4992" t="s">
        <v>7565</v>
      </c>
      <c r="AA4992" t="s">
        <v>7569</v>
      </c>
    </row>
    <row r="4993" spans="1:27">
      <c r="A4993" s="175" t="s">
        <v>6174</v>
      </c>
      <c r="B4993" t="s">
        <v>417</v>
      </c>
      <c r="C4993" t="s">
        <v>27</v>
      </c>
      <c r="D4993" t="s">
        <v>7562</v>
      </c>
      <c r="E4993" t="s">
        <v>7563</v>
      </c>
      <c r="G4993">
        <v>681124</v>
      </c>
      <c r="H4993" t="s">
        <v>420</v>
      </c>
      <c r="I4993" t="s">
        <v>421</v>
      </c>
      <c r="J4993" t="s">
        <v>3685</v>
      </c>
      <c r="K4993">
        <v>1</v>
      </c>
      <c r="L4993" s="175" t="s">
        <v>3686</v>
      </c>
      <c r="N4993" t="s">
        <v>7570</v>
      </c>
      <c r="P4993" t="s">
        <v>425</v>
      </c>
      <c r="Q4993" t="s">
        <v>426</v>
      </c>
      <c r="R4993">
        <v>0</v>
      </c>
      <c r="S4993">
        <v>0</v>
      </c>
      <c r="T4993">
        <v>1</v>
      </c>
      <c r="U4993">
        <v>0</v>
      </c>
      <c r="V4993">
        <v>0</v>
      </c>
      <c r="Z4993" t="s">
        <v>7565</v>
      </c>
      <c r="AA4993" t="s">
        <v>7570</v>
      </c>
    </row>
    <row r="4994" spans="1:27">
      <c r="A4994" s="175" t="s">
        <v>6174</v>
      </c>
      <c r="B4994" t="s">
        <v>417</v>
      </c>
      <c r="C4994" t="s">
        <v>27</v>
      </c>
      <c r="D4994" t="s">
        <v>7562</v>
      </c>
      <c r="E4994" t="s">
        <v>7563</v>
      </c>
      <c r="G4994">
        <v>682136</v>
      </c>
      <c r="H4994" t="s">
        <v>420</v>
      </c>
      <c r="I4994" t="s">
        <v>421</v>
      </c>
      <c r="J4994" t="s">
        <v>5633</v>
      </c>
      <c r="K4994">
        <v>1</v>
      </c>
      <c r="L4994" s="175" t="s">
        <v>5634</v>
      </c>
      <c r="N4994" t="s">
        <v>7519</v>
      </c>
      <c r="P4994" t="s">
        <v>425</v>
      </c>
      <c r="Q4994" t="s">
        <v>426</v>
      </c>
      <c r="R4994">
        <v>0</v>
      </c>
      <c r="S4994">
        <v>0</v>
      </c>
      <c r="T4994">
        <v>2</v>
      </c>
      <c r="U4994">
        <v>2</v>
      </c>
      <c r="V4994">
        <v>0</v>
      </c>
      <c r="Z4994" t="s">
        <v>7565</v>
      </c>
      <c r="AA4994" t="s">
        <v>7519</v>
      </c>
    </row>
    <row r="4995" spans="1:27">
      <c r="A4995" s="175" t="s">
        <v>6174</v>
      </c>
      <c r="B4995" t="s">
        <v>417</v>
      </c>
      <c r="C4995" t="s">
        <v>27</v>
      </c>
      <c r="D4995" t="s">
        <v>7562</v>
      </c>
      <c r="E4995" t="s">
        <v>7563</v>
      </c>
      <c r="G4995">
        <v>9741</v>
      </c>
      <c r="H4995" t="s">
        <v>420</v>
      </c>
      <c r="I4995" t="s">
        <v>421</v>
      </c>
      <c r="J4995" t="s">
        <v>592</v>
      </c>
      <c r="K4995">
        <v>1</v>
      </c>
      <c r="L4995" s="175" t="s">
        <v>593</v>
      </c>
      <c r="N4995" t="s">
        <v>7571</v>
      </c>
      <c r="P4995" t="s">
        <v>425</v>
      </c>
      <c r="Q4995" t="s">
        <v>426</v>
      </c>
      <c r="R4995">
        <v>0</v>
      </c>
      <c r="S4995">
        <v>0</v>
      </c>
      <c r="T4995">
        <v>0.5</v>
      </c>
      <c r="U4995">
        <v>0</v>
      </c>
      <c r="V4995">
        <v>0</v>
      </c>
      <c r="Z4995" t="s">
        <v>7565</v>
      </c>
      <c r="AA4995" t="s">
        <v>7571</v>
      </c>
    </row>
    <row r="4996" spans="1:27">
      <c r="A4996" s="175" t="s">
        <v>6174</v>
      </c>
      <c r="B4996" t="s">
        <v>417</v>
      </c>
      <c r="C4996" t="s">
        <v>26</v>
      </c>
      <c r="D4996" t="s">
        <v>1270</v>
      </c>
      <c r="E4996" t="s">
        <v>1271</v>
      </c>
      <c r="G4996">
        <v>1028120</v>
      </c>
      <c r="H4996" t="s">
        <v>420</v>
      </c>
      <c r="I4996" t="s">
        <v>421</v>
      </c>
      <c r="J4996" t="s">
        <v>4223</v>
      </c>
      <c r="K4996">
        <v>1</v>
      </c>
      <c r="L4996" s="175" t="s">
        <v>4224</v>
      </c>
      <c r="M4996">
        <v>2400708</v>
      </c>
      <c r="N4996" t="s">
        <v>6912</v>
      </c>
      <c r="P4996" t="s">
        <v>425</v>
      </c>
      <c r="Q4996" t="s">
        <v>426</v>
      </c>
      <c r="R4996">
        <v>20</v>
      </c>
      <c r="S4996">
        <v>0</v>
      </c>
      <c r="T4996">
        <v>20</v>
      </c>
      <c r="U4996">
        <v>0</v>
      </c>
      <c r="V4996">
        <v>0</v>
      </c>
      <c r="W4996" t="s">
        <v>427</v>
      </c>
      <c r="X4996" t="s">
        <v>137</v>
      </c>
      <c r="Y4996" t="s">
        <v>4254</v>
      </c>
      <c r="Z4996" t="s">
        <v>514</v>
      </c>
      <c r="AA4996" t="s">
        <v>6913</v>
      </c>
    </row>
    <row r="4997" spans="1:27">
      <c r="A4997" s="175" t="s">
        <v>6174</v>
      </c>
      <c r="B4997" t="s">
        <v>417</v>
      </c>
      <c r="C4997" t="s">
        <v>26</v>
      </c>
      <c r="D4997" t="s">
        <v>1270</v>
      </c>
      <c r="E4997" t="s">
        <v>1271</v>
      </c>
      <c r="G4997">
        <v>1036120</v>
      </c>
      <c r="H4997" t="s">
        <v>420</v>
      </c>
      <c r="I4997" t="s">
        <v>421</v>
      </c>
      <c r="J4997" t="s">
        <v>6210</v>
      </c>
      <c r="K4997">
        <v>1</v>
      </c>
      <c r="L4997" s="175" t="s">
        <v>6211</v>
      </c>
      <c r="M4997">
        <v>2314713</v>
      </c>
      <c r="N4997" t="s">
        <v>6212</v>
      </c>
      <c r="P4997" t="s">
        <v>425</v>
      </c>
      <c r="Q4997" t="s">
        <v>426</v>
      </c>
      <c r="R4997">
        <v>2</v>
      </c>
      <c r="S4997">
        <v>0</v>
      </c>
      <c r="T4997">
        <v>2</v>
      </c>
      <c r="U4997">
        <v>0</v>
      </c>
      <c r="V4997">
        <v>0</v>
      </c>
      <c r="W4997" t="s">
        <v>427</v>
      </c>
      <c r="X4997" t="s">
        <v>137</v>
      </c>
      <c r="Y4997" t="s">
        <v>6213</v>
      </c>
      <c r="Z4997" t="s">
        <v>514</v>
      </c>
      <c r="AA4997" t="s">
        <v>6214</v>
      </c>
    </row>
    <row r="4998" spans="1:27">
      <c r="A4998" s="175" t="s">
        <v>6174</v>
      </c>
      <c r="B4998" t="s">
        <v>417</v>
      </c>
      <c r="C4998" t="s">
        <v>26</v>
      </c>
      <c r="D4998" t="s">
        <v>1270</v>
      </c>
      <c r="E4998" t="s">
        <v>1271</v>
      </c>
      <c r="G4998">
        <v>52421</v>
      </c>
      <c r="H4998" t="s">
        <v>420</v>
      </c>
      <c r="I4998" t="s">
        <v>421</v>
      </c>
      <c r="J4998" t="s">
        <v>458</v>
      </c>
      <c r="K4998">
        <v>1</v>
      </c>
      <c r="L4998" s="175" t="s">
        <v>459</v>
      </c>
      <c r="N4998" t="s">
        <v>7572</v>
      </c>
      <c r="O4998">
        <v>100</v>
      </c>
      <c r="P4998" t="s">
        <v>425</v>
      </c>
      <c r="Q4998" t="s">
        <v>426</v>
      </c>
      <c r="R4998">
        <v>0</v>
      </c>
      <c r="S4998">
        <v>0</v>
      </c>
      <c r="T4998">
        <v>0.4</v>
      </c>
      <c r="U4998">
        <v>0</v>
      </c>
      <c r="V4998">
        <v>0</v>
      </c>
      <c r="Z4998" t="s">
        <v>1273</v>
      </c>
      <c r="AA4998" t="s">
        <v>7573</v>
      </c>
    </row>
    <row r="4999" spans="1:27">
      <c r="A4999" s="175" t="s">
        <v>6174</v>
      </c>
      <c r="B4999" t="s">
        <v>417</v>
      </c>
      <c r="C4999" t="s">
        <v>26</v>
      </c>
      <c r="D4999" t="s">
        <v>1270</v>
      </c>
      <c r="E4999" t="s">
        <v>1271</v>
      </c>
      <c r="G4999">
        <v>677120</v>
      </c>
      <c r="H4999" t="s">
        <v>420</v>
      </c>
      <c r="I4999" t="s">
        <v>421</v>
      </c>
      <c r="J4999" t="s">
        <v>3676</v>
      </c>
      <c r="K4999">
        <v>1</v>
      </c>
      <c r="L4999" s="175" t="s">
        <v>3677</v>
      </c>
      <c r="N4999" t="s">
        <v>7574</v>
      </c>
      <c r="P4999" t="s">
        <v>425</v>
      </c>
      <c r="Q4999" t="s">
        <v>426</v>
      </c>
      <c r="R4999">
        <v>0</v>
      </c>
      <c r="S4999">
        <v>0</v>
      </c>
      <c r="T4999">
        <v>1</v>
      </c>
      <c r="U4999">
        <v>1</v>
      </c>
      <c r="V4999">
        <v>0</v>
      </c>
      <c r="Z4999" t="s">
        <v>1273</v>
      </c>
      <c r="AA4999" t="s">
        <v>7574</v>
      </c>
    </row>
    <row r="5000" spans="1:27">
      <c r="A5000" s="175" t="s">
        <v>6174</v>
      </c>
      <c r="B5000" t="s">
        <v>417</v>
      </c>
      <c r="C5000" t="s">
        <v>26</v>
      </c>
      <c r="D5000" t="s">
        <v>1270</v>
      </c>
      <c r="E5000" t="s">
        <v>1271</v>
      </c>
      <c r="G5000">
        <v>677121</v>
      </c>
      <c r="H5000" t="s">
        <v>420</v>
      </c>
      <c r="I5000" t="s">
        <v>421</v>
      </c>
      <c r="J5000" t="s">
        <v>5578</v>
      </c>
      <c r="K5000">
        <v>1</v>
      </c>
      <c r="L5000" s="175" t="s">
        <v>5579</v>
      </c>
      <c r="N5000" t="s">
        <v>7361</v>
      </c>
      <c r="P5000" t="s">
        <v>425</v>
      </c>
      <c r="Q5000" t="s">
        <v>426</v>
      </c>
      <c r="R5000">
        <v>0</v>
      </c>
      <c r="S5000">
        <v>0</v>
      </c>
      <c r="T5000">
        <v>1</v>
      </c>
      <c r="U5000">
        <v>1</v>
      </c>
      <c r="V5000">
        <v>0</v>
      </c>
      <c r="Z5000" t="s">
        <v>1273</v>
      </c>
      <c r="AA5000" t="s">
        <v>7361</v>
      </c>
    </row>
    <row r="5001" spans="1:27">
      <c r="A5001" s="175" t="s">
        <v>6174</v>
      </c>
      <c r="B5001" t="s">
        <v>417</v>
      </c>
      <c r="C5001" t="s">
        <v>26</v>
      </c>
      <c r="D5001" t="s">
        <v>1270</v>
      </c>
      <c r="E5001" t="s">
        <v>1271</v>
      </c>
      <c r="G5001">
        <v>677122</v>
      </c>
      <c r="H5001" t="s">
        <v>420</v>
      </c>
      <c r="I5001" t="s">
        <v>421</v>
      </c>
      <c r="J5001" t="s">
        <v>5630</v>
      </c>
      <c r="K5001">
        <v>1</v>
      </c>
      <c r="L5001" s="175" t="s">
        <v>5631</v>
      </c>
      <c r="N5001" t="s">
        <v>7575</v>
      </c>
      <c r="P5001" t="s">
        <v>425</v>
      </c>
      <c r="Q5001" t="s">
        <v>426</v>
      </c>
      <c r="R5001">
        <v>0</v>
      </c>
      <c r="S5001">
        <v>0</v>
      </c>
      <c r="T5001">
        <v>1</v>
      </c>
      <c r="U5001">
        <v>1</v>
      </c>
      <c r="V5001">
        <v>0</v>
      </c>
      <c r="Z5001" t="s">
        <v>1273</v>
      </c>
      <c r="AA5001" t="s">
        <v>7575</v>
      </c>
    </row>
    <row r="5002" spans="1:27">
      <c r="A5002" s="175" t="s">
        <v>6174</v>
      </c>
      <c r="B5002" t="s">
        <v>417</v>
      </c>
      <c r="C5002" t="s">
        <v>26</v>
      </c>
      <c r="D5002" t="s">
        <v>1270</v>
      </c>
      <c r="E5002" t="s">
        <v>1271</v>
      </c>
      <c r="G5002">
        <v>681120</v>
      </c>
      <c r="H5002" t="s">
        <v>420</v>
      </c>
      <c r="I5002" t="s">
        <v>421</v>
      </c>
      <c r="J5002" t="s">
        <v>5581</v>
      </c>
      <c r="K5002">
        <v>1</v>
      </c>
      <c r="L5002" s="175" t="s">
        <v>5582</v>
      </c>
      <c r="N5002" t="s">
        <v>7576</v>
      </c>
      <c r="P5002" t="s">
        <v>425</v>
      </c>
      <c r="Q5002" t="s">
        <v>426</v>
      </c>
      <c r="R5002">
        <v>0</v>
      </c>
      <c r="S5002">
        <v>0</v>
      </c>
      <c r="T5002">
        <v>2</v>
      </c>
      <c r="U5002">
        <v>0</v>
      </c>
      <c r="V5002">
        <v>0</v>
      </c>
      <c r="Z5002" t="s">
        <v>1273</v>
      </c>
      <c r="AA5002" t="s">
        <v>7576</v>
      </c>
    </row>
    <row r="5003" spans="1:27">
      <c r="A5003" s="175" t="s">
        <v>6174</v>
      </c>
      <c r="B5003" t="s">
        <v>417</v>
      </c>
      <c r="C5003" t="s">
        <v>26</v>
      </c>
      <c r="D5003" t="s">
        <v>1270</v>
      </c>
      <c r="E5003" t="s">
        <v>1271</v>
      </c>
      <c r="G5003">
        <v>681120</v>
      </c>
      <c r="H5003" t="s">
        <v>420</v>
      </c>
      <c r="I5003" t="s">
        <v>421</v>
      </c>
      <c r="J5003" t="s">
        <v>5581</v>
      </c>
      <c r="K5003">
        <v>1</v>
      </c>
      <c r="L5003" s="175" t="s">
        <v>5582</v>
      </c>
      <c r="N5003" t="s">
        <v>6507</v>
      </c>
      <c r="P5003" t="s">
        <v>425</v>
      </c>
      <c r="Q5003" t="s">
        <v>426</v>
      </c>
      <c r="R5003">
        <v>0</v>
      </c>
      <c r="S5003">
        <v>0</v>
      </c>
      <c r="T5003">
        <v>2</v>
      </c>
      <c r="U5003">
        <v>0</v>
      </c>
      <c r="V5003">
        <v>0</v>
      </c>
      <c r="Z5003" t="s">
        <v>1273</v>
      </c>
      <c r="AA5003" t="s">
        <v>6507</v>
      </c>
    </row>
    <row r="5004" spans="1:27">
      <c r="A5004" s="175" t="s">
        <v>6174</v>
      </c>
      <c r="B5004" t="s">
        <v>417</v>
      </c>
      <c r="C5004" t="s">
        <v>26</v>
      </c>
      <c r="D5004" t="s">
        <v>1270</v>
      </c>
      <c r="E5004" t="s">
        <v>1271</v>
      </c>
      <c r="G5004">
        <v>681122</v>
      </c>
      <c r="H5004" t="s">
        <v>420</v>
      </c>
      <c r="I5004" t="s">
        <v>421</v>
      </c>
      <c r="J5004" t="s">
        <v>3679</v>
      </c>
      <c r="K5004">
        <v>1</v>
      </c>
      <c r="L5004" s="175" t="s">
        <v>3680</v>
      </c>
      <c r="N5004" t="s">
        <v>7577</v>
      </c>
      <c r="P5004" t="s">
        <v>425</v>
      </c>
      <c r="Q5004" t="s">
        <v>426</v>
      </c>
      <c r="R5004">
        <v>0</v>
      </c>
      <c r="S5004">
        <v>0</v>
      </c>
      <c r="T5004">
        <v>1</v>
      </c>
      <c r="U5004">
        <v>0</v>
      </c>
      <c r="V5004">
        <v>0</v>
      </c>
      <c r="Z5004" t="s">
        <v>1273</v>
      </c>
      <c r="AA5004" t="s">
        <v>7577</v>
      </c>
    </row>
    <row r="5005" spans="1:27">
      <c r="A5005" s="175" t="s">
        <v>6174</v>
      </c>
      <c r="B5005" t="s">
        <v>417</v>
      </c>
      <c r="C5005" t="s">
        <v>26</v>
      </c>
      <c r="D5005" t="s">
        <v>1270</v>
      </c>
      <c r="E5005" t="s">
        <v>1271</v>
      </c>
      <c r="G5005">
        <v>681123</v>
      </c>
      <c r="H5005" t="s">
        <v>420</v>
      </c>
      <c r="I5005" t="s">
        <v>421</v>
      </c>
      <c r="J5005" t="s">
        <v>3682</v>
      </c>
      <c r="K5005">
        <v>1</v>
      </c>
      <c r="L5005" s="175" t="s">
        <v>3683</v>
      </c>
      <c r="N5005" t="s">
        <v>7578</v>
      </c>
      <c r="P5005" t="s">
        <v>425</v>
      </c>
      <c r="Q5005" t="s">
        <v>426</v>
      </c>
      <c r="R5005">
        <v>0</v>
      </c>
      <c r="S5005">
        <v>0</v>
      </c>
      <c r="T5005">
        <v>1</v>
      </c>
      <c r="U5005">
        <v>0</v>
      </c>
      <c r="V5005">
        <v>0</v>
      </c>
      <c r="Z5005" t="s">
        <v>1273</v>
      </c>
      <c r="AA5005" t="s">
        <v>7578</v>
      </c>
    </row>
    <row r="5006" spans="1:27">
      <c r="A5006" s="175" t="s">
        <v>6174</v>
      </c>
      <c r="B5006" t="s">
        <v>417</v>
      </c>
      <c r="C5006" t="s">
        <v>26</v>
      </c>
      <c r="D5006" t="s">
        <v>1270</v>
      </c>
      <c r="E5006" t="s">
        <v>1271</v>
      </c>
      <c r="G5006">
        <v>681124</v>
      </c>
      <c r="H5006" t="s">
        <v>420</v>
      </c>
      <c r="I5006" t="s">
        <v>421</v>
      </c>
      <c r="J5006" t="s">
        <v>3685</v>
      </c>
      <c r="K5006">
        <v>1</v>
      </c>
      <c r="L5006" s="175" t="s">
        <v>3686</v>
      </c>
      <c r="N5006" t="s">
        <v>7579</v>
      </c>
      <c r="P5006" t="s">
        <v>425</v>
      </c>
      <c r="Q5006" t="s">
        <v>426</v>
      </c>
      <c r="R5006">
        <v>0</v>
      </c>
      <c r="S5006">
        <v>0</v>
      </c>
      <c r="T5006">
        <v>1</v>
      </c>
      <c r="U5006">
        <v>0</v>
      </c>
      <c r="V5006">
        <v>0</v>
      </c>
      <c r="Z5006" t="s">
        <v>1273</v>
      </c>
      <c r="AA5006" t="s">
        <v>7579</v>
      </c>
    </row>
    <row r="5007" spans="1:27">
      <c r="A5007" s="175" t="s">
        <v>6174</v>
      </c>
      <c r="B5007" t="s">
        <v>417</v>
      </c>
      <c r="C5007" t="s">
        <v>26</v>
      </c>
      <c r="D5007" t="s">
        <v>1270</v>
      </c>
      <c r="E5007" t="s">
        <v>1271</v>
      </c>
      <c r="G5007">
        <v>682136</v>
      </c>
      <c r="H5007" t="s">
        <v>420</v>
      </c>
      <c r="I5007" t="s">
        <v>421</v>
      </c>
      <c r="J5007" t="s">
        <v>5633</v>
      </c>
      <c r="K5007">
        <v>1</v>
      </c>
      <c r="L5007" s="175" t="s">
        <v>5634</v>
      </c>
      <c r="N5007" t="s">
        <v>7580</v>
      </c>
      <c r="P5007" t="s">
        <v>425</v>
      </c>
      <c r="Q5007" t="s">
        <v>426</v>
      </c>
      <c r="R5007">
        <v>0</v>
      </c>
      <c r="S5007">
        <v>0</v>
      </c>
      <c r="T5007">
        <v>2</v>
      </c>
      <c r="U5007">
        <v>2</v>
      </c>
      <c r="V5007">
        <v>0</v>
      </c>
      <c r="Z5007" t="s">
        <v>1273</v>
      </c>
      <c r="AA5007" t="s">
        <v>7580</v>
      </c>
    </row>
    <row r="5008" spans="1:27">
      <c r="A5008" s="175" t="s">
        <v>6174</v>
      </c>
      <c r="B5008" t="s">
        <v>417</v>
      </c>
      <c r="C5008" t="s">
        <v>26</v>
      </c>
      <c r="D5008" t="s">
        <v>7581</v>
      </c>
      <c r="E5008" t="s">
        <v>7582</v>
      </c>
      <c r="G5008">
        <v>766120</v>
      </c>
      <c r="H5008" t="s">
        <v>420</v>
      </c>
      <c r="I5008" t="s">
        <v>421</v>
      </c>
      <c r="J5008" t="s">
        <v>433</v>
      </c>
      <c r="K5008">
        <v>1</v>
      </c>
      <c r="L5008" s="175" t="s">
        <v>434</v>
      </c>
      <c r="N5008" t="s">
        <v>7583</v>
      </c>
      <c r="P5008" t="s">
        <v>425</v>
      </c>
      <c r="Q5008" t="s">
        <v>426</v>
      </c>
      <c r="R5008">
        <v>0</v>
      </c>
      <c r="S5008">
        <v>0</v>
      </c>
      <c r="T5008">
        <v>0.4</v>
      </c>
      <c r="U5008">
        <v>0</v>
      </c>
      <c r="V5008">
        <v>0</v>
      </c>
      <c r="Z5008" t="s">
        <v>7584</v>
      </c>
      <c r="AA5008" t="s">
        <v>7583</v>
      </c>
    </row>
    <row r="5009" spans="1:27">
      <c r="A5009" s="175" t="s">
        <v>6174</v>
      </c>
      <c r="B5009" t="s">
        <v>417</v>
      </c>
      <c r="C5009" t="s">
        <v>26</v>
      </c>
      <c r="D5009" t="s">
        <v>7581</v>
      </c>
      <c r="E5009" t="s">
        <v>7582</v>
      </c>
      <c r="G5009">
        <v>839121</v>
      </c>
      <c r="H5009" t="s">
        <v>420</v>
      </c>
      <c r="I5009" t="s">
        <v>421</v>
      </c>
      <c r="J5009" t="s">
        <v>7585</v>
      </c>
      <c r="K5009">
        <v>1</v>
      </c>
      <c r="L5009" s="175" t="s">
        <v>7586</v>
      </c>
      <c r="M5009">
        <v>2357744</v>
      </c>
      <c r="N5009" t="s">
        <v>7587</v>
      </c>
      <c r="P5009" t="s">
        <v>425</v>
      </c>
      <c r="Q5009" t="s">
        <v>426</v>
      </c>
      <c r="R5009">
        <v>21</v>
      </c>
      <c r="S5009">
        <v>0</v>
      </c>
      <c r="T5009">
        <v>8</v>
      </c>
      <c r="U5009">
        <v>0</v>
      </c>
      <c r="V5009">
        <v>0</v>
      </c>
      <c r="W5009" t="s">
        <v>427</v>
      </c>
      <c r="X5009" t="s">
        <v>137</v>
      </c>
      <c r="Y5009" t="s">
        <v>4069</v>
      </c>
      <c r="Z5009" t="s">
        <v>514</v>
      </c>
      <c r="AA5009" t="s">
        <v>7588</v>
      </c>
    </row>
    <row r="5010" spans="1:27">
      <c r="A5010" s="175" t="s">
        <v>6174</v>
      </c>
      <c r="B5010" t="s">
        <v>417</v>
      </c>
      <c r="C5010" t="s">
        <v>26</v>
      </c>
      <c r="D5010" t="s">
        <v>7581</v>
      </c>
      <c r="E5010" t="s">
        <v>7582</v>
      </c>
      <c r="G5010" t="s">
        <v>6299</v>
      </c>
      <c r="H5010" t="s">
        <v>420</v>
      </c>
      <c r="I5010" t="s">
        <v>421</v>
      </c>
      <c r="J5010" t="s">
        <v>2132</v>
      </c>
      <c r="K5010">
        <v>1</v>
      </c>
      <c r="L5010" s="175" t="s">
        <v>6300</v>
      </c>
      <c r="M5010">
        <v>2159741</v>
      </c>
      <c r="N5010" t="s">
        <v>6301</v>
      </c>
      <c r="P5010" t="s">
        <v>425</v>
      </c>
      <c r="Q5010" t="s">
        <v>426</v>
      </c>
      <c r="R5010">
        <v>8</v>
      </c>
      <c r="S5010">
        <v>0</v>
      </c>
      <c r="T5010">
        <v>7</v>
      </c>
      <c r="U5010">
        <v>0</v>
      </c>
      <c r="V5010">
        <v>0</v>
      </c>
      <c r="W5010" t="s">
        <v>427</v>
      </c>
      <c r="X5010" t="s">
        <v>137</v>
      </c>
      <c r="Y5010" t="s">
        <v>6242</v>
      </c>
      <c r="Z5010" t="s">
        <v>514</v>
      </c>
      <c r="AA5010" t="s">
        <v>6302</v>
      </c>
    </row>
    <row r="5011" spans="1:27">
      <c r="A5011" s="175" t="s">
        <v>6174</v>
      </c>
      <c r="B5011" t="s">
        <v>417</v>
      </c>
      <c r="C5011" t="s">
        <v>27</v>
      </c>
      <c r="D5011" t="s">
        <v>5977</v>
      </c>
      <c r="E5011" t="s">
        <v>5978</v>
      </c>
      <c r="G5011">
        <v>896120</v>
      </c>
      <c r="H5011" t="s">
        <v>420</v>
      </c>
      <c r="I5011" t="s">
        <v>421</v>
      </c>
      <c r="J5011" t="s">
        <v>2431</v>
      </c>
      <c r="K5011">
        <v>1</v>
      </c>
      <c r="L5011" s="175" t="s">
        <v>2432</v>
      </c>
      <c r="M5011">
        <v>2155713</v>
      </c>
      <c r="N5011" t="s">
        <v>6382</v>
      </c>
      <c r="P5011" t="s">
        <v>425</v>
      </c>
      <c r="Q5011" t="s">
        <v>426</v>
      </c>
      <c r="R5011">
        <v>3</v>
      </c>
      <c r="S5011">
        <v>0</v>
      </c>
      <c r="T5011">
        <v>3</v>
      </c>
      <c r="U5011">
        <v>0</v>
      </c>
      <c r="V5011">
        <v>0</v>
      </c>
      <c r="W5011" t="s">
        <v>427</v>
      </c>
      <c r="X5011" t="s">
        <v>137</v>
      </c>
      <c r="Y5011" t="s">
        <v>1515</v>
      </c>
      <c r="Z5011" t="s">
        <v>429</v>
      </c>
      <c r="AA5011" t="s">
        <v>6383</v>
      </c>
    </row>
    <row r="5012" spans="1:27">
      <c r="A5012" s="175" t="s">
        <v>6174</v>
      </c>
      <c r="B5012" t="s">
        <v>417</v>
      </c>
      <c r="C5012" t="s">
        <v>27</v>
      </c>
      <c r="D5012" t="s">
        <v>4685</v>
      </c>
      <c r="E5012" t="s">
        <v>4686</v>
      </c>
      <c r="G5012">
        <v>677120</v>
      </c>
      <c r="H5012" t="s">
        <v>420</v>
      </c>
      <c r="I5012" t="s">
        <v>421</v>
      </c>
      <c r="J5012" t="s">
        <v>3676</v>
      </c>
      <c r="K5012">
        <v>1</v>
      </c>
      <c r="L5012" s="175" t="s">
        <v>3677</v>
      </c>
      <c r="N5012" t="s">
        <v>7589</v>
      </c>
      <c r="P5012" t="s">
        <v>425</v>
      </c>
      <c r="Q5012" t="s">
        <v>426</v>
      </c>
      <c r="R5012">
        <v>0</v>
      </c>
      <c r="S5012">
        <v>0</v>
      </c>
      <c r="T5012">
        <v>1</v>
      </c>
      <c r="U5012">
        <v>1</v>
      </c>
      <c r="V5012">
        <v>0</v>
      </c>
      <c r="Z5012" t="s">
        <v>4688</v>
      </c>
      <c r="AA5012" t="s">
        <v>6506</v>
      </c>
    </row>
    <row r="5013" spans="1:27">
      <c r="A5013" s="175" t="s">
        <v>6174</v>
      </c>
      <c r="B5013" t="s">
        <v>417</v>
      </c>
      <c r="C5013" t="s">
        <v>27</v>
      </c>
      <c r="D5013" t="s">
        <v>4685</v>
      </c>
      <c r="E5013" t="s">
        <v>4686</v>
      </c>
      <c r="G5013">
        <v>677121</v>
      </c>
      <c r="H5013" t="s">
        <v>420</v>
      </c>
      <c r="I5013" t="s">
        <v>421</v>
      </c>
      <c r="J5013" t="s">
        <v>5578</v>
      </c>
      <c r="K5013">
        <v>1</v>
      </c>
      <c r="L5013" s="175" t="s">
        <v>5579</v>
      </c>
      <c r="N5013" t="s">
        <v>6262</v>
      </c>
      <c r="P5013" t="s">
        <v>425</v>
      </c>
      <c r="Q5013" t="s">
        <v>426</v>
      </c>
      <c r="R5013">
        <v>0</v>
      </c>
      <c r="S5013">
        <v>0</v>
      </c>
      <c r="T5013">
        <v>1</v>
      </c>
      <c r="U5013">
        <v>1</v>
      </c>
      <c r="V5013">
        <v>0</v>
      </c>
      <c r="Z5013" t="s">
        <v>4688</v>
      </c>
      <c r="AA5013" t="s">
        <v>6262</v>
      </c>
    </row>
    <row r="5014" spans="1:27">
      <c r="A5014" s="175" t="s">
        <v>6174</v>
      </c>
      <c r="B5014" t="s">
        <v>417</v>
      </c>
      <c r="C5014" t="s">
        <v>27</v>
      </c>
      <c r="D5014" t="s">
        <v>4685</v>
      </c>
      <c r="E5014" t="s">
        <v>4686</v>
      </c>
      <c r="G5014">
        <v>677122</v>
      </c>
      <c r="H5014" t="s">
        <v>420</v>
      </c>
      <c r="I5014" t="s">
        <v>421</v>
      </c>
      <c r="J5014" t="s">
        <v>5630</v>
      </c>
      <c r="K5014">
        <v>1</v>
      </c>
      <c r="L5014" s="175" t="s">
        <v>5631</v>
      </c>
      <c r="N5014" t="s">
        <v>6271</v>
      </c>
      <c r="P5014" t="s">
        <v>425</v>
      </c>
      <c r="Q5014" t="s">
        <v>426</v>
      </c>
      <c r="R5014">
        <v>0</v>
      </c>
      <c r="S5014">
        <v>0</v>
      </c>
      <c r="T5014">
        <v>1</v>
      </c>
      <c r="U5014">
        <v>1</v>
      </c>
      <c r="V5014">
        <v>0</v>
      </c>
      <c r="Z5014" t="s">
        <v>4688</v>
      </c>
      <c r="AA5014" t="s">
        <v>6271</v>
      </c>
    </row>
    <row r="5015" spans="1:27">
      <c r="A5015" s="175" t="s">
        <v>6174</v>
      </c>
      <c r="B5015" t="s">
        <v>417</v>
      </c>
      <c r="C5015" t="s">
        <v>27</v>
      </c>
      <c r="D5015" t="s">
        <v>4685</v>
      </c>
      <c r="E5015" t="s">
        <v>4686</v>
      </c>
      <c r="G5015">
        <v>681120</v>
      </c>
      <c r="H5015" t="s">
        <v>420</v>
      </c>
      <c r="I5015" t="s">
        <v>421</v>
      </c>
      <c r="J5015" t="s">
        <v>5581</v>
      </c>
      <c r="K5015">
        <v>1</v>
      </c>
      <c r="L5015" s="175" t="s">
        <v>5582</v>
      </c>
      <c r="N5015" t="s">
        <v>7590</v>
      </c>
      <c r="P5015" t="s">
        <v>425</v>
      </c>
      <c r="Q5015" t="s">
        <v>426</v>
      </c>
      <c r="R5015">
        <v>0</v>
      </c>
      <c r="S5015">
        <v>0</v>
      </c>
      <c r="T5015">
        <v>2</v>
      </c>
      <c r="U5015">
        <v>0</v>
      </c>
      <c r="V5015">
        <v>0</v>
      </c>
      <c r="Z5015" t="s">
        <v>4688</v>
      </c>
      <c r="AA5015" t="s">
        <v>7590</v>
      </c>
    </row>
    <row r="5016" spans="1:27">
      <c r="A5016" s="175" t="s">
        <v>6174</v>
      </c>
      <c r="B5016" t="s">
        <v>417</v>
      </c>
      <c r="C5016" t="s">
        <v>27</v>
      </c>
      <c r="D5016" t="s">
        <v>4685</v>
      </c>
      <c r="E5016" t="s">
        <v>4686</v>
      </c>
      <c r="G5016">
        <v>681122</v>
      </c>
      <c r="H5016" t="s">
        <v>420</v>
      </c>
      <c r="I5016" t="s">
        <v>421</v>
      </c>
      <c r="J5016" t="s">
        <v>3679</v>
      </c>
      <c r="K5016">
        <v>1</v>
      </c>
      <c r="L5016" s="175" t="s">
        <v>3680</v>
      </c>
      <c r="N5016" t="s">
        <v>7591</v>
      </c>
      <c r="P5016" t="s">
        <v>425</v>
      </c>
      <c r="Q5016" t="s">
        <v>426</v>
      </c>
      <c r="R5016">
        <v>0</v>
      </c>
      <c r="S5016">
        <v>0</v>
      </c>
      <c r="T5016">
        <v>1</v>
      </c>
      <c r="U5016">
        <v>0</v>
      </c>
      <c r="V5016">
        <v>0</v>
      </c>
      <c r="Z5016" t="s">
        <v>4688</v>
      </c>
      <c r="AA5016" t="s">
        <v>7591</v>
      </c>
    </row>
    <row r="5017" spans="1:27">
      <c r="A5017" s="175" t="s">
        <v>6174</v>
      </c>
      <c r="B5017" t="s">
        <v>417</v>
      </c>
      <c r="C5017" t="s">
        <v>27</v>
      </c>
      <c r="D5017" t="s">
        <v>4685</v>
      </c>
      <c r="E5017" t="s">
        <v>4686</v>
      </c>
      <c r="G5017">
        <v>681123</v>
      </c>
      <c r="H5017" t="s">
        <v>420</v>
      </c>
      <c r="I5017" t="s">
        <v>421</v>
      </c>
      <c r="J5017" t="s">
        <v>3682</v>
      </c>
      <c r="K5017">
        <v>1</v>
      </c>
      <c r="L5017" s="175" t="s">
        <v>3683</v>
      </c>
      <c r="N5017" t="s">
        <v>6973</v>
      </c>
      <c r="P5017" t="s">
        <v>425</v>
      </c>
      <c r="Q5017" t="s">
        <v>426</v>
      </c>
      <c r="R5017">
        <v>0</v>
      </c>
      <c r="S5017">
        <v>0</v>
      </c>
      <c r="T5017">
        <v>1</v>
      </c>
      <c r="U5017">
        <v>0</v>
      </c>
      <c r="V5017">
        <v>0</v>
      </c>
      <c r="Z5017" t="s">
        <v>4688</v>
      </c>
      <c r="AA5017" t="s">
        <v>6973</v>
      </c>
    </row>
    <row r="5018" spans="1:27">
      <c r="A5018" s="175" t="s">
        <v>6174</v>
      </c>
      <c r="B5018" t="s">
        <v>417</v>
      </c>
      <c r="C5018" t="s">
        <v>27</v>
      </c>
      <c r="D5018" t="s">
        <v>4685</v>
      </c>
      <c r="E5018" t="s">
        <v>4686</v>
      </c>
      <c r="G5018">
        <v>681124</v>
      </c>
      <c r="H5018" t="s">
        <v>420</v>
      </c>
      <c r="I5018" t="s">
        <v>421</v>
      </c>
      <c r="J5018" t="s">
        <v>3685</v>
      </c>
      <c r="K5018">
        <v>1</v>
      </c>
      <c r="L5018" s="175" t="s">
        <v>3686</v>
      </c>
      <c r="N5018" t="s">
        <v>7592</v>
      </c>
      <c r="P5018" t="s">
        <v>425</v>
      </c>
      <c r="Q5018" t="s">
        <v>426</v>
      </c>
      <c r="R5018">
        <v>0</v>
      </c>
      <c r="S5018">
        <v>0</v>
      </c>
      <c r="T5018">
        <v>1</v>
      </c>
      <c r="U5018">
        <v>0</v>
      </c>
      <c r="V5018">
        <v>0</v>
      </c>
      <c r="Z5018" t="s">
        <v>4688</v>
      </c>
      <c r="AA5018" t="s">
        <v>6504</v>
      </c>
    </row>
    <row r="5019" spans="1:27">
      <c r="A5019" s="175" t="s">
        <v>6174</v>
      </c>
      <c r="B5019" t="s">
        <v>417</v>
      </c>
      <c r="C5019" t="s">
        <v>27</v>
      </c>
      <c r="D5019" t="s">
        <v>4685</v>
      </c>
      <c r="E5019" t="s">
        <v>4686</v>
      </c>
      <c r="G5019">
        <v>682136</v>
      </c>
      <c r="H5019" t="s">
        <v>420</v>
      </c>
      <c r="I5019" t="s">
        <v>421</v>
      </c>
      <c r="J5019" t="s">
        <v>5633</v>
      </c>
      <c r="K5019">
        <v>1</v>
      </c>
      <c r="L5019" s="175" t="s">
        <v>5634</v>
      </c>
      <c r="N5019" t="s">
        <v>7593</v>
      </c>
      <c r="P5019" t="s">
        <v>425</v>
      </c>
      <c r="Q5019" t="s">
        <v>426</v>
      </c>
      <c r="R5019">
        <v>0</v>
      </c>
      <c r="S5019">
        <v>0</v>
      </c>
      <c r="T5019">
        <v>2</v>
      </c>
      <c r="U5019">
        <v>2</v>
      </c>
      <c r="V5019">
        <v>0</v>
      </c>
      <c r="Z5019" t="s">
        <v>4688</v>
      </c>
      <c r="AA5019" t="s">
        <v>7593</v>
      </c>
    </row>
    <row r="5020" spans="1:27">
      <c r="A5020" s="175" t="s">
        <v>6174</v>
      </c>
      <c r="B5020" t="s">
        <v>417</v>
      </c>
      <c r="C5020" t="s">
        <v>27</v>
      </c>
      <c r="D5020" t="s">
        <v>4685</v>
      </c>
      <c r="E5020" t="s">
        <v>4686</v>
      </c>
      <c r="G5020">
        <v>9741</v>
      </c>
      <c r="H5020" t="s">
        <v>420</v>
      </c>
      <c r="I5020" t="s">
        <v>421</v>
      </c>
      <c r="J5020" t="s">
        <v>592</v>
      </c>
      <c r="K5020">
        <v>1</v>
      </c>
      <c r="L5020" s="175" t="s">
        <v>593</v>
      </c>
      <c r="N5020" t="s">
        <v>7594</v>
      </c>
      <c r="P5020" t="s">
        <v>425</v>
      </c>
      <c r="Q5020" t="s">
        <v>426</v>
      </c>
      <c r="R5020">
        <v>0</v>
      </c>
      <c r="S5020">
        <v>0</v>
      </c>
      <c r="T5020">
        <v>0.5</v>
      </c>
      <c r="U5020">
        <v>0</v>
      </c>
      <c r="V5020">
        <v>0</v>
      </c>
      <c r="Z5020" t="s">
        <v>4688</v>
      </c>
      <c r="AA5020" t="s">
        <v>7594</v>
      </c>
    </row>
    <row r="5021" spans="1:27">
      <c r="A5021" s="175" t="s">
        <v>6174</v>
      </c>
      <c r="B5021" t="s">
        <v>417</v>
      </c>
      <c r="C5021" t="s">
        <v>26</v>
      </c>
      <c r="D5021" t="s">
        <v>1274</v>
      </c>
      <c r="E5021" t="s">
        <v>1275</v>
      </c>
      <c r="G5021">
        <v>52421</v>
      </c>
      <c r="H5021" t="s">
        <v>420</v>
      </c>
      <c r="I5021" t="s">
        <v>421</v>
      </c>
      <c r="J5021" t="s">
        <v>458</v>
      </c>
      <c r="K5021">
        <v>1</v>
      </c>
      <c r="L5021" s="175" t="s">
        <v>459</v>
      </c>
      <c r="N5021" t="s">
        <v>7595</v>
      </c>
      <c r="O5021">
        <v>100</v>
      </c>
      <c r="P5021" t="s">
        <v>425</v>
      </c>
      <c r="Q5021" t="s">
        <v>426</v>
      </c>
      <c r="R5021">
        <v>0</v>
      </c>
      <c r="S5021">
        <v>0</v>
      </c>
      <c r="T5021">
        <v>0.4</v>
      </c>
      <c r="U5021">
        <v>0</v>
      </c>
      <c r="V5021">
        <v>0</v>
      </c>
      <c r="Z5021" t="s">
        <v>1277</v>
      </c>
      <c r="AA5021" t="s">
        <v>7595</v>
      </c>
    </row>
    <row r="5022" spans="1:27">
      <c r="A5022" s="175" t="s">
        <v>6174</v>
      </c>
      <c r="B5022" t="s">
        <v>417</v>
      </c>
      <c r="C5022" t="s">
        <v>26</v>
      </c>
      <c r="D5022" t="s">
        <v>3208</v>
      </c>
      <c r="E5022" t="s">
        <v>3209</v>
      </c>
      <c r="G5022">
        <v>52421</v>
      </c>
      <c r="H5022" t="s">
        <v>420</v>
      </c>
      <c r="I5022" t="s">
        <v>421</v>
      </c>
      <c r="J5022" t="s">
        <v>458</v>
      </c>
      <c r="K5022">
        <v>1</v>
      </c>
      <c r="L5022" s="175" t="s">
        <v>459</v>
      </c>
      <c r="N5022" t="s">
        <v>7596</v>
      </c>
      <c r="O5022">
        <v>100</v>
      </c>
      <c r="P5022" t="s">
        <v>425</v>
      </c>
      <c r="Q5022" t="s">
        <v>426</v>
      </c>
      <c r="R5022">
        <v>0</v>
      </c>
      <c r="S5022">
        <v>0</v>
      </c>
      <c r="T5022">
        <v>0.4</v>
      </c>
      <c r="U5022">
        <v>0</v>
      </c>
      <c r="V5022">
        <v>0</v>
      </c>
      <c r="Z5022" t="s">
        <v>3211</v>
      </c>
      <c r="AA5022" t="s">
        <v>7596</v>
      </c>
    </row>
    <row r="5023" spans="1:27">
      <c r="A5023" s="175" t="s">
        <v>6174</v>
      </c>
      <c r="B5023" t="s">
        <v>417</v>
      </c>
      <c r="C5023" t="s">
        <v>26</v>
      </c>
      <c r="D5023" t="s">
        <v>3208</v>
      </c>
      <c r="E5023" t="s">
        <v>3209</v>
      </c>
      <c r="G5023">
        <v>881122</v>
      </c>
      <c r="H5023" t="s">
        <v>420</v>
      </c>
      <c r="I5023" t="s">
        <v>421</v>
      </c>
      <c r="J5023" t="s">
        <v>4227</v>
      </c>
      <c r="K5023">
        <v>1</v>
      </c>
      <c r="L5023" s="175" t="s">
        <v>4228</v>
      </c>
      <c r="M5023">
        <v>2172722</v>
      </c>
      <c r="N5023" t="s">
        <v>6297</v>
      </c>
      <c r="P5023" t="s">
        <v>425</v>
      </c>
      <c r="Q5023" t="s">
        <v>426</v>
      </c>
      <c r="R5023">
        <v>3</v>
      </c>
      <c r="S5023">
        <v>0</v>
      </c>
      <c r="T5023">
        <v>3.5</v>
      </c>
      <c r="U5023">
        <v>0</v>
      </c>
      <c r="V5023">
        <v>0</v>
      </c>
      <c r="W5023" t="s">
        <v>427</v>
      </c>
      <c r="X5023" t="s">
        <v>137</v>
      </c>
      <c r="Y5023" t="s">
        <v>4230</v>
      </c>
      <c r="Z5023" t="s">
        <v>4231</v>
      </c>
      <c r="AA5023" t="s">
        <v>6298</v>
      </c>
    </row>
    <row r="5024" spans="1:27">
      <c r="A5024" s="175" t="s">
        <v>6174</v>
      </c>
      <c r="B5024" t="s">
        <v>417</v>
      </c>
      <c r="C5024" t="s">
        <v>26</v>
      </c>
      <c r="D5024" t="s">
        <v>3208</v>
      </c>
      <c r="E5024" t="s">
        <v>3209</v>
      </c>
      <c r="G5024">
        <v>9241</v>
      </c>
      <c r="H5024" t="s">
        <v>420</v>
      </c>
      <c r="I5024" t="s">
        <v>421</v>
      </c>
      <c r="J5024" t="s">
        <v>527</v>
      </c>
      <c r="K5024">
        <v>2</v>
      </c>
      <c r="L5024" s="175" t="s">
        <v>528</v>
      </c>
      <c r="N5024" t="s">
        <v>6765</v>
      </c>
      <c r="P5024" t="s">
        <v>425</v>
      </c>
      <c r="Q5024" t="s">
        <v>426</v>
      </c>
      <c r="R5024">
        <v>0</v>
      </c>
      <c r="S5024">
        <v>0</v>
      </c>
      <c r="T5024">
        <v>0.2</v>
      </c>
      <c r="U5024">
        <v>0</v>
      </c>
      <c r="V5024">
        <v>0</v>
      </c>
      <c r="Z5024" t="s">
        <v>3211</v>
      </c>
      <c r="AA5024" t="s">
        <v>6765</v>
      </c>
    </row>
    <row r="5025" spans="1:27">
      <c r="A5025" s="175" t="s">
        <v>6174</v>
      </c>
      <c r="B5025" t="s">
        <v>417</v>
      </c>
      <c r="C5025" t="s">
        <v>26</v>
      </c>
      <c r="D5025" t="s">
        <v>2178</v>
      </c>
      <c r="E5025" t="s">
        <v>2179</v>
      </c>
      <c r="G5025">
        <v>1070120</v>
      </c>
      <c r="H5025" t="s">
        <v>420</v>
      </c>
      <c r="I5025" t="s">
        <v>421</v>
      </c>
      <c r="J5025" t="s">
        <v>6542</v>
      </c>
      <c r="K5025">
        <v>1</v>
      </c>
      <c r="L5025" s="175" t="s">
        <v>6543</v>
      </c>
      <c r="M5025">
        <v>2352705</v>
      </c>
      <c r="N5025" t="s">
        <v>6544</v>
      </c>
      <c r="P5025" t="s">
        <v>425</v>
      </c>
      <c r="Q5025" t="s">
        <v>426</v>
      </c>
      <c r="R5025">
        <v>2.5</v>
      </c>
      <c r="S5025">
        <v>0</v>
      </c>
      <c r="T5025">
        <v>2</v>
      </c>
      <c r="U5025">
        <v>0</v>
      </c>
      <c r="V5025">
        <v>0</v>
      </c>
      <c r="W5025" t="s">
        <v>427</v>
      </c>
      <c r="X5025" t="s">
        <v>137</v>
      </c>
      <c r="Y5025" t="s">
        <v>6545</v>
      </c>
      <c r="Z5025" t="s">
        <v>514</v>
      </c>
      <c r="AA5025" t="s">
        <v>6546</v>
      </c>
    </row>
    <row r="5026" spans="1:27">
      <c r="A5026" s="175" t="s">
        <v>6174</v>
      </c>
      <c r="B5026" t="s">
        <v>417</v>
      </c>
      <c r="C5026" t="s">
        <v>26</v>
      </c>
      <c r="D5026" t="s">
        <v>5979</v>
      </c>
      <c r="E5026" t="s">
        <v>5980</v>
      </c>
      <c r="G5026">
        <v>476120</v>
      </c>
      <c r="H5026" t="s">
        <v>420</v>
      </c>
      <c r="I5026" t="s">
        <v>421</v>
      </c>
      <c r="J5026" t="s">
        <v>574</v>
      </c>
      <c r="K5026">
        <v>1</v>
      </c>
      <c r="L5026" s="175" t="s">
        <v>575</v>
      </c>
      <c r="N5026" t="s">
        <v>7438</v>
      </c>
      <c r="P5026" t="s">
        <v>425</v>
      </c>
      <c r="Q5026" t="s">
        <v>426</v>
      </c>
      <c r="R5026">
        <v>0</v>
      </c>
      <c r="S5026">
        <v>0</v>
      </c>
      <c r="T5026">
        <v>0.33</v>
      </c>
      <c r="U5026">
        <v>0</v>
      </c>
      <c r="V5026">
        <v>0</v>
      </c>
      <c r="Z5026" t="s">
        <v>5982</v>
      </c>
      <c r="AA5026" t="s">
        <v>7438</v>
      </c>
    </row>
    <row r="5027" spans="1:27">
      <c r="A5027" s="175" t="s">
        <v>6174</v>
      </c>
      <c r="B5027" t="s">
        <v>417</v>
      </c>
      <c r="C5027" t="s">
        <v>26</v>
      </c>
      <c r="D5027" t="s">
        <v>5979</v>
      </c>
      <c r="E5027" t="s">
        <v>5980</v>
      </c>
      <c r="G5027">
        <v>52421</v>
      </c>
      <c r="H5027" t="s">
        <v>420</v>
      </c>
      <c r="I5027" t="s">
        <v>421</v>
      </c>
      <c r="J5027" t="s">
        <v>458</v>
      </c>
      <c r="K5027">
        <v>1</v>
      </c>
      <c r="L5027" s="175" t="s">
        <v>459</v>
      </c>
      <c r="N5027" t="s">
        <v>7597</v>
      </c>
      <c r="O5027">
        <v>100</v>
      </c>
      <c r="P5027" t="s">
        <v>425</v>
      </c>
      <c r="Q5027" t="s">
        <v>426</v>
      </c>
      <c r="R5027">
        <v>0</v>
      </c>
      <c r="S5027">
        <v>0</v>
      </c>
      <c r="T5027">
        <v>0.4</v>
      </c>
      <c r="U5027">
        <v>0</v>
      </c>
      <c r="V5027">
        <v>0</v>
      </c>
      <c r="Z5027" t="s">
        <v>5982</v>
      </c>
      <c r="AA5027" t="s">
        <v>7597</v>
      </c>
    </row>
    <row r="5028" spans="1:27">
      <c r="A5028" s="175" t="s">
        <v>6174</v>
      </c>
      <c r="B5028" t="s">
        <v>417</v>
      </c>
      <c r="C5028" t="s">
        <v>26</v>
      </c>
      <c r="D5028" t="s">
        <v>5979</v>
      </c>
      <c r="E5028" t="s">
        <v>5980</v>
      </c>
      <c r="G5028">
        <v>66120</v>
      </c>
      <c r="H5028" t="s">
        <v>420</v>
      </c>
      <c r="I5028" t="s">
        <v>421</v>
      </c>
      <c r="J5028" t="s">
        <v>510</v>
      </c>
      <c r="K5028">
        <v>1</v>
      </c>
      <c r="L5028" s="175" t="s">
        <v>511</v>
      </c>
      <c r="M5028">
        <v>2357741</v>
      </c>
      <c r="N5028" t="s">
        <v>7016</v>
      </c>
      <c r="P5028" t="s">
        <v>425</v>
      </c>
      <c r="Q5028" t="s">
        <v>426</v>
      </c>
      <c r="R5028">
        <v>1</v>
      </c>
      <c r="S5028">
        <v>0</v>
      </c>
      <c r="T5028">
        <v>1</v>
      </c>
      <c r="U5028">
        <v>0</v>
      </c>
      <c r="V5028">
        <v>0</v>
      </c>
      <c r="W5028" t="s">
        <v>427</v>
      </c>
      <c r="X5028" t="s">
        <v>137</v>
      </c>
      <c r="Y5028" t="s">
        <v>7017</v>
      </c>
      <c r="Z5028" t="s">
        <v>514</v>
      </c>
      <c r="AA5028" t="s">
        <v>6321</v>
      </c>
    </row>
    <row r="5029" spans="1:27">
      <c r="A5029" s="175" t="s">
        <v>6174</v>
      </c>
      <c r="B5029" t="s">
        <v>417</v>
      </c>
      <c r="C5029" t="s">
        <v>26</v>
      </c>
      <c r="D5029" t="s">
        <v>5979</v>
      </c>
      <c r="E5029" t="s">
        <v>5980</v>
      </c>
      <c r="G5029">
        <v>749121</v>
      </c>
      <c r="H5029" t="s">
        <v>420</v>
      </c>
      <c r="I5029" t="s">
        <v>421</v>
      </c>
      <c r="J5029" t="s">
        <v>579</v>
      </c>
      <c r="K5029">
        <v>1</v>
      </c>
      <c r="L5029" s="175" t="s">
        <v>580</v>
      </c>
      <c r="N5029" t="s">
        <v>7439</v>
      </c>
      <c r="P5029" t="s">
        <v>425</v>
      </c>
      <c r="Q5029" t="s">
        <v>426</v>
      </c>
      <c r="R5029">
        <v>0</v>
      </c>
      <c r="S5029">
        <v>0</v>
      </c>
      <c r="T5029">
        <v>0.4</v>
      </c>
      <c r="U5029">
        <v>0</v>
      </c>
      <c r="V5029">
        <v>0</v>
      </c>
      <c r="Z5029" t="s">
        <v>5982</v>
      </c>
      <c r="AA5029" t="s">
        <v>7439</v>
      </c>
    </row>
    <row r="5030" spans="1:27">
      <c r="A5030" s="175" t="s">
        <v>6174</v>
      </c>
      <c r="B5030" t="s">
        <v>417</v>
      </c>
      <c r="C5030" t="s">
        <v>26</v>
      </c>
      <c r="D5030" t="s">
        <v>5979</v>
      </c>
      <c r="E5030" t="s">
        <v>5980</v>
      </c>
      <c r="G5030">
        <v>750120</v>
      </c>
      <c r="H5030" t="s">
        <v>420</v>
      </c>
      <c r="I5030" t="s">
        <v>421</v>
      </c>
      <c r="J5030" t="s">
        <v>516</v>
      </c>
      <c r="K5030">
        <v>1</v>
      </c>
      <c r="L5030" s="175" t="s">
        <v>517</v>
      </c>
      <c r="M5030">
        <v>2357742</v>
      </c>
      <c r="N5030" t="s">
        <v>7019</v>
      </c>
      <c r="P5030" t="s">
        <v>425</v>
      </c>
      <c r="Q5030" t="s">
        <v>426</v>
      </c>
      <c r="R5030">
        <v>3</v>
      </c>
      <c r="S5030">
        <v>0</v>
      </c>
      <c r="T5030">
        <v>2.5</v>
      </c>
      <c r="U5030">
        <v>0</v>
      </c>
      <c r="V5030">
        <v>0</v>
      </c>
      <c r="W5030" t="s">
        <v>427</v>
      </c>
      <c r="X5030" t="s">
        <v>137</v>
      </c>
      <c r="Y5030" t="s">
        <v>519</v>
      </c>
      <c r="Z5030" t="s">
        <v>514</v>
      </c>
      <c r="AA5030" t="s">
        <v>7020</v>
      </c>
    </row>
    <row r="5031" spans="1:27">
      <c r="A5031" s="175" t="s">
        <v>6174</v>
      </c>
      <c r="B5031" t="s">
        <v>417</v>
      </c>
      <c r="C5031" t="s">
        <v>26</v>
      </c>
      <c r="D5031" t="s">
        <v>5979</v>
      </c>
      <c r="E5031" t="s">
        <v>5980</v>
      </c>
      <c r="G5031">
        <v>795122</v>
      </c>
      <c r="H5031" t="s">
        <v>420</v>
      </c>
      <c r="I5031" t="s">
        <v>421</v>
      </c>
      <c r="J5031" t="s">
        <v>452</v>
      </c>
      <c r="K5031">
        <v>1</v>
      </c>
      <c r="L5031" s="175" t="s">
        <v>453</v>
      </c>
      <c r="N5031" t="s">
        <v>7598</v>
      </c>
      <c r="P5031" t="s">
        <v>425</v>
      </c>
      <c r="Q5031" t="s">
        <v>426</v>
      </c>
      <c r="R5031">
        <v>0</v>
      </c>
      <c r="S5031">
        <v>0</v>
      </c>
      <c r="T5031">
        <v>0.25</v>
      </c>
      <c r="U5031">
        <v>0</v>
      </c>
      <c r="V5031">
        <v>0</v>
      </c>
      <c r="Z5031" t="s">
        <v>5982</v>
      </c>
      <c r="AA5031" t="s">
        <v>7598</v>
      </c>
    </row>
    <row r="5032" spans="1:27">
      <c r="A5032" s="175" t="s">
        <v>6174</v>
      </c>
      <c r="B5032" t="s">
        <v>417</v>
      </c>
      <c r="C5032" t="s">
        <v>26</v>
      </c>
      <c r="D5032" t="s">
        <v>5979</v>
      </c>
      <c r="E5032" t="s">
        <v>5980</v>
      </c>
      <c r="G5032">
        <v>9241</v>
      </c>
      <c r="H5032" t="s">
        <v>420</v>
      </c>
      <c r="I5032" t="s">
        <v>421</v>
      </c>
      <c r="J5032" t="s">
        <v>527</v>
      </c>
      <c r="K5032">
        <v>2</v>
      </c>
      <c r="L5032" s="175" t="s">
        <v>528</v>
      </c>
      <c r="N5032" t="s">
        <v>7599</v>
      </c>
      <c r="P5032" t="s">
        <v>425</v>
      </c>
      <c r="Q5032" t="s">
        <v>426</v>
      </c>
      <c r="R5032">
        <v>0</v>
      </c>
      <c r="S5032">
        <v>0</v>
      </c>
      <c r="T5032">
        <v>0.2</v>
      </c>
      <c r="U5032">
        <v>0</v>
      </c>
      <c r="V5032">
        <v>0</v>
      </c>
      <c r="Z5032" t="s">
        <v>5982</v>
      </c>
      <c r="AA5032" t="s">
        <v>7599</v>
      </c>
    </row>
    <row r="5033" spans="1:27">
      <c r="A5033" s="175" t="s">
        <v>6174</v>
      </c>
      <c r="B5033" t="s">
        <v>417</v>
      </c>
      <c r="C5033" t="s">
        <v>26</v>
      </c>
      <c r="D5033" t="s">
        <v>5979</v>
      </c>
      <c r="E5033" t="s">
        <v>5980</v>
      </c>
      <c r="G5033">
        <v>652127</v>
      </c>
      <c r="H5033" t="s">
        <v>595</v>
      </c>
      <c r="I5033" t="s">
        <v>421</v>
      </c>
      <c r="J5033" t="s">
        <v>596</v>
      </c>
      <c r="K5033">
        <v>1</v>
      </c>
      <c r="L5033" s="175" t="s">
        <v>597</v>
      </c>
      <c r="N5033" t="s">
        <v>7600</v>
      </c>
      <c r="P5033" t="s">
        <v>599</v>
      </c>
      <c r="Q5033" t="s">
        <v>600</v>
      </c>
      <c r="R5033">
        <v>0</v>
      </c>
      <c r="S5033">
        <v>0</v>
      </c>
      <c r="T5033">
        <v>0.1</v>
      </c>
      <c r="U5033">
        <v>0</v>
      </c>
      <c r="V5033">
        <v>0</v>
      </c>
      <c r="Z5033" t="s">
        <v>5982</v>
      </c>
      <c r="AA5033" t="s">
        <v>7600</v>
      </c>
    </row>
    <row r="5034" spans="1:27">
      <c r="A5034" s="175" t="s">
        <v>6174</v>
      </c>
      <c r="B5034" t="s">
        <v>417</v>
      </c>
      <c r="C5034" t="s">
        <v>26</v>
      </c>
      <c r="D5034" t="s">
        <v>5979</v>
      </c>
      <c r="E5034" t="s">
        <v>5980</v>
      </c>
      <c r="G5034">
        <v>652127</v>
      </c>
      <c r="H5034" t="s">
        <v>595</v>
      </c>
      <c r="I5034" t="s">
        <v>421</v>
      </c>
      <c r="J5034" t="s">
        <v>596</v>
      </c>
      <c r="K5034">
        <v>1</v>
      </c>
      <c r="L5034" s="175" t="s">
        <v>597</v>
      </c>
      <c r="N5034" t="s">
        <v>7601</v>
      </c>
      <c r="P5034" t="s">
        <v>599</v>
      </c>
      <c r="Q5034" t="s">
        <v>600</v>
      </c>
      <c r="R5034">
        <v>0</v>
      </c>
      <c r="S5034">
        <v>0</v>
      </c>
      <c r="T5034">
        <v>0.1</v>
      </c>
      <c r="U5034">
        <v>0</v>
      </c>
      <c r="V5034">
        <v>0</v>
      </c>
      <c r="Z5034" t="s">
        <v>5982</v>
      </c>
      <c r="AA5034" t="s">
        <v>7601</v>
      </c>
    </row>
    <row r="5035" spans="1:27">
      <c r="A5035" s="175" t="s">
        <v>6174</v>
      </c>
      <c r="B5035" t="s">
        <v>417</v>
      </c>
      <c r="C5035" t="s">
        <v>26</v>
      </c>
      <c r="D5035" t="s">
        <v>2182</v>
      </c>
      <c r="E5035" t="s">
        <v>2183</v>
      </c>
      <c r="G5035">
        <v>52421</v>
      </c>
      <c r="H5035" t="s">
        <v>420</v>
      </c>
      <c r="I5035" t="s">
        <v>421</v>
      </c>
      <c r="J5035" t="s">
        <v>458</v>
      </c>
      <c r="K5035">
        <v>1</v>
      </c>
      <c r="L5035" s="175" t="s">
        <v>459</v>
      </c>
      <c r="N5035" t="s">
        <v>7602</v>
      </c>
      <c r="O5035">
        <v>100</v>
      </c>
      <c r="P5035" t="s">
        <v>425</v>
      </c>
      <c r="Q5035" t="s">
        <v>426</v>
      </c>
      <c r="R5035">
        <v>0</v>
      </c>
      <c r="S5035">
        <v>0</v>
      </c>
      <c r="T5035">
        <v>0.4</v>
      </c>
      <c r="U5035">
        <v>0</v>
      </c>
      <c r="V5035">
        <v>0</v>
      </c>
      <c r="Z5035" t="s">
        <v>2185</v>
      </c>
      <c r="AA5035" t="s">
        <v>7602</v>
      </c>
    </row>
    <row r="5036" spans="1:27">
      <c r="A5036" s="175" t="s">
        <v>6174</v>
      </c>
      <c r="B5036" t="s">
        <v>417</v>
      </c>
      <c r="C5036" t="s">
        <v>26</v>
      </c>
      <c r="D5036" t="s">
        <v>2182</v>
      </c>
      <c r="E5036" t="s">
        <v>2183</v>
      </c>
      <c r="G5036">
        <v>9241</v>
      </c>
      <c r="H5036" t="s">
        <v>420</v>
      </c>
      <c r="I5036" t="s">
        <v>421</v>
      </c>
      <c r="J5036" t="s">
        <v>527</v>
      </c>
      <c r="K5036">
        <v>2</v>
      </c>
      <c r="L5036" s="175" t="s">
        <v>528</v>
      </c>
      <c r="N5036" t="s">
        <v>7603</v>
      </c>
      <c r="P5036" t="s">
        <v>425</v>
      </c>
      <c r="Q5036" t="s">
        <v>426</v>
      </c>
      <c r="R5036">
        <v>0</v>
      </c>
      <c r="S5036">
        <v>0</v>
      </c>
      <c r="T5036">
        <v>0.2</v>
      </c>
      <c r="U5036">
        <v>0</v>
      </c>
      <c r="V5036">
        <v>0</v>
      </c>
      <c r="Z5036" t="s">
        <v>2185</v>
      </c>
      <c r="AA5036" t="s">
        <v>7603</v>
      </c>
    </row>
    <row r="5037" spans="1:27">
      <c r="A5037" s="175" t="s">
        <v>6174</v>
      </c>
      <c r="B5037" t="s">
        <v>417</v>
      </c>
      <c r="C5037" t="s">
        <v>26</v>
      </c>
      <c r="D5037" t="s">
        <v>1295</v>
      </c>
      <c r="E5037" t="s">
        <v>1296</v>
      </c>
      <c r="G5037">
        <v>52421</v>
      </c>
      <c r="H5037" t="s">
        <v>420</v>
      </c>
      <c r="I5037" t="s">
        <v>421</v>
      </c>
      <c r="J5037" t="s">
        <v>458</v>
      </c>
      <c r="K5037">
        <v>1</v>
      </c>
      <c r="L5037" s="175" t="s">
        <v>459</v>
      </c>
      <c r="N5037" t="s">
        <v>7604</v>
      </c>
      <c r="O5037">
        <v>100</v>
      </c>
      <c r="P5037" t="s">
        <v>425</v>
      </c>
      <c r="Q5037" t="s">
        <v>426</v>
      </c>
      <c r="R5037">
        <v>0</v>
      </c>
      <c r="S5037">
        <v>0</v>
      </c>
      <c r="T5037">
        <v>0.4</v>
      </c>
      <c r="U5037">
        <v>0</v>
      </c>
      <c r="V5037">
        <v>0</v>
      </c>
      <c r="Z5037" t="s">
        <v>1298</v>
      </c>
      <c r="AA5037" t="s">
        <v>7604</v>
      </c>
    </row>
    <row r="5038" spans="1:27">
      <c r="A5038" s="175" t="s">
        <v>6174</v>
      </c>
      <c r="B5038" t="s">
        <v>417</v>
      </c>
      <c r="C5038" t="s">
        <v>27</v>
      </c>
      <c r="D5038" t="s">
        <v>5297</v>
      </c>
      <c r="E5038" t="s">
        <v>5298</v>
      </c>
      <c r="G5038">
        <v>677120</v>
      </c>
      <c r="H5038" t="s">
        <v>420</v>
      </c>
      <c r="I5038" t="s">
        <v>421</v>
      </c>
      <c r="J5038" t="s">
        <v>3676</v>
      </c>
      <c r="K5038">
        <v>1</v>
      </c>
      <c r="L5038" s="175" t="s">
        <v>3677</v>
      </c>
      <c r="N5038" t="s">
        <v>7605</v>
      </c>
      <c r="P5038" t="s">
        <v>425</v>
      </c>
      <c r="Q5038" t="s">
        <v>426</v>
      </c>
      <c r="R5038">
        <v>0</v>
      </c>
      <c r="S5038">
        <v>0</v>
      </c>
      <c r="T5038">
        <v>1</v>
      </c>
      <c r="U5038">
        <v>1</v>
      </c>
      <c r="V5038">
        <v>0</v>
      </c>
      <c r="Z5038" t="s">
        <v>7606</v>
      </c>
      <c r="AA5038" t="s">
        <v>7605</v>
      </c>
    </row>
    <row r="5039" spans="1:27">
      <c r="A5039" s="175" t="s">
        <v>6174</v>
      </c>
      <c r="B5039" t="s">
        <v>417</v>
      </c>
      <c r="C5039" t="s">
        <v>27</v>
      </c>
      <c r="D5039" t="s">
        <v>5297</v>
      </c>
      <c r="E5039" t="s">
        <v>5298</v>
      </c>
      <c r="G5039">
        <v>677121</v>
      </c>
      <c r="H5039" t="s">
        <v>420</v>
      </c>
      <c r="I5039" t="s">
        <v>421</v>
      </c>
      <c r="J5039" t="s">
        <v>5578</v>
      </c>
      <c r="K5039">
        <v>1</v>
      </c>
      <c r="L5039" s="175" t="s">
        <v>5579</v>
      </c>
      <c r="N5039" t="s">
        <v>7607</v>
      </c>
      <c r="P5039" t="s">
        <v>425</v>
      </c>
      <c r="Q5039" t="s">
        <v>426</v>
      </c>
      <c r="R5039">
        <v>0</v>
      </c>
      <c r="S5039">
        <v>0</v>
      </c>
      <c r="T5039">
        <v>1</v>
      </c>
      <c r="U5039">
        <v>1</v>
      </c>
      <c r="V5039">
        <v>0</v>
      </c>
      <c r="Z5039" t="s">
        <v>7606</v>
      </c>
      <c r="AA5039" t="s">
        <v>7607</v>
      </c>
    </row>
    <row r="5040" spans="1:27">
      <c r="A5040" s="175" t="s">
        <v>6174</v>
      </c>
      <c r="B5040" t="s">
        <v>417</v>
      </c>
      <c r="C5040" t="s">
        <v>27</v>
      </c>
      <c r="D5040" t="s">
        <v>5297</v>
      </c>
      <c r="E5040" t="s">
        <v>5298</v>
      </c>
      <c r="G5040">
        <v>677122</v>
      </c>
      <c r="H5040" t="s">
        <v>420</v>
      </c>
      <c r="I5040" t="s">
        <v>421</v>
      </c>
      <c r="J5040" t="s">
        <v>5630</v>
      </c>
      <c r="K5040">
        <v>1</v>
      </c>
      <c r="L5040" s="175" t="s">
        <v>5631</v>
      </c>
      <c r="N5040" t="s">
        <v>7608</v>
      </c>
      <c r="P5040" t="s">
        <v>425</v>
      </c>
      <c r="Q5040" t="s">
        <v>426</v>
      </c>
      <c r="R5040">
        <v>0</v>
      </c>
      <c r="S5040">
        <v>0</v>
      </c>
      <c r="T5040">
        <v>1</v>
      </c>
      <c r="U5040">
        <v>1</v>
      </c>
      <c r="V5040">
        <v>0</v>
      </c>
      <c r="Z5040" t="s">
        <v>7606</v>
      </c>
      <c r="AA5040" t="s">
        <v>7608</v>
      </c>
    </row>
    <row r="5041" spans="1:27">
      <c r="A5041" s="175" t="s">
        <v>6174</v>
      </c>
      <c r="B5041" t="s">
        <v>417</v>
      </c>
      <c r="C5041" t="s">
        <v>27</v>
      </c>
      <c r="D5041" t="s">
        <v>5297</v>
      </c>
      <c r="E5041" t="s">
        <v>5298</v>
      </c>
      <c r="G5041">
        <v>681120</v>
      </c>
      <c r="H5041" t="s">
        <v>420</v>
      </c>
      <c r="I5041" t="s">
        <v>421</v>
      </c>
      <c r="J5041" t="s">
        <v>5581</v>
      </c>
      <c r="K5041">
        <v>1</v>
      </c>
      <c r="L5041" s="175" t="s">
        <v>5582</v>
      </c>
      <c r="N5041" t="s">
        <v>6279</v>
      </c>
      <c r="P5041" t="s">
        <v>425</v>
      </c>
      <c r="Q5041" t="s">
        <v>426</v>
      </c>
      <c r="R5041">
        <v>0</v>
      </c>
      <c r="S5041">
        <v>0</v>
      </c>
      <c r="T5041">
        <v>2</v>
      </c>
      <c r="U5041">
        <v>0</v>
      </c>
      <c r="V5041">
        <v>0</v>
      </c>
      <c r="Z5041" t="s">
        <v>7606</v>
      </c>
      <c r="AA5041" t="s">
        <v>6279</v>
      </c>
    </row>
    <row r="5042" spans="1:27">
      <c r="A5042" s="175" t="s">
        <v>6174</v>
      </c>
      <c r="B5042" t="s">
        <v>417</v>
      </c>
      <c r="C5042" t="s">
        <v>27</v>
      </c>
      <c r="D5042" t="s">
        <v>5297</v>
      </c>
      <c r="E5042" t="s">
        <v>5298</v>
      </c>
      <c r="G5042">
        <v>681122</v>
      </c>
      <c r="H5042" t="s">
        <v>420</v>
      </c>
      <c r="I5042" t="s">
        <v>421</v>
      </c>
      <c r="J5042" t="s">
        <v>3679</v>
      </c>
      <c r="K5042">
        <v>1</v>
      </c>
      <c r="L5042" s="175" t="s">
        <v>3680</v>
      </c>
      <c r="N5042" t="s">
        <v>7609</v>
      </c>
      <c r="P5042" t="s">
        <v>425</v>
      </c>
      <c r="Q5042" t="s">
        <v>426</v>
      </c>
      <c r="R5042">
        <v>0</v>
      </c>
      <c r="S5042">
        <v>0</v>
      </c>
      <c r="T5042">
        <v>1</v>
      </c>
      <c r="U5042">
        <v>0</v>
      </c>
      <c r="V5042">
        <v>0</v>
      </c>
      <c r="Z5042" t="s">
        <v>7606</v>
      </c>
      <c r="AA5042" t="s">
        <v>7609</v>
      </c>
    </row>
    <row r="5043" spans="1:27">
      <c r="A5043" s="175" t="s">
        <v>6174</v>
      </c>
      <c r="B5043" t="s">
        <v>417</v>
      </c>
      <c r="C5043" t="s">
        <v>27</v>
      </c>
      <c r="D5043" t="s">
        <v>5297</v>
      </c>
      <c r="E5043" t="s">
        <v>5298</v>
      </c>
      <c r="G5043">
        <v>681123</v>
      </c>
      <c r="H5043" t="s">
        <v>420</v>
      </c>
      <c r="I5043" t="s">
        <v>421</v>
      </c>
      <c r="J5043" t="s">
        <v>3682</v>
      </c>
      <c r="K5043">
        <v>1</v>
      </c>
      <c r="L5043" s="175" t="s">
        <v>3683</v>
      </c>
      <c r="N5043" t="s">
        <v>6348</v>
      </c>
      <c r="P5043" t="s">
        <v>425</v>
      </c>
      <c r="Q5043" t="s">
        <v>426</v>
      </c>
      <c r="R5043">
        <v>0</v>
      </c>
      <c r="S5043">
        <v>0</v>
      </c>
      <c r="T5043">
        <v>1</v>
      </c>
      <c r="U5043">
        <v>0</v>
      </c>
      <c r="V5043">
        <v>0</v>
      </c>
      <c r="Z5043" t="s">
        <v>7606</v>
      </c>
      <c r="AA5043" t="s">
        <v>6348</v>
      </c>
    </row>
    <row r="5044" spans="1:27">
      <c r="A5044" s="175" t="s">
        <v>6174</v>
      </c>
      <c r="B5044" t="s">
        <v>417</v>
      </c>
      <c r="C5044" t="s">
        <v>27</v>
      </c>
      <c r="D5044" t="s">
        <v>5297</v>
      </c>
      <c r="E5044" t="s">
        <v>5298</v>
      </c>
      <c r="G5044">
        <v>681124</v>
      </c>
      <c r="H5044" t="s">
        <v>420</v>
      </c>
      <c r="I5044" t="s">
        <v>421</v>
      </c>
      <c r="J5044" t="s">
        <v>3685</v>
      </c>
      <c r="K5044">
        <v>1</v>
      </c>
      <c r="L5044" s="175" t="s">
        <v>3686</v>
      </c>
      <c r="N5044" t="s">
        <v>7610</v>
      </c>
      <c r="P5044" t="s">
        <v>425</v>
      </c>
      <c r="Q5044" t="s">
        <v>426</v>
      </c>
      <c r="R5044">
        <v>0</v>
      </c>
      <c r="S5044">
        <v>0</v>
      </c>
      <c r="T5044">
        <v>1</v>
      </c>
      <c r="U5044">
        <v>0</v>
      </c>
      <c r="V5044">
        <v>0</v>
      </c>
      <c r="Z5044" t="s">
        <v>7606</v>
      </c>
      <c r="AA5044" t="s">
        <v>7610</v>
      </c>
    </row>
    <row r="5045" spans="1:27">
      <c r="A5045" s="175" t="s">
        <v>6174</v>
      </c>
      <c r="B5045" t="s">
        <v>417</v>
      </c>
      <c r="C5045" t="s">
        <v>27</v>
      </c>
      <c r="D5045" t="s">
        <v>5297</v>
      </c>
      <c r="E5045" t="s">
        <v>5298</v>
      </c>
      <c r="G5045">
        <v>682136</v>
      </c>
      <c r="H5045" t="s">
        <v>420</v>
      </c>
      <c r="I5045" t="s">
        <v>421</v>
      </c>
      <c r="J5045" t="s">
        <v>5633</v>
      </c>
      <c r="K5045">
        <v>1</v>
      </c>
      <c r="L5045" s="175" t="s">
        <v>5634</v>
      </c>
      <c r="N5045" t="s">
        <v>7611</v>
      </c>
      <c r="P5045" t="s">
        <v>425</v>
      </c>
      <c r="Q5045" t="s">
        <v>426</v>
      </c>
      <c r="R5045">
        <v>0</v>
      </c>
      <c r="S5045">
        <v>0</v>
      </c>
      <c r="T5045">
        <v>2</v>
      </c>
      <c r="U5045">
        <v>2</v>
      </c>
      <c r="V5045">
        <v>0</v>
      </c>
      <c r="Z5045" t="s">
        <v>7606</v>
      </c>
      <c r="AA5045" t="s">
        <v>7611</v>
      </c>
    </row>
    <row r="5046" spans="1:27">
      <c r="A5046" s="175" t="s">
        <v>6174</v>
      </c>
      <c r="B5046" t="s">
        <v>417</v>
      </c>
      <c r="C5046" t="s">
        <v>27</v>
      </c>
      <c r="D5046" t="s">
        <v>5297</v>
      </c>
      <c r="E5046" t="s">
        <v>5298</v>
      </c>
      <c r="G5046">
        <v>881122</v>
      </c>
      <c r="H5046" t="s">
        <v>420</v>
      </c>
      <c r="I5046" t="s">
        <v>421</v>
      </c>
      <c r="J5046" t="s">
        <v>4227</v>
      </c>
      <c r="K5046">
        <v>1</v>
      </c>
      <c r="L5046" s="175" t="s">
        <v>4228</v>
      </c>
      <c r="M5046">
        <v>2172722</v>
      </c>
      <c r="N5046" t="s">
        <v>6297</v>
      </c>
      <c r="P5046" t="s">
        <v>425</v>
      </c>
      <c r="Q5046" t="s">
        <v>426</v>
      </c>
      <c r="R5046">
        <v>3</v>
      </c>
      <c r="S5046">
        <v>0</v>
      </c>
      <c r="T5046">
        <v>3.5</v>
      </c>
      <c r="U5046">
        <v>0</v>
      </c>
      <c r="V5046">
        <v>0</v>
      </c>
      <c r="W5046" t="s">
        <v>427</v>
      </c>
      <c r="X5046" t="s">
        <v>137</v>
      </c>
      <c r="Y5046" t="s">
        <v>4230</v>
      </c>
      <c r="Z5046" t="s">
        <v>4231</v>
      </c>
      <c r="AA5046" t="s">
        <v>6298</v>
      </c>
    </row>
    <row r="5047" spans="1:27">
      <c r="A5047" s="175" t="s">
        <v>6174</v>
      </c>
      <c r="B5047" t="s">
        <v>417</v>
      </c>
      <c r="C5047" t="s">
        <v>27</v>
      </c>
      <c r="D5047" t="s">
        <v>3257</v>
      </c>
      <c r="E5047" t="s">
        <v>3258</v>
      </c>
      <c r="G5047">
        <v>677121</v>
      </c>
      <c r="H5047" t="s">
        <v>420</v>
      </c>
      <c r="I5047" t="s">
        <v>421</v>
      </c>
      <c r="J5047" t="s">
        <v>5578</v>
      </c>
      <c r="K5047">
        <v>1</v>
      </c>
      <c r="L5047" s="175" t="s">
        <v>5579</v>
      </c>
      <c r="N5047" t="s">
        <v>7612</v>
      </c>
      <c r="P5047" t="s">
        <v>425</v>
      </c>
      <c r="Q5047" t="s">
        <v>426</v>
      </c>
      <c r="R5047">
        <v>0</v>
      </c>
      <c r="S5047">
        <v>0</v>
      </c>
      <c r="T5047">
        <v>1</v>
      </c>
      <c r="U5047">
        <v>1</v>
      </c>
      <c r="V5047">
        <v>0</v>
      </c>
      <c r="Z5047" t="s">
        <v>3260</v>
      </c>
      <c r="AA5047" t="s">
        <v>7613</v>
      </c>
    </row>
    <row r="5048" spans="1:27">
      <c r="A5048" s="175" t="s">
        <v>6174</v>
      </c>
      <c r="B5048" t="s">
        <v>417</v>
      </c>
      <c r="C5048" t="s">
        <v>27</v>
      </c>
      <c r="D5048" t="s">
        <v>3257</v>
      </c>
      <c r="E5048" t="s">
        <v>3258</v>
      </c>
      <c r="G5048">
        <v>895122</v>
      </c>
      <c r="H5048" t="s">
        <v>420</v>
      </c>
      <c r="I5048" t="s">
        <v>421</v>
      </c>
      <c r="J5048" t="s">
        <v>4201</v>
      </c>
      <c r="K5048">
        <v>1</v>
      </c>
      <c r="L5048" s="175" t="s">
        <v>4202</v>
      </c>
      <c r="M5048">
        <v>2362704</v>
      </c>
      <c r="N5048" t="s">
        <v>6216</v>
      </c>
      <c r="P5048" t="s">
        <v>425</v>
      </c>
      <c r="Q5048" t="s">
        <v>426</v>
      </c>
      <c r="R5048">
        <v>8</v>
      </c>
      <c r="S5048">
        <v>0</v>
      </c>
      <c r="T5048">
        <v>8</v>
      </c>
      <c r="U5048">
        <v>0</v>
      </c>
      <c r="V5048">
        <v>0</v>
      </c>
      <c r="W5048" t="s">
        <v>427</v>
      </c>
      <c r="X5048" t="s">
        <v>137</v>
      </c>
      <c r="Y5048" t="s">
        <v>428</v>
      </c>
      <c r="Z5048" t="s">
        <v>429</v>
      </c>
      <c r="AA5048" t="s">
        <v>6217</v>
      </c>
    </row>
    <row r="5049" spans="1:27">
      <c r="A5049" s="175" t="s">
        <v>6174</v>
      </c>
      <c r="B5049" t="s">
        <v>417</v>
      </c>
      <c r="C5049" t="s">
        <v>26</v>
      </c>
      <c r="D5049" t="s">
        <v>3277</v>
      </c>
      <c r="E5049" t="s">
        <v>7614</v>
      </c>
      <c r="G5049">
        <v>1070120</v>
      </c>
      <c r="H5049" t="s">
        <v>420</v>
      </c>
      <c r="I5049" t="s">
        <v>421</v>
      </c>
      <c r="J5049" t="s">
        <v>6542</v>
      </c>
      <c r="K5049">
        <v>1</v>
      </c>
      <c r="L5049" s="175" t="s">
        <v>6543</v>
      </c>
      <c r="M5049">
        <v>2352705</v>
      </c>
      <c r="N5049" t="s">
        <v>6544</v>
      </c>
      <c r="P5049" t="s">
        <v>425</v>
      </c>
      <c r="Q5049" t="s">
        <v>426</v>
      </c>
      <c r="R5049">
        <v>2.5</v>
      </c>
      <c r="S5049">
        <v>0</v>
      </c>
      <c r="T5049">
        <v>2</v>
      </c>
      <c r="U5049">
        <v>0</v>
      </c>
      <c r="V5049">
        <v>0</v>
      </c>
      <c r="W5049" t="s">
        <v>427</v>
      </c>
      <c r="X5049" t="s">
        <v>137</v>
      </c>
      <c r="Y5049" t="s">
        <v>6545</v>
      </c>
      <c r="Z5049" t="s">
        <v>514</v>
      </c>
      <c r="AA5049" t="s">
        <v>6546</v>
      </c>
    </row>
    <row r="5050" spans="1:27">
      <c r="A5050" s="175" t="s">
        <v>6174</v>
      </c>
      <c r="B5050" t="s">
        <v>417</v>
      </c>
      <c r="C5050" t="s">
        <v>26</v>
      </c>
      <c r="D5050" t="s">
        <v>3277</v>
      </c>
      <c r="E5050" t="s">
        <v>7614</v>
      </c>
      <c r="G5050">
        <v>52421</v>
      </c>
      <c r="H5050" t="s">
        <v>420</v>
      </c>
      <c r="I5050" t="s">
        <v>421</v>
      </c>
      <c r="J5050" t="s">
        <v>458</v>
      </c>
      <c r="K5050">
        <v>1</v>
      </c>
      <c r="L5050" s="175" t="s">
        <v>459</v>
      </c>
      <c r="N5050" t="s">
        <v>7615</v>
      </c>
      <c r="O5050">
        <v>100</v>
      </c>
      <c r="P5050" t="s">
        <v>425</v>
      </c>
      <c r="Q5050" t="s">
        <v>426</v>
      </c>
      <c r="R5050">
        <v>0</v>
      </c>
      <c r="S5050">
        <v>0</v>
      </c>
      <c r="T5050">
        <v>0.4</v>
      </c>
      <c r="U5050">
        <v>0</v>
      </c>
      <c r="V5050">
        <v>0</v>
      </c>
      <c r="Z5050" t="s">
        <v>7616</v>
      </c>
      <c r="AA5050" t="s">
        <v>7617</v>
      </c>
    </row>
    <row r="5051" spans="1:27">
      <c r="A5051" s="175" t="s">
        <v>6174</v>
      </c>
      <c r="B5051" t="s">
        <v>417</v>
      </c>
      <c r="C5051" t="s">
        <v>26</v>
      </c>
      <c r="D5051" t="s">
        <v>3277</v>
      </c>
      <c r="E5051" t="s">
        <v>3278</v>
      </c>
      <c r="G5051">
        <v>66020</v>
      </c>
      <c r="H5051" t="s">
        <v>420</v>
      </c>
      <c r="I5051" t="s">
        <v>421</v>
      </c>
      <c r="J5051" t="s">
        <v>2536</v>
      </c>
      <c r="K5051">
        <v>1</v>
      </c>
      <c r="L5051" s="175" t="s">
        <v>2537</v>
      </c>
      <c r="M5051">
        <v>2400711</v>
      </c>
      <c r="N5051" t="s">
        <v>6737</v>
      </c>
      <c r="P5051" t="s">
        <v>425</v>
      </c>
      <c r="Q5051" t="s">
        <v>426</v>
      </c>
      <c r="R5051">
        <v>20</v>
      </c>
      <c r="S5051">
        <v>0</v>
      </c>
      <c r="T5051">
        <v>20</v>
      </c>
      <c r="U5051">
        <v>0</v>
      </c>
      <c r="V5051">
        <v>0</v>
      </c>
      <c r="W5051" t="s">
        <v>427</v>
      </c>
      <c r="X5051" t="s">
        <v>137</v>
      </c>
      <c r="Y5051" t="s">
        <v>4254</v>
      </c>
      <c r="Z5051" t="s">
        <v>514</v>
      </c>
      <c r="AA5051" t="s">
        <v>6738</v>
      </c>
    </row>
    <row r="5052" spans="1:27">
      <c r="A5052" s="175" t="s">
        <v>6174</v>
      </c>
      <c r="B5052" t="s">
        <v>417</v>
      </c>
      <c r="C5052" t="s">
        <v>26</v>
      </c>
      <c r="D5052" t="s">
        <v>3277</v>
      </c>
      <c r="E5052" t="s">
        <v>3278</v>
      </c>
      <c r="G5052">
        <v>895122</v>
      </c>
      <c r="H5052" t="s">
        <v>420</v>
      </c>
      <c r="I5052" t="s">
        <v>421</v>
      </c>
      <c r="J5052" t="s">
        <v>4201</v>
      </c>
      <c r="K5052">
        <v>1</v>
      </c>
      <c r="L5052" s="175" t="s">
        <v>4202</v>
      </c>
      <c r="M5052">
        <v>2318712</v>
      </c>
      <c r="N5052" t="s">
        <v>6610</v>
      </c>
      <c r="P5052" t="s">
        <v>425</v>
      </c>
      <c r="Q5052" t="s">
        <v>426</v>
      </c>
      <c r="R5052">
        <v>8</v>
      </c>
      <c r="S5052">
        <v>0</v>
      </c>
      <c r="T5052">
        <v>8</v>
      </c>
      <c r="U5052">
        <v>0</v>
      </c>
      <c r="V5052">
        <v>0</v>
      </c>
      <c r="W5052" t="s">
        <v>427</v>
      </c>
      <c r="X5052" t="s">
        <v>137</v>
      </c>
      <c r="Y5052" t="s">
        <v>428</v>
      </c>
      <c r="Z5052" t="s">
        <v>514</v>
      </c>
      <c r="AA5052" t="s">
        <v>6611</v>
      </c>
    </row>
    <row r="5053" spans="1:27">
      <c r="A5053" s="175" t="s">
        <v>6174</v>
      </c>
      <c r="B5053" t="s">
        <v>417</v>
      </c>
      <c r="C5053" t="s">
        <v>26</v>
      </c>
      <c r="D5053" t="s">
        <v>3282</v>
      </c>
      <c r="E5053" t="s">
        <v>3283</v>
      </c>
      <c r="G5053">
        <v>52421</v>
      </c>
      <c r="H5053" t="s">
        <v>420</v>
      </c>
      <c r="I5053" t="s">
        <v>421</v>
      </c>
      <c r="J5053" t="s">
        <v>458</v>
      </c>
      <c r="K5053">
        <v>1</v>
      </c>
      <c r="L5053" s="175" t="s">
        <v>459</v>
      </c>
      <c r="N5053" t="s">
        <v>7618</v>
      </c>
      <c r="O5053">
        <v>93</v>
      </c>
      <c r="P5053" t="s">
        <v>425</v>
      </c>
      <c r="Q5053" t="s">
        <v>426</v>
      </c>
      <c r="R5053">
        <v>0</v>
      </c>
      <c r="S5053">
        <v>0</v>
      </c>
      <c r="T5053">
        <v>0.4</v>
      </c>
      <c r="U5053">
        <v>0</v>
      </c>
      <c r="V5053">
        <v>0</v>
      </c>
      <c r="Z5053" t="s">
        <v>3285</v>
      </c>
      <c r="AA5053" t="s">
        <v>7618</v>
      </c>
    </row>
    <row r="5054" spans="1:27">
      <c r="A5054" s="175" t="s">
        <v>6174</v>
      </c>
      <c r="B5054" t="s">
        <v>417</v>
      </c>
      <c r="C5054" t="s">
        <v>26</v>
      </c>
      <c r="D5054" t="s">
        <v>3282</v>
      </c>
      <c r="E5054" t="s">
        <v>4697</v>
      </c>
      <c r="G5054">
        <v>677120</v>
      </c>
      <c r="H5054" t="s">
        <v>420</v>
      </c>
      <c r="I5054" t="s">
        <v>421</v>
      </c>
      <c r="J5054" t="s">
        <v>3676</v>
      </c>
      <c r="K5054">
        <v>1</v>
      </c>
      <c r="L5054" s="175" t="s">
        <v>3677</v>
      </c>
      <c r="N5054" t="s">
        <v>6927</v>
      </c>
      <c r="P5054" t="s">
        <v>425</v>
      </c>
      <c r="Q5054" t="s">
        <v>426</v>
      </c>
      <c r="R5054">
        <v>0</v>
      </c>
      <c r="S5054">
        <v>0</v>
      </c>
      <c r="T5054">
        <v>1</v>
      </c>
      <c r="U5054">
        <v>1</v>
      </c>
      <c r="V5054">
        <v>0</v>
      </c>
      <c r="Z5054" t="s">
        <v>6000</v>
      </c>
      <c r="AA5054" t="s">
        <v>6927</v>
      </c>
    </row>
    <row r="5055" spans="1:27">
      <c r="A5055" s="175" t="s">
        <v>6174</v>
      </c>
      <c r="B5055" t="s">
        <v>417</v>
      </c>
      <c r="C5055" t="s">
        <v>26</v>
      </c>
      <c r="D5055" t="s">
        <v>3282</v>
      </c>
      <c r="E5055" t="s">
        <v>4697</v>
      </c>
      <c r="G5055">
        <v>677121</v>
      </c>
      <c r="H5055" t="s">
        <v>420</v>
      </c>
      <c r="I5055" t="s">
        <v>421</v>
      </c>
      <c r="J5055" t="s">
        <v>5578</v>
      </c>
      <c r="K5055">
        <v>1</v>
      </c>
      <c r="L5055" s="175" t="s">
        <v>5579</v>
      </c>
      <c r="N5055" t="s">
        <v>7619</v>
      </c>
      <c r="P5055" t="s">
        <v>425</v>
      </c>
      <c r="Q5055" t="s">
        <v>426</v>
      </c>
      <c r="R5055">
        <v>0</v>
      </c>
      <c r="S5055">
        <v>0</v>
      </c>
      <c r="T5055">
        <v>1</v>
      </c>
      <c r="U5055">
        <v>1</v>
      </c>
      <c r="V5055">
        <v>0</v>
      </c>
      <c r="Z5055" t="s">
        <v>6000</v>
      </c>
      <c r="AA5055" t="s">
        <v>7619</v>
      </c>
    </row>
    <row r="5056" spans="1:27">
      <c r="A5056" s="175" t="s">
        <v>6174</v>
      </c>
      <c r="B5056" t="s">
        <v>417</v>
      </c>
      <c r="C5056" t="s">
        <v>26</v>
      </c>
      <c r="D5056" t="s">
        <v>3282</v>
      </c>
      <c r="E5056" t="s">
        <v>4697</v>
      </c>
      <c r="G5056">
        <v>677122</v>
      </c>
      <c r="H5056" t="s">
        <v>420</v>
      </c>
      <c r="I5056" t="s">
        <v>421</v>
      </c>
      <c r="J5056" t="s">
        <v>5630</v>
      </c>
      <c r="K5056">
        <v>1</v>
      </c>
      <c r="L5056" s="175" t="s">
        <v>5631</v>
      </c>
      <c r="N5056" t="s">
        <v>7620</v>
      </c>
      <c r="P5056" t="s">
        <v>425</v>
      </c>
      <c r="Q5056" t="s">
        <v>426</v>
      </c>
      <c r="R5056">
        <v>0</v>
      </c>
      <c r="S5056">
        <v>0</v>
      </c>
      <c r="T5056">
        <v>1</v>
      </c>
      <c r="U5056">
        <v>1</v>
      </c>
      <c r="V5056">
        <v>0</v>
      </c>
      <c r="Z5056" t="s">
        <v>6000</v>
      </c>
      <c r="AA5056" t="s">
        <v>7620</v>
      </c>
    </row>
    <row r="5057" spans="1:27">
      <c r="A5057" s="175" t="s">
        <v>6174</v>
      </c>
      <c r="B5057" t="s">
        <v>417</v>
      </c>
      <c r="C5057" t="s">
        <v>26</v>
      </c>
      <c r="D5057" t="s">
        <v>3282</v>
      </c>
      <c r="E5057" t="s">
        <v>4697</v>
      </c>
      <c r="G5057">
        <v>681123</v>
      </c>
      <c r="H5057" t="s">
        <v>420</v>
      </c>
      <c r="I5057" t="s">
        <v>421</v>
      </c>
      <c r="J5057" t="s">
        <v>3682</v>
      </c>
      <c r="K5057">
        <v>1</v>
      </c>
      <c r="L5057" s="175" t="s">
        <v>3683</v>
      </c>
      <c r="N5057" t="s">
        <v>7621</v>
      </c>
      <c r="P5057" t="s">
        <v>425</v>
      </c>
      <c r="Q5057" t="s">
        <v>426</v>
      </c>
      <c r="R5057">
        <v>0</v>
      </c>
      <c r="S5057">
        <v>0</v>
      </c>
      <c r="T5057">
        <v>1</v>
      </c>
      <c r="U5057">
        <v>0</v>
      </c>
      <c r="V5057">
        <v>0</v>
      </c>
      <c r="Z5057" t="s">
        <v>6000</v>
      </c>
      <c r="AA5057" t="s">
        <v>7621</v>
      </c>
    </row>
    <row r="5058" spans="1:27">
      <c r="A5058" s="175" t="s">
        <v>6174</v>
      </c>
      <c r="B5058" t="s">
        <v>417</v>
      </c>
      <c r="C5058" t="s">
        <v>26</v>
      </c>
      <c r="D5058" t="s">
        <v>3282</v>
      </c>
      <c r="E5058" t="s">
        <v>4697</v>
      </c>
      <c r="G5058">
        <v>681124</v>
      </c>
      <c r="H5058" t="s">
        <v>420</v>
      </c>
      <c r="I5058" t="s">
        <v>421</v>
      </c>
      <c r="J5058" t="s">
        <v>3685</v>
      </c>
      <c r="K5058">
        <v>1</v>
      </c>
      <c r="L5058" s="175" t="s">
        <v>3686</v>
      </c>
      <c r="N5058" t="s">
        <v>7622</v>
      </c>
      <c r="P5058" t="s">
        <v>425</v>
      </c>
      <c r="Q5058" t="s">
        <v>426</v>
      </c>
      <c r="R5058">
        <v>0</v>
      </c>
      <c r="S5058">
        <v>0</v>
      </c>
      <c r="T5058">
        <v>1</v>
      </c>
      <c r="U5058">
        <v>0</v>
      </c>
      <c r="V5058">
        <v>0</v>
      </c>
      <c r="Z5058" t="s">
        <v>6000</v>
      </c>
      <c r="AA5058" t="s">
        <v>7622</v>
      </c>
    </row>
    <row r="5059" spans="1:27">
      <c r="A5059" s="175" t="s">
        <v>6174</v>
      </c>
      <c r="B5059" t="s">
        <v>417</v>
      </c>
      <c r="C5059" t="s">
        <v>26</v>
      </c>
      <c r="D5059" t="s">
        <v>3282</v>
      </c>
      <c r="E5059" t="s">
        <v>4697</v>
      </c>
      <c r="G5059">
        <v>682136</v>
      </c>
      <c r="H5059" t="s">
        <v>420</v>
      </c>
      <c r="I5059" t="s">
        <v>421</v>
      </c>
      <c r="J5059" t="s">
        <v>5633</v>
      </c>
      <c r="K5059">
        <v>1</v>
      </c>
      <c r="L5059" s="175" t="s">
        <v>5634</v>
      </c>
      <c r="N5059" t="s">
        <v>6931</v>
      </c>
      <c r="P5059" t="s">
        <v>425</v>
      </c>
      <c r="Q5059" t="s">
        <v>426</v>
      </c>
      <c r="R5059">
        <v>0</v>
      </c>
      <c r="S5059">
        <v>0</v>
      </c>
      <c r="T5059">
        <v>2</v>
      </c>
      <c r="U5059">
        <v>2</v>
      </c>
      <c r="V5059">
        <v>0</v>
      </c>
      <c r="Z5059" t="s">
        <v>6000</v>
      </c>
      <c r="AA5059" t="s">
        <v>6931</v>
      </c>
    </row>
    <row r="5060" spans="1:27">
      <c r="A5060" s="175" t="s">
        <v>6174</v>
      </c>
      <c r="B5060" t="s">
        <v>417</v>
      </c>
      <c r="C5060" t="s">
        <v>26</v>
      </c>
      <c r="D5060" t="s">
        <v>4698</v>
      </c>
      <c r="E5060" t="s">
        <v>4699</v>
      </c>
      <c r="G5060">
        <v>1117122</v>
      </c>
      <c r="H5060" t="s">
        <v>420</v>
      </c>
      <c r="I5060" t="s">
        <v>421</v>
      </c>
      <c r="J5060" t="s">
        <v>6430</v>
      </c>
      <c r="K5060">
        <v>1</v>
      </c>
      <c r="L5060" s="175" t="s">
        <v>6431</v>
      </c>
      <c r="M5060">
        <v>2400714</v>
      </c>
      <c r="N5060" t="s">
        <v>6432</v>
      </c>
      <c r="P5060" t="s">
        <v>425</v>
      </c>
      <c r="Q5060" t="s">
        <v>426</v>
      </c>
      <c r="R5060">
        <v>20</v>
      </c>
      <c r="S5060">
        <v>0</v>
      </c>
      <c r="T5060">
        <v>20</v>
      </c>
      <c r="U5060">
        <v>0</v>
      </c>
      <c r="V5060">
        <v>0</v>
      </c>
      <c r="W5060" t="s">
        <v>427</v>
      </c>
      <c r="X5060" t="s">
        <v>137</v>
      </c>
      <c r="Y5060" t="s">
        <v>4254</v>
      </c>
      <c r="Z5060" t="s">
        <v>514</v>
      </c>
      <c r="AA5060" t="s">
        <v>6433</v>
      </c>
    </row>
    <row r="5061" spans="1:27">
      <c r="A5061" s="175" t="s">
        <v>6174</v>
      </c>
      <c r="B5061" t="s">
        <v>417</v>
      </c>
      <c r="C5061" t="s">
        <v>26</v>
      </c>
      <c r="D5061" t="s">
        <v>4698</v>
      </c>
      <c r="E5061" t="s">
        <v>4699</v>
      </c>
      <c r="G5061">
        <v>52421</v>
      </c>
      <c r="H5061" t="s">
        <v>420</v>
      </c>
      <c r="I5061" t="s">
        <v>421</v>
      </c>
      <c r="J5061" t="s">
        <v>458</v>
      </c>
      <c r="K5061">
        <v>1</v>
      </c>
      <c r="L5061" s="175" t="s">
        <v>459</v>
      </c>
      <c r="N5061" t="s">
        <v>7623</v>
      </c>
      <c r="O5061">
        <v>100</v>
      </c>
      <c r="P5061" t="s">
        <v>425</v>
      </c>
      <c r="Q5061" t="s">
        <v>426</v>
      </c>
      <c r="R5061">
        <v>0</v>
      </c>
      <c r="S5061">
        <v>0</v>
      </c>
      <c r="T5061">
        <v>0.4</v>
      </c>
      <c r="U5061">
        <v>0</v>
      </c>
      <c r="V5061">
        <v>0</v>
      </c>
      <c r="Z5061" t="s">
        <v>4701</v>
      </c>
      <c r="AA5061" t="s">
        <v>7623</v>
      </c>
    </row>
    <row r="5062" spans="1:27">
      <c r="A5062" s="175" t="s">
        <v>6174</v>
      </c>
      <c r="B5062" t="s">
        <v>417</v>
      </c>
      <c r="C5062" t="s">
        <v>26</v>
      </c>
      <c r="D5062" t="s">
        <v>7624</v>
      </c>
      <c r="E5062" t="s">
        <v>7625</v>
      </c>
      <c r="G5062">
        <v>52421</v>
      </c>
      <c r="H5062" t="s">
        <v>420</v>
      </c>
      <c r="I5062" t="s">
        <v>421</v>
      </c>
      <c r="J5062" t="s">
        <v>458</v>
      </c>
      <c r="K5062">
        <v>1</v>
      </c>
      <c r="L5062" s="175" t="s">
        <v>459</v>
      </c>
      <c r="N5062" t="s">
        <v>7626</v>
      </c>
      <c r="O5062">
        <v>100</v>
      </c>
      <c r="P5062" t="s">
        <v>425</v>
      </c>
      <c r="Q5062" t="s">
        <v>426</v>
      </c>
      <c r="R5062">
        <v>0</v>
      </c>
      <c r="S5062">
        <v>0</v>
      </c>
      <c r="T5062">
        <v>0.4</v>
      </c>
      <c r="U5062">
        <v>0</v>
      </c>
      <c r="V5062">
        <v>0</v>
      </c>
      <c r="Z5062" t="s">
        <v>7627</v>
      </c>
      <c r="AA5062" t="s">
        <v>7626</v>
      </c>
    </row>
    <row r="5063" spans="1:27">
      <c r="A5063" s="175" t="s">
        <v>6174</v>
      </c>
      <c r="B5063" t="s">
        <v>417</v>
      </c>
      <c r="C5063" t="s">
        <v>26</v>
      </c>
      <c r="D5063" t="s">
        <v>2187</v>
      </c>
      <c r="E5063" t="s">
        <v>2188</v>
      </c>
      <c r="G5063">
        <v>52421</v>
      </c>
      <c r="H5063" t="s">
        <v>420</v>
      </c>
      <c r="I5063" t="s">
        <v>421</v>
      </c>
      <c r="J5063" t="s">
        <v>458</v>
      </c>
      <c r="K5063">
        <v>1</v>
      </c>
      <c r="L5063" s="175" t="s">
        <v>459</v>
      </c>
      <c r="N5063" t="s">
        <v>7628</v>
      </c>
      <c r="O5063">
        <v>100</v>
      </c>
      <c r="P5063" t="s">
        <v>425</v>
      </c>
      <c r="Q5063" t="s">
        <v>426</v>
      </c>
      <c r="R5063">
        <v>0</v>
      </c>
      <c r="S5063">
        <v>0</v>
      </c>
      <c r="T5063">
        <v>0.4</v>
      </c>
      <c r="U5063">
        <v>0</v>
      </c>
      <c r="V5063">
        <v>0</v>
      </c>
      <c r="Z5063" t="s">
        <v>7629</v>
      </c>
      <c r="AA5063" t="s">
        <v>7628</v>
      </c>
    </row>
    <row r="5064" spans="1:27">
      <c r="A5064" s="175" t="s">
        <v>6174</v>
      </c>
      <c r="B5064" t="s">
        <v>417</v>
      </c>
      <c r="C5064" t="s">
        <v>26</v>
      </c>
      <c r="D5064" t="s">
        <v>1315</v>
      </c>
      <c r="E5064" t="s">
        <v>1316</v>
      </c>
      <c r="G5064">
        <v>52421</v>
      </c>
      <c r="H5064" t="s">
        <v>420</v>
      </c>
      <c r="I5064" t="s">
        <v>421</v>
      </c>
      <c r="J5064" t="s">
        <v>458</v>
      </c>
      <c r="K5064">
        <v>1</v>
      </c>
      <c r="L5064" s="175" t="s">
        <v>459</v>
      </c>
      <c r="N5064" t="s">
        <v>7630</v>
      </c>
      <c r="O5064">
        <v>100</v>
      </c>
      <c r="P5064" t="s">
        <v>425</v>
      </c>
      <c r="Q5064" t="s">
        <v>426</v>
      </c>
      <c r="R5064">
        <v>0</v>
      </c>
      <c r="S5064">
        <v>0</v>
      </c>
      <c r="T5064">
        <v>0.4</v>
      </c>
      <c r="U5064">
        <v>0</v>
      </c>
      <c r="V5064">
        <v>0</v>
      </c>
      <c r="Z5064" t="s">
        <v>1318</v>
      </c>
      <c r="AA5064" t="s">
        <v>7630</v>
      </c>
    </row>
    <row r="5065" spans="1:27">
      <c r="A5065" s="175" t="s">
        <v>6174</v>
      </c>
      <c r="B5065" t="s">
        <v>417</v>
      </c>
      <c r="C5065" t="s">
        <v>27</v>
      </c>
      <c r="D5065" t="s">
        <v>4026</v>
      </c>
      <c r="E5065" t="s">
        <v>4027</v>
      </c>
      <c r="G5065">
        <v>677120</v>
      </c>
      <c r="H5065" t="s">
        <v>420</v>
      </c>
      <c r="I5065" t="s">
        <v>421</v>
      </c>
      <c r="J5065" t="s">
        <v>3676</v>
      </c>
      <c r="K5065">
        <v>1</v>
      </c>
      <c r="L5065" s="175" t="s">
        <v>3677</v>
      </c>
      <c r="N5065" t="s">
        <v>7631</v>
      </c>
      <c r="P5065" t="s">
        <v>425</v>
      </c>
      <c r="Q5065" t="s">
        <v>426</v>
      </c>
      <c r="R5065">
        <v>0</v>
      </c>
      <c r="S5065">
        <v>0</v>
      </c>
      <c r="T5065">
        <v>1</v>
      </c>
      <c r="U5065">
        <v>1</v>
      </c>
      <c r="V5065">
        <v>0</v>
      </c>
      <c r="Z5065" t="s">
        <v>4029</v>
      </c>
      <c r="AA5065" t="s">
        <v>7631</v>
      </c>
    </row>
    <row r="5066" spans="1:27">
      <c r="A5066" s="175" t="s">
        <v>6174</v>
      </c>
      <c r="B5066" t="s">
        <v>417</v>
      </c>
      <c r="C5066" t="s">
        <v>27</v>
      </c>
      <c r="D5066" t="s">
        <v>4026</v>
      </c>
      <c r="E5066" t="s">
        <v>4027</v>
      </c>
      <c r="G5066">
        <v>677121</v>
      </c>
      <c r="H5066" t="s">
        <v>420</v>
      </c>
      <c r="I5066" t="s">
        <v>421</v>
      </c>
      <c r="J5066" t="s">
        <v>5578</v>
      </c>
      <c r="K5066">
        <v>1</v>
      </c>
      <c r="L5066" s="175" t="s">
        <v>5579</v>
      </c>
      <c r="N5066" t="s">
        <v>7632</v>
      </c>
      <c r="P5066" t="s">
        <v>425</v>
      </c>
      <c r="Q5066" t="s">
        <v>426</v>
      </c>
      <c r="R5066">
        <v>0</v>
      </c>
      <c r="S5066">
        <v>0</v>
      </c>
      <c r="T5066">
        <v>1</v>
      </c>
      <c r="U5066">
        <v>1</v>
      </c>
      <c r="V5066">
        <v>0</v>
      </c>
      <c r="Z5066" t="s">
        <v>4029</v>
      </c>
      <c r="AA5066" t="s">
        <v>7632</v>
      </c>
    </row>
    <row r="5067" spans="1:27">
      <c r="A5067" s="175" t="s">
        <v>6174</v>
      </c>
      <c r="B5067" t="s">
        <v>417</v>
      </c>
      <c r="C5067" t="s">
        <v>27</v>
      </c>
      <c r="D5067" t="s">
        <v>4026</v>
      </c>
      <c r="E5067" t="s">
        <v>4027</v>
      </c>
      <c r="G5067">
        <v>677122</v>
      </c>
      <c r="H5067" t="s">
        <v>420</v>
      </c>
      <c r="I5067" t="s">
        <v>421</v>
      </c>
      <c r="J5067" t="s">
        <v>5630</v>
      </c>
      <c r="K5067">
        <v>1</v>
      </c>
      <c r="L5067" s="175" t="s">
        <v>5631</v>
      </c>
      <c r="N5067" t="s">
        <v>7633</v>
      </c>
      <c r="P5067" t="s">
        <v>425</v>
      </c>
      <c r="Q5067" t="s">
        <v>426</v>
      </c>
      <c r="R5067">
        <v>0</v>
      </c>
      <c r="S5067">
        <v>0</v>
      </c>
      <c r="T5067">
        <v>1</v>
      </c>
      <c r="U5067">
        <v>1</v>
      </c>
      <c r="V5067">
        <v>0</v>
      </c>
      <c r="Z5067" t="s">
        <v>4029</v>
      </c>
      <c r="AA5067" t="s">
        <v>7633</v>
      </c>
    </row>
    <row r="5068" spans="1:27">
      <c r="A5068" s="175" t="s">
        <v>6174</v>
      </c>
      <c r="B5068" t="s">
        <v>417</v>
      </c>
      <c r="C5068" t="s">
        <v>27</v>
      </c>
      <c r="D5068" t="s">
        <v>4026</v>
      </c>
      <c r="E5068" t="s">
        <v>4027</v>
      </c>
      <c r="G5068">
        <v>681120</v>
      </c>
      <c r="H5068" t="s">
        <v>420</v>
      </c>
      <c r="I5068" t="s">
        <v>421</v>
      </c>
      <c r="J5068" t="s">
        <v>5581</v>
      </c>
      <c r="K5068">
        <v>1</v>
      </c>
      <c r="L5068" s="175" t="s">
        <v>5582</v>
      </c>
      <c r="N5068" t="s">
        <v>7634</v>
      </c>
      <c r="P5068" t="s">
        <v>425</v>
      </c>
      <c r="Q5068" t="s">
        <v>426</v>
      </c>
      <c r="R5068">
        <v>0</v>
      </c>
      <c r="S5068">
        <v>0</v>
      </c>
      <c r="T5068">
        <v>2</v>
      </c>
      <c r="U5068">
        <v>0</v>
      </c>
      <c r="V5068">
        <v>0</v>
      </c>
      <c r="Z5068" t="s">
        <v>4029</v>
      </c>
      <c r="AA5068" t="s">
        <v>7634</v>
      </c>
    </row>
    <row r="5069" spans="1:27">
      <c r="A5069" s="175" t="s">
        <v>6174</v>
      </c>
      <c r="B5069" t="s">
        <v>417</v>
      </c>
      <c r="C5069" t="s">
        <v>27</v>
      </c>
      <c r="D5069" t="s">
        <v>4026</v>
      </c>
      <c r="E5069" t="s">
        <v>4027</v>
      </c>
      <c r="G5069">
        <v>681122</v>
      </c>
      <c r="H5069" t="s">
        <v>420</v>
      </c>
      <c r="I5069" t="s">
        <v>421</v>
      </c>
      <c r="J5069" t="s">
        <v>3679</v>
      </c>
      <c r="K5069">
        <v>1</v>
      </c>
      <c r="L5069" s="175" t="s">
        <v>3680</v>
      </c>
      <c r="N5069" t="s">
        <v>6396</v>
      </c>
      <c r="P5069" t="s">
        <v>425</v>
      </c>
      <c r="Q5069" t="s">
        <v>426</v>
      </c>
      <c r="R5069">
        <v>0</v>
      </c>
      <c r="S5069">
        <v>0</v>
      </c>
      <c r="T5069">
        <v>1</v>
      </c>
      <c r="U5069">
        <v>0</v>
      </c>
      <c r="V5069">
        <v>0</v>
      </c>
      <c r="Z5069" t="s">
        <v>4029</v>
      </c>
      <c r="AA5069" t="s">
        <v>6396</v>
      </c>
    </row>
    <row r="5070" spans="1:27">
      <c r="A5070" s="175" t="s">
        <v>6174</v>
      </c>
      <c r="B5070" t="s">
        <v>417</v>
      </c>
      <c r="C5070" t="s">
        <v>27</v>
      </c>
      <c r="D5070" t="s">
        <v>4026</v>
      </c>
      <c r="E5070" t="s">
        <v>4027</v>
      </c>
      <c r="G5070">
        <v>681123</v>
      </c>
      <c r="H5070" t="s">
        <v>420</v>
      </c>
      <c r="I5070" t="s">
        <v>421</v>
      </c>
      <c r="J5070" t="s">
        <v>3682</v>
      </c>
      <c r="K5070">
        <v>1</v>
      </c>
      <c r="L5070" s="175" t="s">
        <v>3683</v>
      </c>
      <c r="N5070" t="s">
        <v>7354</v>
      </c>
      <c r="P5070" t="s">
        <v>425</v>
      </c>
      <c r="Q5070" t="s">
        <v>426</v>
      </c>
      <c r="R5070">
        <v>0</v>
      </c>
      <c r="S5070">
        <v>0</v>
      </c>
      <c r="T5070">
        <v>1</v>
      </c>
      <c r="U5070">
        <v>0</v>
      </c>
      <c r="V5070">
        <v>0</v>
      </c>
      <c r="Z5070" t="s">
        <v>4029</v>
      </c>
      <c r="AA5070" t="s">
        <v>7354</v>
      </c>
    </row>
    <row r="5071" spans="1:27">
      <c r="A5071" s="175" t="s">
        <v>6174</v>
      </c>
      <c r="B5071" t="s">
        <v>417</v>
      </c>
      <c r="C5071" t="s">
        <v>27</v>
      </c>
      <c r="D5071" t="s">
        <v>4026</v>
      </c>
      <c r="E5071" t="s">
        <v>4027</v>
      </c>
      <c r="G5071">
        <v>681124</v>
      </c>
      <c r="H5071" t="s">
        <v>420</v>
      </c>
      <c r="I5071" t="s">
        <v>421</v>
      </c>
      <c r="J5071" t="s">
        <v>3685</v>
      </c>
      <c r="K5071">
        <v>1</v>
      </c>
      <c r="L5071" s="175" t="s">
        <v>3686</v>
      </c>
      <c r="N5071" t="s">
        <v>7635</v>
      </c>
      <c r="P5071" t="s">
        <v>425</v>
      </c>
      <c r="Q5071" t="s">
        <v>426</v>
      </c>
      <c r="R5071">
        <v>0</v>
      </c>
      <c r="S5071">
        <v>0</v>
      </c>
      <c r="T5071">
        <v>1</v>
      </c>
      <c r="U5071">
        <v>0</v>
      </c>
      <c r="V5071">
        <v>0</v>
      </c>
      <c r="Z5071" t="s">
        <v>4029</v>
      </c>
      <c r="AA5071" t="s">
        <v>7635</v>
      </c>
    </row>
    <row r="5072" spans="1:27">
      <c r="A5072" s="175" t="s">
        <v>6174</v>
      </c>
      <c r="B5072" t="s">
        <v>417</v>
      </c>
      <c r="C5072" t="s">
        <v>27</v>
      </c>
      <c r="D5072" t="s">
        <v>4026</v>
      </c>
      <c r="E5072" t="s">
        <v>4027</v>
      </c>
      <c r="G5072">
        <v>682136</v>
      </c>
      <c r="H5072" t="s">
        <v>420</v>
      </c>
      <c r="I5072" t="s">
        <v>421</v>
      </c>
      <c r="J5072" t="s">
        <v>5633</v>
      </c>
      <c r="K5072">
        <v>1</v>
      </c>
      <c r="L5072" s="175" t="s">
        <v>5634</v>
      </c>
      <c r="N5072" t="s">
        <v>7636</v>
      </c>
      <c r="P5072" t="s">
        <v>425</v>
      </c>
      <c r="Q5072" t="s">
        <v>426</v>
      </c>
      <c r="R5072">
        <v>0</v>
      </c>
      <c r="S5072">
        <v>0</v>
      </c>
      <c r="T5072">
        <v>2</v>
      </c>
      <c r="U5072">
        <v>2</v>
      </c>
      <c r="V5072">
        <v>0</v>
      </c>
      <c r="Z5072" t="s">
        <v>4029</v>
      </c>
      <c r="AA5072" t="s">
        <v>7636</v>
      </c>
    </row>
    <row r="5073" spans="1:27">
      <c r="A5073" s="175" t="s">
        <v>6174</v>
      </c>
      <c r="B5073" t="s">
        <v>417</v>
      </c>
      <c r="C5073" t="s">
        <v>26</v>
      </c>
      <c r="D5073" t="s">
        <v>2193</v>
      </c>
      <c r="E5073" t="s">
        <v>2194</v>
      </c>
      <c r="G5073">
        <v>1036120</v>
      </c>
      <c r="H5073" t="s">
        <v>420</v>
      </c>
      <c r="I5073" t="s">
        <v>421</v>
      </c>
      <c r="J5073" t="s">
        <v>6210</v>
      </c>
      <c r="K5073">
        <v>1</v>
      </c>
      <c r="L5073" s="175" t="s">
        <v>6211</v>
      </c>
      <c r="M5073">
        <v>2314713</v>
      </c>
      <c r="N5073" t="s">
        <v>6212</v>
      </c>
      <c r="P5073" t="s">
        <v>425</v>
      </c>
      <c r="Q5073" t="s">
        <v>426</v>
      </c>
      <c r="R5073">
        <v>2</v>
      </c>
      <c r="S5073">
        <v>0</v>
      </c>
      <c r="T5073">
        <v>2</v>
      </c>
      <c r="U5073">
        <v>0</v>
      </c>
      <c r="V5073">
        <v>0</v>
      </c>
      <c r="W5073" t="s">
        <v>427</v>
      </c>
      <c r="X5073" t="s">
        <v>137</v>
      </c>
      <c r="Y5073" t="s">
        <v>6213</v>
      </c>
      <c r="Z5073" t="s">
        <v>514</v>
      </c>
      <c r="AA5073" t="s">
        <v>6214</v>
      </c>
    </row>
    <row r="5074" spans="1:27">
      <c r="A5074" s="175" t="s">
        <v>6174</v>
      </c>
      <c r="B5074" t="s">
        <v>417</v>
      </c>
      <c r="C5074" t="s">
        <v>26</v>
      </c>
      <c r="D5074" t="s">
        <v>2193</v>
      </c>
      <c r="E5074" t="s">
        <v>2194</v>
      </c>
      <c r="G5074">
        <v>253120</v>
      </c>
      <c r="H5074" t="s">
        <v>420</v>
      </c>
      <c r="I5074" t="s">
        <v>421</v>
      </c>
      <c r="J5074" t="s">
        <v>6709</v>
      </c>
      <c r="K5074">
        <v>1</v>
      </c>
      <c r="L5074" s="175" t="s">
        <v>6710</v>
      </c>
      <c r="N5074" t="s">
        <v>7637</v>
      </c>
      <c r="P5074" t="s">
        <v>425</v>
      </c>
      <c r="Q5074" t="s">
        <v>426</v>
      </c>
      <c r="R5074">
        <v>0</v>
      </c>
      <c r="S5074">
        <v>0</v>
      </c>
      <c r="T5074">
        <v>2</v>
      </c>
      <c r="U5074">
        <v>0</v>
      </c>
      <c r="V5074">
        <v>0</v>
      </c>
      <c r="Z5074" t="s">
        <v>2196</v>
      </c>
      <c r="AA5074" t="s">
        <v>7637</v>
      </c>
    </row>
    <row r="5075" spans="1:27">
      <c r="A5075" s="175" t="s">
        <v>6174</v>
      </c>
      <c r="B5075" t="s">
        <v>417</v>
      </c>
      <c r="C5075" t="s">
        <v>26</v>
      </c>
      <c r="D5075" t="s">
        <v>2193</v>
      </c>
      <c r="E5075" t="s">
        <v>2194</v>
      </c>
      <c r="G5075">
        <v>257120</v>
      </c>
      <c r="H5075" t="s">
        <v>420</v>
      </c>
      <c r="I5075" t="s">
        <v>421</v>
      </c>
      <c r="J5075" t="s">
        <v>7638</v>
      </c>
      <c r="K5075">
        <v>1</v>
      </c>
      <c r="L5075" s="175" t="s">
        <v>7639</v>
      </c>
      <c r="N5075" t="s">
        <v>7640</v>
      </c>
      <c r="P5075" t="s">
        <v>425</v>
      </c>
      <c r="Q5075" t="s">
        <v>426</v>
      </c>
      <c r="R5075">
        <v>0</v>
      </c>
      <c r="S5075">
        <v>0</v>
      </c>
      <c r="T5075">
        <v>1</v>
      </c>
      <c r="U5075">
        <v>0</v>
      </c>
      <c r="V5075">
        <v>0</v>
      </c>
      <c r="Z5075" t="s">
        <v>2196</v>
      </c>
      <c r="AA5075" t="s">
        <v>7640</v>
      </c>
    </row>
    <row r="5076" spans="1:27">
      <c r="A5076" s="175" t="s">
        <v>6174</v>
      </c>
      <c r="B5076" t="s">
        <v>417</v>
      </c>
      <c r="C5076" t="s">
        <v>26</v>
      </c>
      <c r="D5076" t="s">
        <v>2193</v>
      </c>
      <c r="E5076" t="s">
        <v>2194</v>
      </c>
      <c r="G5076">
        <v>677120</v>
      </c>
      <c r="H5076" t="s">
        <v>420</v>
      </c>
      <c r="I5076" t="s">
        <v>421</v>
      </c>
      <c r="J5076" t="s">
        <v>3676</v>
      </c>
      <c r="K5076">
        <v>1</v>
      </c>
      <c r="L5076" s="175" t="s">
        <v>3677</v>
      </c>
      <c r="N5076" t="s">
        <v>7641</v>
      </c>
      <c r="P5076" t="s">
        <v>425</v>
      </c>
      <c r="Q5076" t="s">
        <v>426</v>
      </c>
      <c r="R5076">
        <v>0</v>
      </c>
      <c r="S5076">
        <v>0</v>
      </c>
      <c r="T5076">
        <v>1</v>
      </c>
      <c r="U5076">
        <v>1</v>
      </c>
      <c r="V5076">
        <v>0</v>
      </c>
      <c r="Z5076" t="s">
        <v>2196</v>
      </c>
      <c r="AA5076" t="s">
        <v>7641</v>
      </c>
    </row>
    <row r="5077" spans="1:27">
      <c r="A5077" s="175" t="s">
        <v>6174</v>
      </c>
      <c r="B5077" t="s">
        <v>417</v>
      </c>
      <c r="C5077" t="s">
        <v>26</v>
      </c>
      <c r="D5077" t="s">
        <v>2193</v>
      </c>
      <c r="E5077" t="s">
        <v>2194</v>
      </c>
      <c r="G5077">
        <v>677121</v>
      </c>
      <c r="H5077" t="s">
        <v>420</v>
      </c>
      <c r="I5077" t="s">
        <v>421</v>
      </c>
      <c r="J5077" t="s">
        <v>5578</v>
      </c>
      <c r="K5077">
        <v>1</v>
      </c>
      <c r="L5077" s="175" t="s">
        <v>5579</v>
      </c>
      <c r="N5077" t="s">
        <v>7642</v>
      </c>
      <c r="P5077" t="s">
        <v>425</v>
      </c>
      <c r="Q5077" t="s">
        <v>426</v>
      </c>
      <c r="R5077">
        <v>0</v>
      </c>
      <c r="S5077">
        <v>0</v>
      </c>
      <c r="T5077">
        <v>1</v>
      </c>
      <c r="U5077">
        <v>1</v>
      </c>
      <c r="V5077">
        <v>0</v>
      </c>
      <c r="Z5077" t="s">
        <v>2196</v>
      </c>
      <c r="AA5077" t="s">
        <v>7642</v>
      </c>
    </row>
    <row r="5078" spans="1:27">
      <c r="A5078" s="175" t="s">
        <v>6174</v>
      </c>
      <c r="B5078" t="s">
        <v>417</v>
      </c>
      <c r="C5078" t="s">
        <v>26</v>
      </c>
      <c r="D5078" t="s">
        <v>2193</v>
      </c>
      <c r="E5078" t="s">
        <v>2194</v>
      </c>
      <c r="G5078">
        <v>677122</v>
      </c>
      <c r="H5078" t="s">
        <v>420</v>
      </c>
      <c r="I5078" t="s">
        <v>421</v>
      </c>
      <c r="J5078" t="s">
        <v>5630</v>
      </c>
      <c r="K5078">
        <v>1</v>
      </c>
      <c r="L5078" s="175" t="s">
        <v>5631</v>
      </c>
      <c r="N5078" t="s">
        <v>7643</v>
      </c>
      <c r="P5078" t="s">
        <v>425</v>
      </c>
      <c r="Q5078" t="s">
        <v>426</v>
      </c>
      <c r="R5078">
        <v>0</v>
      </c>
      <c r="S5078">
        <v>0</v>
      </c>
      <c r="T5078">
        <v>1</v>
      </c>
      <c r="U5078">
        <v>1</v>
      </c>
      <c r="V5078">
        <v>0</v>
      </c>
      <c r="Z5078" t="s">
        <v>2196</v>
      </c>
      <c r="AA5078" t="s">
        <v>7644</v>
      </c>
    </row>
    <row r="5079" spans="1:27">
      <c r="A5079" s="175" t="s">
        <v>6174</v>
      </c>
      <c r="B5079" t="s">
        <v>417</v>
      </c>
      <c r="C5079" t="s">
        <v>26</v>
      </c>
      <c r="D5079" t="s">
        <v>2193</v>
      </c>
      <c r="E5079" t="s">
        <v>2194</v>
      </c>
      <c r="G5079">
        <v>681120</v>
      </c>
      <c r="H5079" t="s">
        <v>420</v>
      </c>
      <c r="I5079" t="s">
        <v>421</v>
      </c>
      <c r="J5079" t="s">
        <v>5581</v>
      </c>
      <c r="K5079">
        <v>1</v>
      </c>
      <c r="L5079" s="175" t="s">
        <v>5582</v>
      </c>
      <c r="N5079" t="s">
        <v>7645</v>
      </c>
      <c r="P5079" t="s">
        <v>425</v>
      </c>
      <c r="Q5079" t="s">
        <v>426</v>
      </c>
      <c r="R5079">
        <v>0</v>
      </c>
      <c r="S5079">
        <v>0</v>
      </c>
      <c r="T5079">
        <v>2</v>
      </c>
      <c r="U5079">
        <v>0</v>
      </c>
      <c r="V5079">
        <v>0</v>
      </c>
      <c r="Z5079" t="s">
        <v>2196</v>
      </c>
      <c r="AA5079" t="s">
        <v>7645</v>
      </c>
    </row>
    <row r="5080" spans="1:27">
      <c r="A5080" s="175" t="s">
        <v>6174</v>
      </c>
      <c r="B5080" t="s">
        <v>417</v>
      </c>
      <c r="C5080" t="s">
        <v>26</v>
      </c>
      <c r="D5080" t="s">
        <v>2193</v>
      </c>
      <c r="E5080" t="s">
        <v>2194</v>
      </c>
      <c r="G5080">
        <v>681122</v>
      </c>
      <c r="H5080" t="s">
        <v>420</v>
      </c>
      <c r="I5080" t="s">
        <v>421</v>
      </c>
      <c r="J5080" t="s">
        <v>3679</v>
      </c>
      <c r="K5080">
        <v>1</v>
      </c>
      <c r="L5080" s="175" t="s">
        <v>3680</v>
      </c>
      <c r="N5080" t="s">
        <v>7646</v>
      </c>
      <c r="P5080" t="s">
        <v>425</v>
      </c>
      <c r="Q5080" t="s">
        <v>426</v>
      </c>
      <c r="R5080">
        <v>0</v>
      </c>
      <c r="S5080">
        <v>0</v>
      </c>
      <c r="T5080">
        <v>1</v>
      </c>
      <c r="U5080">
        <v>0</v>
      </c>
      <c r="V5080">
        <v>0</v>
      </c>
      <c r="Z5080" t="s">
        <v>2196</v>
      </c>
      <c r="AA5080" t="s">
        <v>7646</v>
      </c>
    </row>
    <row r="5081" spans="1:27">
      <c r="A5081" s="175" t="s">
        <v>6174</v>
      </c>
      <c r="B5081" t="s">
        <v>417</v>
      </c>
      <c r="C5081" t="s">
        <v>26</v>
      </c>
      <c r="D5081" t="s">
        <v>2193</v>
      </c>
      <c r="E5081" t="s">
        <v>2194</v>
      </c>
      <c r="G5081">
        <v>681123</v>
      </c>
      <c r="H5081" t="s">
        <v>420</v>
      </c>
      <c r="I5081" t="s">
        <v>421</v>
      </c>
      <c r="J5081" t="s">
        <v>3682</v>
      </c>
      <c r="K5081">
        <v>1</v>
      </c>
      <c r="L5081" s="175" t="s">
        <v>3683</v>
      </c>
      <c r="N5081" t="s">
        <v>7647</v>
      </c>
      <c r="P5081" t="s">
        <v>425</v>
      </c>
      <c r="Q5081" t="s">
        <v>426</v>
      </c>
      <c r="R5081">
        <v>0</v>
      </c>
      <c r="S5081">
        <v>0</v>
      </c>
      <c r="T5081">
        <v>1</v>
      </c>
      <c r="U5081">
        <v>0</v>
      </c>
      <c r="V5081">
        <v>0</v>
      </c>
      <c r="Z5081" t="s">
        <v>2196</v>
      </c>
      <c r="AA5081" t="s">
        <v>7648</v>
      </c>
    </row>
    <row r="5082" spans="1:27">
      <c r="A5082" s="175" t="s">
        <v>6174</v>
      </c>
      <c r="B5082" t="s">
        <v>417</v>
      </c>
      <c r="C5082" t="s">
        <v>26</v>
      </c>
      <c r="D5082" t="s">
        <v>2193</v>
      </c>
      <c r="E5082" t="s">
        <v>2194</v>
      </c>
      <c r="G5082">
        <v>681124</v>
      </c>
      <c r="H5082" t="s">
        <v>420</v>
      </c>
      <c r="I5082" t="s">
        <v>421</v>
      </c>
      <c r="J5082" t="s">
        <v>3685</v>
      </c>
      <c r="K5082">
        <v>1</v>
      </c>
      <c r="L5082" s="175" t="s">
        <v>3686</v>
      </c>
      <c r="N5082" t="s">
        <v>7304</v>
      </c>
      <c r="P5082" t="s">
        <v>425</v>
      </c>
      <c r="Q5082" t="s">
        <v>426</v>
      </c>
      <c r="R5082">
        <v>0</v>
      </c>
      <c r="S5082">
        <v>0</v>
      </c>
      <c r="T5082">
        <v>1</v>
      </c>
      <c r="U5082">
        <v>0</v>
      </c>
      <c r="V5082">
        <v>0</v>
      </c>
      <c r="Z5082" t="s">
        <v>2196</v>
      </c>
      <c r="AA5082" t="s">
        <v>7304</v>
      </c>
    </row>
    <row r="5083" spans="1:27">
      <c r="A5083" s="175" t="s">
        <v>6174</v>
      </c>
      <c r="B5083" t="s">
        <v>417</v>
      </c>
      <c r="C5083" t="s">
        <v>26</v>
      </c>
      <c r="D5083" t="s">
        <v>2193</v>
      </c>
      <c r="E5083" t="s">
        <v>2194</v>
      </c>
      <c r="G5083">
        <v>681127</v>
      </c>
      <c r="H5083" t="s">
        <v>420</v>
      </c>
      <c r="I5083" t="s">
        <v>421</v>
      </c>
      <c r="J5083" t="s">
        <v>7649</v>
      </c>
      <c r="K5083">
        <v>1</v>
      </c>
      <c r="L5083" s="175" t="s">
        <v>7650</v>
      </c>
      <c r="N5083" t="s">
        <v>7651</v>
      </c>
      <c r="P5083" t="s">
        <v>425</v>
      </c>
      <c r="Q5083" t="s">
        <v>426</v>
      </c>
      <c r="R5083">
        <v>0</v>
      </c>
      <c r="S5083">
        <v>0</v>
      </c>
      <c r="T5083">
        <v>1</v>
      </c>
      <c r="U5083">
        <v>1</v>
      </c>
      <c r="V5083">
        <v>0</v>
      </c>
      <c r="Z5083" t="s">
        <v>2196</v>
      </c>
      <c r="AA5083" t="s">
        <v>7651</v>
      </c>
    </row>
    <row r="5084" spans="1:27">
      <c r="A5084" s="175" t="s">
        <v>6174</v>
      </c>
      <c r="B5084" t="s">
        <v>417</v>
      </c>
      <c r="C5084" t="s">
        <v>26</v>
      </c>
      <c r="D5084" t="s">
        <v>2193</v>
      </c>
      <c r="E5084" t="s">
        <v>2194</v>
      </c>
      <c r="G5084">
        <v>681129</v>
      </c>
      <c r="H5084" t="s">
        <v>420</v>
      </c>
      <c r="I5084" t="s">
        <v>421</v>
      </c>
      <c r="J5084" t="s">
        <v>6719</v>
      </c>
      <c r="K5084">
        <v>1</v>
      </c>
      <c r="L5084" s="175" t="s">
        <v>6720</v>
      </c>
      <c r="N5084" t="s">
        <v>7652</v>
      </c>
      <c r="P5084" t="s">
        <v>425</v>
      </c>
      <c r="Q5084" t="s">
        <v>426</v>
      </c>
      <c r="R5084">
        <v>0</v>
      </c>
      <c r="S5084">
        <v>0</v>
      </c>
      <c r="T5084">
        <v>2</v>
      </c>
      <c r="U5084">
        <v>2</v>
      </c>
      <c r="V5084">
        <v>0</v>
      </c>
      <c r="Z5084" t="s">
        <v>2196</v>
      </c>
      <c r="AA5084" t="s">
        <v>7652</v>
      </c>
    </row>
    <row r="5085" spans="1:27">
      <c r="A5085" s="175" t="s">
        <v>6174</v>
      </c>
      <c r="B5085" t="s">
        <v>417</v>
      </c>
      <c r="C5085" t="s">
        <v>26</v>
      </c>
      <c r="D5085" t="s">
        <v>2193</v>
      </c>
      <c r="E5085" t="s">
        <v>2194</v>
      </c>
      <c r="G5085">
        <v>682136</v>
      </c>
      <c r="H5085" t="s">
        <v>420</v>
      </c>
      <c r="I5085" t="s">
        <v>421</v>
      </c>
      <c r="J5085" t="s">
        <v>5633</v>
      </c>
      <c r="K5085">
        <v>1</v>
      </c>
      <c r="L5085" s="175" t="s">
        <v>5634</v>
      </c>
      <c r="N5085" t="s">
        <v>7653</v>
      </c>
      <c r="P5085" t="s">
        <v>425</v>
      </c>
      <c r="Q5085" t="s">
        <v>426</v>
      </c>
      <c r="R5085">
        <v>0</v>
      </c>
      <c r="S5085">
        <v>0</v>
      </c>
      <c r="T5085">
        <v>2</v>
      </c>
      <c r="U5085">
        <v>2</v>
      </c>
      <c r="V5085">
        <v>0</v>
      </c>
      <c r="Z5085" t="s">
        <v>2196</v>
      </c>
      <c r="AA5085" t="s">
        <v>7654</v>
      </c>
    </row>
    <row r="5086" spans="1:27">
      <c r="A5086" s="175" t="s">
        <v>6174</v>
      </c>
      <c r="B5086" t="s">
        <v>417</v>
      </c>
      <c r="C5086" t="s">
        <v>26</v>
      </c>
      <c r="D5086" t="s">
        <v>2193</v>
      </c>
      <c r="E5086" t="s">
        <v>2194</v>
      </c>
      <c r="G5086">
        <v>895122</v>
      </c>
      <c r="H5086" t="s">
        <v>420</v>
      </c>
      <c r="I5086" t="s">
        <v>421</v>
      </c>
      <c r="J5086" t="s">
        <v>4201</v>
      </c>
      <c r="K5086">
        <v>1</v>
      </c>
      <c r="L5086" s="175" t="s">
        <v>4202</v>
      </c>
      <c r="M5086">
        <v>2318712</v>
      </c>
      <c r="N5086" t="s">
        <v>6610</v>
      </c>
      <c r="P5086" t="s">
        <v>425</v>
      </c>
      <c r="Q5086" t="s">
        <v>426</v>
      </c>
      <c r="R5086">
        <v>8</v>
      </c>
      <c r="S5086">
        <v>0</v>
      </c>
      <c r="T5086">
        <v>8</v>
      </c>
      <c r="U5086">
        <v>0</v>
      </c>
      <c r="V5086">
        <v>0</v>
      </c>
      <c r="W5086" t="s">
        <v>427</v>
      </c>
      <c r="X5086" t="s">
        <v>137</v>
      </c>
      <c r="Y5086" t="s">
        <v>428</v>
      </c>
      <c r="Z5086" t="s">
        <v>514</v>
      </c>
      <c r="AA5086" t="s">
        <v>6611</v>
      </c>
    </row>
    <row r="5087" spans="1:27">
      <c r="A5087" s="175" t="s">
        <v>6174</v>
      </c>
      <c r="B5087" t="s">
        <v>417</v>
      </c>
      <c r="C5087" t="s">
        <v>26</v>
      </c>
      <c r="D5087" t="s">
        <v>2193</v>
      </c>
      <c r="E5087" t="s">
        <v>2194</v>
      </c>
      <c r="G5087">
        <v>953121</v>
      </c>
      <c r="H5087" t="s">
        <v>420</v>
      </c>
      <c r="I5087" t="s">
        <v>421</v>
      </c>
      <c r="J5087" t="s">
        <v>4216</v>
      </c>
      <c r="K5087">
        <v>1</v>
      </c>
      <c r="L5087" s="175" t="s">
        <v>4217</v>
      </c>
      <c r="M5087">
        <v>2344711</v>
      </c>
      <c r="N5087" t="s">
        <v>6449</v>
      </c>
      <c r="P5087" t="s">
        <v>425</v>
      </c>
      <c r="Q5087" t="s">
        <v>426</v>
      </c>
      <c r="R5087">
        <v>21</v>
      </c>
      <c r="S5087">
        <v>0</v>
      </c>
      <c r="T5087">
        <v>2</v>
      </c>
      <c r="U5087">
        <v>0</v>
      </c>
      <c r="V5087">
        <v>0</v>
      </c>
      <c r="W5087" t="s">
        <v>427</v>
      </c>
      <c r="X5087" t="s">
        <v>137</v>
      </c>
      <c r="Y5087" t="s">
        <v>4214</v>
      </c>
      <c r="Z5087" t="s">
        <v>514</v>
      </c>
      <c r="AA5087" t="s">
        <v>6450</v>
      </c>
    </row>
    <row r="5088" spans="1:27">
      <c r="A5088" s="175" t="s">
        <v>6174</v>
      </c>
      <c r="B5088" t="s">
        <v>417</v>
      </c>
      <c r="C5088" t="s">
        <v>26</v>
      </c>
      <c r="D5088" t="s">
        <v>3286</v>
      </c>
      <c r="E5088" t="s">
        <v>3287</v>
      </c>
      <c r="G5088">
        <v>251120</v>
      </c>
      <c r="H5088" t="s">
        <v>420</v>
      </c>
      <c r="I5088" t="s">
        <v>421</v>
      </c>
      <c r="J5088" t="s">
        <v>7432</v>
      </c>
      <c r="K5088">
        <v>1</v>
      </c>
      <c r="L5088" s="175" t="s">
        <v>7433</v>
      </c>
      <c r="N5088" t="s">
        <v>7655</v>
      </c>
      <c r="P5088" t="s">
        <v>425</v>
      </c>
      <c r="Q5088" t="s">
        <v>426</v>
      </c>
      <c r="R5088">
        <v>0</v>
      </c>
      <c r="S5088">
        <v>0</v>
      </c>
      <c r="T5088">
        <v>1</v>
      </c>
      <c r="U5088">
        <v>1</v>
      </c>
      <c r="V5088">
        <v>0</v>
      </c>
      <c r="Z5088" t="s">
        <v>3289</v>
      </c>
      <c r="AA5088" t="s">
        <v>7655</v>
      </c>
    </row>
    <row r="5089" spans="1:27">
      <c r="A5089" s="175" t="s">
        <v>6174</v>
      </c>
      <c r="B5089" t="s">
        <v>417</v>
      </c>
      <c r="C5089" t="s">
        <v>26</v>
      </c>
      <c r="D5089" t="s">
        <v>3286</v>
      </c>
      <c r="E5089" t="s">
        <v>3287</v>
      </c>
      <c r="G5089">
        <v>252120</v>
      </c>
      <c r="H5089" t="s">
        <v>420</v>
      </c>
      <c r="I5089" t="s">
        <v>421</v>
      </c>
      <c r="J5089" t="s">
        <v>7656</v>
      </c>
      <c r="K5089">
        <v>1</v>
      </c>
      <c r="L5089" s="175" t="s">
        <v>7657</v>
      </c>
      <c r="N5089" t="s">
        <v>6596</v>
      </c>
      <c r="P5089" t="s">
        <v>425</v>
      </c>
      <c r="Q5089" t="s">
        <v>426</v>
      </c>
      <c r="R5089">
        <v>0</v>
      </c>
      <c r="S5089">
        <v>0</v>
      </c>
      <c r="T5089">
        <v>2</v>
      </c>
      <c r="U5089">
        <v>2</v>
      </c>
      <c r="V5089">
        <v>0</v>
      </c>
      <c r="Z5089" t="s">
        <v>3289</v>
      </c>
      <c r="AA5089" t="s">
        <v>6596</v>
      </c>
    </row>
    <row r="5090" spans="1:27">
      <c r="A5090" s="175" t="s">
        <v>6174</v>
      </c>
      <c r="B5090" t="s">
        <v>417</v>
      </c>
      <c r="C5090" t="s">
        <v>26</v>
      </c>
      <c r="D5090" t="s">
        <v>3286</v>
      </c>
      <c r="E5090" t="s">
        <v>3287</v>
      </c>
      <c r="G5090">
        <v>252121</v>
      </c>
      <c r="H5090" t="s">
        <v>420</v>
      </c>
      <c r="I5090" t="s">
        <v>421</v>
      </c>
      <c r="J5090" t="s">
        <v>7658</v>
      </c>
      <c r="K5090">
        <v>1</v>
      </c>
      <c r="L5090" s="175" t="s">
        <v>7659</v>
      </c>
      <c r="N5090" t="s">
        <v>7660</v>
      </c>
      <c r="P5090" t="s">
        <v>425</v>
      </c>
      <c r="Q5090" t="s">
        <v>426</v>
      </c>
      <c r="R5090">
        <v>0</v>
      </c>
      <c r="S5090">
        <v>0</v>
      </c>
      <c r="T5090">
        <v>2</v>
      </c>
      <c r="U5090">
        <v>0</v>
      </c>
      <c r="V5090">
        <v>0</v>
      </c>
      <c r="Z5090" t="s">
        <v>3289</v>
      </c>
      <c r="AA5090" t="s">
        <v>7660</v>
      </c>
    </row>
    <row r="5091" spans="1:27">
      <c r="A5091" s="175" t="s">
        <v>6174</v>
      </c>
      <c r="B5091" t="s">
        <v>417</v>
      </c>
      <c r="C5091" t="s">
        <v>26</v>
      </c>
      <c r="D5091" t="s">
        <v>3286</v>
      </c>
      <c r="E5091" t="s">
        <v>3287</v>
      </c>
      <c r="G5091">
        <v>253120</v>
      </c>
      <c r="H5091" t="s">
        <v>420</v>
      </c>
      <c r="I5091" t="s">
        <v>421</v>
      </c>
      <c r="J5091" t="s">
        <v>6709</v>
      </c>
      <c r="K5091">
        <v>1</v>
      </c>
      <c r="L5091" s="175" t="s">
        <v>6710</v>
      </c>
      <c r="N5091" t="s">
        <v>7661</v>
      </c>
      <c r="P5091" t="s">
        <v>425</v>
      </c>
      <c r="Q5091" t="s">
        <v>426</v>
      </c>
      <c r="R5091">
        <v>0</v>
      </c>
      <c r="S5091">
        <v>0</v>
      </c>
      <c r="T5091">
        <v>2</v>
      </c>
      <c r="U5091">
        <v>0</v>
      </c>
      <c r="V5091">
        <v>0</v>
      </c>
      <c r="Z5091" t="s">
        <v>3289</v>
      </c>
      <c r="AA5091" t="s">
        <v>7661</v>
      </c>
    </row>
    <row r="5092" spans="1:27">
      <c r="A5092" s="175" t="s">
        <v>6174</v>
      </c>
      <c r="B5092" t="s">
        <v>417</v>
      </c>
      <c r="C5092" t="s">
        <v>26</v>
      </c>
      <c r="D5092" t="s">
        <v>3286</v>
      </c>
      <c r="E5092" t="s">
        <v>3287</v>
      </c>
      <c r="G5092">
        <v>253121</v>
      </c>
      <c r="H5092" t="s">
        <v>420</v>
      </c>
      <c r="I5092" t="s">
        <v>421</v>
      </c>
      <c r="J5092" t="s">
        <v>7662</v>
      </c>
      <c r="K5092">
        <v>1</v>
      </c>
      <c r="L5092" s="175" t="s">
        <v>7663</v>
      </c>
      <c r="N5092" t="s">
        <v>7664</v>
      </c>
      <c r="P5092" t="s">
        <v>425</v>
      </c>
      <c r="Q5092" t="s">
        <v>426</v>
      </c>
      <c r="R5092">
        <v>0</v>
      </c>
      <c r="S5092">
        <v>0</v>
      </c>
      <c r="T5092">
        <v>2</v>
      </c>
      <c r="U5092">
        <v>2</v>
      </c>
      <c r="V5092">
        <v>0</v>
      </c>
      <c r="Z5092" t="s">
        <v>3289</v>
      </c>
      <c r="AA5092" t="s">
        <v>7664</v>
      </c>
    </row>
    <row r="5093" spans="1:27">
      <c r="A5093" s="175" t="s">
        <v>6174</v>
      </c>
      <c r="B5093" t="s">
        <v>417</v>
      </c>
      <c r="C5093" t="s">
        <v>26</v>
      </c>
      <c r="D5093" t="s">
        <v>3286</v>
      </c>
      <c r="E5093" t="s">
        <v>3287</v>
      </c>
      <c r="G5093">
        <v>254120</v>
      </c>
      <c r="H5093" t="s">
        <v>420</v>
      </c>
      <c r="I5093" t="s">
        <v>421</v>
      </c>
      <c r="J5093" t="s">
        <v>7665</v>
      </c>
      <c r="K5093">
        <v>1</v>
      </c>
      <c r="L5093" s="175" t="s">
        <v>7666</v>
      </c>
      <c r="N5093" t="s">
        <v>7667</v>
      </c>
      <c r="P5093" t="s">
        <v>425</v>
      </c>
      <c r="Q5093" t="s">
        <v>426</v>
      </c>
      <c r="R5093">
        <v>0</v>
      </c>
      <c r="S5093">
        <v>0</v>
      </c>
      <c r="T5093">
        <v>1</v>
      </c>
      <c r="U5093">
        <v>1</v>
      </c>
      <c r="V5093">
        <v>0</v>
      </c>
      <c r="Z5093" t="s">
        <v>3289</v>
      </c>
      <c r="AA5093" t="s">
        <v>7667</v>
      </c>
    </row>
    <row r="5094" spans="1:27">
      <c r="A5094" s="175" t="s">
        <v>6174</v>
      </c>
      <c r="B5094" t="s">
        <v>417</v>
      </c>
      <c r="C5094" t="s">
        <v>26</v>
      </c>
      <c r="D5094" t="s">
        <v>3286</v>
      </c>
      <c r="E5094" t="s">
        <v>3287</v>
      </c>
      <c r="G5094">
        <v>257120</v>
      </c>
      <c r="H5094" t="s">
        <v>420</v>
      </c>
      <c r="I5094" t="s">
        <v>421</v>
      </c>
      <c r="J5094" t="s">
        <v>7638</v>
      </c>
      <c r="K5094">
        <v>1</v>
      </c>
      <c r="L5094" s="175" t="s">
        <v>7639</v>
      </c>
      <c r="N5094" t="s">
        <v>7668</v>
      </c>
      <c r="P5094" t="s">
        <v>425</v>
      </c>
      <c r="Q5094" t="s">
        <v>426</v>
      </c>
      <c r="R5094">
        <v>0</v>
      </c>
      <c r="S5094">
        <v>0</v>
      </c>
      <c r="T5094">
        <v>1</v>
      </c>
      <c r="U5094">
        <v>0</v>
      </c>
      <c r="V5094">
        <v>0</v>
      </c>
      <c r="Z5094" t="s">
        <v>3289</v>
      </c>
      <c r="AA5094" t="s">
        <v>7668</v>
      </c>
    </row>
    <row r="5095" spans="1:27">
      <c r="A5095" s="175" t="s">
        <v>6174</v>
      </c>
      <c r="B5095" t="s">
        <v>417</v>
      </c>
      <c r="C5095" t="s">
        <v>26</v>
      </c>
      <c r="D5095" t="s">
        <v>3286</v>
      </c>
      <c r="E5095" t="s">
        <v>3287</v>
      </c>
      <c r="G5095">
        <v>260120</v>
      </c>
      <c r="H5095" t="s">
        <v>420</v>
      </c>
      <c r="I5095" t="s">
        <v>421</v>
      </c>
      <c r="J5095" t="s">
        <v>7669</v>
      </c>
      <c r="K5095">
        <v>1</v>
      </c>
      <c r="L5095" s="175" t="s">
        <v>7670</v>
      </c>
      <c r="N5095" t="s">
        <v>7671</v>
      </c>
      <c r="P5095" t="s">
        <v>425</v>
      </c>
      <c r="Q5095" t="s">
        <v>426</v>
      </c>
      <c r="R5095">
        <v>0</v>
      </c>
      <c r="S5095">
        <v>0</v>
      </c>
      <c r="T5095">
        <v>1</v>
      </c>
      <c r="U5095">
        <v>1</v>
      </c>
      <c r="V5095">
        <v>0</v>
      </c>
      <c r="Z5095" t="s">
        <v>3289</v>
      </c>
      <c r="AA5095" t="s">
        <v>7671</v>
      </c>
    </row>
    <row r="5096" spans="1:27">
      <c r="A5096" s="175" t="s">
        <v>6174</v>
      </c>
      <c r="B5096" t="s">
        <v>417</v>
      </c>
      <c r="C5096" t="s">
        <v>26</v>
      </c>
      <c r="D5096" t="s">
        <v>3286</v>
      </c>
      <c r="E5096" t="s">
        <v>3287</v>
      </c>
      <c r="G5096">
        <v>52421</v>
      </c>
      <c r="H5096" t="s">
        <v>420</v>
      </c>
      <c r="I5096" t="s">
        <v>421</v>
      </c>
      <c r="J5096" t="s">
        <v>458</v>
      </c>
      <c r="K5096">
        <v>1</v>
      </c>
      <c r="L5096" s="175" t="s">
        <v>459</v>
      </c>
      <c r="N5096" t="s">
        <v>7672</v>
      </c>
      <c r="O5096">
        <v>93</v>
      </c>
      <c r="P5096" t="s">
        <v>425</v>
      </c>
      <c r="Q5096" t="s">
        <v>426</v>
      </c>
      <c r="R5096">
        <v>0</v>
      </c>
      <c r="S5096">
        <v>0</v>
      </c>
      <c r="T5096">
        <v>0.4</v>
      </c>
      <c r="U5096">
        <v>0</v>
      </c>
      <c r="V5096">
        <v>0</v>
      </c>
      <c r="Z5096" t="s">
        <v>3289</v>
      </c>
      <c r="AA5096" t="s">
        <v>7672</v>
      </c>
    </row>
    <row r="5097" spans="1:27">
      <c r="A5097" s="175" t="s">
        <v>6174</v>
      </c>
      <c r="B5097" t="s">
        <v>417</v>
      </c>
      <c r="C5097" t="s">
        <v>26</v>
      </c>
      <c r="D5097" t="s">
        <v>3286</v>
      </c>
      <c r="E5097" t="s">
        <v>3287</v>
      </c>
      <c r="G5097">
        <v>677120</v>
      </c>
      <c r="H5097" t="s">
        <v>420</v>
      </c>
      <c r="I5097" t="s">
        <v>421</v>
      </c>
      <c r="J5097" t="s">
        <v>3676</v>
      </c>
      <c r="K5097">
        <v>1</v>
      </c>
      <c r="L5097" s="175" t="s">
        <v>3677</v>
      </c>
      <c r="N5097" t="s">
        <v>7673</v>
      </c>
      <c r="P5097" t="s">
        <v>425</v>
      </c>
      <c r="Q5097" t="s">
        <v>426</v>
      </c>
      <c r="R5097">
        <v>0</v>
      </c>
      <c r="S5097">
        <v>0</v>
      </c>
      <c r="T5097">
        <v>1</v>
      </c>
      <c r="U5097">
        <v>1</v>
      </c>
      <c r="V5097">
        <v>0</v>
      </c>
      <c r="Z5097" t="s">
        <v>3289</v>
      </c>
      <c r="AA5097" t="s">
        <v>7673</v>
      </c>
    </row>
    <row r="5098" spans="1:27">
      <c r="A5098" s="175" t="s">
        <v>6174</v>
      </c>
      <c r="B5098" t="s">
        <v>417</v>
      </c>
      <c r="C5098" t="s">
        <v>26</v>
      </c>
      <c r="D5098" t="s">
        <v>3286</v>
      </c>
      <c r="E5098" t="s">
        <v>3287</v>
      </c>
      <c r="G5098">
        <v>677121</v>
      </c>
      <c r="H5098" t="s">
        <v>420</v>
      </c>
      <c r="I5098" t="s">
        <v>421</v>
      </c>
      <c r="J5098" t="s">
        <v>5578</v>
      </c>
      <c r="K5098">
        <v>1</v>
      </c>
      <c r="L5098" s="175" t="s">
        <v>5579</v>
      </c>
      <c r="N5098" t="s">
        <v>7674</v>
      </c>
      <c r="P5098" t="s">
        <v>425</v>
      </c>
      <c r="Q5098" t="s">
        <v>426</v>
      </c>
      <c r="R5098">
        <v>0</v>
      </c>
      <c r="S5098">
        <v>0</v>
      </c>
      <c r="T5098">
        <v>1</v>
      </c>
      <c r="U5098">
        <v>1</v>
      </c>
      <c r="V5098">
        <v>0</v>
      </c>
      <c r="Z5098" t="s">
        <v>3289</v>
      </c>
      <c r="AA5098" t="s">
        <v>7674</v>
      </c>
    </row>
    <row r="5099" spans="1:27">
      <c r="A5099" s="175" t="s">
        <v>6174</v>
      </c>
      <c r="B5099" t="s">
        <v>417</v>
      </c>
      <c r="C5099" t="s">
        <v>26</v>
      </c>
      <c r="D5099" t="s">
        <v>3286</v>
      </c>
      <c r="E5099" t="s">
        <v>3287</v>
      </c>
      <c r="G5099">
        <v>677122</v>
      </c>
      <c r="H5099" t="s">
        <v>420</v>
      </c>
      <c r="I5099" t="s">
        <v>421</v>
      </c>
      <c r="J5099" t="s">
        <v>5630</v>
      </c>
      <c r="K5099">
        <v>1</v>
      </c>
      <c r="L5099" s="175" t="s">
        <v>5631</v>
      </c>
      <c r="N5099" t="s">
        <v>7675</v>
      </c>
      <c r="P5099" t="s">
        <v>425</v>
      </c>
      <c r="Q5099" t="s">
        <v>426</v>
      </c>
      <c r="R5099">
        <v>0</v>
      </c>
      <c r="S5099">
        <v>0</v>
      </c>
      <c r="T5099">
        <v>1</v>
      </c>
      <c r="U5099">
        <v>1</v>
      </c>
      <c r="V5099">
        <v>0</v>
      </c>
      <c r="Z5099" t="s">
        <v>3289</v>
      </c>
      <c r="AA5099" t="s">
        <v>7675</v>
      </c>
    </row>
    <row r="5100" spans="1:27">
      <c r="A5100" s="175" t="s">
        <v>6174</v>
      </c>
      <c r="B5100" t="s">
        <v>417</v>
      </c>
      <c r="C5100" t="s">
        <v>26</v>
      </c>
      <c r="D5100" t="s">
        <v>3286</v>
      </c>
      <c r="E5100" t="s">
        <v>3287</v>
      </c>
      <c r="G5100">
        <v>681120</v>
      </c>
      <c r="H5100" t="s">
        <v>420</v>
      </c>
      <c r="I5100" t="s">
        <v>421</v>
      </c>
      <c r="J5100" t="s">
        <v>5581</v>
      </c>
      <c r="K5100">
        <v>1</v>
      </c>
      <c r="L5100" s="175" t="s">
        <v>5582</v>
      </c>
      <c r="N5100" t="s">
        <v>7676</v>
      </c>
      <c r="P5100" t="s">
        <v>425</v>
      </c>
      <c r="Q5100" t="s">
        <v>426</v>
      </c>
      <c r="R5100">
        <v>0</v>
      </c>
      <c r="S5100">
        <v>0</v>
      </c>
      <c r="T5100">
        <v>2</v>
      </c>
      <c r="U5100">
        <v>0</v>
      </c>
      <c r="V5100">
        <v>0</v>
      </c>
      <c r="Z5100" t="s">
        <v>3289</v>
      </c>
      <c r="AA5100" t="s">
        <v>7676</v>
      </c>
    </row>
    <row r="5101" spans="1:27">
      <c r="A5101" s="175" t="s">
        <v>6174</v>
      </c>
      <c r="B5101" t="s">
        <v>417</v>
      </c>
      <c r="C5101" t="s">
        <v>26</v>
      </c>
      <c r="D5101" t="s">
        <v>3286</v>
      </c>
      <c r="E5101" t="s">
        <v>3287</v>
      </c>
      <c r="G5101">
        <v>681121</v>
      </c>
      <c r="H5101" t="s">
        <v>420</v>
      </c>
      <c r="I5101" t="s">
        <v>421</v>
      </c>
      <c r="J5101" t="s">
        <v>7677</v>
      </c>
      <c r="K5101">
        <v>1</v>
      </c>
      <c r="L5101" s="175" t="s">
        <v>7678</v>
      </c>
      <c r="N5101" t="s">
        <v>7679</v>
      </c>
      <c r="P5101" t="s">
        <v>425</v>
      </c>
      <c r="Q5101" t="s">
        <v>426</v>
      </c>
      <c r="R5101">
        <v>0</v>
      </c>
      <c r="S5101">
        <v>0</v>
      </c>
      <c r="T5101">
        <v>1</v>
      </c>
      <c r="U5101">
        <v>1</v>
      </c>
      <c r="V5101">
        <v>0</v>
      </c>
      <c r="Z5101" t="s">
        <v>3289</v>
      </c>
      <c r="AA5101" t="s">
        <v>7679</v>
      </c>
    </row>
    <row r="5102" spans="1:27">
      <c r="A5102" s="175" t="s">
        <v>6174</v>
      </c>
      <c r="B5102" t="s">
        <v>417</v>
      </c>
      <c r="C5102" t="s">
        <v>26</v>
      </c>
      <c r="D5102" t="s">
        <v>3286</v>
      </c>
      <c r="E5102" t="s">
        <v>3287</v>
      </c>
      <c r="G5102">
        <v>681122</v>
      </c>
      <c r="H5102" t="s">
        <v>420</v>
      </c>
      <c r="I5102" t="s">
        <v>421</v>
      </c>
      <c r="J5102" t="s">
        <v>3679</v>
      </c>
      <c r="K5102">
        <v>1</v>
      </c>
      <c r="L5102" s="175" t="s">
        <v>3680</v>
      </c>
      <c r="N5102" t="s">
        <v>7472</v>
      </c>
      <c r="P5102" t="s">
        <v>425</v>
      </c>
      <c r="Q5102" t="s">
        <v>426</v>
      </c>
      <c r="R5102">
        <v>0</v>
      </c>
      <c r="S5102">
        <v>0</v>
      </c>
      <c r="T5102">
        <v>1</v>
      </c>
      <c r="U5102">
        <v>0</v>
      </c>
      <c r="V5102">
        <v>0</v>
      </c>
      <c r="Z5102" t="s">
        <v>3289</v>
      </c>
      <c r="AA5102" t="s">
        <v>7472</v>
      </c>
    </row>
    <row r="5103" spans="1:27">
      <c r="A5103" s="175" t="s">
        <v>6174</v>
      </c>
      <c r="B5103" t="s">
        <v>417</v>
      </c>
      <c r="C5103" t="s">
        <v>26</v>
      </c>
      <c r="D5103" t="s">
        <v>3286</v>
      </c>
      <c r="E5103" t="s">
        <v>3287</v>
      </c>
      <c r="G5103">
        <v>681123</v>
      </c>
      <c r="H5103" t="s">
        <v>420</v>
      </c>
      <c r="I5103" t="s">
        <v>421</v>
      </c>
      <c r="J5103" t="s">
        <v>3682</v>
      </c>
      <c r="K5103">
        <v>1</v>
      </c>
      <c r="L5103" s="175" t="s">
        <v>3683</v>
      </c>
      <c r="N5103" t="s">
        <v>7680</v>
      </c>
      <c r="P5103" t="s">
        <v>425</v>
      </c>
      <c r="Q5103" t="s">
        <v>426</v>
      </c>
      <c r="R5103">
        <v>0</v>
      </c>
      <c r="S5103">
        <v>0</v>
      </c>
      <c r="T5103">
        <v>1</v>
      </c>
      <c r="U5103">
        <v>0</v>
      </c>
      <c r="V5103">
        <v>0</v>
      </c>
      <c r="Z5103" t="s">
        <v>3289</v>
      </c>
      <c r="AA5103" t="s">
        <v>7680</v>
      </c>
    </row>
    <row r="5104" spans="1:27">
      <c r="A5104" s="175" t="s">
        <v>6174</v>
      </c>
      <c r="B5104" t="s">
        <v>417</v>
      </c>
      <c r="C5104" t="s">
        <v>26</v>
      </c>
      <c r="D5104" t="s">
        <v>3286</v>
      </c>
      <c r="E5104" t="s">
        <v>3287</v>
      </c>
      <c r="G5104">
        <v>681124</v>
      </c>
      <c r="H5104" t="s">
        <v>420</v>
      </c>
      <c r="I5104" t="s">
        <v>421</v>
      </c>
      <c r="J5104" t="s">
        <v>3685</v>
      </c>
      <c r="K5104">
        <v>1</v>
      </c>
      <c r="L5104" s="175" t="s">
        <v>3686</v>
      </c>
      <c r="N5104" t="s">
        <v>7681</v>
      </c>
      <c r="P5104" t="s">
        <v>425</v>
      </c>
      <c r="Q5104" t="s">
        <v>426</v>
      </c>
      <c r="R5104">
        <v>0</v>
      </c>
      <c r="S5104">
        <v>0</v>
      </c>
      <c r="T5104">
        <v>1</v>
      </c>
      <c r="U5104">
        <v>0</v>
      </c>
      <c r="V5104">
        <v>0</v>
      </c>
      <c r="Z5104" t="s">
        <v>3289</v>
      </c>
      <c r="AA5104" t="s">
        <v>7681</v>
      </c>
    </row>
    <row r="5105" spans="1:27">
      <c r="A5105" s="175" t="s">
        <v>6174</v>
      </c>
      <c r="B5105" t="s">
        <v>417</v>
      </c>
      <c r="C5105" t="s">
        <v>26</v>
      </c>
      <c r="D5105" t="s">
        <v>3286</v>
      </c>
      <c r="E5105" t="s">
        <v>3287</v>
      </c>
      <c r="G5105">
        <v>681125</v>
      </c>
      <c r="H5105" t="s">
        <v>420</v>
      </c>
      <c r="I5105" t="s">
        <v>421</v>
      </c>
      <c r="J5105" t="s">
        <v>7682</v>
      </c>
      <c r="K5105">
        <v>1</v>
      </c>
      <c r="L5105" s="175" t="s">
        <v>7683</v>
      </c>
      <c r="N5105" t="s">
        <v>7684</v>
      </c>
      <c r="P5105" t="s">
        <v>425</v>
      </c>
      <c r="Q5105" t="s">
        <v>426</v>
      </c>
      <c r="R5105">
        <v>0</v>
      </c>
      <c r="S5105">
        <v>0</v>
      </c>
      <c r="T5105">
        <v>1</v>
      </c>
      <c r="U5105">
        <v>0</v>
      </c>
      <c r="V5105">
        <v>0</v>
      </c>
      <c r="Z5105" t="s">
        <v>3289</v>
      </c>
      <c r="AA5105" t="s">
        <v>7684</v>
      </c>
    </row>
    <row r="5106" spans="1:27">
      <c r="A5106" s="175" t="s">
        <v>6174</v>
      </c>
      <c r="B5106" t="s">
        <v>417</v>
      </c>
      <c r="C5106" t="s">
        <v>26</v>
      </c>
      <c r="D5106" t="s">
        <v>3286</v>
      </c>
      <c r="E5106" t="s">
        <v>3287</v>
      </c>
      <c r="G5106">
        <v>681126</v>
      </c>
      <c r="H5106" t="s">
        <v>420</v>
      </c>
      <c r="I5106" t="s">
        <v>421</v>
      </c>
      <c r="J5106" t="s">
        <v>7685</v>
      </c>
      <c r="K5106">
        <v>1</v>
      </c>
      <c r="L5106" s="175" t="s">
        <v>7686</v>
      </c>
      <c r="N5106" t="s">
        <v>7687</v>
      </c>
      <c r="P5106" t="s">
        <v>425</v>
      </c>
      <c r="Q5106" t="s">
        <v>426</v>
      </c>
      <c r="R5106">
        <v>0</v>
      </c>
      <c r="S5106">
        <v>0</v>
      </c>
      <c r="T5106">
        <v>2</v>
      </c>
      <c r="U5106">
        <v>2</v>
      </c>
      <c r="V5106">
        <v>0</v>
      </c>
      <c r="Z5106" t="s">
        <v>3289</v>
      </c>
      <c r="AA5106" t="s">
        <v>7687</v>
      </c>
    </row>
    <row r="5107" spans="1:27">
      <c r="A5107" s="175" t="s">
        <v>6174</v>
      </c>
      <c r="B5107" t="s">
        <v>417</v>
      </c>
      <c r="C5107" t="s">
        <v>26</v>
      </c>
      <c r="D5107" t="s">
        <v>3286</v>
      </c>
      <c r="E5107" t="s">
        <v>3287</v>
      </c>
      <c r="G5107">
        <v>681127</v>
      </c>
      <c r="H5107" t="s">
        <v>420</v>
      </c>
      <c r="I5107" t="s">
        <v>421</v>
      </c>
      <c r="J5107" t="s">
        <v>7649</v>
      </c>
      <c r="K5107">
        <v>1</v>
      </c>
      <c r="L5107" s="175" t="s">
        <v>7650</v>
      </c>
      <c r="N5107" t="s">
        <v>7688</v>
      </c>
      <c r="P5107" t="s">
        <v>425</v>
      </c>
      <c r="Q5107" t="s">
        <v>426</v>
      </c>
      <c r="R5107">
        <v>0</v>
      </c>
      <c r="S5107">
        <v>0</v>
      </c>
      <c r="T5107">
        <v>1</v>
      </c>
      <c r="U5107">
        <v>1</v>
      </c>
      <c r="V5107">
        <v>0</v>
      </c>
      <c r="Z5107" t="s">
        <v>3289</v>
      </c>
      <c r="AA5107" t="s">
        <v>7688</v>
      </c>
    </row>
    <row r="5108" spans="1:27">
      <c r="A5108" s="175" t="s">
        <v>6174</v>
      </c>
      <c r="B5108" t="s">
        <v>417</v>
      </c>
      <c r="C5108" t="s">
        <v>26</v>
      </c>
      <c r="D5108" t="s">
        <v>3286</v>
      </c>
      <c r="E5108" t="s">
        <v>3287</v>
      </c>
      <c r="G5108">
        <v>681129</v>
      </c>
      <c r="H5108" t="s">
        <v>420</v>
      </c>
      <c r="I5108" t="s">
        <v>421</v>
      </c>
      <c r="J5108" t="s">
        <v>6719</v>
      </c>
      <c r="K5108">
        <v>1</v>
      </c>
      <c r="L5108" s="175" t="s">
        <v>6720</v>
      </c>
      <c r="N5108" t="s">
        <v>7689</v>
      </c>
      <c r="P5108" t="s">
        <v>425</v>
      </c>
      <c r="Q5108" t="s">
        <v>426</v>
      </c>
      <c r="R5108">
        <v>0</v>
      </c>
      <c r="S5108">
        <v>0</v>
      </c>
      <c r="T5108">
        <v>2</v>
      </c>
      <c r="U5108">
        <v>2</v>
      </c>
      <c r="V5108">
        <v>0</v>
      </c>
      <c r="Z5108" t="s">
        <v>3289</v>
      </c>
      <c r="AA5108" t="s">
        <v>7689</v>
      </c>
    </row>
    <row r="5109" spans="1:27">
      <c r="A5109" s="175" t="s">
        <v>6174</v>
      </c>
      <c r="B5109" t="s">
        <v>417</v>
      </c>
      <c r="C5109" t="s">
        <v>26</v>
      </c>
      <c r="D5109" t="s">
        <v>3286</v>
      </c>
      <c r="E5109" t="s">
        <v>3287</v>
      </c>
      <c r="G5109">
        <v>681130</v>
      </c>
      <c r="H5109" t="s">
        <v>420</v>
      </c>
      <c r="I5109" t="s">
        <v>421</v>
      </c>
      <c r="J5109" t="s">
        <v>7690</v>
      </c>
      <c r="K5109">
        <v>1</v>
      </c>
      <c r="L5109" s="175" t="s">
        <v>7691</v>
      </c>
      <c r="N5109" t="s">
        <v>7692</v>
      </c>
      <c r="P5109" t="s">
        <v>425</v>
      </c>
      <c r="Q5109" t="s">
        <v>426</v>
      </c>
      <c r="R5109">
        <v>0</v>
      </c>
      <c r="S5109">
        <v>0</v>
      </c>
      <c r="T5109">
        <v>2</v>
      </c>
      <c r="U5109">
        <v>0</v>
      </c>
      <c r="V5109">
        <v>0</v>
      </c>
      <c r="Z5109" t="s">
        <v>3289</v>
      </c>
      <c r="AA5109" t="s">
        <v>7693</v>
      </c>
    </row>
    <row r="5110" spans="1:27">
      <c r="A5110" s="175" t="s">
        <v>6174</v>
      </c>
      <c r="B5110" t="s">
        <v>417</v>
      </c>
      <c r="C5110" t="s">
        <v>26</v>
      </c>
      <c r="D5110" t="s">
        <v>3286</v>
      </c>
      <c r="E5110" t="s">
        <v>3287</v>
      </c>
      <c r="G5110">
        <v>682120</v>
      </c>
      <c r="H5110" t="s">
        <v>420</v>
      </c>
      <c r="I5110" t="s">
        <v>421</v>
      </c>
      <c r="J5110" t="s">
        <v>7444</v>
      </c>
      <c r="K5110">
        <v>1</v>
      </c>
      <c r="L5110" s="175" t="s">
        <v>7445</v>
      </c>
      <c r="N5110" t="s">
        <v>7694</v>
      </c>
      <c r="P5110" t="s">
        <v>425</v>
      </c>
      <c r="Q5110" t="s">
        <v>426</v>
      </c>
      <c r="R5110">
        <v>0</v>
      </c>
      <c r="S5110">
        <v>0</v>
      </c>
      <c r="T5110">
        <v>1</v>
      </c>
      <c r="U5110">
        <v>1</v>
      </c>
      <c r="V5110">
        <v>0</v>
      </c>
      <c r="Z5110" t="s">
        <v>3289</v>
      </c>
      <c r="AA5110" t="s">
        <v>7110</v>
      </c>
    </row>
    <row r="5111" spans="1:27">
      <c r="A5111" s="175" t="s">
        <v>6174</v>
      </c>
      <c r="B5111" t="s">
        <v>417</v>
      </c>
      <c r="C5111" t="s">
        <v>26</v>
      </c>
      <c r="D5111" t="s">
        <v>3286</v>
      </c>
      <c r="E5111" t="s">
        <v>3287</v>
      </c>
      <c r="G5111">
        <v>682121</v>
      </c>
      <c r="H5111" t="s">
        <v>420</v>
      </c>
      <c r="I5111" t="s">
        <v>421</v>
      </c>
      <c r="J5111" t="s">
        <v>7695</v>
      </c>
      <c r="K5111">
        <v>1</v>
      </c>
      <c r="L5111" s="175" t="s">
        <v>7696</v>
      </c>
      <c r="N5111" t="s">
        <v>7697</v>
      </c>
      <c r="P5111" t="s">
        <v>425</v>
      </c>
      <c r="Q5111" t="s">
        <v>426</v>
      </c>
      <c r="R5111">
        <v>0</v>
      </c>
      <c r="S5111">
        <v>0</v>
      </c>
      <c r="T5111">
        <v>2</v>
      </c>
      <c r="U5111">
        <v>2</v>
      </c>
      <c r="V5111">
        <v>0</v>
      </c>
      <c r="Z5111" t="s">
        <v>3289</v>
      </c>
      <c r="AA5111" t="s">
        <v>7697</v>
      </c>
    </row>
    <row r="5112" spans="1:27">
      <c r="A5112" s="175" t="s">
        <v>6174</v>
      </c>
      <c r="B5112" t="s">
        <v>417</v>
      </c>
      <c r="C5112" t="s">
        <v>26</v>
      </c>
      <c r="D5112" t="s">
        <v>3286</v>
      </c>
      <c r="E5112" t="s">
        <v>3287</v>
      </c>
      <c r="G5112">
        <v>682136</v>
      </c>
      <c r="H5112" t="s">
        <v>420</v>
      </c>
      <c r="I5112" t="s">
        <v>421</v>
      </c>
      <c r="J5112" t="s">
        <v>5633</v>
      </c>
      <c r="K5112">
        <v>1</v>
      </c>
      <c r="L5112" s="175" t="s">
        <v>5634</v>
      </c>
      <c r="N5112" t="s">
        <v>7698</v>
      </c>
      <c r="P5112" t="s">
        <v>425</v>
      </c>
      <c r="Q5112" t="s">
        <v>426</v>
      </c>
      <c r="R5112">
        <v>0</v>
      </c>
      <c r="S5112">
        <v>0</v>
      </c>
      <c r="T5112">
        <v>2</v>
      </c>
      <c r="U5112">
        <v>2</v>
      </c>
      <c r="V5112">
        <v>0</v>
      </c>
      <c r="Z5112" t="s">
        <v>3289</v>
      </c>
      <c r="AA5112" t="s">
        <v>7698</v>
      </c>
    </row>
    <row r="5113" spans="1:27">
      <c r="A5113" s="175" t="s">
        <v>6174</v>
      </c>
      <c r="B5113" t="s">
        <v>417</v>
      </c>
      <c r="C5113" t="s">
        <v>26</v>
      </c>
      <c r="D5113" t="s">
        <v>3286</v>
      </c>
      <c r="E5113" t="s">
        <v>3287</v>
      </c>
      <c r="G5113">
        <v>9741</v>
      </c>
      <c r="H5113" t="s">
        <v>420</v>
      </c>
      <c r="I5113" t="s">
        <v>421</v>
      </c>
      <c r="J5113" t="s">
        <v>592</v>
      </c>
      <c r="K5113">
        <v>1</v>
      </c>
      <c r="L5113" s="175" t="s">
        <v>593</v>
      </c>
      <c r="N5113" t="s">
        <v>7699</v>
      </c>
      <c r="P5113" t="s">
        <v>425</v>
      </c>
      <c r="Q5113" t="s">
        <v>426</v>
      </c>
      <c r="R5113">
        <v>0</v>
      </c>
      <c r="S5113">
        <v>0</v>
      </c>
      <c r="T5113">
        <v>0.5</v>
      </c>
      <c r="U5113">
        <v>0</v>
      </c>
      <c r="V5113">
        <v>0</v>
      </c>
      <c r="Z5113" t="s">
        <v>3289</v>
      </c>
      <c r="AA5113" t="s">
        <v>7699</v>
      </c>
    </row>
    <row r="5114" spans="1:27">
      <c r="A5114" s="175" t="s">
        <v>6174</v>
      </c>
      <c r="B5114" t="s">
        <v>417</v>
      </c>
      <c r="C5114" t="s">
        <v>27</v>
      </c>
      <c r="D5114" t="s">
        <v>2197</v>
      </c>
      <c r="E5114" t="s">
        <v>2198</v>
      </c>
      <c r="G5114">
        <v>52421</v>
      </c>
      <c r="H5114" t="s">
        <v>420</v>
      </c>
      <c r="I5114" t="s">
        <v>421</v>
      </c>
      <c r="J5114" t="s">
        <v>458</v>
      </c>
      <c r="K5114">
        <v>1</v>
      </c>
      <c r="L5114" s="175" t="s">
        <v>459</v>
      </c>
      <c r="N5114" t="s">
        <v>7700</v>
      </c>
      <c r="O5114">
        <v>100</v>
      </c>
      <c r="P5114" t="s">
        <v>425</v>
      </c>
      <c r="Q5114" t="s">
        <v>426</v>
      </c>
      <c r="R5114">
        <v>0</v>
      </c>
      <c r="S5114">
        <v>0</v>
      </c>
      <c r="T5114">
        <v>0.4</v>
      </c>
      <c r="U5114">
        <v>0</v>
      </c>
      <c r="V5114">
        <v>0</v>
      </c>
      <c r="Z5114" t="s">
        <v>2200</v>
      </c>
      <c r="AA5114" t="s">
        <v>7700</v>
      </c>
    </row>
    <row r="5115" spans="1:27">
      <c r="A5115" s="175" t="s">
        <v>6174</v>
      </c>
      <c r="B5115" t="s">
        <v>417</v>
      </c>
      <c r="C5115" t="s">
        <v>27</v>
      </c>
      <c r="D5115" t="s">
        <v>2197</v>
      </c>
      <c r="E5115" t="s">
        <v>2198</v>
      </c>
      <c r="G5115">
        <v>764133</v>
      </c>
      <c r="H5115" t="s">
        <v>420</v>
      </c>
      <c r="I5115" t="s">
        <v>421</v>
      </c>
      <c r="J5115" t="s">
        <v>6479</v>
      </c>
      <c r="K5115">
        <v>1</v>
      </c>
      <c r="L5115" s="175" t="s">
        <v>6480</v>
      </c>
      <c r="M5115">
        <v>2334704</v>
      </c>
      <c r="N5115" t="s">
        <v>6481</v>
      </c>
      <c r="P5115" t="s">
        <v>425</v>
      </c>
      <c r="Q5115" t="s">
        <v>426</v>
      </c>
      <c r="R5115">
        <v>32</v>
      </c>
      <c r="S5115">
        <v>0</v>
      </c>
      <c r="T5115">
        <v>8</v>
      </c>
      <c r="U5115">
        <v>0</v>
      </c>
      <c r="V5115">
        <v>0</v>
      </c>
      <c r="W5115" t="s">
        <v>427</v>
      </c>
      <c r="X5115" t="s">
        <v>137</v>
      </c>
      <c r="Y5115" t="s">
        <v>2337</v>
      </c>
      <c r="Z5115" t="s">
        <v>429</v>
      </c>
      <c r="AA5115" t="s">
        <v>6482</v>
      </c>
    </row>
    <row r="5116" spans="1:27">
      <c r="A5116" s="175" t="s">
        <v>6174</v>
      </c>
      <c r="B5116" t="s">
        <v>417</v>
      </c>
      <c r="C5116" t="s">
        <v>26</v>
      </c>
      <c r="D5116" t="s">
        <v>2205</v>
      </c>
      <c r="E5116" t="s">
        <v>2206</v>
      </c>
      <c r="G5116">
        <v>52421</v>
      </c>
      <c r="H5116" t="s">
        <v>420</v>
      </c>
      <c r="I5116" t="s">
        <v>421</v>
      </c>
      <c r="J5116" t="s">
        <v>458</v>
      </c>
      <c r="K5116">
        <v>1</v>
      </c>
      <c r="L5116" s="175" t="s">
        <v>459</v>
      </c>
      <c r="N5116" t="s">
        <v>7701</v>
      </c>
      <c r="O5116">
        <v>100</v>
      </c>
      <c r="P5116" t="s">
        <v>425</v>
      </c>
      <c r="Q5116" t="s">
        <v>426</v>
      </c>
      <c r="R5116">
        <v>0</v>
      </c>
      <c r="S5116">
        <v>0</v>
      </c>
      <c r="T5116">
        <v>0.4</v>
      </c>
      <c r="U5116">
        <v>0</v>
      </c>
      <c r="V5116">
        <v>0</v>
      </c>
      <c r="Z5116" t="s">
        <v>3291</v>
      </c>
      <c r="AA5116" t="s">
        <v>7701</v>
      </c>
    </row>
    <row r="5117" spans="1:27">
      <c r="A5117" s="175" t="s">
        <v>6174</v>
      </c>
      <c r="B5117" t="s">
        <v>417</v>
      </c>
      <c r="C5117" t="s">
        <v>26</v>
      </c>
      <c r="D5117" t="s">
        <v>4703</v>
      </c>
      <c r="E5117" t="s">
        <v>4704</v>
      </c>
      <c r="G5117">
        <v>52421</v>
      </c>
      <c r="H5117" t="s">
        <v>420</v>
      </c>
      <c r="I5117" t="s">
        <v>421</v>
      </c>
      <c r="J5117" t="s">
        <v>458</v>
      </c>
      <c r="K5117">
        <v>1</v>
      </c>
      <c r="L5117" s="175" t="s">
        <v>459</v>
      </c>
      <c r="N5117" t="s">
        <v>7702</v>
      </c>
      <c r="O5117">
        <v>100</v>
      </c>
      <c r="P5117" t="s">
        <v>425</v>
      </c>
      <c r="Q5117" t="s">
        <v>426</v>
      </c>
      <c r="R5117">
        <v>0</v>
      </c>
      <c r="S5117">
        <v>0</v>
      </c>
      <c r="T5117">
        <v>0.4</v>
      </c>
      <c r="U5117">
        <v>0</v>
      </c>
      <c r="V5117">
        <v>0</v>
      </c>
      <c r="Z5117" t="s">
        <v>7703</v>
      </c>
      <c r="AA5117" t="s">
        <v>7702</v>
      </c>
    </row>
    <row r="5118" spans="1:27">
      <c r="A5118" s="175" t="s">
        <v>6174</v>
      </c>
      <c r="B5118" t="s">
        <v>417</v>
      </c>
      <c r="C5118" t="s">
        <v>26</v>
      </c>
      <c r="D5118" t="s">
        <v>4703</v>
      </c>
      <c r="E5118" t="s">
        <v>4704</v>
      </c>
      <c r="G5118">
        <v>9241</v>
      </c>
      <c r="H5118" t="s">
        <v>420</v>
      </c>
      <c r="I5118" t="s">
        <v>421</v>
      </c>
      <c r="J5118" t="s">
        <v>527</v>
      </c>
      <c r="K5118">
        <v>2</v>
      </c>
      <c r="L5118" s="175" t="s">
        <v>528</v>
      </c>
      <c r="N5118" t="s">
        <v>7704</v>
      </c>
      <c r="P5118" t="s">
        <v>425</v>
      </c>
      <c r="Q5118" t="s">
        <v>426</v>
      </c>
      <c r="R5118">
        <v>0</v>
      </c>
      <c r="S5118">
        <v>0</v>
      </c>
      <c r="T5118">
        <v>0.2</v>
      </c>
      <c r="U5118">
        <v>0</v>
      </c>
      <c r="V5118">
        <v>0</v>
      </c>
      <c r="Z5118" t="s">
        <v>7703</v>
      </c>
      <c r="AA5118" t="s">
        <v>7704</v>
      </c>
    </row>
    <row r="5119" spans="1:27">
      <c r="A5119" s="175" t="s">
        <v>6174</v>
      </c>
      <c r="B5119" t="s">
        <v>417</v>
      </c>
      <c r="C5119" t="s">
        <v>26</v>
      </c>
      <c r="D5119" t="s">
        <v>3292</v>
      </c>
      <c r="E5119" t="s">
        <v>2879</v>
      </c>
      <c r="G5119">
        <v>52421</v>
      </c>
      <c r="H5119" t="s">
        <v>420</v>
      </c>
      <c r="I5119" t="s">
        <v>421</v>
      </c>
      <c r="J5119" t="s">
        <v>458</v>
      </c>
      <c r="K5119">
        <v>1</v>
      </c>
      <c r="L5119" s="175" t="s">
        <v>459</v>
      </c>
      <c r="N5119" t="s">
        <v>7705</v>
      </c>
      <c r="O5119">
        <v>100</v>
      </c>
      <c r="P5119" t="s">
        <v>425</v>
      </c>
      <c r="Q5119" t="s">
        <v>426</v>
      </c>
      <c r="R5119">
        <v>0</v>
      </c>
      <c r="S5119">
        <v>0</v>
      </c>
      <c r="T5119">
        <v>0.4</v>
      </c>
      <c r="U5119">
        <v>0</v>
      </c>
      <c r="V5119">
        <v>0</v>
      </c>
      <c r="Z5119" t="s">
        <v>4060</v>
      </c>
      <c r="AA5119" t="s">
        <v>7705</v>
      </c>
    </row>
    <row r="5120" spans="1:27">
      <c r="A5120" s="175" t="s">
        <v>6174</v>
      </c>
      <c r="B5120" t="s">
        <v>417</v>
      </c>
      <c r="C5120" t="s">
        <v>26</v>
      </c>
      <c r="D5120" t="s">
        <v>7706</v>
      </c>
      <c r="E5120" t="s">
        <v>7707</v>
      </c>
      <c r="G5120">
        <v>1036120</v>
      </c>
      <c r="H5120" t="s">
        <v>420</v>
      </c>
      <c r="I5120" t="s">
        <v>421</v>
      </c>
      <c r="J5120" t="s">
        <v>6210</v>
      </c>
      <c r="K5120">
        <v>1</v>
      </c>
      <c r="L5120" s="175" t="s">
        <v>6211</v>
      </c>
      <c r="M5120">
        <v>2314713</v>
      </c>
      <c r="N5120" t="s">
        <v>6212</v>
      </c>
      <c r="P5120" t="s">
        <v>425</v>
      </c>
      <c r="Q5120" t="s">
        <v>426</v>
      </c>
      <c r="R5120">
        <v>2</v>
      </c>
      <c r="S5120">
        <v>0</v>
      </c>
      <c r="T5120">
        <v>2</v>
      </c>
      <c r="U5120">
        <v>0</v>
      </c>
      <c r="V5120">
        <v>0</v>
      </c>
      <c r="W5120" t="s">
        <v>427</v>
      </c>
      <c r="X5120" t="s">
        <v>137</v>
      </c>
      <c r="Y5120" t="s">
        <v>6213</v>
      </c>
      <c r="Z5120" t="s">
        <v>514</v>
      </c>
      <c r="AA5120" t="s">
        <v>6214</v>
      </c>
    </row>
    <row r="5121" spans="1:27">
      <c r="A5121" s="175" t="s">
        <v>6174</v>
      </c>
      <c r="B5121" t="s">
        <v>417</v>
      </c>
      <c r="C5121" t="s">
        <v>26</v>
      </c>
      <c r="D5121" t="s">
        <v>7706</v>
      </c>
      <c r="E5121" t="s">
        <v>7707</v>
      </c>
      <c r="G5121">
        <v>52421</v>
      </c>
      <c r="H5121" t="s">
        <v>420</v>
      </c>
      <c r="I5121" t="s">
        <v>421</v>
      </c>
      <c r="J5121" t="s">
        <v>458</v>
      </c>
      <c r="K5121">
        <v>1</v>
      </c>
      <c r="L5121" s="175" t="s">
        <v>459</v>
      </c>
      <c r="N5121" t="s">
        <v>6502</v>
      </c>
      <c r="O5121">
        <v>100</v>
      </c>
      <c r="P5121" t="s">
        <v>425</v>
      </c>
      <c r="Q5121" t="s">
        <v>426</v>
      </c>
      <c r="R5121">
        <v>0</v>
      </c>
      <c r="S5121">
        <v>0</v>
      </c>
      <c r="T5121">
        <v>0.4</v>
      </c>
      <c r="U5121">
        <v>0</v>
      </c>
      <c r="V5121">
        <v>0</v>
      </c>
      <c r="Z5121" t="s">
        <v>7708</v>
      </c>
      <c r="AA5121" t="s">
        <v>6502</v>
      </c>
    </row>
    <row r="5122" spans="1:27">
      <c r="A5122" s="175" t="s">
        <v>6174</v>
      </c>
      <c r="B5122" t="s">
        <v>417</v>
      </c>
      <c r="C5122" t="s">
        <v>26</v>
      </c>
      <c r="D5122" t="s">
        <v>7706</v>
      </c>
      <c r="E5122" t="s">
        <v>7707</v>
      </c>
      <c r="G5122">
        <v>76421</v>
      </c>
      <c r="H5122" t="s">
        <v>420</v>
      </c>
      <c r="I5122" t="s">
        <v>421</v>
      </c>
      <c r="J5122" t="s">
        <v>7709</v>
      </c>
      <c r="K5122">
        <v>1</v>
      </c>
      <c r="L5122" s="175" t="s">
        <v>7710</v>
      </c>
      <c r="M5122">
        <v>2296704</v>
      </c>
      <c r="N5122" t="s">
        <v>7711</v>
      </c>
      <c r="P5122" t="s">
        <v>425</v>
      </c>
      <c r="Q5122" t="s">
        <v>426</v>
      </c>
      <c r="R5122">
        <v>24</v>
      </c>
      <c r="S5122">
        <v>0</v>
      </c>
      <c r="T5122">
        <v>16</v>
      </c>
      <c r="U5122">
        <v>0</v>
      </c>
      <c r="V5122">
        <v>0</v>
      </c>
      <c r="W5122" t="s">
        <v>427</v>
      </c>
      <c r="X5122" t="s">
        <v>137</v>
      </c>
      <c r="Y5122" t="s">
        <v>4270</v>
      </c>
      <c r="Z5122" t="s">
        <v>429</v>
      </c>
      <c r="AA5122" t="s">
        <v>7712</v>
      </c>
    </row>
    <row r="5123" spans="1:27">
      <c r="A5123" s="175" t="s">
        <v>6174</v>
      </c>
      <c r="B5123" t="s">
        <v>417</v>
      </c>
      <c r="C5123" t="s">
        <v>27</v>
      </c>
      <c r="D5123" t="s">
        <v>1320</v>
      </c>
      <c r="E5123" t="s">
        <v>1321</v>
      </c>
      <c r="G5123">
        <v>677120</v>
      </c>
      <c r="H5123" t="s">
        <v>420</v>
      </c>
      <c r="I5123" t="s">
        <v>421</v>
      </c>
      <c r="J5123" t="s">
        <v>3676</v>
      </c>
      <c r="K5123">
        <v>1</v>
      </c>
      <c r="L5123" s="175" t="s">
        <v>3677</v>
      </c>
      <c r="N5123" t="s">
        <v>7713</v>
      </c>
      <c r="P5123" t="s">
        <v>425</v>
      </c>
      <c r="Q5123" t="s">
        <v>426</v>
      </c>
      <c r="R5123">
        <v>0</v>
      </c>
      <c r="S5123">
        <v>0</v>
      </c>
      <c r="T5123">
        <v>1</v>
      </c>
      <c r="U5123">
        <v>1</v>
      </c>
      <c r="V5123">
        <v>0</v>
      </c>
      <c r="Z5123" t="s">
        <v>1323</v>
      </c>
      <c r="AA5123" t="s">
        <v>7714</v>
      </c>
    </row>
    <row r="5124" spans="1:27">
      <c r="A5124" s="175" t="s">
        <v>6174</v>
      </c>
      <c r="B5124" t="s">
        <v>417</v>
      </c>
      <c r="C5124" t="s">
        <v>27</v>
      </c>
      <c r="D5124" t="s">
        <v>1320</v>
      </c>
      <c r="E5124" t="s">
        <v>1321</v>
      </c>
      <c r="G5124">
        <v>677121</v>
      </c>
      <c r="H5124" t="s">
        <v>420</v>
      </c>
      <c r="I5124" t="s">
        <v>421</v>
      </c>
      <c r="J5124" t="s">
        <v>5578</v>
      </c>
      <c r="K5124">
        <v>1</v>
      </c>
      <c r="L5124" s="175" t="s">
        <v>5579</v>
      </c>
      <c r="N5124" t="s">
        <v>7715</v>
      </c>
      <c r="P5124" t="s">
        <v>425</v>
      </c>
      <c r="Q5124" t="s">
        <v>426</v>
      </c>
      <c r="R5124">
        <v>0</v>
      </c>
      <c r="S5124">
        <v>0</v>
      </c>
      <c r="T5124">
        <v>1</v>
      </c>
      <c r="U5124">
        <v>1</v>
      </c>
      <c r="V5124">
        <v>0</v>
      </c>
      <c r="Z5124" t="s">
        <v>1323</v>
      </c>
      <c r="AA5124" t="s">
        <v>7715</v>
      </c>
    </row>
    <row r="5125" spans="1:27">
      <c r="A5125" s="175" t="s">
        <v>6174</v>
      </c>
      <c r="B5125" t="s">
        <v>417</v>
      </c>
      <c r="C5125" t="s">
        <v>27</v>
      </c>
      <c r="D5125" t="s">
        <v>1320</v>
      </c>
      <c r="E5125" t="s">
        <v>1321</v>
      </c>
      <c r="G5125">
        <v>677122</v>
      </c>
      <c r="H5125" t="s">
        <v>420</v>
      </c>
      <c r="I5125" t="s">
        <v>421</v>
      </c>
      <c r="J5125" t="s">
        <v>5630</v>
      </c>
      <c r="K5125">
        <v>1</v>
      </c>
      <c r="L5125" s="175" t="s">
        <v>5631</v>
      </c>
      <c r="N5125" t="s">
        <v>7716</v>
      </c>
      <c r="P5125" t="s">
        <v>425</v>
      </c>
      <c r="Q5125" t="s">
        <v>426</v>
      </c>
      <c r="R5125">
        <v>0</v>
      </c>
      <c r="S5125">
        <v>0</v>
      </c>
      <c r="T5125">
        <v>1</v>
      </c>
      <c r="U5125">
        <v>1</v>
      </c>
      <c r="V5125">
        <v>0</v>
      </c>
      <c r="Z5125" t="s">
        <v>1323</v>
      </c>
      <c r="AA5125" t="s">
        <v>7716</v>
      </c>
    </row>
    <row r="5126" spans="1:27">
      <c r="A5126" s="175" t="s">
        <v>6174</v>
      </c>
      <c r="B5126" t="s">
        <v>417</v>
      </c>
      <c r="C5126" t="s">
        <v>27</v>
      </c>
      <c r="D5126" t="s">
        <v>1320</v>
      </c>
      <c r="E5126" t="s">
        <v>1321</v>
      </c>
      <c r="G5126">
        <v>681120</v>
      </c>
      <c r="H5126" t="s">
        <v>420</v>
      </c>
      <c r="I5126" t="s">
        <v>421</v>
      </c>
      <c r="J5126" t="s">
        <v>5581</v>
      </c>
      <c r="K5126">
        <v>1</v>
      </c>
      <c r="L5126" s="175" t="s">
        <v>5582</v>
      </c>
      <c r="N5126" t="s">
        <v>7717</v>
      </c>
      <c r="P5126" t="s">
        <v>425</v>
      </c>
      <c r="Q5126" t="s">
        <v>426</v>
      </c>
      <c r="R5126">
        <v>0</v>
      </c>
      <c r="S5126">
        <v>0</v>
      </c>
      <c r="T5126">
        <v>2</v>
      </c>
      <c r="U5126">
        <v>0</v>
      </c>
      <c r="V5126">
        <v>0</v>
      </c>
      <c r="Z5126" t="s">
        <v>1323</v>
      </c>
      <c r="AA5126" t="s">
        <v>7717</v>
      </c>
    </row>
    <row r="5127" spans="1:27">
      <c r="A5127" s="175" t="s">
        <v>6174</v>
      </c>
      <c r="B5127" t="s">
        <v>417</v>
      </c>
      <c r="C5127" t="s">
        <v>27</v>
      </c>
      <c r="D5127" t="s">
        <v>1320</v>
      </c>
      <c r="E5127" t="s">
        <v>1321</v>
      </c>
      <c r="G5127">
        <v>681122</v>
      </c>
      <c r="H5127" t="s">
        <v>420</v>
      </c>
      <c r="I5127" t="s">
        <v>421</v>
      </c>
      <c r="J5127" t="s">
        <v>3679</v>
      </c>
      <c r="K5127">
        <v>1</v>
      </c>
      <c r="L5127" s="175" t="s">
        <v>3680</v>
      </c>
      <c r="N5127" t="s">
        <v>7718</v>
      </c>
      <c r="P5127" t="s">
        <v>425</v>
      </c>
      <c r="Q5127" t="s">
        <v>426</v>
      </c>
      <c r="R5127">
        <v>0</v>
      </c>
      <c r="S5127">
        <v>0</v>
      </c>
      <c r="T5127">
        <v>1</v>
      </c>
      <c r="U5127">
        <v>0</v>
      </c>
      <c r="V5127">
        <v>0</v>
      </c>
      <c r="Z5127" t="s">
        <v>1323</v>
      </c>
      <c r="AA5127" t="s">
        <v>7718</v>
      </c>
    </row>
    <row r="5128" spans="1:27">
      <c r="A5128" s="175" t="s">
        <v>6174</v>
      </c>
      <c r="B5128" t="s">
        <v>417</v>
      </c>
      <c r="C5128" t="s">
        <v>27</v>
      </c>
      <c r="D5128" t="s">
        <v>1320</v>
      </c>
      <c r="E5128" t="s">
        <v>1321</v>
      </c>
      <c r="G5128">
        <v>681123</v>
      </c>
      <c r="H5128" t="s">
        <v>420</v>
      </c>
      <c r="I5128" t="s">
        <v>421</v>
      </c>
      <c r="J5128" t="s">
        <v>3682</v>
      </c>
      <c r="K5128">
        <v>1</v>
      </c>
      <c r="L5128" s="175" t="s">
        <v>3683</v>
      </c>
      <c r="N5128" t="s">
        <v>7719</v>
      </c>
      <c r="P5128" t="s">
        <v>425</v>
      </c>
      <c r="Q5128" t="s">
        <v>426</v>
      </c>
      <c r="R5128">
        <v>0</v>
      </c>
      <c r="S5128">
        <v>0</v>
      </c>
      <c r="T5128">
        <v>1</v>
      </c>
      <c r="U5128">
        <v>0</v>
      </c>
      <c r="V5128">
        <v>0</v>
      </c>
      <c r="Z5128" t="s">
        <v>1323</v>
      </c>
      <c r="AA5128" t="s">
        <v>7719</v>
      </c>
    </row>
    <row r="5129" spans="1:27">
      <c r="A5129" s="175" t="s">
        <v>6174</v>
      </c>
      <c r="B5129" t="s">
        <v>417</v>
      </c>
      <c r="C5129" t="s">
        <v>27</v>
      </c>
      <c r="D5129" t="s">
        <v>1320</v>
      </c>
      <c r="E5129" t="s">
        <v>1321</v>
      </c>
      <c r="G5129">
        <v>681124</v>
      </c>
      <c r="H5129" t="s">
        <v>420</v>
      </c>
      <c r="I5129" t="s">
        <v>421</v>
      </c>
      <c r="J5129" t="s">
        <v>3685</v>
      </c>
      <c r="K5129">
        <v>1</v>
      </c>
      <c r="L5129" s="175" t="s">
        <v>3686</v>
      </c>
      <c r="N5129" t="s">
        <v>7720</v>
      </c>
      <c r="P5129" t="s">
        <v>425</v>
      </c>
      <c r="Q5129" t="s">
        <v>426</v>
      </c>
      <c r="R5129">
        <v>0</v>
      </c>
      <c r="S5129">
        <v>0</v>
      </c>
      <c r="T5129">
        <v>1</v>
      </c>
      <c r="U5129">
        <v>0</v>
      </c>
      <c r="V5129">
        <v>0</v>
      </c>
      <c r="Z5129" t="s">
        <v>1323</v>
      </c>
      <c r="AA5129" t="s">
        <v>7720</v>
      </c>
    </row>
    <row r="5130" spans="1:27">
      <c r="A5130" s="175" t="s">
        <v>6174</v>
      </c>
      <c r="B5130" t="s">
        <v>417</v>
      </c>
      <c r="C5130" t="s">
        <v>27</v>
      </c>
      <c r="D5130" t="s">
        <v>1320</v>
      </c>
      <c r="E5130" t="s">
        <v>1321</v>
      </c>
      <c r="G5130">
        <v>682136</v>
      </c>
      <c r="H5130" t="s">
        <v>420</v>
      </c>
      <c r="I5130" t="s">
        <v>421</v>
      </c>
      <c r="J5130" t="s">
        <v>5633</v>
      </c>
      <c r="K5130">
        <v>1</v>
      </c>
      <c r="L5130" s="175" t="s">
        <v>5634</v>
      </c>
      <c r="N5130" t="s">
        <v>7721</v>
      </c>
      <c r="P5130" t="s">
        <v>425</v>
      </c>
      <c r="Q5130" t="s">
        <v>426</v>
      </c>
      <c r="R5130">
        <v>0</v>
      </c>
      <c r="S5130">
        <v>0</v>
      </c>
      <c r="T5130">
        <v>2</v>
      </c>
      <c r="U5130">
        <v>2</v>
      </c>
      <c r="V5130">
        <v>0</v>
      </c>
      <c r="Z5130" t="s">
        <v>1323</v>
      </c>
      <c r="AA5130" t="s">
        <v>7721</v>
      </c>
    </row>
    <row r="5131" spans="1:27">
      <c r="A5131" s="175" t="s">
        <v>6174</v>
      </c>
      <c r="B5131" t="s">
        <v>417</v>
      </c>
      <c r="C5131" t="s">
        <v>27</v>
      </c>
      <c r="D5131" t="s">
        <v>1320</v>
      </c>
      <c r="E5131" t="s">
        <v>1321</v>
      </c>
      <c r="G5131">
        <v>9741</v>
      </c>
      <c r="H5131" t="s">
        <v>420</v>
      </c>
      <c r="I5131" t="s">
        <v>421</v>
      </c>
      <c r="J5131" t="s">
        <v>592</v>
      </c>
      <c r="K5131">
        <v>1</v>
      </c>
      <c r="L5131" s="175" t="s">
        <v>593</v>
      </c>
      <c r="N5131" t="s">
        <v>7722</v>
      </c>
      <c r="P5131" t="s">
        <v>425</v>
      </c>
      <c r="Q5131" t="s">
        <v>426</v>
      </c>
      <c r="R5131">
        <v>0</v>
      </c>
      <c r="S5131">
        <v>0</v>
      </c>
      <c r="T5131">
        <v>0.5</v>
      </c>
      <c r="U5131">
        <v>0</v>
      </c>
      <c r="V5131">
        <v>0</v>
      </c>
      <c r="Z5131" t="s">
        <v>1323</v>
      </c>
      <c r="AA5131" t="s">
        <v>7722</v>
      </c>
    </row>
    <row r="5132" spans="1:27">
      <c r="A5132" s="175" t="s">
        <v>6174</v>
      </c>
      <c r="B5132" t="s">
        <v>417</v>
      </c>
      <c r="C5132" t="s">
        <v>26</v>
      </c>
      <c r="D5132" t="s">
        <v>3293</v>
      </c>
      <c r="E5132" t="s">
        <v>3294</v>
      </c>
      <c r="G5132">
        <v>52421</v>
      </c>
      <c r="H5132" t="s">
        <v>420</v>
      </c>
      <c r="I5132" t="s">
        <v>421</v>
      </c>
      <c r="J5132" t="s">
        <v>458</v>
      </c>
      <c r="K5132">
        <v>1</v>
      </c>
      <c r="L5132" s="175" t="s">
        <v>459</v>
      </c>
      <c r="N5132" t="s">
        <v>7415</v>
      </c>
      <c r="O5132">
        <v>86</v>
      </c>
      <c r="P5132" t="s">
        <v>425</v>
      </c>
      <c r="Q5132" t="s">
        <v>426</v>
      </c>
      <c r="R5132">
        <v>0</v>
      </c>
      <c r="S5132">
        <v>0</v>
      </c>
      <c r="T5132">
        <v>0.4</v>
      </c>
      <c r="U5132">
        <v>0</v>
      </c>
      <c r="V5132">
        <v>0</v>
      </c>
      <c r="Z5132" t="s">
        <v>7723</v>
      </c>
      <c r="AA5132" t="s">
        <v>7415</v>
      </c>
    </row>
    <row r="5133" spans="1:27">
      <c r="A5133" s="175" t="s">
        <v>6174</v>
      </c>
      <c r="B5133" t="s">
        <v>417</v>
      </c>
      <c r="C5133" t="s">
        <v>26</v>
      </c>
      <c r="D5133" t="s">
        <v>3293</v>
      </c>
      <c r="E5133" t="s">
        <v>3294</v>
      </c>
      <c r="G5133">
        <v>789</v>
      </c>
      <c r="H5133" t="s">
        <v>4287</v>
      </c>
      <c r="I5133" t="s">
        <v>421</v>
      </c>
      <c r="J5133" t="s">
        <v>7724</v>
      </c>
      <c r="K5133">
        <v>1</v>
      </c>
      <c r="L5133" s="175" t="s">
        <v>7725</v>
      </c>
      <c r="N5133" t="s">
        <v>6247</v>
      </c>
      <c r="P5133" t="s">
        <v>4291</v>
      </c>
      <c r="Q5133" t="s">
        <v>4292</v>
      </c>
      <c r="R5133">
        <v>0</v>
      </c>
      <c r="S5133">
        <v>0</v>
      </c>
      <c r="T5133">
        <v>1</v>
      </c>
      <c r="U5133">
        <v>0</v>
      </c>
      <c r="V5133">
        <v>0</v>
      </c>
      <c r="Z5133" t="s">
        <v>7723</v>
      </c>
      <c r="AA5133" t="s">
        <v>6247</v>
      </c>
    </row>
    <row r="5134" spans="1:27">
      <c r="A5134" s="175" t="s">
        <v>6174</v>
      </c>
      <c r="B5134" t="s">
        <v>417</v>
      </c>
      <c r="C5134" t="s">
        <v>26</v>
      </c>
      <c r="D5134" t="s">
        <v>1330</v>
      </c>
      <c r="E5134" t="s">
        <v>1331</v>
      </c>
      <c r="G5134">
        <v>1007121</v>
      </c>
      <c r="H5134" t="s">
        <v>420</v>
      </c>
      <c r="I5134" t="s">
        <v>421</v>
      </c>
      <c r="J5134" t="s">
        <v>5554</v>
      </c>
      <c r="K5134">
        <v>1</v>
      </c>
      <c r="L5134" s="175" t="s">
        <v>5555</v>
      </c>
      <c r="M5134">
        <v>2305721</v>
      </c>
      <c r="N5134" t="s">
        <v>6514</v>
      </c>
      <c r="P5134" t="s">
        <v>425</v>
      </c>
      <c r="Q5134" t="s">
        <v>426</v>
      </c>
      <c r="R5134">
        <v>3</v>
      </c>
      <c r="S5134">
        <v>0</v>
      </c>
      <c r="T5134">
        <v>3</v>
      </c>
      <c r="U5134">
        <v>0</v>
      </c>
      <c r="V5134">
        <v>0</v>
      </c>
      <c r="W5134" t="s">
        <v>427</v>
      </c>
      <c r="X5134" t="s">
        <v>137</v>
      </c>
      <c r="Y5134" t="s">
        <v>5557</v>
      </c>
      <c r="Z5134" t="s">
        <v>5558</v>
      </c>
      <c r="AA5134" t="s">
        <v>6515</v>
      </c>
    </row>
    <row r="5135" spans="1:27">
      <c r="A5135" s="175" t="s">
        <v>6174</v>
      </c>
      <c r="B5135" t="s">
        <v>417</v>
      </c>
      <c r="C5135" t="s">
        <v>26</v>
      </c>
      <c r="D5135" t="s">
        <v>1330</v>
      </c>
      <c r="E5135" t="s">
        <v>1331</v>
      </c>
      <c r="G5135">
        <v>1078124</v>
      </c>
      <c r="H5135" t="s">
        <v>420</v>
      </c>
      <c r="I5135" t="s">
        <v>421</v>
      </c>
      <c r="J5135" t="s">
        <v>6234</v>
      </c>
      <c r="K5135">
        <v>1</v>
      </c>
      <c r="L5135" s="175" t="s">
        <v>6235</v>
      </c>
      <c r="M5135">
        <v>2357733</v>
      </c>
      <c r="N5135" t="s">
        <v>6236</v>
      </c>
      <c r="P5135" t="s">
        <v>425</v>
      </c>
      <c r="Q5135" t="s">
        <v>426</v>
      </c>
      <c r="R5135">
        <v>1.5</v>
      </c>
      <c r="S5135">
        <v>0</v>
      </c>
      <c r="T5135">
        <v>1.5</v>
      </c>
      <c r="U5135">
        <v>0</v>
      </c>
      <c r="V5135">
        <v>0</v>
      </c>
      <c r="W5135" t="s">
        <v>427</v>
      </c>
      <c r="X5135" t="s">
        <v>137</v>
      </c>
      <c r="Y5135" t="s">
        <v>5681</v>
      </c>
      <c r="Z5135" t="s">
        <v>886</v>
      </c>
      <c r="AA5135" t="s">
        <v>6237</v>
      </c>
    </row>
    <row r="5136" spans="1:27">
      <c r="A5136" s="175" t="s">
        <v>6174</v>
      </c>
      <c r="B5136" t="s">
        <v>417</v>
      </c>
      <c r="C5136" t="s">
        <v>26</v>
      </c>
      <c r="D5136" t="s">
        <v>1330</v>
      </c>
      <c r="E5136" t="s">
        <v>1331</v>
      </c>
      <c r="G5136">
        <v>677120</v>
      </c>
      <c r="H5136" t="s">
        <v>420</v>
      </c>
      <c r="I5136" t="s">
        <v>421</v>
      </c>
      <c r="J5136" t="s">
        <v>3676</v>
      </c>
      <c r="K5136">
        <v>1</v>
      </c>
      <c r="L5136" s="175" t="s">
        <v>3677</v>
      </c>
      <c r="N5136" t="s">
        <v>7247</v>
      </c>
      <c r="P5136" t="s">
        <v>425</v>
      </c>
      <c r="Q5136" t="s">
        <v>426</v>
      </c>
      <c r="R5136">
        <v>0</v>
      </c>
      <c r="S5136">
        <v>0</v>
      </c>
      <c r="T5136">
        <v>1</v>
      </c>
      <c r="U5136">
        <v>1</v>
      </c>
      <c r="V5136">
        <v>0</v>
      </c>
      <c r="Z5136" t="s">
        <v>1333</v>
      </c>
      <c r="AA5136" t="s">
        <v>7247</v>
      </c>
    </row>
    <row r="5137" spans="1:27">
      <c r="A5137" s="175" t="s">
        <v>6174</v>
      </c>
      <c r="B5137" t="s">
        <v>417</v>
      </c>
      <c r="C5137" t="s">
        <v>26</v>
      </c>
      <c r="D5137" t="s">
        <v>1330</v>
      </c>
      <c r="E5137" t="s">
        <v>1331</v>
      </c>
      <c r="G5137">
        <v>677121</v>
      </c>
      <c r="H5137" t="s">
        <v>420</v>
      </c>
      <c r="I5137" t="s">
        <v>421</v>
      </c>
      <c r="J5137" t="s">
        <v>5578</v>
      </c>
      <c r="K5137">
        <v>1</v>
      </c>
      <c r="L5137" s="175" t="s">
        <v>5579</v>
      </c>
      <c r="N5137" t="s">
        <v>7726</v>
      </c>
      <c r="P5137" t="s">
        <v>425</v>
      </c>
      <c r="Q5137" t="s">
        <v>426</v>
      </c>
      <c r="R5137">
        <v>0</v>
      </c>
      <c r="S5137">
        <v>0</v>
      </c>
      <c r="T5137">
        <v>1</v>
      </c>
      <c r="U5137">
        <v>1</v>
      </c>
      <c r="V5137">
        <v>0</v>
      </c>
      <c r="Z5137" t="s">
        <v>1333</v>
      </c>
      <c r="AA5137" t="s">
        <v>7726</v>
      </c>
    </row>
    <row r="5138" spans="1:27">
      <c r="A5138" s="175" t="s">
        <v>6174</v>
      </c>
      <c r="B5138" t="s">
        <v>417</v>
      </c>
      <c r="C5138" t="s">
        <v>26</v>
      </c>
      <c r="D5138" t="s">
        <v>1330</v>
      </c>
      <c r="E5138" t="s">
        <v>1331</v>
      </c>
      <c r="G5138">
        <v>677122</v>
      </c>
      <c r="H5138" t="s">
        <v>420</v>
      </c>
      <c r="I5138" t="s">
        <v>421</v>
      </c>
      <c r="J5138" t="s">
        <v>5630</v>
      </c>
      <c r="K5138">
        <v>1</v>
      </c>
      <c r="L5138" s="175" t="s">
        <v>5631</v>
      </c>
      <c r="N5138" t="s">
        <v>7727</v>
      </c>
      <c r="P5138" t="s">
        <v>425</v>
      </c>
      <c r="Q5138" t="s">
        <v>426</v>
      </c>
      <c r="R5138">
        <v>0</v>
      </c>
      <c r="S5138">
        <v>0</v>
      </c>
      <c r="T5138">
        <v>1</v>
      </c>
      <c r="U5138">
        <v>1</v>
      </c>
      <c r="V5138">
        <v>0</v>
      </c>
      <c r="Z5138" t="s">
        <v>1333</v>
      </c>
      <c r="AA5138" t="s">
        <v>7728</v>
      </c>
    </row>
    <row r="5139" spans="1:27">
      <c r="A5139" s="175" t="s">
        <v>6174</v>
      </c>
      <c r="B5139" t="s">
        <v>417</v>
      </c>
      <c r="C5139" t="s">
        <v>26</v>
      </c>
      <c r="D5139" t="s">
        <v>1330</v>
      </c>
      <c r="E5139" t="s">
        <v>1331</v>
      </c>
      <c r="G5139">
        <v>681120</v>
      </c>
      <c r="H5139" t="s">
        <v>420</v>
      </c>
      <c r="I5139" t="s">
        <v>421</v>
      </c>
      <c r="J5139" t="s">
        <v>5581</v>
      </c>
      <c r="K5139">
        <v>1</v>
      </c>
      <c r="L5139" s="175" t="s">
        <v>5582</v>
      </c>
      <c r="N5139" t="s">
        <v>7729</v>
      </c>
      <c r="P5139" t="s">
        <v>425</v>
      </c>
      <c r="Q5139" t="s">
        <v>426</v>
      </c>
      <c r="R5139">
        <v>0</v>
      </c>
      <c r="S5139">
        <v>0</v>
      </c>
      <c r="T5139">
        <v>2</v>
      </c>
      <c r="U5139">
        <v>0</v>
      </c>
      <c r="V5139">
        <v>0</v>
      </c>
      <c r="Z5139" t="s">
        <v>1333</v>
      </c>
      <c r="AA5139" t="s">
        <v>6973</v>
      </c>
    </row>
    <row r="5140" spans="1:27">
      <c r="A5140" s="175" t="s">
        <v>6174</v>
      </c>
      <c r="B5140" t="s">
        <v>417</v>
      </c>
      <c r="C5140" t="s">
        <v>26</v>
      </c>
      <c r="D5140" t="s">
        <v>1330</v>
      </c>
      <c r="E5140" t="s">
        <v>1331</v>
      </c>
      <c r="G5140">
        <v>681122</v>
      </c>
      <c r="H5140" t="s">
        <v>420</v>
      </c>
      <c r="I5140" t="s">
        <v>421</v>
      </c>
      <c r="J5140" t="s">
        <v>3679</v>
      </c>
      <c r="K5140">
        <v>1</v>
      </c>
      <c r="L5140" s="175" t="s">
        <v>3680</v>
      </c>
      <c r="N5140" t="s">
        <v>7730</v>
      </c>
      <c r="P5140" t="s">
        <v>425</v>
      </c>
      <c r="Q5140" t="s">
        <v>426</v>
      </c>
      <c r="R5140">
        <v>0</v>
      </c>
      <c r="S5140">
        <v>0</v>
      </c>
      <c r="T5140">
        <v>1</v>
      </c>
      <c r="U5140">
        <v>0</v>
      </c>
      <c r="V5140">
        <v>0</v>
      </c>
      <c r="Z5140" t="s">
        <v>1333</v>
      </c>
      <c r="AA5140" t="s">
        <v>7730</v>
      </c>
    </row>
    <row r="5141" spans="1:27">
      <c r="A5141" s="175" t="s">
        <v>6174</v>
      </c>
      <c r="B5141" t="s">
        <v>417</v>
      </c>
      <c r="C5141" t="s">
        <v>26</v>
      </c>
      <c r="D5141" t="s">
        <v>1330</v>
      </c>
      <c r="E5141" t="s">
        <v>1331</v>
      </c>
      <c r="G5141">
        <v>681123</v>
      </c>
      <c r="H5141" t="s">
        <v>420</v>
      </c>
      <c r="I5141" t="s">
        <v>421</v>
      </c>
      <c r="J5141" t="s">
        <v>3682</v>
      </c>
      <c r="K5141">
        <v>1</v>
      </c>
      <c r="L5141" s="175" t="s">
        <v>3683</v>
      </c>
      <c r="N5141" t="s">
        <v>6227</v>
      </c>
      <c r="P5141" t="s">
        <v>425</v>
      </c>
      <c r="Q5141" t="s">
        <v>426</v>
      </c>
      <c r="R5141">
        <v>0</v>
      </c>
      <c r="S5141">
        <v>0</v>
      </c>
      <c r="T5141">
        <v>1</v>
      </c>
      <c r="U5141">
        <v>0</v>
      </c>
      <c r="V5141">
        <v>0</v>
      </c>
      <c r="Z5141" t="s">
        <v>1333</v>
      </c>
      <c r="AA5141" t="s">
        <v>6227</v>
      </c>
    </row>
    <row r="5142" spans="1:27">
      <c r="A5142" s="175" t="s">
        <v>6174</v>
      </c>
      <c r="B5142" t="s">
        <v>417</v>
      </c>
      <c r="C5142" t="s">
        <v>26</v>
      </c>
      <c r="D5142" t="s">
        <v>1330</v>
      </c>
      <c r="E5142" t="s">
        <v>1331</v>
      </c>
      <c r="G5142">
        <v>681124</v>
      </c>
      <c r="H5142" t="s">
        <v>420</v>
      </c>
      <c r="I5142" t="s">
        <v>421</v>
      </c>
      <c r="J5142" t="s">
        <v>3685</v>
      </c>
      <c r="K5142">
        <v>1</v>
      </c>
      <c r="L5142" s="175" t="s">
        <v>3686</v>
      </c>
      <c r="N5142" t="s">
        <v>7731</v>
      </c>
      <c r="P5142" t="s">
        <v>425</v>
      </c>
      <c r="Q5142" t="s">
        <v>426</v>
      </c>
      <c r="R5142">
        <v>0</v>
      </c>
      <c r="S5142">
        <v>0</v>
      </c>
      <c r="T5142">
        <v>1</v>
      </c>
      <c r="U5142">
        <v>0</v>
      </c>
      <c r="V5142">
        <v>0</v>
      </c>
      <c r="Z5142" t="s">
        <v>1333</v>
      </c>
      <c r="AA5142" t="s">
        <v>7731</v>
      </c>
    </row>
    <row r="5143" spans="1:27">
      <c r="A5143" s="175" t="s">
        <v>6174</v>
      </c>
      <c r="B5143" t="s">
        <v>417</v>
      </c>
      <c r="C5143" t="s">
        <v>26</v>
      </c>
      <c r="D5143" t="s">
        <v>1330</v>
      </c>
      <c r="E5143" t="s">
        <v>1331</v>
      </c>
      <c r="G5143">
        <v>682136</v>
      </c>
      <c r="H5143" t="s">
        <v>420</v>
      </c>
      <c r="I5143" t="s">
        <v>421</v>
      </c>
      <c r="J5143" t="s">
        <v>5633</v>
      </c>
      <c r="K5143">
        <v>1</v>
      </c>
      <c r="L5143" s="175" t="s">
        <v>5634</v>
      </c>
      <c r="N5143" t="s">
        <v>7732</v>
      </c>
      <c r="P5143" t="s">
        <v>425</v>
      </c>
      <c r="Q5143" t="s">
        <v>426</v>
      </c>
      <c r="R5143">
        <v>0</v>
      </c>
      <c r="S5143">
        <v>0</v>
      </c>
      <c r="T5143">
        <v>2</v>
      </c>
      <c r="U5143">
        <v>2</v>
      </c>
      <c r="V5143">
        <v>0</v>
      </c>
      <c r="Z5143" t="s">
        <v>1333</v>
      </c>
      <c r="AA5143" t="s">
        <v>7732</v>
      </c>
    </row>
    <row r="5144" spans="1:27">
      <c r="A5144" s="175" t="s">
        <v>6174</v>
      </c>
      <c r="B5144" t="s">
        <v>417</v>
      </c>
      <c r="C5144" t="s">
        <v>26</v>
      </c>
      <c r="D5144" t="s">
        <v>1330</v>
      </c>
      <c r="E5144" t="s">
        <v>1331</v>
      </c>
      <c r="G5144">
        <v>895122</v>
      </c>
      <c r="H5144" t="s">
        <v>420</v>
      </c>
      <c r="I5144" t="s">
        <v>421</v>
      </c>
      <c r="J5144" t="s">
        <v>4201</v>
      </c>
      <c r="K5144">
        <v>1</v>
      </c>
      <c r="L5144" s="175" t="s">
        <v>4202</v>
      </c>
      <c r="M5144">
        <v>2154740</v>
      </c>
      <c r="N5144" t="s">
        <v>6301</v>
      </c>
      <c r="P5144" t="s">
        <v>425</v>
      </c>
      <c r="Q5144" t="s">
        <v>426</v>
      </c>
      <c r="R5144">
        <v>8</v>
      </c>
      <c r="S5144">
        <v>0</v>
      </c>
      <c r="T5144">
        <v>8</v>
      </c>
      <c r="U5144">
        <v>0</v>
      </c>
      <c r="V5144">
        <v>0</v>
      </c>
      <c r="W5144" t="s">
        <v>427</v>
      </c>
      <c r="X5144" t="s">
        <v>137</v>
      </c>
      <c r="Y5144" t="s">
        <v>428</v>
      </c>
      <c r="Z5144" t="s">
        <v>514</v>
      </c>
      <c r="AA5144" t="s">
        <v>6488</v>
      </c>
    </row>
    <row r="5145" spans="1:27">
      <c r="A5145" s="175" t="s">
        <v>6174</v>
      </c>
      <c r="B5145" t="s">
        <v>417</v>
      </c>
      <c r="C5145" t="s">
        <v>26</v>
      </c>
      <c r="D5145" t="s">
        <v>1330</v>
      </c>
      <c r="E5145" t="s">
        <v>1331</v>
      </c>
      <c r="G5145" t="s">
        <v>6238</v>
      </c>
      <c r="H5145" t="s">
        <v>420</v>
      </c>
      <c r="I5145" t="s">
        <v>421</v>
      </c>
      <c r="J5145" t="s">
        <v>6239</v>
      </c>
      <c r="K5145">
        <v>1</v>
      </c>
      <c r="L5145" s="175" t="s">
        <v>6240</v>
      </c>
      <c r="M5145">
        <v>2331704</v>
      </c>
      <c r="N5145" t="s">
        <v>6241</v>
      </c>
      <c r="P5145" t="s">
        <v>425</v>
      </c>
      <c r="Q5145" t="s">
        <v>426</v>
      </c>
      <c r="R5145">
        <v>8</v>
      </c>
      <c r="S5145">
        <v>4</v>
      </c>
      <c r="T5145">
        <v>4</v>
      </c>
      <c r="U5145">
        <v>0</v>
      </c>
      <c r="V5145">
        <v>0</v>
      </c>
      <c r="W5145" t="s">
        <v>427</v>
      </c>
      <c r="X5145" t="s">
        <v>137</v>
      </c>
      <c r="Y5145" t="s">
        <v>6242</v>
      </c>
      <c r="Z5145" t="s">
        <v>514</v>
      </c>
      <c r="AA5145" t="s">
        <v>6243</v>
      </c>
    </row>
    <row r="5146" spans="1:27">
      <c r="A5146" s="175" t="s">
        <v>6174</v>
      </c>
      <c r="B5146" t="s">
        <v>417</v>
      </c>
      <c r="C5146" t="s">
        <v>26</v>
      </c>
      <c r="D5146" t="s">
        <v>5333</v>
      </c>
      <c r="E5146" t="s">
        <v>5334</v>
      </c>
      <c r="G5146">
        <v>677120</v>
      </c>
      <c r="H5146" t="s">
        <v>420</v>
      </c>
      <c r="I5146" t="s">
        <v>421</v>
      </c>
      <c r="J5146" t="s">
        <v>3676</v>
      </c>
      <c r="K5146">
        <v>1</v>
      </c>
      <c r="L5146" s="175" t="s">
        <v>3677</v>
      </c>
      <c r="N5146" t="s">
        <v>7733</v>
      </c>
      <c r="P5146" t="s">
        <v>425</v>
      </c>
      <c r="Q5146" t="s">
        <v>426</v>
      </c>
      <c r="R5146">
        <v>0</v>
      </c>
      <c r="S5146">
        <v>0</v>
      </c>
      <c r="T5146">
        <v>1</v>
      </c>
      <c r="U5146">
        <v>1</v>
      </c>
      <c r="V5146">
        <v>0</v>
      </c>
      <c r="Z5146" t="s">
        <v>5336</v>
      </c>
      <c r="AA5146" t="s">
        <v>7733</v>
      </c>
    </row>
    <row r="5147" spans="1:27">
      <c r="A5147" s="175" t="s">
        <v>6174</v>
      </c>
      <c r="B5147" t="s">
        <v>417</v>
      </c>
      <c r="C5147" t="s">
        <v>26</v>
      </c>
      <c r="D5147" t="s">
        <v>5333</v>
      </c>
      <c r="E5147" t="s">
        <v>5334</v>
      </c>
      <c r="G5147">
        <v>677121</v>
      </c>
      <c r="H5147" t="s">
        <v>420</v>
      </c>
      <c r="I5147" t="s">
        <v>421</v>
      </c>
      <c r="J5147" t="s">
        <v>5578</v>
      </c>
      <c r="K5147">
        <v>1</v>
      </c>
      <c r="L5147" s="175" t="s">
        <v>5579</v>
      </c>
      <c r="N5147" t="s">
        <v>7734</v>
      </c>
      <c r="P5147" t="s">
        <v>425</v>
      </c>
      <c r="Q5147" t="s">
        <v>426</v>
      </c>
      <c r="R5147">
        <v>0</v>
      </c>
      <c r="S5147">
        <v>0</v>
      </c>
      <c r="T5147">
        <v>1</v>
      </c>
      <c r="U5147">
        <v>1</v>
      </c>
      <c r="V5147">
        <v>0</v>
      </c>
      <c r="Z5147" t="s">
        <v>5336</v>
      </c>
      <c r="AA5147" t="s">
        <v>7734</v>
      </c>
    </row>
    <row r="5148" spans="1:27">
      <c r="A5148" s="175" t="s">
        <v>6174</v>
      </c>
      <c r="B5148" t="s">
        <v>417</v>
      </c>
      <c r="C5148" t="s">
        <v>26</v>
      </c>
      <c r="D5148" t="s">
        <v>5333</v>
      </c>
      <c r="E5148" t="s">
        <v>5334</v>
      </c>
      <c r="G5148">
        <v>677122</v>
      </c>
      <c r="H5148" t="s">
        <v>420</v>
      </c>
      <c r="I5148" t="s">
        <v>421</v>
      </c>
      <c r="J5148" t="s">
        <v>5630</v>
      </c>
      <c r="K5148">
        <v>1</v>
      </c>
      <c r="L5148" s="175" t="s">
        <v>5631</v>
      </c>
      <c r="N5148" t="s">
        <v>7735</v>
      </c>
      <c r="P5148" t="s">
        <v>425</v>
      </c>
      <c r="Q5148" t="s">
        <v>426</v>
      </c>
      <c r="R5148">
        <v>0</v>
      </c>
      <c r="S5148">
        <v>0</v>
      </c>
      <c r="T5148">
        <v>1</v>
      </c>
      <c r="U5148">
        <v>1</v>
      </c>
      <c r="V5148">
        <v>0</v>
      </c>
      <c r="Z5148" t="s">
        <v>5336</v>
      </c>
      <c r="AA5148" t="s">
        <v>7735</v>
      </c>
    </row>
    <row r="5149" spans="1:27">
      <c r="A5149" s="175" t="s">
        <v>6174</v>
      </c>
      <c r="B5149" t="s">
        <v>417</v>
      </c>
      <c r="C5149" t="s">
        <v>26</v>
      </c>
      <c r="D5149" t="s">
        <v>5333</v>
      </c>
      <c r="E5149" t="s">
        <v>5334</v>
      </c>
      <c r="G5149">
        <v>681123</v>
      </c>
      <c r="H5149" t="s">
        <v>420</v>
      </c>
      <c r="I5149" t="s">
        <v>421</v>
      </c>
      <c r="J5149" t="s">
        <v>3682</v>
      </c>
      <c r="K5149">
        <v>1</v>
      </c>
      <c r="L5149" s="175" t="s">
        <v>3683</v>
      </c>
      <c r="N5149" t="s">
        <v>7736</v>
      </c>
      <c r="P5149" t="s">
        <v>425</v>
      </c>
      <c r="Q5149" t="s">
        <v>426</v>
      </c>
      <c r="R5149">
        <v>0</v>
      </c>
      <c r="S5149">
        <v>0</v>
      </c>
      <c r="T5149">
        <v>1</v>
      </c>
      <c r="U5149">
        <v>0</v>
      </c>
      <c r="V5149">
        <v>0</v>
      </c>
      <c r="Z5149" t="s">
        <v>5336</v>
      </c>
      <c r="AA5149" t="s">
        <v>7736</v>
      </c>
    </row>
    <row r="5150" spans="1:27">
      <c r="A5150" s="175" t="s">
        <v>6174</v>
      </c>
      <c r="B5150" t="s">
        <v>417</v>
      </c>
      <c r="C5150" t="s">
        <v>26</v>
      </c>
      <c r="D5150" t="s">
        <v>5333</v>
      </c>
      <c r="E5150" t="s">
        <v>5334</v>
      </c>
      <c r="G5150">
        <v>681124</v>
      </c>
      <c r="H5150" t="s">
        <v>420</v>
      </c>
      <c r="I5150" t="s">
        <v>421</v>
      </c>
      <c r="J5150" t="s">
        <v>3685</v>
      </c>
      <c r="K5150">
        <v>1</v>
      </c>
      <c r="L5150" s="175" t="s">
        <v>3686</v>
      </c>
      <c r="N5150" t="s">
        <v>6731</v>
      </c>
      <c r="P5150" t="s">
        <v>425</v>
      </c>
      <c r="Q5150" t="s">
        <v>426</v>
      </c>
      <c r="R5150">
        <v>0</v>
      </c>
      <c r="S5150">
        <v>0</v>
      </c>
      <c r="T5150">
        <v>1</v>
      </c>
      <c r="U5150">
        <v>0</v>
      </c>
      <c r="V5150">
        <v>0</v>
      </c>
      <c r="Z5150" t="s">
        <v>5336</v>
      </c>
      <c r="AA5150" t="s">
        <v>6731</v>
      </c>
    </row>
    <row r="5151" spans="1:27">
      <c r="A5151" s="175" t="s">
        <v>6174</v>
      </c>
      <c r="B5151" t="s">
        <v>417</v>
      </c>
      <c r="C5151" t="s">
        <v>26</v>
      </c>
      <c r="D5151" t="s">
        <v>5333</v>
      </c>
      <c r="E5151" t="s">
        <v>5334</v>
      </c>
      <c r="G5151">
        <v>682136</v>
      </c>
      <c r="H5151" t="s">
        <v>420</v>
      </c>
      <c r="I5151" t="s">
        <v>421</v>
      </c>
      <c r="J5151" t="s">
        <v>5633</v>
      </c>
      <c r="K5151">
        <v>1</v>
      </c>
      <c r="L5151" s="175" t="s">
        <v>5634</v>
      </c>
      <c r="N5151" t="s">
        <v>7737</v>
      </c>
      <c r="P5151" t="s">
        <v>425</v>
      </c>
      <c r="Q5151" t="s">
        <v>426</v>
      </c>
      <c r="R5151">
        <v>0</v>
      </c>
      <c r="S5151">
        <v>0</v>
      </c>
      <c r="T5151">
        <v>2</v>
      </c>
      <c r="U5151">
        <v>2</v>
      </c>
      <c r="V5151">
        <v>0</v>
      </c>
      <c r="Z5151" t="s">
        <v>5336</v>
      </c>
      <c r="AA5151" t="s">
        <v>7737</v>
      </c>
    </row>
    <row r="5152" spans="1:27">
      <c r="A5152" s="175" t="s">
        <v>6174</v>
      </c>
      <c r="B5152" t="s">
        <v>417</v>
      </c>
      <c r="C5152" t="s">
        <v>27</v>
      </c>
      <c r="D5152" t="s">
        <v>4062</v>
      </c>
      <c r="E5152" t="s">
        <v>4063</v>
      </c>
      <c r="G5152">
        <v>1036120</v>
      </c>
      <c r="H5152" t="s">
        <v>420</v>
      </c>
      <c r="I5152" t="s">
        <v>421</v>
      </c>
      <c r="J5152" t="s">
        <v>6210</v>
      </c>
      <c r="K5152">
        <v>1</v>
      </c>
      <c r="L5152" s="175" t="s">
        <v>6211</v>
      </c>
      <c r="M5152">
        <v>2314713</v>
      </c>
      <c r="N5152" t="s">
        <v>6212</v>
      </c>
      <c r="P5152" t="s">
        <v>425</v>
      </c>
      <c r="Q5152" t="s">
        <v>426</v>
      </c>
      <c r="R5152">
        <v>2</v>
      </c>
      <c r="S5152">
        <v>0</v>
      </c>
      <c r="T5152">
        <v>2</v>
      </c>
      <c r="U5152">
        <v>0</v>
      </c>
      <c r="V5152">
        <v>0</v>
      </c>
      <c r="W5152" t="s">
        <v>427</v>
      </c>
      <c r="X5152" t="s">
        <v>137</v>
      </c>
      <c r="Y5152" t="s">
        <v>6213</v>
      </c>
      <c r="Z5152" t="s">
        <v>514</v>
      </c>
      <c r="AA5152" t="s">
        <v>6214</v>
      </c>
    </row>
    <row r="5153" spans="1:27">
      <c r="A5153" s="175" t="s">
        <v>6174</v>
      </c>
      <c r="B5153" t="s">
        <v>417</v>
      </c>
      <c r="C5153" t="s">
        <v>27</v>
      </c>
      <c r="D5153" t="s">
        <v>4062</v>
      </c>
      <c r="E5153" t="s">
        <v>4063</v>
      </c>
      <c r="G5153">
        <v>52421</v>
      </c>
      <c r="H5153" t="s">
        <v>420</v>
      </c>
      <c r="I5153" t="s">
        <v>421</v>
      </c>
      <c r="J5153" t="s">
        <v>458</v>
      </c>
      <c r="K5153">
        <v>1</v>
      </c>
      <c r="L5153" s="175" t="s">
        <v>459</v>
      </c>
      <c r="N5153" t="s">
        <v>7738</v>
      </c>
      <c r="O5153">
        <v>100</v>
      </c>
      <c r="P5153" t="s">
        <v>425</v>
      </c>
      <c r="Q5153" t="s">
        <v>426</v>
      </c>
      <c r="R5153">
        <v>0</v>
      </c>
      <c r="S5153">
        <v>0</v>
      </c>
      <c r="T5153">
        <v>0.4</v>
      </c>
      <c r="U5153">
        <v>0</v>
      </c>
      <c r="V5153">
        <v>0</v>
      </c>
      <c r="Z5153" t="s">
        <v>4065</v>
      </c>
      <c r="AA5153" t="s">
        <v>7738</v>
      </c>
    </row>
    <row r="5154" spans="1:27">
      <c r="A5154" s="175" t="s">
        <v>6174</v>
      </c>
      <c r="B5154" t="s">
        <v>417</v>
      </c>
      <c r="C5154" t="s">
        <v>27</v>
      </c>
      <c r="D5154" t="s">
        <v>4062</v>
      </c>
      <c r="E5154" t="s">
        <v>4063</v>
      </c>
      <c r="G5154">
        <v>677120</v>
      </c>
      <c r="H5154" t="s">
        <v>420</v>
      </c>
      <c r="I5154" t="s">
        <v>421</v>
      </c>
      <c r="J5154" t="s">
        <v>3676</v>
      </c>
      <c r="K5154">
        <v>1</v>
      </c>
      <c r="L5154" s="175" t="s">
        <v>3677</v>
      </c>
      <c r="N5154" t="s">
        <v>7739</v>
      </c>
      <c r="P5154" t="s">
        <v>425</v>
      </c>
      <c r="Q5154" t="s">
        <v>426</v>
      </c>
      <c r="R5154">
        <v>0</v>
      </c>
      <c r="S5154">
        <v>0</v>
      </c>
      <c r="T5154">
        <v>1</v>
      </c>
      <c r="U5154">
        <v>1</v>
      </c>
      <c r="V5154">
        <v>0</v>
      </c>
      <c r="Z5154" t="s">
        <v>4065</v>
      </c>
      <c r="AA5154" t="s">
        <v>7739</v>
      </c>
    </row>
    <row r="5155" spans="1:27">
      <c r="A5155" s="175" t="s">
        <v>6174</v>
      </c>
      <c r="B5155" t="s">
        <v>417</v>
      </c>
      <c r="C5155" t="s">
        <v>27</v>
      </c>
      <c r="D5155" t="s">
        <v>4062</v>
      </c>
      <c r="E5155" t="s">
        <v>4063</v>
      </c>
      <c r="G5155">
        <v>677121</v>
      </c>
      <c r="H5155" t="s">
        <v>420</v>
      </c>
      <c r="I5155" t="s">
        <v>421</v>
      </c>
      <c r="J5155" t="s">
        <v>5578</v>
      </c>
      <c r="K5155">
        <v>1</v>
      </c>
      <c r="L5155" s="175" t="s">
        <v>5579</v>
      </c>
      <c r="N5155" t="s">
        <v>7740</v>
      </c>
      <c r="P5155" t="s">
        <v>425</v>
      </c>
      <c r="Q5155" t="s">
        <v>426</v>
      </c>
      <c r="R5155">
        <v>0</v>
      </c>
      <c r="S5155">
        <v>0</v>
      </c>
      <c r="T5155">
        <v>1</v>
      </c>
      <c r="U5155">
        <v>1</v>
      </c>
      <c r="V5155">
        <v>0</v>
      </c>
      <c r="Z5155" t="s">
        <v>4065</v>
      </c>
      <c r="AA5155" t="s">
        <v>7740</v>
      </c>
    </row>
    <row r="5156" spans="1:27">
      <c r="A5156" s="175" t="s">
        <v>6174</v>
      </c>
      <c r="B5156" t="s">
        <v>417</v>
      </c>
      <c r="C5156" t="s">
        <v>27</v>
      </c>
      <c r="D5156" t="s">
        <v>4062</v>
      </c>
      <c r="E5156" t="s">
        <v>4063</v>
      </c>
      <c r="G5156">
        <v>677122</v>
      </c>
      <c r="H5156" t="s">
        <v>420</v>
      </c>
      <c r="I5156" t="s">
        <v>421</v>
      </c>
      <c r="J5156" t="s">
        <v>5630</v>
      </c>
      <c r="K5156">
        <v>1</v>
      </c>
      <c r="L5156" s="175" t="s">
        <v>5631</v>
      </c>
      <c r="N5156" t="s">
        <v>7741</v>
      </c>
      <c r="P5156" t="s">
        <v>425</v>
      </c>
      <c r="Q5156" t="s">
        <v>426</v>
      </c>
      <c r="R5156">
        <v>0</v>
      </c>
      <c r="S5156">
        <v>0</v>
      </c>
      <c r="T5156">
        <v>1</v>
      </c>
      <c r="U5156">
        <v>1</v>
      </c>
      <c r="V5156">
        <v>0</v>
      </c>
      <c r="Z5156" t="s">
        <v>4065</v>
      </c>
      <c r="AA5156" t="s">
        <v>7741</v>
      </c>
    </row>
    <row r="5157" spans="1:27">
      <c r="A5157" s="175" t="s">
        <v>6174</v>
      </c>
      <c r="B5157" t="s">
        <v>417</v>
      </c>
      <c r="C5157" t="s">
        <v>27</v>
      </c>
      <c r="D5157" t="s">
        <v>4062</v>
      </c>
      <c r="E5157" t="s">
        <v>4063</v>
      </c>
      <c r="G5157">
        <v>681120</v>
      </c>
      <c r="H5157" t="s">
        <v>420</v>
      </c>
      <c r="I5157" t="s">
        <v>421</v>
      </c>
      <c r="J5157" t="s">
        <v>5581</v>
      </c>
      <c r="K5157">
        <v>1</v>
      </c>
      <c r="L5157" s="175" t="s">
        <v>5582</v>
      </c>
      <c r="N5157" t="s">
        <v>6282</v>
      </c>
      <c r="P5157" t="s">
        <v>425</v>
      </c>
      <c r="Q5157" t="s">
        <v>426</v>
      </c>
      <c r="R5157">
        <v>0</v>
      </c>
      <c r="S5157">
        <v>0</v>
      </c>
      <c r="T5157">
        <v>2</v>
      </c>
      <c r="U5157">
        <v>0</v>
      </c>
      <c r="V5157">
        <v>0</v>
      </c>
      <c r="Z5157" t="s">
        <v>4065</v>
      </c>
      <c r="AA5157" t="s">
        <v>6282</v>
      </c>
    </row>
    <row r="5158" spans="1:27">
      <c r="A5158" s="175" t="s">
        <v>6174</v>
      </c>
      <c r="B5158" t="s">
        <v>417</v>
      </c>
      <c r="C5158" t="s">
        <v>27</v>
      </c>
      <c r="D5158" t="s">
        <v>4062</v>
      </c>
      <c r="E5158" t="s">
        <v>4063</v>
      </c>
      <c r="G5158">
        <v>681122</v>
      </c>
      <c r="H5158" t="s">
        <v>420</v>
      </c>
      <c r="I5158" t="s">
        <v>421</v>
      </c>
      <c r="J5158" t="s">
        <v>3679</v>
      </c>
      <c r="K5158">
        <v>1</v>
      </c>
      <c r="L5158" s="175" t="s">
        <v>3680</v>
      </c>
      <c r="N5158" t="s">
        <v>6935</v>
      </c>
      <c r="P5158" t="s">
        <v>425</v>
      </c>
      <c r="Q5158" t="s">
        <v>426</v>
      </c>
      <c r="R5158">
        <v>0</v>
      </c>
      <c r="S5158">
        <v>0</v>
      </c>
      <c r="T5158">
        <v>1</v>
      </c>
      <c r="U5158">
        <v>0</v>
      </c>
      <c r="V5158">
        <v>0</v>
      </c>
      <c r="Z5158" t="s">
        <v>4065</v>
      </c>
      <c r="AA5158" t="s">
        <v>6935</v>
      </c>
    </row>
    <row r="5159" spans="1:27">
      <c r="A5159" s="175" t="s">
        <v>6174</v>
      </c>
      <c r="B5159" t="s">
        <v>417</v>
      </c>
      <c r="C5159" t="s">
        <v>27</v>
      </c>
      <c r="D5159" t="s">
        <v>4062</v>
      </c>
      <c r="E5159" t="s">
        <v>4063</v>
      </c>
      <c r="G5159">
        <v>681123</v>
      </c>
      <c r="H5159" t="s">
        <v>420</v>
      </c>
      <c r="I5159" t="s">
        <v>421</v>
      </c>
      <c r="J5159" t="s">
        <v>3682</v>
      </c>
      <c r="K5159">
        <v>1</v>
      </c>
      <c r="L5159" s="175" t="s">
        <v>3683</v>
      </c>
      <c r="N5159" t="s">
        <v>7742</v>
      </c>
      <c r="P5159" t="s">
        <v>425</v>
      </c>
      <c r="Q5159" t="s">
        <v>426</v>
      </c>
      <c r="R5159">
        <v>0</v>
      </c>
      <c r="S5159">
        <v>0</v>
      </c>
      <c r="T5159">
        <v>1</v>
      </c>
      <c r="U5159">
        <v>0</v>
      </c>
      <c r="V5159">
        <v>0</v>
      </c>
      <c r="Z5159" t="s">
        <v>4065</v>
      </c>
      <c r="AA5159" t="s">
        <v>7742</v>
      </c>
    </row>
    <row r="5160" spans="1:27">
      <c r="A5160" s="175" t="s">
        <v>6174</v>
      </c>
      <c r="B5160" t="s">
        <v>417</v>
      </c>
      <c r="C5160" t="s">
        <v>27</v>
      </c>
      <c r="D5160" t="s">
        <v>4062</v>
      </c>
      <c r="E5160" t="s">
        <v>4063</v>
      </c>
      <c r="G5160">
        <v>681124</v>
      </c>
      <c r="H5160" t="s">
        <v>420</v>
      </c>
      <c r="I5160" t="s">
        <v>421</v>
      </c>
      <c r="J5160" t="s">
        <v>3685</v>
      </c>
      <c r="K5160">
        <v>1</v>
      </c>
      <c r="L5160" s="175" t="s">
        <v>3686</v>
      </c>
      <c r="N5160" t="s">
        <v>7743</v>
      </c>
      <c r="P5160" t="s">
        <v>425</v>
      </c>
      <c r="Q5160" t="s">
        <v>426</v>
      </c>
      <c r="R5160">
        <v>0</v>
      </c>
      <c r="S5160">
        <v>0</v>
      </c>
      <c r="T5160">
        <v>1</v>
      </c>
      <c r="U5160">
        <v>0</v>
      </c>
      <c r="V5160">
        <v>0</v>
      </c>
      <c r="Z5160" t="s">
        <v>4065</v>
      </c>
      <c r="AA5160" t="s">
        <v>7743</v>
      </c>
    </row>
    <row r="5161" spans="1:27">
      <c r="A5161" s="175" t="s">
        <v>6174</v>
      </c>
      <c r="B5161" t="s">
        <v>417</v>
      </c>
      <c r="C5161" t="s">
        <v>27</v>
      </c>
      <c r="D5161" t="s">
        <v>4062</v>
      </c>
      <c r="E5161" t="s">
        <v>4063</v>
      </c>
      <c r="G5161">
        <v>682136</v>
      </c>
      <c r="H5161" t="s">
        <v>420</v>
      </c>
      <c r="I5161" t="s">
        <v>421</v>
      </c>
      <c r="J5161" t="s">
        <v>5633</v>
      </c>
      <c r="K5161">
        <v>1</v>
      </c>
      <c r="L5161" s="175" t="s">
        <v>5634</v>
      </c>
      <c r="N5161" t="s">
        <v>7744</v>
      </c>
      <c r="P5161" t="s">
        <v>425</v>
      </c>
      <c r="Q5161" t="s">
        <v>426</v>
      </c>
      <c r="R5161">
        <v>0</v>
      </c>
      <c r="S5161">
        <v>0</v>
      </c>
      <c r="T5161">
        <v>2</v>
      </c>
      <c r="U5161">
        <v>2</v>
      </c>
      <c r="V5161">
        <v>0</v>
      </c>
      <c r="Z5161" t="s">
        <v>4065</v>
      </c>
      <c r="AA5161" t="s">
        <v>7745</v>
      </c>
    </row>
    <row r="5162" spans="1:27">
      <c r="A5162" s="175" t="s">
        <v>6174</v>
      </c>
      <c r="B5162" t="s">
        <v>417</v>
      </c>
      <c r="C5162" t="s">
        <v>26</v>
      </c>
      <c r="D5162" t="s">
        <v>4062</v>
      </c>
      <c r="E5162" t="s">
        <v>7746</v>
      </c>
      <c r="G5162">
        <v>52421</v>
      </c>
      <c r="H5162" t="s">
        <v>420</v>
      </c>
      <c r="I5162" t="s">
        <v>421</v>
      </c>
      <c r="J5162" t="s">
        <v>458</v>
      </c>
      <c r="K5162">
        <v>1</v>
      </c>
      <c r="L5162" s="175" t="s">
        <v>459</v>
      </c>
      <c r="N5162" t="s">
        <v>7747</v>
      </c>
      <c r="O5162">
        <v>100</v>
      </c>
      <c r="P5162" t="s">
        <v>425</v>
      </c>
      <c r="Q5162" t="s">
        <v>426</v>
      </c>
      <c r="R5162">
        <v>0</v>
      </c>
      <c r="S5162">
        <v>0</v>
      </c>
      <c r="T5162">
        <v>0.4</v>
      </c>
      <c r="U5162">
        <v>0</v>
      </c>
      <c r="V5162">
        <v>0</v>
      </c>
      <c r="Z5162" t="s">
        <v>7748</v>
      </c>
      <c r="AA5162" t="s">
        <v>7747</v>
      </c>
    </row>
    <row r="5163" spans="1:27">
      <c r="A5163" s="175" t="s">
        <v>6174</v>
      </c>
      <c r="B5163" t="s">
        <v>417</v>
      </c>
      <c r="C5163" t="s">
        <v>26</v>
      </c>
      <c r="D5163" t="s">
        <v>4062</v>
      </c>
      <c r="E5163" t="s">
        <v>7746</v>
      </c>
      <c r="G5163">
        <v>677120</v>
      </c>
      <c r="H5163" t="s">
        <v>420</v>
      </c>
      <c r="I5163" t="s">
        <v>421</v>
      </c>
      <c r="J5163" t="s">
        <v>3676</v>
      </c>
      <c r="K5163">
        <v>1</v>
      </c>
      <c r="L5163" s="175" t="s">
        <v>3677</v>
      </c>
      <c r="N5163" t="s">
        <v>7749</v>
      </c>
      <c r="P5163" t="s">
        <v>425</v>
      </c>
      <c r="Q5163" t="s">
        <v>426</v>
      </c>
      <c r="R5163">
        <v>0</v>
      </c>
      <c r="S5163">
        <v>0</v>
      </c>
      <c r="T5163">
        <v>1</v>
      </c>
      <c r="U5163">
        <v>1</v>
      </c>
      <c r="V5163">
        <v>0</v>
      </c>
      <c r="Z5163" t="s">
        <v>7748</v>
      </c>
      <c r="AA5163" t="s">
        <v>7750</v>
      </c>
    </row>
    <row r="5164" spans="1:27">
      <c r="A5164" s="175" t="s">
        <v>6174</v>
      </c>
      <c r="B5164" t="s">
        <v>417</v>
      </c>
      <c r="C5164" t="s">
        <v>26</v>
      </c>
      <c r="D5164" t="s">
        <v>4062</v>
      </c>
      <c r="E5164" t="s">
        <v>7746</v>
      </c>
      <c r="G5164">
        <v>677121</v>
      </c>
      <c r="H5164" t="s">
        <v>420</v>
      </c>
      <c r="I5164" t="s">
        <v>421</v>
      </c>
      <c r="J5164" t="s">
        <v>5578</v>
      </c>
      <c r="K5164">
        <v>1</v>
      </c>
      <c r="L5164" s="175" t="s">
        <v>5579</v>
      </c>
      <c r="N5164" t="s">
        <v>6359</v>
      </c>
      <c r="P5164" t="s">
        <v>425</v>
      </c>
      <c r="Q5164" t="s">
        <v>426</v>
      </c>
      <c r="R5164">
        <v>0</v>
      </c>
      <c r="S5164">
        <v>0</v>
      </c>
      <c r="T5164">
        <v>1</v>
      </c>
      <c r="U5164">
        <v>1</v>
      </c>
      <c r="V5164">
        <v>0</v>
      </c>
      <c r="Z5164" t="s">
        <v>7748</v>
      </c>
      <c r="AA5164" t="s">
        <v>7751</v>
      </c>
    </row>
    <row r="5165" spans="1:27">
      <c r="A5165" s="175" t="s">
        <v>6174</v>
      </c>
      <c r="B5165" t="s">
        <v>417</v>
      </c>
      <c r="C5165" t="s">
        <v>26</v>
      </c>
      <c r="D5165" t="s">
        <v>4062</v>
      </c>
      <c r="E5165" t="s">
        <v>7746</v>
      </c>
      <c r="G5165">
        <v>677122</v>
      </c>
      <c r="H5165" t="s">
        <v>420</v>
      </c>
      <c r="I5165" t="s">
        <v>421</v>
      </c>
      <c r="J5165" t="s">
        <v>5630</v>
      </c>
      <c r="K5165">
        <v>1</v>
      </c>
      <c r="L5165" s="175" t="s">
        <v>5631</v>
      </c>
      <c r="N5165" t="s">
        <v>7752</v>
      </c>
      <c r="P5165" t="s">
        <v>425</v>
      </c>
      <c r="Q5165" t="s">
        <v>426</v>
      </c>
      <c r="R5165">
        <v>0</v>
      </c>
      <c r="S5165">
        <v>0</v>
      </c>
      <c r="T5165">
        <v>1</v>
      </c>
      <c r="U5165">
        <v>1</v>
      </c>
      <c r="V5165">
        <v>0</v>
      </c>
      <c r="Z5165" t="s">
        <v>7748</v>
      </c>
      <c r="AA5165" t="s">
        <v>7752</v>
      </c>
    </row>
    <row r="5166" spans="1:27">
      <c r="A5166" s="175" t="s">
        <v>6174</v>
      </c>
      <c r="B5166" t="s">
        <v>417</v>
      </c>
      <c r="C5166" t="s">
        <v>26</v>
      </c>
      <c r="D5166" t="s">
        <v>4062</v>
      </c>
      <c r="E5166" t="s">
        <v>7746</v>
      </c>
      <c r="G5166">
        <v>681120</v>
      </c>
      <c r="H5166" t="s">
        <v>420</v>
      </c>
      <c r="I5166" t="s">
        <v>421</v>
      </c>
      <c r="J5166" t="s">
        <v>5581</v>
      </c>
      <c r="K5166">
        <v>1</v>
      </c>
      <c r="L5166" s="175" t="s">
        <v>5582</v>
      </c>
      <c r="N5166" t="s">
        <v>6406</v>
      </c>
      <c r="P5166" t="s">
        <v>425</v>
      </c>
      <c r="Q5166" t="s">
        <v>426</v>
      </c>
      <c r="R5166">
        <v>0</v>
      </c>
      <c r="S5166">
        <v>0</v>
      </c>
      <c r="T5166">
        <v>2</v>
      </c>
      <c r="U5166">
        <v>0</v>
      </c>
      <c r="V5166">
        <v>0</v>
      </c>
      <c r="Z5166" t="s">
        <v>7748</v>
      </c>
      <c r="AA5166" t="s">
        <v>6406</v>
      </c>
    </row>
    <row r="5167" spans="1:27">
      <c r="A5167" s="175" t="s">
        <v>6174</v>
      </c>
      <c r="B5167" t="s">
        <v>417</v>
      </c>
      <c r="C5167" t="s">
        <v>26</v>
      </c>
      <c r="D5167" t="s">
        <v>4062</v>
      </c>
      <c r="E5167" t="s">
        <v>7746</v>
      </c>
      <c r="G5167">
        <v>681122</v>
      </c>
      <c r="H5167" t="s">
        <v>420</v>
      </c>
      <c r="I5167" t="s">
        <v>421</v>
      </c>
      <c r="J5167" t="s">
        <v>3679</v>
      </c>
      <c r="K5167">
        <v>1</v>
      </c>
      <c r="L5167" s="175" t="s">
        <v>3680</v>
      </c>
      <c r="N5167" t="s">
        <v>7753</v>
      </c>
      <c r="P5167" t="s">
        <v>425</v>
      </c>
      <c r="Q5167" t="s">
        <v>426</v>
      </c>
      <c r="R5167">
        <v>0</v>
      </c>
      <c r="S5167">
        <v>0</v>
      </c>
      <c r="T5167">
        <v>1</v>
      </c>
      <c r="U5167">
        <v>0</v>
      </c>
      <c r="V5167">
        <v>0</v>
      </c>
      <c r="Z5167" t="s">
        <v>7748</v>
      </c>
      <c r="AA5167" t="s">
        <v>7753</v>
      </c>
    </row>
    <row r="5168" spans="1:27">
      <c r="A5168" s="175" t="s">
        <v>6174</v>
      </c>
      <c r="B5168" t="s">
        <v>417</v>
      </c>
      <c r="C5168" t="s">
        <v>26</v>
      </c>
      <c r="D5168" t="s">
        <v>4062</v>
      </c>
      <c r="E5168" t="s">
        <v>7746</v>
      </c>
      <c r="G5168">
        <v>681123</v>
      </c>
      <c r="H5168" t="s">
        <v>420</v>
      </c>
      <c r="I5168" t="s">
        <v>421</v>
      </c>
      <c r="J5168" t="s">
        <v>3682</v>
      </c>
      <c r="K5168">
        <v>1</v>
      </c>
      <c r="L5168" s="175" t="s">
        <v>3683</v>
      </c>
      <c r="N5168" t="s">
        <v>7754</v>
      </c>
      <c r="P5168" t="s">
        <v>425</v>
      </c>
      <c r="Q5168" t="s">
        <v>426</v>
      </c>
      <c r="R5168">
        <v>0</v>
      </c>
      <c r="S5168">
        <v>0</v>
      </c>
      <c r="T5168">
        <v>1</v>
      </c>
      <c r="U5168">
        <v>0</v>
      </c>
      <c r="V5168">
        <v>0</v>
      </c>
      <c r="Z5168" t="s">
        <v>7748</v>
      </c>
      <c r="AA5168" t="s">
        <v>7754</v>
      </c>
    </row>
    <row r="5169" spans="1:27">
      <c r="A5169" s="175" t="s">
        <v>6174</v>
      </c>
      <c r="B5169" t="s">
        <v>417</v>
      </c>
      <c r="C5169" t="s">
        <v>26</v>
      </c>
      <c r="D5169" t="s">
        <v>4062</v>
      </c>
      <c r="E5169" t="s">
        <v>7746</v>
      </c>
      <c r="G5169">
        <v>681124</v>
      </c>
      <c r="H5169" t="s">
        <v>420</v>
      </c>
      <c r="I5169" t="s">
        <v>421</v>
      </c>
      <c r="J5169" t="s">
        <v>3685</v>
      </c>
      <c r="K5169">
        <v>1</v>
      </c>
      <c r="L5169" s="175" t="s">
        <v>3686</v>
      </c>
      <c r="N5169" t="s">
        <v>7755</v>
      </c>
      <c r="P5169" t="s">
        <v>425</v>
      </c>
      <c r="Q5169" t="s">
        <v>426</v>
      </c>
      <c r="R5169">
        <v>0</v>
      </c>
      <c r="S5169">
        <v>0</v>
      </c>
      <c r="T5169">
        <v>1</v>
      </c>
      <c r="U5169">
        <v>0</v>
      </c>
      <c r="V5169">
        <v>0</v>
      </c>
      <c r="Z5169" t="s">
        <v>7748</v>
      </c>
      <c r="AA5169" t="s">
        <v>7755</v>
      </c>
    </row>
    <row r="5170" spans="1:27">
      <c r="A5170" s="175" t="s">
        <v>6174</v>
      </c>
      <c r="B5170" t="s">
        <v>417</v>
      </c>
      <c r="C5170" t="s">
        <v>26</v>
      </c>
      <c r="D5170" t="s">
        <v>4062</v>
      </c>
      <c r="E5170" t="s">
        <v>7746</v>
      </c>
      <c r="G5170">
        <v>682136</v>
      </c>
      <c r="H5170" t="s">
        <v>420</v>
      </c>
      <c r="I5170" t="s">
        <v>421</v>
      </c>
      <c r="J5170" t="s">
        <v>5633</v>
      </c>
      <c r="K5170">
        <v>1</v>
      </c>
      <c r="L5170" s="175" t="s">
        <v>5634</v>
      </c>
      <c r="N5170" t="s">
        <v>7756</v>
      </c>
      <c r="P5170" t="s">
        <v>425</v>
      </c>
      <c r="Q5170" t="s">
        <v>426</v>
      </c>
      <c r="R5170">
        <v>0</v>
      </c>
      <c r="S5170">
        <v>0</v>
      </c>
      <c r="T5170">
        <v>2</v>
      </c>
      <c r="U5170">
        <v>2</v>
      </c>
      <c r="V5170">
        <v>0</v>
      </c>
      <c r="Z5170" t="s">
        <v>7748</v>
      </c>
      <c r="AA5170" t="s">
        <v>7756</v>
      </c>
    </row>
    <row r="5171" spans="1:27">
      <c r="A5171" s="175" t="s">
        <v>6174</v>
      </c>
      <c r="B5171" t="s">
        <v>417</v>
      </c>
      <c r="C5171" t="s">
        <v>26</v>
      </c>
      <c r="D5171" t="s">
        <v>4062</v>
      </c>
      <c r="E5171" t="s">
        <v>7746</v>
      </c>
      <c r="G5171">
        <v>9741</v>
      </c>
      <c r="H5171" t="s">
        <v>420</v>
      </c>
      <c r="I5171" t="s">
        <v>421</v>
      </c>
      <c r="J5171" t="s">
        <v>592</v>
      </c>
      <c r="K5171">
        <v>1</v>
      </c>
      <c r="L5171" s="175" t="s">
        <v>593</v>
      </c>
      <c r="N5171" t="s">
        <v>7757</v>
      </c>
      <c r="P5171" t="s">
        <v>425</v>
      </c>
      <c r="Q5171" t="s">
        <v>426</v>
      </c>
      <c r="R5171">
        <v>0</v>
      </c>
      <c r="S5171">
        <v>0</v>
      </c>
      <c r="T5171">
        <v>0.5</v>
      </c>
      <c r="U5171">
        <v>0</v>
      </c>
      <c r="V5171">
        <v>0</v>
      </c>
      <c r="Z5171" t="s">
        <v>7748</v>
      </c>
      <c r="AA5171" t="s">
        <v>7758</v>
      </c>
    </row>
    <row r="5172" spans="1:27">
      <c r="A5172" s="175" t="s">
        <v>6174</v>
      </c>
      <c r="B5172" t="s">
        <v>417</v>
      </c>
      <c r="C5172" t="s">
        <v>26</v>
      </c>
      <c r="D5172" t="s">
        <v>2209</v>
      </c>
      <c r="E5172" t="s">
        <v>2210</v>
      </c>
      <c r="G5172">
        <v>52421</v>
      </c>
      <c r="H5172" t="s">
        <v>420</v>
      </c>
      <c r="I5172" t="s">
        <v>421</v>
      </c>
      <c r="J5172" t="s">
        <v>458</v>
      </c>
      <c r="K5172">
        <v>1</v>
      </c>
      <c r="L5172" s="175" t="s">
        <v>459</v>
      </c>
      <c r="N5172" t="s">
        <v>7759</v>
      </c>
      <c r="O5172">
        <v>86</v>
      </c>
      <c r="P5172" t="s">
        <v>425</v>
      </c>
      <c r="Q5172" t="s">
        <v>426</v>
      </c>
      <c r="R5172">
        <v>0</v>
      </c>
      <c r="S5172">
        <v>0</v>
      </c>
      <c r="T5172">
        <v>0.4</v>
      </c>
      <c r="U5172">
        <v>0</v>
      </c>
      <c r="V5172">
        <v>0</v>
      </c>
      <c r="Z5172" t="s">
        <v>2212</v>
      </c>
      <c r="AA5172" t="s">
        <v>7759</v>
      </c>
    </row>
    <row r="5173" spans="1:27">
      <c r="A5173" s="175" t="s">
        <v>6174</v>
      </c>
      <c r="B5173" t="s">
        <v>417</v>
      </c>
      <c r="C5173" t="s">
        <v>27</v>
      </c>
      <c r="D5173" t="s">
        <v>2213</v>
      </c>
      <c r="E5173" t="s">
        <v>2214</v>
      </c>
      <c r="G5173">
        <v>1070120</v>
      </c>
      <c r="H5173" t="s">
        <v>420</v>
      </c>
      <c r="I5173" t="s">
        <v>421</v>
      </c>
      <c r="J5173" t="s">
        <v>6542</v>
      </c>
      <c r="K5173">
        <v>1</v>
      </c>
      <c r="L5173" s="175" t="s">
        <v>6543</v>
      </c>
      <c r="M5173">
        <v>2352705</v>
      </c>
      <c r="N5173" t="s">
        <v>6544</v>
      </c>
      <c r="P5173" t="s">
        <v>425</v>
      </c>
      <c r="Q5173" t="s">
        <v>426</v>
      </c>
      <c r="R5173">
        <v>2.5</v>
      </c>
      <c r="S5173">
        <v>0</v>
      </c>
      <c r="T5173">
        <v>2</v>
      </c>
      <c r="U5173">
        <v>0</v>
      </c>
      <c r="V5173">
        <v>0</v>
      </c>
      <c r="W5173" t="s">
        <v>427</v>
      </c>
      <c r="X5173" t="s">
        <v>137</v>
      </c>
      <c r="Y5173" t="s">
        <v>6545</v>
      </c>
      <c r="Z5173" t="s">
        <v>514</v>
      </c>
      <c r="AA5173" t="s">
        <v>6546</v>
      </c>
    </row>
    <row r="5174" spans="1:27">
      <c r="A5174" s="175" t="s">
        <v>6174</v>
      </c>
      <c r="B5174" t="s">
        <v>417</v>
      </c>
      <c r="C5174" t="s">
        <v>27</v>
      </c>
      <c r="D5174" t="s">
        <v>2213</v>
      </c>
      <c r="E5174" t="s">
        <v>2214</v>
      </c>
      <c r="G5174">
        <v>52421</v>
      </c>
      <c r="H5174" t="s">
        <v>420</v>
      </c>
      <c r="I5174" t="s">
        <v>421</v>
      </c>
      <c r="J5174" t="s">
        <v>458</v>
      </c>
      <c r="K5174">
        <v>1</v>
      </c>
      <c r="L5174" s="175" t="s">
        <v>459</v>
      </c>
      <c r="N5174" t="s">
        <v>7760</v>
      </c>
      <c r="O5174">
        <v>100</v>
      </c>
      <c r="P5174" t="s">
        <v>425</v>
      </c>
      <c r="Q5174" t="s">
        <v>426</v>
      </c>
      <c r="R5174">
        <v>0</v>
      </c>
      <c r="S5174">
        <v>0</v>
      </c>
      <c r="T5174">
        <v>0.4</v>
      </c>
      <c r="U5174">
        <v>0</v>
      </c>
      <c r="V5174">
        <v>0</v>
      </c>
      <c r="Z5174" t="s">
        <v>2216</v>
      </c>
      <c r="AA5174" t="s">
        <v>7760</v>
      </c>
    </row>
    <row r="5175" spans="1:27">
      <c r="A5175" s="175" t="s">
        <v>6174</v>
      </c>
      <c r="B5175" t="s">
        <v>417</v>
      </c>
      <c r="C5175" t="s">
        <v>27</v>
      </c>
      <c r="D5175" t="s">
        <v>2213</v>
      </c>
      <c r="E5175" t="s">
        <v>2214</v>
      </c>
      <c r="G5175">
        <v>677120</v>
      </c>
      <c r="H5175" t="s">
        <v>420</v>
      </c>
      <c r="I5175" t="s">
        <v>421</v>
      </c>
      <c r="J5175" t="s">
        <v>3676</v>
      </c>
      <c r="K5175">
        <v>1</v>
      </c>
      <c r="L5175" s="175" t="s">
        <v>3677</v>
      </c>
      <c r="N5175" t="s">
        <v>7761</v>
      </c>
      <c r="P5175" t="s">
        <v>425</v>
      </c>
      <c r="Q5175" t="s">
        <v>426</v>
      </c>
      <c r="R5175">
        <v>0</v>
      </c>
      <c r="S5175">
        <v>0</v>
      </c>
      <c r="T5175">
        <v>1</v>
      </c>
      <c r="U5175">
        <v>1</v>
      </c>
      <c r="V5175">
        <v>0</v>
      </c>
      <c r="Z5175" t="s">
        <v>2216</v>
      </c>
      <c r="AA5175" t="s">
        <v>7761</v>
      </c>
    </row>
    <row r="5176" spans="1:27">
      <c r="A5176" s="175" t="s">
        <v>6174</v>
      </c>
      <c r="B5176" t="s">
        <v>417</v>
      </c>
      <c r="C5176" t="s">
        <v>27</v>
      </c>
      <c r="D5176" t="s">
        <v>2213</v>
      </c>
      <c r="E5176" t="s">
        <v>2214</v>
      </c>
      <c r="G5176">
        <v>677121</v>
      </c>
      <c r="H5176" t="s">
        <v>420</v>
      </c>
      <c r="I5176" t="s">
        <v>421</v>
      </c>
      <c r="J5176" t="s">
        <v>5578</v>
      </c>
      <c r="K5176">
        <v>1</v>
      </c>
      <c r="L5176" s="175" t="s">
        <v>5579</v>
      </c>
      <c r="N5176" t="s">
        <v>7333</v>
      </c>
      <c r="P5176" t="s">
        <v>425</v>
      </c>
      <c r="Q5176" t="s">
        <v>426</v>
      </c>
      <c r="R5176">
        <v>0</v>
      </c>
      <c r="S5176">
        <v>0</v>
      </c>
      <c r="T5176">
        <v>1</v>
      </c>
      <c r="U5176">
        <v>1</v>
      </c>
      <c r="V5176">
        <v>0</v>
      </c>
      <c r="Z5176" t="s">
        <v>2216</v>
      </c>
      <c r="AA5176" t="s">
        <v>7333</v>
      </c>
    </row>
    <row r="5177" spans="1:27">
      <c r="A5177" s="175" t="s">
        <v>6174</v>
      </c>
      <c r="B5177" t="s">
        <v>417</v>
      </c>
      <c r="C5177" t="s">
        <v>27</v>
      </c>
      <c r="D5177" t="s">
        <v>2213</v>
      </c>
      <c r="E5177" t="s">
        <v>2214</v>
      </c>
      <c r="G5177">
        <v>677122</v>
      </c>
      <c r="H5177" t="s">
        <v>420</v>
      </c>
      <c r="I5177" t="s">
        <v>421</v>
      </c>
      <c r="J5177" t="s">
        <v>5630</v>
      </c>
      <c r="K5177">
        <v>1</v>
      </c>
      <c r="L5177" s="175" t="s">
        <v>5631</v>
      </c>
      <c r="N5177" t="s">
        <v>7762</v>
      </c>
      <c r="P5177" t="s">
        <v>425</v>
      </c>
      <c r="Q5177" t="s">
        <v>426</v>
      </c>
      <c r="R5177">
        <v>0</v>
      </c>
      <c r="S5177">
        <v>0</v>
      </c>
      <c r="T5177">
        <v>1</v>
      </c>
      <c r="U5177">
        <v>1</v>
      </c>
      <c r="V5177">
        <v>0</v>
      </c>
      <c r="Z5177" t="s">
        <v>2216</v>
      </c>
      <c r="AA5177" t="s">
        <v>7762</v>
      </c>
    </row>
    <row r="5178" spans="1:27">
      <c r="A5178" s="175" t="s">
        <v>6174</v>
      </c>
      <c r="B5178" t="s">
        <v>417</v>
      </c>
      <c r="C5178" t="s">
        <v>27</v>
      </c>
      <c r="D5178" t="s">
        <v>2213</v>
      </c>
      <c r="E5178" t="s">
        <v>2214</v>
      </c>
      <c r="G5178">
        <v>681122</v>
      </c>
      <c r="H5178" t="s">
        <v>420</v>
      </c>
      <c r="I5178" t="s">
        <v>421</v>
      </c>
      <c r="J5178" t="s">
        <v>3679</v>
      </c>
      <c r="K5178">
        <v>1</v>
      </c>
      <c r="L5178" s="175" t="s">
        <v>3680</v>
      </c>
      <c r="N5178" t="s">
        <v>7763</v>
      </c>
      <c r="P5178" t="s">
        <v>425</v>
      </c>
      <c r="Q5178" t="s">
        <v>426</v>
      </c>
      <c r="R5178">
        <v>0</v>
      </c>
      <c r="S5178">
        <v>0</v>
      </c>
      <c r="T5178">
        <v>1</v>
      </c>
      <c r="U5178">
        <v>0</v>
      </c>
      <c r="V5178">
        <v>0</v>
      </c>
      <c r="Z5178" t="s">
        <v>2216</v>
      </c>
      <c r="AA5178" t="s">
        <v>7763</v>
      </c>
    </row>
    <row r="5179" spans="1:27">
      <c r="A5179" s="175" t="s">
        <v>6174</v>
      </c>
      <c r="B5179" t="s">
        <v>417</v>
      </c>
      <c r="C5179" t="s">
        <v>27</v>
      </c>
      <c r="D5179" t="s">
        <v>2213</v>
      </c>
      <c r="E5179" t="s">
        <v>2214</v>
      </c>
      <c r="G5179">
        <v>681123</v>
      </c>
      <c r="H5179" t="s">
        <v>420</v>
      </c>
      <c r="I5179" t="s">
        <v>421</v>
      </c>
      <c r="J5179" t="s">
        <v>3682</v>
      </c>
      <c r="K5179">
        <v>1</v>
      </c>
      <c r="L5179" s="175" t="s">
        <v>3683</v>
      </c>
      <c r="N5179" t="s">
        <v>7764</v>
      </c>
      <c r="P5179" t="s">
        <v>425</v>
      </c>
      <c r="Q5179" t="s">
        <v>426</v>
      </c>
      <c r="R5179">
        <v>0</v>
      </c>
      <c r="S5179">
        <v>0</v>
      </c>
      <c r="T5179">
        <v>1</v>
      </c>
      <c r="U5179">
        <v>0</v>
      </c>
      <c r="V5179">
        <v>0</v>
      </c>
      <c r="Z5179" t="s">
        <v>2216</v>
      </c>
      <c r="AA5179" t="s">
        <v>7764</v>
      </c>
    </row>
    <row r="5180" spans="1:27">
      <c r="A5180" s="175" t="s">
        <v>6174</v>
      </c>
      <c r="B5180" t="s">
        <v>417</v>
      </c>
      <c r="C5180" t="s">
        <v>27</v>
      </c>
      <c r="D5180" t="s">
        <v>2213</v>
      </c>
      <c r="E5180" t="s">
        <v>2214</v>
      </c>
      <c r="G5180">
        <v>681124</v>
      </c>
      <c r="H5180" t="s">
        <v>420</v>
      </c>
      <c r="I5180" t="s">
        <v>421</v>
      </c>
      <c r="J5180" t="s">
        <v>3685</v>
      </c>
      <c r="K5180">
        <v>1</v>
      </c>
      <c r="L5180" s="175" t="s">
        <v>3686</v>
      </c>
      <c r="N5180" t="s">
        <v>7765</v>
      </c>
      <c r="P5180" t="s">
        <v>425</v>
      </c>
      <c r="Q5180" t="s">
        <v>426</v>
      </c>
      <c r="R5180">
        <v>0</v>
      </c>
      <c r="S5180">
        <v>0</v>
      </c>
      <c r="T5180">
        <v>1</v>
      </c>
      <c r="U5180">
        <v>0</v>
      </c>
      <c r="V5180">
        <v>0</v>
      </c>
      <c r="Z5180" t="s">
        <v>2216</v>
      </c>
      <c r="AA5180" t="s">
        <v>7765</v>
      </c>
    </row>
    <row r="5181" spans="1:27">
      <c r="A5181" s="175" t="s">
        <v>6174</v>
      </c>
      <c r="B5181" t="s">
        <v>417</v>
      </c>
      <c r="C5181" t="s">
        <v>27</v>
      </c>
      <c r="D5181" t="s">
        <v>2213</v>
      </c>
      <c r="E5181" t="s">
        <v>2214</v>
      </c>
      <c r="G5181">
        <v>682136</v>
      </c>
      <c r="H5181" t="s">
        <v>420</v>
      </c>
      <c r="I5181" t="s">
        <v>421</v>
      </c>
      <c r="J5181" t="s">
        <v>5633</v>
      </c>
      <c r="K5181">
        <v>1</v>
      </c>
      <c r="L5181" s="175" t="s">
        <v>5634</v>
      </c>
      <c r="N5181" t="s">
        <v>7766</v>
      </c>
      <c r="P5181" t="s">
        <v>425</v>
      </c>
      <c r="Q5181" t="s">
        <v>426</v>
      </c>
      <c r="R5181">
        <v>0</v>
      </c>
      <c r="S5181">
        <v>0</v>
      </c>
      <c r="T5181">
        <v>2</v>
      </c>
      <c r="U5181">
        <v>2</v>
      </c>
      <c r="V5181">
        <v>0</v>
      </c>
      <c r="Z5181" t="s">
        <v>2216</v>
      </c>
      <c r="AA5181" t="s">
        <v>7766</v>
      </c>
    </row>
    <row r="5182" spans="1:27">
      <c r="A5182" s="175" t="s">
        <v>6174</v>
      </c>
      <c r="B5182" t="s">
        <v>417</v>
      </c>
      <c r="C5182" t="s">
        <v>27</v>
      </c>
      <c r="D5182" t="s">
        <v>2213</v>
      </c>
      <c r="E5182" t="s">
        <v>2214</v>
      </c>
      <c r="G5182">
        <v>790124</v>
      </c>
      <c r="H5182" t="s">
        <v>420</v>
      </c>
      <c r="I5182" t="s">
        <v>421</v>
      </c>
      <c r="J5182" t="s">
        <v>582</v>
      </c>
      <c r="K5182">
        <v>1</v>
      </c>
      <c r="L5182" s="175" t="s">
        <v>583</v>
      </c>
      <c r="N5182" t="s">
        <v>6756</v>
      </c>
      <c r="P5182" t="s">
        <v>425</v>
      </c>
      <c r="Q5182" t="s">
        <v>426</v>
      </c>
      <c r="R5182">
        <v>0</v>
      </c>
      <c r="S5182">
        <v>0</v>
      </c>
      <c r="T5182">
        <v>0.25</v>
      </c>
      <c r="U5182">
        <v>0</v>
      </c>
      <c r="V5182">
        <v>0</v>
      </c>
      <c r="Z5182" t="s">
        <v>2216</v>
      </c>
      <c r="AA5182" t="s">
        <v>6756</v>
      </c>
    </row>
    <row r="5183" spans="1:27">
      <c r="A5183" s="175" t="s">
        <v>6174</v>
      </c>
      <c r="B5183" t="s">
        <v>417</v>
      </c>
      <c r="C5183" t="s">
        <v>27</v>
      </c>
      <c r="D5183" t="s">
        <v>1334</v>
      </c>
      <c r="E5183" t="s">
        <v>1335</v>
      </c>
      <c r="G5183">
        <v>52421</v>
      </c>
      <c r="H5183" t="s">
        <v>420</v>
      </c>
      <c r="I5183" t="s">
        <v>421</v>
      </c>
      <c r="J5183" t="s">
        <v>458</v>
      </c>
      <c r="K5183">
        <v>1</v>
      </c>
      <c r="L5183" s="175" t="s">
        <v>459</v>
      </c>
      <c r="N5183" t="s">
        <v>7633</v>
      </c>
      <c r="O5183">
        <v>100</v>
      </c>
      <c r="P5183" t="s">
        <v>425</v>
      </c>
      <c r="Q5183" t="s">
        <v>426</v>
      </c>
      <c r="R5183">
        <v>0</v>
      </c>
      <c r="S5183">
        <v>0</v>
      </c>
      <c r="T5183">
        <v>0.4</v>
      </c>
      <c r="U5183">
        <v>0</v>
      </c>
      <c r="V5183">
        <v>0</v>
      </c>
      <c r="Z5183" t="s">
        <v>1337</v>
      </c>
      <c r="AA5183" t="s">
        <v>7633</v>
      </c>
    </row>
    <row r="5184" spans="1:27">
      <c r="A5184" s="175" t="s">
        <v>6174</v>
      </c>
      <c r="B5184" t="s">
        <v>417</v>
      </c>
      <c r="C5184" t="s">
        <v>27</v>
      </c>
      <c r="D5184" t="s">
        <v>1334</v>
      </c>
      <c r="E5184" t="s">
        <v>1335</v>
      </c>
      <c r="G5184">
        <v>677120</v>
      </c>
      <c r="H5184" t="s">
        <v>420</v>
      </c>
      <c r="I5184" t="s">
        <v>421</v>
      </c>
      <c r="J5184" t="s">
        <v>3676</v>
      </c>
      <c r="K5184">
        <v>1</v>
      </c>
      <c r="L5184" s="175" t="s">
        <v>3677</v>
      </c>
      <c r="N5184" t="s">
        <v>7767</v>
      </c>
      <c r="P5184" t="s">
        <v>425</v>
      </c>
      <c r="Q5184" t="s">
        <v>426</v>
      </c>
      <c r="R5184">
        <v>0</v>
      </c>
      <c r="S5184">
        <v>0</v>
      </c>
      <c r="T5184">
        <v>1</v>
      </c>
      <c r="U5184">
        <v>1</v>
      </c>
      <c r="V5184">
        <v>0</v>
      </c>
      <c r="Z5184" t="s">
        <v>1337</v>
      </c>
      <c r="AA5184" t="s">
        <v>7767</v>
      </c>
    </row>
    <row r="5185" spans="1:27">
      <c r="A5185" s="175" t="s">
        <v>6174</v>
      </c>
      <c r="B5185" t="s">
        <v>417</v>
      </c>
      <c r="C5185" t="s">
        <v>27</v>
      </c>
      <c r="D5185" t="s">
        <v>1334</v>
      </c>
      <c r="E5185" t="s">
        <v>1335</v>
      </c>
      <c r="G5185">
        <v>677121</v>
      </c>
      <c r="H5185" t="s">
        <v>420</v>
      </c>
      <c r="I5185" t="s">
        <v>421</v>
      </c>
      <c r="J5185" t="s">
        <v>5578</v>
      </c>
      <c r="K5185">
        <v>1</v>
      </c>
      <c r="L5185" s="175" t="s">
        <v>5579</v>
      </c>
      <c r="N5185" t="s">
        <v>7768</v>
      </c>
      <c r="P5185" t="s">
        <v>425</v>
      </c>
      <c r="Q5185" t="s">
        <v>426</v>
      </c>
      <c r="R5185">
        <v>0</v>
      </c>
      <c r="S5185">
        <v>0</v>
      </c>
      <c r="T5185">
        <v>1</v>
      </c>
      <c r="U5185">
        <v>1</v>
      </c>
      <c r="V5185">
        <v>0</v>
      </c>
      <c r="Z5185" t="s">
        <v>1337</v>
      </c>
      <c r="AA5185" t="s">
        <v>7768</v>
      </c>
    </row>
    <row r="5186" spans="1:27">
      <c r="A5186" s="175" t="s">
        <v>6174</v>
      </c>
      <c r="B5186" t="s">
        <v>417</v>
      </c>
      <c r="C5186" t="s">
        <v>27</v>
      </c>
      <c r="D5186" t="s">
        <v>1334</v>
      </c>
      <c r="E5186" t="s">
        <v>1335</v>
      </c>
      <c r="G5186">
        <v>677122</v>
      </c>
      <c r="H5186" t="s">
        <v>420</v>
      </c>
      <c r="I5186" t="s">
        <v>421</v>
      </c>
      <c r="J5186" t="s">
        <v>5630</v>
      </c>
      <c r="K5186">
        <v>1</v>
      </c>
      <c r="L5186" s="175" t="s">
        <v>5631</v>
      </c>
      <c r="N5186" t="s">
        <v>7769</v>
      </c>
      <c r="P5186" t="s">
        <v>425</v>
      </c>
      <c r="Q5186" t="s">
        <v>426</v>
      </c>
      <c r="R5186">
        <v>0</v>
      </c>
      <c r="S5186">
        <v>0</v>
      </c>
      <c r="T5186">
        <v>1</v>
      </c>
      <c r="U5186">
        <v>1</v>
      </c>
      <c r="V5186">
        <v>0</v>
      </c>
      <c r="Z5186" t="s">
        <v>1337</v>
      </c>
      <c r="AA5186" t="s">
        <v>7769</v>
      </c>
    </row>
    <row r="5187" spans="1:27">
      <c r="A5187" s="175" t="s">
        <v>6174</v>
      </c>
      <c r="B5187" t="s">
        <v>417</v>
      </c>
      <c r="C5187" t="s">
        <v>27</v>
      </c>
      <c r="D5187" t="s">
        <v>1334</v>
      </c>
      <c r="E5187" t="s">
        <v>1335</v>
      </c>
      <c r="G5187">
        <v>681120</v>
      </c>
      <c r="H5187" t="s">
        <v>420</v>
      </c>
      <c r="I5187" t="s">
        <v>421</v>
      </c>
      <c r="J5187" t="s">
        <v>5581</v>
      </c>
      <c r="K5187">
        <v>1</v>
      </c>
      <c r="L5187" s="175" t="s">
        <v>5582</v>
      </c>
      <c r="N5187" t="s">
        <v>7770</v>
      </c>
      <c r="P5187" t="s">
        <v>425</v>
      </c>
      <c r="Q5187" t="s">
        <v>426</v>
      </c>
      <c r="R5187">
        <v>0</v>
      </c>
      <c r="S5187">
        <v>0</v>
      </c>
      <c r="T5187">
        <v>2</v>
      </c>
      <c r="U5187">
        <v>0</v>
      </c>
      <c r="V5187">
        <v>0</v>
      </c>
      <c r="Z5187" t="s">
        <v>1337</v>
      </c>
      <c r="AA5187" t="s">
        <v>7770</v>
      </c>
    </row>
    <row r="5188" spans="1:27">
      <c r="A5188" s="175" t="s">
        <v>6174</v>
      </c>
      <c r="B5188" t="s">
        <v>417</v>
      </c>
      <c r="C5188" t="s">
        <v>27</v>
      </c>
      <c r="D5188" t="s">
        <v>1334</v>
      </c>
      <c r="E5188" t="s">
        <v>1335</v>
      </c>
      <c r="G5188">
        <v>681122</v>
      </c>
      <c r="H5188" t="s">
        <v>420</v>
      </c>
      <c r="I5188" t="s">
        <v>421</v>
      </c>
      <c r="J5188" t="s">
        <v>3679</v>
      </c>
      <c r="K5188">
        <v>1</v>
      </c>
      <c r="L5188" s="175" t="s">
        <v>3680</v>
      </c>
      <c r="N5188" t="s">
        <v>7771</v>
      </c>
      <c r="P5188" t="s">
        <v>425</v>
      </c>
      <c r="Q5188" t="s">
        <v>426</v>
      </c>
      <c r="R5188">
        <v>0</v>
      </c>
      <c r="S5188">
        <v>0</v>
      </c>
      <c r="T5188">
        <v>1</v>
      </c>
      <c r="U5188">
        <v>0</v>
      </c>
      <c r="V5188">
        <v>0</v>
      </c>
      <c r="Z5188" t="s">
        <v>1337</v>
      </c>
      <c r="AA5188" t="s">
        <v>7771</v>
      </c>
    </row>
    <row r="5189" spans="1:27">
      <c r="A5189" s="175" t="s">
        <v>6174</v>
      </c>
      <c r="B5189" t="s">
        <v>417</v>
      </c>
      <c r="C5189" t="s">
        <v>27</v>
      </c>
      <c r="D5189" t="s">
        <v>1334</v>
      </c>
      <c r="E5189" t="s">
        <v>1335</v>
      </c>
      <c r="G5189">
        <v>681123</v>
      </c>
      <c r="H5189" t="s">
        <v>420</v>
      </c>
      <c r="I5189" t="s">
        <v>421</v>
      </c>
      <c r="J5189" t="s">
        <v>3682</v>
      </c>
      <c r="K5189">
        <v>1</v>
      </c>
      <c r="L5189" s="175" t="s">
        <v>3683</v>
      </c>
      <c r="N5189" t="s">
        <v>7772</v>
      </c>
      <c r="P5189" t="s">
        <v>425</v>
      </c>
      <c r="Q5189" t="s">
        <v>426</v>
      </c>
      <c r="R5189">
        <v>0</v>
      </c>
      <c r="S5189">
        <v>0</v>
      </c>
      <c r="T5189">
        <v>1</v>
      </c>
      <c r="U5189">
        <v>0</v>
      </c>
      <c r="V5189">
        <v>0</v>
      </c>
      <c r="Z5189" t="s">
        <v>1337</v>
      </c>
      <c r="AA5189" t="s">
        <v>7772</v>
      </c>
    </row>
    <row r="5190" spans="1:27">
      <c r="A5190" s="175" t="s">
        <v>6174</v>
      </c>
      <c r="B5190" t="s">
        <v>417</v>
      </c>
      <c r="C5190" t="s">
        <v>27</v>
      </c>
      <c r="D5190" t="s">
        <v>1334</v>
      </c>
      <c r="E5190" t="s">
        <v>1335</v>
      </c>
      <c r="G5190">
        <v>681124</v>
      </c>
      <c r="H5190" t="s">
        <v>420</v>
      </c>
      <c r="I5190" t="s">
        <v>421</v>
      </c>
      <c r="J5190" t="s">
        <v>3685</v>
      </c>
      <c r="K5190">
        <v>1</v>
      </c>
      <c r="L5190" s="175" t="s">
        <v>3686</v>
      </c>
      <c r="N5190" t="s">
        <v>7773</v>
      </c>
      <c r="P5190" t="s">
        <v>425</v>
      </c>
      <c r="Q5190" t="s">
        <v>426</v>
      </c>
      <c r="R5190">
        <v>0</v>
      </c>
      <c r="S5190">
        <v>0</v>
      </c>
      <c r="T5190">
        <v>1</v>
      </c>
      <c r="U5190">
        <v>0</v>
      </c>
      <c r="V5190">
        <v>0</v>
      </c>
      <c r="Z5190" t="s">
        <v>1337</v>
      </c>
      <c r="AA5190" t="s">
        <v>7773</v>
      </c>
    </row>
    <row r="5191" spans="1:27">
      <c r="A5191" s="175" t="s">
        <v>6174</v>
      </c>
      <c r="B5191" t="s">
        <v>417</v>
      </c>
      <c r="C5191" t="s">
        <v>27</v>
      </c>
      <c r="D5191" t="s">
        <v>1334</v>
      </c>
      <c r="E5191" t="s">
        <v>1335</v>
      </c>
      <c r="G5191">
        <v>682136</v>
      </c>
      <c r="H5191" t="s">
        <v>420</v>
      </c>
      <c r="I5191" t="s">
        <v>421</v>
      </c>
      <c r="J5191" t="s">
        <v>5633</v>
      </c>
      <c r="K5191">
        <v>1</v>
      </c>
      <c r="L5191" s="175" t="s">
        <v>5634</v>
      </c>
      <c r="N5191" t="s">
        <v>7449</v>
      </c>
      <c r="P5191" t="s">
        <v>425</v>
      </c>
      <c r="Q5191" t="s">
        <v>426</v>
      </c>
      <c r="R5191">
        <v>0</v>
      </c>
      <c r="S5191">
        <v>0</v>
      </c>
      <c r="T5191">
        <v>2</v>
      </c>
      <c r="U5191">
        <v>2</v>
      </c>
      <c r="V5191">
        <v>0</v>
      </c>
      <c r="Z5191" t="s">
        <v>1337</v>
      </c>
      <c r="AA5191" t="s">
        <v>7449</v>
      </c>
    </row>
    <row r="5192" spans="1:27">
      <c r="A5192" s="175" t="s">
        <v>6174</v>
      </c>
      <c r="B5192" t="s">
        <v>417</v>
      </c>
      <c r="C5192" t="s">
        <v>26</v>
      </c>
      <c r="D5192" t="s">
        <v>1342</v>
      </c>
      <c r="E5192" t="s">
        <v>1343</v>
      </c>
      <c r="G5192">
        <v>881122</v>
      </c>
      <c r="H5192" t="s">
        <v>420</v>
      </c>
      <c r="I5192" t="s">
        <v>421</v>
      </c>
      <c r="J5192" t="s">
        <v>4227</v>
      </c>
      <c r="K5192">
        <v>1</v>
      </c>
      <c r="L5192" s="175" t="s">
        <v>4228</v>
      </c>
      <c r="M5192">
        <v>2172722</v>
      </c>
      <c r="N5192" t="s">
        <v>6297</v>
      </c>
      <c r="P5192" t="s">
        <v>425</v>
      </c>
      <c r="Q5192" t="s">
        <v>426</v>
      </c>
      <c r="R5192">
        <v>3</v>
      </c>
      <c r="S5192">
        <v>0</v>
      </c>
      <c r="T5192">
        <v>3.5</v>
      </c>
      <c r="U5192">
        <v>0</v>
      </c>
      <c r="V5192">
        <v>0</v>
      </c>
      <c r="W5192" t="s">
        <v>427</v>
      </c>
      <c r="X5192" t="s">
        <v>137</v>
      </c>
      <c r="Y5192" t="s">
        <v>4230</v>
      </c>
      <c r="Z5192" t="s">
        <v>4231</v>
      </c>
      <c r="AA5192" t="s">
        <v>6298</v>
      </c>
    </row>
    <row r="5193" spans="1:27">
      <c r="A5193" s="175" t="s">
        <v>6174</v>
      </c>
      <c r="B5193" t="s">
        <v>417</v>
      </c>
      <c r="C5193" t="s">
        <v>26</v>
      </c>
      <c r="D5193" t="s">
        <v>7774</v>
      </c>
      <c r="E5193" t="s">
        <v>7775</v>
      </c>
      <c r="G5193">
        <v>895122</v>
      </c>
      <c r="H5193" t="s">
        <v>420</v>
      </c>
      <c r="I5193" t="s">
        <v>421</v>
      </c>
      <c r="J5193" t="s">
        <v>4201</v>
      </c>
      <c r="K5193">
        <v>1</v>
      </c>
      <c r="L5193" s="175" t="s">
        <v>4202</v>
      </c>
      <c r="M5193">
        <v>2318712</v>
      </c>
      <c r="N5193" t="s">
        <v>6610</v>
      </c>
      <c r="P5193" t="s">
        <v>425</v>
      </c>
      <c r="Q5193" t="s">
        <v>426</v>
      </c>
      <c r="R5193">
        <v>8</v>
      </c>
      <c r="S5193">
        <v>0</v>
      </c>
      <c r="T5193">
        <v>8</v>
      </c>
      <c r="U5193">
        <v>0</v>
      </c>
      <c r="V5193">
        <v>0</v>
      </c>
      <c r="W5193" t="s">
        <v>427</v>
      </c>
      <c r="X5193" t="s">
        <v>137</v>
      </c>
      <c r="Y5193" t="s">
        <v>428</v>
      </c>
      <c r="Z5193" t="s">
        <v>514</v>
      </c>
      <c r="AA5193" t="s">
        <v>6611</v>
      </c>
    </row>
    <row r="5194" spans="1:27">
      <c r="A5194" s="175" t="s">
        <v>6174</v>
      </c>
      <c r="B5194" t="s">
        <v>417</v>
      </c>
      <c r="C5194" t="s">
        <v>27</v>
      </c>
      <c r="D5194" t="s">
        <v>6012</v>
      </c>
      <c r="E5194" t="s">
        <v>6013</v>
      </c>
      <c r="G5194">
        <v>677120</v>
      </c>
      <c r="H5194" t="s">
        <v>420</v>
      </c>
      <c r="I5194" t="s">
        <v>421</v>
      </c>
      <c r="J5194" t="s">
        <v>3676</v>
      </c>
      <c r="K5194">
        <v>1</v>
      </c>
      <c r="L5194" s="175" t="s">
        <v>3677</v>
      </c>
      <c r="N5194" t="s">
        <v>7776</v>
      </c>
      <c r="P5194" t="s">
        <v>425</v>
      </c>
      <c r="Q5194" t="s">
        <v>426</v>
      </c>
      <c r="R5194">
        <v>0</v>
      </c>
      <c r="S5194">
        <v>0</v>
      </c>
      <c r="T5194">
        <v>1</v>
      </c>
      <c r="U5194">
        <v>1</v>
      </c>
      <c r="V5194">
        <v>0</v>
      </c>
      <c r="Z5194" t="s">
        <v>7777</v>
      </c>
      <c r="AA5194" t="s">
        <v>7776</v>
      </c>
    </row>
    <row r="5195" spans="1:27">
      <c r="A5195" s="175" t="s">
        <v>6174</v>
      </c>
      <c r="B5195" t="s">
        <v>417</v>
      </c>
      <c r="C5195" t="s">
        <v>27</v>
      </c>
      <c r="D5195" t="s">
        <v>6012</v>
      </c>
      <c r="E5195" t="s">
        <v>6013</v>
      </c>
      <c r="G5195">
        <v>677121</v>
      </c>
      <c r="H5195" t="s">
        <v>420</v>
      </c>
      <c r="I5195" t="s">
        <v>421</v>
      </c>
      <c r="J5195" t="s">
        <v>5578</v>
      </c>
      <c r="K5195">
        <v>1</v>
      </c>
      <c r="L5195" s="175" t="s">
        <v>5579</v>
      </c>
      <c r="N5195" t="s">
        <v>7778</v>
      </c>
      <c r="P5195" t="s">
        <v>425</v>
      </c>
      <c r="Q5195" t="s">
        <v>426</v>
      </c>
      <c r="R5195">
        <v>0</v>
      </c>
      <c r="S5195">
        <v>0</v>
      </c>
      <c r="T5195">
        <v>1</v>
      </c>
      <c r="U5195">
        <v>1</v>
      </c>
      <c r="V5195">
        <v>0</v>
      </c>
      <c r="Z5195" t="s">
        <v>7777</v>
      </c>
      <c r="AA5195" t="s">
        <v>7778</v>
      </c>
    </row>
    <row r="5196" spans="1:27">
      <c r="A5196" s="175" t="s">
        <v>6174</v>
      </c>
      <c r="B5196" t="s">
        <v>417</v>
      </c>
      <c r="C5196" t="s">
        <v>27</v>
      </c>
      <c r="D5196" t="s">
        <v>6012</v>
      </c>
      <c r="E5196" t="s">
        <v>6013</v>
      </c>
      <c r="G5196">
        <v>677122</v>
      </c>
      <c r="H5196" t="s">
        <v>420</v>
      </c>
      <c r="I5196" t="s">
        <v>421</v>
      </c>
      <c r="J5196" t="s">
        <v>5630</v>
      </c>
      <c r="K5196">
        <v>1</v>
      </c>
      <c r="L5196" s="175" t="s">
        <v>5631</v>
      </c>
      <c r="N5196" t="s">
        <v>7779</v>
      </c>
      <c r="P5196" t="s">
        <v>425</v>
      </c>
      <c r="Q5196" t="s">
        <v>426</v>
      </c>
      <c r="R5196">
        <v>0</v>
      </c>
      <c r="S5196">
        <v>0</v>
      </c>
      <c r="T5196">
        <v>1</v>
      </c>
      <c r="U5196">
        <v>1</v>
      </c>
      <c r="V5196">
        <v>0</v>
      </c>
      <c r="Z5196" t="s">
        <v>7777</v>
      </c>
      <c r="AA5196" t="s">
        <v>7779</v>
      </c>
    </row>
    <row r="5197" spans="1:27">
      <c r="A5197" s="175" t="s">
        <v>6174</v>
      </c>
      <c r="B5197" t="s">
        <v>417</v>
      </c>
      <c r="C5197" t="s">
        <v>27</v>
      </c>
      <c r="D5197" t="s">
        <v>6012</v>
      </c>
      <c r="E5197" t="s">
        <v>6013</v>
      </c>
      <c r="G5197">
        <v>681120</v>
      </c>
      <c r="H5197" t="s">
        <v>420</v>
      </c>
      <c r="I5197" t="s">
        <v>421</v>
      </c>
      <c r="J5197" t="s">
        <v>5581</v>
      </c>
      <c r="K5197">
        <v>1</v>
      </c>
      <c r="L5197" s="175" t="s">
        <v>5582</v>
      </c>
      <c r="N5197" t="s">
        <v>7780</v>
      </c>
      <c r="P5197" t="s">
        <v>425</v>
      </c>
      <c r="Q5197" t="s">
        <v>426</v>
      </c>
      <c r="R5197">
        <v>0</v>
      </c>
      <c r="S5197">
        <v>0</v>
      </c>
      <c r="T5197">
        <v>2</v>
      </c>
      <c r="U5197">
        <v>0</v>
      </c>
      <c r="V5197">
        <v>0</v>
      </c>
      <c r="Z5197" t="s">
        <v>7777</v>
      </c>
      <c r="AA5197" t="s">
        <v>7780</v>
      </c>
    </row>
    <row r="5198" spans="1:27">
      <c r="A5198" s="175" t="s">
        <v>6174</v>
      </c>
      <c r="B5198" t="s">
        <v>417</v>
      </c>
      <c r="C5198" t="s">
        <v>27</v>
      </c>
      <c r="D5198" t="s">
        <v>6012</v>
      </c>
      <c r="E5198" t="s">
        <v>6013</v>
      </c>
      <c r="G5198">
        <v>681122</v>
      </c>
      <c r="H5198" t="s">
        <v>420</v>
      </c>
      <c r="I5198" t="s">
        <v>421</v>
      </c>
      <c r="J5198" t="s">
        <v>3679</v>
      </c>
      <c r="K5198">
        <v>1</v>
      </c>
      <c r="L5198" s="175" t="s">
        <v>3680</v>
      </c>
      <c r="N5198" t="s">
        <v>6355</v>
      </c>
      <c r="P5198" t="s">
        <v>425</v>
      </c>
      <c r="Q5198" t="s">
        <v>426</v>
      </c>
      <c r="R5198">
        <v>0</v>
      </c>
      <c r="S5198">
        <v>0</v>
      </c>
      <c r="T5198">
        <v>1</v>
      </c>
      <c r="U5198">
        <v>0</v>
      </c>
      <c r="V5198">
        <v>0</v>
      </c>
      <c r="Z5198" t="s">
        <v>7777</v>
      </c>
      <c r="AA5198" t="s">
        <v>6355</v>
      </c>
    </row>
    <row r="5199" spans="1:27">
      <c r="A5199" s="175" t="s">
        <v>6174</v>
      </c>
      <c r="B5199" t="s">
        <v>417</v>
      </c>
      <c r="C5199" t="s">
        <v>27</v>
      </c>
      <c r="D5199" t="s">
        <v>6012</v>
      </c>
      <c r="E5199" t="s">
        <v>6013</v>
      </c>
      <c r="G5199">
        <v>681123</v>
      </c>
      <c r="H5199" t="s">
        <v>420</v>
      </c>
      <c r="I5199" t="s">
        <v>421</v>
      </c>
      <c r="J5199" t="s">
        <v>3682</v>
      </c>
      <c r="K5199">
        <v>1</v>
      </c>
      <c r="L5199" s="175" t="s">
        <v>3683</v>
      </c>
      <c r="N5199" t="s">
        <v>7781</v>
      </c>
      <c r="P5199" t="s">
        <v>425</v>
      </c>
      <c r="Q5199" t="s">
        <v>426</v>
      </c>
      <c r="R5199">
        <v>0</v>
      </c>
      <c r="S5199">
        <v>0</v>
      </c>
      <c r="T5199">
        <v>1</v>
      </c>
      <c r="U5199">
        <v>0</v>
      </c>
      <c r="V5199">
        <v>0</v>
      </c>
      <c r="Z5199" t="s">
        <v>7777</v>
      </c>
      <c r="AA5199" t="s">
        <v>7781</v>
      </c>
    </row>
    <row r="5200" spans="1:27">
      <c r="A5200" s="175" t="s">
        <v>6174</v>
      </c>
      <c r="B5200" t="s">
        <v>417</v>
      </c>
      <c r="C5200" t="s">
        <v>27</v>
      </c>
      <c r="D5200" t="s">
        <v>6012</v>
      </c>
      <c r="E5200" t="s">
        <v>6013</v>
      </c>
      <c r="G5200">
        <v>681124</v>
      </c>
      <c r="H5200" t="s">
        <v>420</v>
      </c>
      <c r="I5200" t="s">
        <v>421</v>
      </c>
      <c r="J5200" t="s">
        <v>3685</v>
      </c>
      <c r="K5200">
        <v>1</v>
      </c>
      <c r="L5200" s="175" t="s">
        <v>3686</v>
      </c>
      <c r="N5200" t="s">
        <v>7782</v>
      </c>
      <c r="P5200" t="s">
        <v>425</v>
      </c>
      <c r="Q5200" t="s">
        <v>426</v>
      </c>
      <c r="R5200">
        <v>0</v>
      </c>
      <c r="S5200">
        <v>0</v>
      </c>
      <c r="T5200">
        <v>1</v>
      </c>
      <c r="U5200">
        <v>0</v>
      </c>
      <c r="V5200">
        <v>0</v>
      </c>
      <c r="Z5200" t="s">
        <v>7777</v>
      </c>
      <c r="AA5200" t="s">
        <v>7782</v>
      </c>
    </row>
    <row r="5201" spans="1:27">
      <c r="A5201" s="175" t="s">
        <v>6174</v>
      </c>
      <c r="B5201" t="s">
        <v>417</v>
      </c>
      <c r="C5201" t="s">
        <v>27</v>
      </c>
      <c r="D5201" t="s">
        <v>6012</v>
      </c>
      <c r="E5201" t="s">
        <v>6013</v>
      </c>
      <c r="G5201">
        <v>682136</v>
      </c>
      <c r="H5201" t="s">
        <v>420</v>
      </c>
      <c r="I5201" t="s">
        <v>421</v>
      </c>
      <c r="J5201" t="s">
        <v>5633</v>
      </c>
      <c r="K5201">
        <v>1</v>
      </c>
      <c r="L5201" s="175" t="s">
        <v>5634</v>
      </c>
      <c r="N5201" t="s">
        <v>7783</v>
      </c>
      <c r="P5201" t="s">
        <v>425</v>
      </c>
      <c r="Q5201" t="s">
        <v>426</v>
      </c>
      <c r="R5201">
        <v>0</v>
      </c>
      <c r="S5201">
        <v>0</v>
      </c>
      <c r="T5201">
        <v>2</v>
      </c>
      <c r="U5201">
        <v>2</v>
      </c>
      <c r="V5201">
        <v>0</v>
      </c>
      <c r="Z5201" t="s">
        <v>7777</v>
      </c>
      <c r="AA5201" t="s">
        <v>7783</v>
      </c>
    </row>
    <row r="5202" spans="1:27">
      <c r="A5202" s="175" t="s">
        <v>6174</v>
      </c>
      <c r="B5202" t="s">
        <v>417</v>
      </c>
      <c r="C5202" t="s">
        <v>27</v>
      </c>
      <c r="D5202" t="s">
        <v>6012</v>
      </c>
      <c r="E5202" t="s">
        <v>6013</v>
      </c>
      <c r="G5202">
        <v>766120</v>
      </c>
      <c r="H5202" t="s">
        <v>420</v>
      </c>
      <c r="I5202" t="s">
        <v>421</v>
      </c>
      <c r="J5202" t="s">
        <v>433</v>
      </c>
      <c r="K5202">
        <v>1</v>
      </c>
      <c r="L5202" s="175" t="s">
        <v>434</v>
      </c>
      <c r="N5202" t="s">
        <v>7784</v>
      </c>
      <c r="P5202" t="s">
        <v>425</v>
      </c>
      <c r="Q5202" t="s">
        <v>426</v>
      </c>
      <c r="R5202">
        <v>0</v>
      </c>
      <c r="S5202">
        <v>0</v>
      </c>
      <c r="T5202">
        <v>0.4</v>
      </c>
      <c r="U5202">
        <v>0</v>
      </c>
      <c r="V5202">
        <v>0</v>
      </c>
      <c r="Z5202" t="s">
        <v>7777</v>
      </c>
      <c r="AA5202" t="s">
        <v>7784</v>
      </c>
    </row>
    <row r="5203" spans="1:27">
      <c r="A5203" s="175" t="s">
        <v>6174</v>
      </c>
      <c r="B5203" t="s">
        <v>417</v>
      </c>
      <c r="C5203" t="s">
        <v>26</v>
      </c>
      <c r="D5203" t="s">
        <v>1346</v>
      </c>
      <c r="E5203" t="s">
        <v>1347</v>
      </c>
      <c r="G5203">
        <v>895122</v>
      </c>
      <c r="H5203" t="s">
        <v>420</v>
      </c>
      <c r="I5203" t="s">
        <v>421</v>
      </c>
      <c r="J5203" t="s">
        <v>4201</v>
      </c>
      <c r="K5203">
        <v>1</v>
      </c>
      <c r="L5203" s="175" t="s">
        <v>4202</v>
      </c>
      <c r="M5203">
        <v>2154740</v>
      </c>
      <c r="N5203" t="s">
        <v>6301</v>
      </c>
      <c r="P5203" t="s">
        <v>425</v>
      </c>
      <c r="Q5203" t="s">
        <v>426</v>
      </c>
      <c r="R5203">
        <v>8</v>
      </c>
      <c r="S5203">
        <v>0</v>
      </c>
      <c r="T5203">
        <v>8</v>
      </c>
      <c r="U5203">
        <v>0</v>
      </c>
      <c r="V5203">
        <v>0</v>
      </c>
      <c r="W5203" t="s">
        <v>427</v>
      </c>
      <c r="X5203" t="s">
        <v>137</v>
      </c>
      <c r="Y5203" t="s">
        <v>428</v>
      </c>
      <c r="Z5203" t="s">
        <v>514</v>
      </c>
      <c r="AA5203" t="s">
        <v>6488</v>
      </c>
    </row>
    <row r="5204" spans="1:27">
      <c r="A5204" s="175" t="s">
        <v>6174</v>
      </c>
      <c r="B5204" t="s">
        <v>417</v>
      </c>
      <c r="C5204" t="s">
        <v>27</v>
      </c>
      <c r="D5204" t="s">
        <v>3297</v>
      </c>
      <c r="E5204" t="s">
        <v>3298</v>
      </c>
      <c r="G5204">
        <v>52421</v>
      </c>
      <c r="H5204" t="s">
        <v>420</v>
      </c>
      <c r="I5204" t="s">
        <v>421</v>
      </c>
      <c r="J5204" t="s">
        <v>458</v>
      </c>
      <c r="K5204">
        <v>1</v>
      </c>
      <c r="L5204" s="175" t="s">
        <v>459</v>
      </c>
      <c r="N5204" t="s">
        <v>7785</v>
      </c>
      <c r="O5204">
        <v>100</v>
      </c>
      <c r="P5204" t="s">
        <v>425</v>
      </c>
      <c r="Q5204" t="s">
        <v>426</v>
      </c>
      <c r="R5204">
        <v>0</v>
      </c>
      <c r="S5204">
        <v>0</v>
      </c>
      <c r="T5204">
        <v>0.4</v>
      </c>
      <c r="U5204">
        <v>0</v>
      </c>
      <c r="V5204">
        <v>0</v>
      </c>
      <c r="Z5204" t="s">
        <v>3300</v>
      </c>
      <c r="AA5204" t="s">
        <v>7785</v>
      </c>
    </row>
    <row r="5205" spans="1:27">
      <c r="A5205" s="175" t="s">
        <v>6174</v>
      </c>
      <c r="B5205" t="s">
        <v>417</v>
      </c>
      <c r="C5205" t="s">
        <v>26</v>
      </c>
      <c r="D5205" t="s">
        <v>4071</v>
      </c>
      <c r="E5205" t="s">
        <v>4072</v>
      </c>
      <c r="G5205">
        <v>677120</v>
      </c>
      <c r="H5205" t="s">
        <v>420</v>
      </c>
      <c r="I5205" t="s">
        <v>421</v>
      </c>
      <c r="J5205" t="s">
        <v>3676</v>
      </c>
      <c r="K5205">
        <v>1</v>
      </c>
      <c r="L5205" s="175" t="s">
        <v>3677</v>
      </c>
      <c r="N5205" t="s">
        <v>6754</v>
      </c>
      <c r="P5205" t="s">
        <v>425</v>
      </c>
      <c r="Q5205" t="s">
        <v>426</v>
      </c>
      <c r="R5205">
        <v>0</v>
      </c>
      <c r="S5205">
        <v>0</v>
      </c>
      <c r="T5205">
        <v>1</v>
      </c>
      <c r="U5205">
        <v>1</v>
      </c>
      <c r="V5205">
        <v>0</v>
      </c>
      <c r="Z5205" t="s">
        <v>4074</v>
      </c>
      <c r="AA5205" t="s">
        <v>6754</v>
      </c>
    </row>
    <row r="5206" spans="1:27">
      <c r="A5206" s="175" t="s">
        <v>6174</v>
      </c>
      <c r="B5206" t="s">
        <v>417</v>
      </c>
      <c r="C5206" t="s">
        <v>26</v>
      </c>
      <c r="D5206" t="s">
        <v>4071</v>
      </c>
      <c r="E5206" t="s">
        <v>4072</v>
      </c>
      <c r="G5206">
        <v>677121</v>
      </c>
      <c r="H5206" t="s">
        <v>420</v>
      </c>
      <c r="I5206" t="s">
        <v>421</v>
      </c>
      <c r="J5206" t="s">
        <v>5578</v>
      </c>
      <c r="K5206">
        <v>1</v>
      </c>
      <c r="L5206" s="175" t="s">
        <v>5579</v>
      </c>
      <c r="N5206" t="s">
        <v>6284</v>
      </c>
      <c r="P5206" t="s">
        <v>425</v>
      </c>
      <c r="Q5206" t="s">
        <v>426</v>
      </c>
      <c r="R5206">
        <v>0</v>
      </c>
      <c r="S5206">
        <v>0</v>
      </c>
      <c r="T5206">
        <v>1</v>
      </c>
      <c r="U5206">
        <v>1</v>
      </c>
      <c r="V5206">
        <v>0</v>
      </c>
      <c r="Z5206" t="s">
        <v>4074</v>
      </c>
      <c r="AA5206" t="s">
        <v>6284</v>
      </c>
    </row>
    <row r="5207" spans="1:27">
      <c r="A5207" s="175" t="s">
        <v>6174</v>
      </c>
      <c r="B5207" t="s">
        <v>417</v>
      </c>
      <c r="C5207" t="s">
        <v>26</v>
      </c>
      <c r="D5207" t="s">
        <v>4071</v>
      </c>
      <c r="E5207" t="s">
        <v>4072</v>
      </c>
      <c r="G5207">
        <v>677122</v>
      </c>
      <c r="H5207" t="s">
        <v>420</v>
      </c>
      <c r="I5207" t="s">
        <v>421</v>
      </c>
      <c r="J5207" t="s">
        <v>5630</v>
      </c>
      <c r="K5207">
        <v>1</v>
      </c>
      <c r="L5207" s="175" t="s">
        <v>5631</v>
      </c>
      <c r="N5207" t="s">
        <v>7786</v>
      </c>
      <c r="P5207" t="s">
        <v>425</v>
      </c>
      <c r="Q5207" t="s">
        <v>426</v>
      </c>
      <c r="R5207">
        <v>0</v>
      </c>
      <c r="S5207">
        <v>0</v>
      </c>
      <c r="T5207">
        <v>1</v>
      </c>
      <c r="U5207">
        <v>1</v>
      </c>
      <c r="V5207">
        <v>0</v>
      </c>
      <c r="Z5207" t="s">
        <v>4074</v>
      </c>
      <c r="AA5207" t="s">
        <v>7786</v>
      </c>
    </row>
    <row r="5208" spans="1:27">
      <c r="A5208" s="175" t="s">
        <v>6174</v>
      </c>
      <c r="B5208" t="s">
        <v>417</v>
      </c>
      <c r="C5208" t="s">
        <v>26</v>
      </c>
      <c r="D5208" t="s">
        <v>4071</v>
      </c>
      <c r="E5208" t="s">
        <v>4072</v>
      </c>
      <c r="G5208">
        <v>681123</v>
      </c>
      <c r="H5208" t="s">
        <v>420</v>
      </c>
      <c r="I5208" t="s">
        <v>421</v>
      </c>
      <c r="J5208" t="s">
        <v>3682</v>
      </c>
      <c r="K5208">
        <v>1</v>
      </c>
      <c r="L5208" s="175" t="s">
        <v>3683</v>
      </c>
      <c r="N5208" t="s">
        <v>6280</v>
      </c>
      <c r="P5208" t="s">
        <v>425</v>
      </c>
      <c r="Q5208" t="s">
        <v>426</v>
      </c>
      <c r="R5208">
        <v>0</v>
      </c>
      <c r="S5208">
        <v>0</v>
      </c>
      <c r="T5208">
        <v>1</v>
      </c>
      <c r="U5208">
        <v>0</v>
      </c>
      <c r="V5208">
        <v>0</v>
      </c>
      <c r="Z5208" t="s">
        <v>4074</v>
      </c>
      <c r="AA5208" t="s">
        <v>6280</v>
      </c>
    </row>
    <row r="5209" spans="1:27">
      <c r="A5209" s="175" t="s">
        <v>6174</v>
      </c>
      <c r="B5209" t="s">
        <v>417</v>
      </c>
      <c r="C5209" t="s">
        <v>26</v>
      </c>
      <c r="D5209" t="s">
        <v>4071</v>
      </c>
      <c r="E5209" t="s">
        <v>4072</v>
      </c>
      <c r="G5209">
        <v>681124</v>
      </c>
      <c r="H5209" t="s">
        <v>420</v>
      </c>
      <c r="I5209" t="s">
        <v>421</v>
      </c>
      <c r="J5209" t="s">
        <v>3685</v>
      </c>
      <c r="K5209">
        <v>1</v>
      </c>
      <c r="L5209" s="175" t="s">
        <v>3686</v>
      </c>
      <c r="N5209" t="s">
        <v>7787</v>
      </c>
      <c r="P5209" t="s">
        <v>425</v>
      </c>
      <c r="Q5209" t="s">
        <v>426</v>
      </c>
      <c r="R5209">
        <v>0</v>
      </c>
      <c r="S5209">
        <v>0</v>
      </c>
      <c r="T5209">
        <v>1</v>
      </c>
      <c r="U5209">
        <v>0</v>
      </c>
      <c r="V5209">
        <v>0</v>
      </c>
      <c r="Z5209" t="s">
        <v>4074</v>
      </c>
      <c r="AA5209" t="s">
        <v>7787</v>
      </c>
    </row>
    <row r="5210" spans="1:27">
      <c r="A5210" s="175" t="s">
        <v>6174</v>
      </c>
      <c r="B5210" t="s">
        <v>417</v>
      </c>
      <c r="C5210" t="s">
        <v>26</v>
      </c>
      <c r="D5210" t="s">
        <v>4071</v>
      </c>
      <c r="E5210" t="s">
        <v>4072</v>
      </c>
      <c r="G5210">
        <v>682136</v>
      </c>
      <c r="H5210" t="s">
        <v>420</v>
      </c>
      <c r="I5210" t="s">
        <v>421</v>
      </c>
      <c r="J5210" t="s">
        <v>5633</v>
      </c>
      <c r="K5210">
        <v>1</v>
      </c>
      <c r="L5210" s="175" t="s">
        <v>5634</v>
      </c>
      <c r="N5210" t="s">
        <v>7766</v>
      </c>
      <c r="P5210" t="s">
        <v>425</v>
      </c>
      <c r="Q5210" t="s">
        <v>426</v>
      </c>
      <c r="R5210">
        <v>0</v>
      </c>
      <c r="S5210">
        <v>0</v>
      </c>
      <c r="T5210">
        <v>2</v>
      </c>
      <c r="U5210">
        <v>2</v>
      </c>
      <c r="V5210">
        <v>0</v>
      </c>
      <c r="Z5210" t="s">
        <v>4074</v>
      </c>
      <c r="AA5210" t="s">
        <v>7766</v>
      </c>
    </row>
    <row r="5211" spans="1:27">
      <c r="A5211" s="175" t="s">
        <v>6174</v>
      </c>
      <c r="B5211" t="s">
        <v>417</v>
      </c>
      <c r="C5211" t="s">
        <v>26</v>
      </c>
      <c r="D5211" t="s">
        <v>4071</v>
      </c>
      <c r="E5211" t="s">
        <v>4072</v>
      </c>
      <c r="G5211">
        <v>953121</v>
      </c>
      <c r="H5211" t="s">
        <v>420</v>
      </c>
      <c r="I5211" t="s">
        <v>421</v>
      </c>
      <c r="J5211" t="s">
        <v>4216</v>
      </c>
      <c r="K5211">
        <v>1</v>
      </c>
      <c r="L5211" s="175" t="s">
        <v>4217</v>
      </c>
      <c r="M5211">
        <v>2344711</v>
      </c>
      <c r="N5211" t="s">
        <v>6449</v>
      </c>
      <c r="P5211" t="s">
        <v>425</v>
      </c>
      <c r="Q5211" t="s">
        <v>426</v>
      </c>
      <c r="R5211">
        <v>21</v>
      </c>
      <c r="S5211">
        <v>0</v>
      </c>
      <c r="T5211">
        <v>2</v>
      </c>
      <c r="U5211">
        <v>0</v>
      </c>
      <c r="V5211">
        <v>0</v>
      </c>
      <c r="W5211" t="s">
        <v>427</v>
      </c>
      <c r="X5211" t="s">
        <v>137</v>
      </c>
      <c r="Y5211" t="s">
        <v>4214</v>
      </c>
      <c r="Z5211" t="s">
        <v>514</v>
      </c>
      <c r="AA5211" t="s">
        <v>6450</v>
      </c>
    </row>
    <row r="5212" spans="1:27">
      <c r="A5212" s="175" t="s">
        <v>6174</v>
      </c>
      <c r="B5212" t="s">
        <v>417</v>
      </c>
      <c r="C5212" t="s">
        <v>26</v>
      </c>
      <c r="D5212" t="s">
        <v>1372</v>
      </c>
      <c r="E5212" t="s">
        <v>1373</v>
      </c>
      <c r="G5212">
        <v>52421</v>
      </c>
      <c r="H5212" t="s">
        <v>420</v>
      </c>
      <c r="I5212" t="s">
        <v>421</v>
      </c>
      <c r="J5212" t="s">
        <v>458</v>
      </c>
      <c r="K5212">
        <v>1</v>
      </c>
      <c r="L5212" s="175" t="s">
        <v>459</v>
      </c>
      <c r="N5212" t="s">
        <v>7788</v>
      </c>
      <c r="O5212">
        <v>100</v>
      </c>
      <c r="P5212" t="s">
        <v>425</v>
      </c>
      <c r="Q5212" t="s">
        <v>426</v>
      </c>
      <c r="R5212">
        <v>0</v>
      </c>
      <c r="S5212">
        <v>0</v>
      </c>
      <c r="T5212">
        <v>0.4</v>
      </c>
      <c r="U5212">
        <v>0</v>
      </c>
      <c r="V5212">
        <v>0</v>
      </c>
      <c r="Z5212" t="s">
        <v>1375</v>
      </c>
      <c r="AA5212" t="s">
        <v>7788</v>
      </c>
    </row>
    <row r="5213" spans="1:27">
      <c r="A5213" s="175" t="s">
        <v>6174</v>
      </c>
      <c r="B5213" t="s">
        <v>417</v>
      </c>
      <c r="C5213" t="s">
        <v>26</v>
      </c>
      <c r="D5213" t="s">
        <v>1376</v>
      </c>
      <c r="E5213" t="s">
        <v>1377</v>
      </c>
      <c r="G5213">
        <v>52421</v>
      </c>
      <c r="H5213" t="s">
        <v>420</v>
      </c>
      <c r="I5213" t="s">
        <v>421</v>
      </c>
      <c r="J5213" t="s">
        <v>458</v>
      </c>
      <c r="K5213">
        <v>1</v>
      </c>
      <c r="L5213" s="175" t="s">
        <v>459</v>
      </c>
      <c r="N5213" t="s">
        <v>7789</v>
      </c>
      <c r="O5213">
        <v>100</v>
      </c>
      <c r="P5213" t="s">
        <v>425</v>
      </c>
      <c r="Q5213" t="s">
        <v>426</v>
      </c>
      <c r="R5213">
        <v>0</v>
      </c>
      <c r="S5213">
        <v>0</v>
      </c>
      <c r="T5213">
        <v>0.4</v>
      </c>
      <c r="U5213">
        <v>0</v>
      </c>
      <c r="V5213">
        <v>0</v>
      </c>
      <c r="Z5213" t="s">
        <v>1379</v>
      </c>
      <c r="AA5213" t="s">
        <v>7789</v>
      </c>
    </row>
    <row r="5214" spans="1:27">
      <c r="A5214" s="175" t="s">
        <v>6174</v>
      </c>
      <c r="B5214" t="s">
        <v>417</v>
      </c>
      <c r="C5214" t="s">
        <v>26</v>
      </c>
      <c r="D5214" t="s">
        <v>3307</v>
      </c>
      <c r="E5214" t="s">
        <v>3308</v>
      </c>
      <c r="G5214">
        <v>52421</v>
      </c>
      <c r="H5214" t="s">
        <v>420</v>
      </c>
      <c r="I5214" t="s">
        <v>421</v>
      </c>
      <c r="J5214" t="s">
        <v>458</v>
      </c>
      <c r="K5214">
        <v>1</v>
      </c>
      <c r="L5214" s="175" t="s">
        <v>459</v>
      </c>
      <c r="N5214" t="s">
        <v>7790</v>
      </c>
      <c r="O5214">
        <v>100</v>
      </c>
      <c r="P5214" t="s">
        <v>425</v>
      </c>
      <c r="Q5214" t="s">
        <v>426</v>
      </c>
      <c r="R5214">
        <v>0</v>
      </c>
      <c r="S5214">
        <v>0</v>
      </c>
      <c r="T5214">
        <v>0.4</v>
      </c>
      <c r="U5214">
        <v>0</v>
      </c>
      <c r="V5214">
        <v>0</v>
      </c>
      <c r="Z5214" t="s">
        <v>3310</v>
      </c>
      <c r="AA5214" t="s">
        <v>7790</v>
      </c>
    </row>
    <row r="5215" spans="1:27">
      <c r="A5215" s="175" t="s">
        <v>6174</v>
      </c>
      <c r="B5215" t="s">
        <v>417</v>
      </c>
      <c r="C5215" t="s">
        <v>26</v>
      </c>
      <c r="D5215" t="s">
        <v>3307</v>
      </c>
      <c r="E5215" t="s">
        <v>3308</v>
      </c>
      <c r="G5215">
        <v>681120</v>
      </c>
      <c r="H5215" t="s">
        <v>420</v>
      </c>
      <c r="I5215" t="s">
        <v>421</v>
      </c>
      <c r="J5215" t="s">
        <v>5581</v>
      </c>
      <c r="K5215">
        <v>1</v>
      </c>
      <c r="L5215" s="175" t="s">
        <v>5582</v>
      </c>
      <c r="N5215" t="s">
        <v>7791</v>
      </c>
      <c r="P5215" t="s">
        <v>425</v>
      </c>
      <c r="Q5215" t="s">
        <v>426</v>
      </c>
      <c r="R5215">
        <v>0</v>
      </c>
      <c r="S5215">
        <v>0</v>
      </c>
      <c r="T5215">
        <v>2</v>
      </c>
      <c r="U5215">
        <v>0</v>
      </c>
      <c r="V5215">
        <v>0</v>
      </c>
      <c r="Z5215" t="s">
        <v>3310</v>
      </c>
      <c r="AA5215" t="s">
        <v>7791</v>
      </c>
    </row>
    <row r="5216" spans="1:27">
      <c r="A5216" s="175" t="s">
        <v>6174</v>
      </c>
      <c r="B5216" t="s">
        <v>417</v>
      </c>
      <c r="C5216" t="s">
        <v>26</v>
      </c>
      <c r="D5216" t="s">
        <v>3307</v>
      </c>
      <c r="E5216" t="s">
        <v>3308</v>
      </c>
      <c r="G5216">
        <v>839121</v>
      </c>
      <c r="H5216" t="s">
        <v>420</v>
      </c>
      <c r="I5216" t="s">
        <v>421</v>
      </c>
      <c r="J5216" t="s">
        <v>7585</v>
      </c>
      <c r="K5216">
        <v>1</v>
      </c>
      <c r="L5216" s="175" t="s">
        <v>7586</v>
      </c>
      <c r="M5216">
        <v>2357744</v>
      </c>
      <c r="N5216" t="s">
        <v>7587</v>
      </c>
      <c r="P5216" t="s">
        <v>425</v>
      </c>
      <c r="Q5216" t="s">
        <v>426</v>
      </c>
      <c r="R5216">
        <v>21</v>
      </c>
      <c r="S5216">
        <v>0</v>
      </c>
      <c r="T5216">
        <v>8</v>
      </c>
      <c r="U5216">
        <v>0</v>
      </c>
      <c r="V5216">
        <v>0</v>
      </c>
      <c r="W5216" t="s">
        <v>427</v>
      </c>
      <c r="X5216" t="s">
        <v>137</v>
      </c>
      <c r="Y5216" t="s">
        <v>4069</v>
      </c>
      <c r="Z5216" t="s">
        <v>514</v>
      </c>
      <c r="AA5216" t="s">
        <v>7588</v>
      </c>
    </row>
    <row r="5217" spans="1:27">
      <c r="A5217" s="175" t="s">
        <v>6174</v>
      </c>
      <c r="B5217" t="s">
        <v>417</v>
      </c>
      <c r="C5217" t="s">
        <v>26</v>
      </c>
      <c r="D5217" t="s">
        <v>3307</v>
      </c>
      <c r="E5217" t="s">
        <v>3308</v>
      </c>
      <c r="G5217">
        <v>895122</v>
      </c>
      <c r="H5217" t="s">
        <v>420</v>
      </c>
      <c r="I5217" t="s">
        <v>421</v>
      </c>
      <c r="J5217" t="s">
        <v>4201</v>
      </c>
      <c r="K5217">
        <v>1</v>
      </c>
      <c r="L5217" s="175" t="s">
        <v>4202</v>
      </c>
      <c r="M5217">
        <v>2318712</v>
      </c>
      <c r="N5217" t="s">
        <v>6610</v>
      </c>
      <c r="P5217" t="s">
        <v>425</v>
      </c>
      <c r="Q5217" t="s">
        <v>426</v>
      </c>
      <c r="R5217">
        <v>8</v>
      </c>
      <c r="S5217">
        <v>0</v>
      </c>
      <c r="T5217">
        <v>8</v>
      </c>
      <c r="U5217">
        <v>0</v>
      </c>
      <c r="V5217">
        <v>0</v>
      </c>
      <c r="W5217" t="s">
        <v>427</v>
      </c>
      <c r="X5217" t="s">
        <v>137</v>
      </c>
      <c r="Y5217" t="s">
        <v>428</v>
      </c>
      <c r="Z5217" t="s">
        <v>514</v>
      </c>
      <c r="AA5217" t="s">
        <v>6611</v>
      </c>
    </row>
    <row r="5218" spans="1:27">
      <c r="A5218" s="175" t="s">
        <v>6174</v>
      </c>
      <c r="B5218" t="s">
        <v>417</v>
      </c>
      <c r="C5218" t="s">
        <v>27</v>
      </c>
      <c r="D5218" t="s">
        <v>3311</v>
      </c>
      <c r="E5218" t="s">
        <v>3312</v>
      </c>
      <c r="G5218">
        <v>1117122</v>
      </c>
      <c r="H5218" t="s">
        <v>420</v>
      </c>
      <c r="I5218" t="s">
        <v>421</v>
      </c>
      <c r="J5218" t="s">
        <v>6430</v>
      </c>
      <c r="K5218">
        <v>1</v>
      </c>
      <c r="L5218" s="175" t="s">
        <v>6431</v>
      </c>
      <c r="M5218">
        <v>2400714</v>
      </c>
      <c r="N5218" t="s">
        <v>6432</v>
      </c>
      <c r="P5218" t="s">
        <v>425</v>
      </c>
      <c r="Q5218" t="s">
        <v>426</v>
      </c>
      <c r="R5218">
        <v>20</v>
      </c>
      <c r="S5218">
        <v>0</v>
      </c>
      <c r="T5218">
        <v>20</v>
      </c>
      <c r="U5218">
        <v>0</v>
      </c>
      <c r="V5218">
        <v>0</v>
      </c>
      <c r="W5218" t="s">
        <v>427</v>
      </c>
      <c r="X5218" t="s">
        <v>137</v>
      </c>
      <c r="Y5218" t="s">
        <v>4254</v>
      </c>
      <c r="Z5218" t="s">
        <v>514</v>
      </c>
      <c r="AA5218" t="s">
        <v>6433</v>
      </c>
    </row>
    <row r="5219" spans="1:27">
      <c r="A5219" s="175" t="s">
        <v>6174</v>
      </c>
      <c r="B5219" t="s">
        <v>417</v>
      </c>
      <c r="C5219" t="s">
        <v>27</v>
      </c>
      <c r="D5219" t="s">
        <v>3315</v>
      </c>
      <c r="E5219" t="s">
        <v>3316</v>
      </c>
      <c r="G5219">
        <v>52421</v>
      </c>
      <c r="H5219" t="s">
        <v>420</v>
      </c>
      <c r="I5219" t="s">
        <v>421</v>
      </c>
      <c r="J5219" t="s">
        <v>458</v>
      </c>
      <c r="K5219">
        <v>1</v>
      </c>
      <c r="L5219" s="175" t="s">
        <v>459</v>
      </c>
      <c r="N5219" t="s">
        <v>7792</v>
      </c>
      <c r="O5219">
        <v>86</v>
      </c>
      <c r="P5219" t="s">
        <v>425</v>
      </c>
      <c r="Q5219" t="s">
        <v>426</v>
      </c>
      <c r="R5219">
        <v>0</v>
      </c>
      <c r="S5219">
        <v>0</v>
      </c>
      <c r="T5219">
        <v>0.4</v>
      </c>
      <c r="U5219">
        <v>0</v>
      </c>
      <c r="V5219">
        <v>0</v>
      </c>
      <c r="Z5219" t="s">
        <v>3318</v>
      </c>
      <c r="AA5219" t="s">
        <v>7793</v>
      </c>
    </row>
    <row r="5220" spans="1:27">
      <c r="A5220" s="175" t="s">
        <v>6174</v>
      </c>
      <c r="B5220" t="s">
        <v>417</v>
      </c>
      <c r="C5220" t="s">
        <v>26</v>
      </c>
      <c r="D5220" t="s">
        <v>1380</v>
      </c>
      <c r="E5220" t="s">
        <v>1381</v>
      </c>
      <c r="G5220">
        <v>677120</v>
      </c>
      <c r="H5220" t="s">
        <v>420</v>
      </c>
      <c r="I5220" t="s">
        <v>421</v>
      </c>
      <c r="J5220" t="s">
        <v>3676</v>
      </c>
      <c r="K5220">
        <v>1</v>
      </c>
      <c r="L5220" s="175" t="s">
        <v>3677</v>
      </c>
      <c r="N5220" t="s">
        <v>7794</v>
      </c>
      <c r="P5220" t="s">
        <v>425</v>
      </c>
      <c r="Q5220" t="s">
        <v>426</v>
      </c>
      <c r="R5220">
        <v>0</v>
      </c>
      <c r="S5220">
        <v>0</v>
      </c>
      <c r="T5220">
        <v>1</v>
      </c>
      <c r="U5220">
        <v>1</v>
      </c>
      <c r="V5220">
        <v>0</v>
      </c>
      <c r="Z5220" t="s">
        <v>1382</v>
      </c>
      <c r="AA5220" t="s">
        <v>7794</v>
      </c>
    </row>
    <row r="5221" spans="1:27">
      <c r="A5221" s="175" t="s">
        <v>6174</v>
      </c>
      <c r="B5221" t="s">
        <v>417</v>
      </c>
      <c r="C5221" t="s">
        <v>26</v>
      </c>
      <c r="D5221" t="s">
        <v>1380</v>
      </c>
      <c r="E5221" t="s">
        <v>1381</v>
      </c>
      <c r="G5221">
        <v>677121</v>
      </c>
      <c r="H5221" t="s">
        <v>420</v>
      </c>
      <c r="I5221" t="s">
        <v>421</v>
      </c>
      <c r="J5221" t="s">
        <v>5578</v>
      </c>
      <c r="K5221">
        <v>1</v>
      </c>
      <c r="L5221" s="175" t="s">
        <v>5579</v>
      </c>
      <c r="N5221" t="s">
        <v>7795</v>
      </c>
      <c r="P5221" t="s">
        <v>425</v>
      </c>
      <c r="Q5221" t="s">
        <v>426</v>
      </c>
      <c r="R5221">
        <v>0</v>
      </c>
      <c r="S5221">
        <v>0</v>
      </c>
      <c r="T5221">
        <v>1</v>
      </c>
      <c r="U5221">
        <v>1</v>
      </c>
      <c r="V5221">
        <v>0</v>
      </c>
      <c r="Z5221" t="s">
        <v>1382</v>
      </c>
      <c r="AA5221" t="s">
        <v>7795</v>
      </c>
    </row>
    <row r="5222" spans="1:27">
      <c r="A5222" s="175" t="s">
        <v>6174</v>
      </c>
      <c r="B5222" t="s">
        <v>417</v>
      </c>
      <c r="C5222" t="s">
        <v>26</v>
      </c>
      <c r="D5222" t="s">
        <v>1380</v>
      </c>
      <c r="E5222" t="s">
        <v>1381</v>
      </c>
      <c r="G5222">
        <v>677122</v>
      </c>
      <c r="H5222" t="s">
        <v>420</v>
      </c>
      <c r="I5222" t="s">
        <v>421</v>
      </c>
      <c r="J5222" t="s">
        <v>5630</v>
      </c>
      <c r="K5222">
        <v>1</v>
      </c>
      <c r="L5222" s="175" t="s">
        <v>5631</v>
      </c>
      <c r="N5222" t="s">
        <v>7796</v>
      </c>
      <c r="P5222" t="s">
        <v>425</v>
      </c>
      <c r="Q5222" t="s">
        <v>426</v>
      </c>
      <c r="R5222">
        <v>0</v>
      </c>
      <c r="S5222">
        <v>0</v>
      </c>
      <c r="T5222">
        <v>1</v>
      </c>
      <c r="U5222">
        <v>1</v>
      </c>
      <c r="V5222">
        <v>0</v>
      </c>
      <c r="Z5222" t="s">
        <v>1382</v>
      </c>
      <c r="AA5222" t="s">
        <v>7796</v>
      </c>
    </row>
    <row r="5223" spans="1:27">
      <c r="A5223" s="175" t="s">
        <v>6174</v>
      </c>
      <c r="B5223" t="s">
        <v>417</v>
      </c>
      <c r="C5223" t="s">
        <v>26</v>
      </c>
      <c r="D5223" t="s">
        <v>1380</v>
      </c>
      <c r="E5223" t="s">
        <v>1381</v>
      </c>
      <c r="G5223">
        <v>681120</v>
      </c>
      <c r="H5223" t="s">
        <v>420</v>
      </c>
      <c r="I5223" t="s">
        <v>421</v>
      </c>
      <c r="J5223" t="s">
        <v>5581</v>
      </c>
      <c r="K5223">
        <v>1</v>
      </c>
      <c r="L5223" s="175" t="s">
        <v>5582</v>
      </c>
      <c r="N5223" t="s">
        <v>7797</v>
      </c>
      <c r="P5223" t="s">
        <v>425</v>
      </c>
      <c r="Q5223" t="s">
        <v>426</v>
      </c>
      <c r="R5223">
        <v>0</v>
      </c>
      <c r="S5223">
        <v>0</v>
      </c>
      <c r="T5223">
        <v>2</v>
      </c>
      <c r="U5223">
        <v>0</v>
      </c>
      <c r="V5223">
        <v>0</v>
      </c>
      <c r="Z5223" t="s">
        <v>1382</v>
      </c>
      <c r="AA5223" t="s">
        <v>7797</v>
      </c>
    </row>
    <row r="5224" spans="1:27">
      <c r="A5224" s="175" t="s">
        <v>6174</v>
      </c>
      <c r="B5224" t="s">
        <v>417</v>
      </c>
      <c r="C5224" t="s">
        <v>26</v>
      </c>
      <c r="D5224" t="s">
        <v>1380</v>
      </c>
      <c r="E5224" t="s">
        <v>1381</v>
      </c>
      <c r="G5224">
        <v>681122</v>
      </c>
      <c r="H5224" t="s">
        <v>420</v>
      </c>
      <c r="I5224" t="s">
        <v>421</v>
      </c>
      <c r="J5224" t="s">
        <v>3679</v>
      </c>
      <c r="K5224">
        <v>1</v>
      </c>
      <c r="L5224" s="175" t="s">
        <v>3680</v>
      </c>
      <c r="N5224" t="s">
        <v>7798</v>
      </c>
      <c r="P5224" t="s">
        <v>425</v>
      </c>
      <c r="Q5224" t="s">
        <v>426</v>
      </c>
      <c r="R5224">
        <v>0</v>
      </c>
      <c r="S5224">
        <v>0</v>
      </c>
      <c r="T5224">
        <v>1</v>
      </c>
      <c r="U5224">
        <v>0</v>
      </c>
      <c r="V5224">
        <v>0</v>
      </c>
      <c r="Z5224" t="s">
        <v>1382</v>
      </c>
      <c r="AA5224" t="s">
        <v>7798</v>
      </c>
    </row>
    <row r="5225" spans="1:27">
      <c r="A5225" s="175" t="s">
        <v>6174</v>
      </c>
      <c r="B5225" t="s">
        <v>417</v>
      </c>
      <c r="C5225" t="s">
        <v>26</v>
      </c>
      <c r="D5225" t="s">
        <v>1380</v>
      </c>
      <c r="E5225" t="s">
        <v>1381</v>
      </c>
      <c r="G5225">
        <v>681123</v>
      </c>
      <c r="H5225" t="s">
        <v>420</v>
      </c>
      <c r="I5225" t="s">
        <v>421</v>
      </c>
      <c r="J5225" t="s">
        <v>3682</v>
      </c>
      <c r="K5225">
        <v>1</v>
      </c>
      <c r="L5225" s="175" t="s">
        <v>3683</v>
      </c>
      <c r="N5225" t="s">
        <v>7799</v>
      </c>
      <c r="P5225" t="s">
        <v>425</v>
      </c>
      <c r="Q5225" t="s">
        <v>426</v>
      </c>
      <c r="R5225">
        <v>0</v>
      </c>
      <c r="S5225">
        <v>0</v>
      </c>
      <c r="T5225">
        <v>1</v>
      </c>
      <c r="U5225">
        <v>0</v>
      </c>
      <c r="V5225">
        <v>0</v>
      </c>
      <c r="Z5225" t="s">
        <v>1382</v>
      </c>
      <c r="AA5225" t="s">
        <v>7799</v>
      </c>
    </row>
    <row r="5226" spans="1:27">
      <c r="A5226" s="175" t="s">
        <v>6174</v>
      </c>
      <c r="B5226" t="s">
        <v>417</v>
      </c>
      <c r="C5226" t="s">
        <v>26</v>
      </c>
      <c r="D5226" t="s">
        <v>1380</v>
      </c>
      <c r="E5226" t="s">
        <v>1381</v>
      </c>
      <c r="G5226">
        <v>681124</v>
      </c>
      <c r="H5226" t="s">
        <v>420</v>
      </c>
      <c r="I5226" t="s">
        <v>421</v>
      </c>
      <c r="J5226" t="s">
        <v>3685</v>
      </c>
      <c r="K5226">
        <v>1</v>
      </c>
      <c r="L5226" s="175" t="s">
        <v>3686</v>
      </c>
      <c r="N5226" t="s">
        <v>6313</v>
      </c>
      <c r="P5226" t="s">
        <v>425</v>
      </c>
      <c r="Q5226" t="s">
        <v>426</v>
      </c>
      <c r="R5226">
        <v>0</v>
      </c>
      <c r="S5226">
        <v>0</v>
      </c>
      <c r="T5226">
        <v>1</v>
      </c>
      <c r="U5226">
        <v>0</v>
      </c>
      <c r="V5226">
        <v>0</v>
      </c>
      <c r="Z5226" t="s">
        <v>1382</v>
      </c>
      <c r="AA5226" t="s">
        <v>6313</v>
      </c>
    </row>
    <row r="5227" spans="1:27">
      <c r="A5227" s="175" t="s">
        <v>6174</v>
      </c>
      <c r="B5227" t="s">
        <v>417</v>
      </c>
      <c r="C5227" t="s">
        <v>26</v>
      </c>
      <c r="D5227" t="s">
        <v>1380</v>
      </c>
      <c r="E5227" t="s">
        <v>1381</v>
      </c>
      <c r="G5227">
        <v>682136</v>
      </c>
      <c r="H5227" t="s">
        <v>420</v>
      </c>
      <c r="I5227" t="s">
        <v>421</v>
      </c>
      <c r="J5227" t="s">
        <v>5633</v>
      </c>
      <c r="K5227">
        <v>1</v>
      </c>
      <c r="L5227" s="175" t="s">
        <v>5634</v>
      </c>
      <c r="N5227" t="s">
        <v>7800</v>
      </c>
      <c r="P5227" t="s">
        <v>425</v>
      </c>
      <c r="Q5227" t="s">
        <v>426</v>
      </c>
      <c r="R5227">
        <v>0</v>
      </c>
      <c r="S5227">
        <v>0</v>
      </c>
      <c r="T5227">
        <v>2</v>
      </c>
      <c r="U5227">
        <v>2</v>
      </c>
      <c r="V5227">
        <v>0</v>
      </c>
      <c r="Z5227" t="s">
        <v>1382</v>
      </c>
      <c r="AA5227" t="s">
        <v>7800</v>
      </c>
    </row>
    <row r="5228" spans="1:27">
      <c r="A5228" s="175" t="s">
        <v>6174</v>
      </c>
      <c r="B5228" t="s">
        <v>417</v>
      </c>
      <c r="C5228" t="s">
        <v>26</v>
      </c>
      <c r="D5228" t="s">
        <v>1380</v>
      </c>
      <c r="E5228" t="s">
        <v>1381</v>
      </c>
      <c r="G5228">
        <v>9741</v>
      </c>
      <c r="H5228" t="s">
        <v>420</v>
      </c>
      <c r="I5228" t="s">
        <v>421</v>
      </c>
      <c r="J5228" t="s">
        <v>592</v>
      </c>
      <c r="K5228">
        <v>1</v>
      </c>
      <c r="L5228" s="175" t="s">
        <v>593</v>
      </c>
      <c r="N5228" t="s">
        <v>6311</v>
      </c>
      <c r="P5228" t="s">
        <v>425</v>
      </c>
      <c r="Q5228" t="s">
        <v>426</v>
      </c>
      <c r="R5228">
        <v>0</v>
      </c>
      <c r="S5228">
        <v>0</v>
      </c>
      <c r="T5228">
        <v>0.5</v>
      </c>
      <c r="U5228">
        <v>0</v>
      </c>
      <c r="V5228">
        <v>0</v>
      </c>
      <c r="Z5228" t="s">
        <v>1382</v>
      </c>
      <c r="AA5228" t="s">
        <v>6311</v>
      </c>
    </row>
    <row r="5229" spans="1:27">
      <c r="A5229" s="175" t="s">
        <v>6174</v>
      </c>
      <c r="B5229" t="s">
        <v>417</v>
      </c>
      <c r="C5229" t="s">
        <v>26</v>
      </c>
      <c r="D5229" t="s">
        <v>3319</v>
      </c>
      <c r="E5229" t="s">
        <v>4729</v>
      </c>
      <c r="G5229">
        <v>677120</v>
      </c>
      <c r="H5229" t="s">
        <v>420</v>
      </c>
      <c r="I5229" t="s">
        <v>421</v>
      </c>
      <c r="J5229" t="s">
        <v>3676</v>
      </c>
      <c r="K5229">
        <v>1</v>
      </c>
      <c r="L5229" s="175" t="s">
        <v>3677</v>
      </c>
      <c r="N5229" t="s">
        <v>7801</v>
      </c>
      <c r="P5229" t="s">
        <v>425</v>
      </c>
      <c r="Q5229" t="s">
        <v>426</v>
      </c>
      <c r="R5229">
        <v>0</v>
      </c>
      <c r="S5229">
        <v>0</v>
      </c>
      <c r="T5229">
        <v>1</v>
      </c>
      <c r="U5229">
        <v>1</v>
      </c>
      <c r="V5229">
        <v>0</v>
      </c>
      <c r="Z5229" t="s">
        <v>7802</v>
      </c>
      <c r="AA5229" t="s">
        <v>7801</v>
      </c>
    </row>
    <row r="5230" spans="1:27">
      <c r="A5230" s="175" t="s">
        <v>6174</v>
      </c>
      <c r="B5230" t="s">
        <v>417</v>
      </c>
      <c r="C5230" t="s">
        <v>26</v>
      </c>
      <c r="D5230" t="s">
        <v>3319</v>
      </c>
      <c r="E5230" t="s">
        <v>4729</v>
      </c>
      <c r="G5230">
        <v>677121</v>
      </c>
      <c r="H5230" t="s">
        <v>420</v>
      </c>
      <c r="I5230" t="s">
        <v>421</v>
      </c>
      <c r="J5230" t="s">
        <v>5578</v>
      </c>
      <c r="K5230">
        <v>1</v>
      </c>
      <c r="L5230" s="175" t="s">
        <v>5579</v>
      </c>
      <c r="N5230" t="s">
        <v>7803</v>
      </c>
      <c r="P5230" t="s">
        <v>425</v>
      </c>
      <c r="Q5230" t="s">
        <v>426</v>
      </c>
      <c r="R5230">
        <v>0</v>
      </c>
      <c r="S5230">
        <v>0</v>
      </c>
      <c r="T5230">
        <v>1</v>
      </c>
      <c r="U5230">
        <v>1</v>
      </c>
      <c r="V5230">
        <v>0</v>
      </c>
      <c r="Z5230" t="s">
        <v>7802</v>
      </c>
      <c r="AA5230" t="s">
        <v>7803</v>
      </c>
    </row>
    <row r="5231" spans="1:27">
      <c r="A5231" s="175" t="s">
        <v>6174</v>
      </c>
      <c r="B5231" t="s">
        <v>417</v>
      </c>
      <c r="C5231" t="s">
        <v>26</v>
      </c>
      <c r="D5231" t="s">
        <v>3319</v>
      </c>
      <c r="E5231" t="s">
        <v>4729</v>
      </c>
      <c r="G5231">
        <v>677122</v>
      </c>
      <c r="H5231" t="s">
        <v>420</v>
      </c>
      <c r="I5231" t="s">
        <v>421</v>
      </c>
      <c r="J5231" t="s">
        <v>5630</v>
      </c>
      <c r="K5231">
        <v>1</v>
      </c>
      <c r="L5231" s="175" t="s">
        <v>5631</v>
      </c>
      <c r="N5231" t="s">
        <v>7804</v>
      </c>
      <c r="P5231" t="s">
        <v>425</v>
      </c>
      <c r="Q5231" t="s">
        <v>426</v>
      </c>
      <c r="R5231">
        <v>0</v>
      </c>
      <c r="S5231">
        <v>0</v>
      </c>
      <c r="T5231">
        <v>1</v>
      </c>
      <c r="U5231">
        <v>1</v>
      </c>
      <c r="V5231">
        <v>0</v>
      </c>
      <c r="Z5231" t="s">
        <v>7802</v>
      </c>
      <c r="AA5231" t="s">
        <v>7804</v>
      </c>
    </row>
    <row r="5232" spans="1:27">
      <c r="A5232" s="175" t="s">
        <v>6174</v>
      </c>
      <c r="B5232" t="s">
        <v>417</v>
      </c>
      <c r="C5232" t="s">
        <v>26</v>
      </c>
      <c r="D5232" t="s">
        <v>3319</v>
      </c>
      <c r="E5232" t="s">
        <v>4729</v>
      </c>
      <c r="G5232">
        <v>681120</v>
      </c>
      <c r="H5232" t="s">
        <v>420</v>
      </c>
      <c r="I5232" t="s">
        <v>421</v>
      </c>
      <c r="J5232" t="s">
        <v>5581</v>
      </c>
      <c r="K5232">
        <v>1</v>
      </c>
      <c r="L5232" s="175" t="s">
        <v>5582</v>
      </c>
      <c r="N5232" t="s">
        <v>6691</v>
      </c>
      <c r="P5232" t="s">
        <v>425</v>
      </c>
      <c r="Q5232" t="s">
        <v>426</v>
      </c>
      <c r="R5232">
        <v>0</v>
      </c>
      <c r="S5232">
        <v>0</v>
      </c>
      <c r="T5232">
        <v>2</v>
      </c>
      <c r="U5232">
        <v>0</v>
      </c>
      <c r="V5232">
        <v>0</v>
      </c>
      <c r="Z5232" t="s">
        <v>7802</v>
      </c>
      <c r="AA5232" t="s">
        <v>6691</v>
      </c>
    </row>
    <row r="5233" spans="1:27">
      <c r="A5233" s="175" t="s">
        <v>6174</v>
      </c>
      <c r="B5233" t="s">
        <v>417</v>
      </c>
      <c r="C5233" t="s">
        <v>26</v>
      </c>
      <c r="D5233" t="s">
        <v>3319</v>
      </c>
      <c r="E5233" t="s">
        <v>4729</v>
      </c>
      <c r="G5233">
        <v>681122</v>
      </c>
      <c r="H5233" t="s">
        <v>420</v>
      </c>
      <c r="I5233" t="s">
        <v>421</v>
      </c>
      <c r="J5233" t="s">
        <v>3679</v>
      </c>
      <c r="K5233">
        <v>1</v>
      </c>
      <c r="L5233" s="175" t="s">
        <v>3680</v>
      </c>
      <c r="N5233" t="s">
        <v>7805</v>
      </c>
      <c r="P5233" t="s">
        <v>425</v>
      </c>
      <c r="Q5233" t="s">
        <v>426</v>
      </c>
      <c r="R5233">
        <v>0</v>
      </c>
      <c r="S5233">
        <v>0</v>
      </c>
      <c r="T5233">
        <v>1</v>
      </c>
      <c r="U5233">
        <v>0</v>
      </c>
      <c r="V5233">
        <v>0</v>
      </c>
      <c r="Z5233" t="s">
        <v>7802</v>
      </c>
      <c r="AA5233" t="s">
        <v>7805</v>
      </c>
    </row>
    <row r="5234" spans="1:27">
      <c r="A5234" s="175" t="s">
        <v>6174</v>
      </c>
      <c r="B5234" t="s">
        <v>417</v>
      </c>
      <c r="C5234" t="s">
        <v>26</v>
      </c>
      <c r="D5234" t="s">
        <v>3319</v>
      </c>
      <c r="E5234" t="s">
        <v>4729</v>
      </c>
      <c r="G5234">
        <v>681123</v>
      </c>
      <c r="H5234" t="s">
        <v>420</v>
      </c>
      <c r="I5234" t="s">
        <v>421</v>
      </c>
      <c r="J5234" t="s">
        <v>3682</v>
      </c>
      <c r="K5234">
        <v>1</v>
      </c>
      <c r="L5234" s="175" t="s">
        <v>3683</v>
      </c>
      <c r="N5234" t="s">
        <v>7370</v>
      </c>
      <c r="P5234" t="s">
        <v>425</v>
      </c>
      <c r="Q5234" t="s">
        <v>426</v>
      </c>
      <c r="R5234">
        <v>0</v>
      </c>
      <c r="S5234">
        <v>0</v>
      </c>
      <c r="T5234">
        <v>1</v>
      </c>
      <c r="U5234">
        <v>0</v>
      </c>
      <c r="V5234">
        <v>0</v>
      </c>
      <c r="Z5234" t="s">
        <v>7802</v>
      </c>
      <c r="AA5234" t="s">
        <v>7370</v>
      </c>
    </row>
    <row r="5235" spans="1:27">
      <c r="A5235" s="175" t="s">
        <v>6174</v>
      </c>
      <c r="B5235" t="s">
        <v>417</v>
      </c>
      <c r="C5235" t="s">
        <v>26</v>
      </c>
      <c r="D5235" t="s">
        <v>3319</v>
      </c>
      <c r="E5235" t="s">
        <v>4729</v>
      </c>
      <c r="G5235">
        <v>681124</v>
      </c>
      <c r="H5235" t="s">
        <v>420</v>
      </c>
      <c r="I5235" t="s">
        <v>421</v>
      </c>
      <c r="J5235" t="s">
        <v>3685</v>
      </c>
      <c r="K5235">
        <v>1</v>
      </c>
      <c r="L5235" s="175" t="s">
        <v>3686</v>
      </c>
      <c r="N5235" t="s">
        <v>7806</v>
      </c>
      <c r="P5235" t="s">
        <v>425</v>
      </c>
      <c r="Q5235" t="s">
        <v>426</v>
      </c>
      <c r="R5235">
        <v>0</v>
      </c>
      <c r="S5235">
        <v>0</v>
      </c>
      <c r="T5235">
        <v>1</v>
      </c>
      <c r="U5235">
        <v>0</v>
      </c>
      <c r="V5235">
        <v>0</v>
      </c>
      <c r="Z5235" t="s">
        <v>7802</v>
      </c>
      <c r="AA5235" t="s">
        <v>7806</v>
      </c>
    </row>
    <row r="5236" spans="1:27">
      <c r="A5236" s="175" t="s">
        <v>6174</v>
      </c>
      <c r="B5236" t="s">
        <v>417</v>
      </c>
      <c r="C5236" t="s">
        <v>26</v>
      </c>
      <c r="D5236" t="s">
        <v>3319</v>
      </c>
      <c r="E5236" t="s">
        <v>4729</v>
      </c>
      <c r="G5236">
        <v>682136</v>
      </c>
      <c r="H5236" t="s">
        <v>420</v>
      </c>
      <c r="I5236" t="s">
        <v>421</v>
      </c>
      <c r="J5236" t="s">
        <v>5633</v>
      </c>
      <c r="K5236">
        <v>1</v>
      </c>
      <c r="L5236" s="175" t="s">
        <v>5634</v>
      </c>
      <c r="N5236" t="s">
        <v>7807</v>
      </c>
      <c r="P5236" t="s">
        <v>425</v>
      </c>
      <c r="Q5236" t="s">
        <v>426</v>
      </c>
      <c r="R5236">
        <v>0</v>
      </c>
      <c r="S5236">
        <v>0</v>
      </c>
      <c r="T5236">
        <v>2</v>
      </c>
      <c r="U5236">
        <v>2</v>
      </c>
      <c r="V5236">
        <v>0</v>
      </c>
      <c r="Z5236" t="s">
        <v>7802</v>
      </c>
      <c r="AA5236" t="s">
        <v>7807</v>
      </c>
    </row>
    <row r="5237" spans="1:27">
      <c r="A5237" s="175" t="s">
        <v>6174</v>
      </c>
      <c r="B5237" t="s">
        <v>417</v>
      </c>
      <c r="C5237" t="s">
        <v>26</v>
      </c>
      <c r="D5237" t="s">
        <v>3319</v>
      </c>
      <c r="E5237" t="s">
        <v>4729</v>
      </c>
      <c r="G5237">
        <v>953121</v>
      </c>
      <c r="H5237" t="s">
        <v>420</v>
      </c>
      <c r="I5237" t="s">
        <v>421</v>
      </c>
      <c r="J5237" t="s">
        <v>4216</v>
      </c>
      <c r="K5237">
        <v>1</v>
      </c>
      <c r="L5237" s="175" t="s">
        <v>4217</v>
      </c>
      <c r="M5237">
        <v>2344711</v>
      </c>
      <c r="N5237" t="s">
        <v>6449</v>
      </c>
      <c r="P5237" t="s">
        <v>425</v>
      </c>
      <c r="Q5237" t="s">
        <v>426</v>
      </c>
      <c r="R5237">
        <v>21</v>
      </c>
      <c r="S5237">
        <v>0</v>
      </c>
      <c r="T5237">
        <v>2</v>
      </c>
      <c r="U5237">
        <v>0</v>
      </c>
      <c r="V5237">
        <v>0</v>
      </c>
      <c r="W5237" t="s">
        <v>427</v>
      </c>
      <c r="X5237" t="s">
        <v>137</v>
      </c>
      <c r="Y5237" t="s">
        <v>4214</v>
      </c>
      <c r="Z5237" t="s">
        <v>514</v>
      </c>
      <c r="AA5237" t="s">
        <v>6450</v>
      </c>
    </row>
    <row r="5238" spans="1:27">
      <c r="A5238" s="175" t="s">
        <v>6174</v>
      </c>
      <c r="B5238" t="s">
        <v>417</v>
      </c>
      <c r="C5238" t="s">
        <v>26</v>
      </c>
      <c r="D5238" t="s">
        <v>7808</v>
      </c>
      <c r="E5238" t="s">
        <v>7809</v>
      </c>
      <c r="G5238">
        <v>52421</v>
      </c>
      <c r="H5238" t="s">
        <v>420</v>
      </c>
      <c r="I5238" t="s">
        <v>421</v>
      </c>
      <c r="J5238" t="s">
        <v>458</v>
      </c>
      <c r="K5238">
        <v>1</v>
      </c>
      <c r="L5238" s="175" t="s">
        <v>459</v>
      </c>
      <c r="N5238" t="s">
        <v>7810</v>
      </c>
      <c r="O5238">
        <v>86</v>
      </c>
      <c r="P5238" t="s">
        <v>425</v>
      </c>
      <c r="Q5238" t="s">
        <v>426</v>
      </c>
      <c r="R5238">
        <v>0</v>
      </c>
      <c r="S5238">
        <v>0</v>
      </c>
      <c r="T5238">
        <v>0.4</v>
      </c>
      <c r="U5238">
        <v>0</v>
      </c>
      <c r="V5238">
        <v>0</v>
      </c>
      <c r="Z5238" t="s">
        <v>7811</v>
      </c>
      <c r="AA5238" t="s">
        <v>7812</v>
      </c>
    </row>
    <row r="5239" spans="1:27">
      <c r="A5239" s="175" t="s">
        <v>6174</v>
      </c>
      <c r="B5239" t="s">
        <v>417</v>
      </c>
      <c r="C5239" t="s">
        <v>26</v>
      </c>
      <c r="D5239" t="s">
        <v>2221</v>
      </c>
      <c r="E5239" t="s">
        <v>2222</v>
      </c>
      <c r="G5239">
        <v>858120</v>
      </c>
      <c r="H5239" t="s">
        <v>420</v>
      </c>
      <c r="I5239" t="s">
        <v>421</v>
      </c>
      <c r="J5239" t="s">
        <v>587</v>
      </c>
      <c r="K5239">
        <v>1</v>
      </c>
      <c r="L5239" s="175" t="s">
        <v>588</v>
      </c>
      <c r="N5239" t="s">
        <v>7813</v>
      </c>
      <c r="P5239" t="s">
        <v>425</v>
      </c>
      <c r="Q5239" t="s">
        <v>426</v>
      </c>
      <c r="R5239">
        <v>0</v>
      </c>
      <c r="S5239">
        <v>0</v>
      </c>
      <c r="T5239">
        <v>0.17</v>
      </c>
      <c r="U5239">
        <v>0</v>
      </c>
      <c r="V5239">
        <v>0</v>
      </c>
      <c r="Z5239" t="s">
        <v>2224</v>
      </c>
      <c r="AA5239" t="s">
        <v>7813</v>
      </c>
    </row>
    <row r="5240" spans="1:27">
      <c r="A5240" s="175" t="s">
        <v>6174</v>
      </c>
      <c r="B5240" t="s">
        <v>417</v>
      </c>
      <c r="C5240" t="s">
        <v>27</v>
      </c>
      <c r="D5240" t="s">
        <v>3333</v>
      </c>
      <c r="E5240" t="s">
        <v>3334</v>
      </c>
      <c r="G5240">
        <v>66020</v>
      </c>
      <c r="H5240" t="s">
        <v>420</v>
      </c>
      <c r="I5240" t="s">
        <v>421</v>
      </c>
      <c r="J5240" t="s">
        <v>2536</v>
      </c>
      <c r="K5240">
        <v>1</v>
      </c>
      <c r="L5240" s="175" t="s">
        <v>2537</v>
      </c>
      <c r="M5240">
        <v>2400711</v>
      </c>
      <c r="N5240" t="s">
        <v>6737</v>
      </c>
      <c r="P5240" t="s">
        <v>425</v>
      </c>
      <c r="Q5240" t="s">
        <v>426</v>
      </c>
      <c r="R5240">
        <v>20</v>
      </c>
      <c r="S5240">
        <v>0</v>
      </c>
      <c r="T5240">
        <v>20</v>
      </c>
      <c r="U5240">
        <v>0</v>
      </c>
      <c r="V5240">
        <v>0</v>
      </c>
      <c r="W5240" t="s">
        <v>427</v>
      </c>
      <c r="X5240" t="s">
        <v>137</v>
      </c>
      <c r="Y5240" t="s">
        <v>4254</v>
      </c>
      <c r="Z5240" t="s">
        <v>514</v>
      </c>
      <c r="AA5240" t="s">
        <v>6738</v>
      </c>
    </row>
    <row r="5241" spans="1:27">
      <c r="A5241" s="175" t="s">
        <v>6174</v>
      </c>
      <c r="B5241" t="s">
        <v>417</v>
      </c>
      <c r="C5241" t="s">
        <v>26</v>
      </c>
      <c r="D5241" t="s">
        <v>7814</v>
      </c>
      <c r="E5241" t="s">
        <v>7815</v>
      </c>
      <c r="G5241">
        <v>681120</v>
      </c>
      <c r="H5241" t="s">
        <v>420</v>
      </c>
      <c r="I5241" t="s">
        <v>421</v>
      </c>
      <c r="J5241" t="s">
        <v>5581</v>
      </c>
      <c r="K5241">
        <v>1</v>
      </c>
      <c r="L5241" s="175" t="s">
        <v>5582</v>
      </c>
      <c r="N5241" t="s">
        <v>7816</v>
      </c>
      <c r="P5241" t="s">
        <v>425</v>
      </c>
      <c r="Q5241" t="s">
        <v>426</v>
      </c>
      <c r="R5241">
        <v>0</v>
      </c>
      <c r="S5241">
        <v>0</v>
      </c>
      <c r="T5241">
        <v>2</v>
      </c>
      <c r="U5241">
        <v>0</v>
      </c>
      <c r="V5241">
        <v>0</v>
      </c>
      <c r="Z5241" t="s">
        <v>7817</v>
      </c>
      <c r="AA5241" t="s">
        <v>7816</v>
      </c>
    </row>
    <row r="5242" spans="1:27">
      <c r="A5242" s="175" t="s">
        <v>6174</v>
      </c>
      <c r="B5242" t="s">
        <v>417</v>
      </c>
      <c r="C5242" t="s">
        <v>26</v>
      </c>
      <c r="D5242" t="s">
        <v>7814</v>
      </c>
      <c r="E5242" t="s">
        <v>7815</v>
      </c>
      <c r="G5242">
        <v>681122</v>
      </c>
      <c r="H5242" t="s">
        <v>420</v>
      </c>
      <c r="I5242" t="s">
        <v>421</v>
      </c>
      <c r="J5242" t="s">
        <v>3679</v>
      </c>
      <c r="K5242">
        <v>1</v>
      </c>
      <c r="L5242" s="175" t="s">
        <v>3680</v>
      </c>
      <c r="N5242" t="s">
        <v>7818</v>
      </c>
      <c r="P5242" t="s">
        <v>425</v>
      </c>
      <c r="Q5242" t="s">
        <v>426</v>
      </c>
      <c r="R5242">
        <v>0</v>
      </c>
      <c r="S5242">
        <v>0</v>
      </c>
      <c r="T5242">
        <v>1</v>
      </c>
      <c r="U5242">
        <v>0</v>
      </c>
      <c r="V5242">
        <v>0</v>
      </c>
      <c r="Z5242" t="s">
        <v>7817</v>
      </c>
      <c r="AA5242" t="s">
        <v>7818</v>
      </c>
    </row>
    <row r="5243" spans="1:27">
      <c r="A5243" s="175" t="s">
        <v>6174</v>
      </c>
      <c r="B5243" t="s">
        <v>417</v>
      </c>
      <c r="C5243" t="s">
        <v>26</v>
      </c>
      <c r="D5243" t="s">
        <v>7814</v>
      </c>
      <c r="E5243" t="s">
        <v>7815</v>
      </c>
      <c r="G5243">
        <v>766120</v>
      </c>
      <c r="H5243" t="s">
        <v>420</v>
      </c>
      <c r="I5243" t="s">
        <v>421</v>
      </c>
      <c r="J5243" t="s">
        <v>433</v>
      </c>
      <c r="K5243">
        <v>1</v>
      </c>
      <c r="L5243" s="175" t="s">
        <v>434</v>
      </c>
      <c r="N5243" t="s">
        <v>7819</v>
      </c>
      <c r="P5243" t="s">
        <v>425</v>
      </c>
      <c r="Q5243" t="s">
        <v>426</v>
      </c>
      <c r="R5243">
        <v>0</v>
      </c>
      <c r="S5243">
        <v>0</v>
      </c>
      <c r="T5243">
        <v>0.4</v>
      </c>
      <c r="U5243">
        <v>0</v>
      </c>
      <c r="V5243">
        <v>0</v>
      </c>
      <c r="Z5243" t="s">
        <v>7817</v>
      </c>
      <c r="AA5243" t="s">
        <v>7819</v>
      </c>
    </row>
    <row r="5244" spans="1:27">
      <c r="A5244" s="175" t="s">
        <v>6174</v>
      </c>
      <c r="B5244" t="s">
        <v>417</v>
      </c>
      <c r="C5244" t="s">
        <v>26</v>
      </c>
      <c r="D5244" t="s">
        <v>3347</v>
      </c>
      <c r="E5244" t="s">
        <v>3348</v>
      </c>
      <c r="G5244">
        <v>52421</v>
      </c>
      <c r="H5244" t="s">
        <v>420</v>
      </c>
      <c r="I5244" t="s">
        <v>421</v>
      </c>
      <c r="J5244" t="s">
        <v>458</v>
      </c>
      <c r="K5244">
        <v>1</v>
      </c>
      <c r="L5244" s="175" t="s">
        <v>459</v>
      </c>
      <c r="N5244" t="s">
        <v>7820</v>
      </c>
      <c r="O5244">
        <v>100</v>
      </c>
      <c r="P5244" t="s">
        <v>425</v>
      </c>
      <c r="Q5244" t="s">
        <v>426</v>
      </c>
      <c r="R5244">
        <v>0</v>
      </c>
      <c r="S5244">
        <v>0</v>
      </c>
      <c r="T5244">
        <v>0.4</v>
      </c>
      <c r="U5244">
        <v>0</v>
      </c>
      <c r="V5244">
        <v>0</v>
      </c>
      <c r="Z5244" t="s">
        <v>3350</v>
      </c>
      <c r="AA5244" t="s">
        <v>7820</v>
      </c>
    </row>
    <row r="5245" spans="1:27">
      <c r="A5245" s="175" t="s">
        <v>6174</v>
      </c>
      <c r="B5245" t="s">
        <v>417</v>
      </c>
      <c r="C5245" t="s">
        <v>26</v>
      </c>
      <c r="D5245" t="s">
        <v>3347</v>
      </c>
      <c r="E5245" t="s">
        <v>3348</v>
      </c>
      <c r="G5245">
        <v>790124</v>
      </c>
      <c r="H5245" t="s">
        <v>420</v>
      </c>
      <c r="I5245" t="s">
        <v>421</v>
      </c>
      <c r="J5245" t="s">
        <v>582</v>
      </c>
      <c r="K5245">
        <v>1</v>
      </c>
      <c r="L5245" s="175" t="s">
        <v>583</v>
      </c>
      <c r="N5245" t="s">
        <v>7821</v>
      </c>
      <c r="P5245" t="s">
        <v>425</v>
      </c>
      <c r="Q5245" t="s">
        <v>426</v>
      </c>
      <c r="R5245">
        <v>0</v>
      </c>
      <c r="S5245">
        <v>0</v>
      </c>
      <c r="T5245">
        <v>0.25</v>
      </c>
      <c r="U5245">
        <v>0</v>
      </c>
      <c r="V5245">
        <v>0</v>
      </c>
      <c r="Z5245" t="s">
        <v>3350</v>
      </c>
      <c r="AA5245" t="s">
        <v>7821</v>
      </c>
    </row>
    <row r="5246" spans="1:27">
      <c r="A5246" s="175" t="s">
        <v>6174</v>
      </c>
      <c r="B5246" t="s">
        <v>417</v>
      </c>
      <c r="C5246" t="s">
        <v>26</v>
      </c>
      <c r="D5246" t="s">
        <v>3351</v>
      </c>
      <c r="E5246" t="s">
        <v>3352</v>
      </c>
      <c r="G5246">
        <v>805122</v>
      </c>
      <c r="H5246" t="s">
        <v>420</v>
      </c>
      <c r="I5246" t="s">
        <v>421</v>
      </c>
      <c r="J5246" t="s">
        <v>5597</v>
      </c>
      <c r="K5246">
        <v>1</v>
      </c>
      <c r="L5246" s="175" t="s">
        <v>5598</v>
      </c>
      <c r="M5246">
        <v>2519708</v>
      </c>
      <c r="N5246" t="s">
        <v>6691</v>
      </c>
      <c r="P5246" t="s">
        <v>425</v>
      </c>
      <c r="Q5246" t="s">
        <v>426</v>
      </c>
      <c r="R5246">
        <v>22</v>
      </c>
      <c r="S5246">
        <v>0</v>
      </c>
      <c r="T5246">
        <v>20</v>
      </c>
      <c r="U5246">
        <v>0</v>
      </c>
      <c r="V5246">
        <v>0</v>
      </c>
      <c r="W5246" t="s">
        <v>427</v>
      </c>
      <c r="X5246" t="s">
        <v>137</v>
      </c>
      <c r="Y5246" t="s">
        <v>4199</v>
      </c>
      <c r="Z5246" t="s">
        <v>514</v>
      </c>
      <c r="AA5246" t="s">
        <v>6692</v>
      </c>
    </row>
    <row r="5247" spans="1:27">
      <c r="A5247" s="175" t="s">
        <v>6174</v>
      </c>
      <c r="B5247" t="s">
        <v>417</v>
      </c>
      <c r="C5247" t="s">
        <v>26</v>
      </c>
      <c r="D5247" t="s">
        <v>7822</v>
      </c>
      <c r="E5247" t="s">
        <v>7823</v>
      </c>
      <c r="G5247">
        <v>52421</v>
      </c>
      <c r="H5247" t="s">
        <v>420</v>
      </c>
      <c r="I5247" t="s">
        <v>421</v>
      </c>
      <c r="J5247" t="s">
        <v>458</v>
      </c>
      <c r="K5247">
        <v>1</v>
      </c>
      <c r="L5247" s="175" t="s">
        <v>459</v>
      </c>
      <c r="N5247" t="s">
        <v>7824</v>
      </c>
      <c r="O5247">
        <v>100</v>
      </c>
      <c r="P5247" t="s">
        <v>425</v>
      </c>
      <c r="Q5247" t="s">
        <v>426</v>
      </c>
      <c r="R5247">
        <v>0</v>
      </c>
      <c r="S5247">
        <v>0</v>
      </c>
      <c r="T5247">
        <v>0.4</v>
      </c>
      <c r="U5247">
        <v>0</v>
      </c>
      <c r="V5247">
        <v>0</v>
      </c>
      <c r="Z5247" t="s">
        <v>7825</v>
      </c>
      <c r="AA5247" t="s">
        <v>7824</v>
      </c>
    </row>
    <row r="5248" spans="1:27">
      <c r="A5248" s="175" t="s">
        <v>6174</v>
      </c>
      <c r="B5248" t="s">
        <v>417</v>
      </c>
      <c r="C5248" t="s">
        <v>26</v>
      </c>
      <c r="D5248" t="s">
        <v>3354</v>
      </c>
      <c r="E5248" t="s">
        <v>3355</v>
      </c>
      <c r="G5248">
        <v>1070120</v>
      </c>
      <c r="H5248" t="s">
        <v>420</v>
      </c>
      <c r="I5248" t="s">
        <v>421</v>
      </c>
      <c r="J5248" t="s">
        <v>6542</v>
      </c>
      <c r="K5248">
        <v>1</v>
      </c>
      <c r="L5248" s="175" t="s">
        <v>6543</v>
      </c>
      <c r="M5248">
        <v>2352705</v>
      </c>
      <c r="N5248" t="s">
        <v>6544</v>
      </c>
      <c r="P5248" t="s">
        <v>425</v>
      </c>
      <c r="Q5248" t="s">
        <v>426</v>
      </c>
      <c r="R5248">
        <v>2.5</v>
      </c>
      <c r="S5248">
        <v>0</v>
      </c>
      <c r="T5248">
        <v>2</v>
      </c>
      <c r="U5248">
        <v>0</v>
      </c>
      <c r="V5248">
        <v>0</v>
      </c>
      <c r="W5248" t="s">
        <v>427</v>
      </c>
      <c r="X5248" t="s">
        <v>137</v>
      </c>
      <c r="Y5248" t="s">
        <v>6545</v>
      </c>
      <c r="Z5248" t="s">
        <v>514</v>
      </c>
      <c r="AA5248" t="s">
        <v>6546</v>
      </c>
    </row>
    <row r="5249" spans="1:27">
      <c r="A5249" s="175" t="s">
        <v>6174</v>
      </c>
      <c r="B5249" t="s">
        <v>417</v>
      </c>
      <c r="C5249" t="s">
        <v>26</v>
      </c>
      <c r="D5249" t="s">
        <v>3354</v>
      </c>
      <c r="E5249" t="s">
        <v>3355</v>
      </c>
      <c r="G5249">
        <v>681120</v>
      </c>
      <c r="H5249" t="s">
        <v>420</v>
      </c>
      <c r="I5249" t="s">
        <v>421</v>
      </c>
      <c r="J5249" t="s">
        <v>5581</v>
      </c>
      <c r="K5249">
        <v>1</v>
      </c>
      <c r="L5249" s="175" t="s">
        <v>5582</v>
      </c>
      <c r="N5249" t="s">
        <v>7826</v>
      </c>
      <c r="P5249" t="s">
        <v>425</v>
      </c>
      <c r="Q5249" t="s">
        <v>426</v>
      </c>
      <c r="R5249">
        <v>0</v>
      </c>
      <c r="S5249">
        <v>0</v>
      </c>
      <c r="T5249">
        <v>2</v>
      </c>
      <c r="U5249">
        <v>0</v>
      </c>
      <c r="V5249">
        <v>0</v>
      </c>
      <c r="Z5249" t="s">
        <v>3357</v>
      </c>
      <c r="AA5249" t="s">
        <v>7827</v>
      </c>
    </row>
    <row r="5250" spans="1:27">
      <c r="A5250" s="175" t="s">
        <v>6174</v>
      </c>
      <c r="B5250" t="s">
        <v>417</v>
      </c>
      <c r="C5250" t="s">
        <v>26</v>
      </c>
      <c r="D5250" t="s">
        <v>3354</v>
      </c>
      <c r="E5250" t="s">
        <v>3355</v>
      </c>
      <c r="G5250">
        <v>681120</v>
      </c>
      <c r="H5250" t="s">
        <v>420</v>
      </c>
      <c r="I5250" t="s">
        <v>421</v>
      </c>
      <c r="J5250" t="s">
        <v>5581</v>
      </c>
      <c r="K5250">
        <v>1</v>
      </c>
      <c r="L5250" s="175" t="s">
        <v>5582</v>
      </c>
      <c r="N5250" t="s">
        <v>7828</v>
      </c>
      <c r="P5250" t="s">
        <v>425</v>
      </c>
      <c r="Q5250" t="s">
        <v>426</v>
      </c>
      <c r="R5250">
        <v>0</v>
      </c>
      <c r="S5250">
        <v>0</v>
      </c>
      <c r="T5250">
        <v>2</v>
      </c>
      <c r="U5250">
        <v>0</v>
      </c>
      <c r="V5250">
        <v>0</v>
      </c>
      <c r="Z5250" t="s">
        <v>3357</v>
      </c>
      <c r="AA5250" t="s">
        <v>7828</v>
      </c>
    </row>
    <row r="5251" spans="1:27">
      <c r="A5251" s="175" t="s">
        <v>6174</v>
      </c>
      <c r="B5251" t="s">
        <v>417</v>
      </c>
      <c r="C5251" t="s">
        <v>26</v>
      </c>
      <c r="D5251" t="s">
        <v>3354</v>
      </c>
      <c r="E5251" t="s">
        <v>3355</v>
      </c>
      <c r="G5251">
        <v>681122</v>
      </c>
      <c r="H5251" t="s">
        <v>420</v>
      </c>
      <c r="I5251" t="s">
        <v>421</v>
      </c>
      <c r="J5251" t="s">
        <v>3679</v>
      </c>
      <c r="K5251">
        <v>1</v>
      </c>
      <c r="L5251" s="175" t="s">
        <v>3680</v>
      </c>
      <c r="N5251" t="s">
        <v>7829</v>
      </c>
      <c r="P5251" t="s">
        <v>425</v>
      </c>
      <c r="Q5251" t="s">
        <v>426</v>
      </c>
      <c r="R5251">
        <v>0</v>
      </c>
      <c r="S5251">
        <v>0</v>
      </c>
      <c r="T5251">
        <v>1</v>
      </c>
      <c r="U5251">
        <v>0</v>
      </c>
      <c r="V5251">
        <v>0</v>
      </c>
      <c r="Z5251" t="s">
        <v>3357</v>
      </c>
      <c r="AA5251" t="s">
        <v>7829</v>
      </c>
    </row>
    <row r="5252" spans="1:27">
      <c r="A5252" s="175" t="s">
        <v>6174</v>
      </c>
      <c r="B5252" t="s">
        <v>417</v>
      </c>
      <c r="C5252" t="s">
        <v>27</v>
      </c>
      <c r="D5252" t="s">
        <v>5367</v>
      </c>
      <c r="E5252" t="s">
        <v>5368</v>
      </c>
      <c r="G5252">
        <v>896120</v>
      </c>
      <c r="H5252" t="s">
        <v>420</v>
      </c>
      <c r="I5252" t="s">
        <v>421</v>
      </c>
      <c r="J5252" t="s">
        <v>2431</v>
      </c>
      <c r="K5252">
        <v>1</v>
      </c>
      <c r="L5252" s="175" t="s">
        <v>2432</v>
      </c>
      <c r="M5252">
        <v>2155713</v>
      </c>
      <c r="N5252" t="s">
        <v>6382</v>
      </c>
      <c r="P5252" t="s">
        <v>425</v>
      </c>
      <c r="Q5252" t="s">
        <v>426</v>
      </c>
      <c r="R5252">
        <v>3</v>
      </c>
      <c r="S5252">
        <v>0</v>
      </c>
      <c r="T5252">
        <v>3</v>
      </c>
      <c r="U5252">
        <v>0</v>
      </c>
      <c r="V5252">
        <v>0</v>
      </c>
      <c r="W5252" t="s">
        <v>427</v>
      </c>
      <c r="X5252" t="s">
        <v>137</v>
      </c>
      <c r="Y5252" t="s">
        <v>1515</v>
      </c>
      <c r="Z5252" t="s">
        <v>429</v>
      </c>
      <c r="AA5252" t="s">
        <v>6383</v>
      </c>
    </row>
    <row r="5253" spans="1:27">
      <c r="A5253" s="175" t="s">
        <v>6174</v>
      </c>
      <c r="B5253" t="s">
        <v>417</v>
      </c>
      <c r="C5253" t="s">
        <v>26</v>
      </c>
      <c r="D5253" t="s">
        <v>2255</v>
      </c>
      <c r="E5253" t="s">
        <v>2256</v>
      </c>
      <c r="G5253">
        <v>677120</v>
      </c>
      <c r="H5253" t="s">
        <v>420</v>
      </c>
      <c r="I5253" t="s">
        <v>421</v>
      </c>
      <c r="J5253" t="s">
        <v>3676</v>
      </c>
      <c r="K5253">
        <v>1</v>
      </c>
      <c r="L5253" s="175" t="s">
        <v>3677</v>
      </c>
      <c r="N5253" t="s">
        <v>6190</v>
      </c>
      <c r="P5253" t="s">
        <v>425</v>
      </c>
      <c r="Q5253" t="s">
        <v>426</v>
      </c>
      <c r="R5253">
        <v>0</v>
      </c>
      <c r="S5253">
        <v>0</v>
      </c>
      <c r="T5253">
        <v>1</v>
      </c>
      <c r="U5253">
        <v>1</v>
      </c>
      <c r="V5253">
        <v>0</v>
      </c>
      <c r="Z5253" t="s">
        <v>2258</v>
      </c>
      <c r="AA5253" t="s">
        <v>6190</v>
      </c>
    </row>
    <row r="5254" spans="1:27">
      <c r="A5254" s="175" t="s">
        <v>6174</v>
      </c>
      <c r="B5254" t="s">
        <v>417</v>
      </c>
      <c r="C5254" t="s">
        <v>26</v>
      </c>
      <c r="D5254" t="s">
        <v>2255</v>
      </c>
      <c r="E5254" t="s">
        <v>2256</v>
      </c>
      <c r="G5254">
        <v>677121</v>
      </c>
      <c r="H5254" t="s">
        <v>420</v>
      </c>
      <c r="I5254" t="s">
        <v>421</v>
      </c>
      <c r="J5254" t="s">
        <v>5578</v>
      </c>
      <c r="K5254">
        <v>1</v>
      </c>
      <c r="L5254" s="175" t="s">
        <v>5579</v>
      </c>
      <c r="N5254" t="s">
        <v>7830</v>
      </c>
      <c r="P5254" t="s">
        <v>425</v>
      </c>
      <c r="Q5254" t="s">
        <v>426</v>
      </c>
      <c r="R5254">
        <v>0</v>
      </c>
      <c r="S5254">
        <v>0</v>
      </c>
      <c r="T5254">
        <v>1</v>
      </c>
      <c r="U5254">
        <v>1</v>
      </c>
      <c r="V5254">
        <v>0</v>
      </c>
      <c r="Z5254" t="s">
        <v>2258</v>
      </c>
      <c r="AA5254" t="s">
        <v>7830</v>
      </c>
    </row>
    <row r="5255" spans="1:27">
      <c r="A5255" s="175" t="s">
        <v>6174</v>
      </c>
      <c r="B5255" t="s">
        <v>417</v>
      </c>
      <c r="C5255" t="s">
        <v>26</v>
      </c>
      <c r="D5255" t="s">
        <v>2255</v>
      </c>
      <c r="E5255" t="s">
        <v>2256</v>
      </c>
      <c r="G5255">
        <v>677122</v>
      </c>
      <c r="H5255" t="s">
        <v>420</v>
      </c>
      <c r="I5255" t="s">
        <v>421</v>
      </c>
      <c r="J5255" t="s">
        <v>5630</v>
      </c>
      <c r="K5255">
        <v>1</v>
      </c>
      <c r="L5255" s="175" t="s">
        <v>5631</v>
      </c>
      <c r="N5255" t="s">
        <v>7831</v>
      </c>
      <c r="P5255" t="s">
        <v>425</v>
      </c>
      <c r="Q5255" t="s">
        <v>426</v>
      </c>
      <c r="R5255">
        <v>0</v>
      </c>
      <c r="S5255">
        <v>0</v>
      </c>
      <c r="T5255">
        <v>1</v>
      </c>
      <c r="U5255">
        <v>1</v>
      </c>
      <c r="V5255">
        <v>0</v>
      </c>
      <c r="Z5255" t="s">
        <v>2258</v>
      </c>
      <c r="AA5255" t="s">
        <v>7831</v>
      </c>
    </row>
    <row r="5256" spans="1:27">
      <c r="A5256" s="175" t="s">
        <v>6174</v>
      </c>
      <c r="B5256" t="s">
        <v>417</v>
      </c>
      <c r="C5256" t="s">
        <v>26</v>
      </c>
      <c r="D5256" t="s">
        <v>2255</v>
      </c>
      <c r="E5256" t="s">
        <v>2256</v>
      </c>
      <c r="G5256">
        <v>681120</v>
      </c>
      <c r="H5256" t="s">
        <v>420</v>
      </c>
      <c r="I5256" t="s">
        <v>421</v>
      </c>
      <c r="J5256" t="s">
        <v>5581</v>
      </c>
      <c r="K5256">
        <v>1</v>
      </c>
      <c r="L5256" s="175" t="s">
        <v>5582</v>
      </c>
      <c r="N5256" t="s">
        <v>6394</v>
      </c>
      <c r="P5256" t="s">
        <v>425</v>
      </c>
      <c r="Q5256" t="s">
        <v>426</v>
      </c>
      <c r="R5256">
        <v>0</v>
      </c>
      <c r="S5256">
        <v>0</v>
      </c>
      <c r="T5256">
        <v>2</v>
      </c>
      <c r="U5256">
        <v>0</v>
      </c>
      <c r="V5256">
        <v>0</v>
      </c>
      <c r="Z5256" t="s">
        <v>2258</v>
      </c>
      <c r="AA5256" t="s">
        <v>6394</v>
      </c>
    </row>
    <row r="5257" spans="1:27">
      <c r="A5257" s="175" t="s">
        <v>6174</v>
      </c>
      <c r="B5257" t="s">
        <v>417</v>
      </c>
      <c r="C5257" t="s">
        <v>26</v>
      </c>
      <c r="D5257" t="s">
        <v>2255</v>
      </c>
      <c r="E5257" t="s">
        <v>2256</v>
      </c>
      <c r="G5257">
        <v>681120</v>
      </c>
      <c r="H5257" t="s">
        <v>420</v>
      </c>
      <c r="I5257" t="s">
        <v>421</v>
      </c>
      <c r="J5257" t="s">
        <v>5581</v>
      </c>
      <c r="K5257">
        <v>1</v>
      </c>
      <c r="L5257" s="175" t="s">
        <v>5582</v>
      </c>
      <c r="N5257" t="s">
        <v>7832</v>
      </c>
      <c r="P5257" t="s">
        <v>425</v>
      </c>
      <c r="Q5257" t="s">
        <v>426</v>
      </c>
      <c r="R5257">
        <v>0</v>
      </c>
      <c r="S5257">
        <v>0</v>
      </c>
      <c r="T5257">
        <v>2</v>
      </c>
      <c r="U5257">
        <v>0</v>
      </c>
      <c r="V5257">
        <v>0</v>
      </c>
      <c r="Z5257" t="s">
        <v>2258</v>
      </c>
      <c r="AA5257" t="s">
        <v>7832</v>
      </c>
    </row>
    <row r="5258" spans="1:27">
      <c r="A5258" s="175" t="s">
        <v>6174</v>
      </c>
      <c r="B5258" t="s">
        <v>417</v>
      </c>
      <c r="C5258" t="s">
        <v>26</v>
      </c>
      <c r="D5258" t="s">
        <v>2255</v>
      </c>
      <c r="E5258" t="s">
        <v>2256</v>
      </c>
      <c r="G5258">
        <v>681122</v>
      </c>
      <c r="H5258" t="s">
        <v>420</v>
      </c>
      <c r="I5258" t="s">
        <v>421</v>
      </c>
      <c r="J5258" t="s">
        <v>3679</v>
      </c>
      <c r="K5258">
        <v>1</v>
      </c>
      <c r="L5258" s="175" t="s">
        <v>3680</v>
      </c>
      <c r="N5258" t="s">
        <v>7833</v>
      </c>
      <c r="P5258" t="s">
        <v>425</v>
      </c>
      <c r="Q5258" t="s">
        <v>426</v>
      </c>
      <c r="R5258">
        <v>0</v>
      </c>
      <c r="S5258">
        <v>0</v>
      </c>
      <c r="T5258">
        <v>1</v>
      </c>
      <c r="U5258">
        <v>0</v>
      </c>
      <c r="V5258">
        <v>0</v>
      </c>
      <c r="Z5258" t="s">
        <v>2258</v>
      </c>
      <c r="AA5258" t="s">
        <v>7833</v>
      </c>
    </row>
    <row r="5259" spans="1:27">
      <c r="A5259" s="175" t="s">
        <v>6174</v>
      </c>
      <c r="B5259" t="s">
        <v>417</v>
      </c>
      <c r="C5259" t="s">
        <v>26</v>
      </c>
      <c r="D5259" t="s">
        <v>2255</v>
      </c>
      <c r="E5259" t="s">
        <v>2256</v>
      </c>
      <c r="G5259">
        <v>681123</v>
      </c>
      <c r="H5259" t="s">
        <v>420</v>
      </c>
      <c r="I5259" t="s">
        <v>421</v>
      </c>
      <c r="J5259" t="s">
        <v>3682</v>
      </c>
      <c r="K5259">
        <v>1</v>
      </c>
      <c r="L5259" s="175" t="s">
        <v>3683</v>
      </c>
      <c r="N5259" t="s">
        <v>7834</v>
      </c>
      <c r="P5259" t="s">
        <v>425</v>
      </c>
      <c r="Q5259" t="s">
        <v>426</v>
      </c>
      <c r="R5259">
        <v>0</v>
      </c>
      <c r="S5259">
        <v>0</v>
      </c>
      <c r="T5259">
        <v>1</v>
      </c>
      <c r="U5259">
        <v>0</v>
      </c>
      <c r="V5259">
        <v>0</v>
      </c>
      <c r="Z5259" t="s">
        <v>2258</v>
      </c>
      <c r="AA5259" t="s">
        <v>7834</v>
      </c>
    </row>
    <row r="5260" spans="1:27">
      <c r="A5260" s="175" t="s">
        <v>6174</v>
      </c>
      <c r="B5260" t="s">
        <v>417</v>
      </c>
      <c r="C5260" t="s">
        <v>26</v>
      </c>
      <c r="D5260" t="s">
        <v>2255</v>
      </c>
      <c r="E5260" t="s">
        <v>2256</v>
      </c>
      <c r="G5260">
        <v>681124</v>
      </c>
      <c r="H5260" t="s">
        <v>420</v>
      </c>
      <c r="I5260" t="s">
        <v>421</v>
      </c>
      <c r="J5260" t="s">
        <v>3685</v>
      </c>
      <c r="K5260">
        <v>1</v>
      </c>
      <c r="L5260" s="175" t="s">
        <v>3686</v>
      </c>
      <c r="N5260" t="s">
        <v>7835</v>
      </c>
      <c r="P5260" t="s">
        <v>425</v>
      </c>
      <c r="Q5260" t="s">
        <v>426</v>
      </c>
      <c r="R5260">
        <v>0</v>
      </c>
      <c r="S5260">
        <v>0</v>
      </c>
      <c r="T5260">
        <v>1</v>
      </c>
      <c r="U5260">
        <v>0</v>
      </c>
      <c r="V5260">
        <v>0</v>
      </c>
      <c r="Z5260" t="s">
        <v>2258</v>
      </c>
      <c r="AA5260" t="s">
        <v>7835</v>
      </c>
    </row>
    <row r="5261" spans="1:27">
      <c r="A5261" s="175" t="s">
        <v>6174</v>
      </c>
      <c r="B5261" t="s">
        <v>417</v>
      </c>
      <c r="C5261" t="s">
        <v>26</v>
      </c>
      <c r="D5261" t="s">
        <v>2255</v>
      </c>
      <c r="E5261" t="s">
        <v>2256</v>
      </c>
      <c r="G5261">
        <v>682136</v>
      </c>
      <c r="H5261" t="s">
        <v>420</v>
      </c>
      <c r="I5261" t="s">
        <v>421</v>
      </c>
      <c r="J5261" t="s">
        <v>5633</v>
      </c>
      <c r="K5261">
        <v>1</v>
      </c>
      <c r="L5261" s="175" t="s">
        <v>5634</v>
      </c>
      <c r="N5261" t="s">
        <v>7836</v>
      </c>
      <c r="P5261" t="s">
        <v>425</v>
      </c>
      <c r="Q5261" t="s">
        <v>426</v>
      </c>
      <c r="R5261">
        <v>0</v>
      </c>
      <c r="S5261">
        <v>0</v>
      </c>
      <c r="T5261">
        <v>2</v>
      </c>
      <c r="U5261">
        <v>2</v>
      </c>
      <c r="V5261">
        <v>0</v>
      </c>
      <c r="Z5261" t="s">
        <v>2258</v>
      </c>
      <c r="AA5261" t="s">
        <v>7836</v>
      </c>
    </row>
    <row r="5262" spans="1:27">
      <c r="A5262" s="175" t="s">
        <v>6174</v>
      </c>
      <c r="B5262" t="s">
        <v>417</v>
      </c>
      <c r="C5262" t="s">
        <v>26</v>
      </c>
      <c r="D5262" t="s">
        <v>1391</v>
      </c>
      <c r="E5262" t="s">
        <v>1392</v>
      </c>
      <c r="G5262">
        <v>38660</v>
      </c>
      <c r="H5262" t="s">
        <v>420</v>
      </c>
      <c r="I5262" t="s">
        <v>421</v>
      </c>
      <c r="J5262" t="s">
        <v>1927</v>
      </c>
      <c r="K5262">
        <v>1</v>
      </c>
      <c r="L5262" s="175" t="s">
        <v>1928</v>
      </c>
      <c r="N5262" t="s">
        <v>7837</v>
      </c>
      <c r="P5262" t="s">
        <v>425</v>
      </c>
      <c r="Q5262" t="s">
        <v>426</v>
      </c>
      <c r="R5262">
        <v>0</v>
      </c>
      <c r="S5262">
        <v>0</v>
      </c>
      <c r="T5262">
        <v>0.2</v>
      </c>
      <c r="U5262">
        <v>0</v>
      </c>
      <c r="V5262">
        <v>0</v>
      </c>
      <c r="Z5262" t="s">
        <v>1394</v>
      </c>
      <c r="AA5262" t="s">
        <v>7837</v>
      </c>
    </row>
    <row r="5263" spans="1:27">
      <c r="A5263" s="175" t="s">
        <v>6174</v>
      </c>
      <c r="B5263" t="s">
        <v>417</v>
      </c>
      <c r="C5263" t="s">
        <v>26</v>
      </c>
      <c r="D5263" t="s">
        <v>1391</v>
      </c>
      <c r="E5263" t="s">
        <v>1392</v>
      </c>
      <c r="G5263">
        <v>52421</v>
      </c>
      <c r="H5263" t="s">
        <v>420</v>
      </c>
      <c r="I5263" t="s">
        <v>421</v>
      </c>
      <c r="J5263" t="s">
        <v>458</v>
      </c>
      <c r="K5263">
        <v>1</v>
      </c>
      <c r="L5263" s="175" t="s">
        <v>459</v>
      </c>
      <c r="N5263" t="s">
        <v>7838</v>
      </c>
      <c r="O5263">
        <v>100</v>
      </c>
      <c r="P5263" t="s">
        <v>425</v>
      </c>
      <c r="Q5263" t="s">
        <v>426</v>
      </c>
      <c r="R5263">
        <v>0</v>
      </c>
      <c r="S5263">
        <v>0</v>
      </c>
      <c r="T5263">
        <v>0.4</v>
      </c>
      <c r="U5263">
        <v>0</v>
      </c>
      <c r="V5263">
        <v>0</v>
      </c>
      <c r="Z5263" t="s">
        <v>1394</v>
      </c>
      <c r="AA5263" t="s">
        <v>7838</v>
      </c>
    </row>
    <row r="5264" spans="1:27">
      <c r="A5264" s="175" t="s">
        <v>6174</v>
      </c>
      <c r="B5264" t="s">
        <v>417</v>
      </c>
      <c r="C5264" t="s">
        <v>26</v>
      </c>
      <c r="D5264" t="s">
        <v>1391</v>
      </c>
      <c r="E5264" t="s">
        <v>1392</v>
      </c>
      <c r="G5264">
        <v>681120</v>
      </c>
      <c r="H5264" t="s">
        <v>420</v>
      </c>
      <c r="I5264" t="s">
        <v>421</v>
      </c>
      <c r="J5264" t="s">
        <v>5581</v>
      </c>
      <c r="K5264">
        <v>1</v>
      </c>
      <c r="L5264" s="175" t="s">
        <v>5582</v>
      </c>
      <c r="N5264" t="s">
        <v>7839</v>
      </c>
      <c r="P5264" t="s">
        <v>425</v>
      </c>
      <c r="Q5264" t="s">
        <v>426</v>
      </c>
      <c r="R5264">
        <v>0</v>
      </c>
      <c r="S5264">
        <v>0</v>
      </c>
      <c r="T5264">
        <v>2</v>
      </c>
      <c r="U5264">
        <v>0</v>
      </c>
      <c r="V5264">
        <v>0</v>
      </c>
      <c r="Z5264" t="s">
        <v>1394</v>
      </c>
      <c r="AA5264" t="s">
        <v>7839</v>
      </c>
    </row>
    <row r="5265" spans="1:27">
      <c r="A5265" s="175" t="s">
        <v>6174</v>
      </c>
      <c r="B5265" t="s">
        <v>417</v>
      </c>
      <c r="C5265" t="s">
        <v>26</v>
      </c>
      <c r="D5265" t="s">
        <v>2259</v>
      </c>
      <c r="E5265" t="s">
        <v>2260</v>
      </c>
      <c r="G5265">
        <v>681120</v>
      </c>
      <c r="H5265" t="s">
        <v>420</v>
      </c>
      <c r="I5265" t="s">
        <v>421</v>
      </c>
      <c r="J5265" t="s">
        <v>5581</v>
      </c>
      <c r="K5265">
        <v>1</v>
      </c>
      <c r="L5265" s="175" t="s">
        <v>5582</v>
      </c>
      <c r="N5265" t="s">
        <v>7840</v>
      </c>
      <c r="P5265" t="s">
        <v>425</v>
      </c>
      <c r="Q5265" t="s">
        <v>426</v>
      </c>
      <c r="R5265">
        <v>0</v>
      </c>
      <c r="S5265">
        <v>0</v>
      </c>
      <c r="T5265">
        <v>2</v>
      </c>
      <c r="U5265">
        <v>0</v>
      </c>
      <c r="V5265">
        <v>0</v>
      </c>
      <c r="Z5265" t="s">
        <v>2262</v>
      </c>
      <c r="AA5265" t="s">
        <v>7840</v>
      </c>
    </row>
    <row r="5266" spans="1:27">
      <c r="A5266" s="175" t="s">
        <v>6174</v>
      </c>
      <c r="B5266" t="s">
        <v>417</v>
      </c>
      <c r="C5266" t="s">
        <v>26</v>
      </c>
      <c r="D5266" t="s">
        <v>2259</v>
      </c>
      <c r="E5266" t="s">
        <v>2260</v>
      </c>
      <c r="G5266">
        <v>681122</v>
      </c>
      <c r="H5266" t="s">
        <v>420</v>
      </c>
      <c r="I5266" t="s">
        <v>421</v>
      </c>
      <c r="J5266" t="s">
        <v>3679</v>
      </c>
      <c r="K5266">
        <v>1</v>
      </c>
      <c r="L5266" s="175" t="s">
        <v>3680</v>
      </c>
      <c r="N5266" t="s">
        <v>7175</v>
      </c>
      <c r="P5266" t="s">
        <v>425</v>
      </c>
      <c r="Q5266" t="s">
        <v>426</v>
      </c>
      <c r="R5266">
        <v>0</v>
      </c>
      <c r="S5266">
        <v>0</v>
      </c>
      <c r="T5266">
        <v>1</v>
      </c>
      <c r="U5266">
        <v>0</v>
      </c>
      <c r="V5266">
        <v>0</v>
      </c>
      <c r="Z5266" t="s">
        <v>2262</v>
      </c>
      <c r="AA5266" t="s">
        <v>7175</v>
      </c>
    </row>
    <row r="5267" spans="1:27">
      <c r="A5267" s="175" t="s">
        <v>6174</v>
      </c>
      <c r="B5267" t="s">
        <v>417</v>
      </c>
      <c r="C5267" t="s">
        <v>26</v>
      </c>
      <c r="D5267" t="s">
        <v>2259</v>
      </c>
      <c r="E5267" t="s">
        <v>2260</v>
      </c>
      <c r="G5267">
        <v>895122</v>
      </c>
      <c r="H5267" t="s">
        <v>420</v>
      </c>
      <c r="I5267" t="s">
        <v>421</v>
      </c>
      <c r="J5267" t="s">
        <v>4201</v>
      </c>
      <c r="K5267">
        <v>1</v>
      </c>
      <c r="L5267" s="175" t="s">
        <v>4202</v>
      </c>
      <c r="M5267">
        <v>2318712</v>
      </c>
      <c r="N5267" t="s">
        <v>6610</v>
      </c>
      <c r="P5267" t="s">
        <v>425</v>
      </c>
      <c r="Q5267" t="s">
        <v>426</v>
      </c>
      <c r="R5267">
        <v>8</v>
      </c>
      <c r="S5267">
        <v>0</v>
      </c>
      <c r="T5267">
        <v>8</v>
      </c>
      <c r="U5267">
        <v>0</v>
      </c>
      <c r="V5267">
        <v>0</v>
      </c>
      <c r="W5267" t="s">
        <v>427</v>
      </c>
      <c r="X5267" t="s">
        <v>137</v>
      </c>
      <c r="Y5267" t="s">
        <v>428</v>
      </c>
      <c r="Z5267" t="s">
        <v>514</v>
      </c>
      <c r="AA5267" t="s">
        <v>6611</v>
      </c>
    </row>
    <row r="5268" spans="1:27">
      <c r="A5268" s="175" t="s">
        <v>6174</v>
      </c>
      <c r="B5268" t="s">
        <v>417</v>
      </c>
      <c r="C5268" t="s">
        <v>26</v>
      </c>
      <c r="D5268" t="s">
        <v>7841</v>
      </c>
      <c r="E5268" t="s">
        <v>7842</v>
      </c>
      <c r="G5268">
        <v>52421</v>
      </c>
      <c r="H5268" t="s">
        <v>420</v>
      </c>
      <c r="I5268" t="s">
        <v>421</v>
      </c>
      <c r="J5268" t="s">
        <v>458</v>
      </c>
      <c r="K5268">
        <v>1</v>
      </c>
      <c r="L5268" s="175" t="s">
        <v>459</v>
      </c>
      <c r="N5268" t="s">
        <v>7843</v>
      </c>
      <c r="O5268">
        <v>100</v>
      </c>
      <c r="P5268" t="s">
        <v>425</v>
      </c>
      <c r="Q5268" t="s">
        <v>426</v>
      </c>
      <c r="R5268">
        <v>0</v>
      </c>
      <c r="S5268">
        <v>0</v>
      </c>
      <c r="T5268">
        <v>0.4</v>
      </c>
      <c r="U5268">
        <v>0</v>
      </c>
      <c r="V5268">
        <v>0</v>
      </c>
      <c r="Z5268" t="s">
        <v>7844</v>
      </c>
      <c r="AA5268" t="s">
        <v>7843</v>
      </c>
    </row>
    <row r="5269" spans="1:27">
      <c r="A5269" s="175" t="s">
        <v>6174</v>
      </c>
      <c r="B5269" t="s">
        <v>417</v>
      </c>
      <c r="C5269" t="s">
        <v>26</v>
      </c>
      <c r="D5269" t="s">
        <v>4731</v>
      </c>
      <c r="E5269" t="s">
        <v>4732</v>
      </c>
      <c r="G5269">
        <v>677120</v>
      </c>
      <c r="H5269" t="s">
        <v>420</v>
      </c>
      <c r="I5269" t="s">
        <v>421</v>
      </c>
      <c r="J5269" t="s">
        <v>3676</v>
      </c>
      <c r="K5269">
        <v>1</v>
      </c>
      <c r="L5269" s="175" t="s">
        <v>3677</v>
      </c>
      <c r="N5269" t="s">
        <v>7845</v>
      </c>
      <c r="P5269" t="s">
        <v>425</v>
      </c>
      <c r="Q5269" t="s">
        <v>426</v>
      </c>
      <c r="R5269">
        <v>0</v>
      </c>
      <c r="S5269">
        <v>0</v>
      </c>
      <c r="T5269">
        <v>1</v>
      </c>
      <c r="U5269">
        <v>1</v>
      </c>
      <c r="V5269">
        <v>0</v>
      </c>
      <c r="Z5269" t="s">
        <v>4734</v>
      </c>
      <c r="AA5269" t="s">
        <v>7845</v>
      </c>
    </row>
    <row r="5270" spans="1:27">
      <c r="A5270" s="175" t="s">
        <v>6174</v>
      </c>
      <c r="B5270" t="s">
        <v>417</v>
      </c>
      <c r="C5270" t="s">
        <v>26</v>
      </c>
      <c r="D5270" t="s">
        <v>4731</v>
      </c>
      <c r="E5270" t="s">
        <v>4732</v>
      </c>
      <c r="G5270">
        <v>677121</v>
      </c>
      <c r="H5270" t="s">
        <v>420</v>
      </c>
      <c r="I5270" t="s">
        <v>421</v>
      </c>
      <c r="J5270" t="s">
        <v>5578</v>
      </c>
      <c r="K5270">
        <v>1</v>
      </c>
      <c r="L5270" s="175" t="s">
        <v>5579</v>
      </c>
      <c r="N5270" t="s">
        <v>7846</v>
      </c>
      <c r="P5270" t="s">
        <v>425</v>
      </c>
      <c r="Q5270" t="s">
        <v>426</v>
      </c>
      <c r="R5270">
        <v>0</v>
      </c>
      <c r="S5270">
        <v>0</v>
      </c>
      <c r="T5270">
        <v>1</v>
      </c>
      <c r="U5270">
        <v>1</v>
      </c>
      <c r="V5270">
        <v>0</v>
      </c>
      <c r="Z5270" t="s">
        <v>4734</v>
      </c>
      <c r="AA5270" t="s">
        <v>7846</v>
      </c>
    </row>
    <row r="5271" spans="1:27">
      <c r="A5271" s="175" t="s">
        <v>6174</v>
      </c>
      <c r="B5271" t="s">
        <v>417</v>
      </c>
      <c r="C5271" t="s">
        <v>26</v>
      </c>
      <c r="D5271" t="s">
        <v>4731</v>
      </c>
      <c r="E5271" t="s">
        <v>4732</v>
      </c>
      <c r="G5271">
        <v>677122</v>
      </c>
      <c r="H5271" t="s">
        <v>420</v>
      </c>
      <c r="I5271" t="s">
        <v>421</v>
      </c>
      <c r="J5271" t="s">
        <v>5630</v>
      </c>
      <c r="K5271">
        <v>1</v>
      </c>
      <c r="L5271" s="175" t="s">
        <v>5631</v>
      </c>
      <c r="N5271" t="s">
        <v>7847</v>
      </c>
      <c r="P5271" t="s">
        <v>425</v>
      </c>
      <c r="Q5271" t="s">
        <v>426</v>
      </c>
      <c r="R5271">
        <v>0</v>
      </c>
      <c r="S5271">
        <v>0</v>
      </c>
      <c r="T5271">
        <v>1</v>
      </c>
      <c r="U5271">
        <v>1</v>
      </c>
      <c r="V5271">
        <v>0</v>
      </c>
      <c r="Z5271" t="s">
        <v>4734</v>
      </c>
      <c r="AA5271" t="s">
        <v>7847</v>
      </c>
    </row>
    <row r="5272" spans="1:27">
      <c r="A5272" s="175" t="s">
        <v>6174</v>
      </c>
      <c r="B5272" t="s">
        <v>417</v>
      </c>
      <c r="C5272" t="s">
        <v>26</v>
      </c>
      <c r="D5272" t="s">
        <v>4731</v>
      </c>
      <c r="E5272" t="s">
        <v>4732</v>
      </c>
      <c r="G5272">
        <v>681120</v>
      </c>
      <c r="H5272" t="s">
        <v>420</v>
      </c>
      <c r="I5272" t="s">
        <v>421</v>
      </c>
      <c r="J5272" t="s">
        <v>5581</v>
      </c>
      <c r="K5272">
        <v>1</v>
      </c>
      <c r="L5272" s="175" t="s">
        <v>5582</v>
      </c>
      <c r="N5272" t="s">
        <v>7848</v>
      </c>
      <c r="P5272" t="s">
        <v>425</v>
      </c>
      <c r="Q5272" t="s">
        <v>426</v>
      </c>
      <c r="R5272">
        <v>0</v>
      </c>
      <c r="S5272">
        <v>0</v>
      </c>
      <c r="T5272">
        <v>2</v>
      </c>
      <c r="U5272">
        <v>0</v>
      </c>
      <c r="V5272">
        <v>0</v>
      </c>
      <c r="Z5272" t="s">
        <v>4734</v>
      </c>
      <c r="AA5272" t="s">
        <v>7848</v>
      </c>
    </row>
    <row r="5273" spans="1:27">
      <c r="A5273" s="175" t="s">
        <v>6174</v>
      </c>
      <c r="B5273" t="s">
        <v>417</v>
      </c>
      <c r="C5273" t="s">
        <v>26</v>
      </c>
      <c r="D5273" t="s">
        <v>4731</v>
      </c>
      <c r="E5273" t="s">
        <v>4732</v>
      </c>
      <c r="G5273">
        <v>681122</v>
      </c>
      <c r="H5273" t="s">
        <v>420</v>
      </c>
      <c r="I5273" t="s">
        <v>421</v>
      </c>
      <c r="J5273" t="s">
        <v>3679</v>
      </c>
      <c r="K5273">
        <v>1</v>
      </c>
      <c r="L5273" s="175" t="s">
        <v>3680</v>
      </c>
      <c r="N5273" t="s">
        <v>7849</v>
      </c>
      <c r="P5273" t="s">
        <v>425</v>
      </c>
      <c r="Q5273" t="s">
        <v>426</v>
      </c>
      <c r="R5273">
        <v>0</v>
      </c>
      <c r="S5273">
        <v>0</v>
      </c>
      <c r="T5273">
        <v>1</v>
      </c>
      <c r="U5273">
        <v>0</v>
      </c>
      <c r="V5273">
        <v>0</v>
      </c>
      <c r="Z5273" t="s">
        <v>4734</v>
      </c>
      <c r="AA5273" t="s">
        <v>7849</v>
      </c>
    </row>
    <row r="5274" spans="1:27">
      <c r="A5274" s="175" t="s">
        <v>6174</v>
      </c>
      <c r="B5274" t="s">
        <v>417</v>
      </c>
      <c r="C5274" t="s">
        <v>26</v>
      </c>
      <c r="D5274" t="s">
        <v>4731</v>
      </c>
      <c r="E5274" t="s">
        <v>4732</v>
      </c>
      <c r="G5274">
        <v>681123</v>
      </c>
      <c r="H5274" t="s">
        <v>420</v>
      </c>
      <c r="I5274" t="s">
        <v>421</v>
      </c>
      <c r="J5274" t="s">
        <v>3682</v>
      </c>
      <c r="K5274">
        <v>1</v>
      </c>
      <c r="L5274" s="175" t="s">
        <v>3683</v>
      </c>
      <c r="N5274" t="s">
        <v>7688</v>
      </c>
      <c r="P5274" t="s">
        <v>425</v>
      </c>
      <c r="Q5274" t="s">
        <v>426</v>
      </c>
      <c r="R5274">
        <v>0</v>
      </c>
      <c r="S5274">
        <v>0</v>
      </c>
      <c r="T5274">
        <v>1</v>
      </c>
      <c r="U5274">
        <v>0</v>
      </c>
      <c r="V5274">
        <v>0</v>
      </c>
      <c r="Z5274" t="s">
        <v>4734</v>
      </c>
      <c r="AA5274" t="s">
        <v>7850</v>
      </c>
    </row>
    <row r="5275" spans="1:27">
      <c r="A5275" s="175" t="s">
        <v>6174</v>
      </c>
      <c r="B5275" t="s">
        <v>417</v>
      </c>
      <c r="C5275" t="s">
        <v>26</v>
      </c>
      <c r="D5275" t="s">
        <v>4731</v>
      </c>
      <c r="E5275" t="s">
        <v>4732</v>
      </c>
      <c r="G5275">
        <v>681124</v>
      </c>
      <c r="H5275" t="s">
        <v>420</v>
      </c>
      <c r="I5275" t="s">
        <v>421</v>
      </c>
      <c r="J5275" t="s">
        <v>3685</v>
      </c>
      <c r="K5275">
        <v>1</v>
      </c>
      <c r="L5275" s="175" t="s">
        <v>3686</v>
      </c>
      <c r="N5275" t="s">
        <v>7851</v>
      </c>
      <c r="P5275" t="s">
        <v>425</v>
      </c>
      <c r="Q5275" t="s">
        <v>426</v>
      </c>
      <c r="R5275">
        <v>0</v>
      </c>
      <c r="S5275">
        <v>0</v>
      </c>
      <c r="T5275">
        <v>1</v>
      </c>
      <c r="U5275">
        <v>0</v>
      </c>
      <c r="V5275">
        <v>0</v>
      </c>
      <c r="Z5275" t="s">
        <v>4734</v>
      </c>
      <c r="AA5275" t="s">
        <v>7851</v>
      </c>
    </row>
    <row r="5276" spans="1:27">
      <c r="A5276" s="175" t="s">
        <v>6174</v>
      </c>
      <c r="B5276" t="s">
        <v>417</v>
      </c>
      <c r="C5276" t="s">
        <v>26</v>
      </c>
      <c r="D5276" t="s">
        <v>4731</v>
      </c>
      <c r="E5276" t="s">
        <v>4732</v>
      </c>
      <c r="G5276">
        <v>682136</v>
      </c>
      <c r="H5276" t="s">
        <v>420</v>
      </c>
      <c r="I5276" t="s">
        <v>421</v>
      </c>
      <c r="J5276" t="s">
        <v>5633</v>
      </c>
      <c r="K5276">
        <v>1</v>
      </c>
      <c r="L5276" s="175" t="s">
        <v>5634</v>
      </c>
      <c r="N5276" t="s">
        <v>7852</v>
      </c>
      <c r="P5276" t="s">
        <v>425</v>
      </c>
      <c r="Q5276" t="s">
        <v>426</v>
      </c>
      <c r="R5276">
        <v>0</v>
      </c>
      <c r="S5276">
        <v>0</v>
      </c>
      <c r="T5276">
        <v>2</v>
      </c>
      <c r="U5276">
        <v>2</v>
      </c>
      <c r="V5276">
        <v>0</v>
      </c>
      <c r="Z5276" t="s">
        <v>4734</v>
      </c>
      <c r="AA5276" t="s">
        <v>7853</v>
      </c>
    </row>
    <row r="5277" spans="1:27">
      <c r="A5277" s="175" t="s">
        <v>6174</v>
      </c>
      <c r="B5277" t="s">
        <v>417</v>
      </c>
      <c r="C5277" t="s">
        <v>26</v>
      </c>
      <c r="D5277" t="s">
        <v>4731</v>
      </c>
      <c r="E5277" t="s">
        <v>4732</v>
      </c>
      <c r="G5277">
        <v>9741</v>
      </c>
      <c r="H5277" t="s">
        <v>420</v>
      </c>
      <c r="I5277" t="s">
        <v>421</v>
      </c>
      <c r="J5277" t="s">
        <v>592</v>
      </c>
      <c r="K5277">
        <v>1</v>
      </c>
      <c r="L5277" s="175" t="s">
        <v>593</v>
      </c>
      <c r="N5277" t="s">
        <v>7854</v>
      </c>
      <c r="P5277" t="s">
        <v>425</v>
      </c>
      <c r="Q5277" t="s">
        <v>426</v>
      </c>
      <c r="R5277">
        <v>0</v>
      </c>
      <c r="S5277">
        <v>0</v>
      </c>
      <c r="T5277">
        <v>0.5</v>
      </c>
      <c r="U5277">
        <v>0</v>
      </c>
      <c r="V5277">
        <v>0</v>
      </c>
      <c r="Z5277" t="s">
        <v>4734</v>
      </c>
      <c r="AA5277" t="s">
        <v>7854</v>
      </c>
    </row>
    <row r="5278" spans="1:27">
      <c r="A5278" s="175" t="s">
        <v>6174</v>
      </c>
      <c r="B5278" t="s">
        <v>417</v>
      </c>
      <c r="C5278" t="s">
        <v>27</v>
      </c>
      <c r="D5278" t="s">
        <v>4735</v>
      </c>
      <c r="E5278" t="s">
        <v>4736</v>
      </c>
      <c r="G5278">
        <v>52421</v>
      </c>
      <c r="H5278" t="s">
        <v>420</v>
      </c>
      <c r="I5278" t="s">
        <v>421</v>
      </c>
      <c r="J5278" t="s">
        <v>458</v>
      </c>
      <c r="K5278">
        <v>1</v>
      </c>
      <c r="L5278" s="175" t="s">
        <v>459</v>
      </c>
      <c r="N5278" t="s">
        <v>7855</v>
      </c>
      <c r="O5278">
        <v>100</v>
      </c>
      <c r="P5278" t="s">
        <v>425</v>
      </c>
      <c r="Q5278" t="s">
        <v>426</v>
      </c>
      <c r="R5278">
        <v>0</v>
      </c>
      <c r="S5278">
        <v>0</v>
      </c>
      <c r="T5278">
        <v>0.4</v>
      </c>
      <c r="U5278">
        <v>0</v>
      </c>
      <c r="V5278">
        <v>0</v>
      </c>
      <c r="Z5278" t="s">
        <v>5375</v>
      </c>
      <c r="AA5278" t="s">
        <v>7855</v>
      </c>
    </row>
    <row r="5279" spans="1:27">
      <c r="A5279" s="175" t="s">
        <v>6174</v>
      </c>
      <c r="B5279" t="s">
        <v>417</v>
      </c>
      <c r="C5279" t="s">
        <v>27</v>
      </c>
      <c r="D5279" t="s">
        <v>4735</v>
      </c>
      <c r="E5279" t="s">
        <v>4736</v>
      </c>
      <c r="G5279">
        <v>66020</v>
      </c>
      <c r="H5279" t="s">
        <v>420</v>
      </c>
      <c r="I5279" t="s">
        <v>421</v>
      </c>
      <c r="J5279" t="s">
        <v>2536</v>
      </c>
      <c r="K5279">
        <v>1</v>
      </c>
      <c r="L5279" s="175" t="s">
        <v>2537</v>
      </c>
      <c r="M5279">
        <v>2400710</v>
      </c>
      <c r="N5279" t="s">
        <v>6367</v>
      </c>
      <c r="P5279" t="s">
        <v>425</v>
      </c>
      <c r="Q5279" t="s">
        <v>426</v>
      </c>
      <c r="R5279">
        <v>20</v>
      </c>
      <c r="S5279">
        <v>0</v>
      </c>
      <c r="T5279">
        <v>20</v>
      </c>
      <c r="U5279">
        <v>0</v>
      </c>
      <c r="V5279">
        <v>0</v>
      </c>
      <c r="W5279" t="s">
        <v>427</v>
      </c>
      <c r="X5279" t="s">
        <v>137</v>
      </c>
      <c r="Y5279" t="s">
        <v>4254</v>
      </c>
      <c r="Z5279" t="s">
        <v>514</v>
      </c>
      <c r="AA5279" t="s">
        <v>6368</v>
      </c>
    </row>
    <row r="5280" spans="1:27">
      <c r="A5280" s="175" t="s">
        <v>6174</v>
      </c>
      <c r="B5280" t="s">
        <v>417</v>
      </c>
      <c r="C5280" t="s">
        <v>26</v>
      </c>
      <c r="D5280" t="s">
        <v>4735</v>
      </c>
      <c r="E5280" t="s">
        <v>6045</v>
      </c>
      <c r="G5280">
        <v>52421</v>
      </c>
      <c r="H5280" t="s">
        <v>420</v>
      </c>
      <c r="I5280" t="s">
        <v>421</v>
      </c>
      <c r="J5280" t="s">
        <v>458</v>
      </c>
      <c r="K5280">
        <v>1</v>
      </c>
      <c r="L5280" s="175" t="s">
        <v>459</v>
      </c>
      <c r="N5280" t="s">
        <v>7856</v>
      </c>
      <c r="O5280">
        <v>100</v>
      </c>
      <c r="P5280" t="s">
        <v>425</v>
      </c>
      <c r="Q5280" t="s">
        <v>426</v>
      </c>
      <c r="R5280">
        <v>0</v>
      </c>
      <c r="S5280">
        <v>0</v>
      </c>
      <c r="T5280">
        <v>0.4</v>
      </c>
      <c r="U5280">
        <v>0</v>
      </c>
      <c r="V5280">
        <v>0</v>
      </c>
      <c r="Z5280" t="s">
        <v>7857</v>
      </c>
      <c r="AA5280" t="s">
        <v>7856</v>
      </c>
    </row>
    <row r="5281" spans="1:27">
      <c r="A5281" s="175" t="s">
        <v>6174</v>
      </c>
      <c r="B5281" t="s">
        <v>417</v>
      </c>
      <c r="C5281" t="s">
        <v>26</v>
      </c>
      <c r="D5281" t="s">
        <v>1395</v>
      </c>
      <c r="E5281" t="s">
        <v>1396</v>
      </c>
      <c r="G5281">
        <v>1036120</v>
      </c>
      <c r="H5281" t="s">
        <v>420</v>
      </c>
      <c r="I5281" t="s">
        <v>421</v>
      </c>
      <c r="J5281" t="s">
        <v>6210</v>
      </c>
      <c r="K5281">
        <v>1</v>
      </c>
      <c r="L5281" s="175" t="s">
        <v>6211</v>
      </c>
      <c r="M5281">
        <v>2314713</v>
      </c>
      <c r="N5281" t="s">
        <v>6212</v>
      </c>
      <c r="P5281" t="s">
        <v>425</v>
      </c>
      <c r="Q5281" t="s">
        <v>426</v>
      </c>
      <c r="R5281">
        <v>2</v>
      </c>
      <c r="S5281">
        <v>0</v>
      </c>
      <c r="T5281">
        <v>2</v>
      </c>
      <c r="U5281">
        <v>0</v>
      </c>
      <c r="V5281">
        <v>0</v>
      </c>
      <c r="W5281" t="s">
        <v>427</v>
      </c>
      <c r="X5281" t="s">
        <v>137</v>
      </c>
      <c r="Y5281" t="s">
        <v>6213</v>
      </c>
      <c r="Z5281" t="s">
        <v>514</v>
      </c>
      <c r="AA5281" t="s">
        <v>6214</v>
      </c>
    </row>
    <row r="5282" spans="1:27">
      <c r="A5282" s="175" t="s">
        <v>6174</v>
      </c>
      <c r="B5282" t="s">
        <v>417</v>
      </c>
      <c r="C5282" t="s">
        <v>26</v>
      </c>
      <c r="D5282" t="s">
        <v>1395</v>
      </c>
      <c r="E5282" t="s">
        <v>1396</v>
      </c>
      <c r="G5282">
        <v>52421</v>
      </c>
      <c r="H5282" t="s">
        <v>420</v>
      </c>
      <c r="I5282" t="s">
        <v>421</v>
      </c>
      <c r="J5282" t="s">
        <v>458</v>
      </c>
      <c r="K5282">
        <v>1</v>
      </c>
      <c r="L5282" s="175" t="s">
        <v>459</v>
      </c>
      <c r="N5282" t="s">
        <v>7858</v>
      </c>
      <c r="O5282">
        <v>100</v>
      </c>
      <c r="P5282" t="s">
        <v>425</v>
      </c>
      <c r="Q5282" t="s">
        <v>426</v>
      </c>
      <c r="R5282">
        <v>0</v>
      </c>
      <c r="S5282">
        <v>0</v>
      </c>
      <c r="T5282">
        <v>0.4</v>
      </c>
      <c r="U5282">
        <v>0</v>
      </c>
      <c r="V5282">
        <v>0</v>
      </c>
      <c r="Z5282" t="s">
        <v>3369</v>
      </c>
      <c r="AA5282" t="s">
        <v>7858</v>
      </c>
    </row>
    <row r="5283" spans="1:27">
      <c r="A5283" s="175" t="s">
        <v>6174</v>
      </c>
      <c r="B5283" t="s">
        <v>417</v>
      </c>
      <c r="C5283" t="s">
        <v>26</v>
      </c>
      <c r="D5283" t="s">
        <v>1395</v>
      </c>
      <c r="E5283" t="s">
        <v>1396</v>
      </c>
      <c r="G5283">
        <v>681120</v>
      </c>
      <c r="H5283" t="s">
        <v>420</v>
      </c>
      <c r="I5283" t="s">
        <v>421</v>
      </c>
      <c r="J5283" t="s">
        <v>5581</v>
      </c>
      <c r="K5283">
        <v>1</v>
      </c>
      <c r="L5283" s="175" t="s">
        <v>5582</v>
      </c>
      <c r="N5283" t="s">
        <v>7859</v>
      </c>
      <c r="P5283" t="s">
        <v>425</v>
      </c>
      <c r="Q5283" t="s">
        <v>426</v>
      </c>
      <c r="R5283">
        <v>0</v>
      </c>
      <c r="S5283">
        <v>0</v>
      </c>
      <c r="T5283">
        <v>2</v>
      </c>
      <c r="U5283">
        <v>0</v>
      </c>
      <c r="V5283">
        <v>0</v>
      </c>
      <c r="Z5283" t="s">
        <v>3369</v>
      </c>
      <c r="AA5283" t="s">
        <v>7859</v>
      </c>
    </row>
    <row r="5284" spans="1:27">
      <c r="A5284" s="175" t="s">
        <v>6174</v>
      </c>
      <c r="B5284" t="s">
        <v>417</v>
      </c>
      <c r="C5284" t="s">
        <v>26</v>
      </c>
      <c r="D5284" t="s">
        <v>1395</v>
      </c>
      <c r="E5284" t="s">
        <v>1396</v>
      </c>
      <c r="G5284">
        <v>881122</v>
      </c>
      <c r="H5284" t="s">
        <v>420</v>
      </c>
      <c r="I5284" t="s">
        <v>421</v>
      </c>
      <c r="J5284" t="s">
        <v>4227</v>
      </c>
      <c r="K5284">
        <v>1</v>
      </c>
      <c r="L5284" s="175" t="s">
        <v>4228</v>
      </c>
      <c r="M5284">
        <v>2172722</v>
      </c>
      <c r="N5284" t="s">
        <v>6297</v>
      </c>
      <c r="P5284" t="s">
        <v>425</v>
      </c>
      <c r="Q5284" t="s">
        <v>426</v>
      </c>
      <c r="R5284">
        <v>3</v>
      </c>
      <c r="S5284">
        <v>0</v>
      </c>
      <c r="T5284">
        <v>3.5</v>
      </c>
      <c r="U5284">
        <v>0</v>
      </c>
      <c r="V5284">
        <v>0</v>
      </c>
      <c r="W5284" t="s">
        <v>427</v>
      </c>
      <c r="X5284" t="s">
        <v>137</v>
      </c>
      <c r="Y5284" t="s">
        <v>4230</v>
      </c>
      <c r="Z5284" t="s">
        <v>4231</v>
      </c>
      <c r="AA5284" t="s">
        <v>6298</v>
      </c>
    </row>
    <row r="5285" spans="1:27">
      <c r="A5285" s="175" t="s">
        <v>6174</v>
      </c>
      <c r="B5285" t="s">
        <v>417</v>
      </c>
      <c r="C5285" t="s">
        <v>26</v>
      </c>
      <c r="D5285" t="s">
        <v>1395</v>
      </c>
      <c r="E5285" t="s">
        <v>1396</v>
      </c>
      <c r="G5285">
        <v>9241</v>
      </c>
      <c r="H5285" t="s">
        <v>420</v>
      </c>
      <c r="I5285" t="s">
        <v>421</v>
      </c>
      <c r="J5285" t="s">
        <v>527</v>
      </c>
      <c r="K5285">
        <v>2</v>
      </c>
      <c r="L5285" s="175" t="s">
        <v>528</v>
      </c>
      <c r="N5285" t="s">
        <v>7860</v>
      </c>
      <c r="P5285" t="s">
        <v>425</v>
      </c>
      <c r="Q5285" t="s">
        <v>426</v>
      </c>
      <c r="R5285">
        <v>0</v>
      </c>
      <c r="S5285">
        <v>0</v>
      </c>
      <c r="T5285">
        <v>0.2</v>
      </c>
      <c r="U5285">
        <v>0</v>
      </c>
      <c r="V5285">
        <v>0</v>
      </c>
      <c r="Z5285" t="s">
        <v>3369</v>
      </c>
      <c r="AA5285" t="s">
        <v>7860</v>
      </c>
    </row>
    <row r="5286" spans="1:27">
      <c r="A5286" s="175" t="s">
        <v>6174</v>
      </c>
      <c r="B5286" t="s">
        <v>417</v>
      </c>
      <c r="C5286" t="s">
        <v>26</v>
      </c>
      <c r="D5286" t="s">
        <v>1395</v>
      </c>
      <c r="E5286" t="s">
        <v>1396</v>
      </c>
      <c r="G5286">
        <v>799</v>
      </c>
      <c r="H5286" t="s">
        <v>4287</v>
      </c>
      <c r="I5286" t="s">
        <v>421</v>
      </c>
      <c r="J5286" t="s">
        <v>7861</v>
      </c>
      <c r="K5286">
        <v>1</v>
      </c>
      <c r="L5286" s="175" t="s">
        <v>7862</v>
      </c>
      <c r="N5286" t="s">
        <v>7863</v>
      </c>
      <c r="P5286" t="s">
        <v>4291</v>
      </c>
      <c r="Q5286" t="s">
        <v>4292</v>
      </c>
      <c r="R5286">
        <v>0</v>
      </c>
      <c r="S5286">
        <v>0</v>
      </c>
      <c r="T5286">
        <v>1</v>
      </c>
      <c r="U5286">
        <v>0</v>
      </c>
      <c r="V5286">
        <v>0</v>
      </c>
      <c r="Z5286" t="s">
        <v>3369</v>
      </c>
      <c r="AA5286" t="s">
        <v>7863</v>
      </c>
    </row>
    <row r="5287" spans="1:27">
      <c r="A5287" s="175" t="s">
        <v>6174</v>
      </c>
      <c r="B5287" t="s">
        <v>417</v>
      </c>
      <c r="C5287" t="s">
        <v>27</v>
      </c>
      <c r="D5287" t="s">
        <v>5376</v>
      </c>
      <c r="E5287" t="s">
        <v>5377</v>
      </c>
      <c r="G5287">
        <v>681120</v>
      </c>
      <c r="H5287" t="s">
        <v>420</v>
      </c>
      <c r="I5287" t="s">
        <v>421</v>
      </c>
      <c r="J5287" t="s">
        <v>5581</v>
      </c>
      <c r="K5287">
        <v>1</v>
      </c>
      <c r="L5287" s="175" t="s">
        <v>5582</v>
      </c>
      <c r="N5287" t="s">
        <v>7864</v>
      </c>
      <c r="P5287" t="s">
        <v>425</v>
      </c>
      <c r="Q5287" t="s">
        <v>426</v>
      </c>
      <c r="R5287">
        <v>0</v>
      </c>
      <c r="S5287">
        <v>0</v>
      </c>
      <c r="T5287">
        <v>2</v>
      </c>
      <c r="U5287">
        <v>0</v>
      </c>
      <c r="V5287">
        <v>0</v>
      </c>
      <c r="Z5287" t="s">
        <v>5379</v>
      </c>
      <c r="AA5287" t="s">
        <v>7864</v>
      </c>
    </row>
    <row r="5288" spans="1:27">
      <c r="A5288" s="175" t="s">
        <v>6174</v>
      </c>
      <c r="B5288" t="s">
        <v>417</v>
      </c>
      <c r="C5288" t="s">
        <v>27</v>
      </c>
      <c r="D5288" t="s">
        <v>5376</v>
      </c>
      <c r="E5288" t="s">
        <v>5377</v>
      </c>
      <c r="G5288">
        <v>681122</v>
      </c>
      <c r="H5288" t="s">
        <v>420</v>
      </c>
      <c r="I5288" t="s">
        <v>421</v>
      </c>
      <c r="J5288" t="s">
        <v>3679</v>
      </c>
      <c r="K5288">
        <v>1</v>
      </c>
      <c r="L5288" s="175" t="s">
        <v>3680</v>
      </c>
      <c r="N5288" t="s">
        <v>7865</v>
      </c>
      <c r="P5288" t="s">
        <v>425</v>
      </c>
      <c r="Q5288" t="s">
        <v>426</v>
      </c>
      <c r="R5288">
        <v>0</v>
      </c>
      <c r="S5288">
        <v>0</v>
      </c>
      <c r="T5288">
        <v>1</v>
      </c>
      <c r="U5288">
        <v>0</v>
      </c>
      <c r="V5288">
        <v>0</v>
      </c>
      <c r="Z5288" t="s">
        <v>5379</v>
      </c>
      <c r="AA5288" t="s">
        <v>7865</v>
      </c>
    </row>
    <row r="5289" spans="1:27">
      <c r="A5289" s="175" t="s">
        <v>6174</v>
      </c>
      <c r="B5289" t="s">
        <v>417</v>
      </c>
      <c r="C5289" t="s">
        <v>27</v>
      </c>
      <c r="D5289" t="s">
        <v>1397</v>
      </c>
      <c r="E5289" t="s">
        <v>1398</v>
      </c>
      <c r="G5289">
        <v>677120</v>
      </c>
      <c r="H5289" t="s">
        <v>420</v>
      </c>
      <c r="I5289" t="s">
        <v>421</v>
      </c>
      <c r="J5289" t="s">
        <v>3676</v>
      </c>
      <c r="K5289">
        <v>1</v>
      </c>
      <c r="L5289" s="175" t="s">
        <v>3677</v>
      </c>
      <c r="N5289" t="s">
        <v>7866</v>
      </c>
      <c r="P5289" t="s">
        <v>425</v>
      </c>
      <c r="Q5289" t="s">
        <v>426</v>
      </c>
      <c r="R5289">
        <v>0</v>
      </c>
      <c r="S5289">
        <v>0</v>
      </c>
      <c r="T5289">
        <v>1</v>
      </c>
      <c r="U5289">
        <v>1</v>
      </c>
      <c r="V5289">
        <v>0</v>
      </c>
      <c r="Z5289" t="s">
        <v>1399</v>
      </c>
      <c r="AA5289" t="s">
        <v>7866</v>
      </c>
    </row>
    <row r="5290" spans="1:27">
      <c r="A5290" s="175" t="s">
        <v>6174</v>
      </c>
      <c r="B5290" t="s">
        <v>417</v>
      </c>
      <c r="C5290" t="s">
        <v>27</v>
      </c>
      <c r="D5290" t="s">
        <v>1397</v>
      </c>
      <c r="E5290" t="s">
        <v>1398</v>
      </c>
      <c r="G5290">
        <v>677121</v>
      </c>
      <c r="H5290" t="s">
        <v>420</v>
      </c>
      <c r="I5290" t="s">
        <v>421</v>
      </c>
      <c r="J5290" t="s">
        <v>5578</v>
      </c>
      <c r="K5290">
        <v>1</v>
      </c>
      <c r="L5290" s="175" t="s">
        <v>5579</v>
      </c>
      <c r="N5290" t="s">
        <v>6926</v>
      </c>
      <c r="P5290" t="s">
        <v>425</v>
      </c>
      <c r="Q5290" t="s">
        <v>426</v>
      </c>
      <c r="R5290">
        <v>0</v>
      </c>
      <c r="S5290">
        <v>0</v>
      </c>
      <c r="T5290">
        <v>1</v>
      </c>
      <c r="U5290">
        <v>1</v>
      </c>
      <c r="V5290">
        <v>0</v>
      </c>
      <c r="Z5290" t="s">
        <v>1399</v>
      </c>
      <c r="AA5290" t="s">
        <v>6926</v>
      </c>
    </row>
    <row r="5291" spans="1:27">
      <c r="A5291" s="175" t="s">
        <v>6174</v>
      </c>
      <c r="B5291" t="s">
        <v>417</v>
      </c>
      <c r="C5291" t="s">
        <v>27</v>
      </c>
      <c r="D5291" t="s">
        <v>1397</v>
      </c>
      <c r="E5291" t="s">
        <v>1398</v>
      </c>
      <c r="G5291">
        <v>677122</v>
      </c>
      <c r="H5291" t="s">
        <v>420</v>
      </c>
      <c r="I5291" t="s">
        <v>421</v>
      </c>
      <c r="J5291" t="s">
        <v>5630</v>
      </c>
      <c r="K5291">
        <v>1</v>
      </c>
      <c r="L5291" s="175" t="s">
        <v>5631</v>
      </c>
      <c r="N5291" t="s">
        <v>7867</v>
      </c>
      <c r="P5291" t="s">
        <v>425</v>
      </c>
      <c r="Q5291" t="s">
        <v>426</v>
      </c>
      <c r="R5291">
        <v>0</v>
      </c>
      <c r="S5291">
        <v>0</v>
      </c>
      <c r="T5291">
        <v>1</v>
      </c>
      <c r="U5291">
        <v>1</v>
      </c>
      <c r="V5291">
        <v>0</v>
      </c>
      <c r="Z5291" t="s">
        <v>1399</v>
      </c>
      <c r="AA5291" t="s">
        <v>7867</v>
      </c>
    </row>
    <row r="5292" spans="1:27">
      <c r="A5292" s="175" t="s">
        <v>6174</v>
      </c>
      <c r="B5292" t="s">
        <v>417</v>
      </c>
      <c r="C5292" t="s">
        <v>27</v>
      </c>
      <c r="D5292" t="s">
        <v>1397</v>
      </c>
      <c r="E5292" t="s">
        <v>1398</v>
      </c>
      <c r="G5292">
        <v>681120</v>
      </c>
      <c r="H5292" t="s">
        <v>420</v>
      </c>
      <c r="I5292" t="s">
        <v>421</v>
      </c>
      <c r="J5292" t="s">
        <v>5581</v>
      </c>
      <c r="K5292">
        <v>1</v>
      </c>
      <c r="L5292" s="175" t="s">
        <v>5582</v>
      </c>
      <c r="N5292" t="s">
        <v>7868</v>
      </c>
      <c r="P5292" t="s">
        <v>425</v>
      </c>
      <c r="Q5292" t="s">
        <v>426</v>
      </c>
      <c r="R5292">
        <v>0</v>
      </c>
      <c r="S5292">
        <v>0</v>
      </c>
      <c r="T5292">
        <v>2</v>
      </c>
      <c r="U5292">
        <v>0</v>
      </c>
      <c r="V5292">
        <v>0</v>
      </c>
      <c r="Z5292" t="s">
        <v>1399</v>
      </c>
      <c r="AA5292" t="s">
        <v>7868</v>
      </c>
    </row>
    <row r="5293" spans="1:27">
      <c r="A5293" s="175" t="s">
        <v>6174</v>
      </c>
      <c r="B5293" t="s">
        <v>417</v>
      </c>
      <c r="C5293" t="s">
        <v>27</v>
      </c>
      <c r="D5293" t="s">
        <v>1397</v>
      </c>
      <c r="E5293" t="s">
        <v>1398</v>
      </c>
      <c r="G5293">
        <v>681120</v>
      </c>
      <c r="H5293" t="s">
        <v>420</v>
      </c>
      <c r="I5293" t="s">
        <v>421</v>
      </c>
      <c r="J5293" t="s">
        <v>5581</v>
      </c>
      <c r="K5293">
        <v>1</v>
      </c>
      <c r="L5293" s="175" t="s">
        <v>5582</v>
      </c>
      <c r="N5293" t="s">
        <v>7869</v>
      </c>
      <c r="P5293" t="s">
        <v>425</v>
      </c>
      <c r="Q5293" t="s">
        <v>426</v>
      </c>
      <c r="R5293">
        <v>0</v>
      </c>
      <c r="S5293">
        <v>0</v>
      </c>
      <c r="T5293">
        <v>2</v>
      </c>
      <c r="U5293">
        <v>0</v>
      </c>
      <c r="V5293">
        <v>0</v>
      </c>
      <c r="Z5293" t="s">
        <v>1399</v>
      </c>
      <c r="AA5293" t="s">
        <v>7869</v>
      </c>
    </row>
    <row r="5294" spans="1:27">
      <c r="A5294" s="175" t="s">
        <v>6174</v>
      </c>
      <c r="B5294" t="s">
        <v>417</v>
      </c>
      <c r="C5294" t="s">
        <v>27</v>
      </c>
      <c r="D5294" t="s">
        <v>1397</v>
      </c>
      <c r="E5294" t="s">
        <v>1398</v>
      </c>
      <c r="G5294">
        <v>681122</v>
      </c>
      <c r="H5294" t="s">
        <v>420</v>
      </c>
      <c r="I5294" t="s">
        <v>421</v>
      </c>
      <c r="J5294" t="s">
        <v>3679</v>
      </c>
      <c r="K5294">
        <v>1</v>
      </c>
      <c r="L5294" s="175" t="s">
        <v>3680</v>
      </c>
      <c r="N5294" t="s">
        <v>7870</v>
      </c>
      <c r="P5294" t="s">
        <v>425</v>
      </c>
      <c r="Q5294" t="s">
        <v>426</v>
      </c>
      <c r="R5294">
        <v>0</v>
      </c>
      <c r="S5294">
        <v>0</v>
      </c>
      <c r="T5294">
        <v>1</v>
      </c>
      <c r="U5294">
        <v>0</v>
      </c>
      <c r="V5294">
        <v>0</v>
      </c>
      <c r="Z5294" t="s">
        <v>1399</v>
      </c>
      <c r="AA5294" t="s">
        <v>7870</v>
      </c>
    </row>
    <row r="5295" spans="1:27">
      <c r="A5295" s="175" t="s">
        <v>6174</v>
      </c>
      <c r="B5295" t="s">
        <v>417</v>
      </c>
      <c r="C5295" t="s">
        <v>27</v>
      </c>
      <c r="D5295" t="s">
        <v>1397</v>
      </c>
      <c r="E5295" t="s">
        <v>1398</v>
      </c>
      <c r="G5295">
        <v>681123</v>
      </c>
      <c r="H5295" t="s">
        <v>420</v>
      </c>
      <c r="I5295" t="s">
        <v>421</v>
      </c>
      <c r="J5295" t="s">
        <v>3682</v>
      </c>
      <c r="K5295">
        <v>1</v>
      </c>
      <c r="L5295" s="175" t="s">
        <v>3683</v>
      </c>
      <c r="N5295" t="s">
        <v>7871</v>
      </c>
      <c r="P5295" t="s">
        <v>425</v>
      </c>
      <c r="Q5295" t="s">
        <v>426</v>
      </c>
      <c r="R5295">
        <v>0</v>
      </c>
      <c r="S5295">
        <v>0</v>
      </c>
      <c r="T5295">
        <v>1</v>
      </c>
      <c r="U5295">
        <v>0</v>
      </c>
      <c r="V5295">
        <v>0</v>
      </c>
      <c r="Z5295" t="s">
        <v>1399</v>
      </c>
      <c r="AA5295" t="s">
        <v>7871</v>
      </c>
    </row>
    <row r="5296" spans="1:27">
      <c r="A5296" s="175" t="s">
        <v>6174</v>
      </c>
      <c r="B5296" t="s">
        <v>417</v>
      </c>
      <c r="C5296" t="s">
        <v>27</v>
      </c>
      <c r="D5296" t="s">
        <v>1397</v>
      </c>
      <c r="E5296" t="s">
        <v>1398</v>
      </c>
      <c r="G5296">
        <v>681124</v>
      </c>
      <c r="H5296" t="s">
        <v>420</v>
      </c>
      <c r="I5296" t="s">
        <v>421</v>
      </c>
      <c r="J5296" t="s">
        <v>3685</v>
      </c>
      <c r="K5296">
        <v>1</v>
      </c>
      <c r="L5296" s="175" t="s">
        <v>3686</v>
      </c>
      <c r="N5296" t="s">
        <v>6591</v>
      </c>
      <c r="P5296" t="s">
        <v>425</v>
      </c>
      <c r="Q5296" t="s">
        <v>426</v>
      </c>
      <c r="R5296">
        <v>0</v>
      </c>
      <c r="S5296">
        <v>0</v>
      </c>
      <c r="T5296">
        <v>1</v>
      </c>
      <c r="U5296">
        <v>0</v>
      </c>
      <c r="V5296">
        <v>0</v>
      </c>
      <c r="Z5296" t="s">
        <v>1399</v>
      </c>
      <c r="AA5296" t="s">
        <v>6591</v>
      </c>
    </row>
    <row r="5297" spans="1:27">
      <c r="A5297" s="175" t="s">
        <v>6174</v>
      </c>
      <c r="B5297" t="s">
        <v>417</v>
      </c>
      <c r="C5297" t="s">
        <v>27</v>
      </c>
      <c r="D5297" t="s">
        <v>1397</v>
      </c>
      <c r="E5297" t="s">
        <v>1398</v>
      </c>
      <c r="G5297">
        <v>682136</v>
      </c>
      <c r="H5297" t="s">
        <v>420</v>
      </c>
      <c r="I5297" t="s">
        <v>421</v>
      </c>
      <c r="J5297" t="s">
        <v>5633</v>
      </c>
      <c r="K5297">
        <v>1</v>
      </c>
      <c r="L5297" s="175" t="s">
        <v>5634</v>
      </c>
      <c r="N5297" t="s">
        <v>7872</v>
      </c>
      <c r="P5297" t="s">
        <v>425</v>
      </c>
      <c r="Q5297" t="s">
        <v>426</v>
      </c>
      <c r="R5297">
        <v>0</v>
      </c>
      <c r="S5297">
        <v>0</v>
      </c>
      <c r="T5297">
        <v>2</v>
      </c>
      <c r="U5297">
        <v>2</v>
      </c>
      <c r="V5297">
        <v>0</v>
      </c>
      <c r="Z5297" t="s">
        <v>1399</v>
      </c>
      <c r="AA5297" t="s">
        <v>7872</v>
      </c>
    </row>
    <row r="5298" spans="1:27">
      <c r="A5298" s="175" t="s">
        <v>6174</v>
      </c>
      <c r="B5298" t="s">
        <v>417</v>
      </c>
      <c r="C5298" t="s">
        <v>26</v>
      </c>
      <c r="D5298" t="s">
        <v>7873</v>
      </c>
      <c r="E5298" t="s">
        <v>7874</v>
      </c>
      <c r="G5298">
        <v>120120</v>
      </c>
      <c r="H5298" t="s">
        <v>420</v>
      </c>
      <c r="I5298" t="s">
        <v>421</v>
      </c>
      <c r="J5298" t="s">
        <v>1532</v>
      </c>
      <c r="K5298">
        <v>1</v>
      </c>
      <c r="L5298" s="175" t="s">
        <v>1533</v>
      </c>
      <c r="N5298" t="s">
        <v>7875</v>
      </c>
      <c r="P5298" t="s">
        <v>425</v>
      </c>
      <c r="Q5298" t="s">
        <v>426</v>
      </c>
      <c r="R5298">
        <v>0</v>
      </c>
      <c r="S5298">
        <v>0</v>
      </c>
      <c r="T5298">
        <v>0.15</v>
      </c>
      <c r="U5298">
        <v>0</v>
      </c>
      <c r="V5298">
        <v>0</v>
      </c>
      <c r="Z5298" t="s">
        <v>7876</v>
      </c>
      <c r="AA5298" t="s">
        <v>7875</v>
      </c>
    </row>
    <row r="5299" spans="1:27">
      <c r="A5299" s="175" t="s">
        <v>6174</v>
      </c>
      <c r="B5299" t="s">
        <v>417</v>
      </c>
      <c r="C5299" t="s">
        <v>26</v>
      </c>
      <c r="D5299" t="s">
        <v>7873</v>
      </c>
      <c r="E5299" t="s">
        <v>7874</v>
      </c>
      <c r="G5299">
        <v>121120</v>
      </c>
      <c r="H5299" t="s">
        <v>420</v>
      </c>
      <c r="I5299" t="s">
        <v>421</v>
      </c>
      <c r="J5299" t="s">
        <v>1210</v>
      </c>
      <c r="K5299">
        <v>1</v>
      </c>
      <c r="L5299" s="175" t="s">
        <v>1211</v>
      </c>
      <c r="N5299" t="s">
        <v>7877</v>
      </c>
      <c r="P5299" t="s">
        <v>425</v>
      </c>
      <c r="Q5299" t="s">
        <v>426</v>
      </c>
      <c r="R5299">
        <v>0</v>
      </c>
      <c r="S5299">
        <v>0</v>
      </c>
      <c r="T5299">
        <v>0.15</v>
      </c>
      <c r="U5299">
        <v>0</v>
      </c>
      <c r="V5299">
        <v>0</v>
      </c>
      <c r="Z5299" t="s">
        <v>7876</v>
      </c>
      <c r="AA5299" t="s">
        <v>7877</v>
      </c>
    </row>
    <row r="5300" spans="1:27">
      <c r="A5300" s="175" t="s">
        <v>6174</v>
      </c>
      <c r="B5300" t="s">
        <v>417</v>
      </c>
      <c r="C5300" t="s">
        <v>26</v>
      </c>
      <c r="D5300" t="s">
        <v>7873</v>
      </c>
      <c r="E5300" t="s">
        <v>7874</v>
      </c>
      <c r="G5300">
        <v>122120</v>
      </c>
      <c r="H5300" t="s">
        <v>420</v>
      </c>
      <c r="I5300" t="s">
        <v>421</v>
      </c>
      <c r="J5300" t="s">
        <v>1536</v>
      </c>
      <c r="K5300">
        <v>1</v>
      </c>
      <c r="L5300" s="175" t="s">
        <v>1537</v>
      </c>
      <c r="N5300" t="s">
        <v>7878</v>
      </c>
      <c r="P5300" t="s">
        <v>425</v>
      </c>
      <c r="Q5300" t="s">
        <v>426</v>
      </c>
      <c r="R5300">
        <v>0</v>
      </c>
      <c r="S5300">
        <v>0</v>
      </c>
      <c r="T5300">
        <v>0.15</v>
      </c>
      <c r="U5300">
        <v>0</v>
      </c>
      <c r="V5300">
        <v>0</v>
      </c>
      <c r="Z5300" t="s">
        <v>7876</v>
      </c>
      <c r="AA5300" t="s">
        <v>7878</v>
      </c>
    </row>
    <row r="5301" spans="1:27">
      <c r="A5301" s="175" t="s">
        <v>6174</v>
      </c>
      <c r="B5301" t="s">
        <v>417</v>
      </c>
      <c r="C5301" t="s">
        <v>26</v>
      </c>
      <c r="D5301" t="s">
        <v>7873</v>
      </c>
      <c r="E5301" t="s">
        <v>7874</v>
      </c>
      <c r="G5301">
        <v>123120</v>
      </c>
      <c r="H5301" t="s">
        <v>420</v>
      </c>
      <c r="I5301" t="s">
        <v>421</v>
      </c>
      <c r="J5301" t="s">
        <v>1215</v>
      </c>
      <c r="K5301">
        <v>1</v>
      </c>
      <c r="L5301" s="175" t="s">
        <v>1216</v>
      </c>
      <c r="N5301" t="s">
        <v>7879</v>
      </c>
      <c r="P5301" t="s">
        <v>425</v>
      </c>
      <c r="Q5301" t="s">
        <v>426</v>
      </c>
      <c r="R5301">
        <v>0</v>
      </c>
      <c r="S5301">
        <v>0</v>
      </c>
      <c r="T5301">
        <v>0.15</v>
      </c>
      <c r="U5301">
        <v>0</v>
      </c>
      <c r="V5301">
        <v>0</v>
      </c>
      <c r="Z5301" t="s">
        <v>7876</v>
      </c>
      <c r="AA5301" t="s">
        <v>7879</v>
      </c>
    </row>
    <row r="5302" spans="1:27">
      <c r="A5302" s="175" t="s">
        <v>6174</v>
      </c>
      <c r="B5302" t="s">
        <v>417</v>
      </c>
      <c r="C5302" t="s">
        <v>26</v>
      </c>
      <c r="D5302" t="s">
        <v>7873</v>
      </c>
      <c r="E5302" t="s">
        <v>7874</v>
      </c>
      <c r="G5302">
        <v>123121</v>
      </c>
      <c r="H5302" t="s">
        <v>420</v>
      </c>
      <c r="I5302" t="s">
        <v>421</v>
      </c>
      <c r="J5302" t="s">
        <v>1540</v>
      </c>
      <c r="K5302">
        <v>1</v>
      </c>
      <c r="L5302" s="175" t="s">
        <v>1541</v>
      </c>
      <c r="N5302" t="s">
        <v>7281</v>
      </c>
      <c r="P5302" t="s">
        <v>425</v>
      </c>
      <c r="Q5302" t="s">
        <v>426</v>
      </c>
      <c r="R5302">
        <v>0</v>
      </c>
      <c r="S5302">
        <v>0</v>
      </c>
      <c r="T5302">
        <v>0.15</v>
      </c>
      <c r="U5302">
        <v>0</v>
      </c>
      <c r="V5302">
        <v>0</v>
      </c>
      <c r="Z5302" t="s">
        <v>7876</v>
      </c>
      <c r="AA5302" t="s">
        <v>7281</v>
      </c>
    </row>
    <row r="5303" spans="1:27">
      <c r="A5303" s="175" t="s">
        <v>6174</v>
      </c>
      <c r="B5303" t="s">
        <v>417</v>
      </c>
      <c r="C5303" t="s">
        <v>26</v>
      </c>
      <c r="D5303" t="s">
        <v>7873</v>
      </c>
      <c r="E5303" t="s">
        <v>7874</v>
      </c>
      <c r="G5303">
        <v>318126</v>
      </c>
      <c r="H5303" t="s">
        <v>420</v>
      </c>
      <c r="I5303" t="s">
        <v>421</v>
      </c>
      <c r="J5303" t="s">
        <v>744</v>
      </c>
      <c r="K5303">
        <v>1</v>
      </c>
      <c r="L5303" s="175" t="s">
        <v>745</v>
      </c>
      <c r="N5303" t="s">
        <v>7880</v>
      </c>
      <c r="P5303" t="s">
        <v>425</v>
      </c>
      <c r="Q5303" t="s">
        <v>426</v>
      </c>
      <c r="R5303">
        <v>0</v>
      </c>
      <c r="S5303">
        <v>0</v>
      </c>
      <c r="T5303">
        <v>0.05</v>
      </c>
      <c r="U5303">
        <v>0</v>
      </c>
      <c r="V5303">
        <v>0</v>
      </c>
      <c r="Z5303" t="s">
        <v>7876</v>
      </c>
      <c r="AA5303" t="s">
        <v>7880</v>
      </c>
    </row>
    <row r="5304" spans="1:27">
      <c r="A5304" s="175" t="s">
        <v>6174</v>
      </c>
      <c r="B5304" t="s">
        <v>417</v>
      </c>
      <c r="C5304" t="s">
        <v>26</v>
      </c>
      <c r="D5304" t="s">
        <v>7873</v>
      </c>
      <c r="E5304" t="s">
        <v>7874</v>
      </c>
      <c r="G5304">
        <v>329120</v>
      </c>
      <c r="H5304" t="s">
        <v>420</v>
      </c>
      <c r="I5304" t="s">
        <v>421</v>
      </c>
      <c r="J5304" t="s">
        <v>754</v>
      </c>
      <c r="K5304">
        <v>1</v>
      </c>
      <c r="L5304" s="175" t="s">
        <v>755</v>
      </c>
      <c r="N5304" t="s">
        <v>7881</v>
      </c>
      <c r="P5304" t="s">
        <v>425</v>
      </c>
      <c r="Q5304" t="s">
        <v>426</v>
      </c>
      <c r="R5304">
        <v>0</v>
      </c>
      <c r="S5304">
        <v>0</v>
      </c>
      <c r="T5304">
        <v>0.3</v>
      </c>
      <c r="U5304">
        <v>0</v>
      </c>
      <c r="V5304">
        <v>0</v>
      </c>
      <c r="Z5304" t="s">
        <v>7876</v>
      </c>
      <c r="AA5304" t="s">
        <v>7881</v>
      </c>
    </row>
    <row r="5305" spans="1:27">
      <c r="A5305" s="175" t="s">
        <v>6174</v>
      </c>
      <c r="B5305" t="s">
        <v>417</v>
      </c>
      <c r="C5305" t="s">
        <v>26</v>
      </c>
      <c r="D5305" t="s">
        <v>7873</v>
      </c>
      <c r="E5305" t="s">
        <v>7874</v>
      </c>
      <c r="G5305">
        <v>339122</v>
      </c>
      <c r="H5305" t="s">
        <v>420</v>
      </c>
      <c r="I5305" t="s">
        <v>421</v>
      </c>
      <c r="J5305" t="s">
        <v>1301</v>
      </c>
      <c r="K5305">
        <v>1</v>
      </c>
      <c r="L5305" s="175" t="s">
        <v>1302</v>
      </c>
      <c r="N5305" t="s">
        <v>6516</v>
      </c>
      <c r="P5305" t="s">
        <v>425</v>
      </c>
      <c r="Q5305" t="s">
        <v>426</v>
      </c>
      <c r="R5305">
        <v>0</v>
      </c>
      <c r="S5305">
        <v>0</v>
      </c>
      <c r="T5305">
        <v>7.0000000000000007E-2</v>
      </c>
      <c r="U5305">
        <v>0</v>
      </c>
      <c r="V5305">
        <v>0</v>
      </c>
      <c r="Z5305" t="s">
        <v>7876</v>
      </c>
      <c r="AA5305" t="s">
        <v>6516</v>
      </c>
    </row>
    <row r="5306" spans="1:27">
      <c r="A5306" s="175" t="s">
        <v>6174</v>
      </c>
      <c r="B5306" t="s">
        <v>417</v>
      </c>
      <c r="C5306" t="s">
        <v>26</v>
      </c>
      <c r="D5306" t="s">
        <v>7873</v>
      </c>
      <c r="E5306" t="s">
        <v>7874</v>
      </c>
      <c r="G5306">
        <v>339122</v>
      </c>
      <c r="H5306" t="s">
        <v>420</v>
      </c>
      <c r="I5306" t="s">
        <v>421</v>
      </c>
      <c r="J5306" t="s">
        <v>1301</v>
      </c>
      <c r="K5306">
        <v>1</v>
      </c>
      <c r="L5306" s="175" t="s">
        <v>1302</v>
      </c>
      <c r="N5306" t="s">
        <v>7882</v>
      </c>
      <c r="P5306" t="s">
        <v>425</v>
      </c>
      <c r="Q5306" t="s">
        <v>426</v>
      </c>
      <c r="R5306">
        <v>0</v>
      </c>
      <c r="S5306">
        <v>0</v>
      </c>
      <c r="T5306">
        <v>7.0000000000000007E-2</v>
      </c>
      <c r="U5306">
        <v>0</v>
      </c>
      <c r="V5306">
        <v>0</v>
      </c>
      <c r="Z5306" t="s">
        <v>7876</v>
      </c>
      <c r="AA5306" t="s">
        <v>7882</v>
      </c>
    </row>
    <row r="5307" spans="1:27">
      <c r="A5307" s="175" t="s">
        <v>6174</v>
      </c>
      <c r="B5307" t="s">
        <v>417</v>
      </c>
      <c r="C5307" t="s">
        <v>26</v>
      </c>
      <c r="D5307" t="s">
        <v>7873</v>
      </c>
      <c r="E5307" t="s">
        <v>7874</v>
      </c>
      <c r="G5307">
        <v>349121</v>
      </c>
      <c r="H5307" t="s">
        <v>420</v>
      </c>
      <c r="I5307" t="s">
        <v>421</v>
      </c>
      <c r="J5307" t="s">
        <v>757</v>
      </c>
      <c r="K5307">
        <v>1</v>
      </c>
      <c r="L5307" s="175" t="s">
        <v>758</v>
      </c>
      <c r="N5307" t="s">
        <v>7883</v>
      </c>
      <c r="P5307" t="s">
        <v>425</v>
      </c>
      <c r="Q5307" t="s">
        <v>426</v>
      </c>
      <c r="R5307">
        <v>0</v>
      </c>
      <c r="S5307">
        <v>0</v>
      </c>
      <c r="T5307">
        <v>0.1</v>
      </c>
      <c r="U5307">
        <v>0</v>
      </c>
      <c r="V5307">
        <v>0</v>
      </c>
      <c r="Z5307" t="s">
        <v>7876</v>
      </c>
      <c r="AA5307" t="s">
        <v>7883</v>
      </c>
    </row>
    <row r="5308" spans="1:27">
      <c r="A5308" s="175" t="s">
        <v>6174</v>
      </c>
      <c r="B5308" t="s">
        <v>417</v>
      </c>
      <c r="C5308" t="s">
        <v>26</v>
      </c>
      <c r="D5308" t="s">
        <v>7873</v>
      </c>
      <c r="E5308" t="s">
        <v>7874</v>
      </c>
      <c r="G5308">
        <v>349121</v>
      </c>
      <c r="H5308" t="s">
        <v>420</v>
      </c>
      <c r="I5308" t="s">
        <v>421</v>
      </c>
      <c r="J5308" t="s">
        <v>757</v>
      </c>
      <c r="K5308">
        <v>1</v>
      </c>
      <c r="L5308" s="175" t="s">
        <v>758</v>
      </c>
      <c r="N5308" t="s">
        <v>6522</v>
      </c>
      <c r="P5308" t="s">
        <v>425</v>
      </c>
      <c r="Q5308" t="s">
        <v>426</v>
      </c>
      <c r="R5308">
        <v>0</v>
      </c>
      <c r="S5308">
        <v>0</v>
      </c>
      <c r="T5308">
        <v>0.1</v>
      </c>
      <c r="U5308">
        <v>0</v>
      </c>
      <c r="V5308">
        <v>0</v>
      </c>
      <c r="Z5308" t="s">
        <v>7876</v>
      </c>
      <c r="AA5308" t="s">
        <v>6522</v>
      </c>
    </row>
    <row r="5309" spans="1:27">
      <c r="A5309" s="175" t="s">
        <v>6174</v>
      </c>
      <c r="B5309" t="s">
        <v>417</v>
      </c>
      <c r="C5309" t="s">
        <v>26</v>
      </c>
      <c r="D5309" t="s">
        <v>7873</v>
      </c>
      <c r="E5309" t="s">
        <v>7874</v>
      </c>
      <c r="G5309">
        <v>353120</v>
      </c>
      <c r="H5309" t="s">
        <v>420</v>
      </c>
      <c r="I5309" t="s">
        <v>421</v>
      </c>
      <c r="J5309" t="s">
        <v>760</v>
      </c>
      <c r="K5309">
        <v>1</v>
      </c>
      <c r="L5309" s="175" t="s">
        <v>761</v>
      </c>
      <c r="N5309" t="s">
        <v>7884</v>
      </c>
      <c r="P5309" t="s">
        <v>425</v>
      </c>
      <c r="Q5309" t="s">
        <v>426</v>
      </c>
      <c r="R5309">
        <v>0</v>
      </c>
      <c r="S5309">
        <v>0</v>
      </c>
      <c r="T5309">
        <v>0.06</v>
      </c>
      <c r="U5309">
        <v>0</v>
      </c>
      <c r="V5309">
        <v>0</v>
      </c>
      <c r="Z5309" t="s">
        <v>7876</v>
      </c>
      <c r="AA5309" t="s">
        <v>7884</v>
      </c>
    </row>
    <row r="5310" spans="1:27">
      <c r="A5310" s="175" t="s">
        <v>6174</v>
      </c>
      <c r="B5310" t="s">
        <v>417</v>
      </c>
      <c r="C5310" t="s">
        <v>26</v>
      </c>
      <c r="D5310" t="s">
        <v>7873</v>
      </c>
      <c r="E5310" t="s">
        <v>7874</v>
      </c>
      <c r="G5310">
        <v>397120</v>
      </c>
      <c r="H5310" t="s">
        <v>420</v>
      </c>
      <c r="I5310" t="s">
        <v>421</v>
      </c>
      <c r="J5310" t="s">
        <v>1402</v>
      </c>
      <c r="K5310">
        <v>1</v>
      </c>
      <c r="L5310" s="175" t="s">
        <v>1403</v>
      </c>
      <c r="N5310" t="s">
        <v>7885</v>
      </c>
      <c r="P5310" t="s">
        <v>425</v>
      </c>
      <c r="Q5310" t="s">
        <v>426</v>
      </c>
      <c r="R5310">
        <v>0</v>
      </c>
      <c r="S5310">
        <v>0</v>
      </c>
      <c r="T5310">
        <v>0.15</v>
      </c>
      <c r="U5310">
        <v>0</v>
      </c>
      <c r="V5310">
        <v>0</v>
      </c>
      <c r="Z5310" t="s">
        <v>7876</v>
      </c>
      <c r="AA5310" t="s">
        <v>7885</v>
      </c>
    </row>
    <row r="5311" spans="1:27">
      <c r="A5311" s="175" t="s">
        <v>6174</v>
      </c>
      <c r="B5311" t="s">
        <v>417</v>
      </c>
      <c r="C5311" t="s">
        <v>26</v>
      </c>
      <c r="D5311" t="s">
        <v>7873</v>
      </c>
      <c r="E5311" t="s">
        <v>7874</v>
      </c>
      <c r="G5311">
        <v>397120</v>
      </c>
      <c r="H5311" t="s">
        <v>420</v>
      </c>
      <c r="I5311" t="s">
        <v>421</v>
      </c>
      <c r="J5311" t="s">
        <v>1402</v>
      </c>
      <c r="K5311">
        <v>1</v>
      </c>
      <c r="L5311" s="175" t="s">
        <v>1403</v>
      </c>
      <c r="N5311" t="s">
        <v>7886</v>
      </c>
      <c r="P5311" t="s">
        <v>425</v>
      </c>
      <c r="Q5311" t="s">
        <v>426</v>
      </c>
      <c r="R5311">
        <v>0</v>
      </c>
      <c r="S5311">
        <v>0</v>
      </c>
      <c r="T5311">
        <v>0.15</v>
      </c>
      <c r="U5311">
        <v>0</v>
      </c>
      <c r="V5311">
        <v>0</v>
      </c>
      <c r="Z5311" t="s">
        <v>7876</v>
      </c>
      <c r="AA5311" t="s">
        <v>7886</v>
      </c>
    </row>
    <row r="5312" spans="1:27">
      <c r="A5312" s="175" t="s">
        <v>6174</v>
      </c>
      <c r="B5312" t="s">
        <v>417</v>
      </c>
      <c r="C5312" t="s">
        <v>26</v>
      </c>
      <c r="D5312" t="s">
        <v>7873</v>
      </c>
      <c r="E5312" t="s">
        <v>7874</v>
      </c>
      <c r="G5312">
        <v>476120</v>
      </c>
      <c r="H5312" t="s">
        <v>420</v>
      </c>
      <c r="I5312" t="s">
        <v>421</v>
      </c>
      <c r="J5312" t="s">
        <v>574</v>
      </c>
      <c r="K5312">
        <v>1</v>
      </c>
      <c r="L5312" s="175" t="s">
        <v>575</v>
      </c>
      <c r="N5312" t="s">
        <v>6276</v>
      </c>
      <c r="P5312" t="s">
        <v>425</v>
      </c>
      <c r="Q5312" t="s">
        <v>426</v>
      </c>
      <c r="R5312">
        <v>0</v>
      </c>
      <c r="S5312">
        <v>0</v>
      </c>
      <c r="T5312">
        <v>0.33</v>
      </c>
      <c r="U5312">
        <v>0</v>
      </c>
      <c r="V5312">
        <v>0</v>
      </c>
      <c r="Z5312" t="s">
        <v>7876</v>
      </c>
      <c r="AA5312" t="s">
        <v>6276</v>
      </c>
    </row>
    <row r="5313" spans="1:27">
      <c r="A5313" s="175" t="s">
        <v>6174</v>
      </c>
      <c r="B5313" t="s">
        <v>417</v>
      </c>
      <c r="C5313" t="s">
        <v>26</v>
      </c>
      <c r="D5313" t="s">
        <v>7873</v>
      </c>
      <c r="E5313" t="s">
        <v>7874</v>
      </c>
      <c r="G5313">
        <v>52421</v>
      </c>
      <c r="H5313" t="s">
        <v>420</v>
      </c>
      <c r="I5313" t="s">
        <v>421</v>
      </c>
      <c r="J5313" t="s">
        <v>458</v>
      </c>
      <c r="K5313">
        <v>1</v>
      </c>
      <c r="L5313" s="175" t="s">
        <v>459</v>
      </c>
      <c r="N5313" t="s">
        <v>7887</v>
      </c>
      <c r="O5313">
        <v>100</v>
      </c>
      <c r="P5313" t="s">
        <v>425</v>
      </c>
      <c r="Q5313" t="s">
        <v>426</v>
      </c>
      <c r="R5313">
        <v>0</v>
      </c>
      <c r="S5313">
        <v>0</v>
      </c>
      <c r="T5313">
        <v>0.4</v>
      </c>
      <c r="U5313">
        <v>0</v>
      </c>
      <c r="V5313">
        <v>0</v>
      </c>
      <c r="Z5313" t="s">
        <v>7876</v>
      </c>
      <c r="AA5313" t="s">
        <v>7887</v>
      </c>
    </row>
    <row r="5314" spans="1:27">
      <c r="A5314" s="175" t="s">
        <v>6174</v>
      </c>
      <c r="B5314" t="s">
        <v>417</v>
      </c>
      <c r="C5314" t="s">
        <v>26</v>
      </c>
      <c r="D5314" t="s">
        <v>7873</v>
      </c>
      <c r="E5314" t="s">
        <v>7874</v>
      </c>
      <c r="G5314">
        <v>749121</v>
      </c>
      <c r="H5314" t="s">
        <v>420</v>
      </c>
      <c r="I5314" t="s">
        <v>421</v>
      </c>
      <c r="J5314" t="s">
        <v>579</v>
      </c>
      <c r="K5314">
        <v>1</v>
      </c>
      <c r="L5314" s="175" t="s">
        <v>580</v>
      </c>
      <c r="N5314" t="s">
        <v>7888</v>
      </c>
      <c r="P5314" t="s">
        <v>425</v>
      </c>
      <c r="Q5314" t="s">
        <v>426</v>
      </c>
      <c r="R5314">
        <v>0</v>
      </c>
      <c r="S5314">
        <v>0</v>
      </c>
      <c r="T5314">
        <v>0.4</v>
      </c>
      <c r="U5314">
        <v>0</v>
      </c>
      <c r="V5314">
        <v>0</v>
      </c>
      <c r="Z5314" t="s">
        <v>7876</v>
      </c>
      <c r="AA5314" t="s">
        <v>7888</v>
      </c>
    </row>
    <row r="5315" spans="1:27">
      <c r="A5315" s="175" t="s">
        <v>6174</v>
      </c>
      <c r="B5315" t="s">
        <v>417</v>
      </c>
      <c r="C5315" t="s">
        <v>26</v>
      </c>
      <c r="D5315" t="s">
        <v>7873</v>
      </c>
      <c r="E5315" t="s">
        <v>7874</v>
      </c>
      <c r="G5315">
        <v>786121</v>
      </c>
      <c r="H5315" t="s">
        <v>420</v>
      </c>
      <c r="I5315" t="s">
        <v>421</v>
      </c>
      <c r="J5315" t="s">
        <v>616</v>
      </c>
      <c r="K5315">
        <v>1</v>
      </c>
      <c r="L5315" s="175" t="s">
        <v>617</v>
      </c>
      <c r="N5315" t="s">
        <v>7889</v>
      </c>
      <c r="P5315" t="s">
        <v>425</v>
      </c>
      <c r="Q5315" t="s">
        <v>426</v>
      </c>
      <c r="R5315">
        <v>0</v>
      </c>
      <c r="S5315">
        <v>0</v>
      </c>
      <c r="T5315">
        <v>0.3</v>
      </c>
      <c r="U5315">
        <v>0</v>
      </c>
      <c r="V5315">
        <v>0</v>
      </c>
      <c r="Z5315" t="s">
        <v>7876</v>
      </c>
      <c r="AA5315" t="s">
        <v>7889</v>
      </c>
    </row>
    <row r="5316" spans="1:27">
      <c r="A5316" s="175" t="s">
        <v>6174</v>
      </c>
      <c r="B5316" t="s">
        <v>417</v>
      </c>
      <c r="C5316" t="s">
        <v>26</v>
      </c>
      <c r="D5316" t="s">
        <v>7873</v>
      </c>
      <c r="E5316" t="s">
        <v>7874</v>
      </c>
      <c r="G5316">
        <v>795122</v>
      </c>
      <c r="H5316" t="s">
        <v>420</v>
      </c>
      <c r="I5316" t="s">
        <v>421</v>
      </c>
      <c r="J5316" t="s">
        <v>452</v>
      </c>
      <c r="K5316">
        <v>1</v>
      </c>
      <c r="L5316" s="175" t="s">
        <v>453</v>
      </c>
      <c r="N5316" t="s">
        <v>7890</v>
      </c>
      <c r="P5316" t="s">
        <v>425</v>
      </c>
      <c r="Q5316" t="s">
        <v>426</v>
      </c>
      <c r="R5316">
        <v>0</v>
      </c>
      <c r="S5316">
        <v>0</v>
      </c>
      <c r="T5316">
        <v>0.25</v>
      </c>
      <c r="U5316">
        <v>0</v>
      </c>
      <c r="V5316">
        <v>0</v>
      </c>
      <c r="Z5316" t="s">
        <v>7876</v>
      </c>
      <c r="AA5316" t="s">
        <v>7890</v>
      </c>
    </row>
    <row r="5317" spans="1:27">
      <c r="A5317" s="175" t="s">
        <v>6174</v>
      </c>
      <c r="B5317" t="s">
        <v>417</v>
      </c>
      <c r="C5317" t="s">
        <v>26</v>
      </c>
      <c r="D5317" t="s">
        <v>7873</v>
      </c>
      <c r="E5317" t="s">
        <v>7874</v>
      </c>
      <c r="G5317">
        <v>833120</v>
      </c>
      <c r="H5317" t="s">
        <v>420</v>
      </c>
      <c r="I5317" t="s">
        <v>421</v>
      </c>
      <c r="J5317" t="s">
        <v>1429</v>
      </c>
      <c r="K5317">
        <v>1</v>
      </c>
      <c r="L5317" s="175" t="s">
        <v>1430</v>
      </c>
      <c r="N5317" t="s">
        <v>7891</v>
      </c>
      <c r="P5317" t="s">
        <v>425</v>
      </c>
      <c r="Q5317" t="s">
        <v>426</v>
      </c>
      <c r="R5317">
        <v>0</v>
      </c>
      <c r="S5317">
        <v>0</v>
      </c>
      <c r="T5317">
        <v>0.2</v>
      </c>
      <c r="U5317">
        <v>0</v>
      </c>
      <c r="V5317">
        <v>0</v>
      </c>
      <c r="Z5317" t="s">
        <v>7876</v>
      </c>
      <c r="AA5317" t="s">
        <v>7891</v>
      </c>
    </row>
    <row r="5318" spans="1:27">
      <c r="A5318" s="175" t="s">
        <v>6174</v>
      </c>
      <c r="B5318" t="s">
        <v>417</v>
      </c>
      <c r="C5318" t="s">
        <v>26</v>
      </c>
      <c r="D5318" t="s">
        <v>7873</v>
      </c>
      <c r="E5318" t="s">
        <v>7874</v>
      </c>
      <c r="G5318">
        <v>858120</v>
      </c>
      <c r="H5318" t="s">
        <v>420</v>
      </c>
      <c r="I5318" t="s">
        <v>421</v>
      </c>
      <c r="J5318" t="s">
        <v>587</v>
      </c>
      <c r="K5318">
        <v>1</v>
      </c>
      <c r="L5318" s="175" t="s">
        <v>588</v>
      </c>
      <c r="N5318" t="s">
        <v>7892</v>
      </c>
      <c r="P5318" t="s">
        <v>425</v>
      </c>
      <c r="Q5318" t="s">
        <v>426</v>
      </c>
      <c r="R5318">
        <v>0</v>
      </c>
      <c r="S5318">
        <v>0</v>
      </c>
      <c r="T5318">
        <v>0.17</v>
      </c>
      <c r="U5318">
        <v>0</v>
      </c>
      <c r="V5318">
        <v>0</v>
      </c>
      <c r="Z5318" t="s">
        <v>7876</v>
      </c>
      <c r="AA5318" t="s">
        <v>7892</v>
      </c>
    </row>
    <row r="5319" spans="1:27">
      <c r="A5319" s="175" t="s">
        <v>6174</v>
      </c>
      <c r="B5319" t="s">
        <v>417</v>
      </c>
      <c r="C5319" t="s">
        <v>26</v>
      </c>
      <c r="D5319" t="s">
        <v>7873</v>
      </c>
      <c r="E5319" t="s">
        <v>7874</v>
      </c>
      <c r="G5319">
        <v>897120</v>
      </c>
      <c r="H5319" t="s">
        <v>420</v>
      </c>
      <c r="I5319" t="s">
        <v>421</v>
      </c>
      <c r="J5319" t="s">
        <v>1548</v>
      </c>
      <c r="K5319">
        <v>1</v>
      </c>
      <c r="L5319" s="175" t="s">
        <v>1549</v>
      </c>
      <c r="N5319" t="s">
        <v>7893</v>
      </c>
      <c r="P5319" t="s">
        <v>425</v>
      </c>
      <c r="Q5319" t="s">
        <v>426</v>
      </c>
      <c r="R5319">
        <v>0</v>
      </c>
      <c r="S5319">
        <v>0</v>
      </c>
      <c r="T5319">
        <v>0.2</v>
      </c>
      <c r="U5319">
        <v>0</v>
      </c>
      <c r="V5319">
        <v>0</v>
      </c>
      <c r="Z5319" t="s">
        <v>7876</v>
      </c>
      <c r="AA5319" t="s">
        <v>7893</v>
      </c>
    </row>
    <row r="5320" spans="1:27">
      <c r="A5320" s="175" t="s">
        <v>6174</v>
      </c>
      <c r="B5320" t="s">
        <v>417</v>
      </c>
      <c r="C5320" t="s">
        <v>26</v>
      </c>
      <c r="D5320" t="s">
        <v>7873</v>
      </c>
      <c r="E5320" t="s">
        <v>7874</v>
      </c>
      <c r="G5320">
        <v>9241</v>
      </c>
      <c r="H5320" t="s">
        <v>420</v>
      </c>
      <c r="I5320" t="s">
        <v>421</v>
      </c>
      <c r="J5320" t="s">
        <v>527</v>
      </c>
      <c r="K5320">
        <v>2</v>
      </c>
      <c r="L5320" s="175" t="s">
        <v>528</v>
      </c>
      <c r="N5320" t="s">
        <v>7274</v>
      </c>
      <c r="P5320" t="s">
        <v>425</v>
      </c>
      <c r="Q5320" t="s">
        <v>426</v>
      </c>
      <c r="R5320">
        <v>0</v>
      </c>
      <c r="S5320">
        <v>0</v>
      </c>
      <c r="T5320">
        <v>0.2</v>
      </c>
      <c r="U5320">
        <v>0</v>
      </c>
      <c r="V5320">
        <v>0</v>
      </c>
      <c r="Z5320" t="s">
        <v>7876</v>
      </c>
      <c r="AA5320" t="s">
        <v>7274</v>
      </c>
    </row>
    <row r="5321" spans="1:27">
      <c r="A5321" s="175" t="s">
        <v>6174</v>
      </c>
      <c r="B5321" t="s">
        <v>417</v>
      </c>
      <c r="C5321" t="s">
        <v>26</v>
      </c>
      <c r="D5321" t="s">
        <v>7873</v>
      </c>
      <c r="E5321" t="s">
        <v>7874</v>
      </c>
      <c r="G5321">
        <v>940124</v>
      </c>
      <c r="H5321" t="s">
        <v>420</v>
      </c>
      <c r="I5321" t="s">
        <v>421</v>
      </c>
      <c r="J5321" t="s">
        <v>3124</v>
      </c>
      <c r="K5321">
        <v>1</v>
      </c>
      <c r="L5321" s="175" t="s">
        <v>3125</v>
      </c>
      <c r="N5321" t="s">
        <v>7894</v>
      </c>
      <c r="P5321" t="s">
        <v>425</v>
      </c>
      <c r="Q5321" t="s">
        <v>426</v>
      </c>
      <c r="R5321">
        <v>0</v>
      </c>
      <c r="S5321">
        <v>0</v>
      </c>
      <c r="T5321">
        <v>0.2</v>
      </c>
      <c r="U5321">
        <v>0</v>
      </c>
      <c r="V5321">
        <v>0</v>
      </c>
      <c r="Z5321" t="s">
        <v>7876</v>
      </c>
      <c r="AA5321" t="s">
        <v>7894</v>
      </c>
    </row>
    <row r="5322" spans="1:27">
      <c r="A5322" s="175" t="s">
        <v>6174</v>
      </c>
      <c r="B5322" t="s">
        <v>417</v>
      </c>
      <c r="C5322" t="s">
        <v>26</v>
      </c>
      <c r="D5322" t="s">
        <v>7873</v>
      </c>
      <c r="E5322" t="s">
        <v>7874</v>
      </c>
      <c r="G5322">
        <v>95020</v>
      </c>
      <c r="H5322" t="s">
        <v>420</v>
      </c>
      <c r="I5322" t="s">
        <v>421</v>
      </c>
      <c r="J5322" t="s">
        <v>786</v>
      </c>
      <c r="K5322">
        <v>1</v>
      </c>
      <c r="L5322" s="175" t="s">
        <v>787</v>
      </c>
      <c r="N5322" t="s">
        <v>7895</v>
      </c>
      <c r="P5322" t="s">
        <v>425</v>
      </c>
      <c r="Q5322" t="s">
        <v>426</v>
      </c>
      <c r="R5322">
        <v>0</v>
      </c>
      <c r="S5322">
        <v>0</v>
      </c>
      <c r="T5322">
        <v>0.15</v>
      </c>
      <c r="U5322">
        <v>0</v>
      </c>
      <c r="V5322">
        <v>0</v>
      </c>
      <c r="Z5322" t="s">
        <v>7876</v>
      </c>
      <c r="AA5322" t="s">
        <v>7895</v>
      </c>
    </row>
    <row r="5323" spans="1:27">
      <c r="A5323" s="175" t="s">
        <v>6174</v>
      </c>
      <c r="B5323" t="s">
        <v>417</v>
      </c>
      <c r="C5323" t="s">
        <v>26</v>
      </c>
      <c r="D5323" t="s">
        <v>7873</v>
      </c>
      <c r="E5323" t="s">
        <v>7874</v>
      </c>
      <c r="G5323">
        <v>96020</v>
      </c>
      <c r="H5323" t="s">
        <v>420</v>
      </c>
      <c r="I5323" t="s">
        <v>421</v>
      </c>
      <c r="J5323" t="s">
        <v>765</v>
      </c>
      <c r="K5323">
        <v>1</v>
      </c>
      <c r="L5323" s="175" t="s">
        <v>766</v>
      </c>
      <c r="N5323" t="s">
        <v>7149</v>
      </c>
      <c r="P5323" t="s">
        <v>425</v>
      </c>
      <c r="Q5323" t="s">
        <v>426</v>
      </c>
      <c r="R5323">
        <v>0</v>
      </c>
      <c r="S5323">
        <v>0</v>
      </c>
      <c r="T5323">
        <v>0.2</v>
      </c>
      <c r="U5323">
        <v>0</v>
      </c>
      <c r="V5323">
        <v>0</v>
      </c>
      <c r="Z5323" t="s">
        <v>7876</v>
      </c>
      <c r="AA5323" t="s">
        <v>7149</v>
      </c>
    </row>
    <row r="5324" spans="1:27">
      <c r="A5324" s="175" t="s">
        <v>6174</v>
      </c>
      <c r="B5324" t="s">
        <v>417</v>
      </c>
      <c r="C5324" t="s">
        <v>26</v>
      </c>
      <c r="D5324" t="s">
        <v>7873</v>
      </c>
      <c r="E5324" t="s">
        <v>7874</v>
      </c>
      <c r="G5324">
        <v>343120</v>
      </c>
      <c r="H5324" t="s">
        <v>794</v>
      </c>
      <c r="I5324" t="s">
        <v>421</v>
      </c>
      <c r="J5324" t="s">
        <v>1553</v>
      </c>
      <c r="K5324">
        <v>1</v>
      </c>
      <c r="L5324" s="175" t="s">
        <v>1554</v>
      </c>
      <c r="N5324" t="s">
        <v>7896</v>
      </c>
      <c r="P5324" t="s">
        <v>798</v>
      </c>
      <c r="Q5324" t="s">
        <v>799</v>
      </c>
      <c r="R5324">
        <v>0</v>
      </c>
      <c r="S5324">
        <v>0</v>
      </c>
      <c r="T5324">
        <v>0.15</v>
      </c>
      <c r="U5324">
        <v>0</v>
      </c>
      <c r="V5324">
        <v>0</v>
      </c>
      <c r="Z5324" t="s">
        <v>7876</v>
      </c>
      <c r="AA5324" t="s">
        <v>7896</v>
      </c>
    </row>
    <row r="5325" spans="1:27">
      <c r="A5325" s="175" t="s">
        <v>6174</v>
      </c>
      <c r="B5325" t="s">
        <v>417</v>
      </c>
      <c r="C5325" t="s">
        <v>26</v>
      </c>
      <c r="D5325" t="s">
        <v>7873</v>
      </c>
      <c r="E5325" t="s">
        <v>7874</v>
      </c>
      <c r="G5325">
        <v>734127</v>
      </c>
      <c r="H5325" t="s">
        <v>794</v>
      </c>
      <c r="I5325" t="s">
        <v>421</v>
      </c>
      <c r="J5325" t="s">
        <v>795</v>
      </c>
      <c r="K5325">
        <v>1</v>
      </c>
      <c r="L5325" s="175" t="s">
        <v>796</v>
      </c>
      <c r="N5325" t="s">
        <v>7897</v>
      </c>
      <c r="P5325" t="s">
        <v>798</v>
      </c>
      <c r="Q5325" t="s">
        <v>799</v>
      </c>
      <c r="R5325">
        <v>0</v>
      </c>
      <c r="S5325">
        <v>0</v>
      </c>
      <c r="T5325">
        <v>0.1</v>
      </c>
      <c r="U5325">
        <v>0</v>
      </c>
      <c r="V5325">
        <v>0</v>
      </c>
      <c r="Z5325" t="s">
        <v>7876</v>
      </c>
      <c r="AA5325" t="s">
        <v>7897</v>
      </c>
    </row>
    <row r="5326" spans="1:27">
      <c r="A5326" s="175" t="s">
        <v>6174</v>
      </c>
      <c r="B5326" t="s">
        <v>417</v>
      </c>
      <c r="C5326" t="s">
        <v>26</v>
      </c>
      <c r="D5326" t="s">
        <v>7873</v>
      </c>
      <c r="E5326" t="s">
        <v>7874</v>
      </c>
      <c r="G5326">
        <v>652127</v>
      </c>
      <c r="H5326" t="s">
        <v>595</v>
      </c>
      <c r="I5326" t="s">
        <v>421</v>
      </c>
      <c r="J5326" t="s">
        <v>596</v>
      </c>
      <c r="K5326">
        <v>1</v>
      </c>
      <c r="L5326" s="175" t="s">
        <v>597</v>
      </c>
      <c r="N5326" t="s">
        <v>7898</v>
      </c>
      <c r="P5326" t="s">
        <v>599</v>
      </c>
      <c r="Q5326" t="s">
        <v>600</v>
      </c>
      <c r="R5326">
        <v>0</v>
      </c>
      <c r="S5326">
        <v>0</v>
      </c>
      <c r="T5326">
        <v>0.1</v>
      </c>
      <c r="U5326">
        <v>0</v>
      </c>
      <c r="V5326">
        <v>0</v>
      </c>
      <c r="Z5326" t="s">
        <v>7876</v>
      </c>
      <c r="AA5326" t="s">
        <v>7898</v>
      </c>
    </row>
    <row r="5327" spans="1:27">
      <c r="A5327" s="175" t="s">
        <v>6174</v>
      </c>
      <c r="B5327" t="s">
        <v>417</v>
      </c>
      <c r="C5327" t="s">
        <v>26</v>
      </c>
      <c r="D5327" t="s">
        <v>2263</v>
      </c>
      <c r="E5327" t="s">
        <v>2264</v>
      </c>
      <c r="G5327">
        <v>52421</v>
      </c>
      <c r="H5327" t="s">
        <v>420</v>
      </c>
      <c r="I5327" t="s">
        <v>421</v>
      </c>
      <c r="J5327" t="s">
        <v>458</v>
      </c>
      <c r="K5327">
        <v>1</v>
      </c>
      <c r="L5327" s="175" t="s">
        <v>459</v>
      </c>
      <c r="N5327" t="s">
        <v>7899</v>
      </c>
      <c r="O5327">
        <v>100</v>
      </c>
      <c r="P5327" t="s">
        <v>425</v>
      </c>
      <c r="Q5327" t="s">
        <v>426</v>
      </c>
      <c r="R5327">
        <v>0</v>
      </c>
      <c r="S5327">
        <v>0</v>
      </c>
      <c r="T5327">
        <v>0.4</v>
      </c>
      <c r="U5327">
        <v>0</v>
      </c>
      <c r="V5327">
        <v>0</v>
      </c>
      <c r="Z5327" t="s">
        <v>2266</v>
      </c>
      <c r="AA5327" t="s">
        <v>7899</v>
      </c>
    </row>
    <row r="5328" spans="1:27">
      <c r="A5328" s="175" t="s">
        <v>6174</v>
      </c>
      <c r="B5328" t="s">
        <v>417</v>
      </c>
      <c r="C5328" t="s">
        <v>26</v>
      </c>
      <c r="D5328" t="s">
        <v>2263</v>
      </c>
      <c r="E5328" t="s">
        <v>2264</v>
      </c>
      <c r="G5328">
        <v>677120</v>
      </c>
      <c r="H5328" t="s">
        <v>420</v>
      </c>
      <c r="I5328" t="s">
        <v>421</v>
      </c>
      <c r="J5328" t="s">
        <v>3676</v>
      </c>
      <c r="K5328">
        <v>1</v>
      </c>
      <c r="L5328" s="175" t="s">
        <v>3677</v>
      </c>
      <c r="N5328" t="s">
        <v>7900</v>
      </c>
      <c r="P5328" t="s">
        <v>425</v>
      </c>
      <c r="Q5328" t="s">
        <v>426</v>
      </c>
      <c r="R5328">
        <v>0</v>
      </c>
      <c r="S5328">
        <v>0</v>
      </c>
      <c r="T5328">
        <v>1</v>
      </c>
      <c r="U5328">
        <v>1</v>
      </c>
      <c r="V5328">
        <v>0</v>
      </c>
      <c r="Z5328" t="s">
        <v>2266</v>
      </c>
      <c r="AA5328" t="s">
        <v>7900</v>
      </c>
    </row>
    <row r="5329" spans="1:27">
      <c r="A5329" s="175" t="s">
        <v>6174</v>
      </c>
      <c r="B5329" t="s">
        <v>417</v>
      </c>
      <c r="C5329" t="s">
        <v>26</v>
      </c>
      <c r="D5329" t="s">
        <v>2263</v>
      </c>
      <c r="E5329" t="s">
        <v>2264</v>
      </c>
      <c r="G5329">
        <v>677121</v>
      </c>
      <c r="H5329" t="s">
        <v>420</v>
      </c>
      <c r="I5329" t="s">
        <v>421</v>
      </c>
      <c r="J5329" t="s">
        <v>5578</v>
      </c>
      <c r="K5329">
        <v>1</v>
      </c>
      <c r="L5329" s="175" t="s">
        <v>5579</v>
      </c>
      <c r="N5329" t="s">
        <v>7901</v>
      </c>
      <c r="P5329" t="s">
        <v>425</v>
      </c>
      <c r="Q5329" t="s">
        <v>426</v>
      </c>
      <c r="R5329">
        <v>0</v>
      </c>
      <c r="S5329">
        <v>0</v>
      </c>
      <c r="T5329">
        <v>1</v>
      </c>
      <c r="U5329">
        <v>1</v>
      </c>
      <c r="V5329">
        <v>0</v>
      </c>
      <c r="Z5329" t="s">
        <v>2266</v>
      </c>
      <c r="AA5329" t="s">
        <v>7901</v>
      </c>
    </row>
    <row r="5330" spans="1:27">
      <c r="A5330" s="175" t="s">
        <v>6174</v>
      </c>
      <c r="B5330" t="s">
        <v>417</v>
      </c>
      <c r="C5330" t="s">
        <v>26</v>
      </c>
      <c r="D5330" t="s">
        <v>2263</v>
      </c>
      <c r="E5330" t="s">
        <v>2264</v>
      </c>
      <c r="G5330">
        <v>677122</v>
      </c>
      <c r="H5330" t="s">
        <v>420</v>
      </c>
      <c r="I5330" t="s">
        <v>421</v>
      </c>
      <c r="J5330" t="s">
        <v>5630</v>
      </c>
      <c r="K5330">
        <v>1</v>
      </c>
      <c r="L5330" s="175" t="s">
        <v>5631</v>
      </c>
      <c r="N5330" t="s">
        <v>7902</v>
      </c>
      <c r="P5330" t="s">
        <v>425</v>
      </c>
      <c r="Q5330" t="s">
        <v>426</v>
      </c>
      <c r="R5330">
        <v>0</v>
      </c>
      <c r="S5330">
        <v>0</v>
      </c>
      <c r="T5330">
        <v>1</v>
      </c>
      <c r="U5330">
        <v>1</v>
      </c>
      <c r="V5330">
        <v>0</v>
      </c>
      <c r="Z5330" t="s">
        <v>2266</v>
      </c>
      <c r="AA5330" t="s">
        <v>7902</v>
      </c>
    </row>
    <row r="5331" spans="1:27">
      <c r="A5331" s="175" t="s">
        <v>6174</v>
      </c>
      <c r="B5331" t="s">
        <v>417</v>
      </c>
      <c r="C5331" t="s">
        <v>26</v>
      </c>
      <c r="D5331" t="s">
        <v>2263</v>
      </c>
      <c r="E5331" t="s">
        <v>2264</v>
      </c>
      <c r="G5331">
        <v>681120</v>
      </c>
      <c r="H5331" t="s">
        <v>420</v>
      </c>
      <c r="I5331" t="s">
        <v>421</v>
      </c>
      <c r="J5331" t="s">
        <v>5581</v>
      </c>
      <c r="K5331">
        <v>1</v>
      </c>
      <c r="L5331" s="175" t="s">
        <v>5582</v>
      </c>
      <c r="N5331" t="s">
        <v>7903</v>
      </c>
      <c r="P5331" t="s">
        <v>425</v>
      </c>
      <c r="Q5331" t="s">
        <v>426</v>
      </c>
      <c r="R5331">
        <v>0</v>
      </c>
      <c r="S5331">
        <v>0</v>
      </c>
      <c r="T5331">
        <v>2</v>
      </c>
      <c r="U5331">
        <v>0</v>
      </c>
      <c r="V5331">
        <v>0</v>
      </c>
      <c r="Z5331" t="s">
        <v>2266</v>
      </c>
      <c r="AA5331" t="s">
        <v>7903</v>
      </c>
    </row>
    <row r="5332" spans="1:27">
      <c r="A5332" s="175" t="s">
        <v>6174</v>
      </c>
      <c r="B5332" t="s">
        <v>417</v>
      </c>
      <c r="C5332" t="s">
        <v>26</v>
      </c>
      <c r="D5332" t="s">
        <v>2263</v>
      </c>
      <c r="E5332" t="s">
        <v>2264</v>
      </c>
      <c r="G5332">
        <v>681122</v>
      </c>
      <c r="H5332" t="s">
        <v>420</v>
      </c>
      <c r="I5332" t="s">
        <v>421</v>
      </c>
      <c r="J5332" t="s">
        <v>3679</v>
      </c>
      <c r="K5332">
        <v>1</v>
      </c>
      <c r="L5332" s="175" t="s">
        <v>3680</v>
      </c>
      <c r="N5332" t="s">
        <v>7904</v>
      </c>
      <c r="P5332" t="s">
        <v>425</v>
      </c>
      <c r="Q5332" t="s">
        <v>426</v>
      </c>
      <c r="R5332">
        <v>0</v>
      </c>
      <c r="S5332">
        <v>0</v>
      </c>
      <c r="T5332">
        <v>1</v>
      </c>
      <c r="U5332">
        <v>0</v>
      </c>
      <c r="V5332">
        <v>0</v>
      </c>
      <c r="Z5332" t="s">
        <v>2266</v>
      </c>
      <c r="AA5332" t="s">
        <v>7904</v>
      </c>
    </row>
    <row r="5333" spans="1:27">
      <c r="A5333" s="175" t="s">
        <v>6174</v>
      </c>
      <c r="B5333" t="s">
        <v>417</v>
      </c>
      <c r="C5333" t="s">
        <v>26</v>
      </c>
      <c r="D5333" t="s">
        <v>2263</v>
      </c>
      <c r="E5333" t="s">
        <v>2264</v>
      </c>
      <c r="G5333">
        <v>681123</v>
      </c>
      <c r="H5333" t="s">
        <v>420</v>
      </c>
      <c r="I5333" t="s">
        <v>421</v>
      </c>
      <c r="J5333" t="s">
        <v>3682</v>
      </c>
      <c r="K5333">
        <v>1</v>
      </c>
      <c r="L5333" s="175" t="s">
        <v>3683</v>
      </c>
      <c r="N5333" t="s">
        <v>7905</v>
      </c>
      <c r="P5333" t="s">
        <v>425</v>
      </c>
      <c r="Q5333" t="s">
        <v>426</v>
      </c>
      <c r="R5333">
        <v>0</v>
      </c>
      <c r="S5333">
        <v>0</v>
      </c>
      <c r="T5333">
        <v>1</v>
      </c>
      <c r="U5333">
        <v>0</v>
      </c>
      <c r="V5333">
        <v>0</v>
      </c>
      <c r="Z5333" t="s">
        <v>2266</v>
      </c>
      <c r="AA5333" t="s">
        <v>7905</v>
      </c>
    </row>
    <row r="5334" spans="1:27">
      <c r="A5334" s="175" t="s">
        <v>6174</v>
      </c>
      <c r="B5334" t="s">
        <v>417</v>
      </c>
      <c r="C5334" t="s">
        <v>26</v>
      </c>
      <c r="D5334" t="s">
        <v>2263</v>
      </c>
      <c r="E5334" t="s">
        <v>2264</v>
      </c>
      <c r="G5334">
        <v>681124</v>
      </c>
      <c r="H5334" t="s">
        <v>420</v>
      </c>
      <c r="I5334" t="s">
        <v>421</v>
      </c>
      <c r="J5334" t="s">
        <v>3685</v>
      </c>
      <c r="K5334">
        <v>1</v>
      </c>
      <c r="L5334" s="175" t="s">
        <v>3686</v>
      </c>
      <c r="N5334" t="s">
        <v>7906</v>
      </c>
      <c r="P5334" t="s">
        <v>425</v>
      </c>
      <c r="Q5334" t="s">
        <v>426</v>
      </c>
      <c r="R5334">
        <v>0</v>
      </c>
      <c r="S5334">
        <v>0</v>
      </c>
      <c r="T5334">
        <v>1</v>
      </c>
      <c r="U5334">
        <v>0</v>
      </c>
      <c r="V5334">
        <v>0</v>
      </c>
      <c r="Z5334" t="s">
        <v>2266</v>
      </c>
      <c r="AA5334" t="s">
        <v>7906</v>
      </c>
    </row>
    <row r="5335" spans="1:27">
      <c r="A5335" s="175" t="s">
        <v>6174</v>
      </c>
      <c r="B5335" t="s">
        <v>417</v>
      </c>
      <c r="C5335" t="s">
        <v>26</v>
      </c>
      <c r="D5335" t="s">
        <v>2263</v>
      </c>
      <c r="E5335" t="s">
        <v>2264</v>
      </c>
      <c r="G5335">
        <v>682136</v>
      </c>
      <c r="H5335" t="s">
        <v>420</v>
      </c>
      <c r="I5335" t="s">
        <v>421</v>
      </c>
      <c r="J5335" t="s">
        <v>5633</v>
      </c>
      <c r="K5335">
        <v>1</v>
      </c>
      <c r="L5335" s="175" t="s">
        <v>5634</v>
      </c>
      <c r="N5335" t="s">
        <v>7907</v>
      </c>
      <c r="P5335" t="s">
        <v>425</v>
      </c>
      <c r="Q5335" t="s">
        <v>426</v>
      </c>
      <c r="R5335">
        <v>0</v>
      </c>
      <c r="S5335">
        <v>0</v>
      </c>
      <c r="T5335">
        <v>2</v>
      </c>
      <c r="U5335">
        <v>2</v>
      </c>
      <c r="V5335">
        <v>0</v>
      </c>
      <c r="Z5335" t="s">
        <v>2266</v>
      </c>
      <c r="AA5335" t="s">
        <v>7907</v>
      </c>
    </row>
    <row r="5336" spans="1:27">
      <c r="A5336" s="175" t="s">
        <v>6174</v>
      </c>
      <c r="B5336" t="s">
        <v>417</v>
      </c>
      <c r="C5336" t="s">
        <v>26</v>
      </c>
      <c r="D5336" t="s">
        <v>1400</v>
      </c>
      <c r="E5336" t="s">
        <v>1401</v>
      </c>
      <c r="G5336">
        <v>52421</v>
      </c>
      <c r="H5336" t="s">
        <v>420</v>
      </c>
      <c r="I5336" t="s">
        <v>421</v>
      </c>
      <c r="J5336" t="s">
        <v>458</v>
      </c>
      <c r="K5336">
        <v>1</v>
      </c>
      <c r="L5336" s="175" t="s">
        <v>459</v>
      </c>
      <c r="N5336" t="s">
        <v>7908</v>
      </c>
      <c r="O5336">
        <v>100</v>
      </c>
      <c r="P5336" t="s">
        <v>425</v>
      </c>
      <c r="Q5336" t="s">
        <v>426</v>
      </c>
      <c r="R5336">
        <v>0</v>
      </c>
      <c r="S5336">
        <v>0</v>
      </c>
      <c r="T5336">
        <v>0.4</v>
      </c>
      <c r="U5336">
        <v>0</v>
      </c>
      <c r="V5336">
        <v>0</v>
      </c>
      <c r="Z5336" t="s">
        <v>1405</v>
      </c>
      <c r="AA5336" t="s">
        <v>7908</v>
      </c>
    </row>
    <row r="5337" spans="1:27">
      <c r="A5337" s="175" t="s">
        <v>6174</v>
      </c>
      <c r="B5337" t="s">
        <v>417</v>
      </c>
      <c r="C5337" t="s">
        <v>26</v>
      </c>
      <c r="D5337" t="s">
        <v>1400</v>
      </c>
      <c r="E5337" t="s">
        <v>1401</v>
      </c>
      <c r="G5337">
        <v>83120</v>
      </c>
      <c r="H5337" t="s">
        <v>420</v>
      </c>
      <c r="I5337" t="s">
        <v>421</v>
      </c>
      <c r="J5337" t="s">
        <v>6218</v>
      </c>
      <c r="K5337">
        <v>1</v>
      </c>
      <c r="L5337" s="175" t="s">
        <v>6219</v>
      </c>
      <c r="M5337">
        <v>2400713</v>
      </c>
      <c r="N5337" t="s">
        <v>6220</v>
      </c>
      <c r="P5337" t="s">
        <v>425</v>
      </c>
      <c r="Q5337" t="s">
        <v>426</v>
      </c>
      <c r="R5337">
        <v>16</v>
      </c>
      <c r="S5337">
        <v>0</v>
      </c>
      <c r="T5337">
        <v>20</v>
      </c>
      <c r="U5337">
        <v>0</v>
      </c>
      <c r="V5337">
        <v>0</v>
      </c>
      <c r="W5337" t="s">
        <v>427</v>
      </c>
      <c r="X5337" t="s">
        <v>137</v>
      </c>
      <c r="Y5337" t="s">
        <v>4254</v>
      </c>
      <c r="Z5337" t="s">
        <v>514</v>
      </c>
      <c r="AA5337" t="s">
        <v>6221</v>
      </c>
    </row>
    <row r="5338" spans="1:27">
      <c r="A5338" s="175" t="s">
        <v>6174</v>
      </c>
      <c r="B5338" t="s">
        <v>417</v>
      </c>
      <c r="C5338" t="s">
        <v>26</v>
      </c>
      <c r="D5338" t="s">
        <v>1400</v>
      </c>
      <c r="E5338" t="s">
        <v>1401</v>
      </c>
      <c r="G5338">
        <v>895122</v>
      </c>
      <c r="H5338" t="s">
        <v>420</v>
      </c>
      <c r="I5338" t="s">
        <v>421</v>
      </c>
      <c r="J5338" t="s">
        <v>4201</v>
      </c>
      <c r="K5338">
        <v>1</v>
      </c>
      <c r="L5338" s="175" t="s">
        <v>4202</v>
      </c>
      <c r="M5338">
        <v>2362704</v>
      </c>
      <c r="N5338" t="s">
        <v>6216</v>
      </c>
      <c r="P5338" t="s">
        <v>425</v>
      </c>
      <c r="Q5338" t="s">
        <v>426</v>
      </c>
      <c r="R5338">
        <v>8</v>
      </c>
      <c r="S5338">
        <v>0</v>
      </c>
      <c r="T5338">
        <v>8</v>
      </c>
      <c r="U5338">
        <v>0</v>
      </c>
      <c r="V5338">
        <v>0</v>
      </c>
      <c r="W5338" t="s">
        <v>427</v>
      </c>
      <c r="X5338" t="s">
        <v>137</v>
      </c>
      <c r="Y5338" t="s">
        <v>428</v>
      </c>
      <c r="Z5338" t="s">
        <v>429</v>
      </c>
      <c r="AA5338" t="s">
        <v>6217</v>
      </c>
    </row>
    <row r="5339" spans="1:27">
      <c r="A5339" s="175" t="s">
        <v>6174</v>
      </c>
      <c r="B5339" t="s">
        <v>417</v>
      </c>
      <c r="C5339" t="s">
        <v>26</v>
      </c>
      <c r="D5339" t="s">
        <v>3377</v>
      </c>
      <c r="E5339" t="s">
        <v>3378</v>
      </c>
      <c r="G5339">
        <v>1036120</v>
      </c>
      <c r="H5339" t="s">
        <v>420</v>
      </c>
      <c r="I5339" t="s">
        <v>421</v>
      </c>
      <c r="J5339" t="s">
        <v>6210</v>
      </c>
      <c r="K5339">
        <v>1</v>
      </c>
      <c r="L5339" s="175" t="s">
        <v>6211</v>
      </c>
      <c r="M5339">
        <v>2314713</v>
      </c>
      <c r="N5339" t="s">
        <v>6212</v>
      </c>
      <c r="P5339" t="s">
        <v>425</v>
      </c>
      <c r="Q5339" t="s">
        <v>426</v>
      </c>
      <c r="R5339">
        <v>2</v>
      </c>
      <c r="S5339">
        <v>0</v>
      </c>
      <c r="T5339">
        <v>2</v>
      </c>
      <c r="U5339">
        <v>0</v>
      </c>
      <c r="V5339">
        <v>0</v>
      </c>
      <c r="W5339" t="s">
        <v>427</v>
      </c>
      <c r="X5339" t="s">
        <v>137</v>
      </c>
      <c r="Y5339" t="s">
        <v>6213</v>
      </c>
      <c r="Z5339" t="s">
        <v>514</v>
      </c>
      <c r="AA5339" t="s">
        <v>6214</v>
      </c>
    </row>
    <row r="5340" spans="1:27">
      <c r="A5340" s="175" t="s">
        <v>6174</v>
      </c>
      <c r="B5340" t="s">
        <v>417</v>
      </c>
      <c r="C5340" t="s">
        <v>26</v>
      </c>
      <c r="D5340" t="s">
        <v>3377</v>
      </c>
      <c r="E5340" t="s">
        <v>3378</v>
      </c>
      <c r="G5340">
        <v>52421</v>
      </c>
      <c r="H5340" t="s">
        <v>420</v>
      </c>
      <c r="I5340" t="s">
        <v>421</v>
      </c>
      <c r="J5340" t="s">
        <v>458</v>
      </c>
      <c r="K5340">
        <v>1</v>
      </c>
      <c r="L5340" s="175" t="s">
        <v>459</v>
      </c>
      <c r="N5340" t="s">
        <v>7149</v>
      </c>
      <c r="O5340">
        <v>100</v>
      </c>
      <c r="P5340" t="s">
        <v>425</v>
      </c>
      <c r="Q5340" t="s">
        <v>426</v>
      </c>
      <c r="R5340">
        <v>0</v>
      </c>
      <c r="S5340">
        <v>0</v>
      </c>
      <c r="T5340">
        <v>0.4</v>
      </c>
      <c r="U5340">
        <v>0</v>
      </c>
      <c r="V5340">
        <v>0</v>
      </c>
      <c r="Z5340" t="s">
        <v>3380</v>
      </c>
      <c r="AA5340" t="s">
        <v>7149</v>
      </c>
    </row>
    <row r="5341" spans="1:27">
      <c r="A5341" s="175" t="s">
        <v>6174</v>
      </c>
      <c r="B5341" t="s">
        <v>417</v>
      </c>
      <c r="C5341" t="s">
        <v>27</v>
      </c>
      <c r="D5341" t="s">
        <v>2273</v>
      </c>
      <c r="E5341" t="s">
        <v>2274</v>
      </c>
      <c r="G5341">
        <v>1028120</v>
      </c>
      <c r="H5341" t="s">
        <v>420</v>
      </c>
      <c r="I5341" t="s">
        <v>421</v>
      </c>
      <c r="J5341" t="s">
        <v>4223</v>
      </c>
      <c r="K5341">
        <v>1</v>
      </c>
      <c r="L5341" s="175" t="s">
        <v>4224</v>
      </c>
      <c r="M5341">
        <v>2400706</v>
      </c>
      <c r="N5341" t="s">
        <v>6365</v>
      </c>
      <c r="P5341" t="s">
        <v>425</v>
      </c>
      <c r="Q5341" t="s">
        <v>426</v>
      </c>
      <c r="R5341">
        <v>20</v>
      </c>
      <c r="S5341">
        <v>0</v>
      </c>
      <c r="T5341">
        <v>20</v>
      </c>
      <c r="U5341">
        <v>0</v>
      </c>
      <c r="V5341">
        <v>0</v>
      </c>
      <c r="W5341" t="s">
        <v>427</v>
      </c>
      <c r="X5341" t="s">
        <v>137</v>
      </c>
      <c r="Y5341" t="s">
        <v>4254</v>
      </c>
      <c r="Z5341" t="s">
        <v>514</v>
      </c>
      <c r="AA5341" t="s">
        <v>6366</v>
      </c>
    </row>
    <row r="5342" spans="1:27">
      <c r="A5342" s="175" t="s">
        <v>6174</v>
      </c>
      <c r="B5342" t="s">
        <v>417</v>
      </c>
      <c r="C5342" t="s">
        <v>27</v>
      </c>
      <c r="D5342" t="s">
        <v>1407</v>
      </c>
      <c r="E5342" t="s">
        <v>1408</v>
      </c>
      <c r="G5342">
        <v>677120</v>
      </c>
      <c r="H5342" t="s">
        <v>420</v>
      </c>
      <c r="I5342" t="s">
        <v>421</v>
      </c>
      <c r="J5342" t="s">
        <v>3676</v>
      </c>
      <c r="K5342">
        <v>1</v>
      </c>
      <c r="L5342" s="175" t="s">
        <v>3677</v>
      </c>
      <c r="N5342" t="s">
        <v>7909</v>
      </c>
      <c r="P5342" t="s">
        <v>425</v>
      </c>
      <c r="Q5342" t="s">
        <v>426</v>
      </c>
      <c r="R5342">
        <v>0</v>
      </c>
      <c r="S5342">
        <v>0</v>
      </c>
      <c r="T5342">
        <v>1</v>
      </c>
      <c r="U5342">
        <v>1</v>
      </c>
      <c r="V5342">
        <v>0</v>
      </c>
      <c r="Z5342" t="s">
        <v>1409</v>
      </c>
      <c r="AA5342" t="s">
        <v>7909</v>
      </c>
    </row>
    <row r="5343" spans="1:27">
      <c r="A5343" s="175" t="s">
        <v>6174</v>
      </c>
      <c r="B5343" t="s">
        <v>417</v>
      </c>
      <c r="C5343" t="s">
        <v>27</v>
      </c>
      <c r="D5343" t="s">
        <v>1407</v>
      </c>
      <c r="E5343" t="s">
        <v>1408</v>
      </c>
      <c r="G5343">
        <v>677121</v>
      </c>
      <c r="H5343" t="s">
        <v>420</v>
      </c>
      <c r="I5343" t="s">
        <v>421</v>
      </c>
      <c r="J5343" t="s">
        <v>5578</v>
      </c>
      <c r="K5343">
        <v>1</v>
      </c>
      <c r="L5343" s="175" t="s">
        <v>5579</v>
      </c>
      <c r="N5343" t="s">
        <v>6354</v>
      </c>
      <c r="P5343" t="s">
        <v>425</v>
      </c>
      <c r="Q5343" t="s">
        <v>426</v>
      </c>
      <c r="R5343">
        <v>0</v>
      </c>
      <c r="S5343">
        <v>0</v>
      </c>
      <c r="T5343">
        <v>1</v>
      </c>
      <c r="U5343">
        <v>1</v>
      </c>
      <c r="V5343">
        <v>0</v>
      </c>
      <c r="Z5343" t="s">
        <v>1409</v>
      </c>
      <c r="AA5343" t="s">
        <v>6354</v>
      </c>
    </row>
    <row r="5344" spans="1:27">
      <c r="A5344" s="175" t="s">
        <v>6174</v>
      </c>
      <c r="B5344" t="s">
        <v>417</v>
      </c>
      <c r="C5344" t="s">
        <v>27</v>
      </c>
      <c r="D5344" t="s">
        <v>1407</v>
      </c>
      <c r="E5344" t="s">
        <v>1408</v>
      </c>
      <c r="G5344">
        <v>677122</v>
      </c>
      <c r="H5344" t="s">
        <v>420</v>
      </c>
      <c r="I5344" t="s">
        <v>421</v>
      </c>
      <c r="J5344" t="s">
        <v>5630</v>
      </c>
      <c r="K5344">
        <v>1</v>
      </c>
      <c r="L5344" s="175" t="s">
        <v>5631</v>
      </c>
      <c r="N5344" t="s">
        <v>7867</v>
      </c>
      <c r="P5344" t="s">
        <v>425</v>
      </c>
      <c r="Q5344" t="s">
        <v>426</v>
      </c>
      <c r="R5344">
        <v>0</v>
      </c>
      <c r="S5344">
        <v>0</v>
      </c>
      <c r="T5344">
        <v>1</v>
      </c>
      <c r="U5344">
        <v>1</v>
      </c>
      <c r="V5344">
        <v>0</v>
      </c>
      <c r="Z5344" t="s">
        <v>1409</v>
      </c>
      <c r="AA5344" t="s">
        <v>7867</v>
      </c>
    </row>
    <row r="5345" spans="1:27">
      <c r="A5345" s="175" t="s">
        <v>6174</v>
      </c>
      <c r="B5345" t="s">
        <v>417</v>
      </c>
      <c r="C5345" t="s">
        <v>27</v>
      </c>
      <c r="D5345" t="s">
        <v>1407</v>
      </c>
      <c r="E5345" t="s">
        <v>1408</v>
      </c>
      <c r="G5345">
        <v>681120</v>
      </c>
      <c r="H5345" t="s">
        <v>420</v>
      </c>
      <c r="I5345" t="s">
        <v>421</v>
      </c>
      <c r="J5345" t="s">
        <v>5581</v>
      </c>
      <c r="K5345">
        <v>1</v>
      </c>
      <c r="L5345" s="175" t="s">
        <v>5582</v>
      </c>
      <c r="N5345" t="s">
        <v>7910</v>
      </c>
      <c r="P5345" t="s">
        <v>425</v>
      </c>
      <c r="Q5345" t="s">
        <v>426</v>
      </c>
      <c r="R5345">
        <v>0</v>
      </c>
      <c r="S5345">
        <v>0</v>
      </c>
      <c r="T5345">
        <v>2</v>
      </c>
      <c r="U5345">
        <v>0</v>
      </c>
      <c r="V5345">
        <v>0</v>
      </c>
      <c r="Z5345" t="s">
        <v>1409</v>
      </c>
      <c r="AA5345" t="s">
        <v>7910</v>
      </c>
    </row>
    <row r="5346" spans="1:27">
      <c r="A5346" s="175" t="s">
        <v>6174</v>
      </c>
      <c r="B5346" t="s">
        <v>417</v>
      </c>
      <c r="C5346" t="s">
        <v>27</v>
      </c>
      <c r="D5346" t="s">
        <v>1407</v>
      </c>
      <c r="E5346" t="s">
        <v>1408</v>
      </c>
      <c r="G5346">
        <v>681122</v>
      </c>
      <c r="H5346" t="s">
        <v>420</v>
      </c>
      <c r="I5346" t="s">
        <v>421</v>
      </c>
      <c r="J5346" t="s">
        <v>3679</v>
      </c>
      <c r="K5346">
        <v>1</v>
      </c>
      <c r="L5346" s="175" t="s">
        <v>3680</v>
      </c>
      <c r="N5346" t="s">
        <v>7911</v>
      </c>
      <c r="P5346" t="s">
        <v>425</v>
      </c>
      <c r="Q5346" t="s">
        <v>426</v>
      </c>
      <c r="R5346">
        <v>0</v>
      </c>
      <c r="S5346">
        <v>0</v>
      </c>
      <c r="T5346">
        <v>1</v>
      </c>
      <c r="U5346">
        <v>0</v>
      </c>
      <c r="V5346">
        <v>0</v>
      </c>
      <c r="Z5346" t="s">
        <v>1409</v>
      </c>
      <c r="AA5346" t="s">
        <v>7911</v>
      </c>
    </row>
    <row r="5347" spans="1:27">
      <c r="A5347" s="175" t="s">
        <v>6174</v>
      </c>
      <c r="B5347" t="s">
        <v>417</v>
      </c>
      <c r="C5347" t="s">
        <v>27</v>
      </c>
      <c r="D5347" t="s">
        <v>1407</v>
      </c>
      <c r="E5347" t="s">
        <v>1408</v>
      </c>
      <c r="G5347">
        <v>681123</v>
      </c>
      <c r="H5347" t="s">
        <v>420</v>
      </c>
      <c r="I5347" t="s">
        <v>421</v>
      </c>
      <c r="J5347" t="s">
        <v>3682</v>
      </c>
      <c r="K5347">
        <v>1</v>
      </c>
      <c r="L5347" s="175" t="s">
        <v>3683</v>
      </c>
      <c r="N5347" t="s">
        <v>7620</v>
      </c>
      <c r="P5347" t="s">
        <v>425</v>
      </c>
      <c r="Q5347" t="s">
        <v>426</v>
      </c>
      <c r="R5347">
        <v>0</v>
      </c>
      <c r="S5347">
        <v>0</v>
      </c>
      <c r="T5347">
        <v>1</v>
      </c>
      <c r="U5347">
        <v>0</v>
      </c>
      <c r="V5347">
        <v>0</v>
      </c>
      <c r="Z5347" t="s">
        <v>1409</v>
      </c>
      <c r="AA5347" t="s">
        <v>7620</v>
      </c>
    </row>
    <row r="5348" spans="1:27">
      <c r="A5348" s="175" t="s">
        <v>6174</v>
      </c>
      <c r="B5348" t="s">
        <v>417</v>
      </c>
      <c r="C5348" t="s">
        <v>27</v>
      </c>
      <c r="D5348" t="s">
        <v>1407</v>
      </c>
      <c r="E5348" t="s">
        <v>1408</v>
      </c>
      <c r="G5348">
        <v>681124</v>
      </c>
      <c r="H5348" t="s">
        <v>420</v>
      </c>
      <c r="I5348" t="s">
        <v>421</v>
      </c>
      <c r="J5348" t="s">
        <v>3685</v>
      </c>
      <c r="K5348">
        <v>1</v>
      </c>
      <c r="L5348" s="175" t="s">
        <v>3686</v>
      </c>
      <c r="N5348" t="s">
        <v>6392</v>
      </c>
      <c r="P5348" t="s">
        <v>425</v>
      </c>
      <c r="Q5348" t="s">
        <v>426</v>
      </c>
      <c r="R5348">
        <v>0</v>
      </c>
      <c r="S5348">
        <v>0</v>
      </c>
      <c r="T5348">
        <v>1</v>
      </c>
      <c r="U5348">
        <v>0</v>
      </c>
      <c r="V5348">
        <v>0</v>
      </c>
      <c r="Z5348" t="s">
        <v>1409</v>
      </c>
      <c r="AA5348" t="s">
        <v>6392</v>
      </c>
    </row>
    <row r="5349" spans="1:27">
      <c r="A5349" s="175" t="s">
        <v>6174</v>
      </c>
      <c r="B5349" t="s">
        <v>417</v>
      </c>
      <c r="C5349" t="s">
        <v>27</v>
      </c>
      <c r="D5349" t="s">
        <v>1407</v>
      </c>
      <c r="E5349" t="s">
        <v>1408</v>
      </c>
      <c r="G5349">
        <v>682136</v>
      </c>
      <c r="H5349" t="s">
        <v>420</v>
      </c>
      <c r="I5349" t="s">
        <v>421</v>
      </c>
      <c r="J5349" t="s">
        <v>5633</v>
      </c>
      <c r="K5349">
        <v>1</v>
      </c>
      <c r="L5349" s="175" t="s">
        <v>5634</v>
      </c>
      <c r="N5349" t="s">
        <v>7912</v>
      </c>
      <c r="P5349" t="s">
        <v>425</v>
      </c>
      <c r="Q5349" t="s">
        <v>426</v>
      </c>
      <c r="R5349">
        <v>0</v>
      </c>
      <c r="S5349">
        <v>0</v>
      </c>
      <c r="T5349">
        <v>2</v>
      </c>
      <c r="U5349">
        <v>2</v>
      </c>
      <c r="V5349">
        <v>0</v>
      </c>
      <c r="Z5349" t="s">
        <v>1409</v>
      </c>
      <c r="AA5349" t="s">
        <v>7912</v>
      </c>
    </row>
    <row r="5350" spans="1:27">
      <c r="A5350" s="175" t="s">
        <v>6174</v>
      </c>
      <c r="B5350" t="s">
        <v>417</v>
      </c>
      <c r="C5350" t="s">
        <v>27</v>
      </c>
      <c r="D5350" t="s">
        <v>6079</v>
      </c>
      <c r="E5350" t="s">
        <v>6080</v>
      </c>
      <c r="G5350">
        <v>1036120</v>
      </c>
      <c r="H5350" t="s">
        <v>420</v>
      </c>
      <c r="I5350" t="s">
        <v>421</v>
      </c>
      <c r="J5350" t="s">
        <v>6210</v>
      </c>
      <c r="K5350">
        <v>1</v>
      </c>
      <c r="L5350" s="175" t="s">
        <v>6211</v>
      </c>
      <c r="M5350">
        <v>2314713</v>
      </c>
      <c r="N5350" t="s">
        <v>6212</v>
      </c>
      <c r="P5350" t="s">
        <v>425</v>
      </c>
      <c r="Q5350" t="s">
        <v>426</v>
      </c>
      <c r="R5350">
        <v>2</v>
      </c>
      <c r="S5350">
        <v>0</v>
      </c>
      <c r="T5350">
        <v>2</v>
      </c>
      <c r="U5350">
        <v>0</v>
      </c>
      <c r="V5350">
        <v>0</v>
      </c>
      <c r="W5350" t="s">
        <v>427</v>
      </c>
      <c r="X5350" t="s">
        <v>137</v>
      </c>
      <c r="Y5350" t="s">
        <v>6213</v>
      </c>
      <c r="Z5350" t="s">
        <v>514</v>
      </c>
      <c r="AA5350" t="s">
        <v>6214</v>
      </c>
    </row>
    <row r="5351" spans="1:27">
      <c r="A5351" s="175" t="s">
        <v>6174</v>
      </c>
      <c r="B5351" t="s">
        <v>417</v>
      </c>
      <c r="C5351" t="s">
        <v>27</v>
      </c>
      <c r="D5351" t="s">
        <v>6079</v>
      </c>
      <c r="E5351" t="s">
        <v>6080</v>
      </c>
      <c r="G5351">
        <v>677120</v>
      </c>
      <c r="H5351" t="s">
        <v>420</v>
      </c>
      <c r="I5351" t="s">
        <v>421</v>
      </c>
      <c r="J5351" t="s">
        <v>3676</v>
      </c>
      <c r="K5351">
        <v>1</v>
      </c>
      <c r="L5351" s="175" t="s">
        <v>3677</v>
      </c>
      <c r="N5351" t="s">
        <v>7913</v>
      </c>
      <c r="P5351" t="s">
        <v>425</v>
      </c>
      <c r="Q5351" t="s">
        <v>426</v>
      </c>
      <c r="R5351">
        <v>0</v>
      </c>
      <c r="S5351">
        <v>0</v>
      </c>
      <c r="T5351">
        <v>1</v>
      </c>
      <c r="U5351">
        <v>1</v>
      </c>
      <c r="V5351">
        <v>0</v>
      </c>
      <c r="Z5351" t="s">
        <v>6082</v>
      </c>
      <c r="AA5351" t="s">
        <v>7913</v>
      </c>
    </row>
    <row r="5352" spans="1:27">
      <c r="A5352" s="175" t="s">
        <v>6174</v>
      </c>
      <c r="B5352" t="s">
        <v>417</v>
      </c>
      <c r="C5352" t="s">
        <v>27</v>
      </c>
      <c r="D5352" t="s">
        <v>6079</v>
      </c>
      <c r="E5352" t="s">
        <v>6080</v>
      </c>
      <c r="G5352">
        <v>677121</v>
      </c>
      <c r="H5352" t="s">
        <v>420</v>
      </c>
      <c r="I5352" t="s">
        <v>421</v>
      </c>
      <c r="J5352" t="s">
        <v>5578</v>
      </c>
      <c r="K5352">
        <v>1</v>
      </c>
      <c r="L5352" s="175" t="s">
        <v>5579</v>
      </c>
      <c r="N5352" t="s">
        <v>7760</v>
      </c>
      <c r="P5352" t="s">
        <v>425</v>
      </c>
      <c r="Q5352" t="s">
        <v>426</v>
      </c>
      <c r="R5352">
        <v>0</v>
      </c>
      <c r="S5352">
        <v>0</v>
      </c>
      <c r="T5352">
        <v>1</v>
      </c>
      <c r="U5352">
        <v>1</v>
      </c>
      <c r="V5352">
        <v>0</v>
      </c>
      <c r="Z5352" t="s">
        <v>6082</v>
      </c>
      <c r="AA5352" t="s">
        <v>7760</v>
      </c>
    </row>
    <row r="5353" spans="1:27">
      <c r="A5353" s="175" t="s">
        <v>6174</v>
      </c>
      <c r="B5353" t="s">
        <v>417</v>
      </c>
      <c r="C5353" t="s">
        <v>27</v>
      </c>
      <c r="D5353" t="s">
        <v>6079</v>
      </c>
      <c r="E5353" t="s">
        <v>6080</v>
      </c>
      <c r="G5353">
        <v>677122</v>
      </c>
      <c r="H5353" t="s">
        <v>420</v>
      </c>
      <c r="I5353" t="s">
        <v>421</v>
      </c>
      <c r="J5353" t="s">
        <v>5630</v>
      </c>
      <c r="K5353">
        <v>1</v>
      </c>
      <c r="L5353" s="175" t="s">
        <v>5631</v>
      </c>
      <c r="N5353" t="s">
        <v>6939</v>
      </c>
      <c r="P5353" t="s">
        <v>425</v>
      </c>
      <c r="Q5353" t="s">
        <v>426</v>
      </c>
      <c r="R5353">
        <v>0</v>
      </c>
      <c r="S5353">
        <v>0</v>
      </c>
      <c r="T5353">
        <v>1</v>
      </c>
      <c r="U5353">
        <v>1</v>
      </c>
      <c r="V5353">
        <v>0</v>
      </c>
      <c r="Z5353" t="s">
        <v>6082</v>
      </c>
      <c r="AA5353" t="s">
        <v>6939</v>
      </c>
    </row>
    <row r="5354" spans="1:27">
      <c r="A5354" s="175" t="s">
        <v>6174</v>
      </c>
      <c r="B5354" t="s">
        <v>417</v>
      </c>
      <c r="C5354" t="s">
        <v>27</v>
      </c>
      <c r="D5354" t="s">
        <v>6079</v>
      </c>
      <c r="E5354" t="s">
        <v>6080</v>
      </c>
      <c r="G5354">
        <v>681120</v>
      </c>
      <c r="H5354" t="s">
        <v>420</v>
      </c>
      <c r="I5354" t="s">
        <v>421</v>
      </c>
      <c r="J5354" t="s">
        <v>5581</v>
      </c>
      <c r="K5354">
        <v>1</v>
      </c>
      <c r="L5354" s="175" t="s">
        <v>5582</v>
      </c>
      <c r="N5354" t="s">
        <v>7531</v>
      </c>
      <c r="P5354" t="s">
        <v>425</v>
      </c>
      <c r="Q5354" t="s">
        <v>426</v>
      </c>
      <c r="R5354">
        <v>0</v>
      </c>
      <c r="S5354">
        <v>0</v>
      </c>
      <c r="T5354">
        <v>2</v>
      </c>
      <c r="U5354">
        <v>0</v>
      </c>
      <c r="V5354">
        <v>0</v>
      </c>
      <c r="Z5354" t="s">
        <v>6082</v>
      </c>
      <c r="AA5354" t="s">
        <v>7531</v>
      </c>
    </row>
    <row r="5355" spans="1:27">
      <c r="A5355" s="175" t="s">
        <v>6174</v>
      </c>
      <c r="B5355" t="s">
        <v>417</v>
      </c>
      <c r="C5355" t="s">
        <v>27</v>
      </c>
      <c r="D5355" t="s">
        <v>6079</v>
      </c>
      <c r="E5355" t="s">
        <v>6080</v>
      </c>
      <c r="G5355">
        <v>681122</v>
      </c>
      <c r="H5355" t="s">
        <v>420</v>
      </c>
      <c r="I5355" t="s">
        <v>421</v>
      </c>
      <c r="J5355" t="s">
        <v>3679</v>
      </c>
      <c r="K5355">
        <v>1</v>
      </c>
      <c r="L5355" s="175" t="s">
        <v>3680</v>
      </c>
      <c r="N5355" t="s">
        <v>7914</v>
      </c>
      <c r="P5355" t="s">
        <v>425</v>
      </c>
      <c r="Q5355" t="s">
        <v>426</v>
      </c>
      <c r="R5355">
        <v>0</v>
      </c>
      <c r="S5355">
        <v>0</v>
      </c>
      <c r="T5355">
        <v>1</v>
      </c>
      <c r="U5355">
        <v>0</v>
      </c>
      <c r="V5355">
        <v>0</v>
      </c>
      <c r="Z5355" t="s">
        <v>6082</v>
      </c>
      <c r="AA5355" t="s">
        <v>7914</v>
      </c>
    </row>
    <row r="5356" spans="1:27">
      <c r="A5356" s="175" t="s">
        <v>6174</v>
      </c>
      <c r="B5356" t="s">
        <v>417</v>
      </c>
      <c r="C5356" t="s">
        <v>27</v>
      </c>
      <c r="D5356" t="s">
        <v>6079</v>
      </c>
      <c r="E5356" t="s">
        <v>6080</v>
      </c>
      <c r="G5356">
        <v>681123</v>
      </c>
      <c r="H5356" t="s">
        <v>420</v>
      </c>
      <c r="I5356" t="s">
        <v>421</v>
      </c>
      <c r="J5356" t="s">
        <v>3682</v>
      </c>
      <c r="K5356">
        <v>1</v>
      </c>
      <c r="L5356" s="175" t="s">
        <v>3683</v>
      </c>
      <c r="N5356" t="s">
        <v>7915</v>
      </c>
      <c r="P5356" t="s">
        <v>425</v>
      </c>
      <c r="Q5356" t="s">
        <v>426</v>
      </c>
      <c r="R5356">
        <v>0</v>
      </c>
      <c r="S5356">
        <v>0</v>
      </c>
      <c r="T5356">
        <v>1</v>
      </c>
      <c r="U5356">
        <v>0</v>
      </c>
      <c r="V5356">
        <v>0</v>
      </c>
      <c r="Z5356" t="s">
        <v>6082</v>
      </c>
      <c r="AA5356" t="s">
        <v>7915</v>
      </c>
    </row>
    <row r="5357" spans="1:27">
      <c r="A5357" s="175" t="s">
        <v>6174</v>
      </c>
      <c r="B5357" t="s">
        <v>417</v>
      </c>
      <c r="C5357" t="s">
        <v>27</v>
      </c>
      <c r="D5357" t="s">
        <v>6079</v>
      </c>
      <c r="E5357" t="s">
        <v>6080</v>
      </c>
      <c r="G5357">
        <v>681124</v>
      </c>
      <c r="H5357" t="s">
        <v>420</v>
      </c>
      <c r="I5357" t="s">
        <v>421</v>
      </c>
      <c r="J5357" t="s">
        <v>3685</v>
      </c>
      <c r="K5357">
        <v>1</v>
      </c>
      <c r="L5357" s="175" t="s">
        <v>3686</v>
      </c>
      <c r="N5357" t="s">
        <v>6180</v>
      </c>
      <c r="P5357" t="s">
        <v>425</v>
      </c>
      <c r="Q5357" t="s">
        <v>426</v>
      </c>
      <c r="R5357">
        <v>0</v>
      </c>
      <c r="S5357">
        <v>0</v>
      </c>
      <c r="T5357">
        <v>1</v>
      </c>
      <c r="U5357">
        <v>0</v>
      </c>
      <c r="V5357">
        <v>0</v>
      </c>
      <c r="Z5357" t="s">
        <v>6082</v>
      </c>
      <c r="AA5357" t="s">
        <v>6180</v>
      </c>
    </row>
    <row r="5358" spans="1:27">
      <c r="A5358" s="175" t="s">
        <v>6174</v>
      </c>
      <c r="B5358" t="s">
        <v>417</v>
      </c>
      <c r="C5358" t="s">
        <v>27</v>
      </c>
      <c r="D5358" t="s">
        <v>6079</v>
      </c>
      <c r="E5358" t="s">
        <v>6080</v>
      </c>
      <c r="G5358">
        <v>682136</v>
      </c>
      <c r="H5358" t="s">
        <v>420</v>
      </c>
      <c r="I5358" t="s">
        <v>421</v>
      </c>
      <c r="J5358" t="s">
        <v>5633</v>
      </c>
      <c r="K5358">
        <v>1</v>
      </c>
      <c r="L5358" s="175" t="s">
        <v>5634</v>
      </c>
      <c r="N5358" t="s">
        <v>7916</v>
      </c>
      <c r="P5358" t="s">
        <v>425</v>
      </c>
      <c r="Q5358" t="s">
        <v>426</v>
      </c>
      <c r="R5358">
        <v>0</v>
      </c>
      <c r="S5358">
        <v>0</v>
      </c>
      <c r="T5358">
        <v>2</v>
      </c>
      <c r="U5358">
        <v>2</v>
      </c>
      <c r="V5358">
        <v>0</v>
      </c>
      <c r="Z5358" t="s">
        <v>6082</v>
      </c>
      <c r="AA5358" t="s">
        <v>7916</v>
      </c>
    </row>
    <row r="5359" spans="1:27">
      <c r="A5359" s="175" t="s">
        <v>6174</v>
      </c>
      <c r="B5359" t="s">
        <v>417</v>
      </c>
      <c r="C5359" t="s">
        <v>27</v>
      </c>
      <c r="D5359" t="s">
        <v>1410</v>
      </c>
      <c r="E5359" t="s">
        <v>1411</v>
      </c>
      <c r="G5359">
        <v>1036120</v>
      </c>
      <c r="H5359" t="s">
        <v>420</v>
      </c>
      <c r="I5359" t="s">
        <v>421</v>
      </c>
      <c r="J5359" t="s">
        <v>6210</v>
      </c>
      <c r="K5359">
        <v>1</v>
      </c>
      <c r="L5359" s="175" t="s">
        <v>6211</v>
      </c>
      <c r="M5359">
        <v>2314713</v>
      </c>
      <c r="N5359" t="s">
        <v>6212</v>
      </c>
      <c r="P5359" t="s">
        <v>425</v>
      </c>
      <c r="Q5359" t="s">
        <v>426</v>
      </c>
      <c r="R5359">
        <v>2</v>
      </c>
      <c r="S5359">
        <v>0</v>
      </c>
      <c r="T5359">
        <v>2</v>
      </c>
      <c r="U5359">
        <v>0</v>
      </c>
      <c r="V5359">
        <v>0</v>
      </c>
      <c r="W5359" t="s">
        <v>427</v>
      </c>
      <c r="X5359" t="s">
        <v>137</v>
      </c>
      <c r="Y5359" t="s">
        <v>6213</v>
      </c>
      <c r="Z5359" t="s">
        <v>514</v>
      </c>
      <c r="AA5359" t="s">
        <v>6214</v>
      </c>
    </row>
    <row r="5360" spans="1:27">
      <c r="A5360" s="175" t="s">
        <v>6174</v>
      </c>
      <c r="B5360" t="s">
        <v>417</v>
      </c>
      <c r="C5360" t="s">
        <v>26</v>
      </c>
      <c r="D5360" t="s">
        <v>3383</v>
      </c>
      <c r="E5360" t="s">
        <v>3384</v>
      </c>
      <c r="G5360">
        <v>253120</v>
      </c>
      <c r="H5360" t="s">
        <v>420</v>
      </c>
      <c r="I5360" t="s">
        <v>421</v>
      </c>
      <c r="J5360" t="s">
        <v>6709</v>
      </c>
      <c r="K5360">
        <v>1</v>
      </c>
      <c r="L5360" s="175" t="s">
        <v>6710</v>
      </c>
      <c r="N5360" t="s">
        <v>7917</v>
      </c>
      <c r="P5360" t="s">
        <v>425</v>
      </c>
      <c r="Q5360" t="s">
        <v>426</v>
      </c>
      <c r="R5360">
        <v>0</v>
      </c>
      <c r="S5360">
        <v>0</v>
      </c>
      <c r="T5360">
        <v>2</v>
      </c>
      <c r="U5360">
        <v>0</v>
      </c>
      <c r="V5360">
        <v>0</v>
      </c>
      <c r="Z5360" t="s">
        <v>3386</v>
      </c>
      <c r="AA5360" t="s">
        <v>7917</v>
      </c>
    </row>
    <row r="5361" spans="1:27">
      <c r="A5361" s="175" t="s">
        <v>6174</v>
      </c>
      <c r="B5361" t="s">
        <v>417</v>
      </c>
      <c r="C5361" t="s">
        <v>26</v>
      </c>
      <c r="D5361" t="s">
        <v>3383</v>
      </c>
      <c r="E5361" t="s">
        <v>3384</v>
      </c>
      <c r="G5361">
        <v>253120</v>
      </c>
      <c r="H5361" t="s">
        <v>420</v>
      </c>
      <c r="I5361" t="s">
        <v>421</v>
      </c>
      <c r="J5361" t="s">
        <v>6709</v>
      </c>
      <c r="K5361">
        <v>1</v>
      </c>
      <c r="L5361" s="175" t="s">
        <v>6710</v>
      </c>
      <c r="N5361" t="s">
        <v>7918</v>
      </c>
      <c r="P5361" t="s">
        <v>425</v>
      </c>
      <c r="Q5361" t="s">
        <v>426</v>
      </c>
      <c r="R5361">
        <v>0</v>
      </c>
      <c r="S5361">
        <v>0</v>
      </c>
      <c r="T5361">
        <v>2</v>
      </c>
      <c r="U5361">
        <v>0</v>
      </c>
      <c r="V5361">
        <v>0</v>
      </c>
      <c r="Z5361" t="s">
        <v>3386</v>
      </c>
      <c r="AA5361" t="s">
        <v>7918</v>
      </c>
    </row>
    <row r="5362" spans="1:27">
      <c r="A5362" s="175" t="s">
        <v>6174</v>
      </c>
      <c r="B5362" t="s">
        <v>417</v>
      </c>
      <c r="C5362" t="s">
        <v>26</v>
      </c>
      <c r="D5362" t="s">
        <v>3383</v>
      </c>
      <c r="E5362" t="s">
        <v>3384</v>
      </c>
      <c r="G5362">
        <v>52421</v>
      </c>
      <c r="H5362" t="s">
        <v>420</v>
      </c>
      <c r="I5362" t="s">
        <v>421</v>
      </c>
      <c r="J5362" t="s">
        <v>458</v>
      </c>
      <c r="K5362">
        <v>1</v>
      </c>
      <c r="L5362" s="175" t="s">
        <v>459</v>
      </c>
      <c r="N5362" t="s">
        <v>7919</v>
      </c>
      <c r="O5362">
        <v>100</v>
      </c>
      <c r="P5362" t="s">
        <v>425</v>
      </c>
      <c r="Q5362" t="s">
        <v>426</v>
      </c>
      <c r="R5362">
        <v>0</v>
      </c>
      <c r="S5362">
        <v>0</v>
      </c>
      <c r="T5362">
        <v>0.4</v>
      </c>
      <c r="U5362">
        <v>0</v>
      </c>
      <c r="V5362">
        <v>0</v>
      </c>
      <c r="Z5362" t="s">
        <v>3386</v>
      </c>
      <c r="AA5362" t="s">
        <v>7919</v>
      </c>
    </row>
    <row r="5363" spans="1:27">
      <c r="A5363" s="175" t="s">
        <v>6174</v>
      </c>
      <c r="B5363" t="s">
        <v>417</v>
      </c>
      <c r="C5363" t="s">
        <v>26</v>
      </c>
      <c r="D5363" t="s">
        <v>3383</v>
      </c>
      <c r="E5363" t="s">
        <v>3384</v>
      </c>
      <c r="G5363">
        <v>677120</v>
      </c>
      <c r="H5363" t="s">
        <v>420</v>
      </c>
      <c r="I5363" t="s">
        <v>421</v>
      </c>
      <c r="J5363" t="s">
        <v>3676</v>
      </c>
      <c r="K5363">
        <v>1</v>
      </c>
      <c r="L5363" s="175" t="s">
        <v>3677</v>
      </c>
      <c r="N5363" t="s">
        <v>6886</v>
      </c>
      <c r="P5363" t="s">
        <v>425</v>
      </c>
      <c r="Q5363" t="s">
        <v>426</v>
      </c>
      <c r="R5363">
        <v>0</v>
      </c>
      <c r="S5363">
        <v>0</v>
      </c>
      <c r="T5363">
        <v>1</v>
      </c>
      <c r="U5363">
        <v>1</v>
      </c>
      <c r="V5363">
        <v>0</v>
      </c>
      <c r="Z5363" t="s">
        <v>3386</v>
      </c>
      <c r="AA5363" t="s">
        <v>6886</v>
      </c>
    </row>
    <row r="5364" spans="1:27">
      <c r="A5364" s="175" t="s">
        <v>6174</v>
      </c>
      <c r="B5364" t="s">
        <v>417</v>
      </c>
      <c r="C5364" t="s">
        <v>26</v>
      </c>
      <c r="D5364" t="s">
        <v>3383</v>
      </c>
      <c r="E5364" t="s">
        <v>3384</v>
      </c>
      <c r="G5364">
        <v>677121</v>
      </c>
      <c r="H5364" t="s">
        <v>420</v>
      </c>
      <c r="I5364" t="s">
        <v>421</v>
      </c>
      <c r="J5364" t="s">
        <v>5578</v>
      </c>
      <c r="K5364">
        <v>1</v>
      </c>
      <c r="L5364" s="175" t="s">
        <v>5579</v>
      </c>
      <c r="N5364" t="s">
        <v>7920</v>
      </c>
      <c r="P5364" t="s">
        <v>425</v>
      </c>
      <c r="Q5364" t="s">
        <v>426</v>
      </c>
      <c r="R5364">
        <v>0</v>
      </c>
      <c r="S5364">
        <v>0</v>
      </c>
      <c r="T5364">
        <v>1</v>
      </c>
      <c r="U5364">
        <v>1</v>
      </c>
      <c r="V5364">
        <v>0</v>
      </c>
      <c r="Z5364" t="s">
        <v>3386</v>
      </c>
      <c r="AA5364" t="s">
        <v>7920</v>
      </c>
    </row>
    <row r="5365" spans="1:27">
      <c r="A5365" s="175" t="s">
        <v>6174</v>
      </c>
      <c r="B5365" t="s">
        <v>417</v>
      </c>
      <c r="C5365" t="s">
        <v>26</v>
      </c>
      <c r="D5365" t="s">
        <v>3383</v>
      </c>
      <c r="E5365" t="s">
        <v>3384</v>
      </c>
      <c r="G5365">
        <v>677122</v>
      </c>
      <c r="H5365" t="s">
        <v>420</v>
      </c>
      <c r="I5365" t="s">
        <v>421</v>
      </c>
      <c r="J5365" t="s">
        <v>5630</v>
      </c>
      <c r="K5365">
        <v>1</v>
      </c>
      <c r="L5365" s="175" t="s">
        <v>5631</v>
      </c>
      <c r="N5365" t="s">
        <v>7366</v>
      </c>
      <c r="P5365" t="s">
        <v>425</v>
      </c>
      <c r="Q5365" t="s">
        <v>426</v>
      </c>
      <c r="R5365">
        <v>0</v>
      </c>
      <c r="S5365">
        <v>0</v>
      </c>
      <c r="T5365">
        <v>1</v>
      </c>
      <c r="U5365">
        <v>1</v>
      </c>
      <c r="V5365">
        <v>0</v>
      </c>
      <c r="Z5365" t="s">
        <v>3386</v>
      </c>
      <c r="AA5365" t="s">
        <v>7366</v>
      </c>
    </row>
    <row r="5366" spans="1:27">
      <c r="A5366" s="175" t="s">
        <v>6174</v>
      </c>
      <c r="B5366" t="s">
        <v>417</v>
      </c>
      <c r="C5366" t="s">
        <v>26</v>
      </c>
      <c r="D5366" t="s">
        <v>3383</v>
      </c>
      <c r="E5366" t="s">
        <v>3384</v>
      </c>
      <c r="G5366">
        <v>681120</v>
      </c>
      <c r="H5366" t="s">
        <v>420</v>
      </c>
      <c r="I5366" t="s">
        <v>421</v>
      </c>
      <c r="J5366" t="s">
        <v>5581</v>
      </c>
      <c r="K5366">
        <v>1</v>
      </c>
      <c r="L5366" s="175" t="s">
        <v>5582</v>
      </c>
      <c r="N5366" t="s">
        <v>7921</v>
      </c>
      <c r="P5366" t="s">
        <v>425</v>
      </c>
      <c r="Q5366" t="s">
        <v>426</v>
      </c>
      <c r="R5366">
        <v>0</v>
      </c>
      <c r="S5366">
        <v>0</v>
      </c>
      <c r="T5366">
        <v>2</v>
      </c>
      <c r="U5366">
        <v>0</v>
      </c>
      <c r="V5366">
        <v>0</v>
      </c>
      <c r="Z5366" t="s">
        <v>3386</v>
      </c>
      <c r="AA5366" t="s">
        <v>7921</v>
      </c>
    </row>
    <row r="5367" spans="1:27">
      <c r="A5367" s="175" t="s">
        <v>6174</v>
      </c>
      <c r="B5367" t="s">
        <v>417</v>
      </c>
      <c r="C5367" t="s">
        <v>26</v>
      </c>
      <c r="D5367" t="s">
        <v>3383</v>
      </c>
      <c r="E5367" t="s">
        <v>3384</v>
      </c>
      <c r="G5367">
        <v>681122</v>
      </c>
      <c r="H5367" t="s">
        <v>420</v>
      </c>
      <c r="I5367" t="s">
        <v>421</v>
      </c>
      <c r="J5367" t="s">
        <v>3679</v>
      </c>
      <c r="K5367">
        <v>1</v>
      </c>
      <c r="L5367" s="175" t="s">
        <v>3680</v>
      </c>
      <c r="N5367" t="s">
        <v>7922</v>
      </c>
      <c r="P5367" t="s">
        <v>425</v>
      </c>
      <c r="Q5367" t="s">
        <v>426</v>
      </c>
      <c r="R5367">
        <v>0</v>
      </c>
      <c r="S5367">
        <v>0</v>
      </c>
      <c r="T5367">
        <v>1</v>
      </c>
      <c r="U5367">
        <v>0</v>
      </c>
      <c r="V5367">
        <v>0</v>
      </c>
      <c r="Z5367" t="s">
        <v>3386</v>
      </c>
      <c r="AA5367" t="s">
        <v>7922</v>
      </c>
    </row>
    <row r="5368" spans="1:27">
      <c r="A5368" s="175" t="s">
        <v>6174</v>
      </c>
      <c r="B5368" t="s">
        <v>417</v>
      </c>
      <c r="C5368" t="s">
        <v>26</v>
      </c>
      <c r="D5368" t="s">
        <v>3383</v>
      </c>
      <c r="E5368" t="s">
        <v>3384</v>
      </c>
      <c r="G5368">
        <v>681123</v>
      </c>
      <c r="H5368" t="s">
        <v>420</v>
      </c>
      <c r="I5368" t="s">
        <v>421</v>
      </c>
      <c r="J5368" t="s">
        <v>3682</v>
      </c>
      <c r="K5368">
        <v>1</v>
      </c>
      <c r="L5368" s="175" t="s">
        <v>3683</v>
      </c>
      <c r="N5368" t="s">
        <v>6926</v>
      </c>
      <c r="P5368" t="s">
        <v>425</v>
      </c>
      <c r="Q5368" t="s">
        <v>426</v>
      </c>
      <c r="R5368">
        <v>0</v>
      </c>
      <c r="S5368">
        <v>0</v>
      </c>
      <c r="T5368">
        <v>1</v>
      </c>
      <c r="U5368">
        <v>0</v>
      </c>
      <c r="V5368">
        <v>0</v>
      </c>
      <c r="Z5368" t="s">
        <v>3386</v>
      </c>
      <c r="AA5368" t="s">
        <v>6926</v>
      </c>
    </row>
    <row r="5369" spans="1:27">
      <c r="A5369" s="175" t="s">
        <v>6174</v>
      </c>
      <c r="B5369" t="s">
        <v>417</v>
      </c>
      <c r="C5369" t="s">
        <v>26</v>
      </c>
      <c r="D5369" t="s">
        <v>3383</v>
      </c>
      <c r="E5369" t="s">
        <v>3384</v>
      </c>
      <c r="G5369">
        <v>681124</v>
      </c>
      <c r="H5369" t="s">
        <v>420</v>
      </c>
      <c r="I5369" t="s">
        <v>421</v>
      </c>
      <c r="J5369" t="s">
        <v>3685</v>
      </c>
      <c r="K5369">
        <v>1</v>
      </c>
      <c r="L5369" s="175" t="s">
        <v>3686</v>
      </c>
      <c r="N5369" t="s">
        <v>6943</v>
      </c>
      <c r="P5369" t="s">
        <v>425</v>
      </c>
      <c r="Q5369" t="s">
        <v>426</v>
      </c>
      <c r="R5369">
        <v>0</v>
      </c>
      <c r="S5369">
        <v>0</v>
      </c>
      <c r="T5369">
        <v>1</v>
      </c>
      <c r="U5369">
        <v>0</v>
      </c>
      <c r="V5369">
        <v>0</v>
      </c>
      <c r="Z5369" t="s">
        <v>3386</v>
      </c>
      <c r="AA5369" t="s">
        <v>6943</v>
      </c>
    </row>
    <row r="5370" spans="1:27">
      <c r="A5370" s="175" t="s">
        <v>6174</v>
      </c>
      <c r="B5370" t="s">
        <v>417</v>
      </c>
      <c r="C5370" t="s">
        <v>26</v>
      </c>
      <c r="D5370" t="s">
        <v>3383</v>
      </c>
      <c r="E5370" t="s">
        <v>3384</v>
      </c>
      <c r="G5370">
        <v>682136</v>
      </c>
      <c r="H5370" t="s">
        <v>420</v>
      </c>
      <c r="I5370" t="s">
        <v>421</v>
      </c>
      <c r="J5370" t="s">
        <v>5633</v>
      </c>
      <c r="K5370">
        <v>1</v>
      </c>
      <c r="L5370" s="175" t="s">
        <v>5634</v>
      </c>
      <c r="N5370" t="s">
        <v>7912</v>
      </c>
      <c r="P5370" t="s">
        <v>425</v>
      </c>
      <c r="Q5370" t="s">
        <v>426</v>
      </c>
      <c r="R5370">
        <v>0</v>
      </c>
      <c r="S5370">
        <v>0</v>
      </c>
      <c r="T5370">
        <v>2</v>
      </c>
      <c r="U5370">
        <v>2</v>
      </c>
      <c r="V5370">
        <v>0</v>
      </c>
      <c r="Z5370" t="s">
        <v>3386</v>
      </c>
      <c r="AA5370" t="s">
        <v>7912</v>
      </c>
    </row>
    <row r="5371" spans="1:27">
      <c r="A5371" s="175" t="s">
        <v>6174</v>
      </c>
      <c r="B5371" t="s">
        <v>417</v>
      </c>
      <c r="C5371" t="s">
        <v>26</v>
      </c>
      <c r="D5371" t="s">
        <v>7923</v>
      </c>
      <c r="E5371" t="s">
        <v>7924</v>
      </c>
      <c r="G5371">
        <v>52421</v>
      </c>
      <c r="H5371" t="s">
        <v>420</v>
      </c>
      <c r="I5371" t="s">
        <v>421</v>
      </c>
      <c r="J5371" t="s">
        <v>458</v>
      </c>
      <c r="K5371">
        <v>1</v>
      </c>
      <c r="L5371" s="175" t="s">
        <v>459</v>
      </c>
      <c r="N5371" t="s">
        <v>7925</v>
      </c>
      <c r="O5371">
        <v>93</v>
      </c>
      <c r="P5371" t="s">
        <v>425</v>
      </c>
      <c r="Q5371" t="s">
        <v>426</v>
      </c>
      <c r="R5371">
        <v>0</v>
      </c>
      <c r="S5371">
        <v>0</v>
      </c>
      <c r="T5371">
        <v>0.4</v>
      </c>
      <c r="U5371">
        <v>0</v>
      </c>
      <c r="V5371">
        <v>0</v>
      </c>
      <c r="Z5371" t="s">
        <v>7926</v>
      </c>
      <c r="AA5371" t="s">
        <v>7925</v>
      </c>
    </row>
    <row r="5372" spans="1:27">
      <c r="A5372" s="175" t="s">
        <v>6174</v>
      </c>
      <c r="B5372" t="s">
        <v>417</v>
      </c>
      <c r="C5372" t="s">
        <v>26</v>
      </c>
      <c r="D5372" t="s">
        <v>3394</v>
      </c>
      <c r="E5372" t="s">
        <v>4077</v>
      </c>
      <c r="G5372">
        <v>1036120</v>
      </c>
      <c r="H5372" t="s">
        <v>420</v>
      </c>
      <c r="I5372" t="s">
        <v>421</v>
      </c>
      <c r="J5372" t="s">
        <v>6210</v>
      </c>
      <c r="K5372">
        <v>1</v>
      </c>
      <c r="L5372" s="175" t="s">
        <v>6211</v>
      </c>
      <c r="M5372">
        <v>2314713</v>
      </c>
      <c r="N5372" t="s">
        <v>6212</v>
      </c>
      <c r="P5372" t="s">
        <v>425</v>
      </c>
      <c r="Q5372" t="s">
        <v>426</v>
      </c>
      <c r="R5372">
        <v>2</v>
      </c>
      <c r="S5372">
        <v>0</v>
      </c>
      <c r="T5372">
        <v>2</v>
      </c>
      <c r="U5372">
        <v>0</v>
      </c>
      <c r="V5372">
        <v>0</v>
      </c>
      <c r="W5372" t="s">
        <v>427</v>
      </c>
      <c r="X5372" t="s">
        <v>137</v>
      </c>
      <c r="Y5372" t="s">
        <v>6213</v>
      </c>
      <c r="Z5372" t="s">
        <v>514</v>
      </c>
      <c r="AA5372" t="s">
        <v>6214</v>
      </c>
    </row>
    <row r="5373" spans="1:27">
      <c r="A5373" s="175" t="s">
        <v>6174</v>
      </c>
      <c r="B5373" t="s">
        <v>417</v>
      </c>
      <c r="C5373" t="s">
        <v>26</v>
      </c>
      <c r="D5373" t="s">
        <v>2275</v>
      </c>
      <c r="E5373" t="s">
        <v>2276</v>
      </c>
      <c r="G5373">
        <v>52421</v>
      </c>
      <c r="H5373" t="s">
        <v>420</v>
      </c>
      <c r="I5373" t="s">
        <v>421</v>
      </c>
      <c r="J5373" t="s">
        <v>458</v>
      </c>
      <c r="K5373">
        <v>1</v>
      </c>
      <c r="L5373" s="175" t="s">
        <v>459</v>
      </c>
      <c r="N5373" t="s">
        <v>7927</v>
      </c>
      <c r="O5373">
        <v>100</v>
      </c>
      <c r="P5373" t="s">
        <v>425</v>
      </c>
      <c r="Q5373" t="s">
        <v>426</v>
      </c>
      <c r="R5373">
        <v>0</v>
      </c>
      <c r="S5373">
        <v>0</v>
      </c>
      <c r="T5373">
        <v>0.4</v>
      </c>
      <c r="U5373">
        <v>0</v>
      </c>
      <c r="V5373">
        <v>0</v>
      </c>
      <c r="Z5373" t="s">
        <v>2278</v>
      </c>
      <c r="AA5373" t="s">
        <v>7927</v>
      </c>
    </row>
    <row r="5374" spans="1:27">
      <c r="A5374" s="175" t="s">
        <v>6174</v>
      </c>
      <c r="B5374" t="s">
        <v>417</v>
      </c>
      <c r="C5374" t="s">
        <v>26</v>
      </c>
      <c r="D5374" t="s">
        <v>2275</v>
      </c>
      <c r="E5374" t="s">
        <v>2276</v>
      </c>
      <c r="G5374" t="s">
        <v>6238</v>
      </c>
      <c r="H5374" t="s">
        <v>420</v>
      </c>
      <c r="I5374" t="s">
        <v>421</v>
      </c>
      <c r="J5374" t="s">
        <v>6239</v>
      </c>
      <c r="K5374">
        <v>1</v>
      </c>
      <c r="L5374" s="175" t="s">
        <v>6240</v>
      </c>
      <c r="M5374">
        <v>2331704</v>
      </c>
      <c r="N5374" t="s">
        <v>6241</v>
      </c>
      <c r="P5374" t="s">
        <v>425</v>
      </c>
      <c r="Q5374" t="s">
        <v>426</v>
      </c>
      <c r="R5374">
        <v>8</v>
      </c>
      <c r="S5374">
        <v>4</v>
      </c>
      <c r="T5374">
        <v>4</v>
      </c>
      <c r="U5374">
        <v>0</v>
      </c>
      <c r="V5374">
        <v>0</v>
      </c>
      <c r="W5374" t="s">
        <v>427</v>
      </c>
      <c r="X5374" t="s">
        <v>137</v>
      </c>
      <c r="Y5374" t="s">
        <v>6242</v>
      </c>
      <c r="Z5374" t="s">
        <v>514</v>
      </c>
      <c r="AA5374" t="s">
        <v>6243</v>
      </c>
    </row>
    <row r="5375" spans="1:27">
      <c r="A5375" s="175" t="s">
        <v>6174</v>
      </c>
      <c r="B5375" t="s">
        <v>417</v>
      </c>
      <c r="C5375" t="s">
        <v>26</v>
      </c>
      <c r="D5375" t="s">
        <v>2275</v>
      </c>
      <c r="E5375" t="s">
        <v>2276</v>
      </c>
      <c r="G5375" t="s">
        <v>6299</v>
      </c>
      <c r="H5375" t="s">
        <v>420</v>
      </c>
      <c r="I5375" t="s">
        <v>421</v>
      </c>
      <c r="J5375" t="s">
        <v>2132</v>
      </c>
      <c r="K5375">
        <v>1</v>
      </c>
      <c r="L5375" s="175" t="s">
        <v>6300</v>
      </c>
      <c r="M5375">
        <v>2159741</v>
      </c>
      <c r="N5375" t="s">
        <v>6301</v>
      </c>
      <c r="P5375" t="s">
        <v>425</v>
      </c>
      <c r="Q5375" t="s">
        <v>426</v>
      </c>
      <c r="R5375">
        <v>8</v>
      </c>
      <c r="S5375">
        <v>0</v>
      </c>
      <c r="T5375">
        <v>7</v>
      </c>
      <c r="U5375">
        <v>0</v>
      </c>
      <c r="V5375">
        <v>0</v>
      </c>
      <c r="W5375" t="s">
        <v>427</v>
      </c>
      <c r="X5375" t="s">
        <v>137</v>
      </c>
      <c r="Y5375" t="s">
        <v>6242</v>
      </c>
      <c r="Z5375" t="s">
        <v>514</v>
      </c>
      <c r="AA5375" t="s">
        <v>6302</v>
      </c>
    </row>
    <row r="5376" spans="1:27">
      <c r="A5376" s="175" t="s">
        <v>6174</v>
      </c>
      <c r="B5376" t="s">
        <v>417</v>
      </c>
      <c r="C5376" t="s">
        <v>26</v>
      </c>
      <c r="D5376" t="s">
        <v>1415</v>
      </c>
      <c r="E5376" t="s">
        <v>1416</v>
      </c>
      <c r="G5376">
        <v>1036120</v>
      </c>
      <c r="H5376" t="s">
        <v>420</v>
      </c>
      <c r="I5376" t="s">
        <v>421</v>
      </c>
      <c r="J5376" t="s">
        <v>6210</v>
      </c>
      <c r="K5376">
        <v>1</v>
      </c>
      <c r="L5376" s="175" t="s">
        <v>6211</v>
      </c>
      <c r="M5376">
        <v>2314713</v>
      </c>
      <c r="N5376" t="s">
        <v>6212</v>
      </c>
      <c r="P5376" t="s">
        <v>425</v>
      </c>
      <c r="Q5376" t="s">
        <v>426</v>
      </c>
      <c r="R5376">
        <v>2</v>
      </c>
      <c r="S5376">
        <v>0</v>
      </c>
      <c r="T5376">
        <v>2</v>
      </c>
      <c r="U5376">
        <v>0</v>
      </c>
      <c r="V5376">
        <v>0</v>
      </c>
      <c r="W5376" t="s">
        <v>427</v>
      </c>
      <c r="X5376" t="s">
        <v>137</v>
      </c>
      <c r="Y5376" t="s">
        <v>6213</v>
      </c>
      <c r="Z5376" t="s">
        <v>514</v>
      </c>
      <c r="AA5376" t="s">
        <v>6214</v>
      </c>
    </row>
    <row r="5377" spans="1:27">
      <c r="A5377" s="175" t="s">
        <v>6174</v>
      </c>
      <c r="B5377" t="s">
        <v>417</v>
      </c>
      <c r="C5377" t="s">
        <v>26</v>
      </c>
      <c r="D5377" t="s">
        <v>1415</v>
      </c>
      <c r="E5377" t="s">
        <v>1416</v>
      </c>
      <c r="G5377">
        <v>52421</v>
      </c>
      <c r="H5377" t="s">
        <v>420</v>
      </c>
      <c r="I5377" t="s">
        <v>421</v>
      </c>
      <c r="J5377" t="s">
        <v>458</v>
      </c>
      <c r="K5377">
        <v>1</v>
      </c>
      <c r="L5377" s="175" t="s">
        <v>459</v>
      </c>
      <c r="N5377" t="s">
        <v>7928</v>
      </c>
      <c r="O5377">
        <v>100</v>
      </c>
      <c r="P5377" t="s">
        <v>425</v>
      </c>
      <c r="Q5377" t="s">
        <v>426</v>
      </c>
      <c r="R5377">
        <v>0</v>
      </c>
      <c r="S5377">
        <v>0</v>
      </c>
      <c r="T5377">
        <v>0.4</v>
      </c>
      <c r="U5377">
        <v>0</v>
      </c>
      <c r="V5377">
        <v>0</v>
      </c>
      <c r="Z5377" t="s">
        <v>1418</v>
      </c>
      <c r="AA5377" t="s">
        <v>7928</v>
      </c>
    </row>
    <row r="5378" spans="1:27">
      <c r="A5378" s="175" t="s">
        <v>6174</v>
      </c>
      <c r="B5378" t="s">
        <v>417</v>
      </c>
      <c r="C5378" t="s">
        <v>26</v>
      </c>
      <c r="D5378" t="s">
        <v>1415</v>
      </c>
      <c r="E5378" t="s">
        <v>1416</v>
      </c>
      <c r="G5378">
        <v>677121</v>
      </c>
      <c r="H5378" t="s">
        <v>420</v>
      </c>
      <c r="I5378" t="s">
        <v>421</v>
      </c>
      <c r="J5378" t="s">
        <v>5578</v>
      </c>
      <c r="K5378">
        <v>1</v>
      </c>
      <c r="L5378" s="175" t="s">
        <v>5579</v>
      </c>
      <c r="N5378" t="s">
        <v>7929</v>
      </c>
      <c r="P5378" t="s">
        <v>425</v>
      </c>
      <c r="Q5378" t="s">
        <v>426</v>
      </c>
      <c r="R5378">
        <v>0</v>
      </c>
      <c r="S5378">
        <v>0</v>
      </c>
      <c r="T5378">
        <v>1</v>
      </c>
      <c r="U5378">
        <v>1</v>
      </c>
      <c r="V5378">
        <v>0</v>
      </c>
      <c r="Z5378" t="s">
        <v>1418</v>
      </c>
      <c r="AA5378" t="s">
        <v>7929</v>
      </c>
    </row>
    <row r="5379" spans="1:27">
      <c r="A5379" s="175" t="s">
        <v>6174</v>
      </c>
      <c r="B5379" t="s">
        <v>417</v>
      </c>
      <c r="C5379" t="s">
        <v>26</v>
      </c>
      <c r="D5379" t="s">
        <v>1415</v>
      </c>
      <c r="E5379" t="s">
        <v>1416</v>
      </c>
      <c r="G5379">
        <v>681120</v>
      </c>
      <c r="H5379" t="s">
        <v>420</v>
      </c>
      <c r="I5379" t="s">
        <v>421</v>
      </c>
      <c r="J5379" t="s">
        <v>5581</v>
      </c>
      <c r="K5379">
        <v>1</v>
      </c>
      <c r="L5379" s="175" t="s">
        <v>5582</v>
      </c>
      <c r="N5379" t="s">
        <v>7930</v>
      </c>
      <c r="P5379" t="s">
        <v>425</v>
      </c>
      <c r="Q5379" t="s">
        <v>426</v>
      </c>
      <c r="R5379">
        <v>0</v>
      </c>
      <c r="S5379">
        <v>0</v>
      </c>
      <c r="T5379">
        <v>2</v>
      </c>
      <c r="U5379">
        <v>0</v>
      </c>
      <c r="V5379">
        <v>0</v>
      </c>
      <c r="Z5379" t="s">
        <v>1418</v>
      </c>
      <c r="AA5379" t="s">
        <v>7930</v>
      </c>
    </row>
    <row r="5380" spans="1:27">
      <c r="A5380" s="175" t="s">
        <v>6174</v>
      </c>
      <c r="B5380" t="s">
        <v>417</v>
      </c>
      <c r="C5380" t="s">
        <v>26</v>
      </c>
      <c r="D5380" t="s">
        <v>3399</v>
      </c>
      <c r="E5380" t="s">
        <v>3400</v>
      </c>
      <c r="G5380">
        <v>52421</v>
      </c>
      <c r="H5380" t="s">
        <v>420</v>
      </c>
      <c r="I5380" t="s">
        <v>421</v>
      </c>
      <c r="J5380" t="s">
        <v>458</v>
      </c>
      <c r="K5380">
        <v>1</v>
      </c>
      <c r="L5380" s="175" t="s">
        <v>459</v>
      </c>
      <c r="N5380" t="s">
        <v>7931</v>
      </c>
      <c r="O5380">
        <v>100</v>
      </c>
      <c r="P5380" t="s">
        <v>425</v>
      </c>
      <c r="Q5380" t="s">
        <v>426</v>
      </c>
      <c r="R5380">
        <v>0</v>
      </c>
      <c r="S5380">
        <v>0</v>
      </c>
      <c r="T5380">
        <v>0.4</v>
      </c>
      <c r="U5380">
        <v>0</v>
      </c>
      <c r="V5380">
        <v>0</v>
      </c>
      <c r="Z5380" t="s">
        <v>3402</v>
      </c>
      <c r="AA5380" t="s">
        <v>7931</v>
      </c>
    </row>
    <row r="5381" spans="1:27">
      <c r="A5381" s="175" t="s">
        <v>6174</v>
      </c>
      <c r="B5381" t="s">
        <v>417</v>
      </c>
      <c r="C5381" t="s">
        <v>26</v>
      </c>
      <c r="D5381" t="s">
        <v>3399</v>
      </c>
      <c r="E5381" t="s">
        <v>3400</v>
      </c>
      <c r="G5381">
        <v>677120</v>
      </c>
      <c r="H5381" t="s">
        <v>420</v>
      </c>
      <c r="I5381" t="s">
        <v>421</v>
      </c>
      <c r="J5381" t="s">
        <v>3676</v>
      </c>
      <c r="K5381">
        <v>1</v>
      </c>
      <c r="L5381" s="175" t="s">
        <v>3677</v>
      </c>
      <c r="N5381" t="s">
        <v>7932</v>
      </c>
      <c r="P5381" t="s">
        <v>425</v>
      </c>
      <c r="Q5381" t="s">
        <v>426</v>
      </c>
      <c r="R5381">
        <v>0</v>
      </c>
      <c r="S5381">
        <v>0</v>
      </c>
      <c r="T5381">
        <v>1</v>
      </c>
      <c r="U5381">
        <v>1</v>
      </c>
      <c r="V5381">
        <v>0</v>
      </c>
      <c r="Z5381" t="s">
        <v>3402</v>
      </c>
      <c r="AA5381" t="s">
        <v>7932</v>
      </c>
    </row>
    <row r="5382" spans="1:27">
      <c r="A5382" s="175" t="s">
        <v>6174</v>
      </c>
      <c r="B5382" t="s">
        <v>417</v>
      </c>
      <c r="C5382" t="s">
        <v>26</v>
      </c>
      <c r="D5382" t="s">
        <v>3399</v>
      </c>
      <c r="E5382" t="s">
        <v>3400</v>
      </c>
      <c r="G5382">
        <v>677121</v>
      </c>
      <c r="H5382" t="s">
        <v>420</v>
      </c>
      <c r="I5382" t="s">
        <v>421</v>
      </c>
      <c r="J5382" t="s">
        <v>5578</v>
      </c>
      <c r="K5382">
        <v>1</v>
      </c>
      <c r="L5382" s="175" t="s">
        <v>5579</v>
      </c>
      <c r="N5382" t="s">
        <v>6730</v>
      </c>
      <c r="P5382" t="s">
        <v>425</v>
      </c>
      <c r="Q5382" t="s">
        <v>426</v>
      </c>
      <c r="R5382">
        <v>0</v>
      </c>
      <c r="S5382">
        <v>0</v>
      </c>
      <c r="T5382">
        <v>1</v>
      </c>
      <c r="U5382">
        <v>1</v>
      </c>
      <c r="V5382">
        <v>0</v>
      </c>
      <c r="Z5382" t="s">
        <v>3402</v>
      </c>
      <c r="AA5382" t="s">
        <v>6730</v>
      </c>
    </row>
    <row r="5383" spans="1:27">
      <c r="A5383" s="175" t="s">
        <v>6174</v>
      </c>
      <c r="B5383" t="s">
        <v>417</v>
      </c>
      <c r="C5383" t="s">
        <v>26</v>
      </c>
      <c r="D5383" t="s">
        <v>3399</v>
      </c>
      <c r="E5383" t="s">
        <v>3400</v>
      </c>
      <c r="G5383">
        <v>677122</v>
      </c>
      <c r="H5383" t="s">
        <v>420</v>
      </c>
      <c r="I5383" t="s">
        <v>421</v>
      </c>
      <c r="J5383" t="s">
        <v>5630</v>
      </c>
      <c r="K5383">
        <v>1</v>
      </c>
      <c r="L5383" s="175" t="s">
        <v>5631</v>
      </c>
      <c r="N5383" t="s">
        <v>7933</v>
      </c>
      <c r="P5383" t="s">
        <v>425</v>
      </c>
      <c r="Q5383" t="s">
        <v>426</v>
      </c>
      <c r="R5383">
        <v>0</v>
      </c>
      <c r="S5383">
        <v>0</v>
      </c>
      <c r="T5383">
        <v>1</v>
      </c>
      <c r="U5383">
        <v>1</v>
      </c>
      <c r="V5383">
        <v>0</v>
      </c>
      <c r="Z5383" t="s">
        <v>3402</v>
      </c>
      <c r="AA5383" t="s">
        <v>7933</v>
      </c>
    </row>
    <row r="5384" spans="1:27">
      <c r="A5384" s="175" t="s">
        <v>6174</v>
      </c>
      <c r="B5384" t="s">
        <v>417</v>
      </c>
      <c r="C5384" t="s">
        <v>26</v>
      </c>
      <c r="D5384" t="s">
        <v>3399</v>
      </c>
      <c r="E5384" t="s">
        <v>3400</v>
      </c>
      <c r="G5384">
        <v>681120</v>
      </c>
      <c r="H5384" t="s">
        <v>420</v>
      </c>
      <c r="I5384" t="s">
        <v>421</v>
      </c>
      <c r="J5384" t="s">
        <v>5581</v>
      </c>
      <c r="K5384">
        <v>1</v>
      </c>
      <c r="L5384" s="175" t="s">
        <v>5582</v>
      </c>
      <c r="N5384" t="s">
        <v>7934</v>
      </c>
      <c r="P5384" t="s">
        <v>425</v>
      </c>
      <c r="Q5384" t="s">
        <v>426</v>
      </c>
      <c r="R5384">
        <v>0</v>
      </c>
      <c r="S5384">
        <v>0</v>
      </c>
      <c r="T5384">
        <v>2</v>
      </c>
      <c r="U5384">
        <v>0</v>
      </c>
      <c r="V5384">
        <v>0</v>
      </c>
      <c r="Z5384" t="s">
        <v>3402</v>
      </c>
      <c r="AA5384" t="s">
        <v>7934</v>
      </c>
    </row>
    <row r="5385" spans="1:27">
      <c r="A5385" s="175" t="s">
        <v>6174</v>
      </c>
      <c r="B5385" t="s">
        <v>417</v>
      </c>
      <c r="C5385" t="s">
        <v>26</v>
      </c>
      <c r="D5385" t="s">
        <v>3399</v>
      </c>
      <c r="E5385" t="s">
        <v>3400</v>
      </c>
      <c r="G5385">
        <v>681122</v>
      </c>
      <c r="H5385" t="s">
        <v>420</v>
      </c>
      <c r="I5385" t="s">
        <v>421</v>
      </c>
      <c r="J5385" t="s">
        <v>3679</v>
      </c>
      <c r="K5385">
        <v>1</v>
      </c>
      <c r="L5385" s="175" t="s">
        <v>3680</v>
      </c>
      <c r="N5385" t="s">
        <v>7935</v>
      </c>
      <c r="P5385" t="s">
        <v>425</v>
      </c>
      <c r="Q5385" t="s">
        <v>426</v>
      </c>
      <c r="R5385">
        <v>0</v>
      </c>
      <c r="S5385">
        <v>0</v>
      </c>
      <c r="T5385">
        <v>1</v>
      </c>
      <c r="U5385">
        <v>0</v>
      </c>
      <c r="V5385">
        <v>0</v>
      </c>
      <c r="Z5385" t="s">
        <v>3402</v>
      </c>
      <c r="AA5385" t="s">
        <v>7935</v>
      </c>
    </row>
    <row r="5386" spans="1:27">
      <c r="A5386" s="175" t="s">
        <v>6174</v>
      </c>
      <c r="B5386" t="s">
        <v>417</v>
      </c>
      <c r="C5386" t="s">
        <v>26</v>
      </c>
      <c r="D5386" t="s">
        <v>3399</v>
      </c>
      <c r="E5386" t="s">
        <v>3400</v>
      </c>
      <c r="G5386">
        <v>681123</v>
      </c>
      <c r="H5386" t="s">
        <v>420</v>
      </c>
      <c r="I5386" t="s">
        <v>421</v>
      </c>
      <c r="J5386" t="s">
        <v>3682</v>
      </c>
      <c r="K5386">
        <v>1</v>
      </c>
      <c r="L5386" s="175" t="s">
        <v>3683</v>
      </c>
      <c r="N5386" t="s">
        <v>7936</v>
      </c>
      <c r="P5386" t="s">
        <v>425</v>
      </c>
      <c r="Q5386" t="s">
        <v>426</v>
      </c>
      <c r="R5386">
        <v>0</v>
      </c>
      <c r="S5386">
        <v>0</v>
      </c>
      <c r="T5386">
        <v>1</v>
      </c>
      <c r="U5386">
        <v>0</v>
      </c>
      <c r="V5386">
        <v>0</v>
      </c>
      <c r="Z5386" t="s">
        <v>3402</v>
      </c>
      <c r="AA5386" t="s">
        <v>7936</v>
      </c>
    </row>
    <row r="5387" spans="1:27">
      <c r="A5387" s="175" t="s">
        <v>6174</v>
      </c>
      <c r="B5387" t="s">
        <v>417</v>
      </c>
      <c r="C5387" t="s">
        <v>26</v>
      </c>
      <c r="D5387" t="s">
        <v>3399</v>
      </c>
      <c r="E5387" t="s">
        <v>3400</v>
      </c>
      <c r="G5387">
        <v>681124</v>
      </c>
      <c r="H5387" t="s">
        <v>420</v>
      </c>
      <c r="I5387" t="s">
        <v>421</v>
      </c>
      <c r="J5387" t="s">
        <v>3685</v>
      </c>
      <c r="K5387">
        <v>1</v>
      </c>
      <c r="L5387" s="175" t="s">
        <v>3686</v>
      </c>
      <c r="N5387" t="s">
        <v>6643</v>
      </c>
      <c r="P5387" t="s">
        <v>425</v>
      </c>
      <c r="Q5387" t="s">
        <v>426</v>
      </c>
      <c r="R5387">
        <v>0</v>
      </c>
      <c r="S5387">
        <v>0</v>
      </c>
      <c r="T5387">
        <v>1</v>
      </c>
      <c r="U5387">
        <v>0</v>
      </c>
      <c r="V5387">
        <v>0</v>
      </c>
      <c r="Z5387" t="s">
        <v>3402</v>
      </c>
      <c r="AA5387" t="s">
        <v>6643</v>
      </c>
    </row>
    <row r="5388" spans="1:27">
      <c r="A5388" s="175" t="s">
        <v>6174</v>
      </c>
      <c r="B5388" t="s">
        <v>417</v>
      </c>
      <c r="C5388" t="s">
        <v>26</v>
      </c>
      <c r="D5388" t="s">
        <v>3399</v>
      </c>
      <c r="E5388" t="s">
        <v>3400</v>
      </c>
      <c r="G5388">
        <v>682136</v>
      </c>
      <c r="H5388" t="s">
        <v>420</v>
      </c>
      <c r="I5388" t="s">
        <v>421</v>
      </c>
      <c r="J5388" t="s">
        <v>5633</v>
      </c>
      <c r="K5388">
        <v>1</v>
      </c>
      <c r="L5388" s="175" t="s">
        <v>5634</v>
      </c>
      <c r="N5388" t="s">
        <v>7937</v>
      </c>
      <c r="P5388" t="s">
        <v>425</v>
      </c>
      <c r="Q5388" t="s">
        <v>426</v>
      </c>
      <c r="R5388">
        <v>0</v>
      </c>
      <c r="S5388">
        <v>0</v>
      </c>
      <c r="T5388">
        <v>2</v>
      </c>
      <c r="U5388">
        <v>2</v>
      </c>
      <c r="V5388">
        <v>0</v>
      </c>
      <c r="Z5388" t="s">
        <v>3402</v>
      </c>
      <c r="AA5388" t="s">
        <v>7937</v>
      </c>
    </row>
    <row r="5389" spans="1:27">
      <c r="A5389" s="175" t="s">
        <v>6174</v>
      </c>
      <c r="B5389" t="s">
        <v>417</v>
      </c>
      <c r="C5389" t="s">
        <v>26</v>
      </c>
      <c r="D5389" t="s">
        <v>3399</v>
      </c>
      <c r="E5389" t="s">
        <v>3400</v>
      </c>
      <c r="G5389">
        <v>9241</v>
      </c>
      <c r="H5389" t="s">
        <v>420</v>
      </c>
      <c r="I5389" t="s">
        <v>421</v>
      </c>
      <c r="J5389" t="s">
        <v>527</v>
      </c>
      <c r="K5389">
        <v>2</v>
      </c>
      <c r="L5389" s="175" t="s">
        <v>528</v>
      </c>
      <c r="N5389" t="s">
        <v>7938</v>
      </c>
      <c r="P5389" t="s">
        <v>425</v>
      </c>
      <c r="Q5389" t="s">
        <v>426</v>
      </c>
      <c r="R5389">
        <v>0</v>
      </c>
      <c r="S5389">
        <v>0</v>
      </c>
      <c r="T5389">
        <v>0.2</v>
      </c>
      <c r="U5389">
        <v>0</v>
      </c>
      <c r="V5389">
        <v>0</v>
      </c>
      <c r="Z5389" t="s">
        <v>3402</v>
      </c>
      <c r="AA5389" t="s">
        <v>7938</v>
      </c>
    </row>
    <row r="5390" spans="1:27">
      <c r="A5390" s="175" t="s">
        <v>6174</v>
      </c>
      <c r="B5390" t="s">
        <v>417</v>
      </c>
      <c r="C5390" t="s">
        <v>26</v>
      </c>
      <c r="D5390" t="s">
        <v>7939</v>
      </c>
      <c r="E5390" t="s">
        <v>7940</v>
      </c>
      <c r="G5390">
        <v>52421</v>
      </c>
      <c r="H5390" t="s">
        <v>420</v>
      </c>
      <c r="I5390" t="s">
        <v>421</v>
      </c>
      <c r="J5390" t="s">
        <v>458</v>
      </c>
      <c r="K5390">
        <v>1</v>
      </c>
      <c r="L5390" s="175" t="s">
        <v>459</v>
      </c>
      <c r="N5390" t="s">
        <v>7941</v>
      </c>
      <c r="O5390">
        <v>100</v>
      </c>
      <c r="P5390" t="s">
        <v>425</v>
      </c>
      <c r="Q5390" t="s">
        <v>426</v>
      </c>
      <c r="R5390">
        <v>0</v>
      </c>
      <c r="S5390">
        <v>0</v>
      </c>
      <c r="T5390">
        <v>0.4</v>
      </c>
      <c r="U5390">
        <v>0</v>
      </c>
      <c r="V5390">
        <v>0</v>
      </c>
      <c r="Z5390" t="s">
        <v>7942</v>
      </c>
      <c r="AA5390" t="s">
        <v>7941</v>
      </c>
    </row>
    <row r="5391" spans="1:27">
      <c r="A5391" s="175" t="s">
        <v>6174</v>
      </c>
      <c r="B5391" t="s">
        <v>417</v>
      </c>
      <c r="C5391" t="s">
        <v>26</v>
      </c>
      <c r="D5391" t="s">
        <v>7939</v>
      </c>
      <c r="E5391" t="s">
        <v>7940</v>
      </c>
      <c r="G5391">
        <v>66120</v>
      </c>
      <c r="H5391" t="s">
        <v>420</v>
      </c>
      <c r="I5391" t="s">
        <v>421</v>
      </c>
      <c r="J5391" t="s">
        <v>510</v>
      </c>
      <c r="K5391">
        <v>1</v>
      </c>
      <c r="L5391" s="175" t="s">
        <v>511</v>
      </c>
      <c r="M5391">
        <v>2357741</v>
      </c>
      <c r="N5391" t="s">
        <v>7016</v>
      </c>
      <c r="P5391" t="s">
        <v>425</v>
      </c>
      <c r="Q5391" t="s">
        <v>426</v>
      </c>
      <c r="R5391">
        <v>1</v>
      </c>
      <c r="S5391">
        <v>0</v>
      </c>
      <c r="T5391">
        <v>1</v>
      </c>
      <c r="U5391">
        <v>0</v>
      </c>
      <c r="V5391">
        <v>0</v>
      </c>
      <c r="W5391" t="s">
        <v>427</v>
      </c>
      <c r="X5391" t="s">
        <v>137</v>
      </c>
      <c r="Y5391" t="s">
        <v>7017</v>
      </c>
      <c r="Z5391" t="s">
        <v>514</v>
      </c>
      <c r="AA5391" t="s">
        <v>6321</v>
      </c>
    </row>
    <row r="5392" spans="1:27">
      <c r="A5392" s="175" t="s">
        <v>6174</v>
      </c>
      <c r="B5392" t="s">
        <v>417</v>
      </c>
      <c r="C5392" t="s">
        <v>26</v>
      </c>
      <c r="D5392" t="s">
        <v>7939</v>
      </c>
      <c r="E5392" t="s">
        <v>7940</v>
      </c>
      <c r="G5392">
        <v>749121</v>
      </c>
      <c r="H5392" t="s">
        <v>420</v>
      </c>
      <c r="I5392" t="s">
        <v>421</v>
      </c>
      <c r="J5392" t="s">
        <v>579</v>
      </c>
      <c r="K5392">
        <v>1</v>
      </c>
      <c r="L5392" s="175" t="s">
        <v>580</v>
      </c>
      <c r="N5392" t="s">
        <v>7943</v>
      </c>
      <c r="P5392" t="s">
        <v>425</v>
      </c>
      <c r="Q5392" t="s">
        <v>426</v>
      </c>
      <c r="R5392">
        <v>0</v>
      </c>
      <c r="S5392">
        <v>0</v>
      </c>
      <c r="T5392">
        <v>0.4</v>
      </c>
      <c r="U5392">
        <v>0</v>
      </c>
      <c r="V5392">
        <v>0</v>
      </c>
      <c r="Z5392" t="s">
        <v>7942</v>
      </c>
      <c r="AA5392" t="s">
        <v>7943</v>
      </c>
    </row>
    <row r="5393" spans="1:27">
      <c r="A5393" s="175" t="s">
        <v>6174</v>
      </c>
      <c r="B5393" t="s">
        <v>417</v>
      </c>
      <c r="C5393" t="s">
        <v>26</v>
      </c>
      <c r="D5393" t="s">
        <v>7939</v>
      </c>
      <c r="E5393" t="s">
        <v>7940</v>
      </c>
      <c r="G5393">
        <v>750120</v>
      </c>
      <c r="H5393" t="s">
        <v>420</v>
      </c>
      <c r="I5393" t="s">
        <v>421</v>
      </c>
      <c r="J5393" t="s">
        <v>516</v>
      </c>
      <c r="K5393">
        <v>1</v>
      </c>
      <c r="L5393" s="175" t="s">
        <v>517</v>
      </c>
      <c r="M5393">
        <v>2357742</v>
      </c>
      <c r="N5393" t="s">
        <v>7019</v>
      </c>
      <c r="P5393" t="s">
        <v>425</v>
      </c>
      <c r="Q5393" t="s">
        <v>426</v>
      </c>
      <c r="R5393">
        <v>3</v>
      </c>
      <c r="S5393">
        <v>0</v>
      </c>
      <c r="T5393">
        <v>2.5</v>
      </c>
      <c r="U5393">
        <v>0</v>
      </c>
      <c r="V5393">
        <v>0</v>
      </c>
      <c r="W5393" t="s">
        <v>427</v>
      </c>
      <c r="X5393" t="s">
        <v>137</v>
      </c>
      <c r="Y5393" t="s">
        <v>519</v>
      </c>
      <c r="Z5393" t="s">
        <v>514</v>
      </c>
      <c r="AA5393" t="s">
        <v>7020</v>
      </c>
    </row>
    <row r="5394" spans="1:27">
      <c r="A5394" s="175" t="s">
        <v>6174</v>
      </c>
      <c r="B5394" t="s">
        <v>417</v>
      </c>
      <c r="C5394" t="s">
        <v>26</v>
      </c>
      <c r="D5394" t="s">
        <v>7939</v>
      </c>
      <c r="E5394" t="s">
        <v>7940</v>
      </c>
      <c r="G5394">
        <v>764151</v>
      </c>
      <c r="H5394" t="s">
        <v>420</v>
      </c>
      <c r="I5394" t="s">
        <v>421</v>
      </c>
      <c r="J5394" t="s">
        <v>422</v>
      </c>
      <c r="K5394">
        <v>1</v>
      </c>
      <c r="L5394" s="175" t="s">
        <v>423</v>
      </c>
      <c r="M5394">
        <v>2357740</v>
      </c>
      <c r="N5394" t="s">
        <v>6821</v>
      </c>
      <c r="P5394" t="s">
        <v>425</v>
      </c>
      <c r="Q5394" t="s">
        <v>426</v>
      </c>
      <c r="R5394">
        <v>8</v>
      </c>
      <c r="S5394">
        <v>0</v>
      </c>
      <c r="T5394">
        <v>16</v>
      </c>
      <c r="U5394">
        <v>0</v>
      </c>
      <c r="V5394">
        <v>0</v>
      </c>
      <c r="W5394" t="s">
        <v>427</v>
      </c>
      <c r="X5394" t="s">
        <v>137</v>
      </c>
      <c r="Y5394" t="s">
        <v>428</v>
      </c>
      <c r="Z5394" t="s">
        <v>429</v>
      </c>
      <c r="AA5394" t="s">
        <v>6822</v>
      </c>
    </row>
    <row r="5395" spans="1:27">
      <c r="A5395" s="175" t="s">
        <v>6174</v>
      </c>
      <c r="B5395" t="s">
        <v>417</v>
      </c>
      <c r="C5395" t="s">
        <v>26</v>
      </c>
      <c r="D5395" t="s">
        <v>7939</v>
      </c>
      <c r="E5395" t="s">
        <v>7940</v>
      </c>
      <c r="G5395">
        <v>795122</v>
      </c>
      <c r="H5395" t="s">
        <v>420</v>
      </c>
      <c r="I5395" t="s">
        <v>421</v>
      </c>
      <c r="J5395" t="s">
        <v>452</v>
      </c>
      <c r="K5395">
        <v>1</v>
      </c>
      <c r="L5395" s="175" t="s">
        <v>453</v>
      </c>
      <c r="N5395" t="s">
        <v>7944</v>
      </c>
      <c r="P5395" t="s">
        <v>425</v>
      </c>
      <c r="Q5395" t="s">
        <v>426</v>
      </c>
      <c r="R5395">
        <v>0</v>
      </c>
      <c r="S5395">
        <v>0</v>
      </c>
      <c r="T5395">
        <v>0.25</v>
      </c>
      <c r="U5395">
        <v>0</v>
      </c>
      <c r="V5395">
        <v>0</v>
      </c>
      <c r="Z5395" t="s">
        <v>7942</v>
      </c>
      <c r="AA5395" t="s">
        <v>7944</v>
      </c>
    </row>
    <row r="5396" spans="1:27">
      <c r="A5396" s="175" t="s">
        <v>6174</v>
      </c>
      <c r="B5396" t="s">
        <v>417</v>
      </c>
      <c r="C5396" t="s">
        <v>26</v>
      </c>
      <c r="D5396" t="s">
        <v>5384</v>
      </c>
      <c r="E5396" t="s">
        <v>5385</v>
      </c>
      <c r="G5396">
        <v>677120</v>
      </c>
      <c r="H5396" t="s">
        <v>420</v>
      </c>
      <c r="I5396" t="s">
        <v>421</v>
      </c>
      <c r="J5396" t="s">
        <v>3676</v>
      </c>
      <c r="K5396">
        <v>1</v>
      </c>
      <c r="L5396" s="175" t="s">
        <v>3677</v>
      </c>
      <c r="N5396" t="s">
        <v>7945</v>
      </c>
      <c r="P5396" t="s">
        <v>425</v>
      </c>
      <c r="Q5396" t="s">
        <v>426</v>
      </c>
      <c r="R5396">
        <v>0</v>
      </c>
      <c r="S5396">
        <v>0</v>
      </c>
      <c r="T5396">
        <v>1</v>
      </c>
      <c r="U5396">
        <v>1</v>
      </c>
      <c r="V5396">
        <v>0</v>
      </c>
      <c r="Z5396" t="s">
        <v>5387</v>
      </c>
      <c r="AA5396" t="s">
        <v>7945</v>
      </c>
    </row>
    <row r="5397" spans="1:27">
      <c r="A5397" s="175" t="s">
        <v>6174</v>
      </c>
      <c r="B5397" t="s">
        <v>417</v>
      </c>
      <c r="C5397" t="s">
        <v>26</v>
      </c>
      <c r="D5397" t="s">
        <v>5384</v>
      </c>
      <c r="E5397" t="s">
        <v>5385</v>
      </c>
      <c r="G5397">
        <v>677121</v>
      </c>
      <c r="H5397" t="s">
        <v>420</v>
      </c>
      <c r="I5397" t="s">
        <v>421</v>
      </c>
      <c r="J5397" t="s">
        <v>5578</v>
      </c>
      <c r="K5397">
        <v>1</v>
      </c>
      <c r="L5397" s="175" t="s">
        <v>5579</v>
      </c>
      <c r="N5397" t="s">
        <v>7946</v>
      </c>
      <c r="P5397" t="s">
        <v>425</v>
      </c>
      <c r="Q5397" t="s">
        <v>426</v>
      </c>
      <c r="R5397">
        <v>0</v>
      </c>
      <c r="S5397">
        <v>0</v>
      </c>
      <c r="T5397">
        <v>1</v>
      </c>
      <c r="U5397">
        <v>1</v>
      </c>
      <c r="V5397">
        <v>0</v>
      </c>
      <c r="Z5397" t="s">
        <v>5387</v>
      </c>
      <c r="AA5397" t="s">
        <v>7946</v>
      </c>
    </row>
    <row r="5398" spans="1:27">
      <c r="A5398" s="175" t="s">
        <v>6174</v>
      </c>
      <c r="B5398" t="s">
        <v>417</v>
      </c>
      <c r="C5398" t="s">
        <v>26</v>
      </c>
      <c r="D5398" t="s">
        <v>5384</v>
      </c>
      <c r="E5398" t="s">
        <v>5385</v>
      </c>
      <c r="G5398">
        <v>677122</v>
      </c>
      <c r="H5398" t="s">
        <v>420</v>
      </c>
      <c r="I5398" t="s">
        <v>421</v>
      </c>
      <c r="J5398" t="s">
        <v>5630</v>
      </c>
      <c r="K5398">
        <v>1</v>
      </c>
      <c r="L5398" s="175" t="s">
        <v>5631</v>
      </c>
      <c r="N5398" t="s">
        <v>7947</v>
      </c>
      <c r="P5398" t="s">
        <v>425</v>
      </c>
      <c r="Q5398" t="s">
        <v>426</v>
      </c>
      <c r="R5398">
        <v>0</v>
      </c>
      <c r="S5398">
        <v>0</v>
      </c>
      <c r="T5398">
        <v>1</v>
      </c>
      <c r="U5398">
        <v>1</v>
      </c>
      <c r="V5398">
        <v>0</v>
      </c>
      <c r="Z5398" t="s">
        <v>5387</v>
      </c>
      <c r="AA5398" t="s">
        <v>7947</v>
      </c>
    </row>
    <row r="5399" spans="1:27">
      <c r="A5399" s="175" t="s">
        <v>6174</v>
      </c>
      <c r="B5399" t="s">
        <v>417</v>
      </c>
      <c r="C5399" t="s">
        <v>26</v>
      </c>
      <c r="D5399" t="s">
        <v>5384</v>
      </c>
      <c r="E5399" t="s">
        <v>5385</v>
      </c>
      <c r="G5399">
        <v>681120</v>
      </c>
      <c r="H5399" t="s">
        <v>420</v>
      </c>
      <c r="I5399" t="s">
        <v>421</v>
      </c>
      <c r="J5399" t="s">
        <v>5581</v>
      </c>
      <c r="K5399">
        <v>1</v>
      </c>
      <c r="L5399" s="175" t="s">
        <v>5582</v>
      </c>
      <c r="N5399" t="s">
        <v>6749</v>
      </c>
      <c r="P5399" t="s">
        <v>425</v>
      </c>
      <c r="Q5399" t="s">
        <v>426</v>
      </c>
      <c r="R5399">
        <v>0</v>
      </c>
      <c r="S5399">
        <v>0</v>
      </c>
      <c r="T5399">
        <v>2</v>
      </c>
      <c r="U5399">
        <v>0</v>
      </c>
      <c r="V5399">
        <v>0</v>
      </c>
      <c r="Z5399" t="s">
        <v>5387</v>
      </c>
      <c r="AA5399" t="s">
        <v>6749</v>
      </c>
    </row>
    <row r="5400" spans="1:27">
      <c r="A5400" s="175" t="s">
        <v>6174</v>
      </c>
      <c r="B5400" t="s">
        <v>417</v>
      </c>
      <c r="C5400" t="s">
        <v>26</v>
      </c>
      <c r="D5400" t="s">
        <v>5384</v>
      </c>
      <c r="E5400" t="s">
        <v>5385</v>
      </c>
      <c r="G5400">
        <v>681122</v>
      </c>
      <c r="H5400" t="s">
        <v>420</v>
      </c>
      <c r="I5400" t="s">
        <v>421</v>
      </c>
      <c r="J5400" t="s">
        <v>3679</v>
      </c>
      <c r="K5400">
        <v>1</v>
      </c>
      <c r="L5400" s="175" t="s">
        <v>3680</v>
      </c>
      <c r="N5400" t="s">
        <v>7948</v>
      </c>
      <c r="P5400" t="s">
        <v>425</v>
      </c>
      <c r="Q5400" t="s">
        <v>426</v>
      </c>
      <c r="R5400">
        <v>0</v>
      </c>
      <c r="S5400">
        <v>0</v>
      </c>
      <c r="T5400">
        <v>1</v>
      </c>
      <c r="U5400">
        <v>0</v>
      </c>
      <c r="V5400">
        <v>0</v>
      </c>
      <c r="Z5400" t="s">
        <v>5387</v>
      </c>
      <c r="AA5400" t="s">
        <v>7949</v>
      </c>
    </row>
    <row r="5401" spans="1:27">
      <c r="A5401" s="175" t="s">
        <v>6174</v>
      </c>
      <c r="B5401" t="s">
        <v>417</v>
      </c>
      <c r="C5401" t="s">
        <v>26</v>
      </c>
      <c r="D5401" t="s">
        <v>5384</v>
      </c>
      <c r="E5401" t="s">
        <v>5385</v>
      </c>
      <c r="G5401">
        <v>681123</v>
      </c>
      <c r="H5401" t="s">
        <v>420</v>
      </c>
      <c r="I5401" t="s">
        <v>421</v>
      </c>
      <c r="J5401" t="s">
        <v>3682</v>
      </c>
      <c r="K5401">
        <v>1</v>
      </c>
      <c r="L5401" s="175" t="s">
        <v>3683</v>
      </c>
      <c r="N5401" t="s">
        <v>7950</v>
      </c>
      <c r="P5401" t="s">
        <v>425</v>
      </c>
      <c r="Q5401" t="s">
        <v>426</v>
      </c>
      <c r="R5401">
        <v>0</v>
      </c>
      <c r="S5401">
        <v>0</v>
      </c>
      <c r="T5401">
        <v>1</v>
      </c>
      <c r="U5401">
        <v>0</v>
      </c>
      <c r="V5401">
        <v>0</v>
      </c>
      <c r="Z5401" t="s">
        <v>5387</v>
      </c>
      <c r="AA5401" t="s">
        <v>7950</v>
      </c>
    </row>
    <row r="5402" spans="1:27">
      <c r="A5402" s="175" t="s">
        <v>6174</v>
      </c>
      <c r="B5402" t="s">
        <v>417</v>
      </c>
      <c r="C5402" t="s">
        <v>26</v>
      </c>
      <c r="D5402" t="s">
        <v>5384</v>
      </c>
      <c r="E5402" t="s">
        <v>5385</v>
      </c>
      <c r="G5402">
        <v>681124</v>
      </c>
      <c r="H5402" t="s">
        <v>420</v>
      </c>
      <c r="I5402" t="s">
        <v>421</v>
      </c>
      <c r="J5402" t="s">
        <v>3685</v>
      </c>
      <c r="K5402">
        <v>1</v>
      </c>
      <c r="L5402" s="175" t="s">
        <v>3686</v>
      </c>
      <c r="N5402" t="s">
        <v>7951</v>
      </c>
      <c r="P5402" t="s">
        <v>425</v>
      </c>
      <c r="Q5402" t="s">
        <v>426</v>
      </c>
      <c r="R5402">
        <v>0</v>
      </c>
      <c r="S5402">
        <v>0</v>
      </c>
      <c r="T5402">
        <v>1</v>
      </c>
      <c r="U5402">
        <v>0</v>
      </c>
      <c r="V5402">
        <v>0</v>
      </c>
      <c r="Z5402" t="s">
        <v>5387</v>
      </c>
      <c r="AA5402" t="s">
        <v>7951</v>
      </c>
    </row>
    <row r="5403" spans="1:27">
      <c r="A5403" s="175" t="s">
        <v>6174</v>
      </c>
      <c r="B5403" t="s">
        <v>417</v>
      </c>
      <c r="C5403" t="s">
        <v>26</v>
      </c>
      <c r="D5403" t="s">
        <v>5384</v>
      </c>
      <c r="E5403" t="s">
        <v>5385</v>
      </c>
      <c r="G5403">
        <v>682136</v>
      </c>
      <c r="H5403" t="s">
        <v>420</v>
      </c>
      <c r="I5403" t="s">
        <v>421</v>
      </c>
      <c r="J5403" t="s">
        <v>5633</v>
      </c>
      <c r="K5403">
        <v>1</v>
      </c>
      <c r="L5403" s="175" t="s">
        <v>5634</v>
      </c>
      <c r="N5403" t="s">
        <v>7288</v>
      </c>
      <c r="P5403" t="s">
        <v>425</v>
      </c>
      <c r="Q5403" t="s">
        <v>426</v>
      </c>
      <c r="R5403">
        <v>0</v>
      </c>
      <c r="S5403">
        <v>0</v>
      </c>
      <c r="T5403">
        <v>2</v>
      </c>
      <c r="U5403">
        <v>2</v>
      </c>
      <c r="V5403">
        <v>0</v>
      </c>
      <c r="Z5403" t="s">
        <v>5387</v>
      </c>
      <c r="AA5403" t="s">
        <v>7288</v>
      </c>
    </row>
    <row r="5404" spans="1:27">
      <c r="A5404" s="175" t="s">
        <v>6174</v>
      </c>
      <c r="B5404" t="s">
        <v>417</v>
      </c>
      <c r="C5404" t="s">
        <v>26</v>
      </c>
      <c r="D5404" t="s">
        <v>5384</v>
      </c>
      <c r="E5404" t="s">
        <v>5385</v>
      </c>
      <c r="G5404">
        <v>9741</v>
      </c>
      <c r="H5404" t="s">
        <v>420</v>
      </c>
      <c r="I5404" t="s">
        <v>421</v>
      </c>
      <c r="J5404" t="s">
        <v>592</v>
      </c>
      <c r="K5404">
        <v>1</v>
      </c>
      <c r="L5404" s="175" t="s">
        <v>593</v>
      </c>
      <c r="N5404" t="s">
        <v>7952</v>
      </c>
      <c r="P5404" t="s">
        <v>425</v>
      </c>
      <c r="Q5404" t="s">
        <v>426</v>
      </c>
      <c r="R5404">
        <v>0</v>
      </c>
      <c r="S5404">
        <v>0</v>
      </c>
      <c r="T5404">
        <v>0.5</v>
      </c>
      <c r="U5404">
        <v>0</v>
      </c>
      <c r="V5404">
        <v>0</v>
      </c>
      <c r="Z5404" t="s">
        <v>5387</v>
      </c>
      <c r="AA5404" t="s">
        <v>7952</v>
      </c>
    </row>
    <row r="5405" spans="1:27">
      <c r="A5405" s="175" t="s">
        <v>6174</v>
      </c>
      <c r="B5405" t="s">
        <v>417</v>
      </c>
      <c r="C5405" t="s">
        <v>26</v>
      </c>
      <c r="D5405" t="s">
        <v>3403</v>
      </c>
      <c r="E5405" t="s">
        <v>3404</v>
      </c>
      <c r="G5405">
        <v>1065123</v>
      </c>
      <c r="H5405" t="s">
        <v>420</v>
      </c>
      <c r="I5405" t="s">
        <v>421</v>
      </c>
      <c r="J5405" t="s">
        <v>7953</v>
      </c>
      <c r="K5405">
        <v>1</v>
      </c>
      <c r="L5405" s="175" t="s">
        <v>7954</v>
      </c>
      <c r="N5405" t="s">
        <v>7955</v>
      </c>
      <c r="O5405">
        <v>79</v>
      </c>
      <c r="P5405" t="s">
        <v>2036</v>
      </c>
      <c r="Q5405" t="s">
        <v>2037</v>
      </c>
      <c r="R5405">
        <v>0</v>
      </c>
      <c r="S5405">
        <v>0</v>
      </c>
      <c r="T5405">
        <v>1</v>
      </c>
      <c r="U5405">
        <v>0</v>
      </c>
      <c r="V5405">
        <v>0</v>
      </c>
      <c r="Z5405" t="s">
        <v>4081</v>
      </c>
      <c r="AA5405" t="s">
        <v>7955</v>
      </c>
    </row>
    <row r="5406" spans="1:27">
      <c r="A5406" s="175" t="s">
        <v>6174</v>
      </c>
      <c r="B5406" t="s">
        <v>417</v>
      </c>
      <c r="C5406" t="s">
        <v>26</v>
      </c>
      <c r="D5406" t="s">
        <v>3403</v>
      </c>
      <c r="E5406" t="s">
        <v>3404</v>
      </c>
      <c r="G5406">
        <v>1065123</v>
      </c>
      <c r="H5406" t="s">
        <v>420</v>
      </c>
      <c r="I5406" t="s">
        <v>421</v>
      </c>
      <c r="J5406" t="s">
        <v>7953</v>
      </c>
      <c r="K5406">
        <v>1</v>
      </c>
      <c r="L5406" s="175" t="s">
        <v>7954</v>
      </c>
      <c r="N5406" t="s">
        <v>7956</v>
      </c>
      <c r="O5406">
        <v>65</v>
      </c>
      <c r="P5406" t="s">
        <v>2036</v>
      </c>
      <c r="Q5406" t="s">
        <v>2037</v>
      </c>
      <c r="R5406">
        <v>0</v>
      </c>
      <c r="S5406">
        <v>0</v>
      </c>
      <c r="T5406">
        <v>1</v>
      </c>
      <c r="U5406">
        <v>0</v>
      </c>
      <c r="V5406">
        <v>0</v>
      </c>
      <c r="Z5406" t="s">
        <v>4081</v>
      </c>
      <c r="AA5406" t="s">
        <v>7956</v>
      </c>
    </row>
    <row r="5407" spans="1:27">
      <c r="A5407" s="175" t="s">
        <v>6174</v>
      </c>
      <c r="B5407" t="s">
        <v>417</v>
      </c>
      <c r="C5407" t="s">
        <v>26</v>
      </c>
      <c r="D5407" t="s">
        <v>3403</v>
      </c>
      <c r="E5407" t="s">
        <v>3404</v>
      </c>
      <c r="G5407">
        <v>38660</v>
      </c>
      <c r="H5407" t="s">
        <v>420</v>
      </c>
      <c r="I5407" t="s">
        <v>421</v>
      </c>
      <c r="J5407" t="s">
        <v>1927</v>
      </c>
      <c r="K5407">
        <v>1</v>
      </c>
      <c r="L5407" s="175" t="s">
        <v>1928</v>
      </c>
      <c r="N5407" t="s">
        <v>7957</v>
      </c>
      <c r="P5407" t="s">
        <v>425</v>
      </c>
      <c r="Q5407" t="s">
        <v>426</v>
      </c>
      <c r="R5407">
        <v>0</v>
      </c>
      <c r="S5407">
        <v>0</v>
      </c>
      <c r="T5407">
        <v>0.2</v>
      </c>
      <c r="U5407">
        <v>0</v>
      </c>
      <c r="V5407">
        <v>0</v>
      </c>
      <c r="Z5407" t="s">
        <v>4081</v>
      </c>
      <c r="AA5407" t="s">
        <v>7958</v>
      </c>
    </row>
    <row r="5408" spans="1:27">
      <c r="A5408" s="175" t="s">
        <v>6174</v>
      </c>
      <c r="B5408" t="s">
        <v>417</v>
      </c>
      <c r="C5408" t="s">
        <v>26</v>
      </c>
      <c r="D5408" t="s">
        <v>3403</v>
      </c>
      <c r="E5408" t="s">
        <v>3404</v>
      </c>
      <c r="G5408">
        <v>567121</v>
      </c>
      <c r="H5408" t="s">
        <v>420</v>
      </c>
      <c r="I5408" t="s">
        <v>421</v>
      </c>
      <c r="J5408" t="s">
        <v>7959</v>
      </c>
      <c r="K5408">
        <v>1</v>
      </c>
      <c r="L5408" s="175" t="s">
        <v>7960</v>
      </c>
      <c r="N5408" t="s">
        <v>7961</v>
      </c>
      <c r="P5408" t="s">
        <v>425</v>
      </c>
      <c r="Q5408" t="s">
        <v>426</v>
      </c>
      <c r="R5408">
        <v>0</v>
      </c>
      <c r="S5408">
        <v>0</v>
      </c>
      <c r="T5408">
        <v>11</v>
      </c>
      <c r="U5408">
        <v>0</v>
      </c>
      <c r="V5408">
        <v>0</v>
      </c>
      <c r="Z5408" t="s">
        <v>4081</v>
      </c>
      <c r="AA5408" t="s">
        <v>7961</v>
      </c>
    </row>
    <row r="5409" spans="1:29">
      <c r="A5409" s="175" t="s">
        <v>6174</v>
      </c>
      <c r="B5409" t="s">
        <v>417</v>
      </c>
      <c r="C5409" t="s">
        <v>27</v>
      </c>
      <c r="D5409" t="s">
        <v>2283</v>
      </c>
      <c r="E5409" t="s">
        <v>2284</v>
      </c>
      <c r="G5409">
        <v>1036120</v>
      </c>
      <c r="H5409" t="s">
        <v>420</v>
      </c>
      <c r="I5409" t="s">
        <v>421</v>
      </c>
      <c r="J5409" t="s">
        <v>6210</v>
      </c>
      <c r="K5409">
        <v>1</v>
      </c>
      <c r="L5409" s="175" t="s">
        <v>6211</v>
      </c>
      <c r="M5409">
        <v>2314713</v>
      </c>
      <c r="N5409" t="s">
        <v>6212</v>
      </c>
      <c r="P5409" t="s">
        <v>425</v>
      </c>
      <c r="Q5409" t="s">
        <v>426</v>
      </c>
      <c r="R5409">
        <v>2</v>
      </c>
      <c r="S5409">
        <v>0</v>
      </c>
      <c r="T5409">
        <v>2</v>
      </c>
      <c r="U5409">
        <v>0</v>
      </c>
      <c r="V5409">
        <v>0</v>
      </c>
      <c r="W5409" t="s">
        <v>427</v>
      </c>
      <c r="X5409" t="s">
        <v>137</v>
      </c>
      <c r="Y5409" t="s">
        <v>6213</v>
      </c>
      <c r="Z5409" t="s">
        <v>514</v>
      </c>
      <c r="AA5409" t="s">
        <v>6214</v>
      </c>
    </row>
    <row r="5410" spans="1:29">
      <c r="A5410" s="175" t="s">
        <v>6174</v>
      </c>
      <c r="B5410" t="s">
        <v>417</v>
      </c>
      <c r="C5410" t="s">
        <v>27</v>
      </c>
      <c r="D5410" t="s">
        <v>7962</v>
      </c>
      <c r="E5410" t="s">
        <v>7963</v>
      </c>
      <c r="G5410">
        <v>1036120</v>
      </c>
      <c r="H5410" t="s">
        <v>420</v>
      </c>
      <c r="I5410" t="s">
        <v>421</v>
      </c>
      <c r="J5410" t="s">
        <v>6210</v>
      </c>
      <c r="K5410">
        <v>1</v>
      </c>
      <c r="L5410" s="175" t="s">
        <v>6211</v>
      </c>
      <c r="M5410">
        <v>2314713</v>
      </c>
      <c r="N5410" t="s">
        <v>6212</v>
      </c>
      <c r="P5410" t="s">
        <v>425</v>
      </c>
      <c r="Q5410" t="s">
        <v>426</v>
      </c>
      <c r="R5410">
        <v>2</v>
      </c>
      <c r="S5410">
        <v>0</v>
      </c>
      <c r="T5410">
        <v>2</v>
      </c>
      <c r="U5410">
        <v>0</v>
      </c>
      <c r="V5410">
        <v>0</v>
      </c>
      <c r="W5410" t="s">
        <v>427</v>
      </c>
      <c r="X5410" t="s">
        <v>137</v>
      </c>
      <c r="Y5410" t="s">
        <v>6213</v>
      </c>
      <c r="Z5410" t="s">
        <v>514</v>
      </c>
      <c r="AA5410" t="s">
        <v>6214</v>
      </c>
    </row>
    <row r="5411" spans="1:29">
      <c r="A5411" s="175" t="s">
        <v>6174</v>
      </c>
      <c r="B5411" t="s">
        <v>417</v>
      </c>
      <c r="C5411" t="s">
        <v>26</v>
      </c>
      <c r="D5411" t="s">
        <v>3409</v>
      </c>
      <c r="E5411" t="s">
        <v>3410</v>
      </c>
      <c r="G5411">
        <v>1070120</v>
      </c>
      <c r="H5411" t="s">
        <v>420</v>
      </c>
      <c r="I5411" t="s">
        <v>421</v>
      </c>
      <c r="J5411" t="s">
        <v>6542</v>
      </c>
      <c r="K5411">
        <v>1</v>
      </c>
      <c r="L5411" s="175" t="s">
        <v>6543</v>
      </c>
      <c r="M5411">
        <v>2352705</v>
      </c>
      <c r="N5411" t="s">
        <v>6544</v>
      </c>
      <c r="P5411" t="s">
        <v>425</v>
      </c>
      <c r="Q5411" t="s">
        <v>426</v>
      </c>
      <c r="R5411">
        <v>2.5</v>
      </c>
      <c r="S5411">
        <v>0</v>
      </c>
      <c r="T5411">
        <v>2</v>
      </c>
      <c r="U5411">
        <v>0</v>
      </c>
      <c r="V5411">
        <v>0</v>
      </c>
      <c r="W5411" t="s">
        <v>427</v>
      </c>
      <c r="X5411" t="s">
        <v>137</v>
      </c>
      <c r="Y5411" t="s">
        <v>6545</v>
      </c>
      <c r="Z5411" t="s">
        <v>514</v>
      </c>
      <c r="AA5411" t="s">
        <v>6546</v>
      </c>
    </row>
    <row r="5412" spans="1:29">
      <c r="A5412" s="175" t="s">
        <v>6174</v>
      </c>
      <c r="B5412" t="s">
        <v>417</v>
      </c>
      <c r="C5412" t="s">
        <v>26</v>
      </c>
      <c r="D5412" t="s">
        <v>3409</v>
      </c>
      <c r="E5412" t="s">
        <v>3410</v>
      </c>
      <c r="G5412">
        <v>83120</v>
      </c>
      <c r="H5412" t="s">
        <v>420</v>
      </c>
      <c r="I5412" t="s">
        <v>421</v>
      </c>
      <c r="J5412" t="s">
        <v>6218</v>
      </c>
      <c r="K5412">
        <v>1</v>
      </c>
      <c r="L5412" s="175" t="s">
        <v>6219</v>
      </c>
      <c r="M5412">
        <v>2400712</v>
      </c>
      <c r="N5412" t="s">
        <v>6765</v>
      </c>
      <c r="P5412" t="s">
        <v>425</v>
      </c>
      <c r="Q5412" t="s">
        <v>426</v>
      </c>
      <c r="R5412">
        <v>20</v>
      </c>
      <c r="S5412">
        <v>0</v>
      </c>
      <c r="T5412">
        <v>20</v>
      </c>
      <c r="U5412">
        <v>0</v>
      </c>
      <c r="V5412">
        <v>0</v>
      </c>
      <c r="W5412" t="s">
        <v>427</v>
      </c>
      <c r="X5412" t="s">
        <v>137</v>
      </c>
      <c r="Y5412" t="s">
        <v>4254</v>
      </c>
      <c r="Z5412" t="s">
        <v>514</v>
      </c>
      <c r="AA5412" t="s">
        <v>6766</v>
      </c>
    </row>
    <row r="5413" spans="1:29">
      <c r="A5413" s="175" t="s">
        <v>6174</v>
      </c>
      <c r="B5413" t="s">
        <v>417</v>
      </c>
      <c r="C5413" t="s">
        <v>26</v>
      </c>
      <c r="D5413" t="s">
        <v>3413</v>
      </c>
      <c r="E5413" t="s">
        <v>3414</v>
      </c>
      <c r="G5413">
        <v>52421</v>
      </c>
      <c r="H5413" t="s">
        <v>420</v>
      </c>
      <c r="I5413" t="s">
        <v>421</v>
      </c>
      <c r="J5413" t="s">
        <v>458</v>
      </c>
      <c r="K5413">
        <v>1</v>
      </c>
      <c r="L5413" s="175" t="s">
        <v>459</v>
      </c>
      <c r="N5413" t="s">
        <v>7964</v>
      </c>
      <c r="O5413">
        <v>100</v>
      </c>
      <c r="P5413" t="s">
        <v>425</v>
      </c>
      <c r="Q5413" t="s">
        <v>426</v>
      </c>
      <c r="R5413">
        <v>0</v>
      </c>
      <c r="S5413">
        <v>0</v>
      </c>
      <c r="T5413">
        <v>0.4</v>
      </c>
      <c r="U5413">
        <v>0</v>
      </c>
      <c r="V5413">
        <v>0</v>
      </c>
      <c r="Z5413" t="s">
        <v>3416</v>
      </c>
      <c r="AA5413" t="s">
        <v>7964</v>
      </c>
    </row>
    <row r="5414" spans="1:29">
      <c r="A5414" s="175" t="s">
        <v>6174</v>
      </c>
      <c r="B5414" t="s">
        <v>417</v>
      </c>
      <c r="C5414" t="s">
        <v>26</v>
      </c>
      <c r="D5414" t="s">
        <v>3422</v>
      </c>
      <c r="E5414" t="s">
        <v>3423</v>
      </c>
      <c r="G5414">
        <v>52421</v>
      </c>
      <c r="H5414" t="s">
        <v>420</v>
      </c>
      <c r="I5414" t="s">
        <v>421</v>
      </c>
      <c r="J5414" t="s">
        <v>458</v>
      </c>
      <c r="K5414">
        <v>1</v>
      </c>
      <c r="L5414" s="175" t="s">
        <v>459</v>
      </c>
      <c r="N5414" t="s">
        <v>7965</v>
      </c>
      <c r="O5414">
        <v>100</v>
      </c>
      <c r="P5414" t="s">
        <v>425</v>
      </c>
      <c r="Q5414" t="s">
        <v>426</v>
      </c>
      <c r="R5414">
        <v>0</v>
      </c>
      <c r="S5414">
        <v>0</v>
      </c>
      <c r="T5414">
        <v>0.4</v>
      </c>
      <c r="U5414">
        <v>0</v>
      </c>
      <c r="V5414">
        <v>0</v>
      </c>
      <c r="Z5414" t="s">
        <v>3425</v>
      </c>
      <c r="AA5414" t="s">
        <v>7966</v>
      </c>
    </row>
    <row r="5415" spans="1:29">
      <c r="A5415" s="175" t="s">
        <v>6174</v>
      </c>
      <c r="B5415" t="s">
        <v>417</v>
      </c>
      <c r="C5415" t="s">
        <v>27</v>
      </c>
      <c r="D5415" t="s">
        <v>3426</v>
      </c>
      <c r="E5415" t="s">
        <v>3427</v>
      </c>
      <c r="G5415">
        <v>52421</v>
      </c>
      <c r="H5415" t="s">
        <v>420</v>
      </c>
      <c r="I5415" t="s">
        <v>421</v>
      </c>
      <c r="J5415" t="s">
        <v>458</v>
      </c>
      <c r="K5415">
        <v>1</v>
      </c>
      <c r="L5415" s="175" t="s">
        <v>459</v>
      </c>
      <c r="N5415" t="s">
        <v>7967</v>
      </c>
      <c r="O5415">
        <v>100</v>
      </c>
      <c r="P5415" t="s">
        <v>425</v>
      </c>
      <c r="Q5415" t="s">
        <v>426</v>
      </c>
      <c r="R5415">
        <v>0</v>
      </c>
      <c r="S5415">
        <v>0</v>
      </c>
      <c r="T5415">
        <v>0.4</v>
      </c>
      <c r="U5415">
        <v>0</v>
      </c>
      <c r="V5415">
        <v>0</v>
      </c>
      <c r="Z5415" t="s">
        <v>3429</v>
      </c>
      <c r="AA5415" t="s">
        <v>7967</v>
      </c>
    </row>
    <row r="5416" spans="1:29">
      <c r="A5416" s="175" t="s">
        <v>6174</v>
      </c>
      <c r="B5416" t="s">
        <v>417</v>
      </c>
      <c r="C5416" t="s">
        <v>26</v>
      </c>
      <c r="D5416" t="s">
        <v>6096</v>
      </c>
      <c r="E5416" t="s">
        <v>6097</v>
      </c>
      <c r="G5416">
        <v>59420</v>
      </c>
      <c r="H5416" t="s">
        <v>420</v>
      </c>
      <c r="I5416" t="s">
        <v>421</v>
      </c>
      <c r="J5416" t="s">
        <v>1713</v>
      </c>
      <c r="K5416">
        <v>1</v>
      </c>
      <c r="L5416" s="175" t="s">
        <v>1714</v>
      </c>
      <c r="M5416">
        <v>2273729</v>
      </c>
      <c r="N5416" t="s">
        <v>7968</v>
      </c>
      <c r="P5416" t="s">
        <v>425</v>
      </c>
      <c r="Q5416" t="s">
        <v>426</v>
      </c>
      <c r="R5416">
        <v>5.5</v>
      </c>
      <c r="S5416">
        <v>0</v>
      </c>
      <c r="T5416">
        <v>8</v>
      </c>
      <c r="U5416">
        <v>0</v>
      </c>
      <c r="V5416">
        <v>0</v>
      </c>
      <c r="Y5416" t="s">
        <v>7969</v>
      </c>
      <c r="Z5416" t="s">
        <v>1717</v>
      </c>
      <c r="AA5416" t="s">
        <v>7970</v>
      </c>
      <c r="AC5416" t="s">
        <v>1719</v>
      </c>
    </row>
    <row r="5417" spans="1:29">
      <c r="A5417" s="175" t="s">
        <v>6174</v>
      </c>
      <c r="B5417" t="s">
        <v>417</v>
      </c>
      <c r="C5417" t="s">
        <v>26</v>
      </c>
      <c r="D5417" t="s">
        <v>6096</v>
      </c>
      <c r="E5417" t="s">
        <v>6097</v>
      </c>
      <c r="G5417">
        <v>795122</v>
      </c>
      <c r="H5417" t="s">
        <v>420</v>
      </c>
      <c r="I5417" t="s">
        <v>421</v>
      </c>
      <c r="J5417" t="s">
        <v>452</v>
      </c>
      <c r="K5417">
        <v>1</v>
      </c>
      <c r="L5417" s="175" t="s">
        <v>453</v>
      </c>
      <c r="N5417" t="s">
        <v>7971</v>
      </c>
      <c r="P5417" t="s">
        <v>425</v>
      </c>
      <c r="Q5417" t="s">
        <v>426</v>
      </c>
      <c r="R5417">
        <v>0</v>
      </c>
      <c r="S5417">
        <v>0</v>
      </c>
      <c r="T5417">
        <v>0.25</v>
      </c>
      <c r="U5417">
        <v>0</v>
      </c>
      <c r="V5417">
        <v>0</v>
      </c>
      <c r="Z5417" t="s">
        <v>6099</v>
      </c>
      <c r="AA5417" t="s">
        <v>7971</v>
      </c>
    </row>
    <row r="5418" spans="1:29">
      <c r="A5418" s="175" t="s">
        <v>6174</v>
      </c>
      <c r="B5418" t="s">
        <v>417</v>
      </c>
      <c r="C5418" t="s">
        <v>26</v>
      </c>
      <c r="D5418" t="s">
        <v>6096</v>
      </c>
      <c r="E5418" t="s">
        <v>6097</v>
      </c>
      <c r="G5418" t="s">
        <v>6238</v>
      </c>
      <c r="H5418" t="s">
        <v>420</v>
      </c>
      <c r="I5418" t="s">
        <v>421</v>
      </c>
      <c r="J5418" t="s">
        <v>6239</v>
      </c>
      <c r="K5418">
        <v>1</v>
      </c>
      <c r="L5418" s="175" t="s">
        <v>6240</v>
      </c>
      <c r="M5418">
        <v>2331704</v>
      </c>
      <c r="N5418" t="s">
        <v>6241</v>
      </c>
      <c r="P5418" t="s">
        <v>425</v>
      </c>
      <c r="Q5418" t="s">
        <v>426</v>
      </c>
      <c r="R5418">
        <v>8</v>
      </c>
      <c r="S5418">
        <v>4</v>
      </c>
      <c r="T5418">
        <v>4</v>
      </c>
      <c r="U5418">
        <v>0</v>
      </c>
      <c r="V5418">
        <v>0</v>
      </c>
      <c r="W5418" t="s">
        <v>427</v>
      </c>
      <c r="X5418" t="s">
        <v>137</v>
      </c>
      <c r="Y5418" t="s">
        <v>6242</v>
      </c>
      <c r="Z5418" t="s">
        <v>514</v>
      </c>
      <c r="AA5418" t="s">
        <v>6243</v>
      </c>
    </row>
    <row r="5419" spans="1:29">
      <c r="A5419" s="175" t="s">
        <v>6174</v>
      </c>
      <c r="B5419" t="s">
        <v>417</v>
      </c>
      <c r="C5419" t="s">
        <v>26</v>
      </c>
      <c r="D5419" t="s">
        <v>1420</v>
      </c>
      <c r="E5419" t="s">
        <v>1421</v>
      </c>
      <c r="G5419">
        <v>881122</v>
      </c>
      <c r="H5419" t="s">
        <v>420</v>
      </c>
      <c r="I5419" t="s">
        <v>421</v>
      </c>
      <c r="J5419" t="s">
        <v>4227</v>
      </c>
      <c r="K5419">
        <v>1</v>
      </c>
      <c r="L5419" s="175" t="s">
        <v>4228</v>
      </c>
      <c r="M5419">
        <v>2172722</v>
      </c>
      <c r="N5419" t="s">
        <v>6297</v>
      </c>
      <c r="P5419" t="s">
        <v>425</v>
      </c>
      <c r="Q5419" t="s">
        <v>426</v>
      </c>
      <c r="R5419">
        <v>3</v>
      </c>
      <c r="S5419">
        <v>0</v>
      </c>
      <c r="T5419">
        <v>3.5</v>
      </c>
      <c r="U5419">
        <v>0</v>
      </c>
      <c r="V5419">
        <v>0</v>
      </c>
      <c r="W5419" t="s">
        <v>427</v>
      </c>
      <c r="X5419" t="s">
        <v>137</v>
      </c>
      <c r="Y5419" t="s">
        <v>4230</v>
      </c>
      <c r="Z5419" t="s">
        <v>4231</v>
      </c>
      <c r="AA5419" t="s">
        <v>6298</v>
      </c>
    </row>
    <row r="5420" spans="1:29">
      <c r="A5420" s="175" t="s">
        <v>6174</v>
      </c>
      <c r="B5420" t="s">
        <v>417</v>
      </c>
      <c r="C5420" t="s">
        <v>26</v>
      </c>
      <c r="D5420" t="s">
        <v>2288</v>
      </c>
      <c r="E5420" t="s">
        <v>2289</v>
      </c>
      <c r="G5420">
        <v>52421</v>
      </c>
      <c r="H5420" t="s">
        <v>420</v>
      </c>
      <c r="I5420" t="s">
        <v>421</v>
      </c>
      <c r="J5420" t="s">
        <v>458</v>
      </c>
      <c r="K5420">
        <v>1</v>
      </c>
      <c r="L5420" s="175" t="s">
        <v>459</v>
      </c>
      <c r="N5420" t="s">
        <v>7972</v>
      </c>
      <c r="O5420">
        <v>100</v>
      </c>
      <c r="P5420" t="s">
        <v>425</v>
      </c>
      <c r="Q5420" t="s">
        <v>426</v>
      </c>
      <c r="R5420">
        <v>0</v>
      </c>
      <c r="S5420">
        <v>0</v>
      </c>
      <c r="T5420">
        <v>0.4</v>
      </c>
      <c r="U5420">
        <v>0</v>
      </c>
      <c r="V5420">
        <v>0</v>
      </c>
      <c r="Z5420" t="s">
        <v>2291</v>
      </c>
      <c r="AA5420" t="s">
        <v>7972</v>
      </c>
    </row>
    <row r="5421" spans="1:29">
      <c r="A5421" s="175" t="s">
        <v>6174</v>
      </c>
      <c r="B5421" t="s">
        <v>417</v>
      </c>
      <c r="C5421" t="s">
        <v>26</v>
      </c>
      <c r="D5421" t="s">
        <v>2288</v>
      </c>
      <c r="E5421" t="s">
        <v>2289</v>
      </c>
      <c r="G5421">
        <v>677120</v>
      </c>
      <c r="H5421" t="s">
        <v>420</v>
      </c>
      <c r="I5421" t="s">
        <v>421</v>
      </c>
      <c r="J5421" t="s">
        <v>3676</v>
      </c>
      <c r="K5421">
        <v>1</v>
      </c>
      <c r="L5421" s="175" t="s">
        <v>3677</v>
      </c>
      <c r="N5421" t="s">
        <v>7973</v>
      </c>
      <c r="P5421" t="s">
        <v>425</v>
      </c>
      <c r="Q5421" t="s">
        <v>426</v>
      </c>
      <c r="R5421">
        <v>0</v>
      </c>
      <c r="S5421">
        <v>0</v>
      </c>
      <c r="T5421">
        <v>1</v>
      </c>
      <c r="U5421">
        <v>1</v>
      </c>
      <c r="V5421">
        <v>0</v>
      </c>
      <c r="Z5421" t="s">
        <v>2291</v>
      </c>
      <c r="AA5421" t="s">
        <v>7973</v>
      </c>
    </row>
    <row r="5422" spans="1:29">
      <c r="A5422" s="175" t="s">
        <v>6174</v>
      </c>
      <c r="B5422" t="s">
        <v>417</v>
      </c>
      <c r="C5422" t="s">
        <v>26</v>
      </c>
      <c r="D5422" t="s">
        <v>2288</v>
      </c>
      <c r="E5422" t="s">
        <v>2289</v>
      </c>
      <c r="G5422">
        <v>677121</v>
      </c>
      <c r="H5422" t="s">
        <v>420</v>
      </c>
      <c r="I5422" t="s">
        <v>421</v>
      </c>
      <c r="J5422" t="s">
        <v>5578</v>
      </c>
      <c r="K5422">
        <v>1</v>
      </c>
      <c r="L5422" s="175" t="s">
        <v>5579</v>
      </c>
      <c r="N5422" t="s">
        <v>7974</v>
      </c>
      <c r="P5422" t="s">
        <v>425</v>
      </c>
      <c r="Q5422" t="s">
        <v>426</v>
      </c>
      <c r="R5422">
        <v>0</v>
      </c>
      <c r="S5422">
        <v>0</v>
      </c>
      <c r="T5422">
        <v>1</v>
      </c>
      <c r="U5422">
        <v>1</v>
      </c>
      <c r="V5422">
        <v>0</v>
      </c>
      <c r="Z5422" t="s">
        <v>2291</v>
      </c>
      <c r="AA5422" t="s">
        <v>7974</v>
      </c>
    </row>
    <row r="5423" spans="1:29">
      <c r="A5423" s="175" t="s">
        <v>6174</v>
      </c>
      <c r="B5423" t="s">
        <v>417</v>
      </c>
      <c r="C5423" t="s">
        <v>26</v>
      </c>
      <c r="D5423" t="s">
        <v>2288</v>
      </c>
      <c r="E5423" t="s">
        <v>2289</v>
      </c>
      <c r="G5423">
        <v>677122</v>
      </c>
      <c r="H5423" t="s">
        <v>420</v>
      </c>
      <c r="I5423" t="s">
        <v>421</v>
      </c>
      <c r="J5423" t="s">
        <v>5630</v>
      </c>
      <c r="K5423">
        <v>1</v>
      </c>
      <c r="L5423" s="175" t="s">
        <v>5631</v>
      </c>
      <c r="N5423" t="s">
        <v>7975</v>
      </c>
      <c r="P5423" t="s">
        <v>425</v>
      </c>
      <c r="Q5423" t="s">
        <v>426</v>
      </c>
      <c r="R5423">
        <v>0</v>
      </c>
      <c r="S5423">
        <v>0</v>
      </c>
      <c r="T5423">
        <v>1</v>
      </c>
      <c r="U5423">
        <v>1</v>
      </c>
      <c r="V5423">
        <v>0</v>
      </c>
      <c r="Z5423" t="s">
        <v>2291</v>
      </c>
      <c r="AA5423" t="s">
        <v>7975</v>
      </c>
    </row>
    <row r="5424" spans="1:29">
      <c r="A5424" s="175" t="s">
        <v>6174</v>
      </c>
      <c r="B5424" t="s">
        <v>417</v>
      </c>
      <c r="C5424" t="s">
        <v>26</v>
      </c>
      <c r="D5424" t="s">
        <v>2288</v>
      </c>
      <c r="E5424" t="s">
        <v>2289</v>
      </c>
      <c r="G5424">
        <v>681120</v>
      </c>
      <c r="H5424" t="s">
        <v>420</v>
      </c>
      <c r="I5424" t="s">
        <v>421</v>
      </c>
      <c r="J5424" t="s">
        <v>5581</v>
      </c>
      <c r="K5424">
        <v>1</v>
      </c>
      <c r="L5424" s="175" t="s">
        <v>5582</v>
      </c>
      <c r="N5424" t="s">
        <v>7976</v>
      </c>
      <c r="P5424" t="s">
        <v>425</v>
      </c>
      <c r="Q5424" t="s">
        <v>426</v>
      </c>
      <c r="R5424">
        <v>0</v>
      </c>
      <c r="S5424">
        <v>0</v>
      </c>
      <c r="T5424">
        <v>2</v>
      </c>
      <c r="U5424">
        <v>0</v>
      </c>
      <c r="V5424">
        <v>0</v>
      </c>
      <c r="Z5424" t="s">
        <v>2291</v>
      </c>
      <c r="AA5424" t="s">
        <v>7977</v>
      </c>
    </row>
    <row r="5425" spans="1:27">
      <c r="A5425" s="175" t="s">
        <v>6174</v>
      </c>
      <c r="B5425" t="s">
        <v>417</v>
      </c>
      <c r="C5425" t="s">
        <v>26</v>
      </c>
      <c r="D5425" t="s">
        <v>2288</v>
      </c>
      <c r="E5425" t="s">
        <v>2289</v>
      </c>
      <c r="G5425">
        <v>681122</v>
      </c>
      <c r="H5425" t="s">
        <v>420</v>
      </c>
      <c r="I5425" t="s">
        <v>421</v>
      </c>
      <c r="J5425" t="s">
        <v>3679</v>
      </c>
      <c r="K5425">
        <v>1</v>
      </c>
      <c r="L5425" s="175" t="s">
        <v>3680</v>
      </c>
      <c r="N5425" t="s">
        <v>7978</v>
      </c>
      <c r="P5425" t="s">
        <v>425</v>
      </c>
      <c r="Q5425" t="s">
        <v>426</v>
      </c>
      <c r="R5425">
        <v>0</v>
      </c>
      <c r="S5425">
        <v>0</v>
      </c>
      <c r="T5425">
        <v>1</v>
      </c>
      <c r="U5425">
        <v>0</v>
      </c>
      <c r="V5425">
        <v>0</v>
      </c>
      <c r="Z5425" t="s">
        <v>2291</v>
      </c>
      <c r="AA5425" t="s">
        <v>7979</v>
      </c>
    </row>
    <row r="5426" spans="1:27">
      <c r="A5426" s="175" t="s">
        <v>6174</v>
      </c>
      <c r="B5426" t="s">
        <v>417</v>
      </c>
      <c r="C5426" t="s">
        <v>26</v>
      </c>
      <c r="D5426" t="s">
        <v>2288</v>
      </c>
      <c r="E5426" t="s">
        <v>2289</v>
      </c>
      <c r="G5426">
        <v>681123</v>
      </c>
      <c r="H5426" t="s">
        <v>420</v>
      </c>
      <c r="I5426" t="s">
        <v>421</v>
      </c>
      <c r="J5426" t="s">
        <v>3682</v>
      </c>
      <c r="K5426">
        <v>1</v>
      </c>
      <c r="L5426" s="175" t="s">
        <v>3683</v>
      </c>
      <c r="N5426" t="s">
        <v>7980</v>
      </c>
      <c r="P5426" t="s">
        <v>425</v>
      </c>
      <c r="Q5426" t="s">
        <v>426</v>
      </c>
      <c r="R5426">
        <v>0</v>
      </c>
      <c r="S5426">
        <v>0</v>
      </c>
      <c r="T5426">
        <v>1</v>
      </c>
      <c r="U5426">
        <v>0</v>
      </c>
      <c r="V5426">
        <v>0</v>
      </c>
      <c r="Z5426" t="s">
        <v>2291</v>
      </c>
      <c r="AA5426" t="s">
        <v>7981</v>
      </c>
    </row>
    <row r="5427" spans="1:27">
      <c r="A5427" s="175" t="s">
        <v>6174</v>
      </c>
      <c r="B5427" t="s">
        <v>417</v>
      </c>
      <c r="C5427" t="s">
        <v>26</v>
      </c>
      <c r="D5427" t="s">
        <v>2288</v>
      </c>
      <c r="E5427" t="s">
        <v>2289</v>
      </c>
      <c r="G5427">
        <v>681124</v>
      </c>
      <c r="H5427" t="s">
        <v>420</v>
      </c>
      <c r="I5427" t="s">
        <v>421</v>
      </c>
      <c r="J5427" t="s">
        <v>3685</v>
      </c>
      <c r="K5427">
        <v>1</v>
      </c>
      <c r="L5427" s="175" t="s">
        <v>3686</v>
      </c>
      <c r="N5427" t="s">
        <v>7982</v>
      </c>
      <c r="P5427" t="s">
        <v>425</v>
      </c>
      <c r="Q5427" t="s">
        <v>426</v>
      </c>
      <c r="R5427">
        <v>0</v>
      </c>
      <c r="S5427">
        <v>0</v>
      </c>
      <c r="T5427">
        <v>1</v>
      </c>
      <c r="U5427">
        <v>0</v>
      </c>
      <c r="V5427">
        <v>0</v>
      </c>
      <c r="Z5427" t="s">
        <v>2291</v>
      </c>
      <c r="AA5427" t="s">
        <v>7982</v>
      </c>
    </row>
    <row r="5428" spans="1:27">
      <c r="A5428" s="175" t="s">
        <v>6174</v>
      </c>
      <c r="B5428" t="s">
        <v>417</v>
      </c>
      <c r="C5428" t="s">
        <v>26</v>
      </c>
      <c r="D5428" t="s">
        <v>2288</v>
      </c>
      <c r="E5428" t="s">
        <v>2289</v>
      </c>
      <c r="G5428">
        <v>682136</v>
      </c>
      <c r="H5428" t="s">
        <v>420</v>
      </c>
      <c r="I5428" t="s">
        <v>421</v>
      </c>
      <c r="J5428" t="s">
        <v>5633</v>
      </c>
      <c r="K5428">
        <v>1</v>
      </c>
      <c r="L5428" s="175" t="s">
        <v>5634</v>
      </c>
      <c r="N5428" t="s">
        <v>7983</v>
      </c>
      <c r="P5428" t="s">
        <v>425</v>
      </c>
      <c r="Q5428" t="s">
        <v>426</v>
      </c>
      <c r="R5428">
        <v>0</v>
      </c>
      <c r="S5428">
        <v>0</v>
      </c>
      <c r="T5428">
        <v>2</v>
      </c>
      <c r="U5428">
        <v>2</v>
      </c>
      <c r="V5428">
        <v>0</v>
      </c>
      <c r="Z5428" t="s">
        <v>2291</v>
      </c>
      <c r="AA5428" t="s">
        <v>7983</v>
      </c>
    </row>
    <row r="5429" spans="1:27">
      <c r="A5429" s="175" t="s">
        <v>6174</v>
      </c>
      <c r="B5429" t="s">
        <v>417</v>
      </c>
      <c r="C5429" t="s">
        <v>27</v>
      </c>
      <c r="D5429" t="s">
        <v>3430</v>
      </c>
      <c r="E5429" t="s">
        <v>3431</v>
      </c>
      <c r="G5429">
        <v>476120</v>
      </c>
      <c r="H5429" t="s">
        <v>420</v>
      </c>
      <c r="I5429" t="s">
        <v>421</v>
      </c>
      <c r="J5429" t="s">
        <v>574</v>
      </c>
      <c r="K5429">
        <v>1</v>
      </c>
      <c r="L5429" s="175" t="s">
        <v>575</v>
      </c>
      <c r="N5429" t="s">
        <v>7984</v>
      </c>
      <c r="P5429" t="s">
        <v>425</v>
      </c>
      <c r="Q5429" t="s">
        <v>426</v>
      </c>
      <c r="R5429">
        <v>0</v>
      </c>
      <c r="S5429">
        <v>0</v>
      </c>
      <c r="T5429">
        <v>0.33</v>
      </c>
      <c r="U5429">
        <v>0</v>
      </c>
      <c r="V5429">
        <v>0</v>
      </c>
      <c r="Z5429" t="s">
        <v>3433</v>
      </c>
      <c r="AA5429" t="s">
        <v>7984</v>
      </c>
    </row>
    <row r="5430" spans="1:27">
      <c r="A5430" s="175" t="s">
        <v>6174</v>
      </c>
      <c r="B5430" t="s">
        <v>417</v>
      </c>
      <c r="C5430" t="s">
        <v>27</v>
      </c>
      <c r="D5430" t="s">
        <v>3430</v>
      </c>
      <c r="E5430" t="s">
        <v>3431</v>
      </c>
      <c r="G5430">
        <v>52421</v>
      </c>
      <c r="H5430" t="s">
        <v>420</v>
      </c>
      <c r="I5430" t="s">
        <v>421</v>
      </c>
      <c r="J5430" t="s">
        <v>458</v>
      </c>
      <c r="K5430">
        <v>1</v>
      </c>
      <c r="L5430" s="175" t="s">
        <v>459</v>
      </c>
      <c r="N5430" t="s">
        <v>7985</v>
      </c>
      <c r="O5430">
        <v>100</v>
      </c>
      <c r="P5430" t="s">
        <v>425</v>
      </c>
      <c r="Q5430" t="s">
        <v>426</v>
      </c>
      <c r="R5430">
        <v>0</v>
      </c>
      <c r="S5430">
        <v>0</v>
      </c>
      <c r="T5430">
        <v>0.4</v>
      </c>
      <c r="U5430">
        <v>0</v>
      </c>
      <c r="V5430">
        <v>0</v>
      </c>
      <c r="Z5430" t="s">
        <v>3433</v>
      </c>
      <c r="AA5430" t="s">
        <v>7985</v>
      </c>
    </row>
    <row r="5431" spans="1:27">
      <c r="A5431" s="175" t="s">
        <v>6174</v>
      </c>
      <c r="B5431" t="s">
        <v>417</v>
      </c>
      <c r="C5431" t="s">
        <v>27</v>
      </c>
      <c r="D5431" t="s">
        <v>3430</v>
      </c>
      <c r="E5431" t="s">
        <v>3431</v>
      </c>
      <c r="G5431">
        <v>766120</v>
      </c>
      <c r="H5431" t="s">
        <v>420</v>
      </c>
      <c r="I5431" t="s">
        <v>421</v>
      </c>
      <c r="J5431" t="s">
        <v>433</v>
      </c>
      <c r="K5431">
        <v>1</v>
      </c>
      <c r="L5431" s="175" t="s">
        <v>434</v>
      </c>
      <c r="N5431" t="s">
        <v>7986</v>
      </c>
      <c r="P5431" t="s">
        <v>425</v>
      </c>
      <c r="Q5431" t="s">
        <v>426</v>
      </c>
      <c r="R5431">
        <v>0</v>
      </c>
      <c r="S5431">
        <v>0</v>
      </c>
      <c r="T5431">
        <v>0.4</v>
      </c>
      <c r="U5431">
        <v>0</v>
      </c>
      <c r="V5431">
        <v>0</v>
      </c>
      <c r="Z5431" t="s">
        <v>3433</v>
      </c>
      <c r="AA5431" t="s">
        <v>7986</v>
      </c>
    </row>
    <row r="5432" spans="1:27">
      <c r="A5432" s="175" t="s">
        <v>6174</v>
      </c>
      <c r="B5432" t="s">
        <v>417</v>
      </c>
      <c r="C5432" t="s">
        <v>26</v>
      </c>
      <c r="D5432" t="s">
        <v>2292</v>
      </c>
      <c r="E5432" t="s">
        <v>2293</v>
      </c>
      <c r="G5432">
        <v>677121</v>
      </c>
      <c r="H5432" t="s">
        <v>420</v>
      </c>
      <c r="I5432" t="s">
        <v>421</v>
      </c>
      <c r="J5432" t="s">
        <v>5578</v>
      </c>
      <c r="K5432">
        <v>1</v>
      </c>
      <c r="L5432" s="175" t="s">
        <v>5579</v>
      </c>
      <c r="N5432" t="s">
        <v>7987</v>
      </c>
      <c r="P5432" t="s">
        <v>425</v>
      </c>
      <c r="Q5432" t="s">
        <v>426</v>
      </c>
      <c r="R5432">
        <v>0</v>
      </c>
      <c r="S5432">
        <v>0</v>
      </c>
      <c r="T5432">
        <v>1</v>
      </c>
      <c r="U5432">
        <v>1</v>
      </c>
      <c r="V5432">
        <v>0</v>
      </c>
      <c r="Z5432" t="s">
        <v>2295</v>
      </c>
      <c r="AA5432" t="s">
        <v>7987</v>
      </c>
    </row>
    <row r="5433" spans="1:27">
      <c r="A5433" s="175" t="s">
        <v>6174</v>
      </c>
      <c r="B5433" t="s">
        <v>417</v>
      </c>
      <c r="C5433" t="s">
        <v>26</v>
      </c>
      <c r="D5433" t="s">
        <v>2292</v>
      </c>
      <c r="E5433" t="s">
        <v>2293</v>
      </c>
      <c r="G5433">
        <v>681120</v>
      </c>
      <c r="H5433" t="s">
        <v>420</v>
      </c>
      <c r="I5433" t="s">
        <v>421</v>
      </c>
      <c r="J5433" t="s">
        <v>5581</v>
      </c>
      <c r="K5433">
        <v>1</v>
      </c>
      <c r="L5433" s="175" t="s">
        <v>5582</v>
      </c>
      <c r="N5433" t="s">
        <v>7988</v>
      </c>
      <c r="P5433" t="s">
        <v>425</v>
      </c>
      <c r="Q5433" t="s">
        <v>426</v>
      </c>
      <c r="R5433">
        <v>0</v>
      </c>
      <c r="S5433">
        <v>0</v>
      </c>
      <c r="T5433">
        <v>2</v>
      </c>
      <c r="U5433">
        <v>0</v>
      </c>
      <c r="V5433">
        <v>0</v>
      </c>
      <c r="Z5433" t="s">
        <v>2295</v>
      </c>
      <c r="AA5433" t="s">
        <v>7988</v>
      </c>
    </row>
    <row r="5434" spans="1:27">
      <c r="A5434" s="175" t="s">
        <v>6174</v>
      </c>
      <c r="B5434" t="s">
        <v>417</v>
      </c>
      <c r="C5434" t="s">
        <v>26</v>
      </c>
      <c r="D5434" t="s">
        <v>2292</v>
      </c>
      <c r="E5434" t="s">
        <v>2293</v>
      </c>
      <c r="G5434">
        <v>681122</v>
      </c>
      <c r="H5434" t="s">
        <v>420</v>
      </c>
      <c r="I5434" t="s">
        <v>421</v>
      </c>
      <c r="J5434" t="s">
        <v>3679</v>
      </c>
      <c r="K5434">
        <v>1</v>
      </c>
      <c r="L5434" s="175" t="s">
        <v>3680</v>
      </c>
      <c r="N5434" t="s">
        <v>7989</v>
      </c>
      <c r="P5434" t="s">
        <v>425</v>
      </c>
      <c r="Q5434" t="s">
        <v>426</v>
      </c>
      <c r="R5434">
        <v>0</v>
      </c>
      <c r="S5434">
        <v>0</v>
      </c>
      <c r="T5434">
        <v>1</v>
      </c>
      <c r="U5434">
        <v>0</v>
      </c>
      <c r="V5434">
        <v>0</v>
      </c>
      <c r="Z5434" t="s">
        <v>2295</v>
      </c>
      <c r="AA5434" t="s">
        <v>7989</v>
      </c>
    </row>
    <row r="5435" spans="1:27">
      <c r="A5435" s="175" t="s">
        <v>6174</v>
      </c>
      <c r="B5435" t="s">
        <v>417</v>
      </c>
      <c r="C5435" t="s">
        <v>26</v>
      </c>
      <c r="D5435" t="s">
        <v>2292</v>
      </c>
      <c r="E5435" t="s">
        <v>2293</v>
      </c>
      <c r="G5435">
        <v>681123</v>
      </c>
      <c r="H5435" t="s">
        <v>420</v>
      </c>
      <c r="I5435" t="s">
        <v>421</v>
      </c>
      <c r="J5435" t="s">
        <v>3682</v>
      </c>
      <c r="K5435">
        <v>1</v>
      </c>
      <c r="L5435" s="175" t="s">
        <v>3683</v>
      </c>
      <c r="N5435" t="s">
        <v>6646</v>
      </c>
      <c r="P5435" t="s">
        <v>425</v>
      </c>
      <c r="Q5435" t="s">
        <v>426</v>
      </c>
      <c r="R5435">
        <v>0</v>
      </c>
      <c r="S5435">
        <v>0</v>
      </c>
      <c r="T5435">
        <v>1</v>
      </c>
      <c r="U5435">
        <v>0</v>
      </c>
      <c r="V5435">
        <v>0</v>
      </c>
      <c r="Z5435" t="s">
        <v>2295</v>
      </c>
      <c r="AA5435" t="s">
        <v>6646</v>
      </c>
    </row>
    <row r="5436" spans="1:27">
      <c r="A5436" s="175" t="s">
        <v>6174</v>
      </c>
      <c r="B5436" t="s">
        <v>417</v>
      </c>
      <c r="C5436" t="s">
        <v>26</v>
      </c>
      <c r="D5436" t="s">
        <v>2292</v>
      </c>
      <c r="E5436" t="s">
        <v>2293</v>
      </c>
      <c r="G5436">
        <v>805122</v>
      </c>
      <c r="H5436" t="s">
        <v>420</v>
      </c>
      <c r="I5436" t="s">
        <v>421</v>
      </c>
      <c r="J5436" t="s">
        <v>5597</v>
      </c>
      <c r="K5436">
        <v>1</v>
      </c>
      <c r="L5436" s="175" t="s">
        <v>5598</v>
      </c>
      <c r="M5436">
        <v>2519708</v>
      </c>
      <c r="N5436" t="s">
        <v>6691</v>
      </c>
      <c r="P5436" t="s">
        <v>425</v>
      </c>
      <c r="Q5436" t="s">
        <v>426</v>
      </c>
      <c r="R5436">
        <v>22</v>
      </c>
      <c r="S5436">
        <v>0</v>
      </c>
      <c r="T5436">
        <v>20</v>
      </c>
      <c r="U5436">
        <v>0</v>
      </c>
      <c r="V5436">
        <v>0</v>
      </c>
      <c r="W5436" t="s">
        <v>427</v>
      </c>
      <c r="X5436" t="s">
        <v>137</v>
      </c>
      <c r="Y5436" t="s">
        <v>4199</v>
      </c>
      <c r="Z5436" t="s">
        <v>514</v>
      </c>
      <c r="AA5436" t="s">
        <v>6692</v>
      </c>
    </row>
    <row r="5437" spans="1:27">
      <c r="A5437" s="175" t="s">
        <v>6174</v>
      </c>
      <c r="B5437" t="s">
        <v>417</v>
      </c>
      <c r="C5437" t="s">
        <v>26</v>
      </c>
      <c r="D5437" t="s">
        <v>3434</v>
      </c>
      <c r="E5437" t="s">
        <v>3435</v>
      </c>
      <c r="G5437">
        <v>52421</v>
      </c>
      <c r="H5437" t="s">
        <v>420</v>
      </c>
      <c r="I5437" t="s">
        <v>421</v>
      </c>
      <c r="J5437" t="s">
        <v>458</v>
      </c>
      <c r="K5437">
        <v>1</v>
      </c>
      <c r="L5437" s="175" t="s">
        <v>459</v>
      </c>
      <c r="N5437" t="s">
        <v>7990</v>
      </c>
      <c r="O5437">
        <v>100</v>
      </c>
      <c r="P5437" t="s">
        <v>425</v>
      </c>
      <c r="Q5437" t="s">
        <v>426</v>
      </c>
      <c r="R5437">
        <v>0</v>
      </c>
      <c r="S5437">
        <v>0</v>
      </c>
      <c r="T5437">
        <v>0.4</v>
      </c>
      <c r="U5437">
        <v>0</v>
      </c>
      <c r="V5437">
        <v>0</v>
      </c>
      <c r="Z5437" t="s">
        <v>3437</v>
      </c>
      <c r="AA5437" t="s">
        <v>7990</v>
      </c>
    </row>
    <row r="5438" spans="1:27">
      <c r="A5438" s="175" t="s">
        <v>6174</v>
      </c>
      <c r="B5438" t="s">
        <v>417</v>
      </c>
      <c r="C5438" t="s">
        <v>26</v>
      </c>
      <c r="D5438" t="s">
        <v>3434</v>
      </c>
      <c r="E5438" t="s">
        <v>3435</v>
      </c>
      <c r="G5438">
        <v>677121</v>
      </c>
      <c r="H5438" t="s">
        <v>420</v>
      </c>
      <c r="I5438" t="s">
        <v>421</v>
      </c>
      <c r="J5438" t="s">
        <v>5578</v>
      </c>
      <c r="K5438">
        <v>1</v>
      </c>
      <c r="L5438" s="175" t="s">
        <v>5579</v>
      </c>
      <c r="N5438" t="s">
        <v>7991</v>
      </c>
      <c r="P5438" t="s">
        <v>425</v>
      </c>
      <c r="Q5438" t="s">
        <v>426</v>
      </c>
      <c r="R5438">
        <v>0</v>
      </c>
      <c r="S5438">
        <v>0</v>
      </c>
      <c r="T5438">
        <v>1</v>
      </c>
      <c r="U5438">
        <v>1</v>
      </c>
      <c r="V5438">
        <v>0</v>
      </c>
      <c r="Z5438" t="s">
        <v>3437</v>
      </c>
      <c r="AA5438" t="s">
        <v>7991</v>
      </c>
    </row>
    <row r="5439" spans="1:27">
      <c r="A5439" s="175" t="s">
        <v>6174</v>
      </c>
      <c r="B5439" t="s">
        <v>417</v>
      </c>
      <c r="C5439" t="s">
        <v>26</v>
      </c>
      <c r="D5439" t="s">
        <v>3434</v>
      </c>
      <c r="E5439" t="s">
        <v>3435</v>
      </c>
      <c r="G5439">
        <v>681122</v>
      </c>
      <c r="H5439" t="s">
        <v>420</v>
      </c>
      <c r="I5439" t="s">
        <v>421</v>
      </c>
      <c r="J5439" t="s">
        <v>3679</v>
      </c>
      <c r="K5439">
        <v>1</v>
      </c>
      <c r="L5439" s="175" t="s">
        <v>3680</v>
      </c>
      <c r="N5439" t="s">
        <v>7992</v>
      </c>
      <c r="P5439" t="s">
        <v>425</v>
      </c>
      <c r="Q5439" t="s">
        <v>426</v>
      </c>
      <c r="R5439">
        <v>0</v>
      </c>
      <c r="S5439">
        <v>0</v>
      </c>
      <c r="T5439">
        <v>1</v>
      </c>
      <c r="U5439">
        <v>0</v>
      </c>
      <c r="V5439">
        <v>0</v>
      </c>
      <c r="Z5439" t="s">
        <v>3437</v>
      </c>
      <c r="AA5439" t="s">
        <v>7992</v>
      </c>
    </row>
    <row r="5440" spans="1:27">
      <c r="A5440" s="175" t="s">
        <v>6174</v>
      </c>
      <c r="B5440" t="s">
        <v>417</v>
      </c>
      <c r="C5440" t="s">
        <v>26</v>
      </c>
      <c r="D5440" t="s">
        <v>3434</v>
      </c>
      <c r="E5440" t="s">
        <v>3435</v>
      </c>
      <c r="G5440">
        <v>83120</v>
      </c>
      <c r="H5440" t="s">
        <v>420</v>
      </c>
      <c r="I5440" t="s">
        <v>421</v>
      </c>
      <c r="J5440" t="s">
        <v>6218</v>
      </c>
      <c r="K5440">
        <v>1</v>
      </c>
      <c r="L5440" s="175" t="s">
        <v>6219</v>
      </c>
      <c r="M5440">
        <v>2400712</v>
      </c>
      <c r="N5440" t="s">
        <v>6765</v>
      </c>
      <c r="P5440" t="s">
        <v>425</v>
      </c>
      <c r="Q5440" t="s">
        <v>426</v>
      </c>
      <c r="R5440">
        <v>20</v>
      </c>
      <c r="S5440">
        <v>0</v>
      </c>
      <c r="T5440">
        <v>20</v>
      </c>
      <c r="U5440">
        <v>0</v>
      </c>
      <c r="V5440">
        <v>0</v>
      </c>
      <c r="W5440" t="s">
        <v>427</v>
      </c>
      <c r="X5440" t="s">
        <v>137</v>
      </c>
      <c r="Y5440" t="s">
        <v>4254</v>
      </c>
      <c r="Z5440" t="s">
        <v>514</v>
      </c>
      <c r="AA5440" t="s">
        <v>6766</v>
      </c>
    </row>
    <row r="5441" spans="1:27">
      <c r="A5441" s="175" t="s">
        <v>6174</v>
      </c>
      <c r="B5441" t="s">
        <v>417</v>
      </c>
      <c r="C5441" t="s">
        <v>26</v>
      </c>
      <c r="D5441" t="s">
        <v>3434</v>
      </c>
      <c r="E5441" t="s">
        <v>3435</v>
      </c>
      <c r="G5441">
        <v>896120</v>
      </c>
      <c r="H5441" t="s">
        <v>420</v>
      </c>
      <c r="I5441" t="s">
        <v>421</v>
      </c>
      <c r="J5441" t="s">
        <v>2431</v>
      </c>
      <c r="K5441">
        <v>1</v>
      </c>
      <c r="L5441" s="175" t="s">
        <v>2432</v>
      </c>
      <c r="M5441">
        <v>2155713</v>
      </c>
      <c r="N5441" t="s">
        <v>6382</v>
      </c>
      <c r="P5441" t="s">
        <v>425</v>
      </c>
      <c r="Q5441" t="s">
        <v>426</v>
      </c>
      <c r="R5441">
        <v>3</v>
      </c>
      <c r="S5441">
        <v>0</v>
      </c>
      <c r="T5441">
        <v>3</v>
      </c>
      <c r="U5441">
        <v>0</v>
      </c>
      <c r="V5441">
        <v>0</v>
      </c>
      <c r="W5441" t="s">
        <v>427</v>
      </c>
      <c r="X5441" t="s">
        <v>137</v>
      </c>
      <c r="Y5441" t="s">
        <v>1515</v>
      </c>
      <c r="Z5441" t="s">
        <v>429</v>
      </c>
      <c r="AA5441" t="s">
        <v>6383</v>
      </c>
    </row>
    <row r="5442" spans="1:27">
      <c r="A5442" s="175" t="s">
        <v>6174</v>
      </c>
      <c r="B5442" t="s">
        <v>417</v>
      </c>
      <c r="C5442" t="s">
        <v>27</v>
      </c>
      <c r="D5442" t="s">
        <v>4753</v>
      </c>
      <c r="E5442" t="s">
        <v>4754</v>
      </c>
      <c r="G5442">
        <v>52421</v>
      </c>
      <c r="H5442" t="s">
        <v>420</v>
      </c>
      <c r="I5442" t="s">
        <v>421</v>
      </c>
      <c r="J5442" t="s">
        <v>458</v>
      </c>
      <c r="K5442">
        <v>1</v>
      </c>
      <c r="L5442" s="175" t="s">
        <v>459</v>
      </c>
      <c r="N5442" t="s">
        <v>7993</v>
      </c>
      <c r="O5442">
        <v>100</v>
      </c>
      <c r="P5442" t="s">
        <v>425</v>
      </c>
      <c r="Q5442" t="s">
        <v>426</v>
      </c>
      <c r="R5442">
        <v>0</v>
      </c>
      <c r="S5442">
        <v>0</v>
      </c>
      <c r="T5442">
        <v>0.4</v>
      </c>
      <c r="U5442">
        <v>0</v>
      </c>
      <c r="V5442">
        <v>0</v>
      </c>
      <c r="Z5442" t="s">
        <v>4756</v>
      </c>
      <c r="AA5442" t="s">
        <v>7993</v>
      </c>
    </row>
    <row r="5443" spans="1:27">
      <c r="A5443" s="175" t="s">
        <v>6174</v>
      </c>
      <c r="B5443" t="s">
        <v>417</v>
      </c>
      <c r="C5443" t="s">
        <v>27</v>
      </c>
      <c r="D5443" t="s">
        <v>4753</v>
      </c>
      <c r="E5443" t="s">
        <v>4754</v>
      </c>
      <c r="G5443">
        <v>681120</v>
      </c>
      <c r="H5443" t="s">
        <v>420</v>
      </c>
      <c r="I5443" t="s">
        <v>421</v>
      </c>
      <c r="J5443" t="s">
        <v>5581</v>
      </c>
      <c r="K5443">
        <v>1</v>
      </c>
      <c r="L5443" s="175" t="s">
        <v>5582</v>
      </c>
      <c r="N5443" t="s">
        <v>7994</v>
      </c>
      <c r="P5443" t="s">
        <v>425</v>
      </c>
      <c r="Q5443" t="s">
        <v>426</v>
      </c>
      <c r="R5443">
        <v>0</v>
      </c>
      <c r="S5443">
        <v>0</v>
      </c>
      <c r="T5443">
        <v>2</v>
      </c>
      <c r="U5443">
        <v>0</v>
      </c>
      <c r="V5443">
        <v>0</v>
      </c>
      <c r="Z5443" t="s">
        <v>4756</v>
      </c>
      <c r="AA5443" t="s">
        <v>7994</v>
      </c>
    </row>
    <row r="5444" spans="1:27">
      <c r="A5444" s="175" t="s">
        <v>6174</v>
      </c>
      <c r="B5444" t="s">
        <v>417</v>
      </c>
      <c r="C5444" t="s">
        <v>27</v>
      </c>
      <c r="D5444" t="s">
        <v>4753</v>
      </c>
      <c r="E5444" t="s">
        <v>4754</v>
      </c>
      <c r="G5444">
        <v>681122</v>
      </c>
      <c r="H5444" t="s">
        <v>420</v>
      </c>
      <c r="I5444" t="s">
        <v>421</v>
      </c>
      <c r="J5444" t="s">
        <v>3679</v>
      </c>
      <c r="K5444">
        <v>1</v>
      </c>
      <c r="L5444" s="175" t="s">
        <v>3680</v>
      </c>
      <c r="N5444" t="s">
        <v>7995</v>
      </c>
      <c r="P5444" t="s">
        <v>425</v>
      </c>
      <c r="Q5444" t="s">
        <v>426</v>
      </c>
      <c r="R5444">
        <v>0</v>
      </c>
      <c r="S5444">
        <v>0</v>
      </c>
      <c r="T5444">
        <v>1</v>
      </c>
      <c r="U5444">
        <v>0</v>
      </c>
      <c r="V5444">
        <v>0</v>
      </c>
      <c r="Z5444" t="s">
        <v>4756</v>
      </c>
      <c r="AA5444" t="s">
        <v>7996</v>
      </c>
    </row>
    <row r="5445" spans="1:27">
      <c r="A5445" s="175" t="s">
        <v>6174</v>
      </c>
      <c r="B5445" t="s">
        <v>417</v>
      </c>
      <c r="C5445" t="s">
        <v>27</v>
      </c>
      <c r="D5445" t="s">
        <v>4753</v>
      </c>
      <c r="E5445" t="s">
        <v>4754</v>
      </c>
      <c r="G5445">
        <v>681123</v>
      </c>
      <c r="H5445" t="s">
        <v>420</v>
      </c>
      <c r="I5445" t="s">
        <v>421</v>
      </c>
      <c r="J5445" t="s">
        <v>3682</v>
      </c>
      <c r="K5445">
        <v>1</v>
      </c>
      <c r="L5445" s="175" t="s">
        <v>3683</v>
      </c>
      <c r="N5445" t="s">
        <v>7997</v>
      </c>
      <c r="P5445" t="s">
        <v>425</v>
      </c>
      <c r="Q5445" t="s">
        <v>426</v>
      </c>
      <c r="R5445">
        <v>0</v>
      </c>
      <c r="S5445">
        <v>0</v>
      </c>
      <c r="T5445">
        <v>1</v>
      </c>
      <c r="U5445">
        <v>0</v>
      </c>
      <c r="V5445">
        <v>0</v>
      </c>
      <c r="Z5445" t="s">
        <v>4756</v>
      </c>
      <c r="AA5445" t="s">
        <v>7998</v>
      </c>
    </row>
    <row r="5446" spans="1:27">
      <c r="A5446" s="175" t="s">
        <v>6174</v>
      </c>
      <c r="B5446" t="s">
        <v>417</v>
      </c>
      <c r="C5446" t="s">
        <v>27</v>
      </c>
      <c r="D5446" t="s">
        <v>4753</v>
      </c>
      <c r="E5446" t="s">
        <v>4754</v>
      </c>
      <c r="G5446">
        <v>681124</v>
      </c>
      <c r="H5446" t="s">
        <v>420</v>
      </c>
      <c r="I5446" t="s">
        <v>421</v>
      </c>
      <c r="J5446" t="s">
        <v>3685</v>
      </c>
      <c r="K5446">
        <v>1</v>
      </c>
      <c r="L5446" s="175" t="s">
        <v>3686</v>
      </c>
      <c r="N5446" t="s">
        <v>7999</v>
      </c>
      <c r="P5446" t="s">
        <v>425</v>
      </c>
      <c r="Q5446" t="s">
        <v>426</v>
      </c>
      <c r="R5446">
        <v>0</v>
      </c>
      <c r="S5446">
        <v>0</v>
      </c>
      <c r="T5446">
        <v>1</v>
      </c>
      <c r="U5446">
        <v>0</v>
      </c>
      <c r="V5446">
        <v>0</v>
      </c>
      <c r="Z5446" t="s">
        <v>4756</v>
      </c>
      <c r="AA5446" t="s">
        <v>7999</v>
      </c>
    </row>
    <row r="5447" spans="1:27">
      <c r="A5447" s="175" t="s">
        <v>6174</v>
      </c>
      <c r="B5447" t="s">
        <v>417</v>
      </c>
      <c r="C5447" t="s">
        <v>26</v>
      </c>
      <c r="D5447" t="s">
        <v>2298</v>
      </c>
      <c r="E5447" t="s">
        <v>2299</v>
      </c>
      <c r="G5447">
        <v>52421</v>
      </c>
      <c r="H5447" t="s">
        <v>420</v>
      </c>
      <c r="I5447" t="s">
        <v>421</v>
      </c>
      <c r="J5447" t="s">
        <v>458</v>
      </c>
      <c r="K5447">
        <v>1</v>
      </c>
      <c r="L5447" s="175" t="s">
        <v>459</v>
      </c>
      <c r="N5447" t="s">
        <v>8000</v>
      </c>
      <c r="O5447">
        <v>100</v>
      </c>
      <c r="P5447" t="s">
        <v>425</v>
      </c>
      <c r="Q5447" t="s">
        <v>426</v>
      </c>
      <c r="R5447">
        <v>0</v>
      </c>
      <c r="S5447">
        <v>0</v>
      </c>
      <c r="T5447">
        <v>0.4</v>
      </c>
      <c r="U5447">
        <v>0</v>
      </c>
      <c r="V5447">
        <v>0</v>
      </c>
      <c r="Z5447" t="s">
        <v>2301</v>
      </c>
      <c r="AA5447" t="s">
        <v>8000</v>
      </c>
    </row>
    <row r="5448" spans="1:27">
      <c r="A5448" s="175" t="s">
        <v>6174</v>
      </c>
      <c r="B5448" t="s">
        <v>417</v>
      </c>
      <c r="C5448" t="s">
        <v>26</v>
      </c>
      <c r="D5448" t="s">
        <v>2298</v>
      </c>
      <c r="E5448" t="s">
        <v>2299</v>
      </c>
      <c r="G5448">
        <v>681120</v>
      </c>
      <c r="H5448" t="s">
        <v>420</v>
      </c>
      <c r="I5448" t="s">
        <v>421</v>
      </c>
      <c r="J5448" t="s">
        <v>5581</v>
      </c>
      <c r="K5448">
        <v>1</v>
      </c>
      <c r="L5448" s="175" t="s">
        <v>5582</v>
      </c>
      <c r="N5448" t="s">
        <v>8001</v>
      </c>
      <c r="P5448" t="s">
        <v>425</v>
      </c>
      <c r="Q5448" t="s">
        <v>426</v>
      </c>
      <c r="R5448">
        <v>0</v>
      </c>
      <c r="S5448">
        <v>0</v>
      </c>
      <c r="T5448">
        <v>2</v>
      </c>
      <c r="U5448">
        <v>0</v>
      </c>
      <c r="V5448">
        <v>0</v>
      </c>
      <c r="Z5448" t="s">
        <v>2301</v>
      </c>
      <c r="AA5448" t="s">
        <v>8001</v>
      </c>
    </row>
    <row r="5449" spans="1:27">
      <c r="A5449" s="175" t="s">
        <v>6174</v>
      </c>
      <c r="B5449" t="s">
        <v>417</v>
      </c>
      <c r="C5449" t="s">
        <v>26</v>
      </c>
      <c r="D5449" t="s">
        <v>2298</v>
      </c>
      <c r="E5449" t="s">
        <v>2299</v>
      </c>
      <c r="G5449">
        <v>681122</v>
      </c>
      <c r="H5449" t="s">
        <v>420</v>
      </c>
      <c r="I5449" t="s">
        <v>421</v>
      </c>
      <c r="J5449" t="s">
        <v>3679</v>
      </c>
      <c r="K5449">
        <v>1</v>
      </c>
      <c r="L5449" s="175" t="s">
        <v>3680</v>
      </c>
      <c r="N5449" t="s">
        <v>8002</v>
      </c>
      <c r="P5449" t="s">
        <v>425</v>
      </c>
      <c r="Q5449" t="s">
        <v>426</v>
      </c>
      <c r="R5449">
        <v>0</v>
      </c>
      <c r="S5449">
        <v>0</v>
      </c>
      <c r="T5449">
        <v>1</v>
      </c>
      <c r="U5449">
        <v>0</v>
      </c>
      <c r="V5449">
        <v>0</v>
      </c>
      <c r="Z5449" t="s">
        <v>2301</v>
      </c>
      <c r="AA5449" t="s">
        <v>8002</v>
      </c>
    </row>
    <row r="5450" spans="1:27">
      <c r="A5450" s="175" t="s">
        <v>6174</v>
      </c>
      <c r="B5450" t="s">
        <v>417</v>
      </c>
      <c r="C5450" t="s">
        <v>26</v>
      </c>
      <c r="D5450" t="s">
        <v>1427</v>
      </c>
      <c r="E5450" t="s">
        <v>1428</v>
      </c>
      <c r="G5450">
        <v>52421</v>
      </c>
      <c r="H5450" t="s">
        <v>420</v>
      </c>
      <c r="I5450" t="s">
        <v>421</v>
      </c>
      <c r="J5450" t="s">
        <v>458</v>
      </c>
      <c r="K5450">
        <v>1</v>
      </c>
      <c r="L5450" s="175" t="s">
        <v>459</v>
      </c>
      <c r="N5450" t="s">
        <v>8003</v>
      </c>
      <c r="O5450">
        <v>100</v>
      </c>
      <c r="P5450" t="s">
        <v>425</v>
      </c>
      <c r="Q5450" t="s">
        <v>426</v>
      </c>
      <c r="R5450">
        <v>0</v>
      </c>
      <c r="S5450">
        <v>0</v>
      </c>
      <c r="T5450">
        <v>0.4</v>
      </c>
      <c r="U5450">
        <v>0</v>
      </c>
      <c r="V5450">
        <v>0</v>
      </c>
      <c r="Z5450" t="s">
        <v>1432</v>
      </c>
      <c r="AA5450" t="s">
        <v>8003</v>
      </c>
    </row>
    <row r="5451" spans="1:27">
      <c r="A5451" s="175" t="s">
        <v>6174</v>
      </c>
      <c r="B5451" t="s">
        <v>417</v>
      </c>
      <c r="C5451" t="s">
        <v>26</v>
      </c>
      <c r="D5451" t="s">
        <v>8004</v>
      </c>
      <c r="E5451" t="s">
        <v>8005</v>
      </c>
      <c r="G5451">
        <v>52421</v>
      </c>
      <c r="H5451" t="s">
        <v>420</v>
      </c>
      <c r="I5451" t="s">
        <v>421</v>
      </c>
      <c r="J5451" t="s">
        <v>458</v>
      </c>
      <c r="K5451">
        <v>1</v>
      </c>
      <c r="L5451" s="175" t="s">
        <v>459</v>
      </c>
      <c r="N5451" t="s">
        <v>8006</v>
      </c>
      <c r="O5451">
        <v>100</v>
      </c>
      <c r="P5451" t="s">
        <v>425</v>
      </c>
      <c r="Q5451" t="s">
        <v>426</v>
      </c>
      <c r="R5451">
        <v>0</v>
      </c>
      <c r="S5451">
        <v>0</v>
      </c>
      <c r="T5451">
        <v>0.4</v>
      </c>
      <c r="U5451">
        <v>0</v>
      </c>
      <c r="V5451">
        <v>0</v>
      </c>
      <c r="Z5451" t="s">
        <v>8007</v>
      </c>
      <c r="AA5451" t="s">
        <v>8006</v>
      </c>
    </row>
    <row r="5452" spans="1:27">
      <c r="A5452" s="175" t="s">
        <v>6174</v>
      </c>
      <c r="B5452" t="s">
        <v>417</v>
      </c>
      <c r="C5452" t="s">
        <v>27</v>
      </c>
      <c r="D5452" t="s">
        <v>5454</v>
      </c>
      <c r="E5452" t="s">
        <v>5455</v>
      </c>
      <c r="G5452">
        <v>52421</v>
      </c>
      <c r="H5452" t="s">
        <v>420</v>
      </c>
      <c r="I5452" t="s">
        <v>421</v>
      </c>
      <c r="J5452" t="s">
        <v>458</v>
      </c>
      <c r="K5452">
        <v>1</v>
      </c>
      <c r="L5452" s="175" t="s">
        <v>459</v>
      </c>
      <c r="N5452" t="s">
        <v>8008</v>
      </c>
      <c r="O5452">
        <v>100</v>
      </c>
      <c r="P5452" t="s">
        <v>425</v>
      </c>
      <c r="Q5452" t="s">
        <v>426</v>
      </c>
      <c r="R5452">
        <v>0</v>
      </c>
      <c r="S5452">
        <v>0</v>
      </c>
      <c r="T5452">
        <v>0.4</v>
      </c>
      <c r="U5452">
        <v>0</v>
      </c>
      <c r="V5452">
        <v>0</v>
      </c>
      <c r="Z5452" t="s">
        <v>8009</v>
      </c>
      <c r="AA5452" t="s">
        <v>8008</v>
      </c>
    </row>
    <row r="5453" spans="1:27">
      <c r="A5453" s="175" t="s">
        <v>6174</v>
      </c>
      <c r="B5453" t="s">
        <v>417</v>
      </c>
      <c r="C5453" t="s">
        <v>27</v>
      </c>
      <c r="D5453" t="s">
        <v>5454</v>
      </c>
      <c r="E5453" t="s">
        <v>5455</v>
      </c>
      <c r="G5453">
        <v>795122</v>
      </c>
      <c r="H5453" t="s">
        <v>420</v>
      </c>
      <c r="I5453" t="s">
        <v>421</v>
      </c>
      <c r="J5453" t="s">
        <v>452</v>
      </c>
      <c r="K5453">
        <v>1</v>
      </c>
      <c r="L5453" s="175" t="s">
        <v>453</v>
      </c>
      <c r="N5453" t="s">
        <v>8010</v>
      </c>
      <c r="P5453" t="s">
        <v>425</v>
      </c>
      <c r="Q5453" t="s">
        <v>426</v>
      </c>
      <c r="R5453">
        <v>0</v>
      </c>
      <c r="S5453">
        <v>0</v>
      </c>
      <c r="T5453">
        <v>0.25</v>
      </c>
      <c r="U5453">
        <v>0</v>
      </c>
      <c r="V5453">
        <v>0</v>
      </c>
      <c r="Z5453" t="s">
        <v>8009</v>
      </c>
      <c r="AA5453" t="s">
        <v>8010</v>
      </c>
    </row>
    <row r="5454" spans="1:27">
      <c r="A5454" s="175" t="s">
        <v>6174</v>
      </c>
      <c r="B5454" t="s">
        <v>417</v>
      </c>
      <c r="C5454" t="s">
        <v>27</v>
      </c>
      <c r="D5454" t="s">
        <v>5454</v>
      </c>
      <c r="E5454" t="s">
        <v>5455</v>
      </c>
      <c r="G5454">
        <v>9241</v>
      </c>
      <c r="H5454" t="s">
        <v>420</v>
      </c>
      <c r="I5454" t="s">
        <v>421</v>
      </c>
      <c r="J5454" t="s">
        <v>527</v>
      </c>
      <c r="K5454">
        <v>2</v>
      </c>
      <c r="L5454" s="175" t="s">
        <v>528</v>
      </c>
      <c r="N5454" t="s">
        <v>8011</v>
      </c>
      <c r="P5454" t="s">
        <v>425</v>
      </c>
      <c r="Q5454" t="s">
        <v>426</v>
      </c>
      <c r="R5454">
        <v>0</v>
      </c>
      <c r="S5454">
        <v>0</v>
      </c>
      <c r="T5454">
        <v>0.2</v>
      </c>
      <c r="U5454">
        <v>0</v>
      </c>
      <c r="V5454">
        <v>0</v>
      </c>
      <c r="Z5454" t="s">
        <v>8009</v>
      </c>
      <c r="AA5454" t="s">
        <v>8011</v>
      </c>
    </row>
    <row r="5455" spans="1:27">
      <c r="A5455" s="175" t="s">
        <v>6174</v>
      </c>
      <c r="B5455" t="s">
        <v>417</v>
      </c>
      <c r="C5455" t="s">
        <v>26</v>
      </c>
      <c r="D5455" t="s">
        <v>4768</v>
      </c>
      <c r="E5455" t="s">
        <v>4769</v>
      </c>
      <c r="G5455">
        <v>52421</v>
      </c>
      <c r="H5455" t="s">
        <v>420</v>
      </c>
      <c r="I5455" t="s">
        <v>421</v>
      </c>
      <c r="J5455" t="s">
        <v>458</v>
      </c>
      <c r="K5455">
        <v>1</v>
      </c>
      <c r="L5455" s="175" t="s">
        <v>459</v>
      </c>
      <c r="N5455" t="s">
        <v>8012</v>
      </c>
      <c r="O5455">
        <v>100</v>
      </c>
      <c r="P5455" t="s">
        <v>425</v>
      </c>
      <c r="Q5455" t="s">
        <v>426</v>
      </c>
      <c r="R5455">
        <v>0</v>
      </c>
      <c r="S5455">
        <v>0</v>
      </c>
      <c r="T5455">
        <v>0.4</v>
      </c>
      <c r="U5455">
        <v>0</v>
      </c>
      <c r="V5455">
        <v>0</v>
      </c>
      <c r="Z5455" t="s">
        <v>4771</v>
      </c>
      <c r="AA5455" t="s">
        <v>8012</v>
      </c>
    </row>
    <row r="5456" spans="1:27">
      <c r="A5456" s="175" t="s">
        <v>6174</v>
      </c>
      <c r="B5456" t="s">
        <v>417</v>
      </c>
      <c r="C5456" t="s">
        <v>27</v>
      </c>
      <c r="D5456" t="s">
        <v>4086</v>
      </c>
      <c r="E5456" t="s">
        <v>4087</v>
      </c>
      <c r="G5456">
        <v>476120</v>
      </c>
      <c r="H5456" t="s">
        <v>420</v>
      </c>
      <c r="I5456" t="s">
        <v>421</v>
      </c>
      <c r="J5456" t="s">
        <v>574</v>
      </c>
      <c r="K5456">
        <v>1</v>
      </c>
      <c r="L5456" s="175" t="s">
        <v>575</v>
      </c>
      <c r="N5456" t="s">
        <v>8013</v>
      </c>
      <c r="P5456" t="s">
        <v>425</v>
      </c>
      <c r="Q5456" t="s">
        <v>426</v>
      </c>
      <c r="R5456">
        <v>0</v>
      </c>
      <c r="S5456">
        <v>0</v>
      </c>
      <c r="T5456">
        <v>0.33</v>
      </c>
      <c r="U5456">
        <v>0</v>
      </c>
      <c r="V5456">
        <v>0</v>
      </c>
      <c r="Z5456" t="s">
        <v>4089</v>
      </c>
      <c r="AA5456" t="s">
        <v>8013</v>
      </c>
    </row>
    <row r="5457" spans="1:27">
      <c r="A5457" s="175" t="s">
        <v>6174</v>
      </c>
      <c r="B5457" t="s">
        <v>417</v>
      </c>
      <c r="C5457" t="s">
        <v>27</v>
      </c>
      <c r="D5457" t="s">
        <v>4086</v>
      </c>
      <c r="E5457" t="s">
        <v>4087</v>
      </c>
      <c r="G5457">
        <v>52421</v>
      </c>
      <c r="H5457" t="s">
        <v>420</v>
      </c>
      <c r="I5457" t="s">
        <v>421</v>
      </c>
      <c r="J5457" t="s">
        <v>458</v>
      </c>
      <c r="K5457">
        <v>1</v>
      </c>
      <c r="L5457" s="175" t="s">
        <v>459</v>
      </c>
      <c r="N5457" t="s">
        <v>8014</v>
      </c>
      <c r="O5457">
        <v>100</v>
      </c>
      <c r="P5457" t="s">
        <v>425</v>
      </c>
      <c r="Q5457" t="s">
        <v>426</v>
      </c>
      <c r="R5457">
        <v>0</v>
      </c>
      <c r="S5457">
        <v>0</v>
      </c>
      <c r="T5457">
        <v>0.4</v>
      </c>
      <c r="U5457">
        <v>0</v>
      </c>
      <c r="V5457">
        <v>0</v>
      </c>
      <c r="Z5457" t="s">
        <v>4089</v>
      </c>
      <c r="AA5457" t="s">
        <v>8014</v>
      </c>
    </row>
    <row r="5458" spans="1:27">
      <c r="A5458" s="175" t="s">
        <v>6174</v>
      </c>
      <c r="B5458" t="s">
        <v>417</v>
      </c>
      <c r="C5458" t="s">
        <v>27</v>
      </c>
      <c r="D5458" t="s">
        <v>4086</v>
      </c>
      <c r="E5458" t="s">
        <v>4087</v>
      </c>
      <c r="G5458">
        <v>795122</v>
      </c>
      <c r="H5458" t="s">
        <v>420</v>
      </c>
      <c r="I5458" t="s">
        <v>421</v>
      </c>
      <c r="J5458" t="s">
        <v>452</v>
      </c>
      <c r="K5458">
        <v>1</v>
      </c>
      <c r="L5458" s="175" t="s">
        <v>453</v>
      </c>
      <c r="N5458" t="s">
        <v>8015</v>
      </c>
      <c r="P5458" t="s">
        <v>425</v>
      </c>
      <c r="Q5458" t="s">
        <v>426</v>
      </c>
      <c r="R5458">
        <v>0</v>
      </c>
      <c r="S5458">
        <v>0</v>
      </c>
      <c r="T5458">
        <v>0.25</v>
      </c>
      <c r="U5458">
        <v>0</v>
      </c>
      <c r="V5458">
        <v>0</v>
      </c>
      <c r="Z5458" t="s">
        <v>4089</v>
      </c>
      <c r="AA5458" t="s">
        <v>8015</v>
      </c>
    </row>
    <row r="5459" spans="1:27">
      <c r="A5459" s="175" t="s">
        <v>6174</v>
      </c>
      <c r="B5459" t="s">
        <v>417</v>
      </c>
      <c r="C5459" t="s">
        <v>26</v>
      </c>
      <c r="D5459" t="s">
        <v>2303</v>
      </c>
      <c r="E5459" t="s">
        <v>2304</v>
      </c>
      <c r="G5459">
        <v>681120</v>
      </c>
      <c r="H5459" t="s">
        <v>420</v>
      </c>
      <c r="I5459" t="s">
        <v>421</v>
      </c>
      <c r="J5459" t="s">
        <v>5581</v>
      </c>
      <c r="K5459">
        <v>1</v>
      </c>
      <c r="L5459" s="175" t="s">
        <v>5582</v>
      </c>
      <c r="N5459" t="s">
        <v>8016</v>
      </c>
      <c r="P5459" t="s">
        <v>425</v>
      </c>
      <c r="Q5459" t="s">
        <v>426</v>
      </c>
      <c r="R5459">
        <v>0</v>
      </c>
      <c r="S5459">
        <v>0</v>
      </c>
      <c r="T5459">
        <v>2</v>
      </c>
      <c r="U5459">
        <v>0</v>
      </c>
      <c r="V5459">
        <v>0</v>
      </c>
      <c r="Z5459" t="s">
        <v>5457</v>
      </c>
      <c r="AA5459" t="s">
        <v>8016</v>
      </c>
    </row>
    <row r="5460" spans="1:27">
      <c r="A5460" s="175" t="s">
        <v>6174</v>
      </c>
      <c r="B5460" t="s">
        <v>417</v>
      </c>
      <c r="C5460" t="s">
        <v>26</v>
      </c>
      <c r="D5460" t="s">
        <v>2305</v>
      </c>
      <c r="E5460" t="s">
        <v>2306</v>
      </c>
      <c r="G5460">
        <v>1036120</v>
      </c>
      <c r="H5460" t="s">
        <v>420</v>
      </c>
      <c r="I5460" t="s">
        <v>421</v>
      </c>
      <c r="J5460" t="s">
        <v>6210</v>
      </c>
      <c r="K5460">
        <v>1</v>
      </c>
      <c r="L5460" s="175" t="s">
        <v>6211</v>
      </c>
      <c r="M5460">
        <v>2314713</v>
      </c>
      <c r="N5460" t="s">
        <v>6212</v>
      </c>
      <c r="P5460" t="s">
        <v>425</v>
      </c>
      <c r="Q5460" t="s">
        <v>426</v>
      </c>
      <c r="R5460">
        <v>2</v>
      </c>
      <c r="S5460">
        <v>0</v>
      </c>
      <c r="T5460">
        <v>2</v>
      </c>
      <c r="U5460">
        <v>0</v>
      </c>
      <c r="V5460">
        <v>0</v>
      </c>
      <c r="W5460" t="s">
        <v>427</v>
      </c>
      <c r="X5460" t="s">
        <v>137</v>
      </c>
      <c r="Y5460" t="s">
        <v>6213</v>
      </c>
      <c r="Z5460" t="s">
        <v>514</v>
      </c>
      <c r="AA5460" t="s">
        <v>6214</v>
      </c>
    </row>
    <row r="5461" spans="1:27">
      <c r="A5461" s="175" t="s">
        <v>6174</v>
      </c>
      <c r="B5461" t="s">
        <v>417</v>
      </c>
      <c r="C5461" t="s">
        <v>26</v>
      </c>
      <c r="D5461" t="s">
        <v>2305</v>
      </c>
      <c r="E5461" t="s">
        <v>2306</v>
      </c>
      <c r="G5461">
        <v>52421</v>
      </c>
      <c r="H5461" t="s">
        <v>420</v>
      </c>
      <c r="I5461" t="s">
        <v>421</v>
      </c>
      <c r="J5461" t="s">
        <v>458</v>
      </c>
      <c r="K5461">
        <v>1</v>
      </c>
      <c r="L5461" s="175" t="s">
        <v>459</v>
      </c>
      <c r="N5461" t="s">
        <v>8017</v>
      </c>
      <c r="O5461">
        <v>100</v>
      </c>
      <c r="P5461" t="s">
        <v>425</v>
      </c>
      <c r="Q5461" t="s">
        <v>426</v>
      </c>
      <c r="R5461">
        <v>0</v>
      </c>
      <c r="S5461">
        <v>0</v>
      </c>
      <c r="T5461">
        <v>0.4</v>
      </c>
      <c r="U5461">
        <v>0</v>
      </c>
      <c r="V5461">
        <v>0</v>
      </c>
      <c r="Z5461" t="s">
        <v>8018</v>
      </c>
      <c r="AA5461" t="s">
        <v>8017</v>
      </c>
    </row>
    <row r="5462" spans="1:27">
      <c r="A5462" s="175" t="s">
        <v>6174</v>
      </c>
      <c r="B5462" t="s">
        <v>417</v>
      </c>
      <c r="C5462" t="s">
        <v>26</v>
      </c>
      <c r="D5462" t="s">
        <v>6113</v>
      </c>
      <c r="E5462" t="s">
        <v>6114</v>
      </c>
      <c r="G5462">
        <v>476120</v>
      </c>
      <c r="H5462" t="s">
        <v>420</v>
      </c>
      <c r="I5462" t="s">
        <v>421</v>
      </c>
      <c r="J5462" t="s">
        <v>574</v>
      </c>
      <c r="K5462">
        <v>1</v>
      </c>
      <c r="L5462" s="175" t="s">
        <v>575</v>
      </c>
      <c r="N5462" t="s">
        <v>8019</v>
      </c>
      <c r="P5462" t="s">
        <v>425</v>
      </c>
      <c r="Q5462" t="s">
        <v>426</v>
      </c>
      <c r="R5462">
        <v>0</v>
      </c>
      <c r="S5462">
        <v>0</v>
      </c>
      <c r="T5462">
        <v>0.33</v>
      </c>
      <c r="U5462">
        <v>0</v>
      </c>
      <c r="V5462">
        <v>0</v>
      </c>
      <c r="Z5462" t="s">
        <v>6116</v>
      </c>
      <c r="AA5462" t="s">
        <v>8019</v>
      </c>
    </row>
    <row r="5463" spans="1:27">
      <c r="A5463" s="175" t="s">
        <v>6174</v>
      </c>
      <c r="B5463" t="s">
        <v>417</v>
      </c>
      <c r="C5463" t="s">
        <v>26</v>
      </c>
      <c r="D5463" t="s">
        <v>6113</v>
      </c>
      <c r="E5463" t="s">
        <v>6114</v>
      </c>
      <c r="G5463">
        <v>52421</v>
      </c>
      <c r="H5463" t="s">
        <v>420</v>
      </c>
      <c r="I5463" t="s">
        <v>421</v>
      </c>
      <c r="J5463" t="s">
        <v>458</v>
      </c>
      <c r="K5463">
        <v>1</v>
      </c>
      <c r="L5463" s="175" t="s">
        <v>459</v>
      </c>
      <c r="N5463" t="s">
        <v>8020</v>
      </c>
      <c r="O5463">
        <v>86</v>
      </c>
      <c r="P5463" t="s">
        <v>425</v>
      </c>
      <c r="Q5463" t="s">
        <v>426</v>
      </c>
      <c r="R5463">
        <v>0</v>
      </c>
      <c r="S5463">
        <v>0</v>
      </c>
      <c r="T5463">
        <v>0.4</v>
      </c>
      <c r="U5463">
        <v>0</v>
      </c>
      <c r="V5463">
        <v>0</v>
      </c>
      <c r="Z5463" t="s">
        <v>6116</v>
      </c>
      <c r="AA5463" t="s">
        <v>8020</v>
      </c>
    </row>
    <row r="5464" spans="1:27">
      <c r="A5464" s="175" t="s">
        <v>6174</v>
      </c>
      <c r="B5464" t="s">
        <v>417</v>
      </c>
      <c r="C5464" t="s">
        <v>26</v>
      </c>
      <c r="D5464" t="s">
        <v>6113</v>
      </c>
      <c r="E5464" t="s">
        <v>6114</v>
      </c>
      <c r="G5464">
        <v>660127</v>
      </c>
      <c r="H5464" t="s">
        <v>420</v>
      </c>
      <c r="I5464" t="s">
        <v>421</v>
      </c>
      <c r="J5464" t="s">
        <v>5037</v>
      </c>
      <c r="K5464">
        <v>1</v>
      </c>
      <c r="L5464" s="175" t="s">
        <v>5038</v>
      </c>
      <c r="N5464" t="s">
        <v>8021</v>
      </c>
      <c r="P5464" t="s">
        <v>425</v>
      </c>
      <c r="Q5464" t="s">
        <v>426</v>
      </c>
      <c r="R5464">
        <v>0</v>
      </c>
      <c r="S5464">
        <v>0</v>
      </c>
      <c r="T5464">
        <v>0.5</v>
      </c>
      <c r="U5464">
        <v>0</v>
      </c>
      <c r="V5464">
        <v>0</v>
      </c>
      <c r="Z5464" t="s">
        <v>6116</v>
      </c>
      <c r="AA5464" t="s">
        <v>8021</v>
      </c>
    </row>
    <row r="5465" spans="1:27">
      <c r="A5465" s="175" t="s">
        <v>6174</v>
      </c>
      <c r="B5465" t="s">
        <v>417</v>
      </c>
      <c r="C5465" t="s">
        <v>26</v>
      </c>
      <c r="D5465" t="s">
        <v>6113</v>
      </c>
      <c r="E5465" t="s">
        <v>6114</v>
      </c>
      <c r="G5465">
        <v>66120</v>
      </c>
      <c r="H5465" t="s">
        <v>420</v>
      </c>
      <c r="I5465" t="s">
        <v>421</v>
      </c>
      <c r="J5465" t="s">
        <v>510</v>
      </c>
      <c r="K5465">
        <v>1</v>
      </c>
      <c r="L5465" s="175" t="s">
        <v>511</v>
      </c>
      <c r="M5465">
        <v>2357741</v>
      </c>
      <c r="N5465" t="s">
        <v>7016</v>
      </c>
      <c r="P5465" t="s">
        <v>425</v>
      </c>
      <c r="Q5465" t="s">
        <v>426</v>
      </c>
      <c r="R5465">
        <v>1</v>
      </c>
      <c r="S5465">
        <v>0</v>
      </c>
      <c r="T5465">
        <v>1</v>
      </c>
      <c r="U5465">
        <v>0</v>
      </c>
      <c r="V5465">
        <v>0</v>
      </c>
      <c r="W5465" t="s">
        <v>427</v>
      </c>
      <c r="X5465" t="s">
        <v>137</v>
      </c>
      <c r="Y5465" t="s">
        <v>7017</v>
      </c>
      <c r="Z5465" t="s">
        <v>514</v>
      </c>
      <c r="AA5465" t="s">
        <v>6321</v>
      </c>
    </row>
    <row r="5466" spans="1:27">
      <c r="A5466" s="175" t="s">
        <v>6174</v>
      </c>
      <c r="B5466" t="s">
        <v>417</v>
      </c>
      <c r="C5466" t="s">
        <v>26</v>
      </c>
      <c r="D5466" t="s">
        <v>6113</v>
      </c>
      <c r="E5466" t="s">
        <v>6114</v>
      </c>
      <c r="G5466">
        <v>713121</v>
      </c>
      <c r="H5466" t="s">
        <v>420</v>
      </c>
      <c r="I5466" t="s">
        <v>421</v>
      </c>
      <c r="J5466" t="s">
        <v>1177</v>
      </c>
      <c r="K5466">
        <v>1</v>
      </c>
      <c r="L5466" s="175" t="s">
        <v>1178</v>
      </c>
      <c r="N5466" t="s">
        <v>8022</v>
      </c>
      <c r="P5466" t="s">
        <v>425</v>
      </c>
      <c r="Q5466" t="s">
        <v>426</v>
      </c>
      <c r="R5466">
        <v>0</v>
      </c>
      <c r="S5466">
        <v>0</v>
      </c>
      <c r="T5466">
        <v>0.15</v>
      </c>
      <c r="U5466">
        <v>0</v>
      </c>
      <c r="V5466">
        <v>0</v>
      </c>
      <c r="Z5466" t="s">
        <v>6116</v>
      </c>
      <c r="AA5466" t="s">
        <v>8022</v>
      </c>
    </row>
    <row r="5467" spans="1:27">
      <c r="A5467" s="175" t="s">
        <v>6174</v>
      </c>
      <c r="B5467" t="s">
        <v>417</v>
      </c>
      <c r="C5467" t="s">
        <v>26</v>
      </c>
      <c r="D5467" t="s">
        <v>6113</v>
      </c>
      <c r="E5467" t="s">
        <v>6114</v>
      </c>
      <c r="G5467">
        <v>749121</v>
      </c>
      <c r="H5467" t="s">
        <v>420</v>
      </c>
      <c r="I5467" t="s">
        <v>421</v>
      </c>
      <c r="J5467" t="s">
        <v>579</v>
      </c>
      <c r="K5467">
        <v>1</v>
      </c>
      <c r="L5467" s="175" t="s">
        <v>580</v>
      </c>
      <c r="N5467" t="s">
        <v>8023</v>
      </c>
      <c r="P5467" t="s">
        <v>425</v>
      </c>
      <c r="Q5467" t="s">
        <v>426</v>
      </c>
      <c r="R5467">
        <v>0</v>
      </c>
      <c r="S5467">
        <v>0</v>
      </c>
      <c r="T5467">
        <v>0.4</v>
      </c>
      <c r="U5467">
        <v>0</v>
      </c>
      <c r="V5467">
        <v>0</v>
      </c>
      <c r="Z5467" t="s">
        <v>6116</v>
      </c>
      <c r="AA5467" t="s">
        <v>8023</v>
      </c>
    </row>
    <row r="5468" spans="1:27">
      <c r="A5468" s="175" t="s">
        <v>6174</v>
      </c>
      <c r="B5468" t="s">
        <v>417</v>
      </c>
      <c r="C5468" t="s">
        <v>26</v>
      </c>
      <c r="D5468" t="s">
        <v>6113</v>
      </c>
      <c r="E5468" t="s">
        <v>6114</v>
      </c>
      <c r="G5468">
        <v>750120</v>
      </c>
      <c r="H5468" t="s">
        <v>420</v>
      </c>
      <c r="I5468" t="s">
        <v>421</v>
      </c>
      <c r="J5468" t="s">
        <v>516</v>
      </c>
      <c r="K5468">
        <v>1</v>
      </c>
      <c r="L5468" s="175" t="s">
        <v>517</v>
      </c>
      <c r="M5468">
        <v>2357742</v>
      </c>
      <c r="N5468" t="s">
        <v>7019</v>
      </c>
      <c r="P5468" t="s">
        <v>425</v>
      </c>
      <c r="Q5468" t="s">
        <v>426</v>
      </c>
      <c r="R5468">
        <v>3</v>
      </c>
      <c r="S5468">
        <v>0</v>
      </c>
      <c r="T5468">
        <v>2.5</v>
      </c>
      <c r="U5468">
        <v>0</v>
      </c>
      <c r="V5468">
        <v>0</v>
      </c>
      <c r="W5468" t="s">
        <v>427</v>
      </c>
      <c r="X5468" t="s">
        <v>137</v>
      </c>
      <c r="Y5468" t="s">
        <v>519</v>
      </c>
      <c r="Z5468" t="s">
        <v>514</v>
      </c>
      <c r="AA5468" t="s">
        <v>7020</v>
      </c>
    </row>
    <row r="5469" spans="1:27">
      <c r="A5469" s="175" t="s">
        <v>6174</v>
      </c>
      <c r="B5469" t="s">
        <v>417</v>
      </c>
      <c r="C5469" t="s">
        <v>26</v>
      </c>
      <c r="D5469" t="s">
        <v>6113</v>
      </c>
      <c r="E5469" t="s">
        <v>6114</v>
      </c>
      <c r="G5469">
        <v>764151</v>
      </c>
      <c r="H5469" t="s">
        <v>420</v>
      </c>
      <c r="I5469" t="s">
        <v>421</v>
      </c>
      <c r="J5469" t="s">
        <v>422</v>
      </c>
      <c r="K5469">
        <v>1</v>
      </c>
      <c r="L5469" s="175" t="s">
        <v>423</v>
      </c>
      <c r="M5469">
        <v>2357740</v>
      </c>
      <c r="N5469" t="s">
        <v>6821</v>
      </c>
      <c r="P5469" t="s">
        <v>425</v>
      </c>
      <c r="Q5469" t="s">
        <v>426</v>
      </c>
      <c r="R5469">
        <v>8</v>
      </c>
      <c r="S5469">
        <v>0</v>
      </c>
      <c r="T5469">
        <v>16</v>
      </c>
      <c r="U5469">
        <v>0</v>
      </c>
      <c r="V5469">
        <v>0</v>
      </c>
      <c r="W5469" t="s">
        <v>427</v>
      </c>
      <c r="X5469" t="s">
        <v>137</v>
      </c>
      <c r="Y5469" t="s">
        <v>428</v>
      </c>
      <c r="Z5469" t="s">
        <v>429</v>
      </c>
      <c r="AA5469" t="s">
        <v>6822</v>
      </c>
    </row>
    <row r="5470" spans="1:27">
      <c r="A5470" s="175" t="s">
        <v>6174</v>
      </c>
      <c r="B5470" t="s">
        <v>417</v>
      </c>
      <c r="C5470" t="s">
        <v>26</v>
      </c>
      <c r="D5470" t="s">
        <v>6113</v>
      </c>
      <c r="E5470" t="s">
        <v>6114</v>
      </c>
      <c r="G5470">
        <v>766120</v>
      </c>
      <c r="H5470" t="s">
        <v>420</v>
      </c>
      <c r="I5470" t="s">
        <v>421</v>
      </c>
      <c r="J5470" t="s">
        <v>433</v>
      </c>
      <c r="K5470">
        <v>1</v>
      </c>
      <c r="L5470" s="175" t="s">
        <v>434</v>
      </c>
      <c r="N5470" t="s">
        <v>8024</v>
      </c>
      <c r="P5470" t="s">
        <v>425</v>
      </c>
      <c r="Q5470" t="s">
        <v>426</v>
      </c>
      <c r="R5470">
        <v>0</v>
      </c>
      <c r="S5470">
        <v>0</v>
      </c>
      <c r="T5470">
        <v>0.4</v>
      </c>
      <c r="U5470">
        <v>0</v>
      </c>
      <c r="V5470">
        <v>0</v>
      </c>
      <c r="Z5470" t="s">
        <v>6116</v>
      </c>
      <c r="AA5470" t="s">
        <v>8025</v>
      </c>
    </row>
    <row r="5471" spans="1:27">
      <c r="A5471" s="175" t="s">
        <v>6174</v>
      </c>
      <c r="B5471" t="s">
        <v>417</v>
      </c>
      <c r="C5471" t="s">
        <v>26</v>
      </c>
      <c r="D5471" t="s">
        <v>6113</v>
      </c>
      <c r="E5471" t="s">
        <v>6114</v>
      </c>
      <c r="G5471">
        <v>790124</v>
      </c>
      <c r="H5471" t="s">
        <v>420</v>
      </c>
      <c r="I5471" t="s">
        <v>421</v>
      </c>
      <c r="J5471" t="s">
        <v>582</v>
      </c>
      <c r="K5471">
        <v>1</v>
      </c>
      <c r="L5471" s="175" t="s">
        <v>583</v>
      </c>
      <c r="N5471" t="s">
        <v>8026</v>
      </c>
      <c r="P5471" t="s">
        <v>425</v>
      </c>
      <c r="Q5471" t="s">
        <v>426</v>
      </c>
      <c r="R5471">
        <v>0</v>
      </c>
      <c r="S5471">
        <v>0</v>
      </c>
      <c r="T5471">
        <v>0.25</v>
      </c>
      <c r="U5471">
        <v>0</v>
      </c>
      <c r="V5471">
        <v>0</v>
      </c>
      <c r="Z5471" t="s">
        <v>6116</v>
      </c>
      <c r="AA5471" t="s">
        <v>8026</v>
      </c>
    </row>
    <row r="5472" spans="1:27">
      <c r="A5472" s="175" t="s">
        <v>6174</v>
      </c>
      <c r="B5472" t="s">
        <v>417</v>
      </c>
      <c r="C5472" t="s">
        <v>26</v>
      </c>
      <c r="D5472" t="s">
        <v>6113</v>
      </c>
      <c r="E5472" t="s">
        <v>6114</v>
      </c>
      <c r="G5472">
        <v>790124</v>
      </c>
      <c r="H5472" t="s">
        <v>420</v>
      </c>
      <c r="I5472" t="s">
        <v>421</v>
      </c>
      <c r="J5472" t="s">
        <v>582</v>
      </c>
      <c r="K5472">
        <v>1</v>
      </c>
      <c r="L5472" s="175" t="s">
        <v>583</v>
      </c>
      <c r="N5472" t="s">
        <v>8027</v>
      </c>
      <c r="P5472" t="s">
        <v>425</v>
      </c>
      <c r="Q5472" t="s">
        <v>426</v>
      </c>
      <c r="R5472">
        <v>0</v>
      </c>
      <c r="S5472">
        <v>0</v>
      </c>
      <c r="T5472">
        <v>0.25</v>
      </c>
      <c r="U5472">
        <v>0</v>
      </c>
      <c r="V5472">
        <v>0</v>
      </c>
      <c r="Z5472" t="s">
        <v>6116</v>
      </c>
      <c r="AA5472" t="s">
        <v>8027</v>
      </c>
    </row>
    <row r="5473" spans="1:27">
      <c r="A5473" s="175" t="s">
        <v>6174</v>
      </c>
      <c r="B5473" t="s">
        <v>417</v>
      </c>
      <c r="C5473" t="s">
        <v>26</v>
      </c>
      <c r="D5473" t="s">
        <v>6113</v>
      </c>
      <c r="E5473" t="s">
        <v>6114</v>
      </c>
      <c r="G5473">
        <v>795122</v>
      </c>
      <c r="H5473" t="s">
        <v>420</v>
      </c>
      <c r="I5473" t="s">
        <v>421</v>
      </c>
      <c r="J5473" t="s">
        <v>452</v>
      </c>
      <c r="K5473">
        <v>1</v>
      </c>
      <c r="L5473" s="175" t="s">
        <v>453</v>
      </c>
      <c r="N5473" t="s">
        <v>8028</v>
      </c>
      <c r="P5473" t="s">
        <v>425</v>
      </c>
      <c r="Q5473" t="s">
        <v>426</v>
      </c>
      <c r="R5473">
        <v>0</v>
      </c>
      <c r="S5473">
        <v>0</v>
      </c>
      <c r="T5473">
        <v>0.25</v>
      </c>
      <c r="U5473">
        <v>0</v>
      </c>
      <c r="V5473">
        <v>0</v>
      </c>
      <c r="Z5473" t="s">
        <v>6116</v>
      </c>
      <c r="AA5473" t="s">
        <v>8028</v>
      </c>
    </row>
    <row r="5474" spans="1:27">
      <c r="A5474" s="175" t="s">
        <v>6174</v>
      </c>
      <c r="B5474" t="s">
        <v>417</v>
      </c>
      <c r="C5474" t="s">
        <v>26</v>
      </c>
      <c r="D5474" t="s">
        <v>6113</v>
      </c>
      <c r="E5474" t="s">
        <v>6114</v>
      </c>
      <c r="G5474">
        <v>858120</v>
      </c>
      <c r="H5474" t="s">
        <v>420</v>
      </c>
      <c r="I5474" t="s">
        <v>421</v>
      </c>
      <c r="J5474" t="s">
        <v>587</v>
      </c>
      <c r="K5474">
        <v>1</v>
      </c>
      <c r="L5474" s="175" t="s">
        <v>588</v>
      </c>
      <c r="N5474" t="s">
        <v>8029</v>
      </c>
      <c r="P5474" t="s">
        <v>425</v>
      </c>
      <c r="Q5474" t="s">
        <v>426</v>
      </c>
      <c r="R5474">
        <v>0</v>
      </c>
      <c r="S5474">
        <v>0</v>
      </c>
      <c r="T5474">
        <v>0.17</v>
      </c>
      <c r="U5474">
        <v>0</v>
      </c>
      <c r="V5474">
        <v>0</v>
      </c>
      <c r="Z5474" t="s">
        <v>6116</v>
      </c>
      <c r="AA5474" t="s">
        <v>8029</v>
      </c>
    </row>
    <row r="5475" spans="1:27">
      <c r="A5475" s="175" t="s">
        <v>6174</v>
      </c>
      <c r="B5475" t="s">
        <v>417</v>
      </c>
      <c r="C5475" t="s">
        <v>26</v>
      </c>
      <c r="D5475" t="s">
        <v>6113</v>
      </c>
      <c r="E5475" t="s">
        <v>6114</v>
      </c>
      <c r="G5475">
        <v>9241</v>
      </c>
      <c r="H5475" t="s">
        <v>420</v>
      </c>
      <c r="I5475" t="s">
        <v>421</v>
      </c>
      <c r="J5475" t="s">
        <v>527</v>
      </c>
      <c r="K5475">
        <v>2</v>
      </c>
      <c r="L5475" s="175" t="s">
        <v>528</v>
      </c>
      <c r="N5475" t="s">
        <v>8030</v>
      </c>
      <c r="P5475" t="s">
        <v>425</v>
      </c>
      <c r="Q5475" t="s">
        <v>426</v>
      </c>
      <c r="R5475">
        <v>0</v>
      </c>
      <c r="S5475">
        <v>0</v>
      </c>
      <c r="T5475">
        <v>0.2</v>
      </c>
      <c r="U5475">
        <v>0</v>
      </c>
      <c r="V5475">
        <v>0</v>
      </c>
      <c r="Z5475" t="s">
        <v>6116</v>
      </c>
      <c r="AA5475" t="s">
        <v>8030</v>
      </c>
    </row>
    <row r="5476" spans="1:27">
      <c r="A5476" s="175" t="s">
        <v>6174</v>
      </c>
      <c r="B5476" t="s">
        <v>417</v>
      </c>
      <c r="C5476" t="s">
        <v>26</v>
      </c>
      <c r="D5476" t="s">
        <v>6113</v>
      </c>
      <c r="E5476" t="s">
        <v>6114</v>
      </c>
      <c r="G5476">
        <v>951120</v>
      </c>
      <c r="H5476" t="s">
        <v>420</v>
      </c>
      <c r="I5476" t="s">
        <v>421</v>
      </c>
      <c r="J5476" t="s">
        <v>3609</v>
      </c>
      <c r="K5476">
        <v>1</v>
      </c>
      <c r="L5476" s="175" t="s">
        <v>3610</v>
      </c>
      <c r="N5476" t="s">
        <v>8031</v>
      </c>
      <c r="P5476" t="s">
        <v>425</v>
      </c>
      <c r="Q5476" t="s">
        <v>426</v>
      </c>
      <c r="R5476">
        <v>0</v>
      </c>
      <c r="S5476">
        <v>0</v>
      </c>
      <c r="T5476">
        <v>0.16</v>
      </c>
      <c r="U5476">
        <v>0</v>
      </c>
      <c r="V5476">
        <v>0</v>
      </c>
      <c r="Z5476" t="s">
        <v>6116</v>
      </c>
      <c r="AA5476" t="s">
        <v>8032</v>
      </c>
    </row>
    <row r="5477" spans="1:27">
      <c r="A5477" s="175" t="s">
        <v>6174</v>
      </c>
      <c r="B5477" t="s">
        <v>417</v>
      </c>
      <c r="C5477" t="s">
        <v>26</v>
      </c>
      <c r="D5477" t="s">
        <v>6113</v>
      </c>
      <c r="E5477" t="s">
        <v>6114</v>
      </c>
      <c r="G5477">
        <v>652127</v>
      </c>
      <c r="H5477" t="s">
        <v>595</v>
      </c>
      <c r="I5477" t="s">
        <v>421</v>
      </c>
      <c r="J5477" t="s">
        <v>596</v>
      </c>
      <c r="K5477">
        <v>1</v>
      </c>
      <c r="L5477" s="175" t="s">
        <v>597</v>
      </c>
      <c r="N5477" t="s">
        <v>8033</v>
      </c>
      <c r="P5477" t="s">
        <v>599</v>
      </c>
      <c r="Q5477" t="s">
        <v>600</v>
      </c>
      <c r="R5477">
        <v>0</v>
      </c>
      <c r="S5477">
        <v>0</v>
      </c>
      <c r="T5477">
        <v>0.1</v>
      </c>
      <c r="U5477">
        <v>0</v>
      </c>
      <c r="V5477">
        <v>0</v>
      </c>
      <c r="Z5477" t="s">
        <v>6116</v>
      </c>
      <c r="AA5477" t="s">
        <v>8033</v>
      </c>
    </row>
    <row r="5478" spans="1:27">
      <c r="A5478" s="175" t="s">
        <v>6174</v>
      </c>
      <c r="B5478" t="s">
        <v>417</v>
      </c>
      <c r="C5478" t="s">
        <v>26</v>
      </c>
      <c r="D5478" t="s">
        <v>6113</v>
      </c>
      <c r="E5478" t="s">
        <v>6114</v>
      </c>
      <c r="G5478">
        <v>652127</v>
      </c>
      <c r="H5478" t="s">
        <v>595</v>
      </c>
      <c r="I5478" t="s">
        <v>421</v>
      </c>
      <c r="J5478" t="s">
        <v>596</v>
      </c>
      <c r="K5478">
        <v>1</v>
      </c>
      <c r="L5478" s="175" t="s">
        <v>597</v>
      </c>
      <c r="N5478" t="s">
        <v>8034</v>
      </c>
      <c r="P5478" t="s">
        <v>599</v>
      </c>
      <c r="Q5478" t="s">
        <v>600</v>
      </c>
      <c r="R5478">
        <v>0</v>
      </c>
      <c r="S5478">
        <v>0</v>
      </c>
      <c r="T5478">
        <v>0.1</v>
      </c>
      <c r="U5478">
        <v>0</v>
      </c>
      <c r="V5478">
        <v>0</v>
      </c>
      <c r="Z5478" t="s">
        <v>6116</v>
      </c>
      <c r="AA5478" t="s">
        <v>8034</v>
      </c>
    </row>
    <row r="5479" spans="1:27">
      <c r="A5479" s="175" t="s">
        <v>6174</v>
      </c>
      <c r="B5479" t="s">
        <v>417</v>
      </c>
      <c r="C5479" t="s">
        <v>26</v>
      </c>
      <c r="D5479" t="s">
        <v>6113</v>
      </c>
      <c r="E5479" t="s">
        <v>6114</v>
      </c>
      <c r="G5479">
        <v>713120</v>
      </c>
      <c r="H5479" t="s">
        <v>595</v>
      </c>
      <c r="I5479" t="s">
        <v>421</v>
      </c>
      <c r="J5479" t="s">
        <v>1933</v>
      </c>
      <c r="K5479">
        <v>1</v>
      </c>
      <c r="L5479" s="175" t="s">
        <v>1934</v>
      </c>
      <c r="N5479" t="s">
        <v>8035</v>
      </c>
      <c r="P5479" t="s">
        <v>599</v>
      </c>
      <c r="Q5479" t="s">
        <v>600</v>
      </c>
      <c r="R5479">
        <v>0</v>
      </c>
      <c r="S5479">
        <v>0</v>
      </c>
      <c r="T5479">
        <v>0.25</v>
      </c>
      <c r="U5479">
        <v>0</v>
      </c>
      <c r="V5479">
        <v>0</v>
      </c>
      <c r="Z5479" t="s">
        <v>6116</v>
      </c>
      <c r="AA5479" t="s">
        <v>8035</v>
      </c>
    </row>
    <row r="5480" spans="1:27">
      <c r="A5480" s="175" t="s">
        <v>6174</v>
      </c>
      <c r="B5480" t="s">
        <v>417</v>
      </c>
      <c r="C5480" t="s">
        <v>26</v>
      </c>
      <c r="D5480" t="s">
        <v>2307</v>
      </c>
      <c r="E5480" t="s">
        <v>2308</v>
      </c>
      <c r="G5480">
        <v>52421</v>
      </c>
      <c r="H5480" t="s">
        <v>420</v>
      </c>
      <c r="I5480" t="s">
        <v>421</v>
      </c>
      <c r="J5480" t="s">
        <v>458</v>
      </c>
      <c r="K5480">
        <v>1</v>
      </c>
      <c r="L5480" s="175" t="s">
        <v>459</v>
      </c>
      <c r="N5480" t="s">
        <v>8036</v>
      </c>
      <c r="O5480">
        <v>100</v>
      </c>
      <c r="P5480" t="s">
        <v>425</v>
      </c>
      <c r="Q5480" t="s">
        <v>426</v>
      </c>
      <c r="R5480">
        <v>0</v>
      </c>
      <c r="S5480">
        <v>0</v>
      </c>
      <c r="T5480">
        <v>0.4</v>
      </c>
      <c r="U5480">
        <v>0</v>
      </c>
      <c r="V5480">
        <v>0</v>
      </c>
      <c r="Z5480" t="s">
        <v>2310</v>
      </c>
      <c r="AA5480" t="s">
        <v>8036</v>
      </c>
    </row>
    <row r="5481" spans="1:27">
      <c r="A5481" s="175" t="s">
        <v>6174</v>
      </c>
      <c r="B5481" t="s">
        <v>417</v>
      </c>
      <c r="C5481" t="s">
        <v>26</v>
      </c>
      <c r="D5481" t="s">
        <v>2311</v>
      </c>
      <c r="E5481" t="s">
        <v>4778</v>
      </c>
      <c r="G5481">
        <v>1036120</v>
      </c>
      <c r="H5481" t="s">
        <v>420</v>
      </c>
      <c r="I5481" t="s">
        <v>421</v>
      </c>
      <c r="J5481" t="s">
        <v>6210</v>
      </c>
      <c r="K5481">
        <v>1</v>
      </c>
      <c r="L5481" s="175" t="s">
        <v>6211</v>
      </c>
      <c r="M5481">
        <v>2314713</v>
      </c>
      <c r="N5481" t="s">
        <v>6212</v>
      </c>
      <c r="P5481" t="s">
        <v>425</v>
      </c>
      <c r="Q5481" t="s">
        <v>426</v>
      </c>
      <c r="R5481">
        <v>2</v>
      </c>
      <c r="S5481">
        <v>0</v>
      </c>
      <c r="T5481">
        <v>2</v>
      </c>
      <c r="U5481">
        <v>0</v>
      </c>
      <c r="V5481">
        <v>0</v>
      </c>
      <c r="W5481" t="s">
        <v>427</v>
      </c>
      <c r="X5481" t="s">
        <v>137</v>
      </c>
      <c r="Y5481" t="s">
        <v>6213</v>
      </c>
      <c r="Z5481" t="s">
        <v>514</v>
      </c>
      <c r="AA5481" t="s">
        <v>6214</v>
      </c>
    </row>
    <row r="5482" spans="1:27">
      <c r="A5482" s="175" t="s">
        <v>6174</v>
      </c>
      <c r="B5482" t="s">
        <v>417</v>
      </c>
      <c r="C5482" t="s">
        <v>26</v>
      </c>
      <c r="D5482" t="s">
        <v>2315</v>
      </c>
      <c r="E5482" t="s">
        <v>2316</v>
      </c>
      <c r="G5482">
        <v>1036120</v>
      </c>
      <c r="H5482" t="s">
        <v>420</v>
      </c>
      <c r="I5482" t="s">
        <v>421</v>
      </c>
      <c r="J5482" t="s">
        <v>6210</v>
      </c>
      <c r="K5482">
        <v>1</v>
      </c>
      <c r="L5482" s="175" t="s">
        <v>6211</v>
      </c>
      <c r="M5482">
        <v>2314713</v>
      </c>
      <c r="N5482" t="s">
        <v>6212</v>
      </c>
      <c r="P5482" t="s">
        <v>425</v>
      </c>
      <c r="Q5482" t="s">
        <v>426</v>
      </c>
      <c r="R5482">
        <v>2</v>
      </c>
      <c r="S5482">
        <v>0</v>
      </c>
      <c r="T5482">
        <v>2</v>
      </c>
      <c r="U5482">
        <v>0</v>
      </c>
      <c r="V5482">
        <v>0</v>
      </c>
      <c r="W5482" t="s">
        <v>427</v>
      </c>
      <c r="X5482" t="s">
        <v>137</v>
      </c>
      <c r="Y5482" t="s">
        <v>6213</v>
      </c>
      <c r="Z5482" t="s">
        <v>514</v>
      </c>
      <c r="AA5482" t="s">
        <v>6214</v>
      </c>
    </row>
    <row r="5483" spans="1:27">
      <c r="A5483" s="175" t="s">
        <v>6174</v>
      </c>
      <c r="B5483" t="s">
        <v>417</v>
      </c>
      <c r="C5483" t="s">
        <v>26</v>
      </c>
      <c r="D5483" t="s">
        <v>2315</v>
      </c>
      <c r="E5483" t="s">
        <v>2316</v>
      </c>
      <c r="G5483">
        <v>895122</v>
      </c>
      <c r="H5483" t="s">
        <v>420</v>
      </c>
      <c r="I5483" t="s">
        <v>421</v>
      </c>
      <c r="J5483" t="s">
        <v>4201</v>
      </c>
      <c r="K5483">
        <v>1</v>
      </c>
      <c r="L5483" s="175" t="s">
        <v>4202</v>
      </c>
      <c r="M5483">
        <v>2154740</v>
      </c>
      <c r="N5483" t="s">
        <v>6301</v>
      </c>
      <c r="P5483" t="s">
        <v>425</v>
      </c>
      <c r="Q5483" t="s">
        <v>426</v>
      </c>
      <c r="R5483">
        <v>8</v>
      </c>
      <c r="S5483">
        <v>0</v>
      </c>
      <c r="T5483">
        <v>8</v>
      </c>
      <c r="U5483">
        <v>0</v>
      </c>
      <c r="V5483">
        <v>0</v>
      </c>
      <c r="W5483" t="s">
        <v>427</v>
      </c>
      <c r="X5483" t="s">
        <v>137</v>
      </c>
      <c r="Y5483" t="s">
        <v>428</v>
      </c>
      <c r="Z5483" t="s">
        <v>514</v>
      </c>
      <c r="AA5483" t="s">
        <v>6488</v>
      </c>
    </row>
    <row r="5484" spans="1:27">
      <c r="A5484" s="175" t="s">
        <v>6174</v>
      </c>
      <c r="B5484" t="s">
        <v>417</v>
      </c>
      <c r="C5484" t="s">
        <v>27</v>
      </c>
      <c r="D5484" t="s">
        <v>3449</v>
      </c>
      <c r="E5484" t="s">
        <v>3450</v>
      </c>
      <c r="G5484">
        <v>52421</v>
      </c>
      <c r="H5484" t="s">
        <v>420</v>
      </c>
      <c r="I5484" t="s">
        <v>421</v>
      </c>
      <c r="J5484" t="s">
        <v>458</v>
      </c>
      <c r="K5484">
        <v>1</v>
      </c>
      <c r="L5484" s="175" t="s">
        <v>459</v>
      </c>
      <c r="N5484" t="s">
        <v>8037</v>
      </c>
      <c r="O5484">
        <v>100</v>
      </c>
      <c r="P5484" t="s">
        <v>425</v>
      </c>
      <c r="Q5484" t="s">
        <v>426</v>
      </c>
      <c r="R5484">
        <v>0</v>
      </c>
      <c r="S5484">
        <v>0</v>
      </c>
      <c r="T5484">
        <v>0.4</v>
      </c>
      <c r="U5484">
        <v>0</v>
      </c>
      <c r="V5484">
        <v>0</v>
      </c>
      <c r="Z5484" t="s">
        <v>3452</v>
      </c>
      <c r="AA5484" t="s">
        <v>8037</v>
      </c>
    </row>
    <row r="5485" spans="1:27">
      <c r="A5485" s="175" t="s">
        <v>6174</v>
      </c>
      <c r="B5485" t="s">
        <v>417</v>
      </c>
      <c r="C5485" t="s">
        <v>26</v>
      </c>
      <c r="D5485" t="s">
        <v>3456</v>
      </c>
      <c r="E5485" t="s">
        <v>3457</v>
      </c>
      <c r="G5485" t="s">
        <v>6238</v>
      </c>
      <c r="H5485" t="s">
        <v>420</v>
      </c>
      <c r="I5485" t="s">
        <v>421</v>
      </c>
      <c r="J5485" t="s">
        <v>6239</v>
      </c>
      <c r="K5485">
        <v>1</v>
      </c>
      <c r="L5485" s="175" t="s">
        <v>6240</v>
      </c>
      <c r="M5485">
        <v>2331704</v>
      </c>
      <c r="N5485" t="s">
        <v>6241</v>
      </c>
      <c r="P5485" t="s">
        <v>425</v>
      </c>
      <c r="Q5485" t="s">
        <v>426</v>
      </c>
      <c r="R5485">
        <v>8</v>
      </c>
      <c r="S5485">
        <v>4</v>
      </c>
      <c r="T5485">
        <v>4</v>
      </c>
      <c r="U5485">
        <v>0</v>
      </c>
      <c r="V5485">
        <v>0</v>
      </c>
      <c r="W5485" t="s">
        <v>427</v>
      </c>
      <c r="X5485" t="s">
        <v>137</v>
      </c>
      <c r="Y5485" t="s">
        <v>6242</v>
      </c>
      <c r="Z5485" t="s">
        <v>514</v>
      </c>
      <c r="AA5485" t="s">
        <v>6243</v>
      </c>
    </row>
    <row r="5486" spans="1:27">
      <c r="A5486" s="175" t="s">
        <v>6174</v>
      </c>
      <c r="B5486" t="s">
        <v>417</v>
      </c>
      <c r="C5486" t="s">
        <v>26</v>
      </c>
      <c r="D5486" t="s">
        <v>2317</v>
      </c>
      <c r="E5486" t="s">
        <v>2318</v>
      </c>
      <c r="G5486">
        <v>52421</v>
      </c>
      <c r="H5486" t="s">
        <v>420</v>
      </c>
      <c r="I5486" t="s">
        <v>421</v>
      </c>
      <c r="J5486" t="s">
        <v>458</v>
      </c>
      <c r="K5486">
        <v>1</v>
      </c>
      <c r="L5486" s="175" t="s">
        <v>459</v>
      </c>
      <c r="N5486" t="s">
        <v>7421</v>
      </c>
      <c r="O5486">
        <v>100</v>
      </c>
      <c r="P5486" t="s">
        <v>425</v>
      </c>
      <c r="Q5486" t="s">
        <v>426</v>
      </c>
      <c r="R5486">
        <v>0</v>
      </c>
      <c r="S5486">
        <v>0</v>
      </c>
      <c r="T5486">
        <v>0.4</v>
      </c>
      <c r="U5486">
        <v>0</v>
      </c>
      <c r="V5486">
        <v>0</v>
      </c>
      <c r="Z5486" t="s">
        <v>4785</v>
      </c>
      <c r="AA5486" t="s">
        <v>7421</v>
      </c>
    </row>
    <row r="5487" spans="1:27">
      <c r="A5487" s="175" t="s">
        <v>6174</v>
      </c>
      <c r="B5487" t="s">
        <v>417</v>
      </c>
      <c r="C5487" t="s">
        <v>27</v>
      </c>
      <c r="D5487" t="s">
        <v>8038</v>
      </c>
      <c r="E5487" t="s">
        <v>8039</v>
      </c>
      <c r="G5487">
        <v>52421</v>
      </c>
      <c r="H5487" t="s">
        <v>420</v>
      </c>
      <c r="I5487" t="s">
        <v>421</v>
      </c>
      <c r="J5487" t="s">
        <v>458</v>
      </c>
      <c r="K5487">
        <v>1</v>
      </c>
      <c r="L5487" s="175" t="s">
        <v>459</v>
      </c>
      <c r="N5487" t="s">
        <v>8040</v>
      </c>
      <c r="O5487">
        <v>100</v>
      </c>
      <c r="P5487" t="s">
        <v>425</v>
      </c>
      <c r="Q5487" t="s">
        <v>426</v>
      </c>
      <c r="R5487">
        <v>0</v>
      </c>
      <c r="S5487">
        <v>0</v>
      </c>
      <c r="T5487">
        <v>0.4</v>
      </c>
      <c r="U5487">
        <v>0</v>
      </c>
      <c r="V5487">
        <v>0</v>
      </c>
      <c r="Z5487" t="s">
        <v>8041</v>
      </c>
      <c r="AA5487" t="s">
        <v>8040</v>
      </c>
    </row>
    <row r="5488" spans="1:27">
      <c r="A5488" s="175" t="s">
        <v>6174</v>
      </c>
      <c r="B5488" t="s">
        <v>417</v>
      </c>
      <c r="C5488" t="s">
        <v>27</v>
      </c>
      <c r="D5488" t="s">
        <v>8038</v>
      </c>
      <c r="E5488" t="s">
        <v>8039</v>
      </c>
      <c r="G5488">
        <v>764151</v>
      </c>
      <c r="H5488" t="s">
        <v>420</v>
      </c>
      <c r="I5488" t="s">
        <v>421</v>
      </c>
      <c r="J5488" t="s">
        <v>422</v>
      </c>
      <c r="K5488">
        <v>1</v>
      </c>
      <c r="L5488" s="175" t="s">
        <v>423</v>
      </c>
      <c r="M5488">
        <v>2357740</v>
      </c>
      <c r="N5488" t="s">
        <v>6821</v>
      </c>
      <c r="P5488" t="s">
        <v>425</v>
      </c>
      <c r="Q5488" t="s">
        <v>426</v>
      </c>
      <c r="R5488">
        <v>8</v>
      </c>
      <c r="S5488">
        <v>0</v>
      </c>
      <c r="T5488">
        <v>16</v>
      </c>
      <c r="U5488">
        <v>0</v>
      </c>
      <c r="V5488">
        <v>0</v>
      </c>
      <c r="W5488" t="s">
        <v>427</v>
      </c>
      <c r="X5488" t="s">
        <v>137</v>
      </c>
      <c r="Y5488" t="s">
        <v>428</v>
      </c>
      <c r="Z5488" t="s">
        <v>429</v>
      </c>
      <c r="AA5488" t="s">
        <v>6822</v>
      </c>
    </row>
    <row r="5489" spans="1:27">
      <c r="A5489" s="175" t="s">
        <v>6174</v>
      </c>
      <c r="B5489" t="s">
        <v>417</v>
      </c>
      <c r="C5489" t="s">
        <v>27</v>
      </c>
      <c r="D5489" t="s">
        <v>8038</v>
      </c>
      <c r="E5489" t="s">
        <v>8039</v>
      </c>
      <c r="G5489">
        <v>795122</v>
      </c>
      <c r="H5489" t="s">
        <v>420</v>
      </c>
      <c r="I5489" t="s">
        <v>421</v>
      </c>
      <c r="J5489" t="s">
        <v>452</v>
      </c>
      <c r="K5489">
        <v>1</v>
      </c>
      <c r="L5489" s="175" t="s">
        <v>453</v>
      </c>
      <c r="N5489" t="s">
        <v>8042</v>
      </c>
      <c r="P5489" t="s">
        <v>425</v>
      </c>
      <c r="Q5489" t="s">
        <v>426</v>
      </c>
      <c r="R5489">
        <v>0</v>
      </c>
      <c r="S5489">
        <v>0</v>
      </c>
      <c r="T5489">
        <v>0.25</v>
      </c>
      <c r="U5489">
        <v>0</v>
      </c>
      <c r="V5489">
        <v>0</v>
      </c>
      <c r="Z5489" t="s">
        <v>8041</v>
      </c>
      <c r="AA5489" t="s">
        <v>8042</v>
      </c>
    </row>
    <row r="5490" spans="1:27">
      <c r="A5490" s="175" t="s">
        <v>6174</v>
      </c>
      <c r="B5490" t="s">
        <v>417</v>
      </c>
      <c r="C5490" t="s">
        <v>26</v>
      </c>
      <c r="D5490" t="s">
        <v>5459</v>
      </c>
      <c r="E5490" t="s">
        <v>5460</v>
      </c>
      <c r="G5490">
        <v>52421</v>
      </c>
      <c r="H5490" t="s">
        <v>420</v>
      </c>
      <c r="I5490" t="s">
        <v>421</v>
      </c>
      <c r="J5490" t="s">
        <v>458</v>
      </c>
      <c r="K5490">
        <v>1</v>
      </c>
      <c r="L5490" s="175" t="s">
        <v>459</v>
      </c>
      <c r="N5490" t="s">
        <v>8043</v>
      </c>
      <c r="O5490">
        <v>100</v>
      </c>
      <c r="P5490" t="s">
        <v>425</v>
      </c>
      <c r="Q5490" t="s">
        <v>426</v>
      </c>
      <c r="R5490">
        <v>0</v>
      </c>
      <c r="S5490">
        <v>0</v>
      </c>
      <c r="T5490">
        <v>0.4</v>
      </c>
      <c r="U5490">
        <v>0</v>
      </c>
      <c r="V5490">
        <v>0</v>
      </c>
      <c r="Z5490" t="s">
        <v>5462</v>
      </c>
      <c r="AA5490" t="s">
        <v>8043</v>
      </c>
    </row>
    <row r="5491" spans="1:27">
      <c r="A5491" s="175" t="s">
        <v>6174</v>
      </c>
      <c r="B5491" t="s">
        <v>417</v>
      </c>
      <c r="C5491" t="s">
        <v>26</v>
      </c>
      <c r="D5491" t="s">
        <v>5459</v>
      </c>
      <c r="E5491" t="s">
        <v>5460</v>
      </c>
      <c r="G5491">
        <v>677121</v>
      </c>
      <c r="H5491" t="s">
        <v>420</v>
      </c>
      <c r="I5491" t="s">
        <v>421</v>
      </c>
      <c r="J5491" t="s">
        <v>5578</v>
      </c>
      <c r="K5491">
        <v>1</v>
      </c>
      <c r="L5491" s="175" t="s">
        <v>5579</v>
      </c>
      <c r="N5491" t="s">
        <v>8044</v>
      </c>
      <c r="P5491" t="s">
        <v>425</v>
      </c>
      <c r="Q5491" t="s">
        <v>426</v>
      </c>
      <c r="R5491">
        <v>0</v>
      </c>
      <c r="S5491">
        <v>0</v>
      </c>
      <c r="T5491">
        <v>1</v>
      </c>
      <c r="U5491">
        <v>1</v>
      </c>
      <c r="V5491">
        <v>0</v>
      </c>
      <c r="Z5491" t="s">
        <v>5462</v>
      </c>
      <c r="AA5491" t="s">
        <v>8044</v>
      </c>
    </row>
    <row r="5492" spans="1:27">
      <c r="A5492" s="175" t="s">
        <v>6174</v>
      </c>
      <c r="B5492" t="s">
        <v>417</v>
      </c>
      <c r="C5492" t="s">
        <v>26</v>
      </c>
      <c r="D5492" t="s">
        <v>5459</v>
      </c>
      <c r="E5492" t="s">
        <v>5460</v>
      </c>
      <c r="G5492">
        <v>681120</v>
      </c>
      <c r="H5492" t="s">
        <v>420</v>
      </c>
      <c r="I5492" t="s">
        <v>421</v>
      </c>
      <c r="J5492" t="s">
        <v>5581</v>
      </c>
      <c r="K5492">
        <v>1</v>
      </c>
      <c r="L5492" s="175" t="s">
        <v>5582</v>
      </c>
      <c r="N5492" t="s">
        <v>8045</v>
      </c>
      <c r="P5492" t="s">
        <v>425</v>
      </c>
      <c r="Q5492" t="s">
        <v>426</v>
      </c>
      <c r="R5492">
        <v>0</v>
      </c>
      <c r="S5492">
        <v>0</v>
      </c>
      <c r="T5492">
        <v>2</v>
      </c>
      <c r="U5492">
        <v>0</v>
      </c>
      <c r="V5492">
        <v>0</v>
      </c>
      <c r="Z5492" t="s">
        <v>5462</v>
      </c>
      <c r="AA5492" t="s">
        <v>8045</v>
      </c>
    </row>
    <row r="5493" spans="1:27">
      <c r="A5493" s="175" t="s">
        <v>6174</v>
      </c>
      <c r="B5493" t="s">
        <v>417</v>
      </c>
      <c r="C5493" t="s">
        <v>26</v>
      </c>
      <c r="D5493" t="s">
        <v>5459</v>
      </c>
      <c r="E5493" t="s">
        <v>5460</v>
      </c>
      <c r="G5493">
        <v>681122</v>
      </c>
      <c r="H5493" t="s">
        <v>420</v>
      </c>
      <c r="I5493" t="s">
        <v>421</v>
      </c>
      <c r="J5493" t="s">
        <v>3679</v>
      </c>
      <c r="K5493">
        <v>1</v>
      </c>
      <c r="L5493" s="175" t="s">
        <v>3680</v>
      </c>
      <c r="N5493" t="s">
        <v>8046</v>
      </c>
      <c r="P5493" t="s">
        <v>425</v>
      </c>
      <c r="Q5493" t="s">
        <v>426</v>
      </c>
      <c r="R5493">
        <v>0</v>
      </c>
      <c r="S5493">
        <v>0</v>
      </c>
      <c r="T5493">
        <v>1</v>
      </c>
      <c r="U5493">
        <v>0</v>
      </c>
      <c r="V5493">
        <v>0</v>
      </c>
      <c r="Z5493" t="s">
        <v>5462</v>
      </c>
      <c r="AA5493" t="s">
        <v>8046</v>
      </c>
    </row>
    <row r="5494" spans="1:27">
      <c r="A5494" s="175" t="s">
        <v>6174</v>
      </c>
      <c r="B5494" t="s">
        <v>417</v>
      </c>
      <c r="C5494" t="s">
        <v>26</v>
      </c>
      <c r="D5494" t="s">
        <v>3464</v>
      </c>
      <c r="E5494" t="s">
        <v>3465</v>
      </c>
      <c r="G5494">
        <v>52421</v>
      </c>
      <c r="H5494" t="s">
        <v>420</v>
      </c>
      <c r="I5494" t="s">
        <v>421</v>
      </c>
      <c r="J5494" t="s">
        <v>458</v>
      </c>
      <c r="K5494">
        <v>1</v>
      </c>
      <c r="L5494" s="175" t="s">
        <v>459</v>
      </c>
      <c r="N5494" t="s">
        <v>8047</v>
      </c>
      <c r="O5494">
        <v>93</v>
      </c>
      <c r="P5494" t="s">
        <v>425</v>
      </c>
      <c r="Q5494" t="s">
        <v>426</v>
      </c>
      <c r="R5494">
        <v>0</v>
      </c>
      <c r="S5494">
        <v>0</v>
      </c>
      <c r="T5494">
        <v>0.4</v>
      </c>
      <c r="U5494">
        <v>0</v>
      </c>
      <c r="V5494">
        <v>0</v>
      </c>
      <c r="Z5494" t="s">
        <v>3467</v>
      </c>
      <c r="AA5494" t="s">
        <v>8047</v>
      </c>
    </row>
    <row r="5495" spans="1:27">
      <c r="A5495" s="175" t="s">
        <v>6174</v>
      </c>
      <c r="B5495" t="s">
        <v>417</v>
      </c>
      <c r="C5495" t="s">
        <v>26</v>
      </c>
      <c r="D5495" t="s">
        <v>2319</v>
      </c>
      <c r="E5495" t="s">
        <v>2320</v>
      </c>
      <c r="G5495">
        <v>52421</v>
      </c>
      <c r="H5495" t="s">
        <v>420</v>
      </c>
      <c r="I5495" t="s">
        <v>421</v>
      </c>
      <c r="J5495" t="s">
        <v>458</v>
      </c>
      <c r="K5495">
        <v>1</v>
      </c>
      <c r="L5495" s="175" t="s">
        <v>459</v>
      </c>
      <c r="N5495" t="s">
        <v>8048</v>
      </c>
      <c r="O5495">
        <v>100</v>
      </c>
      <c r="P5495" t="s">
        <v>425</v>
      </c>
      <c r="Q5495" t="s">
        <v>426</v>
      </c>
      <c r="R5495">
        <v>0</v>
      </c>
      <c r="S5495">
        <v>0</v>
      </c>
      <c r="T5495">
        <v>0.4</v>
      </c>
      <c r="U5495">
        <v>0</v>
      </c>
      <c r="V5495">
        <v>0</v>
      </c>
      <c r="Z5495" t="s">
        <v>2322</v>
      </c>
      <c r="AA5495" t="s">
        <v>8048</v>
      </c>
    </row>
    <row r="5496" spans="1:27">
      <c r="A5496" s="175" t="s">
        <v>6174</v>
      </c>
      <c r="B5496" t="s">
        <v>417</v>
      </c>
      <c r="C5496" t="s">
        <v>26</v>
      </c>
      <c r="D5496" t="s">
        <v>8049</v>
      </c>
      <c r="E5496" t="s">
        <v>8050</v>
      </c>
      <c r="G5496">
        <v>737121</v>
      </c>
      <c r="H5496" t="s">
        <v>420</v>
      </c>
      <c r="I5496" t="s">
        <v>421</v>
      </c>
      <c r="J5496" t="s">
        <v>3725</v>
      </c>
      <c r="K5496">
        <v>1</v>
      </c>
      <c r="L5496" s="175" t="s">
        <v>3726</v>
      </c>
      <c r="N5496" t="s">
        <v>8051</v>
      </c>
      <c r="P5496" t="s">
        <v>425</v>
      </c>
      <c r="Q5496" t="s">
        <v>426</v>
      </c>
      <c r="R5496">
        <v>0</v>
      </c>
      <c r="S5496">
        <v>0</v>
      </c>
      <c r="T5496">
        <v>1</v>
      </c>
      <c r="U5496">
        <v>0</v>
      </c>
      <c r="V5496">
        <v>0</v>
      </c>
      <c r="Z5496" t="s">
        <v>8052</v>
      </c>
      <c r="AA5496" t="s">
        <v>8051</v>
      </c>
    </row>
    <row r="5497" spans="1:27">
      <c r="A5497" s="175" t="s">
        <v>6174</v>
      </c>
      <c r="B5497" t="s">
        <v>417</v>
      </c>
      <c r="C5497" t="s">
        <v>26</v>
      </c>
      <c r="D5497" t="s">
        <v>4786</v>
      </c>
      <c r="E5497" t="s">
        <v>4787</v>
      </c>
      <c r="G5497">
        <v>1036120</v>
      </c>
      <c r="H5497" t="s">
        <v>420</v>
      </c>
      <c r="I5497" t="s">
        <v>421</v>
      </c>
      <c r="J5497" t="s">
        <v>6210</v>
      </c>
      <c r="K5497">
        <v>1</v>
      </c>
      <c r="L5497" s="175" t="s">
        <v>6211</v>
      </c>
      <c r="M5497">
        <v>2314713</v>
      </c>
      <c r="N5497" t="s">
        <v>6212</v>
      </c>
      <c r="P5497" t="s">
        <v>425</v>
      </c>
      <c r="Q5497" t="s">
        <v>426</v>
      </c>
      <c r="R5497">
        <v>2</v>
      </c>
      <c r="S5497">
        <v>0</v>
      </c>
      <c r="T5497">
        <v>2</v>
      </c>
      <c r="U5497">
        <v>0</v>
      </c>
      <c r="V5497">
        <v>0</v>
      </c>
      <c r="W5497" t="s">
        <v>427</v>
      </c>
      <c r="X5497" t="s">
        <v>137</v>
      </c>
      <c r="Y5497" t="s">
        <v>6213</v>
      </c>
      <c r="Z5497" t="s">
        <v>514</v>
      </c>
      <c r="AA5497" t="s">
        <v>6214</v>
      </c>
    </row>
    <row r="5498" spans="1:27">
      <c r="A5498" s="175" t="s">
        <v>6174</v>
      </c>
      <c r="B5498" t="s">
        <v>417</v>
      </c>
      <c r="C5498" t="s">
        <v>26</v>
      </c>
      <c r="D5498" t="s">
        <v>4786</v>
      </c>
      <c r="E5498" t="s">
        <v>4787</v>
      </c>
      <c r="G5498">
        <v>52421</v>
      </c>
      <c r="H5498" t="s">
        <v>420</v>
      </c>
      <c r="I5498" t="s">
        <v>421</v>
      </c>
      <c r="J5498" t="s">
        <v>458</v>
      </c>
      <c r="K5498">
        <v>1</v>
      </c>
      <c r="L5498" s="175" t="s">
        <v>459</v>
      </c>
      <c r="N5498" t="s">
        <v>8053</v>
      </c>
      <c r="O5498">
        <v>100</v>
      </c>
      <c r="P5498" t="s">
        <v>425</v>
      </c>
      <c r="Q5498" t="s">
        <v>426</v>
      </c>
      <c r="R5498">
        <v>0</v>
      </c>
      <c r="S5498">
        <v>0</v>
      </c>
      <c r="T5498">
        <v>0.4</v>
      </c>
      <c r="U5498">
        <v>0</v>
      </c>
      <c r="V5498">
        <v>0</v>
      </c>
      <c r="Z5498" t="s">
        <v>4789</v>
      </c>
      <c r="AA5498" t="s">
        <v>8053</v>
      </c>
    </row>
    <row r="5499" spans="1:27">
      <c r="A5499" s="175" t="s">
        <v>6174</v>
      </c>
      <c r="B5499" t="s">
        <v>417</v>
      </c>
      <c r="C5499" t="s">
        <v>26</v>
      </c>
      <c r="D5499" t="s">
        <v>4786</v>
      </c>
      <c r="E5499" t="s">
        <v>4787</v>
      </c>
      <c r="G5499">
        <v>677120</v>
      </c>
      <c r="H5499" t="s">
        <v>420</v>
      </c>
      <c r="I5499" t="s">
        <v>421</v>
      </c>
      <c r="J5499" t="s">
        <v>3676</v>
      </c>
      <c r="K5499">
        <v>1</v>
      </c>
      <c r="L5499" s="175" t="s">
        <v>3677</v>
      </c>
      <c r="N5499" t="s">
        <v>8054</v>
      </c>
      <c r="P5499" t="s">
        <v>425</v>
      </c>
      <c r="Q5499" t="s">
        <v>426</v>
      </c>
      <c r="R5499">
        <v>0</v>
      </c>
      <c r="S5499">
        <v>0</v>
      </c>
      <c r="T5499">
        <v>1</v>
      </c>
      <c r="U5499">
        <v>1</v>
      </c>
      <c r="V5499">
        <v>0</v>
      </c>
      <c r="Z5499" t="s">
        <v>4789</v>
      </c>
      <c r="AA5499" t="s">
        <v>8054</v>
      </c>
    </row>
    <row r="5500" spans="1:27">
      <c r="A5500" s="175" t="s">
        <v>6174</v>
      </c>
      <c r="B5500" t="s">
        <v>417</v>
      </c>
      <c r="C5500" t="s">
        <v>26</v>
      </c>
      <c r="D5500" t="s">
        <v>4786</v>
      </c>
      <c r="E5500" t="s">
        <v>4787</v>
      </c>
      <c r="G5500">
        <v>677121</v>
      </c>
      <c r="H5500" t="s">
        <v>420</v>
      </c>
      <c r="I5500" t="s">
        <v>421</v>
      </c>
      <c r="J5500" t="s">
        <v>5578</v>
      </c>
      <c r="K5500">
        <v>1</v>
      </c>
      <c r="L5500" s="175" t="s">
        <v>5579</v>
      </c>
      <c r="N5500" t="s">
        <v>8055</v>
      </c>
      <c r="P5500" t="s">
        <v>425</v>
      </c>
      <c r="Q5500" t="s">
        <v>426</v>
      </c>
      <c r="R5500">
        <v>0</v>
      </c>
      <c r="S5500">
        <v>0</v>
      </c>
      <c r="T5500">
        <v>1</v>
      </c>
      <c r="U5500">
        <v>1</v>
      </c>
      <c r="V5500">
        <v>0</v>
      </c>
      <c r="Z5500" t="s">
        <v>4789</v>
      </c>
      <c r="AA5500" t="s">
        <v>8055</v>
      </c>
    </row>
    <row r="5501" spans="1:27">
      <c r="A5501" s="175" t="s">
        <v>6174</v>
      </c>
      <c r="B5501" t="s">
        <v>417</v>
      </c>
      <c r="C5501" t="s">
        <v>26</v>
      </c>
      <c r="D5501" t="s">
        <v>4786</v>
      </c>
      <c r="E5501" t="s">
        <v>4787</v>
      </c>
      <c r="G5501">
        <v>677122</v>
      </c>
      <c r="H5501" t="s">
        <v>420</v>
      </c>
      <c r="I5501" t="s">
        <v>421</v>
      </c>
      <c r="J5501" t="s">
        <v>5630</v>
      </c>
      <c r="K5501">
        <v>1</v>
      </c>
      <c r="L5501" s="175" t="s">
        <v>5631</v>
      </c>
      <c r="N5501" t="s">
        <v>8056</v>
      </c>
      <c r="P5501" t="s">
        <v>425</v>
      </c>
      <c r="Q5501" t="s">
        <v>426</v>
      </c>
      <c r="R5501">
        <v>0</v>
      </c>
      <c r="S5501">
        <v>0</v>
      </c>
      <c r="T5501">
        <v>1</v>
      </c>
      <c r="U5501">
        <v>1</v>
      </c>
      <c r="V5501">
        <v>0</v>
      </c>
      <c r="Z5501" t="s">
        <v>4789</v>
      </c>
      <c r="AA5501" t="s">
        <v>8056</v>
      </c>
    </row>
    <row r="5502" spans="1:27">
      <c r="A5502" s="175" t="s">
        <v>6174</v>
      </c>
      <c r="B5502" t="s">
        <v>417</v>
      </c>
      <c r="C5502" t="s">
        <v>26</v>
      </c>
      <c r="D5502" t="s">
        <v>4786</v>
      </c>
      <c r="E5502" t="s">
        <v>4787</v>
      </c>
      <c r="G5502">
        <v>681120</v>
      </c>
      <c r="H5502" t="s">
        <v>420</v>
      </c>
      <c r="I5502" t="s">
        <v>421</v>
      </c>
      <c r="J5502" t="s">
        <v>5581</v>
      </c>
      <c r="K5502">
        <v>1</v>
      </c>
      <c r="L5502" s="175" t="s">
        <v>5582</v>
      </c>
      <c r="N5502" t="s">
        <v>8057</v>
      </c>
      <c r="P5502" t="s">
        <v>425</v>
      </c>
      <c r="Q5502" t="s">
        <v>426</v>
      </c>
      <c r="R5502">
        <v>0</v>
      </c>
      <c r="S5502">
        <v>0</v>
      </c>
      <c r="T5502">
        <v>2</v>
      </c>
      <c r="U5502">
        <v>0</v>
      </c>
      <c r="V5502">
        <v>0</v>
      </c>
      <c r="Z5502" t="s">
        <v>4789</v>
      </c>
      <c r="AA5502" t="s">
        <v>8057</v>
      </c>
    </row>
    <row r="5503" spans="1:27">
      <c r="A5503" s="175" t="s">
        <v>6174</v>
      </c>
      <c r="B5503" t="s">
        <v>417</v>
      </c>
      <c r="C5503" t="s">
        <v>26</v>
      </c>
      <c r="D5503" t="s">
        <v>4786</v>
      </c>
      <c r="E5503" t="s">
        <v>4787</v>
      </c>
      <c r="G5503">
        <v>681122</v>
      </c>
      <c r="H5503" t="s">
        <v>420</v>
      </c>
      <c r="I5503" t="s">
        <v>421</v>
      </c>
      <c r="J5503" t="s">
        <v>3679</v>
      </c>
      <c r="K5503">
        <v>1</v>
      </c>
      <c r="L5503" s="175" t="s">
        <v>3680</v>
      </c>
      <c r="N5503" t="s">
        <v>8058</v>
      </c>
      <c r="P5503" t="s">
        <v>425</v>
      </c>
      <c r="Q5503" t="s">
        <v>426</v>
      </c>
      <c r="R5503">
        <v>0</v>
      </c>
      <c r="S5503">
        <v>0</v>
      </c>
      <c r="T5503">
        <v>1</v>
      </c>
      <c r="U5503">
        <v>0</v>
      </c>
      <c r="V5503">
        <v>0</v>
      </c>
      <c r="Z5503" t="s">
        <v>4789</v>
      </c>
      <c r="AA5503" t="s">
        <v>8058</v>
      </c>
    </row>
    <row r="5504" spans="1:27">
      <c r="A5504" s="175" t="s">
        <v>6174</v>
      </c>
      <c r="B5504" t="s">
        <v>417</v>
      </c>
      <c r="C5504" t="s">
        <v>26</v>
      </c>
      <c r="D5504" t="s">
        <v>4786</v>
      </c>
      <c r="E5504" t="s">
        <v>4787</v>
      </c>
      <c r="G5504">
        <v>681123</v>
      </c>
      <c r="H5504" t="s">
        <v>420</v>
      </c>
      <c r="I5504" t="s">
        <v>421</v>
      </c>
      <c r="J5504" t="s">
        <v>3682</v>
      </c>
      <c r="K5504">
        <v>1</v>
      </c>
      <c r="L5504" s="175" t="s">
        <v>3683</v>
      </c>
      <c r="N5504" t="s">
        <v>7092</v>
      </c>
      <c r="P5504" t="s">
        <v>425</v>
      </c>
      <c r="Q5504" t="s">
        <v>426</v>
      </c>
      <c r="R5504">
        <v>0</v>
      </c>
      <c r="S5504">
        <v>0</v>
      </c>
      <c r="T5504">
        <v>1</v>
      </c>
      <c r="U5504">
        <v>0</v>
      </c>
      <c r="V5504">
        <v>0</v>
      </c>
      <c r="Z5504" t="s">
        <v>4789</v>
      </c>
      <c r="AA5504" t="s">
        <v>8059</v>
      </c>
    </row>
    <row r="5505" spans="1:27">
      <c r="A5505" s="175" t="s">
        <v>6174</v>
      </c>
      <c r="B5505" t="s">
        <v>417</v>
      </c>
      <c r="C5505" t="s">
        <v>26</v>
      </c>
      <c r="D5505" t="s">
        <v>4786</v>
      </c>
      <c r="E5505" t="s">
        <v>4787</v>
      </c>
      <c r="G5505">
        <v>681124</v>
      </c>
      <c r="H5505" t="s">
        <v>420</v>
      </c>
      <c r="I5505" t="s">
        <v>421</v>
      </c>
      <c r="J5505" t="s">
        <v>3685</v>
      </c>
      <c r="K5505">
        <v>1</v>
      </c>
      <c r="L5505" s="175" t="s">
        <v>3686</v>
      </c>
      <c r="N5505" t="s">
        <v>7108</v>
      </c>
      <c r="P5505" t="s">
        <v>425</v>
      </c>
      <c r="Q5505" t="s">
        <v>426</v>
      </c>
      <c r="R5505">
        <v>0</v>
      </c>
      <c r="S5505">
        <v>0</v>
      </c>
      <c r="T5505">
        <v>1</v>
      </c>
      <c r="U5505">
        <v>0</v>
      </c>
      <c r="V5505">
        <v>0</v>
      </c>
      <c r="Z5505" t="s">
        <v>4789</v>
      </c>
      <c r="AA5505" t="s">
        <v>7108</v>
      </c>
    </row>
    <row r="5506" spans="1:27">
      <c r="A5506" s="175" t="s">
        <v>6174</v>
      </c>
      <c r="B5506" t="s">
        <v>417</v>
      </c>
      <c r="C5506" t="s">
        <v>26</v>
      </c>
      <c r="D5506" t="s">
        <v>4786</v>
      </c>
      <c r="E5506" t="s">
        <v>4787</v>
      </c>
      <c r="G5506">
        <v>682136</v>
      </c>
      <c r="H5506" t="s">
        <v>420</v>
      </c>
      <c r="I5506" t="s">
        <v>421</v>
      </c>
      <c r="J5506" t="s">
        <v>5633</v>
      </c>
      <c r="K5506">
        <v>1</v>
      </c>
      <c r="L5506" s="175" t="s">
        <v>5634</v>
      </c>
      <c r="N5506" t="s">
        <v>8060</v>
      </c>
      <c r="P5506" t="s">
        <v>425</v>
      </c>
      <c r="Q5506" t="s">
        <v>426</v>
      </c>
      <c r="R5506">
        <v>0</v>
      </c>
      <c r="S5506">
        <v>0</v>
      </c>
      <c r="T5506">
        <v>2</v>
      </c>
      <c r="U5506">
        <v>2</v>
      </c>
      <c r="V5506">
        <v>0</v>
      </c>
      <c r="Z5506" t="s">
        <v>4789</v>
      </c>
      <c r="AA5506" t="s">
        <v>8060</v>
      </c>
    </row>
    <row r="5507" spans="1:27">
      <c r="A5507" s="175" t="s">
        <v>6174</v>
      </c>
      <c r="B5507" t="s">
        <v>417</v>
      </c>
      <c r="C5507" t="s">
        <v>26</v>
      </c>
      <c r="D5507" t="s">
        <v>4791</v>
      </c>
      <c r="E5507" t="s">
        <v>4792</v>
      </c>
      <c r="G5507">
        <v>52421</v>
      </c>
      <c r="H5507" t="s">
        <v>420</v>
      </c>
      <c r="I5507" t="s">
        <v>421</v>
      </c>
      <c r="J5507" t="s">
        <v>458</v>
      </c>
      <c r="K5507">
        <v>1</v>
      </c>
      <c r="L5507" s="175" t="s">
        <v>459</v>
      </c>
      <c r="N5507" t="s">
        <v>8061</v>
      </c>
      <c r="O5507">
        <v>100</v>
      </c>
      <c r="P5507" t="s">
        <v>425</v>
      </c>
      <c r="Q5507" t="s">
        <v>426</v>
      </c>
      <c r="R5507">
        <v>0</v>
      </c>
      <c r="S5507">
        <v>0</v>
      </c>
      <c r="T5507">
        <v>0.4</v>
      </c>
      <c r="U5507">
        <v>0</v>
      </c>
      <c r="V5507">
        <v>0</v>
      </c>
      <c r="Z5507" t="s">
        <v>8062</v>
      </c>
      <c r="AA5507" t="s">
        <v>8061</v>
      </c>
    </row>
    <row r="5508" spans="1:27">
      <c r="A5508" s="175" t="s">
        <v>6174</v>
      </c>
      <c r="B5508" t="s">
        <v>417</v>
      </c>
      <c r="C5508" t="s">
        <v>26</v>
      </c>
      <c r="D5508" t="s">
        <v>4793</v>
      </c>
      <c r="E5508" t="s">
        <v>4794</v>
      </c>
      <c r="G5508">
        <v>1036120</v>
      </c>
      <c r="H5508" t="s">
        <v>420</v>
      </c>
      <c r="I5508" t="s">
        <v>421</v>
      </c>
      <c r="J5508" t="s">
        <v>6210</v>
      </c>
      <c r="K5508">
        <v>1</v>
      </c>
      <c r="L5508" s="175" t="s">
        <v>6211</v>
      </c>
      <c r="M5508">
        <v>2314713</v>
      </c>
      <c r="N5508" t="s">
        <v>6212</v>
      </c>
      <c r="P5508" t="s">
        <v>425</v>
      </c>
      <c r="Q5508" t="s">
        <v>426</v>
      </c>
      <c r="R5508">
        <v>2</v>
      </c>
      <c r="S5508">
        <v>0</v>
      </c>
      <c r="T5508">
        <v>2</v>
      </c>
      <c r="U5508">
        <v>0</v>
      </c>
      <c r="V5508">
        <v>0</v>
      </c>
      <c r="W5508" t="s">
        <v>427</v>
      </c>
      <c r="X5508" t="s">
        <v>137</v>
      </c>
      <c r="Y5508" t="s">
        <v>6213</v>
      </c>
      <c r="Z5508" t="s">
        <v>514</v>
      </c>
      <c r="AA5508" t="s">
        <v>6214</v>
      </c>
    </row>
    <row r="5509" spans="1:27">
      <c r="A5509" s="175" t="s">
        <v>6174</v>
      </c>
      <c r="B5509" t="s">
        <v>417</v>
      </c>
      <c r="C5509" t="s">
        <v>26</v>
      </c>
      <c r="D5509" t="s">
        <v>8063</v>
      </c>
      <c r="E5509" t="s">
        <v>8064</v>
      </c>
      <c r="G5509">
        <v>677120</v>
      </c>
      <c r="H5509" t="s">
        <v>420</v>
      </c>
      <c r="I5509" t="s">
        <v>421</v>
      </c>
      <c r="J5509" t="s">
        <v>3676</v>
      </c>
      <c r="K5509">
        <v>1</v>
      </c>
      <c r="L5509" s="175" t="s">
        <v>3677</v>
      </c>
      <c r="N5509" t="s">
        <v>8065</v>
      </c>
      <c r="P5509" t="s">
        <v>425</v>
      </c>
      <c r="Q5509" t="s">
        <v>426</v>
      </c>
      <c r="R5509">
        <v>0</v>
      </c>
      <c r="S5509">
        <v>0</v>
      </c>
      <c r="T5509">
        <v>1</v>
      </c>
      <c r="U5509">
        <v>1</v>
      </c>
      <c r="V5509">
        <v>0</v>
      </c>
      <c r="Z5509" t="s">
        <v>8066</v>
      </c>
      <c r="AA5509" t="s">
        <v>8065</v>
      </c>
    </row>
    <row r="5510" spans="1:27">
      <c r="A5510" s="175" t="s">
        <v>6174</v>
      </c>
      <c r="B5510" t="s">
        <v>417</v>
      </c>
      <c r="C5510" t="s">
        <v>26</v>
      </c>
      <c r="D5510" t="s">
        <v>8063</v>
      </c>
      <c r="E5510" t="s">
        <v>8064</v>
      </c>
      <c r="G5510">
        <v>677121</v>
      </c>
      <c r="H5510" t="s">
        <v>420</v>
      </c>
      <c r="I5510" t="s">
        <v>421</v>
      </c>
      <c r="J5510" t="s">
        <v>5578</v>
      </c>
      <c r="K5510">
        <v>1</v>
      </c>
      <c r="L5510" s="175" t="s">
        <v>5579</v>
      </c>
      <c r="N5510" t="s">
        <v>8067</v>
      </c>
      <c r="P5510" t="s">
        <v>425</v>
      </c>
      <c r="Q5510" t="s">
        <v>426</v>
      </c>
      <c r="R5510">
        <v>0</v>
      </c>
      <c r="S5510">
        <v>0</v>
      </c>
      <c r="T5510">
        <v>1</v>
      </c>
      <c r="U5510">
        <v>1</v>
      </c>
      <c r="V5510">
        <v>0</v>
      </c>
      <c r="Z5510" t="s">
        <v>8066</v>
      </c>
      <c r="AA5510" t="s">
        <v>8067</v>
      </c>
    </row>
    <row r="5511" spans="1:27">
      <c r="A5511" s="175" t="s">
        <v>6174</v>
      </c>
      <c r="B5511" t="s">
        <v>417</v>
      </c>
      <c r="C5511" t="s">
        <v>26</v>
      </c>
      <c r="D5511" t="s">
        <v>8063</v>
      </c>
      <c r="E5511" t="s">
        <v>8064</v>
      </c>
      <c r="G5511">
        <v>677122</v>
      </c>
      <c r="H5511" t="s">
        <v>420</v>
      </c>
      <c r="I5511" t="s">
        <v>421</v>
      </c>
      <c r="J5511" t="s">
        <v>5630</v>
      </c>
      <c r="K5511">
        <v>1</v>
      </c>
      <c r="L5511" s="175" t="s">
        <v>5631</v>
      </c>
      <c r="N5511" t="s">
        <v>8068</v>
      </c>
      <c r="P5511" t="s">
        <v>425</v>
      </c>
      <c r="Q5511" t="s">
        <v>426</v>
      </c>
      <c r="R5511">
        <v>0</v>
      </c>
      <c r="S5511">
        <v>0</v>
      </c>
      <c r="T5511">
        <v>1</v>
      </c>
      <c r="U5511">
        <v>1</v>
      </c>
      <c r="V5511">
        <v>0</v>
      </c>
      <c r="Z5511" t="s">
        <v>8066</v>
      </c>
      <c r="AA5511" t="s">
        <v>8068</v>
      </c>
    </row>
    <row r="5512" spans="1:27">
      <c r="A5512" s="175" t="s">
        <v>6174</v>
      </c>
      <c r="B5512" t="s">
        <v>417</v>
      </c>
      <c r="C5512" t="s">
        <v>27</v>
      </c>
      <c r="D5512" t="s">
        <v>4130</v>
      </c>
      <c r="E5512" t="s">
        <v>4131</v>
      </c>
      <c r="G5512">
        <v>52421</v>
      </c>
      <c r="H5512" t="s">
        <v>420</v>
      </c>
      <c r="I5512" t="s">
        <v>421</v>
      </c>
      <c r="J5512" t="s">
        <v>458</v>
      </c>
      <c r="K5512">
        <v>1</v>
      </c>
      <c r="L5512" s="175" t="s">
        <v>459</v>
      </c>
      <c r="N5512" t="s">
        <v>7371</v>
      </c>
      <c r="O5512">
        <v>100</v>
      </c>
      <c r="P5512" t="s">
        <v>425</v>
      </c>
      <c r="Q5512" t="s">
        <v>426</v>
      </c>
      <c r="R5512">
        <v>0</v>
      </c>
      <c r="S5512">
        <v>0</v>
      </c>
      <c r="T5512">
        <v>0.4</v>
      </c>
      <c r="U5512">
        <v>0</v>
      </c>
      <c r="V5512">
        <v>0</v>
      </c>
      <c r="Z5512" t="s">
        <v>4133</v>
      </c>
      <c r="AA5512" t="s">
        <v>7371</v>
      </c>
    </row>
    <row r="5513" spans="1:27">
      <c r="A5513" s="175" t="s">
        <v>6174</v>
      </c>
      <c r="B5513" t="s">
        <v>417</v>
      </c>
      <c r="C5513" t="s">
        <v>27</v>
      </c>
      <c r="D5513" t="s">
        <v>4130</v>
      </c>
      <c r="E5513" t="s">
        <v>4131</v>
      </c>
      <c r="G5513">
        <v>895122</v>
      </c>
      <c r="H5513" t="s">
        <v>420</v>
      </c>
      <c r="I5513" t="s">
        <v>421</v>
      </c>
      <c r="J5513" t="s">
        <v>4201</v>
      </c>
      <c r="K5513">
        <v>1</v>
      </c>
      <c r="L5513" s="175" t="s">
        <v>4202</v>
      </c>
      <c r="M5513">
        <v>2318712</v>
      </c>
      <c r="N5513" t="s">
        <v>6610</v>
      </c>
      <c r="P5513" t="s">
        <v>425</v>
      </c>
      <c r="Q5513" t="s">
        <v>426</v>
      </c>
      <c r="R5513">
        <v>8</v>
      </c>
      <c r="S5513">
        <v>0</v>
      </c>
      <c r="T5513">
        <v>8</v>
      </c>
      <c r="U5513">
        <v>0</v>
      </c>
      <c r="V5513">
        <v>0</v>
      </c>
      <c r="W5513" t="s">
        <v>427</v>
      </c>
      <c r="X5513" t="s">
        <v>137</v>
      </c>
      <c r="Y5513" t="s">
        <v>428</v>
      </c>
      <c r="Z5513" t="s">
        <v>514</v>
      </c>
      <c r="AA5513" t="s">
        <v>6611</v>
      </c>
    </row>
    <row r="5514" spans="1:27">
      <c r="A5514" s="175" t="s">
        <v>6174</v>
      </c>
      <c r="B5514" t="s">
        <v>417</v>
      </c>
      <c r="C5514" t="s">
        <v>26</v>
      </c>
      <c r="D5514" t="s">
        <v>3468</v>
      </c>
      <c r="E5514" t="s">
        <v>3469</v>
      </c>
      <c r="G5514">
        <v>893121</v>
      </c>
      <c r="H5514" t="s">
        <v>420</v>
      </c>
      <c r="I5514" t="s">
        <v>421</v>
      </c>
      <c r="J5514" t="s">
        <v>4187</v>
      </c>
      <c r="K5514">
        <v>1</v>
      </c>
      <c r="L5514" s="175" t="s">
        <v>4188</v>
      </c>
      <c r="M5514">
        <v>2519704</v>
      </c>
      <c r="N5514" t="s">
        <v>6208</v>
      </c>
      <c r="P5514" t="s">
        <v>425</v>
      </c>
      <c r="Q5514" t="s">
        <v>426</v>
      </c>
      <c r="R5514">
        <v>22</v>
      </c>
      <c r="S5514">
        <v>0</v>
      </c>
      <c r="T5514">
        <v>20</v>
      </c>
      <c r="U5514">
        <v>0</v>
      </c>
      <c r="V5514">
        <v>0</v>
      </c>
      <c r="W5514" t="s">
        <v>427</v>
      </c>
      <c r="X5514" t="s">
        <v>137</v>
      </c>
      <c r="Y5514" t="s">
        <v>4254</v>
      </c>
      <c r="Z5514" t="s">
        <v>514</v>
      </c>
      <c r="AA5514" t="s">
        <v>6209</v>
      </c>
    </row>
    <row r="5515" spans="1:27">
      <c r="A5515" s="175" t="s">
        <v>6174</v>
      </c>
      <c r="B5515" t="s">
        <v>417</v>
      </c>
      <c r="C5515" t="s">
        <v>27</v>
      </c>
      <c r="D5515" t="s">
        <v>4797</v>
      </c>
      <c r="E5515" t="s">
        <v>4798</v>
      </c>
      <c r="G5515">
        <v>52421</v>
      </c>
      <c r="H5515" t="s">
        <v>420</v>
      </c>
      <c r="I5515" t="s">
        <v>421</v>
      </c>
      <c r="J5515" t="s">
        <v>458</v>
      </c>
      <c r="K5515">
        <v>1</v>
      </c>
      <c r="L5515" s="175" t="s">
        <v>459</v>
      </c>
      <c r="N5515" t="s">
        <v>6988</v>
      </c>
      <c r="O5515">
        <v>100</v>
      </c>
      <c r="P5515" t="s">
        <v>425</v>
      </c>
      <c r="Q5515" t="s">
        <v>426</v>
      </c>
      <c r="R5515">
        <v>0</v>
      </c>
      <c r="S5515">
        <v>0</v>
      </c>
      <c r="T5515">
        <v>0.4</v>
      </c>
      <c r="U5515">
        <v>0</v>
      </c>
      <c r="V5515">
        <v>0</v>
      </c>
      <c r="Z5515" t="s">
        <v>8069</v>
      </c>
      <c r="AA5515" t="s">
        <v>6988</v>
      </c>
    </row>
    <row r="5516" spans="1:27">
      <c r="A5516" s="175" t="s">
        <v>6174</v>
      </c>
      <c r="B5516" t="s">
        <v>417</v>
      </c>
      <c r="C5516" t="s">
        <v>27</v>
      </c>
      <c r="D5516" t="s">
        <v>4797</v>
      </c>
      <c r="E5516" t="s">
        <v>4798</v>
      </c>
      <c r="G5516">
        <v>766120</v>
      </c>
      <c r="H5516" t="s">
        <v>420</v>
      </c>
      <c r="I5516" t="s">
        <v>421</v>
      </c>
      <c r="J5516" t="s">
        <v>433</v>
      </c>
      <c r="K5516">
        <v>1</v>
      </c>
      <c r="L5516" s="175" t="s">
        <v>434</v>
      </c>
      <c r="N5516" t="s">
        <v>8070</v>
      </c>
      <c r="P5516" t="s">
        <v>425</v>
      </c>
      <c r="Q5516" t="s">
        <v>426</v>
      </c>
      <c r="R5516">
        <v>0</v>
      </c>
      <c r="S5516">
        <v>0</v>
      </c>
      <c r="T5516">
        <v>0.4</v>
      </c>
      <c r="U5516">
        <v>0</v>
      </c>
      <c r="V5516">
        <v>0</v>
      </c>
      <c r="Z5516" t="s">
        <v>8069</v>
      </c>
      <c r="AA5516" t="s">
        <v>8070</v>
      </c>
    </row>
    <row r="5517" spans="1:27">
      <c r="A5517" s="175" t="s">
        <v>6174</v>
      </c>
      <c r="B5517" t="s">
        <v>417</v>
      </c>
      <c r="C5517" t="s">
        <v>27</v>
      </c>
      <c r="D5517" t="s">
        <v>4797</v>
      </c>
      <c r="E5517" t="s">
        <v>4798</v>
      </c>
      <c r="G5517">
        <v>795122</v>
      </c>
      <c r="H5517" t="s">
        <v>420</v>
      </c>
      <c r="I5517" t="s">
        <v>421</v>
      </c>
      <c r="J5517" t="s">
        <v>452</v>
      </c>
      <c r="K5517">
        <v>1</v>
      </c>
      <c r="L5517" s="175" t="s">
        <v>453</v>
      </c>
      <c r="N5517" t="s">
        <v>8071</v>
      </c>
      <c r="P5517" t="s">
        <v>425</v>
      </c>
      <c r="Q5517" t="s">
        <v>426</v>
      </c>
      <c r="R5517">
        <v>0</v>
      </c>
      <c r="S5517">
        <v>0</v>
      </c>
      <c r="T5517">
        <v>0.25</v>
      </c>
      <c r="U5517">
        <v>0</v>
      </c>
      <c r="V5517">
        <v>0</v>
      </c>
      <c r="Z5517" t="s">
        <v>8069</v>
      </c>
      <c r="AA5517" t="s">
        <v>8071</v>
      </c>
    </row>
    <row r="5518" spans="1:27">
      <c r="A5518" s="175" t="s">
        <v>6174</v>
      </c>
      <c r="B5518" t="s">
        <v>417</v>
      </c>
      <c r="C5518" t="s">
        <v>27</v>
      </c>
      <c r="D5518" t="s">
        <v>4797</v>
      </c>
      <c r="E5518" t="s">
        <v>4798</v>
      </c>
      <c r="G5518">
        <v>9241</v>
      </c>
      <c r="H5518" t="s">
        <v>420</v>
      </c>
      <c r="I5518" t="s">
        <v>421</v>
      </c>
      <c r="J5518" t="s">
        <v>527</v>
      </c>
      <c r="K5518">
        <v>2</v>
      </c>
      <c r="L5518" s="175" t="s">
        <v>528</v>
      </c>
      <c r="N5518" t="s">
        <v>8072</v>
      </c>
      <c r="P5518" t="s">
        <v>425</v>
      </c>
      <c r="Q5518" t="s">
        <v>426</v>
      </c>
      <c r="R5518">
        <v>0</v>
      </c>
      <c r="S5518">
        <v>0</v>
      </c>
      <c r="T5518">
        <v>0.2</v>
      </c>
      <c r="U5518">
        <v>0</v>
      </c>
      <c r="V5518">
        <v>0</v>
      </c>
      <c r="Z5518" t="s">
        <v>8069</v>
      </c>
      <c r="AA5518" t="s">
        <v>8072</v>
      </c>
    </row>
    <row r="5519" spans="1:27">
      <c r="A5519" s="175" t="s">
        <v>6174</v>
      </c>
      <c r="B5519" t="s">
        <v>417</v>
      </c>
      <c r="C5519" t="s">
        <v>26</v>
      </c>
      <c r="D5519" t="s">
        <v>3474</v>
      </c>
      <c r="E5519" t="s">
        <v>3478</v>
      </c>
      <c r="G5519">
        <v>1028120</v>
      </c>
      <c r="H5519" t="s">
        <v>420</v>
      </c>
      <c r="I5519" t="s">
        <v>421</v>
      </c>
      <c r="J5519" t="s">
        <v>4223</v>
      </c>
      <c r="K5519">
        <v>1</v>
      </c>
      <c r="L5519" s="175" t="s">
        <v>4224</v>
      </c>
      <c r="M5519">
        <v>2519706</v>
      </c>
      <c r="N5519" t="s">
        <v>6205</v>
      </c>
      <c r="P5519" t="s">
        <v>425</v>
      </c>
      <c r="Q5519" t="s">
        <v>426</v>
      </c>
      <c r="R5519">
        <v>22</v>
      </c>
      <c r="S5519">
        <v>0</v>
      </c>
      <c r="T5519">
        <v>20</v>
      </c>
      <c r="U5519">
        <v>0</v>
      </c>
      <c r="V5519">
        <v>0</v>
      </c>
      <c r="W5519" t="s">
        <v>427</v>
      </c>
      <c r="X5519" t="s">
        <v>137</v>
      </c>
      <c r="Y5519" t="s">
        <v>4254</v>
      </c>
      <c r="Z5519" t="s">
        <v>514</v>
      </c>
      <c r="AA5519" t="s">
        <v>6206</v>
      </c>
    </row>
    <row r="5520" spans="1:27">
      <c r="A5520" s="175" t="s">
        <v>6174</v>
      </c>
      <c r="B5520" t="s">
        <v>417</v>
      </c>
      <c r="C5520" t="s">
        <v>26</v>
      </c>
      <c r="D5520" t="s">
        <v>3474</v>
      </c>
      <c r="E5520" t="s">
        <v>3478</v>
      </c>
      <c r="G5520">
        <v>52421</v>
      </c>
      <c r="H5520" t="s">
        <v>420</v>
      </c>
      <c r="I5520" t="s">
        <v>421</v>
      </c>
      <c r="J5520" t="s">
        <v>458</v>
      </c>
      <c r="K5520">
        <v>1</v>
      </c>
      <c r="L5520" s="175" t="s">
        <v>459</v>
      </c>
      <c r="N5520" t="s">
        <v>8073</v>
      </c>
      <c r="O5520">
        <v>100</v>
      </c>
      <c r="P5520" t="s">
        <v>425</v>
      </c>
      <c r="Q5520" t="s">
        <v>426</v>
      </c>
      <c r="R5520">
        <v>0</v>
      </c>
      <c r="S5520">
        <v>0</v>
      </c>
      <c r="T5520">
        <v>0.4</v>
      </c>
      <c r="U5520">
        <v>0</v>
      </c>
      <c r="V5520">
        <v>0</v>
      </c>
      <c r="Z5520" t="s">
        <v>3480</v>
      </c>
      <c r="AA5520" t="s">
        <v>8073</v>
      </c>
    </row>
    <row r="5521" spans="1:27">
      <c r="A5521" s="175" t="s">
        <v>6174</v>
      </c>
      <c r="B5521" t="s">
        <v>417</v>
      </c>
      <c r="C5521" t="s">
        <v>26</v>
      </c>
      <c r="D5521" t="s">
        <v>3474</v>
      </c>
      <c r="E5521" t="s">
        <v>3478</v>
      </c>
      <c r="G5521">
        <v>893121</v>
      </c>
      <c r="H5521" t="s">
        <v>420</v>
      </c>
      <c r="I5521" t="s">
        <v>421</v>
      </c>
      <c r="J5521" t="s">
        <v>4187</v>
      </c>
      <c r="K5521">
        <v>1</v>
      </c>
      <c r="L5521" s="175" t="s">
        <v>4188</v>
      </c>
      <c r="M5521">
        <v>2519704</v>
      </c>
      <c r="N5521" t="s">
        <v>6208</v>
      </c>
      <c r="P5521" t="s">
        <v>425</v>
      </c>
      <c r="Q5521" t="s">
        <v>426</v>
      </c>
      <c r="R5521">
        <v>22</v>
      </c>
      <c r="S5521">
        <v>0</v>
      </c>
      <c r="T5521">
        <v>20</v>
      </c>
      <c r="U5521">
        <v>0</v>
      </c>
      <c r="V5521">
        <v>0</v>
      </c>
      <c r="W5521" t="s">
        <v>427</v>
      </c>
      <c r="X5521" t="s">
        <v>137</v>
      </c>
      <c r="Y5521" t="s">
        <v>4254</v>
      </c>
      <c r="Z5521" t="s">
        <v>514</v>
      </c>
      <c r="AA5521" t="s">
        <v>6209</v>
      </c>
    </row>
    <row r="5522" spans="1:27">
      <c r="A5522" s="175" t="s">
        <v>6174</v>
      </c>
      <c r="B5522" t="s">
        <v>417</v>
      </c>
      <c r="C5522" t="s">
        <v>26</v>
      </c>
      <c r="D5522" t="s">
        <v>3481</v>
      </c>
      <c r="E5522" t="s">
        <v>3482</v>
      </c>
      <c r="G5522">
        <v>52421</v>
      </c>
      <c r="H5522" t="s">
        <v>420</v>
      </c>
      <c r="I5522" t="s">
        <v>421</v>
      </c>
      <c r="J5522" t="s">
        <v>458</v>
      </c>
      <c r="K5522">
        <v>1</v>
      </c>
      <c r="L5522" s="175" t="s">
        <v>459</v>
      </c>
      <c r="N5522" t="s">
        <v>8074</v>
      </c>
      <c r="O5522">
        <v>100</v>
      </c>
      <c r="P5522" t="s">
        <v>425</v>
      </c>
      <c r="Q5522" t="s">
        <v>426</v>
      </c>
      <c r="R5522">
        <v>0</v>
      </c>
      <c r="S5522">
        <v>0</v>
      </c>
      <c r="T5522">
        <v>0.4</v>
      </c>
      <c r="U5522">
        <v>0</v>
      </c>
      <c r="V5522">
        <v>0</v>
      </c>
      <c r="Z5522" t="s">
        <v>3484</v>
      </c>
      <c r="AA5522" t="s">
        <v>8075</v>
      </c>
    </row>
    <row r="5523" spans="1:27">
      <c r="A5523" s="175" t="s">
        <v>6174</v>
      </c>
      <c r="B5523" t="s">
        <v>417</v>
      </c>
      <c r="C5523" t="s">
        <v>26</v>
      </c>
      <c r="D5523" t="s">
        <v>2327</v>
      </c>
      <c r="E5523" t="s">
        <v>8076</v>
      </c>
      <c r="G5523">
        <v>52421</v>
      </c>
      <c r="H5523" t="s">
        <v>420</v>
      </c>
      <c r="I5523" t="s">
        <v>421</v>
      </c>
      <c r="J5523" t="s">
        <v>458</v>
      </c>
      <c r="K5523">
        <v>1</v>
      </c>
      <c r="L5523" s="175" t="s">
        <v>459</v>
      </c>
      <c r="N5523" t="s">
        <v>8077</v>
      </c>
      <c r="O5523">
        <v>100</v>
      </c>
      <c r="P5523" t="s">
        <v>425</v>
      </c>
      <c r="Q5523" t="s">
        <v>426</v>
      </c>
      <c r="R5523">
        <v>0</v>
      </c>
      <c r="S5523">
        <v>0</v>
      </c>
      <c r="T5523">
        <v>0.4</v>
      </c>
      <c r="U5523">
        <v>0</v>
      </c>
      <c r="V5523">
        <v>0</v>
      </c>
      <c r="Z5523" t="s">
        <v>8078</v>
      </c>
      <c r="AA5523" t="s">
        <v>8077</v>
      </c>
    </row>
    <row r="5524" spans="1:27">
      <c r="A5524" s="175" t="s">
        <v>6174</v>
      </c>
      <c r="B5524" t="s">
        <v>417</v>
      </c>
      <c r="C5524" t="s">
        <v>26</v>
      </c>
      <c r="D5524" t="s">
        <v>2327</v>
      </c>
      <c r="E5524" t="s">
        <v>8076</v>
      </c>
      <c r="G5524">
        <v>677120</v>
      </c>
      <c r="H5524" t="s">
        <v>420</v>
      </c>
      <c r="I5524" t="s">
        <v>421</v>
      </c>
      <c r="J5524" t="s">
        <v>3676</v>
      </c>
      <c r="K5524">
        <v>1</v>
      </c>
      <c r="L5524" s="175" t="s">
        <v>3677</v>
      </c>
      <c r="N5524" t="s">
        <v>8079</v>
      </c>
      <c r="P5524" t="s">
        <v>425</v>
      </c>
      <c r="Q5524" t="s">
        <v>426</v>
      </c>
      <c r="R5524">
        <v>0</v>
      </c>
      <c r="S5524">
        <v>0</v>
      </c>
      <c r="T5524">
        <v>1</v>
      </c>
      <c r="U5524">
        <v>1</v>
      </c>
      <c r="V5524">
        <v>0</v>
      </c>
      <c r="Z5524" t="s">
        <v>8078</v>
      </c>
      <c r="AA5524" t="s">
        <v>8080</v>
      </c>
    </row>
    <row r="5525" spans="1:27">
      <c r="A5525" s="175" t="s">
        <v>6174</v>
      </c>
      <c r="B5525" t="s">
        <v>417</v>
      </c>
      <c r="C5525" t="s">
        <v>26</v>
      </c>
      <c r="D5525" t="s">
        <v>2327</v>
      </c>
      <c r="E5525" t="s">
        <v>8076</v>
      </c>
      <c r="G5525">
        <v>677121</v>
      </c>
      <c r="H5525" t="s">
        <v>420</v>
      </c>
      <c r="I5525" t="s">
        <v>421</v>
      </c>
      <c r="J5525" t="s">
        <v>5578</v>
      </c>
      <c r="K5525">
        <v>1</v>
      </c>
      <c r="L5525" s="175" t="s">
        <v>5579</v>
      </c>
      <c r="N5525" t="s">
        <v>8081</v>
      </c>
      <c r="P5525" t="s">
        <v>425</v>
      </c>
      <c r="Q5525" t="s">
        <v>426</v>
      </c>
      <c r="R5525">
        <v>0</v>
      </c>
      <c r="S5525">
        <v>0</v>
      </c>
      <c r="T5525">
        <v>1</v>
      </c>
      <c r="U5525">
        <v>1</v>
      </c>
      <c r="V5525">
        <v>0</v>
      </c>
      <c r="Z5525" t="s">
        <v>8078</v>
      </c>
      <c r="AA5525" t="s">
        <v>8081</v>
      </c>
    </row>
    <row r="5526" spans="1:27">
      <c r="A5526" s="175" t="s">
        <v>6174</v>
      </c>
      <c r="B5526" t="s">
        <v>417</v>
      </c>
      <c r="C5526" t="s">
        <v>26</v>
      </c>
      <c r="D5526" t="s">
        <v>2327</v>
      </c>
      <c r="E5526" t="s">
        <v>8076</v>
      </c>
      <c r="G5526">
        <v>677122</v>
      </c>
      <c r="H5526" t="s">
        <v>420</v>
      </c>
      <c r="I5526" t="s">
        <v>421</v>
      </c>
      <c r="J5526" t="s">
        <v>5630</v>
      </c>
      <c r="K5526">
        <v>1</v>
      </c>
      <c r="L5526" s="175" t="s">
        <v>5631</v>
      </c>
      <c r="N5526" t="s">
        <v>6871</v>
      </c>
      <c r="P5526" t="s">
        <v>425</v>
      </c>
      <c r="Q5526" t="s">
        <v>426</v>
      </c>
      <c r="R5526">
        <v>0</v>
      </c>
      <c r="S5526">
        <v>0</v>
      </c>
      <c r="T5526">
        <v>1</v>
      </c>
      <c r="U5526">
        <v>1</v>
      </c>
      <c r="V5526">
        <v>0</v>
      </c>
      <c r="Z5526" t="s">
        <v>8078</v>
      </c>
      <c r="AA5526" t="s">
        <v>8082</v>
      </c>
    </row>
    <row r="5527" spans="1:27">
      <c r="A5527" s="175" t="s">
        <v>6174</v>
      </c>
      <c r="B5527" t="s">
        <v>417</v>
      </c>
      <c r="C5527" t="s">
        <v>26</v>
      </c>
      <c r="D5527" t="s">
        <v>2327</v>
      </c>
      <c r="E5527" t="s">
        <v>8076</v>
      </c>
      <c r="G5527">
        <v>681120</v>
      </c>
      <c r="H5527" t="s">
        <v>420</v>
      </c>
      <c r="I5527" t="s">
        <v>421</v>
      </c>
      <c r="J5527" t="s">
        <v>5581</v>
      </c>
      <c r="K5527">
        <v>1</v>
      </c>
      <c r="L5527" s="175" t="s">
        <v>5582</v>
      </c>
      <c r="N5527" t="s">
        <v>6873</v>
      </c>
      <c r="P5527" t="s">
        <v>425</v>
      </c>
      <c r="Q5527" t="s">
        <v>426</v>
      </c>
      <c r="R5527">
        <v>0</v>
      </c>
      <c r="S5527">
        <v>0</v>
      </c>
      <c r="T5527">
        <v>2</v>
      </c>
      <c r="U5527">
        <v>0</v>
      </c>
      <c r="V5527">
        <v>0</v>
      </c>
      <c r="Z5527" t="s">
        <v>8078</v>
      </c>
      <c r="AA5527" t="s">
        <v>6873</v>
      </c>
    </row>
    <row r="5528" spans="1:27">
      <c r="A5528" s="175" t="s">
        <v>6174</v>
      </c>
      <c r="B5528" t="s">
        <v>417</v>
      </c>
      <c r="C5528" t="s">
        <v>26</v>
      </c>
      <c r="D5528" t="s">
        <v>2327</v>
      </c>
      <c r="E5528" t="s">
        <v>8076</v>
      </c>
      <c r="G5528">
        <v>681122</v>
      </c>
      <c r="H5528" t="s">
        <v>420</v>
      </c>
      <c r="I5528" t="s">
        <v>421</v>
      </c>
      <c r="J5528" t="s">
        <v>3679</v>
      </c>
      <c r="K5528">
        <v>1</v>
      </c>
      <c r="L5528" s="175" t="s">
        <v>3680</v>
      </c>
      <c r="N5528" t="s">
        <v>6876</v>
      </c>
      <c r="P5528" t="s">
        <v>425</v>
      </c>
      <c r="Q5528" t="s">
        <v>426</v>
      </c>
      <c r="R5528">
        <v>0</v>
      </c>
      <c r="S5528">
        <v>0</v>
      </c>
      <c r="T5528">
        <v>1</v>
      </c>
      <c r="U5528">
        <v>0</v>
      </c>
      <c r="V5528">
        <v>0</v>
      </c>
      <c r="Z5528" t="s">
        <v>8078</v>
      </c>
      <c r="AA5528" t="s">
        <v>6876</v>
      </c>
    </row>
    <row r="5529" spans="1:27">
      <c r="A5529" s="175" t="s">
        <v>6174</v>
      </c>
      <c r="B5529" t="s">
        <v>417</v>
      </c>
      <c r="C5529" t="s">
        <v>26</v>
      </c>
      <c r="D5529" t="s">
        <v>2327</v>
      </c>
      <c r="E5529" t="s">
        <v>8076</v>
      </c>
      <c r="G5529">
        <v>681123</v>
      </c>
      <c r="H5529" t="s">
        <v>420</v>
      </c>
      <c r="I5529" t="s">
        <v>421</v>
      </c>
      <c r="J5529" t="s">
        <v>3682</v>
      </c>
      <c r="K5529">
        <v>1</v>
      </c>
      <c r="L5529" s="175" t="s">
        <v>3683</v>
      </c>
      <c r="N5529" t="s">
        <v>8083</v>
      </c>
      <c r="P5529" t="s">
        <v>425</v>
      </c>
      <c r="Q5529" t="s">
        <v>426</v>
      </c>
      <c r="R5529">
        <v>0</v>
      </c>
      <c r="S5529">
        <v>0</v>
      </c>
      <c r="T5529">
        <v>1</v>
      </c>
      <c r="U5529">
        <v>0</v>
      </c>
      <c r="V5529">
        <v>0</v>
      </c>
      <c r="Z5529" t="s">
        <v>8078</v>
      </c>
      <c r="AA5529" t="s">
        <v>8083</v>
      </c>
    </row>
    <row r="5530" spans="1:27">
      <c r="A5530" s="175" t="s">
        <v>6174</v>
      </c>
      <c r="B5530" t="s">
        <v>417</v>
      </c>
      <c r="C5530" t="s">
        <v>26</v>
      </c>
      <c r="D5530" t="s">
        <v>2327</v>
      </c>
      <c r="E5530" t="s">
        <v>8076</v>
      </c>
      <c r="G5530">
        <v>681124</v>
      </c>
      <c r="H5530" t="s">
        <v>420</v>
      </c>
      <c r="I5530" t="s">
        <v>421</v>
      </c>
      <c r="J5530" t="s">
        <v>3685</v>
      </c>
      <c r="K5530">
        <v>1</v>
      </c>
      <c r="L5530" s="175" t="s">
        <v>3686</v>
      </c>
      <c r="N5530" t="s">
        <v>8084</v>
      </c>
      <c r="P5530" t="s">
        <v>425</v>
      </c>
      <c r="Q5530" t="s">
        <v>426</v>
      </c>
      <c r="R5530">
        <v>0</v>
      </c>
      <c r="S5530">
        <v>0</v>
      </c>
      <c r="T5530">
        <v>1</v>
      </c>
      <c r="U5530">
        <v>0</v>
      </c>
      <c r="V5530">
        <v>0</v>
      </c>
      <c r="Z5530" t="s">
        <v>8078</v>
      </c>
      <c r="AA5530" t="s">
        <v>8084</v>
      </c>
    </row>
    <row r="5531" spans="1:27">
      <c r="A5531" s="175" t="s">
        <v>6174</v>
      </c>
      <c r="B5531" t="s">
        <v>417</v>
      </c>
      <c r="C5531" t="s">
        <v>26</v>
      </c>
      <c r="D5531" t="s">
        <v>2327</v>
      </c>
      <c r="E5531" t="s">
        <v>8076</v>
      </c>
      <c r="G5531">
        <v>682136</v>
      </c>
      <c r="H5531" t="s">
        <v>420</v>
      </c>
      <c r="I5531" t="s">
        <v>421</v>
      </c>
      <c r="J5531" t="s">
        <v>5633</v>
      </c>
      <c r="K5531">
        <v>1</v>
      </c>
      <c r="L5531" s="175" t="s">
        <v>5634</v>
      </c>
      <c r="N5531" t="s">
        <v>7637</v>
      </c>
      <c r="P5531" t="s">
        <v>425</v>
      </c>
      <c r="Q5531" t="s">
        <v>426</v>
      </c>
      <c r="R5531">
        <v>0</v>
      </c>
      <c r="S5531">
        <v>0</v>
      </c>
      <c r="T5531">
        <v>2</v>
      </c>
      <c r="U5531">
        <v>2</v>
      </c>
      <c r="V5531">
        <v>0</v>
      </c>
      <c r="Z5531" t="s">
        <v>8078</v>
      </c>
      <c r="AA5531" t="s">
        <v>8085</v>
      </c>
    </row>
    <row r="5532" spans="1:27">
      <c r="A5532" s="175" t="s">
        <v>6174</v>
      </c>
      <c r="B5532" t="s">
        <v>417</v>
      </c>
      <c r="C5532" t="s">
        <v>26</v>
      </c>
      <c r="D5532" t="s">
        <v>2327</v>
      </c>
      <c r="E5532" t="s">
        <v>8076</v>
      </c>
      <c r="G5532">
        <v>9741</v>
      </c>
      <c r="H5532" t="s">
        <v>420</v>
      </c>
      <c r="I5532" t="s">
        <v>421</v>
      </c>
      <c r="J5532" t="s">
        <v>592</v>
      </c>
      <c r="K5532">
        <v>1</v>
      </c>
      <c r="L5532" s="175" t="s">
        <v>593</v>
      </c>
      <c r="N5532" t="s">
        <v>8086</v>
      </c>
      <c r="P5532" t="s">
        <v>425</v>
      </c>
      <c r="Q5532" t="s">
        <v>426</v>
      </c>
      <c r="R5532">
        <v>0</v>
      </c>
      <c r="S5532">
        <v>0</v>
      </c>
      <c r="T5532">
        <v>0.5</v>
      </c>
      <c r="U5532">
        <v>0</v>
      </c>
      <c r="V5532">
        <v>0</v>
      </c>
      <c r="Z5532" t="s">
        <v>8078</v>
      </c>
      <c r="AA5532" t="s">
        <v>8086</v>
      </c>
    </row>
    <row r="5533" spans="1:27">
      <c r="A5533" s="175" t="s">
        <v>6174</v>
      </c>
      <c r="B5533" t="s">
        <v>417</v>
      </c>
      <c r="C5533" t="s">
        <v>26</v>
      </c>
      <c r="D5533" t="s">
        <v>2331</v>
      </c>
      <c r="E5533" t="s">
        <v>2332</v>
      </c>
      <c r="G5533">
        <v>52421</v>
      </c>
      <c r="H5533" t="s">
        <v>420</v>
      </c>
      <c r="I5533" t="s">
        <v>421</v>
      </c>
      <c r="J5533" t="s">
        <v>458</v>
      </c>
      <c r="K5533">
        <v>1</v>
      </c>
      <c r="L5533" s="175" t="s">
        <v>459</v>
      </c>
      <c r="N5533" t="s">
        <v>8087</v>
      </c>
      <c r="O5533">
        <v>100</v>
      </c>
      <c r="P5533" t="s">
        <v>425</v>
      </c>
      <c r="Q5533" t="s">
        <v>426</v>
      </c>
      <c r="R5533">
        <v>0</v>
      </c>
      <c r="S5533">
        <v>0</v>
      </c>
      <c r="T5533">
        <v>0.4</v>
      </c>
      <c r="U5533">
        <v>0</v>
      </c>
      <c r="V5533">
        <v>0</v>
      </c>
      <c r="Z5533" t="s">
        <v>4144</v>
      </c>
      <c r="AA5533" t="s">
        <v>8087</v>
      </c>
    </row>
    <row r="5534" spans="1:27">
      <c r="A5534" s="175" t="s">
        <v>6174</v>
      </c>
      <c r="B5534" t="s">
        <v>417</v>
      </c>
      <c r="C5534" t="s">
        <v>26</v>
      </c>
      <c r="D5534" t="s">
        <v>2331</v>
      </c>
      <c r="E5534" t="s">
        <v>2332</v>
      </c>
      <c r="G5534">
        <v>895120</v>
      </c>
      <c r="H5534" t="s">
        <v>420</v>
      </c>
      <c r="I5534" t="s">
        <v>421</v>
      </c>
      <c r="J5534" t="s">
        <v>470</v>
      </c>
      <c r="K5534">
        <v>1</v>
      </c>
      <c r="L5534" s="175" t="s">
        <v>471</v>
      </c>
      <c r="M5534">
        <v>2154728</v>
      </c>
      <c r="N5534" t="s">
        <v>7266</v>
      </c>
      <c r="P5534" t="s">
        <v>425</v>
      </c>
      <c r="Q5534" t="s">
        <v>426</v>
      </c>
      <c r="R5534">
        <v>3</v>
      </c>
      <c r="S5534">
        <v>0</v>
      </c>
      <c r="T5534">
        <v>0</v>
      </c>
      <c r="U5534">
        <v>0</v>
      </c>
      <c r="V5534">
        <v>0</v>
      </c>
      <c r="W5534" t="s">
        <v>427</v>
      </c>
      <c r="X5534" t="s">
        <v>137</v>
      </c>
      <c r="Y5534" t="s">
        <v>428</v>
      </c>
      <c r="Z5534" t="s">
        <v>514</v>
      </c>
      <c r="AA5534" t="s">
        <v>7267</v>
      </c>
    </row>
    <row r="5535" spans="1:27">
      <c r="A5535" s="175" t="s">
        <v>6174</v>
      </c>
      <c r="B5535" t="s">
        <v>417</v>
      </c>
      <c r="C5535" t="s">
        <v>26</v>
      </c>
      <c r="D5535" t="s">
        <v>2339</v>
      </c>
      <c r="E5535" t="s">
        <v>2340</v>
      </c>
      <c r="G5535">
        <v>52421</v>
      </c>
      <c r="H5535" t="s">
        <v>420</v>
      </c>
      <c r="I5535" t="s">
        <v>421</v>
      </c>
      <c r="J5535" t="s">
        <v>458</v>
      </c>
      <c r="K5535">
        <v>1</v>
      </c>
      <c r="L5535" s="175" t="s">
        <v>459</v>
      </c>
      <c r="N5535" t="s">
        <v>8088</v>
      </c>
      <c r="O5535">
        <v>100</v>
      </c>
      <c r="P5535" t="s">
        <v>425</v>
      </c>
      <c r="Q5535" t="s">
        <v>426</v>
      </c>
      <c r="R5535">
        <v>0</v>
      </c>
      <c r="S5535">
        <v>0</v>
      </c>
      <c r="T5535">
        <v>0.4</v>
      </c>
      <c r="U5535">
        <v>0</v>
      </c>
      <c r="V5535">
        <v>0</v>
      </c>
      <c r="Z5535" t="s">
        <v>2341</v>
      </c>
      <c r="AA5535" t="s">
        <v>8088</v>
      </c>
    </row>
    <row r="5536" spans="1:27">
      <c r="A5536" s="175" t="s">
        <v>6174</v>
      </c>
      <c r="B5536" t="s">
        <v>417</v>
      </c>
      <c r="C5536" t="s">
        <v>27</v>
      </c>
      <c r="D5536" t="s">
        <v>2342</v>
      </c>
      <c r="E5536" t="s">
        <v>4145</v>
      </c>
      <c r="G5536">
        <v>773121</v>
      </c>
      <c r="H5536" t="s">
        <v>420</v>
      </c>
      <c r="I5536" t="s">
        <v>421</v>
      </c>
      <c r="J5536" t="s">
        <v>4157</v>
      </c>
      <c r="K5536">
        <v>1</v>
      </c>
      <c r="L5536" s="175" t="s">
        <v>4158</v>
      </c>
      <c r="N5536" t="s">
        <v>8089</v>
      </c>
      <c r="P5536" t="s">
        <v>425</v>
      </c>
      <c r="Q5536" t="s">
        <v>426</v>
      </c>
      <c r="R5536">
        <v>0</v>
      </c>
      <c r="S5536">
        <v>0</v>
      </c>
      <c r="T5536">
        <v>0.25</v>
      </c>
      <c r="U5536">
        <v>0</v>
      </c>
      <c r="V5536">
        <v>0</v>
      </c>
      <c r="Z5536" t="s">
        <v>4147</v>
      </c>
      <c r="AA5536" t="s">
        <v>8089</v>
      </c>
    </row>
    <row r="5537" spans="1:27">
      <c r="A5537" s="175" t="s">
        <v>6174</v>
      </c>
      <c r="B5537" t="s">
        <v>417</v>
      </c>
      <c r="C5537" t="s">
        <v>26</v>
      </c>
      <c r="D5537" t="s">
        <v>2342</v>
      </c>
      <c r="E5537" t="s">
        <v>2343</v>
      </c>
      <c r="G5537">
        <v>1036120</v>
      </c>
      <c r="H5537" t="s">
        <v>420</v>
      </c>
      <c r="I5537" t="s">
        <v>421</v>
      </c>
      <c r="J5537" t="s">
        <v>6210</v>
      </c>
      <c r="K5537">
        <v>1</v>
      </c>
      <c r="L5537" s="175" t="s">
        <v>6211</v>
      </c>
      <c r="M5537">
        <v>2314713</v>
      </c>
      <c r="N5537" t="s">
        <v>6212</v>
      </c>
      <c r="P5537" t="s">
        <v>425</v>
      </c>
      <c r="Q5537" t="s">
        <v>426</v>
      </c>
      <c r="R5537">
        <v>2</v>
      </c>
      <c r="S5537">
        <v>0</v>
      </c>
      <c r="T5537">
        <v>2</v>
      </c>
      <c r="U5537">
        <v>0</v>
      </c>
      <c r="V5537">
        <v>0</v>
      </c>
      <c r="W5537" t="s">
        <v>427</v>
      </c>
      <c r="X5537" t="s">
        <v>137</v>
      </c>
      <c r="Y5537" t="s">
        <v>6213</v>
      </c>
      <c r="Z5537" t="s">
        <v>514</v>
      </c>
      <c r="AA5537" t="s">
        <v>6214</v>
      </c>
    </row>
    <row r="5538" spans="1:27">
      <c r="A5538" s="175" t="s">
        <v>6174</v>
      </c>
      <c r="B5538" t="s">
        <v>417</v>
      </c>
      <c r="C5538" t="s">
        <v>26</v>
      </c>
      <c r="D5538" t="s">
        <v>2342</v>
      </c>
      <c r="E5538" t="s">
        <v>2343</v>
      </c>
      <c r="G5538">
        <v>83120</v>
      </c>
      <c r="H5538" t="s">
        <v>420</v>
      </c>
      <c r="I5538" t="s">
        <v>421</v>
      </c>
      <c r="J5538" t="s">
        <v>6218</v>
      </c>
      <c r="K5538">
        <v>1</v>
      </c>
      <c r="L5538" s="175" t="s">
        <v>6219</v>
      </c>
      <c r="M5538">
        <v>2400713</v>
      </c>
      <c r="N5538" t="s">
        <v>6220</v>
      </c>
      <c r="P5538" t="s">
        <v>425</v>
      </c>
      <c r="Q5538" t="s">
        <v>426</v>
      </c>
      <c r="R5538">
        <v>16</v>
      </c>
      <c r="S5538">
        <v>0</v>
      </c>
      <c r="T5538">
        <v>20</v>
      </c>
      <c r="U5538">
        <v>0</v>
      </c>
      <c r="V5538">
        <v>0</v>
      </c>
      <c r="W5538" t="s">
        <v>427</v>
      </c>
      <c r="X5538" t="s">
        <v>137</v>
      </c>
      <c r="Y5538" t="s">
        <v>4254</v>
      </c>
      <c r="Z5538" t="s">
        <v>514</v>
      </c>
      <c r="AA5538" t="s">
        <v>6221</v>
      </c>
    </row>
    <row r="5539" spans="1:27">
      <c r="A5539" s="175" t="s">
        <v>6174</v>
      </c>
      <c r="B5539" t="s">
        <v>417</v>
      </c>
      <c r="C5539" t="s">
        <v>26</v>
      </c>
      <c r="D5539" t="s">
        <v>2344</v>
      </c>
      <c r="E5539" t="s">
        <v>2345</v>
      </c>
      <c r="G5539">
        <v>1036120</v>
      </c>
      <c r="H5539" t="s">
        <v>420</v>
      </c>
      <c r="I5539" t="s">
        <v>421</v>
      </c>
      <c r="J5539" t="s">
        <v>6210</v>
      </c>
      <c r="K5539">
        <v>1</v>
      </c>
      <c r="L5539" s="175" t="s">
        <v>6211</v>
      </c>
      <c r="M5539">
        <v>2314713</v>
      </c>
      <c r="N5539" t="s">
        <v>6212</v>
      </c>
      <c r="P5539" t="s">
        <v>425</v>
      </c>
      <c r="Q5539" t="s">
        <v>426</v>
      </c>
      <c r="R5539">
        <v>2</v>
      </c>
      <c r="S5539">
        <v>0</v>
      </c>
      <c r="T5539">
        <v>2</v>
      </c>
      <c r="U5539">
        <v>0</v>
      </c>
      <c r="V5539">
        <v>0</v>
      </c>
      <c r="W5539" t="s">
        <v>427</v>
      </c>
      <c r="X5539" t="s">
        <v>137</v>
      </c>
      <c r="Y5539" t="s">
        <v>6213</v>
      </c>
      <c r="Z5539" t="s">
        <v>514</v>
      </c>
      <c r="AA5539" t="s">
        <v>6214</v>
      </c>
    </row>
    <row r="5540" spans="1:27">
      <c r="A5540" s="175" t="s">
        <v>6174</v>
      </c>
      <c r="B5540" t="s">
        <v>417</v>
      </c>
      <c r="C5540" t="s">
        <v>26</v>
      </c>
      <c r="D5540" t="s">
        <v>2344</v>
      </c>
      <c r="E5540" t="s">
        <v>2345</v>
      </c>
      <c r="G5540">
        <v>52421</v>
      </c>
      <c r="H5540" t="s">
        <v>420</v>
      </c>
      <c r="I5540" t="s">
        <v>421</v>
      </c>
      <c r="J5540" t="s">
        <v>458</v>
      </c>
      <c r="K5540">
        <v>1</v>
      </c>
      <c r="L5540" s="175" t="s">
        <v>459</v>
      </c>
      <c r="N5540" t="s">
        <v>8090</v>
      </c>
      <c r="O5540">
        <v>100</v>
      </c>
      <c r="P5540" t="s">
        <v>425</v>
      </c>
      <c r="Q5540" t="s">
        <v>426</v>
      </c>
      <c r="R5540">
        <v>0</v>
      </c>
      <c r="S5540">
        <v>0</v>
      </c>
      <c r="T5540">
        <v>0.4</v>
      </c>
      <c r="U5540">
        <v>0</v>
      </c>
      <c r="V5540">
        <v>0</v>
      </c>
      <c r="Z5540" t="s">
        <v>3492</v>
      </c>
      <c r="AA5540" t="s">
        <v>8090</v>
      </c>
    </row>
    <row r="5541" spans="1:27">
      <c r="A5541" s="175" t="s">
        <v>6174</v>
      </c>
      <c r="B5541" t="s">
        <v>417</v>
      </c>
      <c r="C5541" t="s">
        <v>26</v>
      </c>
      <c r="D5541" t="s">
        <v>2346</v>
      </c>
      <c r="E5541" t="s">
        <v>2347</v>
      </c>
      <c r="G5541">
        <v>52421</v>
      </c>
      <c r="H5541" t="s">
        <v>420</v>
      </c>
      <c r="I5541" t="s">
        <v>421</v>
      </c>
      <c r="J5541" t="s">
        <v>458</v>
      </c>
      <c r="K5541">
        <v>1</v>
      </c>
      <c r="L5541" s="175" t="s">
        <v>459</v>
      </c>
      <c r="N5541" t="s">
        <v>8091</v>
      </c>
      <c r="O5541">
        <v>100</v>
      </c>
      <c r="P5541" t="s">
        <v>425</v>
      </c>
      <c r="Q5541" t="s">
        <v>426</v>
      </c>
      <c r="R5541">
        <v>0</v>
      </c>
      <c r="S5541">
        <v>0</v>
      </c>
      <c r="T5541">
        <v>0.4</v>
      </c>
      <c r="U5541">
        <v>0</v>
      </c>
      <c r="V5541">
        <v>0</v>
      </c>
      <c r="Z5541" t="s">
        <v>8092</v>
      </c>
      <c r="AA5541" t="s">
        <v>8091</v>
      </c>
    </row>
    <row r="5542" spans="1:27">
      <c r="A5542" s="175" t="s">
        <v>6174</v>
      </c>
      <c r="B5542" t="s">
        <v>417</v>
      </c>
      <c r="C5542" t="s">
        <v>26</v>
      </c>
      <c r="D5542" t="s">
        <v>2350</v>
      </c>
      <c r="E5542" t="s">
        <v>2351</v>
      </c>
      <c r="G5542">
        <v>52421</v>
      </c>
      <c r="H5542" t="s">
        <v>420</v>
      </c>
      <c r="I5542" t="s">
        <v>421</v>
      </c>
      <c r="J5542" t="s">
        <v>458</v>
      </c>
      <c r="K5542">
        <v>1</v>
      </c>
      <c r="L5542" s="175" t="s">
        <v>459</v>
      </c>
      <c r="N5542" t="s">
        <v>8093</v>
      </c>
      <c r="O5542">
        <v>100</v>
      </c>
      <c r="P5542" t="s">
        <v>425</v>
      </c>
      <c r="Q5542" t="s">
        <v>426</v>
      </c>
      <c r="R5542">
        <v>0</v>
      </c>
      <c r="S5542">
        <v>0</v>
      </c>
      <c r="T5542">
        <v>0.4</v>
      </c>
      <c r="U5542">
        <v>0</v>
      </c>
      <c r="V5542">
        <v>0</v>
      </c>
      <c r="Z5542" t="s">
        <v>2353</v>
      </c>
      <c r="AA5542" t="s">
        <v>8093</v>
      </c>
    </row>
    <row r="5543" spans="1:27">
      <c r="A5543" s="175" t="s">
        <v>6174</v>
      </c>
      <c r="B5543" t="s">
        <v>417</v>
      </c>
      <c r="C5543" t="s">
        <v>26</v>
      </c>
      <c r="D5543" t="s">
        <v>2354</v>
      </c>
      <c r="E5543" t="s">
        <v>2355</v>
      </c>
      <c r="G5543">
        <v>52421</v>
      </c>
      <c r="H5543" t="s">
        <v>420</v>
      </c>
      <c r="I5543" t="s">
        <v>421</v>
      </c>
      <c r="J5543" t="s">
        <v>458</v>
      </c>
      <c r="K5543">
        <v>1</v>
      </c>
      <c r="L5543" s="175" t="s">
        <v>459</v>
      </c>
      <c r="N5543" t="s">
        <v>8094</v>
      </c>
      <c r="O5543">
        <v>100</v>
      </c>
      <c r="P5543" t="s">
        <v>425</v>
      </c>
      <c r="Q5543" t="s">
        <v>426</v>
      </c>
      <c r="R5543">
        <v>0</v>
      </c>
      <c r="S5543">
        <v>0</v>
      </c>
      <c r="T5543">
        <v>0.4</v>
      </c>
      <c r="U5543">
        <v>0</v>
      </c>
      <c r="V5543">
        <v>0</v>
      </c>
      <c r="Z5543" t="s">
        <v>2357</v>
      </c>
      <c r="AA5543" t="s">
        <v>8094</v>
      </c>
    </row>
    <row r="5544" spans="1:27">
      <c r="A5544" s="175" t="s">
        <v>6174</v>
      </c>
      <c r="B5544" t="s">
        <v>417</v>
      </c>
      <c r="C5544" t="s">
        <v>26</v>
      </c>
      <c r="D5544" t="s">
        <v>2354</v>
      </c>
      <c r="E5544" t="s">
        <v>2355</v>
      </c>
      <c r="G5544">
        <v>681120</v>
      </c>
      <c r="H5544" t="s">
        <v>420</v>
      </c>
      <c r="I5544" t="s">
        <v>421</v>
      </c>
      <c r="J5544" t="s">
        <v>5581</v>
      </c>
      <c r="K5544">
        <v>1</v>
      </c>
      <c r="L5544" s="175" t="s">
        <v>5582</v>
      </c>
      <c r="N5544" t="s">
        <v>8095</v>
      </c>
      <c r="P5544" t="s">
        <v>425</v>
      </c>
      <c r="Q5544" t="s">
        <v>426</v>
      </c>
      <c r="R5544">
        <v>0</v>
      </c>
      <c r="S5544">
        <v>0</v>
      </c>
      <c r="T5544">
        <v>2</v>
      </c>
      <c r="U5544">
        <v>0</v>
      </c>
      <c r="V5544">
        <v>0</v>
      </c>
      <c r="Z5544" t="s">
        <v>2357</v>
      </c>
      <c r="AA5544" t="s">
        <v>8095</v>
      </c>
    </row>
    <row r="5545" spans="1:27">
      <c r="A5545" s="175" t="s">
        <v>6174</v>
      </c>
      <c r="B5545" t="s">
        <v>417</v>
      </c>
      <c r="C5545" t="s">
        <v>26</v>
      </c>
      <c r="D5545" t="s">
        <v>2354</v>
      </c>
      <c r="E5545" t="s">
        <v>2355</v>
      </c>
      <c r="G5545">
        <v>681122</v>
      </c>
      <c r="H5545" t="s">
        <v>420</v>
      </c>
      <c r="I5545" t="s">
        <v>421</v>
      </c>
      <c r="J5545" t="s">
        <v>3679</v>
      </c>
      <c r="K5545">
        <v>1</v>
      </c>
      <c r="L5545" s="175" t="s">
        <v>3680</v>
      </c>
      <c r="N5545" t="s">
        <v>8096</v>
      </c>
      <c r="P5545" t="s">
        <v>425</v>
      </c>
      <c r="Q5545" t="s">
        <v>426</v>
      </c>
      <c r="R5545">
        <v>0</v>
      </c>
      <c r="S5545">
        <v>0</v>
      </c>
      <c r="T5545">
        <v>1</v>
      </c>
      <c r="U5545">
        <v>0</v>
      </c>
      <c r="V5545">
        <v>0</v>
      </c>
      <c r="Z5545" t="s">
        <v>2357</v>
      </c>
      <c r="AA5545" t="s">
        <v>8096</v>
      </c>
    </row>
    <row r="5546" spans="1:27">
      <c r="A5546" s="175" t="s">
        <v>6174</v>
      </c>
      <c r="B5546" t="s">
        <v>417</v>
      </c>
      <c r="C5546" t="s">
        <v>26</v>
      </c>
      <c r="D5546" t="s">
        <v>2354</v>
      </c>
      <c r="E5546" t="s">
        <v>2355</v>
      </c>
      <c r="G5546">
        <v>681123</v>
      </c>
      <c r="H5546" t="s">
        <v>420</v>
      </c>
      <c r="I5546" t="s">
        <v>421</v>
      </c>
      <c r="J5546" t="s">
        <v>3682</v>
      </c>
      <c r="K5546">
        <v>1</v>
      </c>
      <c r="L5546" s="175" t="s">
        <v>3683</v>
      </c>
      <c r="N5546" t="s">
        <v>8097</v>
      </c>
      <c r="P5546" t="s">
        <v>425</v>
      </c>
      <c r="Q5546" t="s">
        <v>426</v>
      </c>
      <c r="R5546">
        <v>0</v>
      </c>
      <c r="S5546">
        <v>0</v>
      </c>
      <c r="T5546">
        <v>1</v>
      </c>
      <c r="U5546">
        <v>0</v>
      </c>
      <c r="V5546">
        <v>0</v>
      </c>
      <c r="Z5546" t="s">
        <v>2357</v>
      </c>
      <c r="AA5546" t="s">
        <v>8097</v>
      </c>
    </row>
    <row r="5547" spans="1:27">
      <c r="A5547" s="175" t="s">
        <v>6174</v>
      </c>
      <c r="B5547" t="s">
        <v>417</v>
      </c>
      <c r="C5547" t="s">
        <v>26</v>
      </c>
      <c r="D5547" t="s">
        <v>2354</v>
      </c>
      <c r="E5547" t="s">
        <v>2355</v>
      </c>
      <c r="G5547">
        <v>773121</v>
      </c>
      <c r="H5547" t="s">
        <v>420</v>
      </c>
      <c r="I5547" t="s">
        <v>421</v>
      </c>
      <c r="J5547" t="s">
        <v>4157</v>
      </c>
      <c r="K5547">
        <v>1</v>
      </c>
      <c r="L5547" s="175" t="s">
        <v>4158</v>
      </c>
      <c r="N5547" t="s">
        <v>8098</v>
      </c>
      <c r="P5547" t="s">
        <v>425</v>
      </c>
      <c r="Q5547" t="s">
        <v>426</v>
      </c>
      <c r="R5547">
        <v>0</v>
      </c>
      <c r="S5547">
        <v>0</v>
      </c>
      <c r="T5547">
        <v>0.25</v>
      </c>
      <c r="U5547">
        <v>0</v>
      </c>
      <c r="V5547">
        <v>0</v>
      </c>
      <c r="Z5547" t="s">
        <v>2357</v>
      </c>
      <c r="AA5547" t="s">
        <v>8098</v>
      </c>
    </row>
    <row r="5548" spans="1:27">
      <c r="A5548" s="175" t="s">
        <v>6174</v>
      </c>
      <c r="B5548" t="s">
        <v>417</v>
      </c>
      <c r="C5548" t="s">
        <v>26</v>
      </c>
      <c r="D5548" t="s">
        <v>1480</v>
      </c>
      <c r="E5548" t="s">
        <v>1481</v>
      </c>
      <c r="G5548">
        <v>52421</v>
      </c>
      <c r="H5548" t="s">
        <v>420</v>
      </c>
      <c r="I5548" t="s">
        <v>421</v>
      </c>
      <c r="J5548" t="s">
        <v>458</v>
      </c>
      <c r="K5548">
        <v>1</v>
      </c>
      <c r="L5548" s="175" t="s">
        <v>459</v>
      </c>
      <c r="N5548" t="s">
        <v>8099</v>
      </c>
      <c r="O5548">
        <v>100</v>
      </c>
      <c r="P5548" t="s">
        <v>425</v>
      </c>
      <c r="Q5548" t="s">
        <v>426</v>
      </c>
      <c r="R5548">
        <v>0</v>
      </c>
      <c r="S5548">
        <v>0</v>
      </c>
      <c r="T5548">
        <v>0.4</v>
      </c>
      <c r="U5548">
        <v>0</v>
      </c>
      <c r="V5548">
        <v>0</v>
      </c>
      <c r="Z5548" t="s">
        <v>1483</v>
      </c>
      <c r="AA5548" t="s">
        <v>8099</v>
      </c>
    </row>
    <row r="5549" spans="1:27">
      <c r="A5549" s="175" t="s">
        <v>6174</v>
      </c>
      <c r="B5549" t="s">
        <v>417</v>
      </c>
      <c r="C5549" t="s">
        <v>26</v>
      </c>
      <c r="D5549" t="s">
        <v>1480</v>
      </c>
      <c r="E5549" t="s">
        <v>1481</v>
      </c>
      <c r="G5549">
        <v>766120</v>
      </c>
      <c r="H5549" t="s">
        <v>420</v>
      </c>
      <c r="I5549" t="s">
        <v>421</v>
      </c>
      <c r="J5549" t="s">
        <v>433</v>
      </c>
      <c r="K5549">
        <v>1</v>
      </c>
      <c r="L5549" s="175" t="s">
        <v>434</v>
      </c>
      <c r="N5549" t="s">
        <v>8100</v>
      </c>
      <c r="P5549" t="s">
        <v>425</v>
      </c>
      <c r="Q5549" t="s">
        <v>426</v>
      </c>
      <c r="R5549">
        <v>0</v>
      </c>
      <c r="S5549">
        <v>0</v>
      </c>
      <c r="T5549">
        <v>0.4</v>
      </c>
      <c r="U5549">
        <v>0</v>
      </c>
      <c r="V5549">
        <v>0</v>
      </c>
      <c r="Z5549" t="s">
        <v>1483</v>
      </c>
      <c r="AA5549" t="s">
        <v>8100</v>
      </c>
    </row>
    <row r="5550" spans="1:27">
      <c r="A5550" s="175" t="s">
        <v>6174</v>
      </c>
      <c r="B5550" t="s">
        <v>417</v>
      </c>
      <c r="C5550" t="s">
        <v>26</v>
      </c>
      <c r="D5550" t="s">
        <v>3493</v>
      </c>
      <c r="E5550" t="s">
        <v>3494</v>
      </c>
      <c r="G5550">
        <v>773121</v>
      </c>
      <c r="H5550" t="s">
        <v>420</v>
      </c>
      <c r="I5550" t="s">
        <v>421</v>
      </c>
      <c r="J5550" t="s">
        <v>4157</v>
      </c>
      <c r="K5550">
        <v>1</v>
      </c>
      <c r="L5550" s="175" t="s">
        <v>4158</v>
      </c>
      <c r="N5550" t="s">
        <v>8101</v>
      </c>
      <c r="P5550" t="s">
        <v>425</v>
      </c>
      <c r="Q5550" t="s">
        <v>426</v>
      </c>
      <c r="R5550">
        <v>0</v>
      </c>
      <c r="S5550">
        <v>0</v>
      </c>
      <c r="T5550">
        <v>0.25</v>
      </c>
      <c r="U5550">
        <v>0</v>
      </c>
      <c r="V5550">
        <v>0</v>
      </c>
      <c r="Z5550" t="s">
        <v>3496</v>
      </c>
      <c r="AA5550" t="s">
        <v>8102</v>
      </c>
    </row>
    <row r="5551" spans="1:27">
      <c r="A5551" s="175" t="s">
        <v>6174</v>
      </c>
      <c r="B5551" t="s">
        <v>417</v>
      </c>
      <c r="C5551" t="s">
        <v>27</v>
      </c>
      <c r="D5551" t="s">
        <v>6129</v>
      </c>
      <c r="E5551" t="s">
        <v>6130</v>
      </c>
      <c r="G5551">
        <v>83120</v>
      </c>
      <c r="H5551" t="s">
        <v>420</v>
      </c>
      <c r="I5551" t="s">
        <v>421</v>
      </c>
      <c r="J5551" t="s">
        <v>6218</v>
      </c>
      <c r="K5551">
        <v>1</v>
      </c>
      <c r="L5551" s="175" t="s">
        <v>6219</v>
      </c>
      <c r="M5551">
        <v>2400713</v>
      </c>
      <c r="N5551" t="s">
        <v>6220</v>
      </c>
      <c r="P5551" t="s">
        <v>425</v>
      </c>
      <c r="Q5551" t="s">
        <v>426</v>
      </c>
      <c r="R5551">
        <v>16</v>
      </c>
      <c r="S5551">
        <v>0</v>
      </c>
      <c r="T5551">
        <v>20</v>
      </c>
      <c r="U5551">
        <v>0</v>
      </c>
      <c r="V5551">
        <v>0</v>
      </c>
      <c r="W5551" t="s">
        <v>427</v>
      </c>
      <c r="X5551" t="s">
        <v>137</v>
      </c>
      <c r="Y5551" t="s">
        <v>4254</v>
      </c>
      <c r="Z5551" t="s">
        <v>514</v>
      </c>
      <c r="AA5551" t="s">
        <v>6221</v>
      </c>
    </row>
    <row r="5552" spans="1:27">
      <c r="A5552" s="175" t="s">
        <v>6174</v>
      </c>
      <c r="B5552" t="s">
        <v>417</v>
      </c>
      <c r="C5552" t="s">
        <v>27</v>
      </c>
      <c r="D5552" t="s">
        <v>4150</v>
      </c>
      <c r="E5552" t="s">
        <v>4151</v>
      </c>
      <c r="G5552">
        <v>1117122</v>
      </c>
      <c r="H5552" t="s">
        <v>420</v>
      </c>
      <c r="I5552" t="s">
        <v>421</v>
      </c>
      <c r="J5552" t="s">
        <v>6430</v>
      </c>
      <c r="K5552">
        <v>1</v>
      </c>
      <c r="L5552" s="175" t="s">
        <v>6431</v>
      </c>
      <c r="M5552">
        <v>2400714</v>
      </c>
      <c r="N5552" t="s">
        <v>6432</v>
      </c>
      <c r="P5552" t="s">
        <v>425</v>
      </c>
      <c r="Q5552" t="s">
        <v>426</v>
      </c>
      <c r="R5552">
        <v>20</v>
      </c>
      <c r="S5552">
        <v>0</v>
      </c>
      <c r="T5552">
        <v>20</v>
      </c>
      <c r="U5552">
        <v>0</v>
      </c>
      <c r="V5552">
        <v>0</v>
      </c>
      <c r="W5552" t="s">
        <v>427</v>
      </c>
      <c r="X5552" t="s">
        <v>137</v>
      </c>
      <c r="Y5552" t="s">
        <v>4254</v>
      </c>
      <c r="Z5552" t="s">
        <v>514</v>
      </c>
      <c r="AA5552" t="s">
        <v>6433</v>
      </c>
    </row>
    <row r="5553" spans="1:27">
      <c r="A5553" s="175" t="s">
        <v>6174</v>
      </c>
      <c r="B5553" t="s">
        <v>417</v>
      </c>
      <c r="C5553" t="s">
        <v>26</v>
      </c>
      <c r="D5553" t="s">
        <v>1484</v>
      </c>
      <c r="E5553" t="s">
        <v>3497</v>
      </c>
      <c r="G5553">
        <v>1036120</v>
      </c>
      <c r="H5553" t="s">
        <v>420</v>
      </c>
      <c r="I5553" t="s">
        <v>421</v>
      </c>
      <c r="J5553" t="s">
        <v>6210</v>
      </c>
      <c r="K5553">
        <v>1</v>
      </c>
      <c r="L5553" s="175" t="s">
        <v>6211</v>
      </c>
      <c r="M5553">
        <v>2314713</v>
      </c>
      <c r="N5553" t="s">
        <v>6212</v>
      </c>
      <c r="P5553" t="s">
        <v>425</v>
      </c>
      <c r="Q5553" t="s">
        <v>426</v>
      </c>
      <c r="R5553">
        <v>2</v>
      </c>
      <c r="S5553">
        <v>0</v>
      </c>
      <c r="T5553">
        <v>2</v>
      </c>
      <c r="U5553">
        <v>0</v>
      </c>
      <c r="V5553">
        <v>0</v>
      </c>
      <c r="W5553" t="s">
        <v>427</v>
      </c>
      <c r="X5553" t="s">
        <v>137</v>
      </c>
      <c r="Y5553" t="s">
        <v>6213</v>
      </c>
      <c r="Z5553" t="s">
        <v>514</v>
      </c>
      <c r="AA5553" t="s">
        <v>6214</v>
      </c>
    </row>
    <row r="5554" spans="1:27">
      <c r="A5554" s="175" t="s">
        <v>6174</v>
      </c>
      <c r="B5554" t="s">
        <v>417</v>
      </c>
      <c r="C5554" t="s">
        <v>26</v>
      </c>
      <c r="D5554" t="s">
        <v>1484</v>
      </c>
      <c r="E5554" t="s">
        <v>3497</v>
      </c>
      <c r="G5554">
        <v>52421</v>
      </c>
      <c r="H5554" t="s">
        <v>420</v>
      </c>
      <c r="I5554" t="s">
        <v>421</v>
      </c>
      <c r="J5554" t="s">
        <v>458</v>
      </c>
      <c r="K5554">
        <v>1</v>
      </c>
      <c r="L5554" s="175" t="s">
        <v>459</v>
      </c>
      <c r="N5554" t="s">
        <v>7173</v>
      </c>
      <c r="O5554">
        <v>100</v>
      </c>
      <c r="P5554" t="s">
        <v>425</v>
      </c>
      <c r="Q5554" t="s">
        <v>426</v>
      </c>
      <c r="R5554">
        <v>0</v>
      </c>
      <c r="S5554">
        <v>0</v>
      </c>
      <c r="T5554">
        <v>0.4</v>
      </c>
      <c r="U5554">
        <v>0</v>
      </c>
      <c r="V5554">
        <v>0</v>
      </c>
      <c r="Z5554" t="s">
        <v>3499</v>
      </c>
      <c r="AA5554" t="s">
        <v>7173</v>
      </c>
    </row>
    <row r="5555" spans="1:27">
      <c r="A5555" s="175" t="s">
        <v>6174</v>
      </c>
      <c r="B5555" t="s">
        <v>417</v>
      </c>
      <c r="C5555" t="s">
        <v>26</v>
      </c>
      <c r="D5555" t="s">
        <v>2358</v>
      </c>
      <c r="E5555" t="s">
        <v>2359</v>
      </c>
      <c r="G5555">
        <v>1036120</v>
      </c>
      <c r="H5555" t="s">
        <v>420</v>
      </c>
      <c r="I5555" t="s">
        <v>421</v>
      </c>
      <c r="J5555" t="s">
        <v>6210</v>
      </c>
      <c r="K5555">
        <v>1</v>
      </c>
      <c r="L5555" s="175" t="s">
        <v>6211</v>
      </c>
      <c r="M5555">
        <v>2314713</v>
      </c>
      <c r="N5555" t="s">
        <v>6212</v>
      </c>
      <c r="P5555" t="s">
        <v>425</v>
      </c>
      <c r="Q5555" t="s">
        <v>426</v>
      </c>
      <c r="R5555">
        <v>2</v>
      </c>
      <c r="S5555">
        <v>0</v>
      </c>
      <c r="T5555">
        <v>2</v>
      </c>
      <c r="U5555">
        <v>0</v>
      </c>
      <c r="V5555">
        <v>0</v>
      </c>
      <c r="W5555" t="s">
        <v>427</v>
      </c>
      <c r="X5555" t="s">
        <v>137</v>
      </c>
      <c r="Y5555" t="s">
        <v>6213</v>
      </c>
      <c r="Z5555" t="s">
        <v>514</v>
      </c>
      <c r="AA5555" t="s">
        <v>6214</v>
      </c>
    </row>
    <row r="5556" spans="1:27">
      <c r="A5556" s="175" t="s">
        <v>6174</v>
      </c>
      <c r="B5556" t="s">
        <v>417</v>
      </c>
      <c r="C5556" t="s">
        <v>26</v>
      </c>
      <c r="D5556" t="s">
        <v>2358</v>
      </c>
      <c r="E5556" t="s">
        <v>2359</v>
      </c>
      <c r="G5556">
        <v>52421</v>
      </c>
      <c r="H5556" t="s">
        <v>420</v>
      </c>
      <c r="I5556" t="s">
        <v>421</v>
      </c>
      <c r="J5556" t="s">
        <v>458</v>
      </c>
      <c r="K5556">
        <v>1</v>
      </c>
      <c r="L5556" s="175" t="s">
        <v>459</v>
      </c>
      <c r="N5556" t="s">
        <v>8103</v>
      </c>
      <c r="O5556">
        <v>100</v>
      </c>
      <c r="P5556" t="s">
        <v>425</v>
      </c>
      <c r="Q5556" t="s">
        <v>426</v>
      </c>
      <c r="R5556">
        <v>0</v>
      </c>
      <c r="S5556">
        <v>0</v>
      </c>
      <c r="T5556">
        <v>0.4</v>
      </c>
      <c r="U5556">
        <v>0</v>
      </c>
      <c r="V5556">
        <v>0</v>
      </c>
      <c r="Z5556" t="s">
        <v>2361</v>
      </c>
      <c r="AA5556" t="s">
        <v>8103</v>
      </c>
    </row>
    <row r="5557" spans="1:27">
      <c r="A5557" s="175" t="s">
        <v>6174</v>
      </c>
      <c r="B5557" t="s">
        <v>417</v>
      </c>
      <c r="C5557" t="s">
        <v>26</v>
      </c>
      <c r="D5557" t="s">
        <v>2358</v>
      </c>
      <c r="E5557" t="s">
        <v>2359</v>
      </c>
      <c r="G5557">
        <v>677120</v>
      </c>
      <c r="H5557" t="s">
        <v>420</v>
      </c>
      <c r="I5557" t="s">
        <v>421</v>
      </c>
      <c r="J5557" t="s">
        <v>3676</v>
      </c>
      <c r="K5557">
        <v>1</v>
      </c>
      <c r="L5557" s="175" t="s">
        <v>3677</v>
      </c>
      <c r="N5557" t="s">
        <v>8104</v>
      </c>
      <c r="P5557" t="s">
        <v>425</v>
      </c>
      <c r="Q5557" t="s">
        <v>426</v>
      </c>
      <c r="R5557">
        <v>0</v>
      </c>
      <c r="S5557">
        <v>0</v>
      </c>
      <c r="T5557">
        <v>1</v>
      </c>
      <c r="U5557">
        <v>1</v>
      </c>
      <c r="V5557">
        <v>0</v>
      </c>
      <c r="Z5557" t="s">
        <v>2361</v>
      </c>
      <c r="AA5557" t="s">
        <v>8104</v>
      </c>
    </row>
    <row r="5558" spans="1:27">
      <c r="A5558" s="175" t="s">
        <v>6174</v>
      </c>
      <c r="B5558" t="s">
        <v>417</v>
      </c>
      <c r="C5558" t="s">
        <v>26</v>
      </c>
      <c r="D5558" t="s">
        <v>2358</v>
      </c>
      <c r="E5558" t="s">
        <v>2359</v>
      </c>
      <c r="G5558">
        <v>677121</v>
      </c>
      <c r="H5558" t="s">
        <v>420</v>
      </c>
      <c r="I5558" t="s">
        <v>421</v>
      </c>
      <c r="J5558" t="s">
        <v>5578</v>
      </c>
      <c r="K5558">
        <v>1</v>
      </c>
      <c r="L5558" s="175" t="s">
        <v>5579</v>
      </c>
      <c r="N5558" t="s">
        <v>8105</v>
      </c>
      <c r="P5558" t="s">
        <v>425</v>
      </c>
      <c r="Q5558" t="s">
        <v>426</v>
      </c>
      <c r="R5558">
        <v>0</v>
      </c>
      <c r="S5558">
        <v>0</v>
      </c>
      <c r="T5558">
        <v>1</v>
      </c>
      <c r="U5558">
        <v>1</v>
      </c>
      <c r="V5558">
        <v>0</v>
      </c>
      <c r="Z5558" t="s">
        <v>2361</v>
      </c>
      <c r="AA5558" t="s">
        <v>8105</v>
      </c>
    </row>
    <row r="5559" spans="1:27">
      <c r="A5559" s="175" t="s">
        <v>6174</v>
      </c>
      <c r="B5559" t="s">
        <v>417</v>
      </c>
      <c r="C5559" t="s">
        <v>26</v>
      </c>
      <c r="D5559" t="s">
        <v>2358</v>
      </c>
      <c r="E5559" t="s">
        <v>2359</v>
      </c>
      <c r="G5559">
        <v>677122</v>
      </c>
      <c r="H5559" t="s">
        <v>420</v>
      </c>
      <c r="I5559" t="s">
        <v>421</v>
      </c>
      <c r="J5559" t="s">
        <v>5630</v>
      </c>
      <c r="K5559">
        <v>1</v>
      </c>
      <c r="L5559" s="175" t="s">
        <v>5631</v>
      </c>
      <c r="N5559" t="s">
        <v>8106</v>
      </c>
      <c r="P5559" t="s">
        <v>425</v>
      </c>
      <c r="Q5559" t="s">
        <v>426</v>
      </c>
      <c r="R5559">
        <v>0</v>
      </c>
      <c r="S5559">
        <v>0</v>
      </c>
      <c r="T5559">
        <v>1</v>
      </c>
      <c r="U5559">
        <v>1</v>
      </c>
      <c r="V5559">
        <v>0</v>
      </c>
      <c r="Z5559" t="s">
        <v>2361</v>
      </c>
      <c r="AA5559" t="s">
        <v>8106</v>
      </c>
    </row>
    <row r="5560" spans="1:27">
      <c r="A5560" s="175" t="s">
        <v>6174</v>
      </c>
      <c r="B5560" t="s">
        <v>417</v>
      </c>
      <c r="C5560" t="s">
        <v>26</v>
      </c>
      <c r="D5560" t="s">
        <v>2358</v>
      </c>
      <c r="E5560" t="s">
        <v>2359</v>
      </c>
      <c r="G5560">
        <v>681120</v>
      </c>
      <c r="H5560" t="s">
        <v>420</v>
      </c>
      <c r="I5560" t="s">
        <v>421</v>
      </c>
      <c r="J5560" t="s">
        <v>5581</v>
      </c>
      <c r="K5560">
        <v>1</v>
      </c>
      <c r="L5560" s="175" t="s">
        <v>5582</v>
      </c>
      <c r="N5560" t="s">
        <v>8107</v>
      </c>
      <c r="P5560" t="s">
        <v>425</v>
      </c>
      <c r="Q5560" t="s">
        <v>426</v>
      </c>
      <c r="R5560">
        <v>0</v>
      </c>
      <c r="S5560">
        <v>0</v>
      </c>
      <c r="T5560">
        <v>2</v>
      </c>
      <c r="U5560">
        <v>0</v>
      </c>
      <c r="V5560">
        <v>0</v>
      </c>
      <c r="Z5560" t="s">
        <v>2361</v>
      </c>
      <c r="AA5560" t="s">
        <v>8107</v>
      </c>
    </row>
    <row r="5561" spans="1:27">
      <c r="A5561" s="175" t="s">
        <v>6174</v>
      </c>
      <c r="B5561" t="s">
        <v>417</v>
      </c>
      <c r="C5561" t="s">
        <v>26</v>
      </c>
      <c r="D5561" t="s">
        <v>2358</v>
      </c>
      <c r="E5561" t="s">
        <v>2359</v>
      </c>
      <c r="G5561">
        <v>681122</v>
      </c>
      <c r="H5561" t="s">
        <v>420</v>
      </c>
      <c r="I5561" t="s">
        <v>421</v>
      </c>
      <c r="J5561" t="s">
        <v>3679</v>
      </c>
      <c r="K5561">
        <v>1</v>
      </c>
      <c r="L5561" s="175" t="s">
        <v>3680</v>
      </c>
      <c r="N5561" t="s">
        <v>8108</v>
      </c>
      <c r="P5561" t="s">
        <v>425</v>
      </c>
      <c r="Q5561" t="s">
        <v>426</v>
      </c>
      <c r="R5561">
        <v>0</v>
      </c>
      <c r="S5561">
        <v>0</v>
      </c>
      <c r="T5561">
        <v>1</v>
      </c>
      <c r="U5561">
        <v>0</v>
      </c>
      <c r="V5561">
        <v>0</v>
      </c>
      <c r="Z5561" t="s">
        <v>2361</v>
      </c>
      <c r="AA5561" t="s">
        <v>8108</v>
      </c>
    </row>
    <row r="5562" spans="1:27">
      <c r="A5562" s="175" t="s">
        <v>6174</v>
      </c>
      <c r="B5562" t="s">
        <v>417</v>
      </c>
      <c r="C5562" t="s">
        <v>26</v>
      </c>
      <c r="D5562" t="s">
        <v>2358</v>
      </c>
      <c r="E5562" t="s">
        <v>2359</v>
      </c>
      <c r="G5562">
        <v>681123</v>
      </c>
      <c r="H5562" t="s">
        <v>420</v>
      </c>
      <c r="I5562" t="s">
        <v>421</v>
      </c>
      <c r="J5562" t="s">
        <v>3682</v>
      </c>
      <c r="K5562">
        <v>1</v>
      </c>
      <c r="L5562" s="175" t="s">
        <v>3683</v>
      </c>
      <c r="N5562" t="s">
        <v>8109</v>
      </c>
      <c r="P5562" t="s">
        <v>425</v>
      </c>
      <c r="Q5562" t="s">
        <v>426</v>
      </c>
      <c r="R5562">
        <v>0</v>
      </c>
      <c r="S5562">
        <v>0</v>
      </c>
      <c r="T5562">
        <v>1</v>
      </c>
      <c r="U5562">
        <v>0</v>
      </c>
      <c r="V5562">
        <v>0</v>
      </c>
      <c r="Z5562" t="s">
        <v>2361</v>
      </c>
      <c r="AA5562" t="s">
        <v>8109</v>
      </c>
    </row>
    <row r="5563" spans="1:27">
      <c r="A5563" s="175" t="s">
        <v>6174</v>
      </c>
      <c r="B5563" t="s">
        <v>417</v>
      </c>
      <c r="C5563" t="s">
        <v>26</v>
      </c>
      <c r="D5563" t="s">
        <v>2358</v>
      </c>
      <c r="E5563" t="s">
        <v>2359</v>
      </c>
      <c r="G5563">
        <v>681124</v>
      </c>
      <c r="H5563" t="s">
        <v>420</v>
      </c>
      <c r="I5563" t="s">
        <v>421</v>
      </c>
      <c r="J5563" t="s">
        <v>3685</v>
      </c>
      <c r="K5563">
        <v>1</v>
      </c>
      <c r="L5563" s="175" t="s">
        <v>3686</v>
      </c>
      <c r="N5563" t="s">
        <v>8110</v>
      </c>
      <c r="P5563" t="s">
        <v>425</v>
      </c>
      <c r="Q5563" t="s">
        <v>426</v>
      </c>
      <c r="R5563">
        <v>0</v>
      </c>
      <c r="S5563">
        <v>0</v>
      </c>
      <c r="T5563">
        <v>1</v>
      </c>
      <c r="U5563">
        <v>0</v>
      </c>
      <c r="V5563">
        <v>0</v>
      </c>
      <c r="Z5563" t="s">
        <v>2361</v>
      </c>
      <c r="AA5563" t="s">
        <v>8110</v>
      </c>
    </row>
    <row r="5564" spans="1:27">
      <c r="A5564" s="175" t="s">
        <v>6174</v>
      </c>
      <c r="B5564" t="s">
        <v>417</v>
      </c>
      <c r="C5564" t="s">
        <v>26</v>
      </c>
      <c r="D5564" t="s">
        <v>2358</v>
      </c>
      <c r="E5564" t="s">
        <v>2359</v>
      </c>
      <c r="G5564">
        <v>682136</v>
      </c>
      <c r="H5564" t="s">
        <v>420</v>
      </c>
      <c r="I5564" t="s">
        <v>421</v>
      </c>
      <c r="J5564" t="s">
        <v>5633</v>
      </c>
      <c r="K5564">
        <v>1</v>
      </c>
      <c r="L5564" s="175" t="s">
        <v>5634</v>
      </c>
      <c r="N5564" t="s">
        <v>8111</v>
      </c>
      <c r="P5564" t="s">
        <v>425</v>
      </c>
      <c r="Q5564" t="s">
        <v>426</v>
      </c>
      <c r="R5564">
        <v>0</v>
      </c>
      <c r="S5564">
        <v>0</v>
      </c>
      <c r="T5564">
        <v>2</v>
      </c>
      <c r="U5564">
        <v>2</v>
      </c>
      <c r="V5564">
        <v>0</v>
      </c>
      <c r="Z5564" t="s">
        <v>2361</v>
      </c>
      <c r="AA5564" t="s">
        <v>8111</v>
      </c>
    </row>
    <row r="5565" spans="1:27">
      <c r="A5565" s="175" t="s">
        <v>6174</v>
      </c>
      <c r="B5565" t="s">
        <v>417</v>
      </c>
      <c r="C5565" t="s">
        <v>27</v>
      </c>
      <c r="D5565" t="s">
        <v>1486</v>
      </c>
      <c r="E5565" t="s">
        <v>1487</v>
      </c>
      <c r="G5565">
        <v>953121</v>
      </c>
      <c r="H5565" t="s">
        <v>420</v>
      </c>
      <c r="I5565" t="s">
        <v>421</v>
      </c>
      <c r="J5565" t="s">
        <v>4216</v>
      </c>
      <c r="K5565">
        <v>1</v>
      </c>
      <c r="L5565" s="175" t="s">
        <v>4217</v>
      </c>
      <c r="M5565">
        <v>2344711</v>
      </c>
      <c r="N5565" t="s">
        <v>6449</v>
      </c>
      <c r="P5565" t="s">
        <v>425</v>
      </c>
      <c r="Q5565" t="s">
        <v>426</v>
      </c>
      <c r="R5565">
        <v>21</v>
      </c>
      <c r="S5565">
        <v>0</v>
      </c>
      <c r="T5565">
        <v>2</v>
      </c>
      <c r="U5565">
        <v>0</v>
      </c>
      <c r="V5565">
        <v>0</v>
      </c>
      <c r="W5565" t="s">
        <v>427</v>
      </c>
      <c r="X5565" t="s">
        <v>137</v>
      </c>
      <c r="Y5565" t="s">
        <v>4214</v>
      </c>
      <c r="Z5565" t="s">
        <v>514</v>
      </c>
      <c r="AA5565" t="s">
        <v>6450</v>
      </c>
    </row>
    <row r="5566" spans="1:27">
      <c r="A5566" s="175" t="s">
        <v>6174</v>
      </c>
      <c r="B5566" t="s">
        <v>417</v>
      </c>
      <c r="C5566" t="s">
        <v>27</v>
      </c>
      <c r="D5566" t="s">
        <v>2364</v>
      </c>
      <c r="E5566" t="s">
        <v>2365</v>
      </c>
      <c r="G5566">
        <v>1036120</v>
      </c>
      <c r="H5566" t="s">
        <v>420</v>
      </c>
      <c r="I5566" t="s">
        <v>421</v>
      </c>
      <c r="J5566" t="s">
        <v>6210</v>
      </c>
      <c r="K5566">
        <v>1</v>
      </c>
      <c r="L5566" s="175" t="s">
        <v>6211</v>
      </c>
      <c r="M5566">
        <v>2314713</v>
      </c>
      <c r="N5566" t="s">
        <v>6212</v>
      </c>
      <c r="P5566" t="s">
        <v>425</v>
      </c>
      <c r="Q5566" t="s">
        <v>426</v>
      </c>
      <c r="R5566">
        <v>2</v>
      </c>
      <c r="S5566">
        <v>0</v>
      </c>
      <c r="T5566">
        <v>2</v>
      </c>
      <c r="U5566">
        <v>0</v>
      </c>
      <c r="V5566">
        <v>0</v>
      </c>
      <c r="W5566" t="s">
        <v>427</v>
      </c>
      <c r="X5566" t="s">
        <v>137</v>
      </c>
      <c r="Y5566" t="s">
        <v>6213</v>
      </c>
      <c r="Z5566" t="s">
        <v>514</v>
      </c>
      <c r="AA5566" t="s">
        <v>6214</v>
      </c>
    </row>
    <row r="5567" spans="1:27">
      <c r="A5567" s="175" t="s">
        <v>6174</v>
      </c>
      <c r="B5567" t="s">
        <v>417</v>
      </c>
      <c r="C5567" t="s">
        <v>27</v>
      </c>
      <c r="D5567" t="s">
        <v>2364</v>
      </c>
      <c r="E5567" t="s">
        <v>2365</v>
      </c>
      <c r="G5567">
        <v>52421</v>
      </c>
      <c r="H5567" t="s">
        <v>420</v>
      </c>
      <c r="I5567" t="s">
        <v>421</v>
      </c>
      <c r="J5567" t="s">
        <v>458</v>
      </c>
      <c r="K5567">
        <v>1</v>
      </c>
      <c r="L5567" s="175" t="s">
        <v>459</v>
      </c>
      <c r="N5567" t="s">
        <v>8112</v>
      </c>
      <c r="O5567">
        <v>100</v>
      </c>
      <c r="P5567" t="s">
        <v>425</v>
      </c>
      <c r="Q5567" t="s">
        <v>426</v>
      </c>
      <c r="R5567">
        <v>0</v>
      </c>
      <c r="S5567">
        <v>0</v>
      </c>
      <c r="T5567">
        <v>0.4</v>
      </c>
      <c r="U5567">
        <v>0</v>
      </c>
      <c r="V5567">
        <v>0</v>
      </c>
      <c r="Z5567" t="s">
        <v>2367</v>
      </c>
      <c r="AA5567" t="s">
        <v>8112</v>
      </c>
    </row>
    <row r="5568" spans="1:27">
      <c r="A5568" s="175" t="s">
        <v>6174</v>
      </c>
      <c r="B5568" t="s">
        <v>417</v>
      </c>
      <c r="C5568" t="s">
        <v>27</v>
      </c>
      <c r="D5568" t="s">
        <v>2364</v>
      </c>
      <c r="E5568" t="s">
        <v>2365</v>
      </c>
      <c r="G5568">
        <v>677121</v>
      </c>
      <c r="H5568" t="s">
        <v>420</v>
      </c>
      <c r="I5568" t="s">
        <v>421</v>
      </c>
      <c r="J5568" t="s">
        <v>5578</v>
      </c>
      <c r="K5568">
        <v>1</v>
      </c>
      <c r="L5568" s="175" t="s">
        <v>5579</v>
      </c>
      <c r="N5568" t="s">
        <v>8113</v>
      </c>
      <c r="P5568" t="s">
        <v>425</v>
      </c>
      <c r="Q5568" t="s">
        <v>426</v>
      </c>
      <c r="R5568">
        <v>0</v>
      </c>
      <c r="S5568">
        <v>0</v>
      </c>
      <c r="T5568">
        <v>1</v>
      </c>
      <c r="U5568">
        <v>1</v>
      </c>
      <c r="V5568">
        <v>0</v>
      </c>
      <c r="Z5568" t="s">
        <v>2367</v>
      </c>
      <c r="AA5568" t="s">
        <v>8113</v>
      </c>
    </row>
    <row r="5569" spans="1:27">
      <c r="A5569" s="175" t="s">
        <v>6174</v>
      </c>
      <c r="B5569" t="s">
        <v>417</v>
      </c>
      <c r="C5569" t="s">
        <v>27</v>
      </c>
      <c r="D5569" t="s">
        <v>2364</v>
      </c>
      <c r="E5569" t="s">
        <v>2365</v>
      </c>
      <c r="G5569">
        <v>681120</v>
      </c>
      <c r="H5569" t="s">
        <v>420</v>
      </c>
      <c r="I5569" t="s">
        <v>421</v>
      </c>
      <c r="J5569" t="s">
        <v>5581</v>
      </c>
      <c r="K5569">
        <v>1</v>
      </c>
      <c r="L5569" s="175" t="s">
        <v>5582</v>
      </c>
      <c r="N5569" t="s">
        <v>8114</v>
      </c>
      <c r="P5569" t="s">
        <v>425</v>
      </c>
      <c r="Q5569" t="s">
        <v>426</v>
      </c>
      <c r="R5569">
        <v>0</v>
      </c>
      <c r="S5569">
        <v>0</v>
      </c>
      <c r="T5569">
        <v>2</v>
      </c>
      <c r="U5569">
        <v>0</v>
      </c>
      <c r="V5569">
        <v>0</v>
      </c>
      <c r="Z5569" t="s">
        <v>2367</v>
      </c>
      <c r="AA5569" t="s">
        <v>8114</v>
      </c>
    </row>
    <row r="5570" spans="1:27">
      <c r="A5570" s="175" t="s">
        <v>6174</v>
      </c>
      <c r="B5570" t="s">
        <v>417</v>
      </c>
      <c r="C5570" t="s">
        <v>27</v>
      </c>
      <c r="D5570" t="s">
        <v>2364</v>
      </c>
      <c r="E5570" t="s">
        <v>2365</v>
      </c>
      <c r="G5570">
        <v>681122</v>
      </c>
      <c r="H5570" t="s">
        <v>420</v>
      </c>
      <c r="I5570" t="s">
        <v>421</v>
      </c>
      <c r="J5570" t="s">
        <v>3679</v>
      </c>
      <c r="K5570">
        <v>1</v>
      </c>
      <c r="L5570" s="175" t="s">
        <v>3680</v>
      </c>
      <c r="N5570" t="s">
        <v>8115</v>
      </c>
      <c r="P5570" t="s">
        <v>425</v>
      </c>
      <c r="Q5570" t="s">
        <v>426</v>
      </c>
      <c r="R5570">
        <v>0</v>
      </c>
      <c r="S5570">
        <v>0</v>
      </c>
      <c r="T5570">
        <v>1</v>
      </c>
      <c r="U5570">
        <v>0</v>
      </c>
      <c r="V5570">
        <v>0</v>
      </c>
      <c r="Z5570" t="s">
        <v>2367</v>
      </c>
      <c r="AA5570" t="s">
        <v>8115</v>
      </c>
    </row>
    <row r="5571" spans="1:27">
      <c r="A5571" s="175" t="s">
        <v>6174</v>
      </c>
      <c r="B5571" t="s">
        <v>417</v>
      </c>
      <c r="C5571" t="s">
        <v>27</v>
      </c>
      <c r="D5571" t="s">
        <v>2364</v>
      </c>
      <c r="E5571" t="s">
        <v>2365</v>
      </c>
      <c r="G5571">
        <v>681123</v>
      </c>
      <c r="H5571" t="s">
        <v>420</v>
      </c>
      <c r="I5571" t="s">
        <v>421</v>
      </c>
      <c r="J5571" t="s">
        <v>3682</v>
      </c>
      <c r="K5571">
        <v>1</v>
      </c>
      <c r="L5571" s="175" t="s">
        <v>3683</v>
      </c>
      <c r="N5571" t="s">
        <v>8116</v>
      </c>
      <c r="P5571" t="s">
        <v>425</v>
      </c>
      <c r="Q5571" t="s">
        <v>426</v>
      </c>
      <c r="R5571">
        <v>0</v>
      </c>
      <c r="S5571">
        <v>0</v>
      </c>
      <c r="T5571">
        <v>1</v>
      </c>
      <c r="U5571">
        <v>0</v>
      </c>
      <c r="V5571">
        <v>0</v>
      </c>
      <c r="Z5571" t="s">
        <v>2367</v>
      </c>
      <c r="AA5571" t="s">
        <v>8116</v>
      </c>
    </row>
    <row r="5572" spans="1:27">
      <c r="A5572" s="175" t="s">
        <v>6174</v>
      </c>
      <c r="B5572" t="s">
        <v>417</v>
      </c>
      <c r="C5572" t="s">
        <v>27</v>
      </c>
      <c r="D5572" t="s">
        <v>2364</v>
      </c>
      <c r="E5572" t="s">
        <v>2365</v>
      </c>
      <c r="G5572">
        <v>881122</v>
      </c>
      <c r="H5572" t="s">
        <v>420</v>
      </c>
      <c r="I5572" t="s">
        <v>421</v>
      </c>
      <c r="J5572" t="s">
        <v>4227</v>
      </c>
      <c r="K5572">
        <v>1</v>
      </c>
      <c r="L5572" s="175" t="s">
        <v>4228</v>
      </c>
      <c r="M5572">
        <v>2172722</v>
      </c>
      <c r="N5572" t="s">
        <v>6297</v>
      </c>
      <c r="P5572" t="s">
        <v>425</v>
      </c>
      <c r="Q5572" t="s">
        <v>426</v>
      </c>
      <c r="R5572">
        <v>3</v>
      </c>
      <c r="S5572">
        <v>0</v>
      </c>
      <c r="T5572">
        <v>3.5</v>
      </c>
      <c r="U5572">
        <v>0</v>
      </c>
      <c r="V5572">
        <v>0</v>
      </c>
      <c r="W5572" t="s">
        <v>427</v>
      </c>
      <c r="X5572" t="s">
        <v>137</v>
      </c>
      <c r="Y5572" t="s">
        <v>4230</v>
      </c>
      <c r="Z5572" t="s">
        <v>4231</v>
      </c>
      <c r="AA5572" t="s">
        <v>6298</v>
      </c>
    </row>
    <row r="5573" spans="1:27">
      <c r="A5573" s="175" t="s">
        <v>6174</v>
      </c>
      <c r="B5573" t="s">
        <v>417</v>
      </c>
      <c r="C5573" t="s">
        <v>26</v>
      </c>
      <c r="D5573" t="s">
        <v>1490</v>
      </c>
      <c r="E5573" t="s">
        <v>4156</v>
      </c>
      <c r="G5573">
        <v>681120</v>
      </c>
      <c r="H5573" t="s">
        <v>420</v>
      </c>
      <c r="I5573" t="s">
        <v>421</v>
      </c>
      <c r="J5573" t="s">
        <v>5581</v>
      </c>
      <c r="K5573">
        <v>1</v>
      </c>
      <c r="L5573" s="175" t="s">
        <v>5582</v>
      </c>
      <c r="N5573" t="s">
        <v>8117</v>
      </c>
      <c r="P5573" t="s">
        <v>425</v>
      </c>
      <c r="Q5573" t="s">
        <v>426</v>
      </c>
      <c r="R5573">
        <v>0</v>
      </c>
      <c r="S5573">
        <v>0</v>
      </c>
      <c r="T5573">
        <v>2</v>
      </c>
      <c r="U5573">
        <v>0</v>
      </c>
      <c r="V5573">
        <v>0</v>
      </c>
      <c r="Z5573" t="s">
        <v>4160</v>
      </c>
      <c r="AA5573" t="s">
        <v>8117</v>
      </c>
    </row>
    <row r="5574" spans="1:27">
      <c r="A5574" s="175" t="s">
        <v>6174</v>
      </c>
      <c r="B5574" t="s">
        <v>417</v>
      </c>
      <c r="C5574" t="s">
        <v>26</v>
      </c>
      <c r="D5574" t="s">
        <v>1490</v>
      </c>
      <c r="E5574" t="s">
        <v>4156</v>
      </c>
      <c r="G5574">
        <v>681122</v>
      </c>
      <c r="H5574" t="s">
        <v>420</v>
      </c>
      <c r="I5574" t="s">
        <v>421</v>
      </c>
      <c r="J5574" t="s">
        <v>3679</v>
      </c>
      <c r="K5574">
        <v>1</v>
      </c>
      <c r="L5574" s="175" t="s">
        <v>3680</v>
      </c>
      <c r="N5574" t="s">
        <v>8118</v>
      </c>
      <c r="P5574" t="s">
        <v>425</v>
      </c>
      <c r="Q5574" t="s">
        <v>426</v>
      </c>
      <c r="R5574">
        <v>0</v>
      </c>
      <c r="S5574">
        <v>0</v>
      </c>
      <c r="T5574">
        <v>1</v>
      </c>
      <c r="U5574">
        <v>0</v>
      </c>
      <c r="V5574">
        <v>0</v>
      </c>
      <c r="Z5574" t="s">
        <v>4160</v>
      </c>
      <c r="AA5574" t="s">
        <v>8118</v>
      </c>
    </row>
    <row r="5575" spans="1:27">
      <c r="A5575" s="175" t="s">
        <v>6174</v>
      </c>
      <c r="B5575" t="s">
        <v>417</v>
      </c>
      <c r="C5575" t="s">
        <v>26</v>
      </c>
      <c r="D5575" t="s">
        <v>3500</v>
      </c>
      <c r="E5575" t="s">
        <v>3501</v>
      </c>
      <c r="G5575">
        <v>52421</v>
      </c>
      <c r="H5575" t="s">
        <v>420</v>
      </c>
      <c r="I5575" t="s">
        <v>421</v>
      </c>
      <c r="J5575" t="s">
        <v>458</v>
      </c>
      <c r="K5575">
        <v>1</v>
      </c>
      <c r="L5575" s="175" t="s">
        <v>459</v>
      </c>
      <c r="N5575" t="s">
        <v>8119</v>
      </c>
      <c r="O5575">
        <v>93</v>
      </c>
      <c r="P5575" t="s">
        <v>425</v>
      </c>
      <c r="Q5575" t="s">
        <v>426</v>
      </c>
      <c r="R5575">
        <v>0</v>
      </c>
      <c r="S5575">
        <v>0</v>
      </c>
      <c r="T5575">
        <v>0.4</v>
      </c>
      <c r="U5575">
        <v>0</v>
      </c>
      <c r="V5575">
        <v>0</v>
      </c>
      <c r="Z5575" t="s">
        <v>3503</v>
      </c>
      <c r="AA5575" t="s">
        <v>8119</v>
      </c>
    </row>
    <row r="5576" spans="1:27">
      <c r="A5576" s="175" t="s">
        <v>6174</v>
      </c>
      <c r="B5576" t="s">
        <v>417</v>
      </c>
      <c r="C5576" t="s">
        <v>26</v>
      </c>
      <c r="D5576" t="s">
        <v>2368</v>
      </c>
      <c r="E5576" t="s">
        <v>2369</v>
      </c>
      <c r="G5576">
        <v>52421</v>
      </c>
      <c r="H5576" t="s">
        <v>420</v>
      </c>
      <c r="I5576" t="s">
        <v>421</v>
      </c>
      <c r="J5576" t="s">
        <v>458</v>
      </c>
      <c r="K5576">
        <v>1</v>
      </c>
      <c r="L5576" s="175" t="s">
        <v>459</v>
      </c>
      <c r="N5576" t="s">
        <v>8120</v>
      </c>
      <c r="O5576">
        <v>100</v>
      </c>
      <c r="P5576" t="s">
        <v>425</v>
      </c>
      <c r="Q5576" t="s">
        <v>426</v>
      </c>
      <c r="R5576">
        <v>0</v>
      </c>
      <c r="S5576">
        <v>0</v>
      </c>
      <c r="T5576">
        <v>0.4</v>
      </c>
      <c r="U5576">
        <v>0</v>
      </c>
      <c r="V5576">
        <v>0</v>
      </c>
      <c r="Z5576" t="s">
        <v>2371</v>
      </c>
      <c r="AA5576" t="s">
        <v>8120</v>
      </c>
    </row>
    <row r="5577" spans="1:27">
      <c r="A5577" s="175" t="s">
        <v>6174</v>
      </c>
      <c r="B5577" t="s">
        <v>417</v>
      </c>
      <c r="C5577" t="s">
        <v>26</v>
      </c>
      <c r="D5577" t="s">
        <v>4164</v>
      </c>
      <c r="E5577" t="s">
        <v>4165</v>
      </c>
      <c r="G5577">
        <v>52421</v>
      </c>
      <c r="H5577" t="s">
        <v>420</v>
      </c>
      <c r="I5577" t="s">
        <v>421</v>
      </c>
      <c r="J5577" t="s">
        <v>458</v>
      </c>
      <c r="K5577">
        <v>1</v>
      </c>
      <c r="L5577" s="175" t="s">
        <v>459</v>
      </c>
      <c r="N5577" t="s">
        <v>8121</v>
      </c>
      <c r="O5577">
        <v>100</v>
      </c>
      <c r="P5577" t="s">
        <v>425</v>
      </c>
      <c r="Q5577" t="s">
        <v>426</v>
      </c>
      <c r="R5577">
        <v>0</v>
      </c>
      <c r="S5577">
        <v>0</v>
      </c>
      <c r="T5577">
        <v>0.4</v>
      </c>
      <c r="U5577">
        <v>0</v>
      </c>
      <c r="V5577">
        <v>0</v>
      </c>
      <c r="Z5577" t="s">
        <v>4167</v>
      </c>
      <c r="AA5577" t="s">
        <v>8121</v>
      </c>
    </row>
    <row r="5578" spans="1:27">
      <c r="A5578" s="175" t="s">
        <v>6174</v>
      </c>
      <c r="B5578" t="s">
        <v>417</v>
      </c>
      <c r="C5578" t="s">
        <v>26</v>
      </c>
      <c r="D5578" t="s">
        <v>1500</v>
      </c>
      <c r="E5578" t="s">
        <v>1501</v>
      </c>
      <c r="G5578">
        <v>1036120</v>
      </c>
      <c r="H5578" t="s">
        <v>420</v>
      </c>
      <c r="I5578" t="s">
        <v>421</v>
      </c>
      <c r="J5578" t="s">
        <v>6210</v>
      </c>
      <c r="K5578">
        <v>1</v>
      </c>
      <c r="L5578" s="175" t="s">
        <v>6211</v>
      </c>
      <c r="M5578">
        <v>2314713</v>
      </c>
      <c r="N5578" t="s">
        <v>6212</v>
      </c>
      <c r="P5578" t="s">
        <v>425</v>
      </c>
      <c r="Q5578" t="s">
        <v>426</v>
      </c>
      <c r="R5578">
        <v>2</v>
      </c>
      <c r="S5578">
        <v>0</v>
      </c>
      <c r="T5578">
        <v>2</v>
      </c>
      <c r="U5578">
        <v>0</v>
      </c>
      <c r="V5578">
        <v>0</v>
      </c>
      <c r="W5578" t="s">
        <v>427</v>
      </c>
      <c r="X5578" t="s">
        <v>137</v>
      </c>
      <c r="Y5578" t="s">
        <v>6213</v>
      </c>
      <c r="Z5578" t="s">
        <v>514</v>
      </c>
      <c r="AA5578" t="s">
        <v>6214</v>
      </c>
    </row>
    <row r="5579" spans="1:27">
      <c r="A5579" s="175" t="s">
        <v>6174</v>
      </c>
      <c r="B5579" t="s">
        <v>417</v>
      </c>
      <c r="C5579" t="s">
        <v>26</v>
      </c>
      <c r="D5579" t="s">
        <v>1500</v>
      </c>
      <c r="E5579" t="s">
        <v>1501</v>
      </c>
      <c r="G5579">
        <v>52421</v>
      </c>
      <c r="H5579" t="s">
        <v>420</v>
      </c>
      <c r="I5579" t="s">
        <v>421</v>
      </c>
      <c r="J5579" t="s">
        <v>458</v>
      </c>
      <c r="K5579">
        <v>1</v>
      </c>
      <c r="L5579" s="175" t="s">
        <v>459</v>
      </c>
      <c r="N5579" t="s">
        <v>8122</v>
      </c>
      <c r="O5579">
        <v>100</v>
      </c>
      <c r="P5579" t="s">
        <v>425</v>
      </c>
      <c r="Q5579" t="s">
        <v>426</v>
      </c>
      <c r="R5579">
        <v>0</v>
      </c>
      <c r="S5579">
        <v>0</v>
      </c>
      <c r="T5579">
        <v>0.4</v>
      </c>
      <c r="U5579">
        <v>0</v>
      </c>
      <c r="V5579">
        <v>0</v>
      </c>
      <c r="Z5579" t="s">
        <v>1503</v>
      </c>
      <c r="AA5579" t="s">
        <v>8122</v>
      </c>
    </row>
    <row r="5580" spans="1:27">
      <c r="A5580" s="175" t="s">
        <v>6174</v>
      </c>
      <c r="B5580" t="s">
        <v>417</v>
      </c>
      <c r="C5580" t="s">
        <v>26</v>
      </c>
      <c r="D5580" t="s">
        <v>3504</v>
      </c>
      <c r="E5580" t="s">
        <v>3505</v>
      </c>
      <c r="G5580">
        <v>1036120</v>
      </c>
      <c r="H5580" t="s">
        <v>420</v>
      </c>
      <c r="I5580" t="s">
        <v>421</v>
      </c>
      <c r="J5580" t="s">
        <v>6210</v>
      </c>
      <c r="K5580">
        <v>1</v>
      </c>
      <c r="L5580" s="175" t="s">
        <v>6211</v>
      </c>
      <c r="M5580">
        <v>2314713</v>
      </c>
      <c r="N5580" t="s">
        <v>6212</v>
      </c>
      <c r="P5580" t="s">
        <v>425</v>
      </c>
      <c r="Q5580" t="s">
        <v>426</v>
      </c>
      <c r="R5580">
        <v>2</v>
      </c>
      <c r="S5580">
        <v>0</v>
      </c>
      <c r="T5580">
        <v>2</v>
      </c>
      <c r="U5580">
        <v>0</v>
      </c>
      <c r="V5580">
        <v>0</v>
      </c>
      <c r="W5580" t="s">
        <v>427</v>
      </c>
      <c r="X5580" t="s">
        <v>137</v>
      </c>
      <c r="Y5580" t="s">
        <v>6213</v>
      </c>
      <c r="Z5580" t="s">
        <v>514</v>
      </c>
      <c r="AA5580" t="s">
        <v>6214</v>
      </c>
    </row>
    <row r="5581" spans="1:27">
      <c r="A5581" s="175" t="s">
        <v>6174</v>
      </c>
      <c r="B5581" t="s">
        <v>417</v>
      </c>
      <c r="C5581" t="s">
        <v>26</v>
      </c>
      <c r="D5581" t="s">
        <v>3504</v>
      </c>
      <c r="E5581" t="s">
        <v>3505</v>
      </c>
      <c r="G5581">
        <v>52421</v>
      </c>
      <c r="H5581" t="s">
        <v>420</v>
      </c>
      <c r="I5581" t="s">
        <v>421</v>
      </c>
      <c r="J5581" t="s">
        <v>458</v>
      </c>
      <c r="K5581">
        <v>1</v>
      </c>
      <c r="L5581" s="175" t="s">
        <v>459</v>
      </c>
      <c r="N5581" t="s">
        <v>8123</v>
      </c>
      <c r="O5581">
        <v>100</v>
      </c>
      <c r="P5581" t="s">
        <v>425</v>
      </c>
      <c r="Q5581" t="s">
        <v>426</v>
      </c>
      <c r="R5581">
        <v>0</v>
      </c>
      <c r="S5581">
        <v>0</v>
      </c>
      <c r="T5581">
        <v>0.4</v>
      </c>
      <c r="U5581">
        <v>0</v>
      </c>
      <c r="V5581">
        <v>0</v>
      </c>
      <c r="Z5581" t="s">
        <v>3507</v>
      </c>
      <c r="AA5581" t="s">
        <v>8123</v>
      </c>
    </row>
    <row r="5582" spans="1:27">
      <c r="A5582" s="175" t="s">
        <v>6174</v>
      </c>
      <c r="B5582" t="s">
        <v>417</v>
      </c>
      <c r="C5582" t="s">
        <v>26</v>
      </c>
      <c r="D5582" t="s">
        <v>3504</v>
      </c>
      <c r="E5582" t="s">
        <v>3505</v>
      </c>
      <c r="G5582">
        <v>681120</v>
      </c>
      <c r="H5582" t="s">
        <v>420</v>
      </c>
      <c r="I5582" t="s">
        <v>421</v>
      </c>
      <c r="J5582" t="s">
        <v>5581</v>
      </c>
      <c r="K5582">
        <v>1</v>
      </c>
      <c r="L5582" s="175" t="s">
        <v>5582</v>
      </c>
      <c r="N5582" t="s">
        <v>8124</v>
      </c>
      <c r="P5582" t="s">
        <v>425</v>
      </c>
      <c r="Q5582" t="s">
        <v>426</v>
      </c>
      <c r="R5582">
        <v>0</v>
      </c>
      <c r="S5582">
        <v>0</v>
      </c>
      <c r="T5582">
        <v>2</v>
      </c>
      <c r="U5582">
        <v>0</v>
      </c>
      <c r="V5582">
        <v>0</v>
      </c>
      <c r="Z5582" t="s">
        <v>3507</v>
      </c>
      <c r="AA5582" t="s">
        <v>8124</v>
      </c>
    </row>
    <row r="5583" spans="1:27">
      <c r="A5583" s="175" t="s">
        <v>6174</v>
      </c>
      <c r="B5583" t="s">
        <v>417</v>
      </c>
      <c r="C5583" t="s">
        <v>26</v>
      </c>
      <c r="D5583" t="s">
        <v>3508</v>
      </c>
      <c r="E5583" t="s">
        <v>3509</v>
      </c>
      <c r="G5583">
        <v>1070120</v>
      </c>
      <c r="H5583" t="s">
        <v>420</v>
      </c>
      <c r="I5583" t="s">
        <v>421</v>
      </c>
      <c r="J5583" t="s">
        <v>6542</v>
      </c>
      <c r="K5583">
        <v>1</v>
      </c>
      <c r="L5583" s="175" t="s">
        <v>6543</v>
      </c>
      <c r="M5583">
        <v>2352705</v>
      </c>
      <c r="N5583" t="s">
        <v>6544</v>
      </c>
      <c r="P5583" t="s">
        <v>425</v>
      </c>
      <c r="Q5583" t="s">
        <v>426</v>
      </c>
      <c r="R5583">
        <v>2.5</v>
      </c>
      <c r="S5583">
        <v>0</v>
      </c>
      <c r="T5583">
        <v>2</v>
      </c>
      <c r="U5583">
        <v>0</v>
      </c>
      <c r="V5583">
        <v>0</v>
      </c>
      <c r="W5583" t="s">
        <v>427</v>
      </c>
      <c r="X5583" t="s">
        <v>137</v>
      </c>
      <c r="Y5583" t="s">
        <v>6545</v>
      </c>
      <c r="Z5583" t="s">
        <v>514</v>
      </c>
      <c r="AA5583" t="s">
        <v>6546</v>
      </c>
    </row>
    <row r="5584" spans="1:27">
      <c r="A5584" s="175" t="s">
        <v>6174</v>
      </c>
      <c r="B5584" t="s">
        <v>417</v>
      </c>
      <c r="C5584" t="s">
        <v>26</v>
      </c>
      <c r="D5584" t="s">
        <v>3508</v>
      </c>
      <c r="E5584" t="s">
        <v>3509</v>
      </c>
      <c r="G5584">
        <v>52421</v>
      </c>
      <c r="H5584" t="s">
        <v>420</v>
      </c>
      <c r="I5584" t="s">
        <v>421</v>
      </c>
      <c r="J5584" t="s">
        <v>458</v>
      </c>
      <c r="K5584">
        <v>1</v>
      </c>
      <c r="L5584" s="175" t="s">
        <v>459</v>
      </c>
      <c r="N5584" t="s">
        <v>8125</v>
      </c>
      <c r="O5584">
        <v>100</v>
      </c>
      <c r="P5584" t="s">
        <v>425</v>
      </c>
      <c r="Q5584" t="s">
        <v>426</v>
      </c>
      <c r="R5584">
        <v>0</v>
      </c>
      <c r="S5584">
        <v>0</v>
      </c>
      <c r="T5584">
        <v>0.4</v>
      </c>
      <c r="U5584">
        <v>0</v>
      </c>
      <c r="V5584">
        <v>0</v>
      </c>
      <c r="Z5584" t="s">
        <v>8126</v>
      </c>
      <c r="AA5584" t="s">
        <v>8125</v>
      </c>
    </row>
    <row r="5585" spans="1:27">
      <c r="A5585" s="175" t="s">
        <v>6174</v>
      </c>
      <c r="B5585" t="s">
        <v>417</v>
      </c>
      <c r="C5585" t="s">
        <v>26</v>
      </c>
      <c r="D5585" t="s">
        <v>2380</v>
      </c>
      <c r="E5585" t="s">
        <v>2381</v>
      </c>
      <c r="G5585">
        <v>52421</v>
      </c>
      <c r="H5585" t="s">
        <v>420</v>
      </c>
      <c r="I5585" t="s">
        <v>421</v>
      </c>
      <c r="J5585" t="s">
        <v>458</v>
      </c>
      <c r="K5585">
        <v>1</v>
      </c>
      <c r="L5585" s="175" t="s">
        <v>459</v>
      </c>
      <c r="N5585" t="s">
        <v>8127</v>
      </c>
      <c r="O5585">
        <v>100</v>
      </c>
      <c r="P5585" t="s">
        <v>425</v>
      </c>
      <c r="Q5585" t="s">
        <v>426</v>
      </c>
      <c r="R5585">
        <v>0</v>
      </c>
      <c r="S5585">
        <v>0</v>
      </c>
      <c r="T5585">
        <v>0.4</v>
      </c>
      <c r="U5585">
        <v>0</v>
      </c>
      <c r="V5585">
        <v>0</v>
      </c>
      <c r="Z5585" t="s">
        <v>2383</v>
      </c>
      <c r="AA5585" t="s">
        <v>8127</v>
      </c>
    </row>
    <row r="5586" spans="1:27">
      <c r="A5586" s="175" t="s">
        <v>6174</v>
      </c>
      <c r="B5586" t="s">
        <v>417</v>
      </c>
      <c r="C5586" t="s">
        <v>26</v>
      </c>
      <c r="D5586" t="s">
        <v>2380</v>
      </c>
      <c r="E5586" t="s">
        <v>2381</v>
      </c>
      <c r="G5586">
        <v>530121</v>
      </c>
      <c r="H5586" t="s">
        <v>420</v>
      </c>
      <c r="I5586" t="s">
        <v>421</v>
      </c>
      <c r="J5586" t="s">
        <v>1023</v>
      </c>
      <c r="K5586">
        <v>1</v>
      </c>
      <c r="L5586" s="175" t="s">
        <v>1024</v>
      </c>
      <c r="N5586" t="s">
        <v>7441</v>
      </c>
      <c r="P5586" t="s">
        <v>425</v>
      </c>
      <c r="Q5586" t="s">
        <v>426</v>
      </c>
      <c r="R5586">
        <v>0</v>
      </c>
      <c r="S5586">
        <v>0</v>
      </c>
      <c r="T5586">
        <v>1.3</v>
      </c>
      <c r="U5586">
        <v>0</v>
      </c>
      <c r="V5586">
        <v>0</v>
      </c>
      <c r="Z5586" t="s">
        <v>2383</v>
      </c>
      <c r="AA5586" t="s">
        <v>7441</v>
      </c>
    </row>
    <row r="5587" spans="1:27">
      <c r="A5587" s="175" t="s">
        <v>6174</v>
      </c>
      <c r="B5587" t="s">
        <v>417</v>
      </c>
      <c r="C5587" t="s">
        <v>27</v>
      </c>
      <c r="D5587" t="s">
        <v>2380</v>
      </c>
      <c r="E5587" t="s">
        <v>3510</v>
      </c>
      <c r="G5587">
        <v>677120</v>
      </c>
      <c r="H5587" t="s">
        <v>420</v>
      </c>
      <c r="I5587" t="s">
        <v>421</v>
      </c>
      <c r="J5587" t="s">
        <v>3676</v>
      </c>
      <c r="K5587">
        <v>1</v>
      </c>
      <c r="L5587" s="175" t="s">
        <v>3677</v>
      </c>
      <c r="N5587" t="s">
        <v>8128</v>
      </c>
      <c r="P5587" t="s">
        <v>425</v>
      </c>
      <c r="Q5587" t="s">
        <v>426</v>
      </c>
      <c r="R5587">
        <v>0</v>
      </c>
      <c r="S5587">
        <v>0</v>
      </c>
      <c r="T5587">
        <v>1</v>
      </c>
      <c r="U5587">
        <v>1</v>
      </c>
      <c r="V5587">
        <v>0</v>
      </c>
      <c r="Z5587" t="s">
        <v>3512</v>
      </c>
      <c r="AA5587" t="s">
        <v>8128</v>
      </c>
    </row>
    <row r="5588" spans="1:27">
      <c r="A5588" s="175" t="s">
        <v>6174</v>
      </c>
      <c r="B5588" t="s">
        <v>417</v>
      </c>
      <c r="C5588" t="s">
        <v>27</v>
      </c>
      <c r="D5588" t="s">
        <v>2380</v>
      </c>
      <c r="E5588" t="s">
        <v>3510</v>
      </c>
      <c r="G5588">
        <v>677121</v>
      </c>
      <c r="H5588" t="s">
        <v>420</v>
      </c>
      <c r="I5588" t="s">
        <v>421</v>
      </c>
      <c r="J5588" t="s">
        <v>5578</v>
      </c>
      <c r="K5588">
        <v>1</v>
      </c>
      <c r="L5588" s="175" t="s">
        <v>5579</v>
      </c>
      <c r="N5588" t="s">
        <v>6461</v>
      </c>
      <c r="P5588" t="s">
        <v>425</v>
      </c>
      <c r="Q5588" t="s">
        <v>426</v>
      </c>
      <c r="R5588">
        <v>0</v>
      </c>
      <c r="S5588">
        <v>0</v>
      </c>
      <c r="T5588">
        <v>1</v>
      </c>
      <c r="U5588">
        <v>1</v>
      </c>
      <c r="V5588">
        <v>0</v>
      </c>
      <c r="Z5588" t="s">
        <v>3512</v>
      </c>
      <c r="AA5588" t="s">
        <v>6461</v>
      </c>
    </row>
    <row r="5589" spans="1:27">
      <c r="A5589" s="175" t="s">
        <v>6174</v>
      </c>
      <c r="B5589" t="s">
        <v>417</v>
      </c>
      <c r="C5589" t="s">
        <v>27</v>
      </c>
      <c r="D5589" t="s">
        <v>2380</v>
      </c>
      <c r="E5589" t="s">
        <v>3510</v>
      </c>
      <c r="G5589">
        <v>677122</v>
      </c>
      <c r="H5589" t="s">
        <v>420</v>
      </c>
      <c r="I5589" t="s">
        <v>421</v>
      </c>
      <c r="J5589" t="s">
        <v>5630</v>
      </c>
      <c r="K5589">
        <v>1</v>
      </c>
      <c r="L5589" s="175" t="s">
        <v>5631</v>
      </c>
      <c r="N5589" t="s">
        <v>7737</v>
      </c>
      <c r="P5589" t="s">
        <v>425</v>
      </c>
      <c r="Q5589" t="s">
        <v>426</v>
      </c>
      <c r="R5589">
        <v>0</v>
      </c>
      <c r="S5589">
        <v>0</v>
      </c>
      <c r="T5589">
        <v>1</v>
      </c>
      <c r="U5589">
        <v>1</v>
      </c>
      <c r="V5589">
        <v>0</v>
      </c>
      <c r="Z5589" t="s">
        <v>3512</v>
      </c>
      <c r="AA5589" t="s">
        <v>7737</v>
      </c>
    </row>
    <row r="5590" spans="1:27">
      <c r="A5590" s="175" t="s">
        <v>6174</v>
      </c>
      <c r="B5590" t="s">
        <v>417</v>
      </c>
      <c r="C5590" t="s">
        <v>27</v>
      </c>
      <c r="D5590" t="s">
        <v>2380</v>
      </c>
      <c r="E5590" t="s">
        <v>3510</v>
      </c>
      <c r="G5590">
        <v>681122</v>
      </c>
      <c r="H5590" t="s">
        <v>420</v>
      </c>
      <c r="I5590" t="s">
        <v>421</v>
      </c>
      <c r="J5590" t="s">
        <v>3679</v>
      </c>
      <c r="K5590">
        <v>1</v>
      </c>
      <c r="L5590" s="175" t="s">
        <v>3680</v>
      </c>
      <c r="N5590" t="s">
        <v>6279</v>
      </c>
      <c r="P5590" t="s">
        <v>425</v>
      </c>
      <c r="Q5590" t="s">
        <v>426</v>
      </c>
      <c r="R5590">
        <v>0</v>
      </c>
      <c r="S5590">
        <v>0</v>
      </c>
      <c r="T5590">
        <v>1</v>
      </c>
      <c r="U5590">
        <v>0</v>
      </c>
      <c r="V5590">
        <v>0</v>
      </c>
      <c r="Z5590" t="s">
        <v>3512</v>
      </c>
      <c r="AA5590" t="s">
        <v>6279</v>
      </c>
    </row>
    <row r="5591" spans="1:27">
      <c r="A5591" s="175" t="s">
        <v>6174</v>
      </c>
      <c r="B5591" t="s">
        <v>417</v>
      </c>
      <c r="C5591" t="s">
        <v>27</v>
      </c>
      <c r="D5591" t="s">
        <v>2380</v>
      </c>
      <c r="E5591" t="s">
        <v>3510</v>
      </c>
      <c r="G5591">
        <v>681123</v>
      </c>
      <c r="H5591" t="s">
        <v>420</v>
      </c>
      <c r="I5591" t="s">
        <v>421</v>
      </c>
      <c r="J5591" t="s">
        <v>3682</v>
      </c>
      <c r="K5591">
        <v>1</v>
      </c>
      <c r="L5591" s="175" t="s">
        <v>3683</v>
      </c>
      <c r="N5591" t="s">
        <v>8129</v>
      </c>
      <c r="P5591" t="s">
        <v>425</v>
      </c>
      <c r="Q5591" t="s">
        <v>426</v>
      </c>
      <c r="R5591">
        <v>0</v>
      </c>
      <c r="S5591">
        <v>0</v>
      </c>
      <c r="T5591">
        <v>1</v>
      </c>
      <c r="U5591">
        <v>0</v>
      </c>
      <c r="V5591">
        <v>0</v>
      </c>
      <c r="Z5591" t="s">
        <v>3512</v>
      </c>
      <c r="AA5591" t="s">
        <v>8129</v>
      </c>
    </row>
    <row r="5592" spans="1:27">
      <c r="A5592" s="175" t="s">
        <v>6174</v>
      </c>
      <c r="B5592" t="s">
        <v>417</v>
      </c>
      <c r="C5592" t="s">
        <v>27</v>
      </c>
      <c r="D5592" t="s">
        <v>2380</v>
      </c>
      <c r="E5592" t="s">
        <v>3510</v>
      </c>
      <c r="G5592">
        <v>681124</v>
      </c>
      <c r="H5592" t="s">
        <v>420</v>
      </c>
      <c r="I5592" t="s">
        <v>421</v>
      </c>
      <c r="J5592" t="s">
        <v>3685</v>
      </c>
      <c r="K5592">
        <v>1</v>
      </c>
      <c r="L5592" s="175" t="s">
        <v>3686</v>
      </c>
      <c r="N5592" t="s">
        <v>8130</v>
      </c>
      <c r="P5592" t="s">
        <v>425</v>
      </c>
      <c r="Q5592" t="s">
        <v>426</v>
      </c>
      <c r="R5592">
        <v>0</v>
      </c>
      <c r="S5592">
        <v>0</v>
      </c>
      <c r="T5592">
        <v>1</v>
      </c>
      <c r="U5592">
        <v>0</v>
      </c>
      <c r="V5592">
        <v>0</v>
      </c>
      <c r="Z5592" t="s">
        <v>3512</v>
      </c>
      <c r="AA5592" t="s">
        <v>8130</v>
      </c>
    </row>
    <row r="5593" spans="1:27">
      <c r="A5593" s="175" t="s">
        <v>6174</v>
      </c>
      <c r="B5593" t="s">
        <v>417</v>
      </c>
      <c r="C5593" t="s">
        <v>27</v>
      </c>
      <c r="D5593" t="s">
        <v>2380</v>
      </c>
      <c r="E5593" t="s">
        <v>3510</v>
      </c>
      <c r="G5593">
        <v>682136</v>
      </c>
      <c r="H5593" t="s">
        <v>420</v>
      </c>
      <c r="I5593" t="s">
        <v>421</v>
      </c>
      <c r="J5593" t="s">
        <v>5633</v>
      </c>
      <c r="K5593">
        <v>1</v>
      </c>
      <c r="L5593" s="175" t="s">
        <v>5634</v>
      </c>
      <c r="N5593" t="s">
        <v>6907</v>
      </c>
      <c r="P5593" t="s">
        <v>425</v>
      </c>
      <c r="Q5593" t="s">
        <v>426</v>
      </c>
      <c r="R5593">
        <v>0</v>
      </c>
      <c r="S5593">
        <v>0</v>
      </c>
      <c r="T5593">
        <v>2</v>
      </c>
      <c r="U5593">
        <v>2</v>
      </c>
      <c r="V5593">
        <v>0</v>
      </c>
      <c r="Z5593" t="s">
        <v>3512</v>
      </c>
      <c r="AA5593" t="s">
        <v>6907</v>
      </c>
    </row>
    <row r="5594" spans="1:27">
      <c r="A5594" s="175" t="s">
        <v>6174</v>
      </c>
      <c r="B5594" t="s">
        <v>417</v>
      </c>
      <c r="C5594" t="s">
        <v>26</v>
      </c>
      <c r="D5594" t="s">
        <v>3515</v>
      </c>
      <c r="E5594" t="s">
        <v>3516</v>
      </c>
      <c r="G5594">
        <v>52421</v>
      </c>
      <c r="H5594" t="s">
        <v>420</v>
      </c>
      <c r="I5594" t="s">
        <v>421</v>
      </c>
      <c r="J5594" t="s">
        <v>458</v>
      </c>
      <c r="K5594">
        <v>1</v>
      </c>
      <c r="L5594" s="175" t="s">
        <v>459</v>
      </c>
      <c r="N5594" t="s">
        <v>8131</v>
      </c>
      <c r="O5594">
        <v>100</v>
      </c>
      <c r="P5594" t="s">
        <v>425</v>
      </c>
      <c r="Q5594" t="s">
        <v>426</v>
      </c>
      <c r="R5594">
        <v>0</v>
      </c>
      <c r="S5594">
        <v>0</v>
      </c>
      <c r="T5594">
        <v>0.4</v>
      </c>
      <c r="U5594">
        <v>0</v>
      </c>
      <c r="V5594">
        <v>0</v>
      </c>
      <c r="Z5594" t="s">
        <v>3518</v>
      </c>
      <c r="AA5594" t="s">
        <v>8131</v>
      </c>
    </row>
    <row r="5595" spans="1:27">
      <c r="A5595" s="175" t="s">
        <v>6174</v>
      </c>
      <c r="B5595" t="s">
        <v>417</v>
      </c>
      <c r="C5595" t="s">
        <v>26</v>
      </c>
      <c r="D5595" t="s">
        <v>3515</v>
      </c>
      <c r="E5595" t="s">
        <v>3516</v>
      </c>
      <c r="G5595">
        <v>677120</v>
      </c>
      <c r="H5595" t="s">
        <v>420</v>
      </c>
      <c r="I5595" t="s">
        <v>421</v>
      </c>
      <c r="J5595" t="s">
        <v>3676</v>
      </c>
      <c r="K5595">
        <v>1</v>
      </c>
      <c r="L5595" s="175" t="s">
        <v>3677</v>
      </c>
      <c r="N5595" t="s">
        <v>8132</v>
      </c>
      <c r="P5595" t="s">
        <v>425</v>
      </c>
      <c r="Q5595" t="s">
        <v>426</v>
      </c>
      <c r="R5595">
        <v>0</v>
      </c>
      <c r="S5595">
        <v>0</v>
      </c>
      <c r="T5595">
        <v>1</v>
      </c>
      <c r="U5595">
        <v>1</v>
      </c>
      <c r="V5595">
        <v>0</v>
      </c>
      <c r="Z5595" t="s">
        <v>3518</v>
      </c>
      <c r="AA5595" t="s">
        <v>8132</v>
      </c>
    </row>
    <row r="5596" spans="1:27">
      <c r="A5596" s="175" t="s">
        <v>6174</v>
      </c>
      <c r="B5596" t="s">
        <v>417</v>
      </c>
      <c r="C5596" t="s">
        <v>26</v>
      </c>
      <c r="D5596" t="s">
        <v>3515</v>
      </c>
      <c r="E5596" t="s">
        <v>3516</v>
      </c>
      <c r="G5596">
        <v>677121</v>
      </c>
      <c r="H5596" t="s">
        <v>420</v>
      </c>
      <c r="I5596" t="s">
        <v>421</v>
      </c>
      <c r="J5596" t="s">
        <v>5578</v>
      </c>
      <c r="K5596">
        <v>1</v>
      </c>
      <c r="L5596" s="175" t="s">
        <v>5579</v>
      </c>
      <c r="N5596" t="s">
        <v>8117</v>
      </c>
      <c r="P5596" t="s">
        <v>425</v>
      </c>
      <c r="Q5596" t="s">
        <v>426</v>
      </c>
      <c r="R5596">
        <v>0</v>
      </c>
      <c r="S5596">
        <v>0</v>
      </c>
      <c r="T5596">
        <v>1</v>
      </c>
      <c r="U5596">
        <v>1</v>
      </c>
      <c r="V5596">
        <v>0</v>
      </c>
      <c r="Z5596" t="s">
        <v>3518</v>
      </c>
      <c r="AA5596" t="s">
        <v>8117</v>
      </c>
    </row>
    <row r="5597" spans="1:27">
      <c r="A5597" s="175" t="s">
        <v>6174</v>
      </c>
      <c r="B5597" t="s">
        <v>417</v>
      </c>
      <c r="C5597" t="s">
        <v>26</v>
      </c>
      <c r="D5597" t="s">
        <v>3515</v>
      </c>
      <c r="E5597" t="s">
        <v>3516</v>
      </c>
      <c r="G5597">
        <v>681120</v>
      </c>
      <c r="H5597" t="s">
        <v>420</v>
      </c>
      <c r="I5597" t="s">
        <v>421</v>
      </c>
      <c r="J5597" t="s">
        <v>5581</v>
      </c>
      <c r="K5597">
        <v>1</v>
      </c>
      <c r="L5597" s="175" t="s">
        <v>5582</v>
      </c>
      <c r="N5597" t="s">
        <v>8133</v>
      </c>
      <c r="P5597" t="s">
        <v>425</v>
      </c>
      <c r="Q5597" t="s">
        <v>426</v>
      </c>
      <c r="R5597">
        <v>0</v>
      </c>
      <c r="S5597">
        <v>0</v>
      </c>
      <c r="T5597">
        <v>2</v>
      </c>
      <c r="U5597">
        <v>0</v>
      </c>
      <c r="V5597">
        <v>0</v>
      </c>
      <c r="Z5597" t="s">
        <v>3518</v>
      </c>
      <c r="AA5597" t="s">
        <v>8133</v>
      </c>
    </row>
    <row r="5598" spans="1:27">
      <c r="A5598" s="175" t="s">
        <v>6174</v>
      </c>
      <c r="B5598" t="s">
        <v>417</v>
      </c>
      <c r="C5598" t="s">
        <v>26</v>
      </c>
      <c r="D5598" t="s">
        <v>3515</v>
      </c>
      <c r="E5598" t="s">
        <v>3516</v>
      </c>
      <c r="G5598">
        <v>681122</v>
      </c>
      <c r="H5598" t="s">
        <v>420</v>
      </c>
      <c r="I5598" t="s">
        <v>421</v>
      </c>
      <c r="J5598" t="s">
        <v>3679</v>
      </c>
      <c r="K5598">
        <v>1</v>
      </c>
      <c r="L5598" s="175" t="s">
        <v>3680</v>
      </c>
      <c r="N5598" t="s">
        <v>8134</v>
      </c>
      <c r="P5598" t="s">
        <v>425</v>
      </c>
      <c r="Q5598" t="s">
        <v>426</v>
      </c>
      <c r="R5598">
        <v>0</v>
      </c>
      <c r="S5598">
        <v>0</v>
      </c>
      <c r="T5598">
        <v>1</v>
      </c>
      <c r="U5598">
        <v>0</v>
      </c>
      <c r="V5598">
        <v>0</v>
      </c>
      <c r="Z5598" t="s">
        <v>3518</v>
      </c>
      <c r="AA5598" t="s">
        <v>8134</v>
      </c>
    </row>
    <row r="5599" spans="1:27">
      <c r="A5599" s="175" t="s">
        <v>6174</v>
      </c>
      <c r="B5599" t="s">
        <v>417</v>
      </c>
      <c r="C5599" t="s">
        <v>26</v>
      </c>
      <c r="D5599" t="s">
        <v>8135</v>
      </c>
      <c r="E5599" t="s">
        <v>8136</v>
      </c>
      <c r="G5599">
        <v>52421</v>
      </c>
      <c r="H5599" t="s">
        <v>420</v>
      </c>
      <c r="I5599" t="s">
        <v>421</v>
      </c>
      <c r="J5599" t="s">
        <v>458</v>
      </c>
      <c r="K5599">
        <v>1</v>
      </c>
      <c r="L5599" s="175" t="s">
        <v>459</v>
      </c>
      <c r="N5599" t="s">
        <v>8137</v>
      </c>
      <c r="O5599">
        <v>100</v>
      </c>
      <c r="P5599" t="s">
        <v>425</v>
      </c>
      <c r="Q5599" t="s">
        <v>426</v>
      </c>
      <c r="R5599">
        <v>0</v>
      </c>
      <c r="S5599">
        <v>0</v>
      </c>
      <c r="T5599">
        <v>0.4</v>
      </c>
      <c r="U5599">
        <v>0</v>
      </c>
      <c r="V5599">
        <v>0</v>
      </c>
      <c r="Z5599" t="s">
        <v>8138</v>
      </c>
      <c r="AA5599" t="s">
        <v>8137</v>
      </c>
    </row>
    <row r="5600" spans="1:27">
      <c r="A5600" s="175" t="s">
        <v>6174</v>
      </c>
      <c r="B5600" t="s">
        <v>417</v>
      </c>
      <c r="C5600" t="s">
        <v>26</v>
      </c>
      <c r="D5600" t="s">
        <v>3519</v>
      </c>
      <c r="E5600" t="s">
        <v>3520</v>
      </c>
      <c r="G5600">
        <v>52421</v>
      </c>
      <c r="H5600" t="s">
        <v>420</v>
      </c>
      <c r="I5600" t="s">
        <v>421</v>
      </c>
      <c r="J5600" t="s">
        <v>458</v>
      </c>
      <c r="K5600">
        <v>1</v>
      </c>
      <c r="L5600" s="175" t="s">
        <v>459</v>
      </c>
      <c r="N5600" t="s">
        <v>8139</v>
      </c>
      <c r="O5600">
        <v>100</v>
      </c>
      <c r="P5600" t="s">
        <v>425</v>
      </c>
      <c r="Q5600" t="s">
        <v>426</v>
      </c>
      <c r="R5600">
        <v>0</v>
      </c>
      <c r="S5600">
        <v>0</v>
      </c>
      <c r="T5600">
        <v>0.4</v>
      </c>
      <c r="U5600">
        <v>0</v>
      </c>
      <c r="V5600">
        <v>0</v>
      </c>
      <c r="Z5600" t="s">
        <v>3522</v>
      </c>
      <c r="AA5600" t="s">
        <v>8139</v>
      </c>
    </row>
    <row r="5601" spans="1:27">
      <c r="A5601" s="175" t="s">
        <v>6174</v>
      </c>
      <c r="B5601" t="s">
        <v>417</v>
      </c>
      <c r="C5601" t="s">
        <v>27</v>
      </c>
      <c r="D5601" t="s">
        <v>3523</v>
      </c>
      <c r="E5601" t="s">
        <v>3524</v>
      </c>
      <c r="G5601">
        <v>52421</v>
      </c>
      <c r="H5601" t="s">
        <v>420</v>
      </c>
      <c r="I5601" t="s">
        <v>421</v>
      </c>
      <c r="J5601" t="s">
        <v>458</v>
      </c>
      <c r="K5601">
        <v>1</v>
      </c>
      <c r="L5601" s="175" t="s">
        <v>459</v>
      </c>
      <c r="N5601" t="s">
        <v>8140</v>
      </c>
      <c r="O5601">
        <v>100</v>
      </c>
      <c r="P5601" t="s">
        <v>425</v>
      </c>
      <c r="Q5601" t="s">
        <v>426</v>
      </c>
      <c r="R5601">
        <v>0</v>
      </c>
      <c r="S5601">
        <v>0</v>
      </c>
      <c r="T5601">
        <v>0.4</v>
      </c>
      <c r="U5601">
        <v>0</v>
      </c>
      <c r="V5601">
        <v>0</v>
      </c>
      <c r="Z5601" t="s">
        <v>3526</v>
      </c>
      <c r="AA5601" t="s">
        <v>8140</v>
      </c>
    </row>
    <row r="5602" spans="1:27">
      <c r="A5602" s="175" t="s">
        <v>6174</v>
      </c>
      <c r="B5602" t="s">
        <v>417</v>
      </c>
      <c r="C5602" t="s">
        <v>27</v>
      </c>
      <c r="D5602" t="s">
        <v>3523</v>
      </c>
      <c r="E5602" t="s">
        <v>3524</v>
      </c>
      <c r="G5602">
        <v>677121</v>
      </c>
      <c r="H5602" t="s">
        <v>420</v>
      </c>
      <c r="I5602" t="s">
        <v>421</v>
      </c>
      <c r="J5602" t="s">
        <v>5578</v>
      </c>
      <c r="K5602">
        <v>1</v>
      </c>
      <c r="L5602" s="175" t="s">
        <v>5579</v>
      </c>
      <c r="N5602" t="s">
        <v>8141</v>
      </c>
      <c r="P5602" t="s">
        <v>425</v>
      </c>
      <c r="Q5602" t="s">
        <v>426</v>
      </c>
      <c r="R5602">
        <v>0</v>
      </c>
      <c r="S5602">
        <v>0</v>
      </c>
      <c r="T5602">
        <v>1</v>
      </c>
      <c r="U5602">
        <v>1</v>
      </c>
      <c r="V5602">
        <v>0</v>
      </c>
      <c r="Z5602" t="s">
        <v>3526</v>
      </c>
      <c r="AA5602" t="s">
        <v>8141</v>
      </c>
    </row>
    <row r="5603" spans="1:27">
      <c r="A5603" s="175" t="s">
        <v>6174</v>
      </c>
      <c r="B5603" t="s">
        <v>417</v>
      </c>
      <c r="C5603" t="s">
        <v>27</v>
      </c>
      <c r="D5603" t="s">
        <v>3523</v>
      </c>
      <c r="E5603" t="s">
        <v>3524</v>
      </c>
      <c r="G5603">
        <v>681122</v>
      </c>
      <c r="H5603" t="s">
        <v>420</v>
      </c>
      <c r="I5603" t="s">
        <v>421</v>
      </c>
      <c r="J5603" t="s">
        <v>3679</v>
      </c>
      <c r="K5603">
        <v>1</v>
      </c>
      <c r="L5603" s="175" t="s">
        <v>3680</v>
      </c>
      <c r="N5603" t="s">
        <v>6788</v>
      </c>
      <c r="P5603" t="s">
        <v>425</v>
      </c>
      <c r="Q5603" t="s">
        <v>426</v>
      </c>
      <c r="R5603">
        <v>0</v>
      </c>
      <c r="S5603">
        <v>0</v>
      </c>
      <c r="T5603">
        <v>1</v>
      </c>
      <c r="U5603">
        <v>0</v>
      </c>
      <c r="V5603">
        <v>0</v>
      </c>
      <c r="Z5603" t="s">
        <v>3526</v>
      </c>
      <c r="AA5603" t="s">
        <v>6788</v>
      </c>
    </row>
    <row r="5604" spans="1:27">
      <c r="A5604" s="175" t="s">
        <v>6174</v>
      </c>
      <c r="B5604" t="s">
        <v>417</v>
      </c>
      <c r="C5604" t="s">
        <v>26</v>
      </c>
      <c r="D5604" t="s">
        <v>1504</v>
      </c>
      <c r="E5604" t="s">
        <v>1505</v>
      </c>
      <c r="G5604">
        <v>677120</v>
      </c>
      <c r="H5604" t="s">
        <v>420</v>
      </c>
      <c r="I5604" t="s">
        <v>421</v>
      </c>
      <c r="J5604" t="s">
        <v>3676</v>
      </c>
      <c r="K5604">
        <v>1</v>
      </c>
      <c r="L5604" s="175" t="s">
        <v>3677</v>
      </c>
      <c r="N5604" t="s">
        <v>6362</v>
      </c>
      <c r="P5604" t="s">
        <v>425</v>
      </c>
      <c r="Q5604" t="s">
        <v>426</v>
      </c>
      <c r="R5604">
        <v>0</v>
      </c>
      <c r="S5604">
        <v>0</v>
      </c>
      <c r="T5604">
        <v>1</v>
      </c>
      <c r="U5604">
        <v>1</v>
      </c>
      <c r="V5604">
        <v>0</v>
      </c>
      <c r="Z5604" t="s">
        <v>3529</v>
      </c>
      <c r="AA5604" t="s">
        <v>6362</v>
      </c>
    </row>
    <row r="5605" spans="1:27">
      <c r="A5605" s="175" t="s">
        <v>6174</v>
      </c>
      <c r="B5605" t="s">
        <v>417</v>
      </c>
      <c r="C5605" t="s">
        <v>26</v>
      </c>
      <c r="D5605" t="s">
        <v>1504</v>
      </c>
      <c r="E5605" t="s">
        <v>1505</v>
      </c>
      <c r="G5605">
        <v>677121</v>
      </c>
      <c r="H5605" t="s">
        <v>420</v>
      </c>
      <c r="I5605" t="s">
        <v>421</v>
      </c>
      <c r="J5605" t="s">
        <v>5578</v>
      </c>
      <c r="K5605">
        <v>1</v>
      </c>
      <c r="L5605" s="175" t="s">
        <v>5579</v>
      </c>
      <c r="N5605" t="s">
        <v>8142</v>
      </c>
      <c r="P5605" t="s">
        <v>425</v>
      </c>
      <c r="Q5605" t="s">
        <v>426</v>
      </c>
      <c r="R5605">
        <v>0</v>
      </c>
      <c r="S5605">
        <v>0</v>
      </c>
      <c r="T5605">
        <v>1</v>
      </c>
      <c r="U5605">
        <v>1</v>
      </c>
      <c r="V5605">
        <v>0</v>
      </c>
      <c r="Z5605" t="s">
        <v>3529</v>
      </c>
      <c r="AA5605" t="s">
        <v>8142</v>
      </c>
    </row>
    <row r="5606" spans="1:27">
      <c r="A5606" s="175" t="s">
        <v>6174</v>
      </c>
      <c r="B5606" t="s">
        <v>417</v>
      </c>
      <c r="C5606" t="s">
        <v>26</v>
      </c>
      <c r="D5606" t="s">
        <v>1504</v>
      </c>
      <c r="E5606" t="s">
        <v>1505</v>
      </c>
      <c r="G5606">
        <v>677122</v>
      </c>
      <c r="H5606" t="s">
        <v>420</v>
      </c>
      <c r="I5606" t="s">
        <v>421</v>
      </c>
      <c r="J5606" t="s">
        <v>5630</v>
      </c>
      <c r="K5606">
        <v>1</v>
      </c>
      <c r="L5606" s="175" t="s">
        <v>5631</v>
      </c>
      <c r="N5606" t="s">
        <v>8143</v>
      </c>
      <c r="P5606" t="s">
        <v>425</v>
      </c>
      <c r="Q5606" t="s">
        <v>426</v>
      </c>
      <c r="R5606">
        <v>0</v>
      </c>
      <c r="S5606">
        <v>0</v>
      </c>
      <c r="T5606">
        <v>1</v>
      </c>
      <c r="U5606">
        <v>1</v>
      </c>
      <c r="V5606">
        <v>0</v>
      </c>
      <c r="Z5606" t="s">
        <v>3529</v>
      </c>
      <c r="AA5606" t="s">
        <v>8143</v>
      </c>
    </row>
    <row r="5607" spans="1:27">
      <c r="A5607" s="175" t="s">
        <v>6174</v>
      </c>
      <c r="B5607" t="s">
        <v>417</v>
      </c>
      <c r="C5607" t="s">
        <v>26</v>
      </c>
      <c r="D5607" t="s">
        <v>1504</v>
      </c>
      <c r="E5607" t="s">
        <v>1505</v>
      </c>
      <c r="G5607">
        <v>681120</v>
      </c>
      <c r="H5607" t="s">
        <v>420</v>
      </c>
      <c r="I5607" t="s">
        <v>421</v>
      </c>
      <c r="J5607" t="s">
        <v>5581</v>
      </c>
      <c r="K5607">
        <v>1</v>
      </c>
      <c r="L5607" s="175" t="s">
        <v>5582</v>
      </c>
      <c r="N5607" t="s">
        <v>8144</v>
      </c>
      <c r="P5607" t="s">
        <v>425</v>
      </c>
      <c r="Q5607" t="s">
        <v>426</v>
      </c>
      <c r="R5607">
        <v>0</v>
      </c>
      <c r="S5607">
        <v>0</v>
      </c>
      <c r="T5607">
        <v>2</v>
      </c>
      <c r="U5607">
        <v>0</v>
      </c>
      <c r="V5607">
        <v>0</v>
      </c>
      <c r="Z5607" t="s">
        <v>3529</v>
      </c>
      <c r="AA5607" t="s">
        <v>8144</v>
      </c>
    </row>
    <row r="5608" spans="1:27">
      <c r="A5608" s="175" t="s">
        <v>6174</v>
      </c>
      <c r="B5608" t="s">
        <v>417</v>
      </c>
      <c r="C5608" t="s">
        <v>26</v>
      </c>
      <c r="D5608" t="s">
        <v>1504</v>
      </c>
      <c r="E5608" t="s">
        <v>1505</v>
      </c>
      <c r="G5608">
        <v>681120</v>
      </c>
      <c r="H5608" t="s">
        <v>420</v>
      </c>
      <c r="I5608" t="s">
        <v>421</v>
      </c>
      <c r="J5608" t="s">
        <v>5581</v>
      </c>
      <c r="K5608">
        <v>1</v>
      </c>
      <c r="L5608" s="175" t="s">
        <v>5582</v>
      </c>
      <c r="N5608" t="s">
        <v>8145</v>
      </c>
      <c r="P5608" t="s">
        <v>425</v>
      </c>
      <c r="Q5608" t="s">
        <v>426</v>
      </c>
      <c r="R5608">
        <v>0</v>
      </c>
      <c r="S5608">
        <v>0</v>
      </c>
      <c r="T5608">
        <v>2</v>
      </c>
      <c r="U5608">
        <v>0</v>
      </c>
      <c r="V5608">
        <v>0</v>
      </c>
      <c r="Z5608" t="s">
        <v>3529</v>
      </c>
      <c r="AA5608" t="s">
        <v>8145</v>
      </c>
    </row>
    <row r="5609" spans="1:27">
      <c r="A5609" s="175" t="s">
        <v>6174</v>
      </c>
      <c r="B5609" t="s">
        <v>417</v>
      </c>
      <c r="C5609" t="s">
        <v>26</v>
      </c>
      <c r="D5609" t="s">
        <v>1504</v>
      </c>
      <c r="E5609" t="s">
        <v>1505</v>
      </c>
      <c r="G5609">
        <v>681122</v>
      </c>
      <c r="H5609" t="s">
        <v>420</v>
      </c>
      <c r="I5609" t="s">
        <v>421</v>
      </c>
      <c r="J5609" t="s">
        <v>3679</v>
      </c>
      <c r="K5609">
        <v>1</v>
      </c>
      <c r="L5609" s="175" t="s">
        <v>3680</v>
      </c>
      <c r="N5609" t="s">
        <v>8146</v>
      </c>
      <c r="P5609" t="s">
        <v>425</v>
      </c>
      <c r="Q5609" t="s">
        <v>426</v>
      </c>
      <c r="R5609">
        <v>0</v>
      </c>
      <c r="S5609">
        <v>0</v>
      </c>
      <c r="T5609">
        <v>1</v>
      </c>
      <c r="U5609">
        <v>0</v>
      </c>
      <c r="V5609">
        <v>0</v>
      </c>
      <c r="Z5609" t="s">
        <v>3529</v>
      </c>
      <c r="AA5609" t="s">
        <v>8146</v>
      </c>
    </row>
    <row r="5610" spans="1:27">
      <c r="A5610" s="175" t="s">
        <v>6174</v>
      </c>
      <c r="B5610" t="s">
        <v>417</v>
      </c>
      <c r="C5610" t="s">
        <v>26</v>
      </c>
      <c r="D5610" t="s">
        <v>1504</v>
      </c>
      <c r="E5610" t="s">
        <v>1505</v>
      </c>
      <c r="G5610">
        <v>681123</v>
      </c>
      <c r="H5610" t="s">
        <v>420</v>
      </c>
      <c r="I5610" t="s">
        <v>421</v>
      </c>
      <c r="J5610" t="s">
        <v>3682</v>
      </c>
      <c r="K5610">
        <v>1</v>
      </c>
      <c r="L5610" s="175" t="s">
        <v>3683</v>
      </c>
      <c r="N5610" t="s">
        <v>8147</v>
      </c>
      <c r="P5610" t="s">
        <v>425</v>
      </c>
      <c r="Q5610" t="s">
        <v>426</v>
      </c>
      <c r="R5610">
        <v>0</v>
      </c>
      <c r="S5610">
        <v>0</v>
      </c>
      <c r="T5610">
        <v>1</v>
      </c>
      <c r="U5610">
        <v>0</v>
      </c>
      <c r="V5610">
        <v>0</v>
      </c>
      <c r="Z5610" t="s">
        <v>3529</v>
      </c>
      <c r="AA5610" t="s">
        <v>8147</v>
      </c>
    </row>
    <row r="5611" spans="1:27">
      <c r="A5611" s="175" t="s">
        <v>6174</v>
      </c>
      <c r="B5611" t="s">
        <v>417</v>
      </c>
      <c r="C5611" t="s">
        <v>26</v>
      </c>
      <c r="D5611" t="s">
        <v>1504</v>
      </c>
      <c r="E5611" t="s">
        <v>1505</v>
      </c>
      <c r="G5611">
        <v>681124</v>
      </c>
      <c r="H5611" t="s">
        <v>420</v>
      </c>
      <c r="I5611" t="s">
        <v>421</v>
      </c>
      <c r="J5611" t="s">
        <v>3685</v>
      </c>
      <c r="K5611">
        <v>1</v>
      </c>
      <c r="L5611" s="175" t="s">
        <v>3686</v>
      </c>
      <c r="N5611" t="s">
        <v>8148</v>
      </c>
      <c r="P5611" t="s">
        <v>425</v>
      </c>
      <c r="Q5611" t="s">
        <v>426</v>
      </c>
      <c r="R5611">
        <v>0</v>
      </c>
      <c r="S5611">
        <v>0</v>
      </c>
      <c r="T5611">
        <v>1</v>
      </c>
      <c r="U5611">
        <v>0</v>
      </c>
      <c r="V5611">
        <v>0</v>
      </c>
      <c r="Z5611" t="s">
        <v>3529</v>
      </c>
      <c r="AA5611" t="s">
        <v>8149</v>
      </c>
    </row>
    <row r="5612" spans="1:27">
      <c r="A5612" s="175" t="s">
        <v>6174</v>
      </c>
      <c r="B5612" t="s">
        <v>417</v>
      </c>
      <c r="C5612" t="s">
        <v>26</v>
      </c>
      <c r="D5612" t="s">
        <v>1504</v>
      </c>
      <c r="E5612" t="s">
        <v>1505</v>
      </c>
      <c r="G5612">
        <v>682136</v>
      </c>
      <c r="H5612" t="s">
        <v>420</v>
      </c>
      <c r="I5612" t="s">
        <v>421</v>
      </c>
      <c r="J5612" t="s">
        <v>5633</v>
      </c>
      <c r="K5612">
        <v>1</v>
      </c>
      <c r="L5612" s="175" t="s">
        <v>5634</v>
      </c>
      <c r="N5612" t="s">
        <v>8150</v>
      </c>
      <c r="P5612" t="s">
        <v>425</v>
      </c>
      <c r="Q5612" t="s">
        <v>426</v>
      </c>
      <c r="R5612">
        <v>0</v>
      </c>
      <c r="S5612">
        <v>0</v>
      </c>
      <c r="T5612">
        <v>2</v>
      </c>
      <c r="U5612">
        <v>2</v>
      </c>
      <c r="V5612">
        <v>0</v>
      </c>
      <c r="Z5612" t="s">
        <v>3529</v>
      </c>
      <c r="AA5612" t="s">
        <v>8150</v>
      </c>
    </row>
    <row r="5613" spans="1:27">
      <c r="A5613" s="175" t="s">
        <v>6174</v>
      </c>
      <c r="B5613" t="s">
        <v>417</v>
      </c>
      <c r="C5613" t="s">
        <v>26</v>
      </c>
      <c r="D5613" t="s">
        <v>4173</v>
      </c>
      <c r="E5613" t="s">
        <v>4174</v>
      </c>
      <c r="G5613">
        <v>52421</v>
      </c>
      <c r="H5613" t="s">
        <v>420</v>
      </c>
      <c r="I5613" t="s">
        <v>421</v>
      </c>
      <c r="J5613" t="s">
        <v>458</v>
      </c>
      <c r="K5613">
        <v>1</v>
      </c>
      <c r="L5613" s="175" t="s">
        <v>459</v>
      </c>
      <c r="N5613" t="s">
        <v>8151</v>
      </c>
      <c r="O5613">
        <v>100</v>
      </c>
      <c r="P5613" t="s">
        <v>425</v>
      </c>
      <c r="Q5613" t="s">
        <v>426</v>
      </c>
      <c r="R5613">
        <v>0</v>
      </c>
      <c r="S5613">
        <v>0</v>
      </c>
      <c r="T5613">
        <v>0.4</v>
      </c>
      <c r="U5613">
        <v>0</v>
      </c>
      <c r="V5613">
        <v>0</v>
      </c>
      <c r="Z5613" t="s">
        <v>4176</v>
      </c>
      <c r="AA5613" t="s">
        <v>8151</v>
      </c>
    </row>
    <row r="5614" spans="1:27">
      <c r="A5614" s="175" t="s">
        <v>6174</v>
      </c>
      <c r="B5614" t="s">
        <v>417</v>
      </c>
      <c r="C5614" t="s">
        <v>26</v>
      </c>
      <c r="D5614" t="s">
        <v>4173</v>
      </c>
      <c r="E5614" t="s">
        <v>4174</v>
      </c>
      <c r="G5614">
        <v>805122</v>
      </c>
      <c r="H5614" t="s">
        <v>420</v>
      </c>
      <c r="I5614" t="s">
        <v>421</v>
      </c>
      <c r="J5614" t="s">
        <v>5597</v>
      </c>
      <c r="K5614">
        <v>1</v>
      </c>
      <c r="L5614" s="175" t="s">
        <v>5598</v>
      </c>
      <c r="M5614">
        <v>2522704</v>
      </c>
      <c r="N5614" t="s">
        <v>6304</v>
      </c>
      <c r="P5614" t="s">
        <v>425</v>
      </c>
      <c r="Q5614" t="s">
        <v>426</v>
      </c>
      <c r="R5614">
        <v>22</v>
      </c>
      <c r="S5614">
        <v>0</v>
      </c>
      <c r="T5614">
        <v>20</v>
      </c>
      <c r="U5614">
        <v>0</v>
      </c>
      <c r="V5614">
        <v>0</v>
      </c>
      <c r="W5614" t="s">
        <v>427</v>
      </c>
      <c r="X5614" t="s">
        <v>137</v>
      </c>
      <c r="Y5614" t="s">
        <v>4254</v>
      </c>
      <c r="Z5614" t="s">
        <v>429</v>
      </c>
      <c r="AA5614" t="s">
        <v>6305</v>
      </c>
    </row>
    <row r="5615" spans="1:27">
      <c r="A5615" s="175" t="s">
        <v>6174</v>
      </c>
      <c r="B5615" t="s">
        <v>417</v>
      </c>
      <c r="C5615" t="s">
        <v>26</v>
      </c>
      <c r="D5615" t="s">
        <v>4177</v>
      </c>
      <c r="E5615" t="s">
        <v>4178</v>
      </c>
      <c r="G5615">
        <v>52421</v>
      </c>
      <c r="H5615" t="s">
        <v>420</v>
      </c>
      <c r="I5615" t="s">
        <v>421</v>
      </c>
      <c r="J5615" t="s">
        <v>458</v>
      </c>
      <c r="K5615">
        <v>1</v>
      </c>
      <c r="L5615" s="175" t="s">
        <v>459</v>
      </c>
      <c r="N5615" t="s">
        <v>8152</v>
      </c>
      <c r="O5615">
        <v>100</v>
      </c>
      <c r="P5615" t="s">
        <v>425</v>
      </c>
      <c r="Q5615" t="s">
        <v>426</v>
      </c>
      <c r="R5615">
        <v>0</v>
      </c>
      <c r="S5615">
        <v>0</v>
      </c>
      <c r="T5615">
        <v>0.4</v>
      </c>
      <c r="U5615">
        <v>0</v>
      </c>
      <c r="V5615">
        <v>0</v>
      </c>
      <c r="Z5615" t="s">
        <v>4180</v>
      </c>
      <c r="AA5615" t="s">
        <v>8152</v>
      </c>
    </row>
    <row r="5616" spans="1:27">
      <c r="A5616" s="175" t="s">
        <v>8153</v>
      </c>
      <c r="B5616" t="s">
        <v>417</v>
      </c>
      <c r="C5616" t="s">
        <v>26</v>
      </c>
      <c r="D5616" t="s">
        <v>3531</v>
      </c>
      <c r="E5616" t="s">
        <v>3532</v>
      </c>
      <c r="G5616">
        <v>677120</v>
      </c>
      <c r="H5616" t="s">
        <v>420</v>
      </c>
      <c r="I5616" t="s">
        <v>421</v>
      </c>
      <c r="J5616" t="s">
        <v>3676</v>
      </c>
      <c r="K5616">
        <v>1</v>
      </c>
      <c r="L5616" s="175" t="s">
        <v>3677</v>
      </c>
      <c r="N5616" t="s">
        <v>8154</v>
      </c>
      <c r="P5616" t="s">
        <v>425</v>
      </c>
      <c r="Q5616" t="s">
        <v>426</v>
      </c>
      <c r="R5616">
        <v>0</v>
      </c>
      <c r="S5616">
        <v>0</v>
      </c>
      <c r="T5616">
        <v>1</v>
      </c>
      <c r="U5616">
        <v>1</v>
      </c>
      <c r="V5616">
        <v>0</v>
      </c>
      <c r="Z5616" t="s">
        <v>3534</v>
      </c>
      <c r="AA5616" t="s">
        <v>8154</v>
      </c>
    </row>
    <row r="5617" spans="1:27">
      <c r="A5617" s="175" t="s">
        <v>8153</v>
      </c>
      <c r="B5617" t="s">
        <v>417</v>
      </c>
      <c r="C5617" t="s">
        <v>26</v>
      </c>
      <c r="D5617" t="s">
        <v>3531</v>
      </c>
      <c r="E5617" t="s">
        <v>3532</v>
      </c>
      <c r="G5617">
        <v>677121</v>
      </c>
      <c r="H5617" t="s">
        <v>420</v>
      </c>
      <c r="I5617" t="s">
        <v>421</v>
      </c>
      <c r="J5617" t="s">
        <v>5578</v>
      </c>
      <c r="K5617">
        <v>1</v>
      </c>
      <c r="L5617" s="175" t="s">
        <v>5579</v>
      </c>
      <c r="N5617" t="s">
        <v>8155</v>
      </c>
      <c r="P5617" t="s">
        <v>425</v>
      </c>
      <c r="Q5617" t="s">
        <v>426</v>
      </c>
      <c r="R5617">
        <v>0</v>
      </c>
      <c r="S5617">
        <v>0</v>
      </c>
      <c r="T5617">
        <v>1</v>
      </c>
      <c r="U5617">
        <v>1</v>
      </c>
      <c r="V5617">
        <v>0</v>
      </c>
      <c r="Z5617" t="s">
        <v>3534</v>
      </c>
      <c r="AA5617" t="s">
        <v>8156</v>
      </c>
    </row>
    <row r="5618" spans="1:27">
      <c r="A5618" s="175" t="s">
        <v>8153</v>
      </c>
      <c r="B5618" t="s">
        <v>417</v>
      </c>
      <c r="C5618" t="s">
        <v>26</v>
      </c>
      <c r="D5618" t="s">
        <v>3531</v>
      </c>
      <c r="E5618" t="s">
        <v>3532</v>
      </c>
      <c r="G5618">
        <v>677122</v>
      </c>
      <c r="H5618" t="s">
        <v>420</v>
      </c>
      <c r="I5618" t="s">
        <v>421</v>
      </c>
      <c r="J5618" t="s">
        <v>5630</v>
      </c>
      <c r="K5618">
        <v>1</v>
      </c>
      <c r="L5618" s="175" t="s">
        <v>5631</v>
      </c>
      <c r="N5618" t="s">
        <v>8157</v>
      </c>
      <c r="P5618" t="s">
        <v>425</v>
      </c>
      <c r="Q5618" t="s">
        <v>426</v>
      </c>
      <c r="R5618">
        <v>0</v>
      </c>
      <c r="S5618">
        <v>0</v>
      </c>
      <c r="T5618">
        <v>1</v>
      </c>
      <c r="U5618">
        <v>1</v>
      </c>
      <c r="V5618">
        <v>0</v>
      </c>
      <c r="Z5618" t="s">
        <v>3534</v>
      </c>
      <c r="AA5618" t="s">
        <v>8158</v>
      </c>
    </row>
    <row r="5619" spans="1:27">
      <c r="A5619" s="175" t="s">
        <v>8153</v>
      </c>
      <c r="B5619" t="s">
        <v>417</v>
      </c>
      <c r="C5619" t="s">
        <v>26</v>
      </c>
      <c r="D5619" t="s">
        <v>3531</v>
      </c>
      <c r="E5619" t="s">
        <v>3532</v>
      </c>
      <c r="G5619">
        <v>681120</v>
      </c>
      <c r="H5619" t="s">
        <v>420</v>
      </c>
      <c r="I5619" t="s">
        <v>421</v>
      </c>
      <c r="J5619" t="s">
        <v>5581</v>
      </c>
      <c r="K5619">
        <v>1</v>
      </c>
      <c r="L5619" s="175" t="s">
        <v>5582</v>
      </c>
      <c r="N5619" t="s">
        <v>8159</v>
      </c>
      <c r="P5619" t="s">
        <v>425</v>
      </c>
      <c r="Q5619" t="s">
        <v>426</v>
      </c>
      <c r="R5619">
        <v>0</v>
      </c>
      <c r="S5619">
        <v>0</v>
      </c>
      <c r="T5619">
        <v>2</v>
      </c>
      <c r="U5619">
        <v>0</v>
      </c>
      <c r="V5619">
        <v>0</v>
      </c>
      <c r="Z5619" t="s">
        <v>3534</v>
      </c>
      <c r="AA5619" t="s">
        <v>8160</v>
      </c>
    </row>
    <row r="5620" spans="1:27">
      <c r="A5620" s="175" t="s">
        <v>8153</v>
      </c>
      <c r="B5620" t="s">
        <v>417</v>
      </c>
      <c r="C5620" t="s">
        <v>26</v>
      </c>
      <c r="D5620" t="s">
        <v>3531</v>
      </c>
      <c r="E5620" t="s">
        <v>3532</v>
      </c>
      <c r="G5620">
        <v>681122</v>
      </c>
      <c r="H5620" t="s">
        <v>420</v>
      </c>
      <c r="I5620" t="s">
        <v>421</v>
      </c>
      <c r="J5620" t="s">
        <v>3679</v>
      </c>
      <c r="K5620">
        <v>1</v>
      </c>
      <c r="L5620" s="175" t="s">
        <v>3680</v>
      </c>
      <c r="N5620" t="s">
        <v>8161</v>
      </c>
      <c r="P5620" t="s">
        <v>425</v>
      </c>
      <c r="Q5620" t="s">
        <v>426</v>
      </c>
      <c r="R5620">
        <v>0</v>
      </c>
      <c r="S5620">
        <v>0</v>
      </c>
      <c r="T5620">
        <v>1</v>
      </c>
      <c r="U5620">
        <v>0</v>
      </c>
      <c r="V5620">
        <v>0</v>
      </c>
      <c r="Z5620" t="s">
        <v>3534</v>
      </c>
      <c r="AA5620" t="s">
        <v>8162</v>
      </c>
    </row>
    <row r="5621" spans="1:27">
      <c r="A5621" s="175" t="s">
        <v>8153</v>
      </c>
      <c r="B5621" t="s">
        <v>417</v>
      </c>
      <c r="C5621" t="s">
        <v>26</v>
      </c>
      <c r="D5621" t="s">
        <v>3531</v>
      </c>
      <c r="E5621" t="s">
        <v>3532</v>
      </c>
      <c r="G5621">
        <v>681123</v>
      </c>
      <c r="H5621" t="s">
        <v>420</v>
      </c>
      <c r="I5621" t="s">
        <v>421</v>
      </c>
      <c r="J5621" t="s">
        <v>3682</v>
      </c>
      <c r="K5621">
        <v>1</v>
      </c>
      <c r="L5621" s="175" t="s">
        <v>3683</v>
      </c>
      <c r="N5621" t="s">
        <v>8163</v>
      </c>
      <c r="P5621" t="s">
        <v>425</v>
      </c>
      <c r="Q5621" t="s">
        <v>426</v>
      </c>
      <c r="R5621">
        <v>0</v>
      </c>
      <c r="S5621">
        <v>0</v>
      </c>
      <c r="T5621">
        <v>1</v>
      </c>
      <c r="U5621">
        <v>0</v>
      </c>
      <c r="V5621">
        <v>0</v>
      </c>
      <c r="Z5621" t="s">
        <v>3534</v>
      </c>
      <c r="AA5621" t="s">
        <v>8163</v>
      </c>
    </row>
    <row r="5622" spans="1:27">
      <c r="A5622" s="175" t="s">
        <v>8153</v>
      </c>
      <c r="B5622" t="s">
        <v>417</v>
      </c>
      <c r="C5622" t="s">
        <v>26</v>
      </c>
      <c r="D5622" t="s">
        <v>3531</v>
      </c>
      <c r="E5622" t="s">
        <v>3532</v>
      </c>
      <c r="G5622">
        <v>681124</v>
      </c>
      <c r="H5622" t="s">
        <v>420</v>
      </c>
      <c r="I5622" t="s">
        <v>421</v>
      </c>
      <c r="J5622" t="s">
        <v>3685</v>
      </c>
      <c r="K5622">
        <v>1</v>
      </c>
      <c r="L5622" s="175" t="s">
        <v>3686</v>
      </c>
      <c r="N5622" t="s">
        <v>8164</v>
      </c>
      <c r="P5622" t="s">
        <v>425</v>
      </c>
      <c r="Q5622" t="s">
        <v>426</v>
      </c>
      <c r="R5622">
        <v>0</v>
      </c>
      <c r="S5622">
        <v>0</v>
      </c>
      <c r="T5622">
        <v>1</v>
      </c>
      <c r="U5622">
        <v>0</v>
      </c>
      <c r="V5622">
        <v>0</v>
      </c>
      <c r="Z5622" t="s">
        <v>3534</v>
      </c>
      <c r="AA5622" t="s">
        <v>8164</v>
      </c>
    </row>
    <row r="5623" spans="1:27">
      <c r="A5623" s="175" t="s">
        <v>8153</v>
      </c>
      <c r="B5623" t="s">
        <v>417</v>
      </c>
      <c r="C5623" t="s">
        <v>26</v>
      </c>
      <c r="D5623" t="s">
        <v>3531</v>
      </c>
      <c r="E5623" t="s">
        <v>3532</v>
      </c>
      <c r="G5623">
        <v>682136</v>
      </c>
      <c r="H5623" t="s">
        <v>420</v>
      </c>
      <c r="I5623" t="s">
        <v>421</v>
      </c>
      <c r="J5623" t="s">
        <v>5633</v>
      </c>
      <c r="K5623">
        <v>1</v>
      </c>
      <c r="L5623" s="175" t="s">
        <v>5634</v>
      </c>
      <c r="N5623" t="s">
        <v>8165</v>
      </c>
      <c r="P5623" t="s">
        <v>425</v>
      </c>
      <c r="Q5623" t="s">
        <v>426</v>
      </c>
      <c r="R5623">
        <v>0</v>
      </c>
      <c r="S5623">
        <v>0</v>
      </c>
      <c r="T5623">
        <v>2</v>
      </c>
      <c r="U5623">
        <v>2</v>
      </c>
      <c r="V5623">
        <v>0</v>
      </c>
      <c r="Z5623" t="s">
        <v>3534</v>
      </c>
      <c r="AA5623" t="s">
        <v>8165</v>
      </c>
    </row>
    <row r="5624" spans="1:27">
      <c r="A5624" s="175" t="s">
        <v>8153</v>
      </c>
      <c r="B5624" t="s">
        <v>417</v>
      </c>
      <c r="C5624" t="s">
        <v>26</v>
      </c>
      <c r="D5624" t="s">
        <v>3531</v>
      </c>
      <c r="E5624" t="s">
        <v>3532</v>
      </c>
      <c r="G5624">
        <v>9741</v>
      </c>
      <c r="H5624" t="s">
        <v>420</v>
      </c>
      <c r="I5624" t="s">
        <v>421</v>
      </c>
      <c r="J5624" t="s">
        <v>592</v>
      </c>
      <c r="K5624">
        <v>1</v>
      </c>
      <c r="L5624" s="175" t="s">
        <v>593</v>
      </c>
      <c r="N5624" t="s">
        <v>8166</v>
      </c>
      <c r="P5624" t="s">
        <v>425</v>
      </c>
      <c r="Q5624" t="s">
        <v>426</v>
      </c>
      <c r="R5624">
        <v>0</v>
      </c>
      <c r="S5624">
        <v>0</v>
      </c>
      <c r="T5624">
        <v>0.5</v>
      </c>
      <c r="U5624">
        <v>0</v>
      </c>
      <c r="V5624">
        <v>0</v>
      </c>
      <c r="Z5624" t="s">
        <v>3534</v>
      </c>
      <c r="AA5624" t="s">
        <v>8166</v>
      </c>
    </row>
    <row r="5625" spans="1:27">
      <c r="A5625" s="175" t="s">
        <v>8153</v>
      </c>
      <c r="B5625" t="s">
        <v>417</v>
      </c>
      <c r="C5625" t="s">
        <v>26</v>
      </c>
      <c r="D5625" t="s">
        <v>2390</v>
      </c>
      <c r="E5625" t="s">
        <v>2391</v>
      </c>
      <c r="G5625">
        <v>677120</v>
      </c>
      <c r="H5625" t="s">
        <v>420</v>
      </c>
      <c r="I5625" t="s">
        <v>421</v>
      </c>
      <c r="J5625" t="s">
        <v>3676</v>
      </c>
      <c r="K5625">
        <v>1</v>
      </c>
      <c r="L5625" s="175" t="s">
        <v>3677</v>
      </c>
      <c r="N5625" t="s">
        <v>8167</v>
      </c>
      <c r="P5625" t="s">
        <v>425</v>
      </c>
      <c r="Q5625" t="s">
        <v>426</v>
      </c>
      <c r="R5625">
        <v>0</v>
      </c>
      <c r="S5625">
        <v>0</v>
      </c>
      <c r="T5625">
        <v>1</v>
      </c>
      <c r="U5625">
        <v>1</v>
      </c>
      <c r="V5625">
        <v>0</v>
      </c>
      <c r="Z5625" t="s">
        <v>2393</v>
      </c>
      <c r="AA5625" t="s">
        <v>8167</v>
      </c>
    </row>
    <row r="5626" spans="1:27">
      <c r="A5626" s="175" t="s">
        <v>8153</v>
      </c>
      <c r="B5626" t="s">
        <v>417</v>
      </c>
      <c r="C5626" t="s">
        <v>26</v>
      </c>
      <c r="D5626" t="s">
        <v>2390</v>
      </c>
      <c r="E5626" t="s">
        <v>2391</v>
      </c>
      <c r="G5626">
        <v>677122</v>
      </c>
      <c r="H5626" t="s">
        <v>420</v>
      </c>
      <c r="I5626" t="s">
        <v>421</v>
      </c>
      <c r="J5626" t="s">
        <v>5630</v>
      </c>
      <c r="K5626">
        <v>1</v>
      </c>
      <c r="L5626" s="175" t="s">
        <v>5631</v>
      </c>
      <c r="N5626" t="s">
        <v>8168</v>
      </c>
      <c r="P5626" t="s">
        <v>425</v>
      </c>
      <c r="Q5626" t="s">
        <v>426</v>
      </c>
      <c r="R5626">
        <v>0</v>
      </c>
      <c r="S5626">
        <v>0</v>
      </c>
      <c r="T5626">
        <v>1</v>
      </c>
      <c r="U5626">
        <v>1</v>
      </c>
      <c r="V5626">
        <v>0</v>
      </c>
      <c r="Z5626" t="s">
        <v>2393</v>
      </c>
      <c r="AA5626" t="s">
        <v>8168</v>
      </c>
    </row>
    <row r="5627" spans="1:27">
      <c r="A5627" s="175" t="s">
        <v>8153</v>
      </c>
      <c r="B5627" t="s">
        <v>417</v>
      </c>
      <c r="C5627" t="s">
        <v>26</v>
      </c>
      <c r="D5627" t="s">
        <v>2390</v>
      </c>
      <c r="E5627" t="s">
        <v>2391</v>
      </c>
      <c r="G5627">
        <v>681123</v>
      </c>
      <c r="H5627" t="s">
        <v>420</v>
      </c>
      <c r="I5627" t="s">
        <v>421</v>
      </c>
      <c r="J5627" t="s">
        <v>3682</v>
      </c>
      <c r="K5627">
        <v>1</v>
      </c>
      <c r="L5627" s="175" t="s">
        <v>3683</v>
      </c>
      <c r="N5627" t="s">
        <v>8169</v>
      </c>
      <c r="P5627" t="s">
        <v>425</v>
      </c>
      <c r="Q5627" t="s">
        <v>426</v>
      </c>
      <c r="R5627">
        <v>0</v>
      </c>
      <c r="S5627">
        <v>0</v>
      </c>
      <c r="T5627">
        <v>1</v>
      </c>
      <c r="U5627">
        <v>0</v>
      </c>
      <c r="V5627">
        <v>0</v>
      </c>
      <c r="Z5627" t="s">
        <v>2393</v>
      </c>
      <c r="AA5627" t="s">
        <v>8169</v>
      </c>
    </row>
    <row r="5628" spans="1:27">
      <c r="A5628" s="175" t="s">
        <v>8153</v>
      </c>
      <c r="B5628" t="s">
        <v>417</v>
      </c>
      <c r="C5628" t="s">
        <v>26</v>
      </c>
      <c r="D5628" t="s">
        <v>2390</v>
      </c>
      <c r="E5628" t="s">
        <v>2391</v>
      </c>
      <c r="G5628">
        <v>681124</v>
      </c>
      <c r="H5628" t="s">
        <v>420</v>
      </c>
      <c r="I5628" t="s">
        <v>421</v>
      </c>
      <c r="J5628" t="s">
        <v>3685</v>
      </c>
      <c r="K5628">
        <v>1</v>
      </c>
      <c r="L5628" s="175" t="s">
        <v>3686</v>
      </c>
      <c r="N5628" t="s">
        <v>8170</v>
      </c>
      <c r="P5628" t="s">
        <v>425</v>
      </c>
      <c r="Q5628" t="s">
        <v>426</v>
      </c>
      <c r="R5628">
        <v>0</v>
      </c>
      <c r="S5628">
        <v>0</v>
      </c>
      <c r="T5628">
        <v>1</v>
      </c>
      <c r="U5628">
        <v>0</v>
      </c>
      <c r="V5628">
        <v>0</v>
      </c>
      <c r="Z5628" t="s">
        <v>2393</v>
      </c>
      <c r="AA5628" t="s">
        <v>8170</v>
      </c>
    </row>
    <row r="5629" spans="1:27">
      <c r="A5629" s="175" t="s">
        <v>8153</v>
      </c>
      <c r="B5629" t="s">
        <v>417</v>
      </c>
      <c r="C5629" t="s">
        <v>26</v>
      </c>
      <c r="D5629" t="s">
        <v>2390</v>
      </c>
      <c r="E5629" t="s">
        <v>2391</v>
      </c>
      <c r="G5629">
        <v>682136</v>
      </c>
      <c r="H5629" t="s">
        <v>420</v>
      </c>
      <c r="I5629" t="s">
        <v>421</v>
      </c>
      <c r="J5629" t="s">
        <v>5633</v>
      </c>
      <c r="K5629">
        <v>1</v>
      </c>
      <c r="L5629" s="175" t="s">
        <v>5634</v>
      </c>
      <c r="N5629" t="s">
        <v>8171</v>
      </c>
      <c r="P5629" t="s">
        <v>425</v>
      </c>
      <c r="Q5629" t="s">
        <v>426</v>
      </c>
      <c r="R5629">
        <v>0</v>
      </c>
      <c r="S5629">
        <v>0</v>
      </c>
      <c r="T5629">
        <v>2</v>
      </c>
      <c r="U5629">
        <v>2</v>
      </c>
      <c r="V5629">
        <v>0</v>
      </c>
      <c r="Z5629" t="s">
        <v>2393</v>
      </c>
      <c r="AA5629" t="s">
        <v>8171</v>
      </c>
    </row>
    <row r="5630" spans="1:27">
      <c r="A5630" s="175" t="s">
        <v>8153</v>
      </c>
      <c r="B5630" t="s">
        <v>417</v>
      </c>
      <c r="C5630" t="s">
        <v>26</v>
      </c>
      <c r="D5630" t="s">
        <v>8172</v>
      </c>
      <c r="E5630" t="s">
        <v>8173</v>
      </c>
      <c r="G5630">
        <v>52421</v>
      </c>
      <c r="H5630" t="s">
        <v>420</v>
      </c>
      <c r="I5630" t="s">
        <v>421</v>
      </c>
      <c r="J5630" t="s">
        <v>458</v>
      </c>
      <c r="K5630">
        <v>1</v>
      </c>
      <c r="L5630" s="175" t="s">
        <v>459</v>
      </c>
      <c r="N5630" t="s">
        <v>8174</v>
      </c>
      <c r="O5630">
        <v>100</v>
      </c>
      <c r="P5630" t="s">
        <v>425</v>
      </c>
      <c r="Q5630" t="s">
        <v>426</v>
      </c>
      <c r="R5630">
        <v>0</v>
      </c>
      <c r="S5630">
        <v>0</v>
      </c>
      <c r="T5630">
        <v>0.4</v>
      </c>
      <c r="U5630">
        <v>0</v>
      </c>
      <c r="V5630">
        <v>0</v>
      </c>
      <c r="Z5630" t="s">
        <v>8175</v>
      </c>
      <c r="AA5630" t="s">
        <v>8174</v>
      </c>
    </row>
    <row r="5631" spans="1:27">
      <c r="A5631" s="175" t="s">
        <v>8153</v>
      </c>
      <c r="B5631" t="s">
        <v>417</v>
      </c>
      <c r="C5631" t="s">
        <v>26</v>
      </c>
      <c r="D5631" t="s">
        <v>2394</v>
      </c>
      <c r="E5631" t="s">
        <v>2395</v>
      </c>
      <c r="G5631">
        <v>677121</v>
      </c>
      <c r="H5631" t="s">
        <v>420</v>
      </c>
      <c r="I5631" t="s">
        <v>421</v>
      </c>
      <c r="J5631" t="s">
        <v>5578</v>
      </c>
      <c r="K5631">
        <v>1</v>
      </c>
      <c r="L5631" s="175" t="s">
        <v>5579</v>
      </c>
      <c r="N5631" t="s">
        <v>8176</v>
      </c>
      <c r="P5631" t="s">
        <v>425</v>
      </c>
      <c r="Q5631" t="s">
        <v>426</v>
      </c>
      <c r="R5631">
        <v>0</v>
      </c>
      <c r="S5631">
        <v>0</v>
      </c>
      <c r="T5631">
        <v>1</v>
      </c>
      <c r="U5631">
        <v>1</v>
      </c>
      <c r="V5631">
        <v>0</v>
      </c>
      <c r="Z5631" t="s">
        <v>2397</v>
      </c>
      <c r="AA5631" t="s">
        <v>8176</v>
      </c>
    </row>
    <row r="5632" spans="1:27">
      <c r="A5632" s="175" t="s">
        <v>8153</v>
      </c>
      <c r="B5632" t="s">
        <v>417</v>
      </c>
      <c r="C5632" t="s">
        <v>26</v>
      </c>
      <c r="D5632" t="s">
        <v>8177</v>
      </c>
      <c r="E5632" t="s">
        <v>8178</v>
      </c>
      <c r="G5632">
        <v>52421</v>
      </c>
      <c r="H5632" t="s">
        <v>420</v>
      </c>
      <c r="I5632" t="s">
        <v>421</v>
      </c>
      <c r="J5632" t="s">
        <v>458</v>
      </c>
      <c r="K5632">
        <v>1</v>
      </c>
      <c r="L5632" s="175" t="s">
        <v>459</v>
      </c>
      <c r="N5632" t="s">
        <v>8179</v>
      </c>
      <c r="O5632">
        <v>100</v>
      </c>
      <c r="P5632" t="s">
        <v>425</v>
      </c>
      <c r="Q5632" t="s">
        <v>426</v>
      </c>
      <c r="R5632">
        <v>0</v>
      </c>
      <c r="S5632">
        <v>0</v>
      </c>
      <c r="T5632">
        <v>0.4</v>
      </c>
      <c r="U5632">
        <v>0</v>
      </c>
      <c r="V5632">
        <v>0</v>
      </c>
      <c r="Z5632" t="s">
        <v>8180</v>
      </c>
      <c r="AA5632" t="s">
        <v>8179</v>
      </c>
    </row>
    <row r="5633" spans="1:27">
      <c r="A5633" s="175" t="s">
        <v>8153</v>
      </c>
      <c r="B5633" t="s">
        <v>417</v>
      </c>
      <c r="C5633" t="s">
        <v>26</v>
      </c>
      <c r="D5633" t="s">
        <v>3539</v>
      </c>
      <c r="E5633" t="s">
        <v>3540</v>
      </c>
      <c r="G5633">
        <v>677120</v>
      </c>
      <c r="H5633" t="s">
        <v>420</v>
      </c>
      <c r="I5633" t="s">
        <v>421</v>
      </c>
      <c r="J5633" t="s">
        <v>3676</v>
      </c>
      <c r="K5633">
        <v>1</v>
      </c>
      <c r="L5633" s="175" t="s">
        <v>3677</v>
      </c>
      <c r="N5633" t="s">
        <v>8181</v>
      </c>
      <c r="P5633" t="s">
        <v>425</v>
      </c>
      <c r="Q5633" t="s">
        <v>426</v>
      </c>
      <c r="R5633">
        <v>0</v>
      </c>
      <c r="S5633">
        <v>0</v>
      </c>
      <c r="T5633">
        <v>1</v>
      </c>
      <c r="U5633">
        <v>1</v>
      </c>
      <c r="V5633">
        <v>0</v>
      </c>
      <c r="Z5633" t="s">
        <v>3542</v>
      </c>
      <c r="AA5633" t="s">
        <v>8181</v>
      </c>
    </row>
    <row r="5634" spans="1:27">
      <c r="A5634" s="175" t="s">
        <v>8153</v>
      </c>
      <c r="B5634" t="s">
        <v>417</v>
      </c>
      <c r="C5634" t="s">
        <v>26</v>
      </c>
      <c r="D5634" t="s">
        <v>3539</v>
      </c>
      <c r="E5634" t="s">
        <v>3540</v>
      </c>
      <c r="G5634">
        <v>677121</v>
      </c>
      <c r="H5634" t="s">
        <v>420</v>
      </c>
      <c r="I5634" t="s">
        <v>421</v>
      </c>
      <c r="J5634" t="s">
        <v>5578</v>
      </c>
      <c r="K5634">
        <v>1</v>
      </c>
      <c r="L5634" s="175" t="s">
        <v>5579</v>
      </c>
      <c r="N5634" t="s">
        <v>8182</v>
      </c>
      <c r="P5634" t="s">
        <v>425</v>
      </c>
      <c r="Q5634" t="s">
        <v>426</v>
      </c>
      <c r="R5634">
        <v>0</v>
      </c>
      <c r="S5634">
        <v>0</v>
      </c>
      <c r="T5634">
        <v>1</v>
      </c>
      <c r="U5634">
        <v>1</v>
      </c>
      <c r="V5634">
        <v>0</v>
      </c>
      <c r="Z5634" t="s">
        <v>3542</v>
      </c>
      <c r="AA5634" t="s">
        <v>8182</v>
      </c>
    </row>
    <row r="5635" spans="1:27">
      <c r="A5635" s="175" t="s">
        <v>8153</v>
      </c>
      <c r="B5635" t="s">
        <v>417</v>
      </c>
      <c r="C5635" t="s">
        <v>26</v>
      </c>
      <c r="D5635" t="s">
        <v>3539</v>
      </c>
      <c r="E5635" t="s">
        <v>3540</v>
      </c>
      <c r="G5635">
        <v>677122</v>
      </c>
      <c r="H5635" t="s">
        <v>420</v>
      </c>
      <c r="I5635" t="s">
        <v>421</v>
      </c>
      <c r="J5635" t="s">
        <v>5630</v>
      </c>
      <c r="K5635">
        <v>1</v>
      </c>
      <c r="L5635" s="175" t="s">
        <v>5631</v>
      </c>
      <c r="N5635" t="s">
        <v>8183</v>
      </c>
      <c r="P5635" t="s">
        <v>425</v>
      </c>
      <c r="Q5635" t="s">
        <v>426</v>
      </c>
      <c r="R5635">
        <v>0</v>
      </c>
      <c r="S5635">
        <v>0</v>
      </c>
      <c r="T5635">
        <v>1</v>
      </c>
      <c r="U5635">
        <v>1</v>
      </c>
      <c r="V5635">
        <v>0</v>
      </c>
      <c r="Z5635" t="s">
        <v>3542</v>
      </c>
      <c r="AA5635" t="s">
        <v>8183</v>
      </c>
    </row>
    <row r="5636" spans="1:27">
      <c r="A5636" s="175" t="s">
        <v>8153</v>
      </c>
      <c r="B5636" t="s">
        <v>417</v>
      </c>
      <c r="C5636" t="s">
        <v>26</v>
      </c>
      <c r="D5636" t="s">
        <v>3539</v>
      </c>
      <c r="E5636" t="s">
        <v>3540</v>
      </c>
      <c r="G5636">
        <v>681120</v>
      </c>
      <c r="H5636" t="s">
        <v>420</v>
      </c>
      <c r="I5636" t="s">
        <v>421</v>
      </c>
      <c r="J5636" t="s">
        <v>5581</v>
      </c>
      <c r="K5636">
        <v>1</v>
      </c>
      <c r="L5636" s="175" t="s">
        <v>5582</v>
      </c>
      <c r="N5636" t="s">
        <v>8184</v>
      </c>
      <c r="P5636" t="s">
        <v>425</v>
      </c>
      <c r="Q5636" t="s">
        <v>426</v>
      </c>
      <c r="R5636">
        <v>0</v>
      </c>
      <c r="S5636">
        <v>0</v>
      </c>
      <c r="T5636">
        <v>2</v>
      </c>
      <c r="U5636">
        <v>0</v>
      </c>
      <c r="V5636">
        <v>0</v>
      </c>
      <c r="Z5636" t="s">
        <v>3542</v>
      </c>
      <c r="AA5636" t="s">
        <v>8185</v>
      </c>
    </row>
    <row r="5637" spans="1:27">
      <c r="A5637" s="175" t="s">
        <v>8153</v>
      </c>
      <c r="B5637" t="s">
        <v>417</v>
      </c>
      <c r="C5637" t="s">
        <v>26</v>
      </c>
      <c r="D5637" t="s">
        <v>3539</v>
      </c>
      <c r="E5637" t="s">
        <v>3540</v>
      </c>
      <c r="G5637">
        <v>681122</v>
      </c>
      <c r="H5637" t="s">
        <v>420</v>
      </c>
      <c r="I5637" t="s">
        <v>421</v>
      </c>
      <c r="J5637" t="s">
        <v>3679</v>
      </c>
      <c r="K5637">
        <v>1</v>
      </c>
      <c r="L5637" s="175" t="s">
        <v>3680</v>
      </c>
      <c r="N5637" t="s">
        <v>8186</v>
      </c>
      <c r="P5637" t="s">
        <v>425</v>
      </c>
      <c r="Q5637" t="s">
        <v>426</v>
      </c>
      <c r="R5637">
        <v>0</v>
      </c>
      <c r="S5637">
        <v>0</v>
      </c>
      <c r="T5637">
        <v>1</v>
      </c>
      <c r="U5637">
        <v>0</v>
      </c>
      <c r="V5637">
        <v>0</v>
      </c>
      <c r="Z5637" t="s">
        <v>3542</v>
      </c>
      <c r="AA5637" t="s">
        <v>8187</v>
      </c>
    </row>
    <row r="5638" spans="1:27">
      <c r="A5638" s="175" t="s">
        <v>8153</v>
      </c>
      <c r="B5638" t="s">
        <v>417</v>
      </c>
      <c r="C5638" t="s">
        <v>26</v>
      </c>
      <c r="D5638" t="s">
        <v>3539</v>
      </c>
      <c r="E5638" t="s">
        <v>3540</v>
      </c>
      <c r="G5638">
        <v>681123</v>
      </c>
      <c r="H5638" t="s">
        <v>420</v>
      </c>
      <c r="I5638" t="s">
        <v>421</v>
      </c>
      <c r="J5638" t="s">
        <v>3682</v>
      </c>
      <c r="K5638">
        <v>1</v>
      </c>
      <c r="L5638" s="175" t="s">
        <v>3683</v>
      </c>
      <c r="N5638" t="s">
        <v>8188</v>
      </c>
      <c r="P5638" t="s">
        <v>425</v>
      </c>
      <c r="Q5638" t="s">
        <v>426</v>
      </c>
      <c r="R5638">
        <v>0</v>
      </c>
      <c r="S5638">
        <v>0</v>
      </c>
      <c r="T5638">
        <v>1</v>
      </c>
      <c r="U5638">
        <v>0</v>
      </c>
      <c r="V5638">
        <v>0</v>
      </c>
      <c r="Z5638" t="s">
        <v>3542</v>
      </c>
      <c r="AA5638" t="s">
        <v>8188</v>
      </c>
    </row>
    <row r="5639" spans="1:27">
      <c r="A5639" s="175" t="s">
        <v>8153</v>
      </c>
      <c r="B5639" t="s">
        <v>417</v>
      </c>
      <c r="C5639" t="s">
        <v>26</v>
      </c>
      <c r="D5639" t="s">
        <v>3539</v>
      </c>
      <c r="E5639" t="s">
        <v>3540</v>
      </c>
      <c r="G5639">
        <v>681123</v>
      </c>
      <c r="H5639" t="s">
        <v>420</v>
      </c>
      <c r="I5639" t="s">
        <v>421</v>
      </c>
      <c r="J5639" t="s">
        <v>3682</v>
      </c>
      <c r="K5639">
        <v>1</v>
      </c>
      <c r="L5639" s="175" t="s">
        <v>3683</v>
      </c>
      <c r="N5639" t="s">
        <v>8189</v>
      </c>
      <c r="P5639" t="s">
        <v>425</v>
      </c>
      <c r="Q5639" t="s">
        <v>426</v>
      </c>
      <c r="R5639">
        <v>0</v>
      </c>
      <c r="S5639">
        <v>0</v>
      </c>
      <c r="T5639">
        <v>1</v>
      </c>
      <c r="U5639">
        <v>0</v>
      </c>
      <c r="V5639">
        <v>0</v>
      </c>
      <c r="Z5639" t="s">
        <v>3542</v>
      </c>
      <c r="AA5639" t="s">
        <v>8189</v>
      </c>
    </row>
    <row r="5640" spans="1:27">
      <c r="A5640" s="175" t="s">
        <v>8153</v>
      </c>
      <c r="B5640" t="s">
        <v>417</v>
      </c>
      <c r="C5640" t="s">
        <v>26</v>
      </c>
      <c r="D5640" t="s">
        <v>3539</v>
      </c>
      <c r="E5640" t="s">
        <v>3540</v>
      </c>
      <c r="G5640">
        <v>681124</v>
      </c>
      <c r="H5640" t="s">
        <v>420</v>
      </c>
      <c r="I5640" t="s">
        <v>421</v>
      </c>
      <c r="J5640" t="s">
        <v>3685</v>
      </c>
      <c r="K5640">
        <v>1</v>
      </c>
      <c r="L5640" s="175" t="s">
        <v>3686</v>
      </c>
      <c r="N5640" t="s">
        <v>8190</v>
      </c>
      <c r="P5640" t="s">
        <v>425</v>
      </c>
      <c r="Q5640" t="s">
        <v>426</v>
      </c>
      <c r="R5640">
        <v>0</v>
      </c>
      <c r="S5640">
        <v>0</v>
      </c>
      <c r="T5640">
        <v>1</v>
      </c>
      <c r="U5640">
        <v>0</v>
      </c>
      <c r="V5640">
        <v>0</v>
      </c>
      <c r="Z5640" t="s">
        <v>3542</v>
      </c>
      <c r="AA5640" t="s">
        <v>8190</v>
      </c>
    </row>
    <row r="5641" spans="1:27">
      <c r="A5641" s="175" t="s">
        <v>8153</v>
      </c>
      <c r="B5641" t="s">
        <v>417</v>
      </c>
      <c r="C5641" t="s">
        <v>26</v>
      </c>
      <c r="D5641" t="s">
        <v>3539</v>
      </c>
      <c r="E5641" t="s">
        <v>3540</v>
      </c>
      <c r="G5641">
        <v>682136</v>
      </c>
      <c r="H5641" t="s">
        <v>420</v>
      </c>
      <c r="I5641" t="s">
        <v>421</v>
      </c>
      <c r="J5641" t="s">
        <v>5633</v>
      </c>
      <c r="K5641">
        <v>1</v>
      </c>
      <c r="L5641" s="175" t="s">
        <v>5634</v>
      </c>
      <c r="N5641" t="s">
        <v>8191</v>
      </c>
      <c r="P5641" t="s">
        <v>425</v>
      </c>
      <c r="Q5641" t="s">
        <v>426</v>
      </c>
      <c r="R5641">
        <v>0</v>
      </c>
      <c r="S5641">
        <v>0</v>
      </c>
      <c r="T5641">
        <v>2</v>
      </c>
      <c r="U5641">
        <v>2</v>
      </c>
      <c r="V5641">
        <v>0</v>
      </c>
      <c r="Z5641" t="s">
        <v>3542</v>
      </c>
      <c r="AA5641" t="s">
        <v>8191</v>
      </c>
    </row>
    <row r="5642" spans="1:27">
      <c r="A5642" s="175" t="s">
        <v>8153</v>
      </c>
      <c r="B5642" t="s">
        <v>417</v>
      </c>
      <c r="C5642" t="s">
        <v>26</v>
      </c>
      <c r="D5642" t="s">
        <v>3539</v>
      </c>
      <c r="E5642" t="s">
        <v>3540</v>
      </c>
      <c r="G5642">
        <v>9741</v>
      </c>
      <c r="H5642" t="s">
        <v>420</v>
      </c>
      <c r="I5642" t="s">
        <v>421</v>
      </c>
      <c r="J5642" t="s">
        <v>592</v>
      </c>
      <c r="K5642">
        <v>1</v>
      </c>
      <c r="L5642" s="175" t="s">
        <v>593</v>
      </c>
      <c r="N5642" t="s">
        <v>8192</v>
      </c>
      <c r="P5642" t="s">
        <v>425</v>
      </c>
      <c r="Q5642" t="s">
        <v>426</v>
      </c>
      <c r="R5642">
        <v>0</v>
      </c>
      <c r="S5642">
        <v>0</v>
      </c>
      <c r="T5642">
        <v>0.5</v>
      </c>
      <c r="U5642">
        <v>0</v>
      </c>
      <c r="V5642">
        <v>0</v>
      </c>
      <c r="Z5642" t="s">
        <v>3542</v>
      </c>
      <c r="AA5642" t="s">
        <v>8192</v>
      </c>
    </row>
    <row r="5643" spans="1:27">
      <c r="A5643" s="175" t="s">
        <v>8153</v>
      </c>
      <c r="B5643" t="s">
        <v>417</v>
      </c>
      <c r="C5643" t="s">
        <v>26</v>
      </c>
      <c r="D5643" t="s">
        <v>2399</v>
      </c>
      <c r="E5643" t="s">
        <v>2400</v>
      </c>
      <c r="G5643">
        <v>52421</v>
      </c>
      <c r="H5643" t="s">
        <v>420</v>
      </c>
      <c r="I5643" t="s">
        <v>421</v>
      </c>
      <c r="J5643" t="s">
        <v>458</v>
      </c>
      <c r="K5643">
        <v>1</v>
      </c>
      <c r="L5643" s="175" t="s">
        <v>459</v>
      </c>
      <c r="N5643" t="s">
        <v>8193</v>
      </c>
      <c r="O5643">
        <v>100</v>
      </c>
      <c r="P5643" t="s">
        <v>425</v>
      </c>
      <c r="Q5643" t="s">
        <v>426</v>
      </c>
      <c r="R5643">
        <v>0</v>
      </c>
      <c r="S5643">
        <v>0</v>
      </c>
      <c r="T5643">
        <v>0.4</v>
      </c>
      <c r="U5643">
        <v>0</v>
      </c>
      <c r="V5643">
        <v>0</v>
      </c>
      <c r="Z5643" t="s">
        <v>2402</v>
      </c>
      <c r="AA5643" t="s">
        <v>8194</v>
      </c>
    </row>
    <row r="5644" spans="1:27">
      <c r="A5644" s="175" t="s">
        <v>8153</v>
      </c>
      <c r="B5644" t="s">
        <v>417</v>
      </c>
      <c r="C5644" t="s">
        <v>26</v>
      </c>
      <c r="D5644" t="s">
        <v>2399</v>
      </c>
      <c r="E5644" t="s">
        <v>2400</v>
      </c>
      <c r="G5644">
        <v>681120</v>
      </c>
      <c r="H5644" t="s">
        <v>420</v>
      </c>
      <c r="I5644" t="s">
        <v>421</v>
      </c>
      <c r="J5644" t="s">
        <v>5581</v>
      </c>
      <c r="K5644">
        <v>1</v>
      </c>
      <c r="L5644" s="175" t="s">
        <v>5582</v>
      </c>
      <c r="N5644" t="s">
        <v>8195</v>
      </c>
      <c r="P5644" t="s">
        <v>425</v>
      </c>
      <c r="Q5644" t="s">
        <v>426</v>
      </c>
      <c r="R5644">
        <v>0</v>
      </c>
      <c r="S5644">
        <v>0</v>
      </c>
      <c r="T5644">
        <v>2</v>
      </c>
      <c r="U5644">
        <v>0</v>
      </c>
      <c r="V5644">
        <v>0</v>
      </c>
      <c r="Z5644" t="s">
        <v>2402</v>
      </c>
      <c r="AA5644" t="s">
        <v>8195</v>
      </c>
    </row>
    <row r="5645" spans="1:27">
      <c r="A5645" s="175" t="s">
        <v>8153</v>
      </c>
      <c r="B5645" t="s">
        <v>417</v>
      </c>
      <c r="C5645" t="s">
        <v>26</v>
      </c>
      <c r="D5645" t="s">
        <v>2399</v>
      </c>
      <c r="E5645" t="s">
        <v>2400</v>
      </c>
      <c r="G5645">
        <v>681122</v>
      </c>
      <c r="H5645" t="s">
        <v>420</v>
      </c>
      <c r="I5645" t="s">
        <v>421</v>
      </c>
      <c r="J5645" t="s">
        <v>3679</v>
      </c>
      <c r="K5645">
        <v>1</v>
      </c>
      <c r="L5645" s="175" t="s">
        <v>3680</v>
      </c>
      <c r="N5645" t="s">
        <v>8196</v>
      </c>
      <c r="P5645" t="s">
        <v>425</v>
      </c>
      <c r="Q5645" t="s">
        <v>426</v>
      </c>
      <c r="R5645">
        <v>0</v>
      </c>
      <c r="S5645">
        <v>0</v>
      </c>
      <c r="T5645">
        <v>1</v>
      </c>
      <c r="U5645">
        <v>0</v>
      </c>
      <c r="V5645">
        <v>0</v>
      </c>
      <c r="Z5645" t="s">
        <v>2402</v>
      </c>
      <c r="AA5645" t="s">
        <v>8196</v>
      </c>
    </row>
    <row r="5646" spans="1:27">
      <c r="A5646" s="175" t="s">
        <v>8153</v>
      </c>
      <c r="B5646" t="s">
        <v>417</v>
      </c>
      <c r="C5646" t="s">
        <v>26</v>
      </c>
      <c r="D5646" t="s">
        <v>2399</v>
      </c>
      <c r="E5646" t="s">
        <v>2400</v>
      </c>
      <c r="G5646">
        <v>895121</v>
      </c>
      <c r="H5646" t="s">
        <v>420</v>
      </c>
      <c r="I5646" t="s">
        <v>421</v>
      </c>
      <c r="J5646" t="s">
        <v>4273</v>
      </c>
      <c r="K5646">
        <v>1</v>
      </c>
      <c r="L5646" s="175" t="s">
        <v>4274</v>
      </c>
      <c r="M5646">
        <v>2154733</v>
      </c>
      <c r="N5646" t="s">
        <v>8197</v>
      </c>
      <c r="P5646" t="s">
        <v>425</v>
      </c>
      <c r="Q5646" t="s">
        <v>426</v>
      </c>
      <c r="R5646">
        <v>8</v>
      </c>
      <c r="S5646">
        <v>0</v>
      </c>
      <c r="T5646">
        <v>8</v>
      </c>
      <c r="U5646">
        <v>0</v>
      </c>
      <c r="V5646">
        <v>0</v>
      </c>
      <c r="W5646" t="s">
        <v>427</v>
      </c>
      <c r="X5646" t="s">
        <v>137</v>
      </c>
      <c r="Y5646" t="s">
        <v>428</v>
      </c>
      <c r="Z5646" t="s">
        <v>514</v>
      </c>
      <c r="AA5646" t="s">
        <v>8198</v>
      </c>
    </row>
    <row r="5647" spans="1:27">
      <c r="A5647" s="175" t="s">
        <v>8153</v>
      </c>
      <c r="B5647" t="s">
        <v>417</v>
      </c>
      <c r="C5647" t="s">
        <v>26</v>
      </c>
      <c r="D5647" t="s">
        <v>2403</v>
      </c>
      <c r="E5647" t="s">
        <v>2404</v>
      </c>
      <c r="G5647">
        <v>766120</v>
      </c>
      <c r="H5647" t="s">
        <v>420</v>
      </c>
      <c r="I5647" t="s">
        <v>421</v>
      </c>
      <c r="J5647" t="s">
        <v>433</v>
      </c>
      <c r="K5647">
        <v>1</v>
      </c>
      <c r="L5647" s="175" t="s">
        <v>434</v>
      </c>
      <c r="N5647" t="s">
        <v>8199</v>
      </c>
      <c r="P5647" t="s">
        <v>425</v>
      </c>
      <c r="Q5647" t="s">
        <v>426</v>
      </c>
      <c r="R5647">
        <v>0</v>
      </c>
      <c r="S5647">
        <v>0</v>
      </c>
      <c r="T5647">
        <v>0.4</v>
      </c>
      <c r="U5647">
        <v>0</v>
      </c>
      <c r="V5647">
        <v>0</v>
      </c>
      <c r="Z5647" t="s">
        <v>8200</v>
      </c>
      <c r="AA5647" t="s">
        <v>8199</v>
      </c>
    </row>
    <row r="5648" spans="1:27">
      <c r="A5648" s="175" t="s">
        <v>8153</v>
      </c>
      <c r="B5648" t="s">
        <v>417</v>
      </c>
      <c r="C5648" t="s">
        <v>26</v>
      </c>
      <c r="D5648" t="s">
        <v>1566</v>
      </c>
      <c r="E5648" t="s">
        <v>4222</v>
      </c>
      <c r="G5648">
        <v>476120</v>
      </c>
      <c r="H5648" t="s">
        <v>420</v>
      </c>
      <c r="I5648" t="s">
        <v>421</v>
      </c>
      <c r="J5648" t="s">
        <v>574</v>
      </c>
      <c r="K5648">
        <v>1</v>
      </c>
      <c r="L5648" s="175" t="s">
        <v>575</v>
      </c>
      <c r="N5648" t="s">
        <v>8201</v>
      </c>
      <c r="P5648" t="s">
        <v>425</v>
      </c>
      <c r="Q5648" t="s">
        <v>426</v>
      </c>
      <c r="R5648">
        <v>0</v>
      </c>
      <c r="S5648">
        <v>0</v>
      </c>
      <c r="T5648">
        <v>0.33</v>
      </c>
      <c r="U5648">
        <v>0</v>
      </c>
      <c r="V5648">
        <v>0</v>
      </c>
      <c r="Z5648" t="s">
        <v>8202</v>
      </c>
      <c r="AA5648" t="s">
        <v>8201</v>
      </c>
    </row>
    <row r="5649" spans="1:29">
      <c r="A5649" s="175" t="s">
        <v>8153</v>
      </c>
      <c r="B5649" t="s">
        <v>417</v>
      </c>
      <c r="C5649" t="s">
        <v>26</v>
      </c>
      <c r="D5649" t="s">
        <v>1566</v>
      </c>
      <c r="E5649" t="s">
        <v>4222</v>
      </c>
      <c r="G5649">
        <v>52421</v>
      </c>
      <c r="H5649" t="s">
        <v>420</v>
      </c>
      <c r="I5649" t="s">
        <v>421</v>
      </c>
      <c r="J5649" t="s">
        <v>458</v>
      </c>
      <c r="K5649">
        <v>1</v>
      </c>
      <c r="L5649" s="175" t="s">
        <v>459</v>
      </c>
      <c r="N5649" t="s">
        <v>8203</v>
      </c>
      <c r="O5649">
        <v>100</v>
      </c>
      <c r="P5649" t="s">
        <v>425</v>
      </c>
      <c r="Q5649" t="s">
        <v>426</v>
      </c>
      <c r="R5649">
        <v>0</v>
      </c>
      <c r="S5649">
        <v>0</v>
      </c>
      <c r="T5649">
        <v>0.4</v>
      </c>
      <c r="U5649">
        <v>0</v>
      </c>
      <c r="V5649">
        <v>0</v>
      </c>
      <c r="Z5649" t="s">
        <v>8202</v>
      </c>
      <c r="AA5649" t="s">
        <v>8203</v>
      </c>
    </row>
    <row r="5650" spans="1:29">
      <c r="A5650" s="175" t="s">
        <v>8153</v>
      </c>
      <c r="B5650" t="s">
        <v>417</v>
      </c>
      <c r="C5650" t="s">
        <v>27</v>
      </c>
      <c r="D5650" t="s">
        <v>8204</v>
      </c>
      <c r="E5650" t="s">
        <v>8205</v>
      </c>
      <c r="G5650">
        <v>52421</v>
      </c>
      <c r="H5650" t="s">
        <v>420</v>
      </c>
      <c r="I5650" t="s">
        <v>421</v>
      </c>
      <c r="J5650" t="s">
        <v>458</v>
      </c>
      <c r="K5650">
        <v>1</v>
      </c>
      <c r="L5650" s="175" t="s">
        <v>459</v>
      </c>
      <c r="N5650" t="s">
        <v>8206</v>
      </c>
      <c r="O5650">
        <v>100</v>
      </c>
      <c r="P5650" t="s">
        <v>425</v>
      </c>
      <c r="Q5650" t="s">
        <v>426</v>
      </c>
      <c r="R5650">
        <v>0</v>
      </c>
      <c r="S5650">
        <v>0</v>
      </c>
      <c r="T5650">
        <v>0.4</v>
      </c>
      <c r="U5650">
        <v>0</v>
      </c>
      <c r="V5650">
        <v>0</v>
      </c>
      <c r="Z5650" t="s">
        <v>8207</v>
      </c>
      <c r="AA5650" t="s">
        <v>8206</v>
      </c>
    </row>
    <row r="5651" spans="1:29">
      <c r="A5651" s="175" t="s">
        <v>8153</v>
      </c>
      <c r="B5651" t="s">
        <v>417</v>
      </c>
      <c r="C5651" t="s">
        <v>26</v>
      </c>
      <c r="D5651" t="s">
        <v>437</v>
      </c>
      <c r="E5651" t="s">
        <v>438</v>
      </c>
      <c r="G5651">
        <v>1071123</v>
      </c>
      <c r="H5651" t="s">
        <v>420</v>
      </c>
      <c r="I5651" t="s">
        <v>421</v>
      </c>
      <c r="J5651" t="s">
        <v>8208</v>
      </c>
      <c r="K5651">
        <v>1</v>
      </c>
      <c r="L5651" s="175" t="s">
        <v>8209</v>
      </c>
      <c r="N5651" t="s">
        <v>8210</v>
      </c>
      <c r="P5651" t="s">
        <v>425</v>
      </c>
      <c r="Q5651" t="s">
        <v>426</v>
      </c>
      <c r="R5651">
        <v>0</v>
      </c>
      <c r="S5651">
        <v>0</v>
      </c>
      <c r="T5651">
        <v>0</v>
      </c>
      <c r="U5651">
        <v>0</v>
      </c>
      <c r="V5651">
        <v>0</v>
      </c>
      <c r="Z5651" t="s">
        <v>3550</v>
      </c>
      <c r="AA5651" t="s">
        <v>8210</v>
      </c>
    </row>
    <row r="5652" spans="1:29">
      <c r="A5652" s="175" t="s">
        <v>8153</v>
      </c>
      <c r="B5652" t="s">
        <v>417</v>
      </c>
      <c r="C5652" t="s">
        <v>26</v>
      </c>
      <c r="D5652" t="s">
        <v>437</v>
      </c>
      <c r="E5652" t="s">
        <v>438</v>
      </c>
      <c r="G5652">
        <v>1071123</v>
      </c>
      <c r="H5652" t="s">
        <v>420</v>
      </c>
      <c r="I5652" t="s">
        <v>421</v>
      </c>
      <c r="J5652" t="s">
        <v>8208</v>
      </c>
      <c r="K5652">
        <v>1</v>
      </c>
      <c r="L5652" s="175" t="s">
        <v>8209</v>
      </c>
      <c r="N5652" t="s">
        <v>8211</v>
      </c>
      <c r="P5652" t="s">
        <v>425</v>
      </c>
      <c r="Q5652" t="s">
        <v>426</v>
      </c>
      <c r="R5652">
        <v>0</v>
      </c>
      <c r="S5652">
        <v>0</v>
      </c>
      <c r="T5652">
        <v>0</v>
      </c>
      <c r="U5652">
        <v>0</v>
      </c>
      <c r="V5652">
        <v>0</v>
      </c>
      <c r="Z5652" t="s">
        <v>3550</v>
      </c>
      <c r="AA5652" t="s">
        <v>8212</v>
      </c>
    </row>
    <row r="5653" spans="1:29">
      <c r="A5653" s="175" t="s">
        <v>8153</v>
      </c>
      <c r="B5653" t="s">
        <v>417</v>
      </c>
      <c r="C5653" t="s">
        <v>26</v>
      </c>
      <c r="D5653" t="s">
        <v>437</v>
      </c>
      <c r="E5653" t="s">
        <v>438</v>
      </c>
      <c r="G5653">
        <v>682136</v>
      </c>
      <c r="H5653" t="s">
        <v>420</v>
      </c>
      <c r="I5653" t="s">
        <v>421</v>
      </c>
      <c r="J5653" t="s">
        <v>5633</v>
      </c>
      <c r="K5653">
        <v>1</v>
      </c>
      <c r="L5653" s="175" t="s">
        <v>5634</v>
      </c>
      <c r="N5653" t="s">
        <v>8213</v>
      </c>
      <c r="P5653" t="s">
        <v>425</v>
      </c>
      <c r="Q5653" t="s">
        <v>426</v>
      </c>
      <c r="R5653">
        <v>0</v>
      </c>
      <c r="S5653">
        <v>0</v>
      </c>
      <c r="T5653">
        <v>2</v>
      </c>
      <c r="U5653">
        <v>2</v>
      </c>
      <c r="V5653">
        <v>0</v>
      </c>
      <c r="Z5653" t="s">
        <v>3550</v>
      </c>
      <c r="AA5653" t="s">
        <v>8213</v>
      </c>
    </row>
    <row r="5654" spans="1:29">
      <c r="A5654" s="175" t="s">
        <v>8153</v>
      </c>
      <c r="B5654" t="s">
        <v>417</v>
      </c>
      <c r="C5654" t="s">
        <v>27</v>
      </c>
      <c r="D5654" t="s">
        <v>444</v>
      </c>
      <c r="E5654" t="s">
        <v>445</v>
      </c>
      <c r="G5654">
        <v>960120</v>
      </c>
      <c r="H5654" t="s">
        <v>420</v>
      </c>
      <c r="I5654" t="s">
        <v>421</v>
      </c>
      <c r="J5654" t="s">
        <v>5068</v>
      </c>
      <c r="K5654">
        <v>1</v>
      </c>
      <c r="L5654" s="175" t="s">
        <v>5069</v>
      </c>
      <c r="M5654">
        <v>2380704</v>
      </c>
      <c r="N5654" t="s">
        <v>8214</v>
      </c>
      <c r="P5654" t="s">
        <v>425</v>
      </c>
      <c r="Q5654" t="s">
        <v>426</v>
      </c>
      <c r="R5654">
        <v>1</v>
      </c>
      <c r="S5654">
        <v>0</v>
      </c>
      <c r="T5654">
        <v>1</v>
      </c>
      <c r="U5654">
        <v>0</v>
      </c>
      <c r="V5654">
        <v>0</v>
      </c>
      <c r="Y5654" t="s">
        <v>2286</v>
      </c>
      <c r="Z5654" t="s">
        <v>1717</v>
      </c>
      <c r="AA5654" t="s">
        <v>8215</v>
      </c>
      <c r="AC5654" t="s">
        <v>1719</v>
      </c>
    </row>
    <row r="5655" spans="1:29">
      <c r="A5655" s="175" t="s">
        <v>8153</v>
      </c>
      <c r="B5655" t="s">
        <v>417</v>
      </c>
      <c r="C5655" t="s">
        <v>26</v>
      </c>
      <c r="D5655" t="s">
        <v>4840</v>
      </c>
      <c r="E5655" t="s">
        <v>4841</v>
      </c>
      <c r="G5655">
        <v>59420</v>
      </c>
      <c r="H5655" t="s">
        <v>420</v>
      </c>
      <c r="I5655" t="s">
        <v>421</v>
      </c>
      <c r="J5655" t="s">
        <v>1713</v>
      </c>
      <c r="K5655">
        <v>1</v>
      </c>
      <c r="L5655" s="175" t="s">
        <v>1714</v>
      </c>
      <c r="M5655">
        <v>2273731</v>
      </c>
      <c r="N5655" t="s">
        <v>8216</v>
      </c>
      <c r="P5655" t="s">
        <v>425</v>
      </c>
      <c r="Q5655" t="s">
        <v>426</v>
      </c>
      <c r="R5655">
        <v>5.5</v>
      </c>
      <c r="S5655">
        <v>0</v>
      </c>
      <c r="T5655">
        <v>8</v>
      </c>
      <c r="U5655">
        <v>0</v>
      </c>
      <c r="V5655">
        <v>0</v>
      </c>
      <c r="Y5655" t="s">
        <v>1716</v>
      </c>
      <c r="Z5655" t="s">
        <v>1717</v>
      </c>
      <c r="AA5655" t="s">
        <v>8217</v>
      </c>
      <c r="AC5655" t="s">
        <v>1719</v>
      </c>
    </row>
    <row r="5656" spans="1:29">
      <c r="A5656" s="175" t="s">
        <v>8153</v>
      </c>
      <c r="B5656" t="s">
        <v>417</v>
      </c>
      <c r="C5656" t="s">
        <v>26</v>
      </c>
      <c r="D5656" t="s">
        <v>4840</v>
      </c>
      <c r="E5656" t="s">
        <v>4841</v>
      </c>
      <c r="G5656">
        <v>677120</v>
      </c>
      <c r="H5656" t="s">
        <v>420</v>
      </c>
      <c r="I5656" t="s">
        <v>421</v>
      </c>
      <c r="J5656" t="s">
        <v>3676</v>
      </c>
      <c r="K5656">
        <v>1</v>
      </c>
      <c r="L5656" s="175" t="s">
        <v>3677</v>
      </c>
      <c r="N5656" t="s">
        <v>8218</v>
      </c>
      <c r="P5656" t="s">
        <v>425</v>
      </c>
      <c r="Q5656" t="s">
        <v>426</v>
      </c>
      <c r="R5656">
        <v>0</v>
      </c>
      <c r="S5656">
        <v>0</v>
      </c>
      <c r="T5656">
        <v>1</v>
      </c>
      <c r="U5656">
        <v>1</v>
      </c>
      <c r="V5656">
        <v>0</v>
      </c>
      <c r="Z5656" t="s">
        <v>4843</v>
      </c>
      <c r="AA5656" t="s">
        <v>8218</v>
      </c>
    </row>
    <row r="5657" spans="1:29">
      <c r="A5657" s="175" t="s">
        <v>8153</v>
      </c>
      <c r="B5657" t="s">
        <v>417</v>
      </c>
      <c r="C5657" t="s">
        <v>26</v>
      </c>
      <c r="D5657" t="s">
        <v>4840</v>
      </c>
      <c r="E5657" t="s">
        <v>4841</v>
      </c>
      <c r="G5657">
        <v>677121</v>
      </c>
      <c r="H5657" t="s">
        <v>420</v>
      </c>
      <c r="I5657" t="s">
        <v>421</v>
      </c>
      <c r="J5657" t="s">
        <v>5578</v>
      </c>
      <c r="K5657">
        <v>1</v>
      </c>
      <c r="L5657" s="175" t="s">
        <v>5579</v>
      </c>
      <c r="N5657" t="s">
        <v>8219</v>
      </c>
      <c r="P5657" t="s">
        <v>425</v>
      </c>
      <c r="Q5657" t="s">
        <v>426</v>
      </c>
      <c r="R5657">
        <v>0</v>
      </c>
      <c r="S5657">
        <v>0</v>
      </c>
      <c r="T5657">
        <v>1</v>
      </c>
      <c r="U5657">
        <v>1</v>
      </c>
      <c r="V5657">
        <v>0</v>
      </c>
      <c r="Z5657" t="s">
        <v>4843</v>
      </c>
      <c r="AA5657" t="s">
        <v>8219</v>
      </c>
    </row>
    <row r="5658" spans="1:29">
      <c r="A5658" s="175" t="s">
        <v>8153</v>
      </c>
      <c r="B5658" t="s">
        <v>417</v>
      </c>
      <c r="C5658" t="s">
        <v>26</v>
      </c>
      <c r="D5658" t="s">
        <v>4840</v>
      </c>
      <c r="E5658" t="s">
        <v>4841</v>
      </c>
      <c r="G5658">
        <v>677122</v>
      </c>
      <c r="H5658" t="s">
        <v>420</v>
      </c>
      <c r="I5658" t="s">
        <v>421</v>
      </c>
      <c r="J5658" t="s">
        <v>5630</v>
      </c>
      <c r="K5658">
        <v>1</v>
      </c>
      <c r="L5658" s="175" t="s">
        <v>5631</v>
      </c>
      <c r="N5658" t="s">
        <v>8220</v>
      </c>
      <c r="P5658" t="s">
        <v>425</v>
      </c>
      <c r="Q5658" t="s">
        <v>426</v>
      </c>
      <c r="R5658">
        <v>0</v>
      </c>
      <c r="S5658">
        <v>0</v>
      </c>
      <c r="T5658">
        <v>1</v>
      </c>
      <c r="U5658">
        <v>1</v>
      </c>
      <c r="V5658">
        <v>0</v>
      </c>
      <c r="Z5658" t="s">
        <v>4843</v>
      </c>
      <c r="AA5658" t="s">
        <v>8220</v>
      </c>
    </row>
    <row r="5659" spans="1:29">
      <c r="A5659" s="175" t="s">
        <v>8153</v>
      </c>
      <c r="B5659" t="s">
        <v>417</v>
      </c>
      <c r="C5659" t="s">
        <v>26</v>
      </c>
      <c r="D5659" t="s">
        <v>4840</v>
      </c>
      <c r="E5659" t="s">
        <v>4841</v>
      </c>
      <c r="G5659">
        <v>681120</v>
      </c>
      <c r="H5659" t="s">
        <v>420</v>
      </c>
      <c r="I5659" t="s">
        <v>421</v>
      </c>
      <c r="J5659" t="s">
        <v>5581</v>
      </c>
      <c r="K5659">
        <v>1</v>
      </c>
      <c r="L5659" s="175" t="s">
        <v>5582</v>
      </c>
      <c r="N5659" t="s">
        <v>8221</v>
      </c>
      <c r="P5659" t="s">
        <v>425</v>
      </c>
      <c r="Q5659" t="s">
        <v>426</v>
      </c>
      <c r="R5659">
        <v>0</v>
      </c>
      <c r="S5659">
        <v>0</v>
      </c>
      <c r="T5659">
        <v>2</v>
      </c>
      <c r="U5659">
        <v>0</v>
      </c>
      <c r="V5659">
        <v>0</v>
      </c>
      <c r="Z5659" t="s">
        <v>4843</v>
      </c>
      <c r="AA5659" t="s">
        <v>8221</v>
      </c>
    </row>
    <row r="5660" spans="1:29">
      <c r="A5660" s="175" t="s">
        <v>8153</v>
      </c>
      <c r="B5660" t="s">
        <v>417</v>
      </c>
      <c r="C5660" t="s">
        <v>26</v>
      </c>
      <c r="D5660" t="s">
        <v>4840</v>
      </c>
      <c r="E5660" t="s">
        <v>4841</v>
      </c>
      <c r="G5660">
        <v>681122</v>
      </c>
      <c r="H5660" t="s">
        <v>420</v>
      </c>
      <c r="I5660" t="s">
        <v>421</v>
      </c>
      <c r="J5660" t="s">
        <v>3679</v>
      </c>
      <c r="K5660">
        <v>1</v>
      </c>
      <c r="L5660" s="175" t="s">
        <v>3680</v>
      </c>
      <c r="N5660" t="s">
        <v>8222</v>
      </c>
      <c r="P5660" t="s">
        <v>425</v>
      </c>
      <c r="Q5660" t="s">
        <v>426</v>
      </c>
      <c r="R5660">
        <v>0</v>
      </c>
      <c r="S5660">
        <v>0</v>
      </c>
      <c r="T5660">
        <v>1</v>
      </c>
      <c r="U5660">
        <v>0</v>
      </c>
      <c r="V5660">
        <v>0</v>
      </c>
      <c r="Z5660" t="s">
        <v>4843</v>
      </c>
      <c r="AA5660" t="s">
        <v>8222</v>
      </c>
    </row>
    <row r="5661" spans="1:29">
      <c r="A5661" s="175" t="s">
        <v>8153</v>
      </c>
      <c r="B5661" t="s">
        <v>417</v>
      </c>
      <c r="C5661" t="s">
        <v>26</v>
      </c>
      <c r="D5661" t="s">
        <v>4840</v>
      </c>
      <c r="E5661" t="s">
        <v>4841</v>
      </c>
      <c r="G5661">
        <v>681123</v>
      </c>
      <c r="H5661" t="s">
        <v>420</v>
      </c>
      <c r="I5661" t="s">
        <v>421</v>
      </c>
      <c r="J5661" t="s">
        <v>3682</v>
      </c>
      <c r="K5661">
        <v>1</v>
      </c>
      <c r="L5661" s="175" t="s">
        <v>3683</v>
      </c>
      <c r="N5661" t="s">
        <v>8223</v>
      </c>
      <c r="P5661" t="s">
        <v>425</v>
      </c>
      <c r="Q5661" t="s">
        <v>426</v>
      </c>
      <c r="R5661">
        <v>0</v>
      </c>
      <c r="S5661">
        <v>0</v>
      </c>
      <c r="T5661">
        <v>1</v>
      </c>
      <c r="U5661">
        <v>0</v>
      </c>
      <c r="V5661">
        <v>0</v>
      </c>
      <c r="Z5661" t="s">
        <v>4843</v>
      </c>
      <c r="AA5661" t="s">
        <v>8223</v>
      </c>
    </row>
    <row r="5662" spans="1:29">
      <c r="A5662" s="175" t="s">
        <v>8153</v>
      </c>
      <c r="B5662" t="s">
        <v>417</v>
      </c>
      <c r="C5662" t="s">
        <v>26</v>
      </c>
      <c r="D5662" t="s">
        <v>4840</v>
      </c>
      <c r="E5662" t="s">
        <v>4841</v>
      </c>
      <c r="G5662">
        <v>681124</v>
      </c>
      <c r="H5662" t="s">
        <v>420</v>
      </c>
      <c r="I5662" t="s">
        <v>421</v>
      </c>
      <c r="J5662" t="s">
        <v>3685</v>
      </c>
      <c r="K5662">
        <v>1</v>
      </c>
      <c r="L5662" s="175" t="s">
        <v>3686</v>
      </c>
      <c r="N5662" t="s">
        <v>8224</v>
      </c>
      <c r="P5662" t="s">
        <v>425</v>
      </c>
      <c r="Q5662" t="s">
        <v>426</v>
      </c>
      <c r="R5662">
        <v>0</v>
      </c>
      <c r="S5662">
        <v>0</v>
      </c>
      <c r="T5662">
        <v>1</v>
      </c>
      <c r="U5662">
        <v>0</v>
      </c>
      <c r="V5662">
        <v>0</v>
      </c>
      <c r="Z5662" t="s">
        <v>4843</v>
      </c>
      <c r="AA5662" t="s">
        <v>8224</v>
      </c>
    </row>
    <row r="5663" spans="1:29">
      <c r="A5663" s="175" t="s">
        <v>8153</v>
      </c>
      <c r="B5663" t="s">
        <v>417</v>
      </c>
      <c r="C5663" t="s">
        <v>26</v>
      </c>
      <c r="D5663" t="s">
        <v>4840</v>
      </c>
      <c r="E5663" t="s">
        <v>4841</v>
      </c>
      <c r="G5663">
        <v>682136</v>
      </c>
      <c r="H5663" t="s">
        <v>420</v>
      </c>
      <c r="I5663" t="s">
        <v>421</v>
      </c>
      <c r="J5663" t="s">
        <v>5633</v>
      </c>
      <c r="K5663">
        <v>1</v>
      </c>
      <c r="L5663" s="175" t="s">
        <v>5634</v>
      </c>
      <c r="N5663" t="s">
        <v>8225</v>
      </c>
      <c r="P5663" t="s">
        <v>425</v>
      </c>
      <c r="Q5663" t="s">
        <v>426</v>
      </c>
      <c r="R5663">
        <v>0</v>
      </c>
      <c r="S5663">
        <v>0</v>
      </c>
      <c r="T5663">
        <v>2</v>
      </c>
      <c r="U5663">
        <v>2</v>
      </c>
      <c r="V5663">
        <v>0</v>
      </c>
      <c r="Z5663" t="s">
        <v>4843</v>
      </c>
      <c r="AA5663" t="s">
        <v>8225</v>
      </c>
    </row>
    <row r="5664" spans="1:29">
      <c r="A5664" s="175" t="s">
        <v>8153</v>
      </c>
      <c r="B5664" t="s">
        <v>417</v>
      </c>
      <c r="C5664" t="s">
        <v>26</v>
      </c>
      <c r="D5664" t="s">
        <v>2419</v>
      </c>
      <c r="E5664" t="s">
        <v>2420</v>
      </c>
      <c r="G5664">
        <v>52421</v>
      </c>
      <c r="H5664" t="s">
        <v>420</v>
      </c>
      <c r="I5664" t="s">
        <v>421</v>
      </c>
      <c r="J5664" t="s">
        <v>458</v>
      </c>
      <c r="K5664">
        <v>1</v>
      </c>
      <c r="L5664" s="175" t="s">
        <v>459</v>
      </c>
      <c r="N5664" t="s">
        <v>8226</v>
      </c>
      <c r="O5664">
        <v>100</v>
      </c>
      <c r="P5664" t="s">
        <v>425</v>
      </c>
      <c r="Q5664" t="s">
        <v>426</v>
      </c>
      <c r="R5664">
        <v>0</v>
      </c>
      <c r="S5664">
        <v>0</v>
      </c>
      <c r="T5664">
        <v>0.4</v>
      </c>
      <c r="U5664">
        <v>0</v>
      </c>
      <c r="V5664">
        <v>0</v>
      </c>
      <c r="Z5664" t="s">
        <v>2422</v>
      </c>
      <c r="AA5664" t="s">
        <v>8226</v>
      </c>
    </row>
    <row r="5665" spans="1:27">
      <c r="A5665" s="175" t="s">
        <v>8153</v>
      </c>
      <c r="B5665" t="s">
        <v>417</v>
      </c>
      <c r="C5665" t="s">
        <v>26</v>
      </c>
      <c r="D5665" t="s">
        <v>2419</v>
      </c>
      <c r="E5665" t="s">
        <v>2420</v>
      </c>
      <c r="G5665">
        <v>677121</v>
      </c>
      <c r="H5665" t="s">
        <v>420</v>
      </c>
      <c r="I5665" t="s">
        <v>421</v>
      </c>
      <c r="J5665" t="s">
        <v>5578</v>
      </c>
      <c r="K5665">
        <v>1</v>
      </c>
      <c r="L5665" s="175" t="s">
        <v>5579</v>
      </c>
      <c r="N5665" t="s">
        <v>8227</v>
      </c>
      <c r="P5665" t="s">
        <v>425</v>
      </c>
      <c r="Q5665" t="s">
        <v>426</v>
      </c>
      <c r="R5665">
        <v>0</v>
      </c>
      <c r="S5665">
        <v>0</v>
      </c>
      <c r="T5665">
        <v>1</v>
      </c>
      <c r="U5665">
        <v>1</v>
      </c>
      <c r="V5665">
        <v>0</v>
      </c>
      <c r="Z5665" t="s">
        <v>2422</v>
      </c>
      <c r="AA5665" t="s">
        <v>8227</v>
      </c>
    </row>
    <row r="5666" spans="1:27">
      <c r="A5666" s="175" t="s">
        <v>8153</v>
      </c>
      <c r="B5666" t="s">
        <v>417</v>
      </c>
      <c r="C5666" t="s">
        <v>26</v>
      </c>
      <c r="D5666" t="s">
        <v>2419</v>
      </c>
      <c r="E5666" t="s">
        <v>2420</v>
      </c>
      <c r="G5666">
        <v>677122</v>
      </c>
      <c r="H5666" t="s">
        <v>420</v>
      </c>
      <c r="I5666" t="s">
        <v>421</v>
      </c>
      <c r="J5666" t="s">
        <v>5630</v>
      </c>
      <c r="K5666">
        <v>1</v>
      </c>
      <c r="L5666" s="175" t="s">
        <v>5631</v>
      </c>
      <c r="N5666" t="s">
        <v>8228</v>
      </c>
      <c r="P5666" t="s">
        <v>425</v>
      </c>
      <c r="Q5666" t="s">
        <v>426</v>
      </c>
      <c r="R5666">
        <v>0</v>
      </c>
      <c r="S5666">
        <v>0</v>
      </c>
      <c r="T5666">
        <v>1</v>
      </c>
      <c r="U5666">
        <v>1</v>
      </c>
      <c r="V5666">
        <v>0</v>
      </c>
      <c r="Z5666" t="s">
        <v>2422</v>
      </c>
      <c r="AA5666" t="s">
        <v>8228</v>
      </c>
    </row>
    <row r="5667" spans="1:27">
      <c r="A5667" s="175" t="s">
        <v>8153</v>
      </c>
      <c r="B5667" t="s">
        <v>417</v>
      </c>
      <c r="C5667" t="s">
        <v>26</v>
      </c>
      <c r="D5667" t="s">
        <v>2419</v>
      </c>
      <c r="E5667" t="s">
        <v>2420</v>
      </c>
      <c r="G5667">
        <v>682136</v>
      </c>
      <c r="H5667" t="s">
        <v>420</v>
      </c>
      <c r="I5667" t="s">
        <v>421</v>
      </c>
      <c r="J5667" t="s">
        <v>5633</v>
      </c>
      <c r="K5667">
        <v>1</v>
      </c>
      <c r="L5667" s="175" t="s">
        <v>5634</v>
      </c>
      <c r="N5667" t="s">
        <v>8229</v>
      </c>
      <c r="P5667" t="s">
        <v>425</v>
      </c>
      <c r="Q5667" t="s">
        <v>426</v>
      </c>
      <c r="R5667">
        <v>0</v>
      </c>
      <c r="S5667">
        <v>0</v>
      </c>
      <c r="T5667">
        <v>2</v>
      </c>
      <c r="U5667">
        <v>2</v>
      </c>
      <c r="V5667">
        <v>0</v>
      </c>
      <c r="Z5667" t="s">
        <v>2422</v>
      </c>
      <c r="AA5667" t="s">
        <v>8229</v>
      </c>
    </row>
    <row r="5668" spans="1:27">
      <c r="A5668" s="175" t="s">
        <v>8153</v>
      </c>
      <c r="B5668" t="s">
        <v>417</v>
      </c>
      <c r="C5668" t="s">
        <v>26</v>
      </c>
      <c r="D5668" t="s">
        <v>3564</v>
      </c>
      <c r="E5668" t="s">
        <v>3565</v>
      </c>
      <c r="G5668">
        <v>1089120</v>
      </c>
      <c r="H5668" t="s">
        <v>420</v>
      </c>
      <c r="I5668" t="s">
        <v>421</v>
      </c>
      <c r="J5668" t="s">
        <v>8230</v>
      </c>
      <c r="K5668">
        <v>1</v>
      </c>
      <c r="L5668" s="175" t="s">
        <v>8231</v>
      </c>
      <c r="M5668">
        <v>2370704</v>
      </c>
      <c r="N5668" t="s">
        <v>8232</v>
      </c>
      <c r="P5668" t="s">
        <v>425</v>
      </c>
      <c r="Q5668" t="s">
        <v>426</v>
      </c>
      <c r="R5668">
        <v>40</v>
      </c>
      <c r="S5668">
        <v>0</v>
      </c>
      <c r="T5668">
        <v>0.45</v>
      </c>
      <c r="U5668">
        <v>0</v>
      </c>
      <c r="V5668">
        <v>0</v>
      </c>
      <c r="W5668" t="s">
        <v>427</v>
      </c>
      <c r="X5668" t="s">
        <v>137</v>
      </c>
      <c r="Y5668" t="s">
        <v>2337</v>
      </c>
      <c r="Z5668" t="s">
        <v>429</v>
      </c>
      <c r="AA5668" t="s">
        <v>8233</v>
      </c>
    </row>
    <row r="5669" spans="1:27">
      <c r="A5669" s="175" t="s">
        <v>8153</v>
      </c>
      <c r="B5669" t="s">
        <v>417</v>
      </c>
      <c r="C5669" t="s">
        <v>27</v>
      </c>
      <c r="D5669" t="s">
        <v>3571</v>
      </c>
      <c r="E5669" t="s">
        <v>3572</v>
      </c>
      <c r="G5669">
        <v>677120</v>
      </c>
      <c r="H5669" t="s">
        <v>420</v>
      </c>
      <c r="I5669" t="s">
        <v>421</v>
      </c>
      <c r="J5669" t="s">
        <v>3676</v>
      </c>
      <c r="K5669">
        <v>1</v>
      </c>
      <c r="L5669" s="175" t="s">
        <v>3677</v>
      </c>
      <c r="N5669" t="s">
        <v>8234</v>
      </c>
      <c r="P5669" t="s">
        <v>425</v>
      </c>
      <c r="Q5669" t="s">
        <v>426</v>
      </c>
      <c r="R5669">
        <v>0</v>
      </c>
      <c r="S5669">
        <v>0</v>
      </c>
      <c r="T5669">
        <v>1</v>
      </c>
      <c r="U5669">
        <v>1</v>
      </c>
      <c r="V5669">
        <v>0</v>
      </c>
      <c r="Z5669" t="s">
        <v>3574</v>
      </c>
      <c r="AA5669" t="s">
        <v>8234</v>
      </c>
    </row>
    <row r="5670" spans="1:27">
      <c r="A5670" s="175" t="s">
        <v>8153</v>
      </c>
      <c r="B5670" t="s">
        <v>417</v>
      </c>
      <c r="C5670" t="s">
        <v>27</v>
      </c>
      <c r="D5670" t="s">
        <v>3571</v>
      </c>
      <c r="E5670" t="s">
        <v>3572</v>
      </c>
      <c r="G5670">
        <v>677121</v>
      </c>
      <c r="H5670" t="s">
        <v>420</v>
      </c>
      <c r="I5670" t="s">
        <v>421</v>
      </c>
      <c r="J5670" t="s">
        <v>5578</v>
      </c>
      <c r="K5670">
        <v>1</v>
      </c>
      <c r="L5670" s="175" t="s">
        <v>5579</v>
      </c>
      <c r="N5670" t="s">
        <v>8235</v>
      </c>
      <c r="P5670" t="s">
        <v>425</v>
      </c>
      <c r="Q5670" t="s">
        <v>426</v>
      </c>
      <c r="R5670">
        <v>0</v>
      </c>
      <c r="S5670">
        <v>0</v>
      </c>
      <c r="T5670">
        <v>1</v>
      </c>
      <c r="U5670">
        <v>1</v>
      </c>
      <c r="V5670">
        <v>0</v>
      </c>
      <c r="Z5670" t="s">
        <v>3574</v>
      </c>
      <c r="AA5670" t="s">
        <v>8235</v>
      </c>
    </row>
    <row r="5671" spans="1:27">
      <c r="A5671" s="175" t="s">
        <v>8153</v>
      </c>
      <c r="B5671" t="s">
        <v>417</v>
      </c>
      <c r="C5671" t="s">
        <v>27</v>
      </c>
      <c r="D5671" t="s">
        <v>3571</v>
      </c>
      <c r="E5671" t="s">
        <v>3572</v>
      </c>
      <c r="G5671">
        <v>677122</v>
      </c>
      <c r="H5671" t="s">
        <v>420</v>
      </c>
      <c r="I5671" t="s">
        <v>421</v>
      </c>
      <c r="J5671" t="s">
        <v>5630</v>
      </c>
      <c r="K5671">
        <v>1</v>
      </c>
      <c r="L5671" s="175" t="s">
        <v>5631</v>
      </c>
      <c r="N5671" t="s">
        <v>8236</v>
      </c>
      <c r="P5671" t="s">
        <v>425</v>
      </c>
      <c r="Q5671" t="s">
        <v>426</v>
      </c>
      <c r="R5671">
        <v>0</v>
      </c>
      <c r="S5671">
        <v>0</v>
      </c>
      <c r="T5671">
        <v>1</v>
      </c>
      <c r="U5671">
        <v>1</v>
      </c>
      <c r="V5671">
        <v>0</v>
      </c>
      <c r="Z5671" t="s">
        <v>3574</v>
      </c>
      <c r="AA5671" t="s">
        <v>8236</v>
      </c>
    </row>
    <row r="5672" spans="1:27">
      <c r="A5672" s="175" t="s">
        <v>8153</v>
      </c>
      <c r="B5672" t="s">
        <v>417</v>
      </c>
      <c r="C5672" t="s">
        <v>27</v>
      </c>
      <c r="D5672" t="s">
        <v>3571</v>
      </c>
      <c r="E5672" t="s">
        <v>3572</v>
      </c>
      <c r="G5672">
        <v>681120</v>
      </c>
      <c r="H5672" t="s">
        <v>420</v>
      </c>
      <c r="I5672" t="s">
        <v>421</v>
      </c>
      <c r="J5672" t="s">
        <v>5581</v>
      </c>
      <c r="K5672">
        <v>1</v>
      </c>
      <c r="L5672" s="175" t="s">
        <v>5582</v>
      </c>
      <c r="N5672" t="s">
        <v>8237</v>
      </c>
      <c r="P5672" t="s">
        <v>425</v>
      </c>
      <c r="Q5672" t="s">
        <v>426</v>
      </c>
      <c r="R5672">
        <v>0</v>
      </c>
      <c r="S5672">
        <v>0</v>
      </c>
      <c r="T5672">
        <v>2</v>
      </c>
      <c r="U5672">
        <v>0</v>
      </c>
      <c r="V5672">
        <v>0</v>
      </c>
      <c r="Z5672" t="s">
        <v>3574</v>
      </c>
      <c r="AA5672" t="s">
        <v>8237</v>
      </c>
    </row>
    <row r="5673" spans="1:27">
      <c r="A5673" s="175" t="s">
        <v>8153</v>
      </c>
      <c r="B5673" t="s">
        <v>417</v>
      </c>
      <c r="C5673" t="s">
        <v>27</v>
      </c>
      <c r="D5673" t="s">
        <v>3571</v>
      </c>
      <c r="E5673" t="s">
        <v>3572</v>
      </c>
      <c r="G5673">
        <v>681122</v>
      </c>
      <c r="H5673" t="s">
        <v>420</v>
      </c>
      <c r="I5673" t="s">
        <v>421</v>
      </c>
      <c r="J5673" t="s">
        <v>3679</v>
      </c>
      <c r="K5673">
        <v>1</v>
      </c>
      <c r="L5673" s="175" t="s">
        <v>3680</v>
      </c>
      <c r="N5673" t="s">
        <v>8238</v>
      </c>
      <c r="P5673" t="s">
        <v>425</v>
      </c>
      <c r="Q5673" t="s">
        <v>426</v>
      </c>
      <c r="R5673">
        <v>0</v>
      </c>
      <c r="S5673">
        <v>0</v>
      </c>
      <c r="T5673">
        <v>1</v>
      </c>
      <c r="U5673">
        <v>0</v>
      </c>
      <c r="V5673">
        <v>0</v>
      </c>
      <c r="Z5673" t="s">
        <v>3574</v>
      </c>
      <c r="AA5673" t="s">
        <v>8238</v>
      </c>
    </row>
    <row r="5674" spans="1:27">
      <c r="A5674" s="175" t="s">
        <v>8153</v>
      </c>
      <c r="B5674" t="s">
        <v>417</v>
      </c>
      <c r="C5674" t="s">
        <v>27</v>
      </c>
      <c r="D5674" t="s">
        <v>3571</v>
      </c>
      <c r="E5674" t="s">
        <v>3572</v>
      </c>
      <c r="G5674">
        <v>681123</v>
      </c>
      <c r="H5674" t="s">
        <v>420</v>
      </c>
      <c r="I5674" t="s">
        <v>421</v>
      </c>
      <c r="J5674" t="s">
        <v>3682</v>
      </c>
      <c r="K5674">
        <v>1</v>
      </c>
      <c r="L5674" s="175" t="s">
        <v>3683</v>
      </c>
      <c r="N5674" t="s">
        <v>8239</v>
      </c>
      <c r="P5674" t="s">
        <v>425</v>
      </c>
      <c r="Q5674" t="s">
        <v>426</v>
      </c>
      <c r="R5674">
        <v>0</v>
      </c>
      <c r="S5674">
        <v>0</v>
      </c>
      <c r="T5674">
        <v>1</v>
      </c>
      <c r="U5674">
        <v>0</v>
      </c>
      <c r="V5674">
        <v>0</v>
      </c>
      <c r="Z5674" t="s">
        <v>3574</v>
      </c>
      <c r="AA5674" t="s">
        <v>8239</v>
      </c>
    </row>
    <row r="5675" spans="1:27">
      <c r="A5675" s="175" t="s">
        <v>8153</v>
      </c>
      <c r="B5675" t="s">
        <v>417</v>
      </c>
      <c r="C5675" t="s">
        <v>27</v>
      </c>
      <c r="D5675" t="s">
        <v>3571</v>
      </c>
      <c r="E5675" t="s">
        <v>3572</v>
      </c>
      <c r="G5675">
        <v>681124</v>
      </c>
      <c r="H5675" t="s">
        <v>420</v>
      </c>
      <c r="I5675" t="s">
        <v>421</v>
      </c>
      <c r="J5675" t="s">
        <v>3685</v>
      </c>
      <c r="K5675">
        <v>1</v>
      </c>
      <c r="L5675" s="175" t="s">
        <v>3686</v>
      </c>
      <c r="N5675" t="s">
        <v>8240</v>
      </c>
      <c r="P5675" t="s">
        <v>425</v>
      </c>
      <c r="Q5675" t="s">
        <v>426</v>
      </c>
      <c r="R5675">
        <v>0</v>
      </c>
      <c r="S5675">
        <v>0</v>
      </c>
      <c r="T5675">
        <v>1</v>
      </c>
      <c r="U5675">
        <v>0</v>
      </c>
      <c r="V5675">
        <v>0</v>
      </c>
      <c r="Z5675" t="s">
        <v>3574</v>
      </c>
      <c r="AA5675" t="s">
        <v>8241</v>
      </c>
    </row>
    <row r="5676" spans="1:27">
      <c r="A5676" s="175" t="s">
        <v>8153</v>
      </c>
      <c r="B5676" t="s">
        <v>417</v>
      </c>
      <c r="C5676" t="s">
        <v>27</v>
      </c>
      <c r="D5676" t="s">
        <v>3571</v>
      </c>
      <c r="E5676" t="s">
        <v>3572</v>
      </c>
      <c r="G5676">
        <v>682136</v>
      </c>
      <c r="H5676" t="s">
        <v>420</v>
      </c>
      <c r="I5676" t="s">
        <v>421</v>
      </c>
      <c r="J5676" t="s">
        <v>5633</v>
      </c>
      <c r="K5676">
        <v>1</v>
      </c>
      <c r="L5676" s="175" t="s">
        <v>5634</v>
      </c>
      <c r="N5676" t="s">
        <v>8242</v>
      </c>
      <c r="P5676" t="s">
        <v>425</v>
      </c>
      <c r="Q5676" t="s">
        <v>426</v>
      </c>
      <c r="R5676">
        <v>0</v>
      </c>
      <c r="S5676">
        <v>0</v>
      </c>
      <c r="T5676">
        <v>2</v>
      </c>
      <c r="U5676">
        <v>2</v>
      </c>
      <c r="V5676">
        <v>0</v>
      </c>
      <c r="Z5676" t="s">
        <v>3574</v>
      </c>
      <c r="AA5676" t="s">
        <v>8242</v>
      </c>
    </row>
    <row r="5677" spans="1:27">
      <c r="A5677" s="175" t="s">
        <v>8153</v>
      </c>
      <c r="B5677" t="s">
        <v>417</v>
      </c>
      <c r="C5677" t="s">
        <v>27</v>
      </c>
      <c r="D5677" t="s">
        <v>2427</v>
      </c>
      <c r="E5677" t="s">
        <v>2428</v>
      </c>
      <c r="G5677">
        <v>681124</v>
      </c>
      <c r="H5677" t="s">
        <v>420</v>
      </c>
      <c r="I5677" t="s">
        <v>421</v>
      </c>
      <c r="J5677" t="s">
        <v>3685</v>
      </c>
      <c r="K5677">
        <v>1</v>
      </c>
      <c r="L5677" s="175" t="s">
        <v>3686</v>
      </c>
      <c r="N5677" t="s">
        <v>8243</v>
      </c>
      <c r="P5677" t="s">
        <v>425</v>
      </c>
      <c r="Q5677" t="s">
        <v>426</v>
      </c>
      <c r="R5677">
        <v>0</v>
      </c>
      <c r="S5677">
        <v>0</v>
      </c>
      <c r="T5677">
        <v>1</v>
      </c>
      <c r="U5677">
        <v>0</v>
      </c>
      <c r="V5677">
        <v>0</v>
      </c>
      <c r="Z5677" t="s">
        <v>2430</v>
      </c>
      <c r="AA5677" t="s">
        <v>8243</v>
      </c>
    </row>
    <row r="5678" spans="1:27">
      <c r="A5678" s="175" t="s">
        <v>8153</v>
      </c>
      <c r="B5678" t="s">
        <v>417</v>
      </c>
      <c r="C5678" t="s">
        <v>27</v>
      </c>
      <c r="D5678" t="s">
        <v>2427</v>
      </c>
      <c r="E5678" t="s">
        <v>2428</v>
      </c>
      <c r="G5678">
        <v>682136</v>
      </c>
      <c r="H5678" t="s">
        <v>420</v>
      </c>
      <c r="I5678" t="s">
        <v>421</v>
      </c>
      <c r="J5678" t="s">
        <v>5633</v>
      </c>
      <c r="K5678">
        <v>1</v>
      </c>
      <c r="L5678" s="175" t="s">
        <v>5634</v>
      </c>
      <c r="N5678" t="s">
        <v>8244</v>
      </c>
      <c r="P5678" t="s">
        <v>425</v>
      </c>
      <c r="Q5678" t="s">
        <v>426</v>
      </c>
      <c r="R5678">
        <v>0</v>
      </c>
      <c r="S5678">
        <v>0</v>
      </c>
      <c r="T5678">
        <v>2</v>
      </c>
      <c r="U5678">
        <v>2</v>
      </c>
      <c r="V5678">
        <v>0</v>
      </c>
      <c r="Z5678" t="s">
        <v>2430</v>
      </c>
      <c r="AA5678" t="s">
        <v>8244</v>
      </c>
    </row>
    <row r="5679" spans="1:27">
      <c r="A5679" s="175" t="s">
        <v>8153</v>
      </c>
      <c r="B5679" t="s">
        <v>417</v>
      </c>
      <c r="C5679" t="s">
        <v>26</v>
      </c>
      <c r="D5679" t="s">
        <v>4239</v>
      </c>
      <c r="E5679" t="s">
        <v>4240</v>
      </c>
      <c r="G5679">
        <v>52421</v>
      </c>
      <c r="H5679" t="s">
        <v>420</v>
      </c>
      <c r="I5679" t="s">
        <v>421</v>
      </c>
      <c r="J5679" t="s">
        <v>458</v>
      </c>
      <c r="K5679">
        <v>1</v>
      </c>
      <c r="L5679" s="175" t="s">
        <v>459</v>
      </c>
      <c r="N5679" t="s">
        <v>8245</v>
      </c>
      <c r="O5679">
        <v>100</v>
      </c>
      <c r="P5679" t="s">
        <v>425</v>
      </c>
      <c r="Q5679" t="s">
        <v>426</v>
      </c>
      <c r="R5679">
        <v>0</v>
      </c>
      <c r="S5679">
        <v>0</v>
      </c>
      <c r="T5679">
        <v>0.4</v>
      </c>
      <c r="U5679">
        <v>0</v>
      </c>
      <c r="V5679">
        <v>0</v>
      </c>
      <c r="Z5679" t="s">
        <v>8246</v>
      </c>
      <c r="AA5679" t="s">
        <v>8245</v>
      </c>
    </row>
    <row r="5680" spans="1:27">
      <c r="A5680" s="175" t="s">
        <v>8153</v>
      </c>
      <c r="B5680" t="s">
        <v>417</v>
      </c>
      <c r="C5680" t="s">
        <v>27</v>
      </c>
      <c r="D5680" t="s">
        <v>1635</v>
      </c>
      <c r="E5680" t="s">
        <v>1636</v>
      </c>
      <c r="G5680">
        <v>681120</v>
      </c>
      <c r="H5680" t="s">
        <v>420</v>
      </c>
      <c r="I5680" t="s">
        <v>421</v>
      </c>
      <c r="J5680" t="s">
        <v>5581</v>
      </c>
      <c r="K5680">
        <v>1</v>
      </c>
      <c r="L5680" s="175" t="s">
        <v>5582</v>
      </c>
      <c r="N5680" t="s">
        <v>8247</v>
      </c>
      <c r="P5680" t="s">
        <v>425</v>
      </c>
      <c r="Q5680" t="s">
        <v>426</v>
      </c>
      <c r="R5680">
        <v>0</v>
      </c>
      <c r="S5680">
        <v>0</v>
      </c>
      <c r="T5680">
        <v>2</v>
      </c>
      <c r="U5680">
        <v>0</v>
      </c>
      <c r="V5680">
        <v>0</v>
      </c>
      <c r="Z5680" t="s">
        <v>1638</v>
      </c>
      <c r="AA5680" t="s">
        <v>8247</v>
      </c>
    </row>
    <row r="5681" spans="1:27">
      <c r="A5681" s="175" t="s">
        <v>8153</v>
      </c>
      <c r="B5681" t="s">
        <v>417</v>
      </c>
      <c r="C5681" t="s">
        <v>27</v>
      </c>
      <c r="D5681" t="s">
        <v>1635</v>
      </c>
      <c r="E5681" t="s">
        <v>1636</v>
      </c>
      <c r="G5681">
        <v>681122</v>
      </c>
      <c r="H5681" t="s">
        <v>420</v>
      </c>
      <c r="I5681" t="s">
        <v>421</v>
      </c>
      <c r="J5681" t="s">
        <v>3679</v>
      </c>
      <c r="K5681">
        <v>1</v>
      </c>
      <c r="L5681" s="175" t="s">
        <v>3680</v>
      </c>
      <c r="N5681" t="s">
        <v>8248</v>
      </c>
      <c r="P5681" t="s">
        <v>425</v>
      </c>
      <c r="Q5681" t="s">
        <v>426</v>
      </c>
      <c r="R5681">
        <v>0</v>
      </c>
      <c r="S5681">
        <v>0</v>
      </c>
      <c r="T5681">
        <v>1</v>
      </c>
      <c r="U5681">
        <v>0</v>
      </c>
      <c r="V5681">
        <v>0</v>
      </c>
      <c r="Z5681" t="s">
        <v>1638</v>
      </c>
      <c r="AA5681" t="s">
        <v>8248</v>
      </c>
    </row>
    <row r="5682" spans="1:27">
      <c r="A5682" s="175" t="s">
        <v>8153</v>
      </c>
      <c r="B5682" t="s">
        <v>417</v>
      </c>
      <c r="C5682" t="s">
        <v>27</v>
      </c>
      <c r="D5682" t="s">
        <v>462</v>
      </c>
      <c r="E5682" t="s">
        <v>463</v>
      </c>
      <c r="G5682">
        <v>1080120</v>
      </c>
      <c r="H5682" t="s">
        <v>420</v>
      </c>
      <c r="I5682" t="s">
        <v>421</v>
      </c>
      <c r="J5682" t="s">
        <v>7523</v>
      </c>
      <c r="K5682">
        <v>1</v>
      </c>
      <c r="L5682" s="175" t="s">
        <v>8249</v>
      </c>
      <c r="N5682" t="s">
        <v>8250</v>
      </c>
      <c r="P5682" t="s">
        <v>425</v>
      </c>
      <c r="Q5682" t="s">
        <v>426</v>
      </c>
      <c r="R5682">
        <v>0</v>
      </c>
      <c r="S5682">
        <v>0</v>
      </c>
      <c r="T5682">
        <v>0</v>
      </c>
      <c r="U5682">
        <v>0</v>
      </c>
      <c r="V5682">
        <v>0</v>
      </c>
      <c r="Z5682" t="s">
        <v>467</v>
      </c>
      <c r="AA5682" t="s">
        <v>8250</v>
      </c>
    </row>
    <row r="5683" spans="1:27">
      <c r="A5683" s="175" t="s">
        <v>8153</v>
      </c>
      <c r="B5683" t="s">
        <v>417</v>
      </c>
      <c r="C5683" t="s">
        <v>27</v>
      </c>
      <c r="D5683" t="s">
        <v>462</v>
      </c>
      <c r="E5683" t="s">
        <v>463</v>
      </c>
      <c r="G5683">
        <v>1080120</v>
      </c>
      <c r="H5683" t="s">
        <v>420</v>
      </c>
      <c r="I5683" t="s">
        <v>421</v>
      </c>
      <c r="J5683" t="s">
        <v>7523</v>
      </c>
      <c r="K5683">
        <v>1</v>
      </c>
      <c r="L5683" s="175" t="s">
        <v>8249</v>
      </c>
      <c r="N5683" t="s">
        <v>8251</v>
      </c>
      <c r="P5683" t="s">
        <v>425</v>
      </c>
      <c r="Q5683" t="s">
        <v>426</v>
      </c>
      <c r="R5683">
        <v>0</v>
      </c>
      <c r="S5683">
        <v>0</v>
      </c>
      <c r="T5683">
        <v>0</v>
      </c>
      <c r="U5683">
        <v>0</v>
      </c>
      <c r="V5683">
        <v>0</v>
      </c>
      <c r="Z5683" t="s">
        <v>467</v>
      </c>
      <c r="AA5683" t="s">
        <v>8251</v>
      </c>
    </row>
    <row r="5684" spans="1:27">
      <c r="A5684" s="175" t="s">
        <v>8153</v>
      </c>
      <c r="B5684" t="s">
        <v>417</v>
      </c>
      <c r="C5684" t="s">
        <v>27</v>
      </c>
      <c r="D5684" t="s">
        <v>462</v>
      </c>
      <c r="E5684" t="s">
        <v>463</v>
      </c>
      <c r="G5684">
        <v>73721</v>
      </c>
      <c r="H5684" t="s">
        <v>420</v>
      </c>
      <c r="I5684" t="s">
        <v>421</v>
      </c>
      <c r="J5684" t="s">
        <v>3575</v>
      </c>
      <c r="K5684">
        <v>2</v>
      </c>
      <c r="L5684" s="175" t="s">
        <v>3576</v>
      </c>
      <c r="N5684" t="s">
        <v>8252</v>
      </c>
      <c r="P5684" t="s">
        <v>425</v>
      </c>
      <c r="Q5684" t="s">
        <v>426</v>
      </c>
      <c r="R5684">
        <v>0</v>
      </c>
      <c r="S5684">
        <v>0</v>
      </c>
      <c r="T5684">
        <v>2</v>
      </c>
      <c r="U5684">
        <v>0</v>
      </c>
      <c r="V5684">
        <v>0</v>
      </c>
      <c r="Z5684" t="s">
        <v>467</v>
      </c>
      <c r="AA5684" t="s">
        <v>8252</v>
      </c>
    </row>
    <row r="5685" spans="1:27">
      <c r="A5685" s="175" t="s">
        <v>8153</v>
      </c>
      <c r="B5685" t="s">
        <v>417</v>
      </c>
      <c r="C5685" t="s">
        <v>26</v>
      </c>
      <c r="D5685" t="s">
        <v>468</v>
      </c>
      <c r="E5685" t="s">
        <v>469</v>
      </c>
      <c r="G5685">
        <v>52421</v>
      </c>
      <c r="H5685" t="s">
        <v>420</v>
      </c>
      <c r="I5685" t="s">
        <v>421</v>
      </c>
      <c r="J5685" t="s">
        <v>458</v>
      </c>
      <c r="K5685">
        <v>1</v>
      </c>
      <c r="L5685" s="175" t="s">
        <v>459</v>
      </c>
      <c r="N5685" t="s">
        <v>8253</v>
      </c>
      <c r="O5685">
        <v>100</v>
      </c>
      <c r="P5685" t="s">
        <v>425</v>
      </c>
      <c r="Q5685" t="s">
        <v>426</v>
      </c>
      <c r="R5685">
        <v>0</v>
      </c>
      <c r="S5685">
        <v>0</v>
      </c>
      <c r="T5685">
        <v>0.4</v>
      </c>
      <c r="U5685">
        <v>0</v>
      </c>
      <c r="V5685">
        <v>0</v>
      </c>
      <c r="Z5685" t="s">
        <v>4257</v>
      </c>
      <c r="AA5685" t="s">
        <v>8253</v>
      </c>
    </row>
    <row r="5686" spans="1:27">
      <c r="A5686" s="175" t="s">
        <v>8153</v>
      </c>
      <c r="B5686" t="s">
        <v>417</v>
      </c>
      <c r="C5686" t="s">
        <v>26</v>
      </c>
      <c r="D5686" t="s">
        <v>468</v>
      </c>
      <c r="E5686" t="s">
        <v>469</v>
      </c>
      <c r="G5686">
        <v>677120</v>
      </c>
      <c r="H5686" t="s">
        <v>420</v>
      </c>
      <c r="I5686" t="s">
        <v>421</v>
      </c>
      <c r="J5686" t="s">
        <v>3676</v>
      </c>
      <c r="K5686">
        <v>1</v>
      </c>
      <c r="L5686" s="175" t="s">
        <v>3677</v>
      </c>
      <c r="N5686" t="s">
        <v>8254</v>
      </c>
      <c r="P5686" t="s">
        <v>425</v>
      </c>
      <c r="Q5686" t="s">
        <v>426</v>
      </c>
      <c r="R5686">
        <v>0</v>
      </c>
      <c r="S5686">
        <v>0</v>
      </c>
      <c r="T5686">
        <v>1</v>
      </c>
      <c r="U5686">
        <v>1</v>
      </c>
      <c r="V5686">
        <v>0</v>
      </c>
      <c r="Z5686" t="s">
        <v>4257</v>
      </c>
      <c r="AA5686" t="s">
        <v>8254</v>
      </c>
    </row>
    <row r="5687" spans="1:27">
      <c r="A5687" s="175" t="s">
        <v>8153</v>
      </c>
      <c r="B5687" t="s">
        <v>417</v>
      </c>
      <c r="C5687" t="s">
        <v>26</v>
      </c>
      <c r="D5687" t="s">
        <v>468</v>
      </c>
      <c r="E5687" t="s">
        <v>469</v>
      </c>
      <c r="G5687">
        <v>677121</v>
      </c>
      <c r="H5687" t="s">
        <v>420</v>
      </c>
      <c r="I5687" t="s">
        <v>421</v>
      </c>
      <c r="J5687" t="s">
        <v>5578</v>
      </c>
      <c r="K5687">
        <v>1</v>
      </c>
      <c r="L5687" s="175" t="s">
        <v>5579</v>
      </c>
      <c r="N5687" t="s">
        <v>8255</v>
      </c>
      <c r="P5687" t="s">
        <v>425</v>
      </c>
      <c r="Q5687" t="s">
        <v>426</v>
      </c>
      <c r="R5687">
        <v>0</v>
      </c>
      <c r="S5687">
        <v>0</v>
      </c>
      <c r="T5687">
        <v>1</v>
      </c>
      <c r="U5687">
        <v>1</v>
      </c>
      <c r="V5687">
        <v>0</v>
      </c>
      <c r="Z5687" t="s">
        <v>4257</v>
      </c>
      <c r="AA5687" t="s">
        <v>8255</v>
      </c>
    </row>
    <row r="5688" spans="1:27">
      <c r="A5688" s="175" t="s">
        <v>8153</v>
      </c>
      <c r="B5688" t="s">
        <v>417</v>
      </c>
      <c r="C5688" t="s">
        <v>26</v>
      </c>
      <c r="D5688" t="s">
        <v>468</v>
      </c>
      <c r="E5688" t="s">
        <v>469</v>
      </c>
      <c r="G5688">
        <v>677122</v>
      </c>
      <c r="H5688" t="s">
        <v>420</v>
      </c>
      <c r="I5688" t="s">
        <v>421</v>
      </c>
      <c r="J5688" t="s">
        <v>5630</v>
      </c>
      <c r="K5688">
        <v>1</v>
      </c>
      <c r="L5688" s="175" t="s">
        <v>5631</v>
      </c>
      <c r="N5688" t="s">
        <v>8256</v>
      </c>
      <c r="P5688" t="s">
        <v>425</v>
      </c>
      <c r="Q5688" t="s">
        <v>426</v>
      </c>
      <c r="R5688">
        <v>0</v>
      </c>
      <c r="S5688">
        <v>0</v>
      </c>
      <c r="T5688">
        <v>1</v>
      </c>
      <c r="U5688">
        <v>1</v>
      </c>
      <c r="V5688">
        <v>0</v>
      </c>
      <c r="Z5688" t="s">
        <v>4257</v>
      </c>
      <c r="AA5688" t="s">
        <v>8256</v>
      </c>
    </row>
    <row r="5689" spans="1:27">
      <c r="A5689" s="175" t="s">
        <v>8153</v>
      </c>
      <c r="B5689" t="s">
        <v>417</v>
      </c>
      <c r="C5689" t="s">
        <v>26</v>
      </c>
      <c r="D5689" t="s">
        <v>468</v>
      </c>
      <c r="E5689" t="s">
        <v>469</v>
      </c>
      <c r="G5689">
        <v>681120</v>
      </c>
      <c r="H5689" t="s">
        <v>420</v>
      </c>
      <c r="I5689" t="s">
        <v>421</v>
      </c>
      <c r="J5689" t="s">
        <v>5581</v>
      </c>
      <c r="K5689">
        <v>1</v>
      </c>
      <c r="L5689" s="175" t="s">
        <v>5582</v>
      </c>
      <c r="N5689" t="s">
        <v>8257</v>
      </c>
      <c r="P5689" t="s">
        <v>425</v>
      </c>
      <c r="Q5689" t="s">
        <v>426</v>
      </c>
      <c r="R5689">
        <v>0</v>
      </c>
      <c r="S5689">
        <v>0</v>
      </c>
      <c r="T5689">
        <v>2</v>
      </c>
      <c r="U5689">
        <v>0</v>
      </c>
      <c r="V5689">
        <v>0</v>
      </c>
      <c r="Z5689" t="s">
        <v>4257</v>
      </c>
      <c r="AA5689" t="s">
        <v>8257</v>
      </c>
    </row>
    <row r="5690" spans="1:27">
      <c r="A5690" s="175" t="s">
        <v>8153</v>
      </c>
      <c r="B5690" t="s">
        <v>417</v>
      </c>
      <c r="C5690" t="s">
        <v>26</v>
      </c>
      <c r="D5690" t="s">
        <v>468</v>
      </c>
      <c r="E5690" t="s">
        <v>469</v>
      </c>
      <c r="G5690">
        <v>681122</v>
      </c>
      <c r="H5690" t="s">
        <v>420</v>
      </c>
      <c r="I5690" t="s">
        <v>421</v>
      </c>
      <c r="J5690" t="s">
        <v>3679</v>
      </c>
      <c r="K5690">
        <v>1</v>
      </c>
      <c r="L5690" s="175" t="s">
        <v>3680</v>
      </c>
      <c r="N5690" t="s">
        <v>8258</v>
      </c>
      <c r="P5690" t="s">
        <v>425</v>
      </c>
      <c r="Q5690" t="s">
        <v>426</v>
      </c>
      <c r="R5690">
        <v>0</v>
      </c>
      <c r="S5690">
        <v>0</v>
      </c>
      <c r="T5690">
        <v>1</v>
      </c>
      <c r="U5690">
        <v>0</v>
      </c>
      <c r="V5690">
        <v>0</v>
      </c>
      <c r="Z5690" t="s">
        <v>4257</v>
      </c>
      <c r="AA5690" t="s">
        <v>8258</v>
      </c>
    </row>
    <row r="5691" spans="1:27">
      <c r="A5691" s="175" t="s">
        <v>8153</v>
      </c>
      <c r="B5691" t="s">
        <v>417</v>
      </c>
      <c r="C5691" t="s">
        <v>26</v>
      </c>
      <c r="D5691" t="s">
        <v>468</v>
      </c>
      <c r="E5691" t="s">
        <v>469</v>
      </c>
      <c r="G5691">
        <v>681123</v>
      </c>
      <c r="H5691" t="s">
        <v>420</v>
      </c>
      <c r="I5691" t="s">
        <v>421</v>
      </c>
      <c r="J5691" t="s">
        <v>3682</v>
      </c>
      <c r="K5691">
        <v>1</v>
      </c>
      <c r="L5691" s="175" t="s">
        <v>3683</v>
      </c>
      <c r="N5691" t="s">
        <v>8259</v>
      </c>
      <c r="P5691" t="s">
        <v>425</v>
      </c>
      <c r="Q5691" t="s">
        <v>426</v>
      </c>
      <c r="R5691">
        <v>0</v>
      </c>
      <c r="S5691">
        <v>0</v>
      </c>
      <c r="T5691">
        <v>1</v>
      </c>
      <c r="U5691">
        <v>0</v>
      </c>
      <c r="V5691">
        <v>0</v>
      </c>
      <c r="Z5691" t="s">
        <v>4257</v>
      </c>
      <c r="AA5691" t="s">
        <v>8259</v>
      </c>
    </row>
    <row r="5692" spans="1:27">
      <c r="A5692" s="175" t="s">
        <v>8153</v>
      </c>
      <c r="B5692" t="s">
        <v>417</v>
      </c>
      <c r="C5692" t="s">
        <v>26</v>
      </c>
      <c r="D5692" t="s">
        <v>468</v>
      </c>
      <c r="E5692" t="s">
        <v>469</v>
      </c>
      <c r="G5692">
        <v>681124</v>
      </c>
      <c r="H5692" t="s">
        <v>420</v>
      </c>
      <c r="I5692" t="s">
        <v>421</v>
      </c>
      <c r="J5692" t="s">
        <v>3685</v>
      </c>
      <c r="K5692">
        <v>1</v>
      </c>
      <c r="L5692" s="175" t="s">
        <v>3686</v>
      </c>
      <c r="N5692" t="s">
        <v>8260</v>
      </c>
      <c r="P5692" t="s">
        <v>425</v>
      </c>
      <c r="Q5692" t="s">
        <v>426</v>
      </c>
      <c r="R5692">
        <v>0</v>
      </c>
      <c r="S5692">
        <v>0</v>
      </c>
      <c r="T5692">
        <v>1</v>
      </c>
      <c r="U5692">
        <v>0</v>
      </c>
      <c r="V5692">
        <v>0</v>
      </c>
      <c r="Z5692" t="s">
        <v>4257</v>
      </c>
      <c r="AA5692" t="s">
        <v>8260</v>
      </c>
    </row>
    <row r="5693" spans="1:27">
      <c r="A5693" s="175" t="s">
        <v>8153</v>
      </c>
      <c r="B5693" t="s">
        <v>417</v>
      </c>
      <c r="C5693" t="s">
        <v>26</v>
      </c>
      <c r="D5693" t="s">
        <v>468</v>
      </c>
      <c r="E5693" t="s">
        <v>469</v>
      </c>
      <c r="G5693">
        <v>682136</v>
      </c>
      <c r="H5693" t="s">
        <v>420</v>
      </c>
      <c r="I5693" t="s">
        <v>421</v>
      </c>
      <c r="J5693" t="s">
        <v>5633</v>
      </c>
      <c r="K5693">
        <v>1</v>
      </c>
      <c r="L5693" s="175" t="s">
        <v>5634</v>
      </c>
      <c r="N5693" t="s">
        <v>8261</v>
      </c>
      <c r="P5693" t="s">
        <v>425</v>
      </c>
      <c r="Q5693" t="s">
        <v>426</v>
      </c>
      <c r="R5693">
        <v>0</v>
      </c>
      <c r="S5693">
        <v>0</v>
      </c>
      <c r="T5693">
        <v>2</v>
      </c>
      <c r="U5693">
        <v>2</v>
      </c>
      <c r="V5693">
        <v>0</v>
      </c>
      <c r="Z5693" t="s">
        <v>4257</v>
      </c>
      <c r="AA5693" t="s">
        <v>8261</v>
      </c>
    </row>
    <row r="5694" spans="1:27">
      <c r="A5694" s="175" t="s">
        <v>8153</v>
      </c>
      <c r="B5694" t="s">
        <v>417</v>
      </c>
      <c r="C5694" t="s">
        <v>26</v>
      </c>
      <c r="D5694" t="s">
        <v>8262</v>
      </c>
      <c r="E5694" t="s">
        <v>8263</v>
      </c>
      <c r="G5694">
        <v>677120</v>
      </c>
      <c r="H5694" t="s">
        <v>420</v>
      </c>
      <c r="I5694" t="s">
        <v>421</v>
      </c>
      <c r="J5694" t="s">
        <v>3676</v>
      </c>
      <c r="K5694">
        <v>1</v>
      </c>
      <c r="L5694" s="175" t="s">
        <v>3677</v>
      </c>
      <c r="N5694" t="s">
        <v>8264</v>
      </c>
      <c r="P5694" t="s">
        <v>425</v>
      </c>
      <c r="Q5694" t="s">
        <v>426</v>
      </c>
      <c r="R5694">
        <v>0</v>
      </c>
      <c r="S5694">
        <v>0</v>
      </c>
      <c r="T5694">
        <v>1</v>
      </c>
      <c r="U5694">
        <v>1</v>
      </c>
      <c r="V5694">
        <v>0</v>
      </c>
      <c r="Z5694" t="s">
        <v>8265</v>
      </c>
      <c r="AA5694" t="s">
        <v>8264</v>
      </c>
    </row>
    <row r="5695" spans="1:27">
      <c r="A5695" s="175" t="s">
        <v>8153</v>
      </c>
      <c r="B5695" t="s">
        <v>417</v>
      </c>
      <c r="C5695" t="s">
        <v>26</v>
      </c>
      <c r="D5695" t="s">
        <v>8262</v>
      </c>
      <c r="E5695" t="s">
        <v>8263</v>
      </c>
      <c r="G5695">
        <v>677121</v>
      </c>
      <c r="H5695" t="s">
        <v>420</v>
      </c>
      <c r="I5695" t="s">
        <v>421</v>
      </c>
      <c r="J5695" t="s">
        <v>5578</v>
      </c>
      <c r="K5695">
        <v>1</v>
      </c>
      <c r="L5695" s="175" t="s">
        <v>5579</v>
      </c>
      <c r="N5695" t="s">
        <v>8159</v>
      </c>
      <c r="P5695" t="s">
        <v>425</v>
      </c>
      <c r="Q5695" t="s">
        <v>426</v>
      </c>
      <c r="R5695">
        <v>0</v>
      </c>
      <c r="S5695">
        <v>0</v>
      </c>
      <c r="T5695">
        <v>1</v>
      </c>
      <c r="U5695">
        <v>1</v>
      </c>
      <c r="V5695">
        <v>0</v>
      </c>
      <c r="Z5695" t="s">
        <v>8265</v>
      </c>
      <c r="AA5695" t="s">
        <v>8159</v>
      </c>
    </row>
    <row r="5696" spans="1:27">
      <c r="A5696" s="175" t="s">
        <v>8153</v>
      </c>
      <c r="B5696" t="s">
        <v>417</v>
      </c>
      <c r="C5696" t="s">
        <v>26</v>
      </c>
      <c r="D5696" t="s">
        <v>8262</v>
      </c>
      <c r="E5696" t="s">
        <v>8263</v>
      </c>
      <c r="G5696">
        <v>677122</v>
      </c>
      <c r="H5696" t="s">
        <v>420</v>
      </c>
      <c r="I5696" t="s">
        <v>421</v>
      </c>
      <c r="J5696" t="s">
        <v>5630</v>
      </c>
      <c r="K5696">
        <v>1</v>
      </c>
      <c r="L5696" s="175" t="s">
        <v>5631</v>
      </c>
      <c r="N5696" t="s">
        <v>8266</v>
      </c>
      <c r="P5696" t="s">
        <v>425</v>
      </c>
      <c r="Q5696" t="s">
        <v>426</v>
      </c>
      <c r="R5696">
        <v>0</v>
      </c>
      <c r="S5696">
        <v>0</v>
      </c>
      <c r="T5696">
        <v>1</v>
      </c>
      <c r="U5696">
        <v>1</v>
      </c>
      <c r="V5696">
        <v>0</v>
      </c>
      <c r="Z5696" t="s">
        <v>8265</v>
      </c>
      <c r="AA5696" t="s">
        <v>8266</v>
      </c>
    </row>
    <row r="5697" spans="1:27">
      <c r="A5697" s="175" t="s">
        <v>8153</v>
      </c>
      <c r="B5697" t="s">
        <v>417</v>
      </c>
      <c r="C5697" t="s">
        <v>26</v>
      </c>
      <c r="D5697" t="s">
        <v>8262</v>
      </c>
      <c r="E5697" t="s">
        <v>8263</v>
      </c>
      <c r="G5697">
        <v>681120</v>
      </c>
      <c r="H5697" t="s">
        <v>420</v>
      </c>
      <c r="I5697" t="s">
        <v>421</v>
      </c>
      <c r="J5697" t="s">
        <v>5581</v>
      </c>
      <c r="K5697">
        <v>1</v>
      </c>
      <c r="L5697" s="175" t="s">
        <v>5582</v>
      </c>
      <c r="N5697" t="s">
        <v>8267</v>
      </c>
      <c r="P5697" t="s">
        <v>425</v>
      </c>
      <c r="Q5697" t="s">
        <v>426</v>
      </c>
      <c r="R5697">
        <v>0</v>
      </c>
      <c r="S5697">
        <v>0</v>
      </c>
      <c r="T5697">
        <v>2</v>
      </c>
      <c r="U5697">
        <v>0</v>
      </c>
      <c r="V5697">
        <v>0</v>
      </c>
      <c r="Z5697" t="s">
        <v>8265</v>
      </c>
      <c r="AA5697" t="s">
        <v>8267</v>
      </c>
    </row>
    <row r="5698" spans="1:27">
      <c r="A5698" s="175" t="s">
        <v>8153</v>
      </c>
      <c r="B5698" t="s">
        <v>417</v>
      </c>
      <c r="C5698" t="s">
        <v>26</v>
      </c>
      <c r="D5698" t="s">
        <v>8262</v>
      </c>
      <c r="E5698" t="s">
        <v>8263</v>
      </c>
      <c r="G5698">
        <v>681122</v>
      </c>
      <c r="H5698" t="s">
        <v>420</v>
      </c>
      <c r="I5698" t="s">
        <v>421</v>
      </c>
      <c r="J5698" t="s">
        <v>3679</v>
      </c>
      <c r="K5698">
        <v>1</v>
      </c>
      <c r="L5698" s="175" t="s">
        <v>3680</v>
      </c>
      <c r="N5698" t="s">
        <v>8268</v>
      </c>
      <c r="P5698" t="s">
        <v>425</v>
      </c>
      <c r="Q5698" t="s">
        <v>426</v>
      </c>
      <c r="R5698">
        <v>0</v>
      </c>
      <c r="S5698">
        <v>0</v>
      </c>
      <c r="T5698">
        <v>1</v>
      </c>
      <c r="U5698">
        <v>0</v>
      </c>
      <c r="V5698">
        <v>0</v>
      </c>
      <c r="Z5698" t="s">
        <v>8265</v>
      </c>
      <c r="AA5698" t="s">
        <v>8268</v>
      </c>
    </row>
    <row r="5699" spans="1:27">
      <c r="A5699" s="175" t="s">
        <v>8153</v>
      </c>
      <c r="B5699" t="s">
        <v>417</v>
      </c>
      <c r="C5699" t="s">
        <v>26</v>
      </c>
      <c r="D5699" t="s">
        <v>8262</v>
      </c>
      <c r="E5699" t="s">
        <v>8263</v>
      </c>
      <c r="G5699">
        <v>681123</v>
      </c>
      <c r="H5699" t="s">
        <v>420</v>
      </c>
      <c r="I5699" t="s">
        <v>421</v>
      </c>
      <c r="J5699" t="s">
        <v>3682</v>
      </c>
      <c r="K5699">
        <v>1</v>
      </c>
      <c r="L5699" s="175" t="s">
        <v>3683</v>
      </c>
      <c r="N5699" t="s">
        <v>8269</v>
      </c>
      <c r="P5699" t="s">
        <v>425</v>
      </c>
      <c r="Q5699" t="s">
        <v>426</v>
      </c>
      <c r="R5699">
        <v>0</v>
      </c>
      <c r="S5699">
        <v>0</v>
      </c>
      <c r="T5699">
        <v>1</v>
      </c>
      <c r="U5699">
        <v>0</v>
      </c>
      <c r="V5699">
        <v>0</v>
      </c>
      <c r="Z5699" t="s">
        <v>8265</v>
      </c>
      <c r="AA5699" t="s">
        <v>8270</v>
      </c>
    </row>
    <row r="5700" spans="1:27">
      <c r="A5700" s="175" t="s">
        <v>8153</v>
      </c>
      <c r="B5700" t="s">
        <v>417</v>
      </c>
      <c r="C5700" t="s">
        <v>26</v>
      </c>
      <c r="D5700" t="s">
        <v>8262</v>
      </c>
      <c r="E5700" t="s">
        <v>8263</v>
      </c>
      <c r="G5700">
        <v>681124</v>
      </c>
      <c r="H5700" t="s">
        <v>420</v>
      </c>
      <c r="I5700" t="s">
        <v>421</v>
      </c>
      <c r="J5700" t="s">
        <v>3685</v>
      </c>
      <c r="K5700">
        <v>1</v>
      </c>
      <c r="L5700" s="175" t="s">
        <v>3686</v>
      </c>
      <c r="N5700" t="s">
        <v>8271</v>
      </c>
      <c r="P5700" t="s">
        <v>425</v>
      </c>
      <c r="Q5700" t="s">
        <v>426</v>
      </c>
      <c r="R5700">
        <v>0</v>
      </c>
      <c r="S5700">
        <v>0</v>
      </c>
      <c r="T5700">
        <v>1</v>
      </c>
      <c r="U5700">
        <v>0</v>
      </c>
      <c r="V5700">
        <v>0</v>
      </c>
      <c r="Z5700" t="s">
        <v>8265</v>
      </c>
      <c r="AA5700" t="s">
        <v>8271</v>
      </c>
    </row>
    <row r="5701" spans="1:27">
      <c r="A5701" s="175" t="s">
        <v>8153</v>
      </c>
      <c r="B5701" t="s">
        <v>417</v>
      </c>
      <c r="C5701" t="s">
        <v>26</v>
      </c>
      <c r="D5701" t="s">
        <v>8262</v>
      </c>
      <c r="E5701" t="s">
        <v>8263</v>
      </c>
      <c r="G5701">
        <v>682136</v>
      </c>
      <c r="H5701" t="s">
        <v>420</v>
      </c>
      <c r="I5701" t="s">
        <v>421</v>
      </c>
      <c r="J5701" t="s">
        <v>5633</v>
      </c>
      <c r="K5701">
        <v>1</v>
      </c>
      <c r="L5701" s="175" t="s">
        <v>5634</v>
      </c>
      <c r="N5701" t="s">
        <v>8272</v>
      </c>
      <c r="P5701" t="s">
        <v>425</v>
      </c>
      <c r="Q5701" t="s">
        <v>426</v>
      </c>
      <c r="R5701">
        <v>0</v>
      </c>
      <c r="S5701">
        <v>0</v>
      </c>
      <c r="T5701">
        <v>2</v>
      </c>
      <c r="U5701">
        <v>2</v>
      </c>
      <c r="V5701">
        <v>0</v>
      </c>
      <c r="Z5701" t="s">
        <v>8265</v>
      </c>
      <c r="AA5701" t="s">
        <v>8272</v>
      </c>
    </row>
    <row r="5702" spans="1:27">
      <c r="A5702" s="175" t="s">
        <v>8153</v>
      </c>
      <c r="B5702" t="s">
        <v>417</v>
      </c>
      <c r="C5702" t="s">
        <v>27</v>
      </c>
      <c r="D5702" t="s">
        <v>474</v>
      </c>
      <c r="E5702" t="s">
        <v>2441</v>
      </c>
      <c r="G5702">
        <v>52421</v>
      </c>
      <c r="H5702" t="s">
        <v>420</v>
      </c>
      <c r="I5702" t="s">
        <v>421</v>
      </c>
      <c r="J5702" t="s">
        <v>458</v>
      </c>
      <c r="K5702">
        <v>1</v>
      </c>
      <c r="L5702" s="175" t="s">
        <v>459</v>
      </c>
      <c r="N5702" t="s">
        <v>8273</v>
      </c>
      <c r="O5702">
        <v>100</v>
      </c>
      <c r="P5702" t="s">
        <v>425</v>
      </c>
      <c r="Q5702" t="s">
        <v>426</v>
      </c>
      <c r="R5702">
        <v>0</v>
      </c>
      <c r="S5702">
        <v>0</v>
      </c>
      <c r="T5702">
        <v>0.4</v>
      </c>
      <c r="U5702">
        <v>0</v>
      </c>
      <c r="V5702">
        <v>0</v>
      </c>
      <c r="Z5702" t="s">
        <v>2443</v>
      </c>
      <c r="AA5702" t="s">
        <v>8273</v>
      </c>
    </row>
    <row r="5703" spans="1:27">
      <c r="A5703" s="175" t="s">
        <v>8153</v>
      </c>
      <c r="B5703" t="s">
        <v>417</v>
      </c>
      <c r="C5703" t="s">
        <v>26</v>
      </c>
      <c r="D5703" t="s">
        <v>474</v>
      </c>
      <c r="E5703" t="s">
        <v>475</v>
      </c>
      <c r="G5703">
        <v>677120</v>
      </c>
      <c r="H5703" t="s">
        <v>420</v>
      </c>
      <c r="I5703" t="s">
        <v>421</v>
      </c>
      <c r="J5703" t="s">
        <v>3676</v>
      </c>
      <c r="K5703">
        <v>1</v>
      </c>
      <c r="L5703" s="175" t="s">
        <v>3677</v>
      </c>
      <c r="N5703" t="s">
        <v>8274</v>
      </c>
      <c r="P5703" t="s">
        <v>425</v>
      </c>
      <c r="Q5703" t="s">
        <v>426</v>
      </c>
      <c r="R5703">
        <v>0</v>
      </c>
      <c r="S5703">
        <v>0</v>
      </c>
      <c r="T5703">
        <v>1</v>
      </c>
      <c r="U5703">
        <v>1</v>
      </c>
      <c r="V5703">
        <v>0</v>
      </c>
      <c r="Z5703" t="s">
        <v>477</v>
      </c>
      <c r="AA5703" t="s">
        <v>8274</v>
      </c>
    </row>
    <row r="5704" spans="1:27">
      <c r="A5704" s="175" t="s">
        <v>8153</v>
      </c>
      <c r="B5704" t="s">
        <v>417</v>
      </c>
      <c r="C5704" t="s">
        <v>26</v>
      </c>
      <c r="D5704" t="s">
        <v>474</v>
      </c>
      <c r="E5704" t="s">
        <v>475</v>
      </c>
      <c r="G5704">
        <v>677121</v>
      </c>
      <c r="H5704" t="s">
        <v>420</v>
      </c>
      <c r="I5704" t="s">
        <v>421</v>
      </c>
      <c r="J5704" t="s">
        <v>5578</v>
      </c>
      <c r="K5704">
        <v>1</v>
      </c>
      <c r="L5704" s="175" t="s">
        <v>5579</v>
      </c>
      <c r="N5704" t="s">
        <v>8275</v>
      </c>
      <c r="P5704" t="s">
        <v>425</v>
      </c>
      <c r="Q5704" t="s">
        <v>426</v>
      </c>
      <c r="R5704">
        <v>0</v>
      </c>
      <c r="S5704">
        <v>0</v>
      </c>
      <c r="T5704">
        <v>1</v>
      </c>
      <c r="U5704">
        <v>1</v>
      </c>
      <c r="V5704">
        <v>0</v>
      </c>
      <c r="Z5704" t="s">
        <v>477</v>
      </c>
      <c r="AA5704" t="s">
        <v>8275</v>
      </c>
    </row>
    <row r="5705" spans="1:27">
      <c r="A5705" s="175" t="s">
        <v>8153</v>
      </c>
      <c r="B5705" t="s">
        <v>417</v>
      </c>
      <c r="C5705" t="s">
        <v>26</v>
      </c>
      <c r="D5705" t="s">
        <v>474</v>
      </c>
      <c r="E5705" t="s">
        <v>475</v>
      </c>
      <c r="G5705">
        <v>677122</v>
      </c>
      <c r="H5705" t="s">
        <v>420</v>
      </c>
      <c r="I5705" t="s">
        <v>421</v>
      </c>
      <c r="J5705" t="s">
        <v>5630</v>
      </c>
      <c r="K5705">
        <v>1</v>
      </c>
      <c r="L5705" s="175" t="s">
        <v>5631</v>
      </c>
      <c r="N5705" t="s">
        <v>8276</v>
      </c>
      <c r="P5705" t="s">
        <v>425</v>
      </c>
      <c r="Q5705" t="s">
        <v>426</v>
      </c>
      <c r="R5705">
        <v>0</v>
      </c>
      <c r="S5705">
        <v>0</v>
      </c>
      <c r="T5705">
        <v>1</v>
      </c>
      <c r="U5705">
        <v>1</v>
      </c>
      <c r="V5705">
        <v>0</v>
      </c>
      <c r="Z5705" t="s">
        <v>477</v>
      </c>
      <c r="AA5705" t="s">
        <v>8276</v>
      </c>
    </row>
    <row r="5706" spans="1:27">
      <c r="A5706" s="175" t="s">
        <v>8153</v>
      </c>
      <c r="B5706" t="s">
        <v>417</v>
      </c>
      <c r="C5706" t="s">
        <v>26</v>
      </c>
      <c r="D5706" t="s">
        <v>474</v>
      </c>
      <c r="E5706" t="s">
        <v>475</v>
      </c>
      <c r="G5706">
        <v>681120</v>
      </c>
      <c r="H5706" t="s">
        <v>420</v>
      </c>
      <c r="I5706" t="s">
        <v>421</v>
      </c>
      <c r="J5706" t="s">
        <v>5581</v>
      </c>
      <c r="K5706">
        <v>1</v>
      </c>
      <c r="L5706" s="175" t="s">
        <v>5582</v>
      </c>
      <c r="N5706" t="s">
        <v>8277</v>
      </c>
      <c r="P5706" t="s">
        <v>425</v>
      </c>
      <c r="Q5706" t="s">
        <v>426</v>
      </c>
      <c r="R5706">
        <v>0</v>
      </c>
      <c r="S5706">
        <v>0</v>
      </c>
      <c r="T5706">
        <v>2</v>
      </c>
      <c r="U5706">
        <v>0</v>
      </c>
      <c r="V5706">
        <v>0</v>
      </c>
      <c r="Z5706" t="s">
        <v>477</v>
      </c>
      <c r="AA5706" t="s">
        <v>8277</v>
      </c>
    </row>
    <row r="5707" spans="1:27">
      <c r="A5707" s="175" t="s">
        <v>8153</v>
      </c>
      <c r="B5707" t="s">
        <v>417</v>
      </c>
      <c r="C5707" t="s">
        <v>26</v>
      </c>
      <c r="D5707" t="s">
        <v>474</v>
      </c>
      <c r="E5707" t="s">
        <v>475</v>
      </c>
      <c r="G5707">
        <v>681122</v>
      </c>
      <c r="H5707" t="s">
        <v>420</v>
      </c>
      <c r="I5707" t="s">
        <v>421</v>
      </c>
      <c r="J5707" t="s">
        <v>3679</v>
      </c>
      <c r="K5707">
        <v>1</v>
      </c>
      <c r="L5707" s="175" t="s">
        <v>3680</v>
      </c>
      <c r="N5707" t="s">
        <v>8278</v>
      </c>
      <c r="P5707" t="s">
        <v>425</v>
      </c>
      <c r="Q5707" t="s">
        <v>426</v>
      </c>
      <c r="R5707">
        <v>0</v>
      </c>
      <c r="S5707">
        <v>0</v>
      </c>
      <c r="T5707">
        <v>1</v>
      </c>
      <c r="U5707">
        <v>0</v>
      </c>
      <c r="V5707">
        <v>0</v>
      </c>
      <c r="Z5707" t="s">
        <v>477</v>
      </c>
      <c r="AA5707" t="s">
        <v>8278</v>
      </c>
    </row>
    <row r="5708" spans="1:27">
      <c r="A5708" s="175" t="s">
        <v>8153</v>
      </c>
      <c r="B5708" t="s">
        <v>417</v>
      </c>
      <c r="C5708" t="s">
        <v>26</v>
      </c>
      <c r="D5708" t="s">
        <v>474</v>
      </c>
      <c r="E5708" t="s">
        <v>475</v>
      </c>
      <c r="G5708">
        <v>681123</v>
      </c>
      <c r="H5708" t="s">
        <v>420</v>
      </c>
      <c r="I5708" t="s">
        <v>421</v>
      </c>
      <c r="J5708" t="s">
        <v>3682</v>
      </c>
      <c r="K5708">
        <v>1</v>
      </c>
      <c r="L5708" s="175" t="s">
        <v>3683</v>
      </c>
      <c r="N5708" t="s">
        <v>8279</v>
      </c>
      <c r="P5708" t="s">
        <v>425</v>
      </c>
      <c r="Q5708" t="s">
        <v>426</v>
      </c>
      <c r="R5708">
        <v>0</v>
      </c>
      <c r="S5708">
        <v>0</v>
      </c>
      <c r="T5708">
        <v>1</v>
      </c>
      <c r="U5708">
        <v>0</v>
      </c>
      <c r="V5708">
        <v>0</v>
      </c>
      <c r="Z5708" t="s">
        <v>477</v>
      </c>
      <c r="AA5708" t="s">
        <v>8279</v>
      </c>
    </row>
    <row r="5709" spans="1:27">
      <c r="A5709" s="175" t="s">
        <v>8153</v>
      </c>
      <c r="B5709" t="s">
        <v>417</v>
      </c>
      <c r="C5709" t="s">
        <v>26</v>
      </c>
      <c r="D5709" t="s">
        <v>474</v>
      </c>
      <c r="E5709" t="s">
        <v>475</v>
      </c>
      <c r="G5709">
        <v>681124</v>
      </c>
      <c r="H5709" t="s">
        <v>420</v>
      </c>
      <c r="I5709" t="s">
        <v>421</v>
      </c>
      <c r="J5709" t="s">
        <v>3685</v>
      </c>
      <c r="K5709">
        <v>1</v>
      </c>
      <c r="L5709" s="175" t="s">
        <v>3686</v>
      </c>
      <c r="N5709" t="s">
        <v>8280</v>
      </c>
      <c r="P5709" t="s">
        <v>425</v>
      </c>
      <c r="Q5709" t="s">
        <v>426</v>
      </c>
      <c r="R5709">
        <v>0</v>
      </c>
      <c r="S5709">
        <v>0</v>
      </c>
      <c r="T5709">
        <v>1</v>
      </c>
      <c r="U5709">
        <v>0</v>
      </c>
      <c r="V5709">
        <v>0</v>
      </c>
      <c r="Z5709" t="s">
        <v>477</v>
      </c>
      <c r="AA5709" t="s">
        <v>8280</v>
      </c>
    </row>
    <row r="5710" spans="1:27">
      <c r="A5710" s="175" t="s">
        <v>8153</v>
      </c>
      <c r="B5710" t="s">
        <v>417</v>
      </c>
      <c r="C5710" t="s">
        <v>26</v>
      </c>
      <c r="D5710" t="s">
        <v>474</v>
      </c>
      <c r="E5710" t="s">
        <v>475</v>
      </c>
      <c r="G5710">
        <v>682136</v>
      </c>
      <c r="H5710" t="s">
        <v>420</v>
      </c>
      <c r="I5710" t="s">
        <v>421</v>
      </c>
      <c r="J5710" t="s">
        <v>5633</v>
      </c>
      <c r="K5710">
        <v>1</v>
      </c>
      <c r="L5710" s="175" t="s">
        <v>5634</v>
      </c>
      <c r="N5710" t="s">
        <v>8281</v>
      </c>
      <c r="P5710" t="s">
        <v>425</v>
      </c>
      <c r="Q5710" t="s">
        <v>426</v>
      </c>
      <c r="R5710">
        <v>0</v>
      </c>
      <c r="S5710">
        <v>0</v>
      </c>
      <c r="T5710">
        <v>2</v>
      </c>
      <c r="U5710">
        <v>2</v>
      </c>
      <c r="V5710">
        <v>0</v>
      </c>
      <c r="Z5710" t="s">
        <v>477</v>
      </c>
      <c r="AA5710" t="s">
        <v>8281</v>
      </c>
    </row>
    <row r="5711" spans="1:27">
      <c r="A5711" s="175" t="s">
        <v>8153</v>
      </c>
      <c r="B5711" t="s">
        <v>417</v>
      </c>
      <c r="C5711" t="s">
        <v>27</v>
      </c>
      <c r="D5711" t="s">
        <v>2444</v>
      </c>
      <c r="E5711" t="s">
        <v>2445</v>
      </c>
      <c r="G5711">
        <v>52421</v>
      </c>
      <c r="H5711" t="s">
        <v>420</v>
      </c>
      <c r="I5711" t="s">
        <v>421</v>
      </c>
      <c r="J5711" t="s">
        <v>458</v>
      </c>
      <c r="K5711">
        <v>1</v>
      </c>
      <c r="L5711" s="175" t="s">
        <v>459</v>
      </c>
      <c r="N5711" t="s">
        <v>8282</v>
      </c>
      <c r="O5711">
        <v>100</v>
      </c>
      <c r="P5711" t="s">
        <v>425</v>
      </c>
      <c r="Q5711" t="s">
        <v>426</v>
      </c>
      <c r="R5711">
        <v>0</v>
      </c>
      <c r="S5711">
        <v>0</v>
      </c>
      <c r="T5711">
        <v>0.4</v>
      </c>
      <c r="U5711">
        <v>0</v>
      </c>
      <c r="V5711">
        <v>0</v>
      </c>
      <c r="Z5711" t="s">
        <v>2447</v>
      </c>
      <c r="AA5711" t="s">
        <v>8282</v>
      </c>
    </row>
    <row r="5712" spans="1:27">
      <c r="A5712" s="175" t="s">
        <v>8153</v>
      </c>
      <c r="B5712" t="s">
        <v>417</v>
      </c>
      <c r="C5712" t="s">
        <v>26</v>
      </c>
      <c r="D5712" t="s">
        <v>2452</v>
      </c>
      <c r="E5712" t="s">
        <v>2453</v>
      </c>
      <c r="G5712">
        <v>1079120</v>
      </c>
      <c r="H5712" t="s">
        <v>420</v>
      </c>
      <c r="I5712" t="s">
        <v>421</v>
      </c>
      <c r="J5712" t="s">
        <v>8283</v>
      </c>
      <c r="K5712">
        <v>1</v>
      </c>
      <c r="L5712" s="175" t="s">
        <v>8284</v>
      </c>
      <c r="M5712">
        <v>2357745</v>
      </c>
      <c r="N5712" t="s">
        <v>8285</v>
      </c>
      <c r="P5712" t="s">
        <v>425</v>
      </c>
      <c r="Q5712" t="s">
        <v>426</v>
      </c>
      <c r="R5712">
        <v>8</v>
      </c>
      <c r="S5712">
        <v>0</v>
      </c>
      <c r="T5712">
        <v>8</v>
      </c>
      <c r="U5712">
        <v>0</v>
      </c>
      <c r="V5712">
        <v>0</v>
      </c>
      <c r="W5712" t="s">
        <v>427</v>
      </c>
      <c r="X5712" t="s">
        <v>137</v>
      </c>
      <c r="Y5712" t="s">
        <v>4270</v>
      </c>
      <c r="Z5712" t="s">
        <v>514</v>
      </c>
      <c r="AA5712" t="s">
        <v>8286</v>
      </c>
    </row>
    <row r="5713" spans="1:27">
      <c r="A5713" s="175" t="s">
        <v>8153</v>
      </c>
      <c r="B5713" t="s">
        <v>417</v>
      </c>
      <c r="C5713" t="s">
        <v>26</v>
      </c>
      <c r="D5713" t="s">
        <v>2452</v>
      </c>
      <c r="E5713" t="s">
        <v>2453</v>
      </c>
      <c r="G5713">
        <v>677122</v>
      </c>
      <c r="H5713" t="s">
        <v>420</v>
      </c>
      <c r="I5713" t="s">
        <v>421</v>
      </c>
      <c r="J5713" t="s">
        <v>5630</v>
      </c>
      <c r="K5713">
        <v>1</v>
      </c>
      <c r="L5713" s="175" t="s">
        <v>5631</v>
      </c>
      <c r="N5713" t="s">
        <v>8287</v>
      </c>
      <c r="P5713" t="s">
        <v>425</v>
      </c>
      <c r="Q5713" t="s">
        <v>426</v>
      </c>
      <c r="R5713">
        <v>0</v>
      </c>
      <c r="S5713">
        <v>0</v>
      </c>
      <c r="T5713">
        <v>1</v>
      </c>
      <c r="U5713">
        <v>1</v>
      </c>
      <c r="V5713">
        <v>0</v>
      </c>
      <c r="Z5713" t="s">
        <v>2455</v>
      </c>
      <c r="AA5713" t="s">
        <v>8287</v>
      </c>
    </row>
    <row r="5714" spans="1:27">
      <c r="A5714" s="175" t="s">
        <v>8153</v>
      </c>
      <c r="B5714" t="s">
        <v>417</v>
      </c>
      <c r="C5714" t="s">
        <v>26</v>
      </c>
      <c r="D5714" t="s">
        <v>2452</v>
      </c>
      <c r="E5714" t="s">
        <v>2453</v>
      </c>
      <c r="G5714">
        <v>682136</v>
      </c>
      <c r="H5714" t="s">
        <v>420</v>
      </c>
      <c r="I5714" t="s">
        <v>421</v>
      </c>
      <c r="J5714" t="s">
        <v>5633</v>
      </c>
      <c r="K5714">
        <v>1</v>
      </c>
      <c r="L5714" s="175" t="s">
        <v>5634</v>
      </c>
      <c r="N5714" t="s">
        <v>8288</v>
      </c>
      <c r="P5714" t="s">
        <v>425</v>
      </c>
      <c r="Q5714" t="s">
        <v>426</v>
      </c>
      <c r="R5714">
        <v>0</v>
      </c>
      <c r="S5714">
        <v>0</v>
      </c>
      <c r="T5714">
        <v>2</v>
      </c>
      <c r="U5714">
        <v>2</v>
      </c>
      <c r="V5714">
        <v>0</v>
      </c>
      <c r="Z5714" t="s">
        <v>2455</v>
      </c>
      <c r="AA5714" t="s">
        <v>8288</v>
      </c>
    </row>
    <row r="5715" spans="1:27">
      <c r="A5715" s="175" t="s">
        <v>8153</v>
      </c>
      <c r="B5715" t="s">
        <v>417</v>
      </c>
      <c r="C5715" t="s">
        <v>26</v>
      </c>
      <c r="D5715" t="s">
        <v>2452</v>
      </c>
      <c r="E5715" t="s">
        <v>2453</v>
      </c>
      <c r="G5715">
        <v>834129</v>
      </c>
      <c r="H5715" t="s">
        <v>420</v>
      </c>
      <c r="I5715" t="s">
        <v>421</v>
      </c>
      <c r="J5715" t="s">
        <v>8289</v>
      </c>
      <c r="K5715">
        <v>1</v>
      </c>
      <c r="L5715" s="175" t="s">
        <v>8290</v>
      </c>
      <c r="M5715">
        <v>2519709</v>
      </c>
      <c r="N5715" t="s">
        <v>8291</v>
      </c>
      <c r="P5715" t="s">
        <v>425</v>
      </c>
      <c r="Q5715" t="s">
        <v>426</v>
      </c>
      <c r="R5715">
        <v>26</v>
      </c>
      <c r="S5715">
        <v>0</v>
      </c>
      <c r="T5715">
        <v>20</v>
      </c>
      <c r="U5715">
        <v>0</v>
      </c>
      <c r="V5715">
        <v>0</v>
      </c>
      <c r="W5715" t="s">
        <v>427</v>
      </c>
      <c r="X5715" t="s">
        <v>137</v>
      </c>
      <c r="Y5715" t="s">
        <v>4199</v>
      </c>
      <c r="Z5715" t="s">
        <v>514</v>
      </c>
      <c r="AA5715" t="s">
        <v>8292</v>
      </c>
    </row>
    <row r="5716" spans="1:27">
      <c r="A5716" s="175" t="s">
        <v>8153</v>
      </c>
      <c r="B5716" t="s">
        <v>417</v>
      </c>
      <c r="C5716" t="s">
        <v>26</v>
      </c>
      <c r="D5716" t="s">
        <v>4259</v>
      </c>
      <c r="E5716" t="s">
        <v>4260</v>
      </c>
      <c r="G5716">
        <v>477120</v>
      </c>
      <c r="H5716" t="s">
        <v>420</v>
      </c>
      <c r="I5716" t="s">
        <v>421</v>
      </c>
      <c r="J5716" t="s">
        <v>464</v>
      </c>
      <c r="K5716">
        <v>1</v>
      </c>
      <c r="L5716" s="175" t="s">
        <v>465</v>
      </c>
      <c r="N5716" t="s">
        <v>8293</v>
      </c>
      <c r="P5716" t="s">
        <v>425</v>
      </c>
      <c r="Q5716" t="s">
        <v>426</v>
      </c>
      <c r="R5716">
        <v>0</v>
      </c>
      <c r="S5716">
        <v>0</v>
      </c>
      <c r="T5716">
        <v>0.4</v>
      </c>
      <c r="U5716">
        <v>0</v>
      </c>
      <c r="V5716">
        <v>0</v>
      </c>
      <c r="Z5716" t="s">
        <v>6370</v>
      </c>
      <c r="AA5716" t="s">
        <v>8293</v>
      </c>
    </row>
    <row r="5717" spans="1:27">
      <c r="A5717" s="175" t="s">
        <v>8153</v>
      </c>
      <c r="B5717" t="s">
        <v>417</v>
      </c>
      <c r="C5717" t="s">
        <v>26</v>
      </c>
      <c r="D5717" t="s">
        <v>4259</v>
      </c>
      <c r="E5717" t="s">
        <v>4260</v>
      </c>
      <c r="G5717">
        <v>766120</v>
      </c>
      <c r="H5717" t="s">
        <v>420</v>
      </c>
      <c r="I5717" t="s">
        <v>421</v>
      </c>
      <c r="J5717" t="s">
        <v>433</v>
      </c>
      <c r="K5717">
        <v>1</v>
      </c>
      <c r="L5717" s="175" t="s">
        <v>434</v>
      </c>
      <c r="N5717" t="s">
        <v>8294</v>
      </c>
      <c r="P5717" t="s">
        <v>425</v>
      </c>
      <c r="Q5717" t="s">
        <v>426</v>
      </c>
      <c r="R5717">
        <v>0</v>
      </c>
      <c r="S5717">
        <v>0</v>
      </c>
      <c r="T5717">
        <v>0.4</v>
      </c>
      <c r="U5717">
        <v>0</v>
      </c>
      <c r="V5717">
        <v>0</v>
      </c>
      <c r="Z5717" t="s">
        <v>6370</v>
      </c>
      <c r="AA5717" t="s">
        <v>8294</v>
      </c>
    </row>
    <row r="5718" spans="1:27">
      <c r="A5718" s="175" t="s">
        <v>8153</v>
      </c>
      <c r="B5718" t="s">
        <v>417</v>
      </c>
      <c r="C5718" t="s">
        <v>26</v>
      </c>
      <c r="D5718" t="s">
        <v>4858</v>
      </c>
      <c r="E5718" t="s">
        <v>4859</v>
      </c>
      <c r="G5718">
        <v>52421</v>
      </c>
      <c r="H5718" t="s">
        <v>420</v>
      </c>
      <c r="I5718" t="s">
        <v>421</v>
      </c>
      <c r="J5718" t="s">
        <v>458</v>
      </c>
      <c r="K5718">
        <v>1</v>
      </c>
      <c r="L5718" s="175" t="s">
        <v>459</v>
      </c>
      <c r="N5718" t="s">
        <v>8295</v>
      </c>
      <c r="O5718">
        <v>100</v>
      </c>
      <c r="P5718" t="s">
        <v>425</v>
      </c>
      <c r="Q5718" t="s">
        <v>426</v>
      </c>
      <c r="R5718">
        <v>0</v>
      </c>
      <c r="S5718">
        <v>0</v>
      </c>
      <c r="T5718">
        <v>0.4</v>
      </c>
      <c r="U5718">
        <v>0</v>
      </c>
      <c r="V5718">
        <v>0</v>
      </c>
      <c r="Z5718" t="s">
        <v>4861</v>
      </c>
      <c r="AA5718" t="s">
        <v>8295</v>
      </c>
    </row>
    <row r="5719" spans="1:27">
      <c r="A5719" s="175" t="s">
        <v>8153</v>
      </c>
      <c r="B5719" t="s">
        <v>417</v>
      </c>
      <c r="C5719" t="s">
        <v>27</v>
      </c>
      <c r="D5719" t="s">
        <v>6415</v>
      </c>
      <c r="E5719" t="s">
        <v>6416</v>
      </c>
      <c r="G5719">
        <v>764151</v>
      </c>
      <c r="H5719" t="s">
        <v>420</v>
      </c>
      <c r="I5719" t="s">
        <v>421</v>
      </c>
      <c r="J5719" t="s">
        <v>422</v>
      </c>
      <c r="K5719">
        <v>1</v>
      </c>
      <c r="L5719" s="175" t="s">
        <v>423</v>
      </c>
      <c r="M5719">
        <v>2391709</v>
      </c>
      <c r="N5719" t="s">
        <v>8296</v>
      </c>
      <c r="P5719" t="s">
        <v>425</v>
      </c>
      <c r="Q5719" t="s">
        <v>426</v>
      </c>
      <c r="R5719">
        <v>8</v>
      </c>
      <c r="S5719">
        <v>0</v>
      </c>
      <c r="T5719">
        <v>16</v>
      </c>
      <c r="U5719">
        <v>0</v>
      </c>
      <c r="V5719">
        <v>0</v>
      </c>
      <c r="W5719" t="s">
        <v>427</v>
      </c>
      <c r="X5719" t="s">
        <v>137</v>
      </c>
      <c r="Y5719" t="s">
        <v>428</v>
      </c>
      <c r="Z5719" t="s">
        <v>514</v>
      </c>
      <c r="AA5719" t="s">
        <v>8297</v>
      </c>
    </row>
    <row r="5720" spans="1:27">
      <c r="A5720" s="175" t="s">
        <v>8153</v>
      </c>
      <c r="B5720" t="s">
        <v>417</v>
      </c>
      <c r="C5720" t="s">
        <v>26</v>
      </c>
      <c r="D5720" t="s">
        <v>8298</v>
      </c>
      <c r="E5720" t="s">
        <v>8299</v>
      </c>
      <c r="G5720">
        <v>1004124</v>
      </c>
      <c r="H5720" t="s">
        <v>420</v>
      </c>
      <c r="I5720" t="s">
        <v>421</v>
      </c>
      <c r="J5720" t="s">
        <v>8300</v>
      </c>
      <c r="K5720">
        <v>1</v>
      </c>
      <c r="L5720" s="175" t="s">
        <v>8301</v>
      </c>
      <c r="N5720" t="s">
        <v>8302</v>
      </c>
      <c r="P5720" t="s">
        <v>425</v>
      </c>
      <c r="Q5720" t="s">
        <v>426</v>
      </c>
      <c r="R5720">
        <v>0</v>
      </c>
      <c r="S5720">
        <v>0</v>
      </c>
      <c r="T5720">
        <v>0.25</v>
      </c>
      <c r="U5720">
        <v>0</v>
      </c>
      <c r="V5720">
        <v>0</v>
      </c>
      <c r="Z5720" t="s">
        <v>8303</v>
      </c>
      <c r="AA5720" t="s">
        <v>8302</v>
      </c>
    </row>
    <row r="5721" spans="1:27">
      <c r="A5721" s="175" t="s">
        <v>8153</v>
      </c>
      <c r="B5721" t="s">
        <v>417</v>
      </c>
      <c r="C5721" t="s">
        <v>26</v>
      </c>
      <c r="D5721" t="s">
        <v>8298</v>
      </c>
      <c r="E5721" t="s">
        <v>8299</v>
      </c>
      <c r="G5721">
        <v>1004126</v>
      </c>
      <c r="H5721" t="s">
        <v>420</v>
      </c>
      <c r="I5721" t="s">
        <v>421</v>
      </c>
      <c r="J5721" t="s">
        <v>8304</v>
      </c>
      <c r="K5721">
        <v>1</v>
      </c>
      <c r="L5721" s="175" t="s">
        <v>8305</v>
      </c>
      <c r="N5721" t="s">
        <v>8306</v>
      </c>
      <c r="P5721" t="s">
        <v>425</v>
      </c>
      <c r="Q5721" t="s">
        <v>426</v>
      </c>
      <c r="R5721">
        <v>0</v>
      </c>
      <c r="S5721">
        <v>0</v>
      </c>
      <c r="T5721">
        <v>0.25</v>
      </c>
      <c r="U5721">
        <v>0</v>
      </c>
      <c r="V5721">
        <v>0</v>
      </c>
      <c r="Z5721" t="s">
        <v>8303</v>
      </c>
      <c r="AA5721" t="s">
        <v>8306</v>
      </c>
    </row>
    <row r="5722" spans="1:27">
      <c r="A5722" s="175" t="s">
        <v>8153</v>
      </c>
      <c r="B5722" t="s">
        <v>417</v>
      </c>
      <c r="C5722" t="s">
        <v>26</v>
      </c>
      <c r="D5722" t="s">
        <v>8298</v>
      </c>
      <c r="E5722" t="s">
        <v>8299</v>
      </c>
      <c r="G5722">
        <v>476120</v>
      </c>
      <c r="H5722" t="s">
        <v>420</v>
      </c>
      <c r="I5722" t="s">
        <v>421</v>
      </c>
      <c r="J5722" t="s">
        <v>574</v>
      </c>
      <c r="K5722">
        <v>1</v>
      </c>
      <c r="L5722" s="175" t="s">
        <v>575</v>
      </c>
      <c r="N5722" t="s">
        <v>8307</v>
      </c>
      <c r="P5722" t="s">
        <v>425</v>
      </c>
      <c r="Q5722" t="s">
        <v>426</v>
      </c>
      <c r="R5722">
        <v>0</v>
      </c>
      <c r="S5722">
        <v>0</v>
      </c>
      <c r="T5722">
        <v>0.33</v>
      </c>
      <c r="U5722">
        <v>0</v>
      </c>
      <c r="V5722">
        <v>0</v>
      </c>
      <c r="Z5722" t="s">
        <v>8303</v>
      </c>
      <c r="AA5722" t="s">
        <v>8307</v>
      </c>
    </row>
    <row r="5723" spans="1:27">
      <c r="A5723" s="175" t="s">
        <v>8153</v>
      </c>
      <c r="B5723" t="s">
        <v>417</v>
      </c>
      <c r="C5723" t="s">
        <v>26</v>
      </c>
      <c r="D5723" t="s">
        <v>8298</v>
      </c>
      <c r="E5723" t="s">
        <v>8299</v>
      </c>
      <c r="G5723">
        <v>476120</v>
      </c>
      <c r="H5723" t="s">
        <v>420</v>
      </c>
      <c r="I5723" t="s">
        <v>421</v>
      </c>
      <c r="J5723" t="s">
        <v>574</v>
      </c>
      <c r="K5723">
        <v>1</v>
      </c>
      <c r="L5723" s="175" t="s">
        <v>575</v>
      </c>
      <c r="N5723" t="s">
        <v>8308</v>
      </c>
      <c r="P5723" t="s">
        <v>425</v>
      </c>
      <c r="Q5723" t="s">
        <v>426</v>
      </c>
      <c r="R5723">
        <v>0</v>
      </c>
      <c r="S5723">
        <v>0</v>
      </c>
      <c r="T5723">
        <v>0.33</v>
      </c>
      <c r="U5723">
        <v>0</v>
      </c>
      <c r="V5723">
        <v>0</v>
      </c>
      <c r="Z5723" t="s">
        <v>8303</v>
      </c>
      <c r="AA5723" t="s">
        <v>8308</v>
      </c>
    </row>
    <row r="5724" spans="1:27">
      <c r="A5724" s="175" t="s">
        <v>8153</v>
      </c>
      <c r="B5724" t="s">
        <v>417</v>
      </c>
      <c r="C5724" t="s">
        <v>26</v>
      </c>
      <c r="D5724" t="s">
        <v>8298</v>
      </c>
      <c r="E5724" t="s">
        <v>8299</v>
      </c>
      <c r="G5724">
        <v>476120</v>
      </c>
      <c r="H5724" t="s">
        <v>420</v>
      </c>
      <c r="I5724" t="s">
        <v>421</v>
      </c>
      <c r="J5724" t="s">
        <v>574</v>
      </c>
      <c r="K5724">
        <v>1</v>
      </c>
      <c r="L5724" s="175" t="s">
        <v>575</v>
      </c>
      <c r="N5724" t="s">
        <v>8309</v>
      </c>
      <c r="P5724" t="s">
        <v>425</v>
      </c>
      <c r="Q5724" t="s">
        <v>426</v>
      </c>
      <c r="R5724">
        <v>0</v>
      </c>
      <c r="S5724">
        <v>0</v>
      </c>
      <c r="T5724">
        <v>0.33</v>
      </c>
      <c r="U5724">
        <v>0</v>
      </c>
      <c r="V5724">
        <v>0</v>
      </c>
      <c r="Z5724" t="s">
        <v>8303</v>
      </c>
      <c r="AA5724" t="s">
        <v>8309</v>
      </c>
    </row>
    <row r="5725" spans="1:27">
      <c r="A5725" s="175" t="s">
        <v>8153</v>
      </c>
      <c r="B5725" t="s">
        <v>417</v>
      </c>
      <c r="C5725" t="s">
        <v>26</v>
      </c>
      <c r="D5725" t="s">
        <v>8298</v>
      </c>
      <c r="E5725" t="s">
        <v>8299</v>
      </c>
      <c r="G5725">
        <v>749121</v>
      </c>
      <c r="H5725" t="s">
        <v>420</v>
      </c>
      <c r="I5725" t="s">
        <v>421</v>
      </c>
      <c r="J5725" t="s">
        <v>579</v>
      </c>
      <c r="K5725">
        <v>1</v>
      </c>
      <c r="L5725" s="175" t="s">
        <v>580</v>
      </c>
      <c r="N5725" t="s">
        <v>8310</v>
      </c>
      <c r="P5725" t="s">
        <v>425</v>
      </c>
      <c r="Q5725" t="s">
        <v>426</v>
      </c>
      <c r="R5725">
        <v>0</v>
      </c>
      <c r="S5725">
        <v>0</v>
      </c>
      <c r="T5725">
        <v>0.4</v>
      </c>
      <c r="U5725">
        <v>0</v>
      </c>
      <c r="V5725">
        <v>0</v>
      </c>
      <c r="Z5725" t="s">
        <v>8303</v>
      </c>
      <c r="AA5725" t="s">
        <v>8310</v>
      </c>
    </row>
    <row r="5726" spans="1:27">
      <c r="A5726" s="175" t="s">
        <v>8153</v>
      </c>
      <c r="B5726" t="s">
        <v>417</v>
      </c>
      <c r="C5726" t="s">
        <v>26</v>
      </c>
      <c r="D5726" t="s">
        <v>2470</v>
      </c>
      <c r="E5726" t="s">
        <v>2471</v>
      </c>
      <c r="G5726">
        <v>677120</v>
      </c>
      <c r="H5726" t="s">
        <v>420</v>
      </c>
      <c r="I5726" t="s">
        <v>421</v>
      </c>
      <c r="J5726" t="s">
        <v>3676</v>
      </c>
      <c r="K5726">
        <v>1</v>
      </c>
      <c r="L5726" s="175" t="s">
        <v>3677</v>
      </c>
      <c r="N5726" t="s">
        <v>8311</v>
      </c>
      <c r="P5726" t="s">
        <v>425</v>
      </c>
      <c r="Q5726" t="s">
        <v>426</v>
      </c>
      <c r="R5726">
        <v>0</v>
      </c>
      <c r="S5726">
        <v>0</v>
      </c>
      <c r="T5726">
        <v>1</v>
      </c>
      <c r="U5726">
        <v>1</v>
      </c>
      <c r="V5726">
        <v>0</v>
      </c>
      <c r="Z5726" t="s">
        <v>2473</v>
      </c>
      <c r="AA5726" t="s">
        <v>8311</v>
      </c>
    </row>
    <row r="5727" spans="1:27">
      <c r="A5727" s="175" t="s">
        <v>8153</v>
      </c>
      <c r="B5727" t="s">
        <v>417</v>
      </c>
      <c r="C5727" t="s">
        <v>26</v>
      </c>
      <c r="D5727" t="s">
        <v>2470</v>
      </c>
      <c r="E5727" t="s">
        <v>2471</v>
      </c>
      <c r="G5727">
        <v>677121</v>
      </c>
      <c r="H5727" t="s">
        <v>420</v>
      </c>
      <c r="I5727" t="s">
        <v>421</v>
      </c>
      <c r="J5727" t="s">
        <v>5578</v>
      </c>
      <c r="K5727">
        <v>1</v>
      </c>
      <c r="L5727" s="175" t="s">
        <v>5579</v>
      </c>
      <c r="N5727" t="s">
        <v>8312</v>
      </c>
      <c r="P5727" t="s">
        <v>425</v>
      </c>
      <c r="Q5727" t="s">
        <v>426</v>
      </c>
      <c r="R5727">
        <v>0</v>
      </c>
      <c r="S5727">
        <v>0</v>
      </c>
      <c r="T5727">
        <v>1</v>
      </c>
      <c r="U5727">
        <v>1</v>
      </c>
      <c r="V5727">
        <v>0</v>
      </c>
      <c r="Z5727" t="s">
        <v>2473</v>
      </c>
      <c r="AA5727" t="s">
        <v>8312</v>
      </c>
    </row>
    <row r="5728" spans="1:27">
      <c r="A5728" s="175" t="s">
        <v>8153</v>
      </c>
      <c r="B5728" t="s">
        <v>417</v>
      </c>
      <c r="C5728" t="s">
        <v>26</v>
      </c>
      <c r="D5728" t="s">
        <v>2470</v>
      </c>
      <c r="E5728" t="s">
        <v>2471</v>
      </c>
      <c r="G5728">
        <v>677122</v>
      </c>
      <c r="H5728" t="s">
        <v>420</v>
      </c>
      <c r="I5728" t="s">
        <v>421</v>
      </c>
      <c r="J5728" t="s">
        <v>5630</v>
      </c>
      <c r="K5728">
        <v>1</v>
      </c>
      <c r="L5728" s="175" t="s">
        <v>5631</v>
      </c>
      <c r="N5728" t="s">
        <v>8313</v>
      </c>
      <c r="P5728" t="s">
        <v>425</v>
      </c>
      <c r="Q5728" t="s">
        <v>426</v>
      </c>
      <c r="R5728">
        <v>0</v>
      </c>
      <c r="S5728">
        <v>0</v>
      </c>
      <c r="T5728">
        <v>1</v>
      </c>
      <c r="U5728">
        <v>1</v>
      </c>
      <c r="V5728">
        <v>0</v>
      </c>
      <c r="Z5728" t="s">
        <v>2473</v>
      </c>
      <c r="AA5728" t="s">
        <v>8313</v>
      </c>
    </row>
    <row r="5729" spans="1:27">
      <c r="A5729" s="175" t="s">
        <v>8153</v>
      </c>
      <c r="B5729" t="s">
        <v>417</v>
      </c>
      <c r="C5729" t="s">
        <v>26</v>
      </c>
      <c r="D5729" t="s">
        <v>2470</v>
      </c>
      <c r="E5729" t="s">
        <v>2471</v>
      </c>
      <c r="G5729">
        <v>681120</v>
      </c>
      <c r="H5729" t="s">
        <v>420</v>
      </c>
      <c r="I5729" t="s">
        <v>421</v>
      </c>
      <c r="J5729" t="s">
        <v>5581</v>
      </c>
      <c r="K5729">
        <v>1</v>
      </c>
      <c r="L5729" s="175" t="s">
        <v>5582</v>
      </c>
      <c r="N5729" t="s">
        <v>8314</v>
      </c>
      <c r="P5729" t="s">
        <v>425</v>
      </c>
      <c r="Q5729" t="s">
        <v>426</v>
      </c>
      <c r="R5729">
        <v>0</v>
      </c>
      <c r="S5729">
        <v>0</v>
      </c>
      <c r="T5729">
        <v>2</v>
      </c>
      <c r="U5729">
        <v>0</v>
      </c>
      <c r="V5729">
        <v>0</v>
      </c>
      <c r="Z5729" t="s">
        <v>2473</v>
      </c>
      <c r="AA5729" t="s">
        <v>8314</v>
      </c>
    </row>
    <row r="5730" spans="1:27">
      <c r="A5730" s="175" t="s">
        <v>8153</v>
      </c>
      <c r="B5730" t="s">
        <v>417</v>
      </c>
      <c r="C5730" t="s">
        <v>26</v>
      </c>
      <c r="D5730" t="s">
        <v>2470</v>
      </c>
      <c r="E5730" t="s">
        <v>2471</v>
      </c>
      <c r="G5730">
        <v>681122</v>
      </c>
      <c r="H5730" t="s">
        <v>420</v>
      </c>
      <c r="I5730" t="s">
        <v>421</v>
      </c>
      <c r="J5730" t="s">
        <v>3679</v>
      </c>
      <c r="K5730">
        <v>1</v>
      </c>
      <c r="L5730" s="175" t="s">
        <v>3680</v>
      </c>
      <c r="N5730" t="s">
        <v>8315</v>
      </c>
      <c r="P5730" t="s">
        <v>425</v>
      </c>
      <c r="Q5730" t="s">
        <v>426</v>
      </c>
      <c r="R5730">
        <v>0</v>
      </c>
      <c r="S5730">
        <v>0</v>
      </c>
      <c r="T5730">
        <v>1</v>
      </c>
      <c r="U5730">
        <v>0</v>
      </c>
      <c r="V5730">
        <v>0</v>
      </c>
      <c r="Z5730" t="s">
        <v>2473</v>
      </c>
      <c r="AA5730" t="s">
        <v>8315</v>
      </c>
    </row>
    <row r="5731" spans="1:27">
      <c r="A5731" s="175" t="s">
        <v>8153</v>
      </c>
      <c r="B5731" t="s">
        <v>417</v>
      </c>
      <c r="C5731" t="s">
        <v>26</v>
      </c>
      <c r="D5731" t="s">
        <v>2470</v>
      </c>
      <c r="E5731" t="s">
        <v>2471</v>
      </c>
      <c r="G5731">
        <v>681123</v>
      </c>
      <c r="H5731" t="s">
        <v>420</v>
      </c>
      <c r="I5731" t="s">
        <v>421</v>
      </c>
      <c r="J5731" t="s">
        <v>3682</v>
      </c>
      <c r="K5731">
        <v>1</v>
      </c>
      <c r="L5731" s="175" t="s">
        <v>3683</v>
      </c>
      <c r="N5731" t="s">
        <v>8316</v>
      </c>
      <c r="P5731" t="s">
        <v>425</v>
      </c>
      <c r="Q5731" t="s">
        <v>426</v>
      </c>
      <c r="R5731">
        <v>0</v>
      </c>
      <c r="S5731">
        <v>0</v>
      </c>
      <c r="T5731">
        <v>1</v>
      </c>
      <c r="U5731">
        <v>0</v>
      </c>
      <c r="V5731">
        <v>0</v>
      </c>
      <c r="Z5731" t="s">
        <v>2473</v>
      </c>
      <c r="AA5731" t="s">
        <v>8316</v>
      </c>
    </row>
    <row r="5732" spans="1:27">
      <c r="A5732" s="175" t="s">
        <v>8153</v>
      </c>
      <c r="B5732" t="s">
        <v>417</v>
      </c>
      <c r="C5732" t="s">
        <v>26</v>
      </c>
      <c r="D5732" t="s">
        <v>2470</v>
      </c>
      <c r="E5732" t="s">
        <v>2471</v>
      </c>
      <c r="G5732">
        <v>681124</v>
      </c>
      <c r="H5732" t="s">
        <v>420</v>
      </c>
      <c r="I5732" t="s">
        <v>421</v>
      </c>
      <c r="J5732" t="s">
        <v>3685</v>
      </c>
      <c r="K5732">
        <v>1</v>
      </c>
      <c r="L5732" s="175" t="s">
        <v>3686</v>
      </c>
      <c r="N5732" t="s">
        <v>8317</v>
      </c>
      <c r="P5732" t="s">
        <v>425</v>
      </c>
      <c r="Q5732" t="s">
        <v>426</v>
      </c>
      <c r="R5732">
        <v>0</v>
      </c>
      <c r="S5732">
        <v>0</v>
      </c>
      <c r="T5732">
        <v>1</v>
      </c>
      <c r="U5732">
        <v>0</v>
      </c>
      <c r="V5732">
        <v>0</v>
      </c>
      <c r="Z5732" t="s">
        <v>2473</v>
      </c>
      <c r="AA5732" t="s">
        <v>8317</v>
      </c>
    </row>
    <row r="5733" spans="1:27">
      <c r="A5733" s="175" t="s">
        <v>8153</v>
      </c>
      <c r="B5733" t="s">
        <v>417</v>
      </c>
      <c r="C5733" t="s">
        <v>26</v>
      </c>
      <c r="D5733" t="s">
        <v>2470</v>
      </c>
      <c r="E5733" t="s">
        <v>2471</v>
      </c>
      <c r="G5733">
        <v>682136</v>
      </c>
      <c r="H5733" t="s">
        <v>420</v>
      </c>
      <c r="I5733" t="s">
        <v>421</v>
      </c>
      <c r="J5733" t="s">
        <v>5633</v>
      </c>
      <c r="K5733">
        <v>1</v>
      </c>
      <c r="L5733" s="175" t="s">
        <v>5634</v>
      </c>
      <c r="N5733" t="s">
        <v>8318</v>
      </c>
      <c r="P5733" t="s">
        <v>425</v>
      </c>
      <c r="Q5733" t="s">
        <v>426</v>
      </c>
      <c r="R5733">
        <v>0</v>
      </c>
      <c r="S5733">
        <v>0</v>
      </c>
      <c r="T5733">
        <v>2</v>
      </c>
      <c r="U5733">
        <v>2</v>
      </c>
      <c r="V5733">
        <v>0</v>
      </c>
      <c r="Z5733" t="s">
        <v>2473</v>
      </c>
      <c r="AA5733" t="s">
        <v>8318</v>
      </c>
    </row>
    <row r="5734" spans="1:27">
      <c r="A5734" s="175" t="s">
        <v>8153</v>
      </c>
      <c r="B5734" t="s">
        <v>417</v>
      </c>
      <c r="C5734" t="s">
        <v>26</v>
      </c>
      <c r="D5734" t="s">
        <v>3589</v>
      </c>
      <c r="E5734" t="s">
        <v>3590</v>
      </c>
      <c r="G5734">
        <v>677120</v>
      </c>
      <c r="H5734" t="s">
        <v>420</v>
      </c>
      <c r="I5734" t="s">
        <v>421</v>
      </c>
      <c r="J5734" t="s">
        <v>3676</v>
      </c>
      <c r="K5734">
        <v>1</v>
      </c>
      <c r="L5734" s="175" t="s">
        <v>3677</v>
      </c>
      <c r="N5734" t="s">
        <v>8319</v>
      </c>
      <c r="P5734" t="s">
        <v>425</v>
      </c>
      <c r="Q5734" t="s">
        <v>426</v>
      </c>
      <c r="R5734">
        <v>0</v>
      </c>
      <c r="S5734">
        <v>0</v>
      </c>
      <c r="T5734">
        <v>1</v>
      </c>
      <c r="U5734">
        <v>1</v>
      </c>
      <c r="V5734">
        <v>0</v>
      </c>
      <c r="Z5734" t="s">
        <v>3592</v>
      </c>
      <c r="AA5734" t="s">
        <v>8319</v>
      </c>
    </row>
    <row r="5735" spans="1:27">
      <c r="A5735" s="175" t="s">
        <v>8153</v>
      </c>
      <c r="B5735" t="s">
        <v>417</v>
      </c>
      <c r="C5735" t="s">
        <v>26</v>
      </c>
      <c r="D5735" t="s">
        <v>3589</v>
      </c>
      <c r="E5735" t="s">
        <v>3590</v>
      </c>
      <c r="G5735">
        <v>677121</v>
      </c>
      <c r="H5735" t="s">
        <v>420</v>
      </c>
      <c r="I5735" t="s">
        <v>421</v>
      </c>
      <c r="J5735" t="s">
        <v>5578</v>
      </c>
      <c r="K5735">
        <v>1</v>
      </c>
      <c r="L5735" s="175" t="s">
        <v>5579</v>
      </c>
      <c r="N5735" t="s">
        <v>8320</v>
      </c>
      <c r="P5735" t="s">
        <v>425</v>
      </c>
      <c r="Q5735" t="s">
        <v>426</v>
      </c>
      <c r="R5735">
        <v>0</v>
      </c>
      <c r="S5735">
        <v>0</v>
      </c>
      <c r="T5735">
        <v>1</v>
      </c>
      <c r="U5735">
        <v>1</v>
      </c>
      <c r="V5735">
        <v>0</v>
      </c>
      <c r="Z5735" t="s">
        <v>3592</v>
      </c>
      <c r="AA5735" t="s">
        <v>8320</v>
      </c>
    </row>
    <row r="5736" spans="1:27">
      <c r="A5736" s="175" t="s">
        <v>8153</v>
      </c>
      <c r="B5736" t="s">
        <v>417</v>
      </c>
      <c r="C5736" t="s">
        <v>26</v>
      </c>
      <c r="D5736" t="s">
        <v>3589</v>
      </c>
      <c r="E5736" t="s">
        <v>3590</v>
      </c>
      <c r="G5736">
        <v>677122</v>
      </c>
      <c r="H5736" t="s">
        <v>420</v>
      </c>
      <c r="I5736" t="s">
        <v>421</v>
      </c>
      <c r="J5736" t="s">
        <v>5630</v>
      </c>
      <c r="K5736">
        <v>1</v>
      </c>
      <c r="L5736" s="175" t="s">
        <v>5631</v>
      </c>
      <c r="N5736" t="s">
        <v>8321</v>
      </c>
      <c r="P5736" t="s">
        <v>425</v>
      </c>
      <c r="Q5736" t="s">
        <v>426</v>
      </c>
      <c r="R5736">
        <v>0</v>
      </c>
      <c r="S5736">
        <v>0</v>
      </c>
      <c r="T5736">
        <v>1</v>
      </c>
      <c r="U5736">
        <v>1</v>
      </c>
      <c r="V5736">
        <v>0</v>
      </c>
      <c r="Z5736" t="s">
        <v>3592</v>
      </c>
      <c r="AA5736" t="s">
        <v>8321</v>
      </c>
    </row>
    <row r="5737" spans="1:27">
      <c r="A5737" s="175" t="s">
        <v>8153</v>
      </c>
      <c r="B5737" t="s">
        <v>417</v>
      </c>
      <c r="C5737" t="s">
        <v>26</v>
      </c>
      <c r="D5737" t="s">
        <v>3589</v>
      </c>
      <c r="E5737" t="s">
        <v>3590</v>
      </c>
      <c r="G5737">
        <v>681120</v>
      </c>
      <c r="H5737" t="s">
        <v>420</v>
      </c>
      <c r="I5737" t="s">
        <v>421</v>
      </c>
      <c r="J5737" t="s">
        <v>5581</v>
      </c>
      <c r="K5737">
        <v>1</v>
      </c>
      <c r="L5737" s="175" t="s">
        <v>5582</v>
      </c>
      <c r="N5737" t="s">
        <v>8322</v>
      </c>
      <c r="P5737" t="s">
        <v>425</v>
      </c>
      <c r="Q5737" t="s">
        <v>426</v>
      </c>
      <c r="R5737">
        <v>0</v>
      </c>
      <c r="S5737">
        <v>0</v>
      </c>
      <c r="T5737">
        <v>2</v>
      </c>
      <c r="U5737">
        <v>0</v>
      </c>
      <c r="V5737">
        <v>0</v>
      </c>
      <c r="Z5737" t="s">
        <v>3592</v>
      </c>
      <c r="AA5737" t="s">
        <v>8322</v>
      </c>
    </row>
    <row r="5738" spans="1:27">
      <c r="A5738" s="175" t="s">
        <v>8153</v>
      </c>
      <c r="B5738" t="s">
        <v>417</v>
      </c>
      <c r="C5738" t="s">
        <v>26</v>
      </c>
      <c r="D5738" t="s">
        <v>3589</v>
      </c>
      <c r="E5738" t="s">
        <v>3590</v>
      </c>
      <c r="G5738">
        <v>681122</v>
      </c>
      <c r="H5738" t="s">
        <v>420</v>
      </c>
      <c r="I5738" t="s">
        <v>421</v>
      </c>
      <c r="J5738" t="s">
        <v>3679</v>
      </c>
      <c r="K5738">
        <v>1</v>
      </c>
      <c r="L5738" s="175" t="s">
        <v>3680</v>
      </c>
      <c r="N5738" t="s">
        <v>8323</v>
      </c>
      <c r="P5738" t="s">
        <v>425</v>
      </c>
      <c r="Q5738" t="s">
        <v>426</v>
      </c>
      <c r="R5738">
        <v>0</v>
      </c>
      <c r="S5738">
        <v>0</v>
      </c>
      <c r="T5738">
        <v>1</v>
      </c>
      <c r="U5738">
        <v>0</v>
      </c>
      <c r="V5738">
        <v>0</v>
      </c>
      <c r="Z5738" t="s">
        <v>3592</v>
      </c>
      <c r="AA5738" t="s">
        <v>8323</v>
      </c>
    </row>
    <row r="5739" spans="1:27">
      <c r="A5739" s="175" t="s">
        <v>8153</v>
      </c>
      <c r="B5739" t="s">
        <v>417</v>
      </c>
      <c r="C5739" t="s">
        <v>26</v>
      </c>
      <c r="D5739" t="s">
        <v>3589</v>
      </c>
      <c r="E5739" t="s">
        <v>3590</v>
      </c>
      <c r="G5739">
        <v>681123</v>
      </c>
      <c r="H5739" t="s">
        <v>420</v>
      </c>
      <c r="I5739" t="s">
        <v>421</v>
      </c>
      <c r="J5739" t="s">
        <v>3682</v>
      </c>
      <c r="K5739">
        <v>1</v>
      </c>
      <c r="L5739" s="175" t="s">
        <v>3683</v>
      </c>
      <c r="N5739" t="s">
        <v>8324</v>
      </c>
      <c r="P5739" t="s">
        <v>425</v>
      </c>
      <c r="Q5739" t="s">
        <v>426</v>
      </c>
      <c r="R5739">
        <v>0</v>
      </c>
      <c r="S5739">
        <v>0</v>
      </c>
      <c r="T5739">
        <v>1</v>
      </c>
      <c r="U5739">
        <v>0</v>
      </c>
      <c r="V5739">
        <v>0</v>
      </c>
      <c r="Z5739" t="s">
        <v>3592</v>
      </c>
      <c r="AA5739" t="s">
        <v>8324</v>
      </c>
    </row>
    <row r="5740" spans="1:27">
      <c r="A5740" s="175" t="s">
        <v>8153</v>
      </c>
      <c r="B5740" t="s">
        <v>417</v>
      </c>
      <c r="C5740" t="s">
        <v>26</v>
      </c>
      <c r="D5740" t="s">
        <v>3589</v>
      </c>
      <c r="E5740" t="s">
        <v>3590</v>
      </c>
      <c r="G5740">
        <v>681124</v>
      </c>
      <c r="H5740" t="s">
        <v>420</v>
      </c>
      <c r="I5740" t="s">
        <v>421</v>
      </c>
      <c r="J5740" t="s">
        <v>3685</v>
      </c>
      <c r="K5740">
        <v>1</v>
      </c>
      <c r="L5740" s="175" t="s">
        <v>3686</v>
      </c>
      <c r="N5740" t="s">
        <v>8325</v>
      </c>
      <c r="P5740" t="s">
        <v>425</v>
      </c>
      <c r="Q5740" t="s">
        <v>426</v>
      </c>
      <c r="R5740">
        <v>0</v>
      </c>
      <c r="S5740">
        <v>0</v>
      </c>
      <c r="T5740">
        <v>1</v>
      </c>
      <c r="U5740">
        <v>0</v>
      </c>
      <c r="V5740">
        <v>0</v>
      </c>
      <c r="Z5740" t="s">
        <v>3592</v>
      </c>
      <c r="AA5740" t="s">
        <v>8325</v>
      </c>
    </row>
    <row r="5741" spans="1:27">
      <c r="A5741" s="175" t="s">
        <v>8153</v>
      </c>
      <c r="B5741" t="s">
        <v>417</v>
      </c>
      <c r="C5741" t="s">
        <v>26</v>
      </c>
      <c r="D5741" t="s">
        <v>3589</v>
      </c>
      <c r="E5741" t="s">
        <v>3590</v>
      </c>
      <c r="G5741">
        <v>682136</v>
      </c>
      <c r="H5741" t="s">
        <v>420</v>
      </c>
      <c r="I5741" t="s">
        <v>421</v>
      </c>
      <c r="J5741" t="s">
        <v>5633</v>
      </c>
      <c r="K5741">
        <v>1</v>
      </c>
      <c r="L5741" s="175" t="s">
        <v>5634</v>
      </c>
      <c r="N5741" t="s">
        <v>8326</v>
      </c>
      <c r="P5741" t="s">
        <v>425</v>
      </c>
      <c r="Q5741" t="s">
        <v>426</v>
      </c>
      <c r="R5741">
        <v>0</v>
      </c>
      <c r="S5741">
        <v>0</v>
      </c>
      <c r="T5741">
        <v>2</v>
      </c>
      <c r="U5741">
        <v>2</v>
      </c>
      <c r="V5741">
        <v>0</v>
      </c>
      <c r="Z5741" t="s">
        <v>3592</v>
      </c>
      <c r="AA5741" t="s">
        <v>8326</v>
      </c>
    </row>
    <row r="5742" spans="1:27">
      <c r="A5742" s="175" t="s">
        <v>8153</v>
      </c>
      <c r="B5742" t="s">
        <v>417</v>
      </c>
      <c r="C5742" t="s">
        <v>26</v>
      </c>
      <c r="D5742" t="s">
        <v>3589</v>
      </c>
      <c r="E5742" t="s">
        <v>3590</v>
      </c>
      <c r="G5742">
        <v>9741</v>
      </c>
      <c r="H5742" t="s">
        <v>420</v>
      </c>
      <c r="I5742" t="s">
        <v>421</v>
      </c>
      <c r="J5742" t="s">
        <v>592</v>
      </c>
      <c r="K5742">
        <v>1</v>
      </c>
      <c r="L5742" s="175" t="s">
        <v>593</v>
      </c>
      <c r="N5742" t="s">
        <v>8327</v>
      </c>
      <c r="P5742" t="s">
        <v>425</v>
      </c>
      <c r="Q5742" t="s">
        <v>426</v>
      </c>
      <c r="R5742">
        <v>0</v>
      </c>
      <c r="S5742">
        <v>0</v>
      </c>
      <c r="T5742">
        <v>0.5</v>
      </c>
      <c r="U5742">
        <v>0</v>
      </c>
      <c r="V5742">
        <v>0</v>
      </c>
      <c r="Z5742" t="s">
        <v>3592</v>
      </c>
      <c r="AA5742" t="s">
        <v>8327</v>
      </c>
    </row>
    <row r="5743" spans="1:27">
      <c r="A5743" s="175" t="s">
        <v>8153</v>
      </c>
      <c r="B5743" t="s">
        <v>417</v>
      </c>
      <c r="C5743" t="s">
        <v>26</v>
      </c>
      <c r="D5743" t="s">
        <v>504</v>
      </c>
      <c r="E5743" t="s">
        <v>505</v>
      </c>
      <c r="G5743">
        <v>52421</v>
      </c>
      <c r="H5743" t="s">
        <v>420</v>
      </c>
      <c r="I5743" t="s">
        <v>421</v>
      </c>
      <c r="J5743" t="s">
        <v>458</v>
      </c>
      <c r="K5743">
        <v>1</v>
      </c>
      <c r="L5743" s="175" t="s">
        <v>459</v>
      </c>
      <c r="N5743" t="s">
        <v>8328</v>
      </c>
      <c r="O5743">
        <v>100</v>
      </c>
      <c r="P5743" t="s">
        <v>425</v>
      </c>
      <c r="Q5743" t="s">
        <v>426</v>
      </c>
      <c r="R5743">
        <v>0</v>
      </c>
      <c r="S5743">
        <v>0</v>
      </c>
      <c r="T5743">
        <v>0.4</v>
      </c>
      <c r="U5743">
        <v>0</v>
      </c>
      <c r="V5743">
        <v>0</v>
      </c>
      <c r="Z5743" t="s">
        <v>507</v>
      </c>
      <c r="AA5743" t="s">
        <v>8328</v>
      </c>
    </row>
    <row r="5744" spans="1:27">
      <c r="A5744" s="175" t="s">
        <v>8153</v>
      </c>
      <c r="B5744" t="s">
        <v>417</v>
      </c>
      <c r="C5744" t="s">
        <v>26</v>
      </c>
      <c r="D5744" t="s">
        <v>504</v>
      </c>
      <c r="E5744" t="s">
        <v>505</v>
      </c>
      <c r="G5744">
        <v>677120</v>
      </c>
      <c r="H5744" t="s">
        <v>420</v>
      </c>
      <c r="I5744" t="s">
        <v>421</v>
      </c>
      <c r="J5744" t="s">
        <v>3676</v>
      </c>
      <c r="K5744">
        <v>1</v>
      </c>
      <c r="L5744" s="175" t="s">
        <v>3677</v>
      </c>
      <c r="N5744" t="s">
        <v>8329</v>
      </c>
      <c r="P5744" t="s">
        <v>425</v>
      </c>
      <c r="Q5744" t="s">
        <v>426</v>
      </c>
      <c r="R5744">
        <v>0</v>
      </c>
      <c r="S5744">
        <v>0</v>
      </c>
      <c r="T5744">
        <v>1</v>
      </c>
      <c r="U5744">
        <v>1</v>
      </c>
      <c r="V5744">
        <v>0</v>
      </c>
      <c r="Z5744" t="s">
        <v>507</v>
      </c>
      <c r="AA5744" t="s">
        <v>8329</v>
      </c>
    </row>
    <row r="5745" spans="1:27">
      <c r="A5745" s="175" t="s">
        <v>8153</v>
      </c>
      <c r="B5745" t="s">
        <v>417</v>
      </c>
      <c r="C5745" t="s">
        <v>26</v>
      </c>
      <c r="D5745" t="s">
        <v>504</v>
      </c>
      <c r="E5745" t="s">
        <v>505</v>
      </c>
      <c r="G5745">
        <v>677121</v>
      </c>
      <c r="H5745" t="s">
        <v>420</v>
      </c>
      <c r="I5745" t="s">
        <v>421</v>
      </c>
      <c r="J5745" t="s">
        <v>5578</v>
      </c>
      <c r="K5745">
        <v>1</v>
      </c>
      <c r="L5745" s="175" t="s">
        <v>5579</v>
      </c>
      <c r="N5745" t="s">
        <v>8330</v>
      </c>
      <c r="P5745" t="s">
        <v>425</v>
      </c>
      <c r="Q5745" t="s">
        <v>426</v>
      </c>
      <c r="R5745">
        <v>0</v>
      </c>
      <c r="S5745">
        <v>0</v>
      </c>
      <c r="T5745">
        <v>1</v>
      </c>
      <c r="U5745">
        <v>1</v>
      </c>
      <c r="V5745">
        <v>0</v>
      </c>
      <c r="Z5745" t="s">
        <v>507</v>
      </c>
      <c r="AA5745" t="s">
        <v>8330</v>
      </c>
    </row>
    <row r="5746" spans="1:27">
      <c r="A5746" s="175" t="s">
        <v>8153</v>
      </c>
      <c r="B5746" t="s">
        <v>417</v>
      </c>
      <c r="C5746" t="s">
        <v>26</v>
      </c>
      <c r="D5746" t="s">
        <v>504</v>
      </c>
      <c r="E5746" t="s">
        <v>505</v>
      </c>
      <c r="G5746">
        <v>677122</v>
      </c>
      <c r="H5746" t="s">
        <v>420</v>
      </c>
      <c r="I5746" t="s">
        <v>421</v>
      </c>
      <c r="J5746" t="s">
        <v>5630</v>
      </c>
      <c r="K5746">
        <v>1</v>
      </c>
      <c r="L5746" s="175" t="s">
        <v>5631</v>
      </c>
      <c r="N5746" t="s">
        <v>8331</v>
      </c>
      <c r="P5746" t="s">
        <v>425</v>
      </c>
      <c r="Q5746" t="s">
        <v>426</v>
      </c>
      <c r="R5746">
        <v>0</v>
      </c>
      <c r="S5746">
        <v>0</v>
      </c>
      <c r="T5746">
        <v>1</v>
      </c>
      <c r="U5746">
        <v>1</v>
      </c>
      <c r="V5746">
        <v>0</v>
      </c>
      <c r="Z5746" t="s">
        <v>507</v>
      </c>
      <c r="AA5746" t="s">
        <v>8331</v>
      </c>
    </row>
    <row r="5747" spans="1:27">
      <c r="A5747" s="175" t="s">
        <v>8153</v>
      </c>
      <c r="B5747" t="s">
        <v>417</v>
      </c>
      <c r="C5747" t="s">
        <v>26</v>
      </c>
      <c r="D5747" t="s">
        <v>504</v>
      </c>
      <c r="E5747" t="s">
        <v>505</v>
      </c>
      <c r="G5747">
        <v>681120</v>
      </c>
      <c r="H5747" t="s">
        <v>420</v>
      </c>
      <c r="I5747" t="s">
        <v>421</v>
      </c>
      <c r="J5747" t="s">
        <v>5581</v>
      </c>
      <c r="K5747">
        <v>1</v>
      </c>
      <c r="L5747" s="175" t="s">
        <v>5582</v>
      </c>
      <c r="N5747" t="s">
        <v>8332</v>
      </c>
      <c r="P5747" t="s">
        <v>425</v>
      </c>
      <c r="Q5747" t="s">
        <v>426</v>
      </c>
      <c r="R5747">
        <v>0</v>
      </c>
      <c r="S5747">
        <v>0</v>
      </c>
      <c r="T5747">
        <v>2</v>
      </c>
      <c r="U5747">
        <v>0</v>
      </c>
      <c r="V5747">
        <v>0</v>
      </c>
      <c r="Z5747" t="s">
        <v>507</v>
      </c>
      <c r="AA5747" t="s">
        <v>8332</v>
      </c>
    </row>
    <row r="5748" spans="1:27">
      <c r="A5748" s="175" t="s">
        <v>8153</v>
      </c>
      <c r="B5748" t="s">
        <v>417</v>
      </c>
      <c r="C5748" t="s">
        <v>26</v>
      </c>
      <c r="D5748" t="s">
        <v>504</v>
      </c>
      <c r="E5748" t="s">
        <v>505</v>
      </c>
      <c r="G5748">
        <v>681122</v>
      </c>
      <c r="H5748" t="s">
        <v>420</v>
      </c>
      <c r="I5748" t="s">
        <v>421</v>
      </c>
      <c r="J5748" t="s">
        <v>3679</v>
      </c>
      <c r="K5748">
        <v>1</v>
      </c>
      <c r="L5748" s="175" t="s">
        <v>3680</v>
      </c>
      <c r="N5748" t="s">
        <v>8333</v>
      </c>
      <c r="P5748" t="s">
        <v>425</v>
      </c>
      <c r="Q5748" t="s">
        <v>426</v>
      </c>
      <c r="R5748">
        <v>0</v>
      </c>
      <c r="S5748">
        <v>0</v>
      </c>
      <c r="T5748">
        <v>1</v>
      </c>
      <c r="U5748">
        <v>0</v>
      </c>
      <c r="V5748">
        <v>0</v>
      </c>
      <c r="Z5748" t="s">
        <v>507</v>
      </c>
      <c r="AA5748" t="s">
        <v>8333</v>
      </c>
    </row>
    <row r="5749" spans="1:27">
      <c r="A5749" s="175" t="s">
        <v>8153</v>
      </c>
      <c r="B5749" t="s">
        <v>417</v>
      </c>
      <c r="C5749" t="s">
        <v>26</v>
      </c>
      <c r="D5749" t="s">
        <v>504</v>
      </c>
      <c r="E5749" t="s">
        <v>505</v>
      </c>
      <c r="G5749">
        <v>681123</v>
      </c>
      <c r="H5749" t="s">
        <v>420</v>
      </c>
      <c r="I5749" t="s">
        <v>421</v>
      </c>
      <c r="J5749" t="s">
        <v>3682</v>
      </c>
      <c r="K5749">
        <v>1</v>
      </c>
      <c r="L5749" s="175" t="s">
        <v>3683</v>
      </c>
      <c r="N5749" t="s">
        <v>8182</v>
      </c>
      <c r="P5749" t="s">
        <v>425</v>
      </c>
      <c r="Q5749" t="s">
        <v>426</v>
      </c>
      <c r="R5749">
        <v>0</v>
      </c>
      <c r="S5749">
        <v>0</v>
      </c>
      <c r="T5749">
        <v>1</v>
      </c>
      <c r="U5749">
        <v>0</v>
      </c>
      <c r="V5749">
        <v>0</v>
      </c>
      <c r="Z5749" t="s">
        <v>507</v>
      </c>
      <c r="AA5749" t="s">
        <v>8182</v>
      </c>
    </row>
    <row r="5750" spans="1:27">
      <c r="A5750" s="175" t="s">
        <v>8153</v>
      </c>
      <c r="B5750" t="s">
        <v>417</v>
      </c>
      <c r="C5750" t="s">
        <v>26</v>
      </c>
      <c r="D5750" t="s">
        <v>504</v>
      </c>
      <c r="E5750" t="s">
        <v>505</v>
      </c>
      <c r="G5750">
        <v>681124</v>
      </c>
      <c r="H5750" t="s">
        <v>420</v>
      </c>
      <c r="I5750" t="s">
        <v>421</v>
      </c>
      <c r="J5750" t="s">
        <v>3685</v>
      </c>
      <c r="K5750">
        <v>1</v>
      </c>
      <c r="L5750" s="175" t="s">
        <v>3686</v>
      </c>
      <c r="N5750" t="s">
        <v>8334</v>
      </c>
      <c r="P5750" t="s">
        <v>425</v>
      </c>
      <c r="Q5750" t="s">
        <v>426</v>
      </c>
      <c r="R5750">
        <v>0</v>
      </c>
      <c r="S5750">
        <v>0</v>
      </c>
      <c r="T5750">
        <v>1</v>
      </c>
      <c r="U5750">
        <v>0</v>
      </c>
      <c r="V5750">
        <v>0</v>
      </c>
      <c r="Z5750" t="s">
        <v>507</v>
      </c>
      <c r="AA5750" t="s">
        <v>8334</v>
      </c>
    </row>
    <row r="5751" spans="1:27">
      <c r="A5751" s="175" t="s">
        <v>8153</v>
      </c>
      <c r="B5751" t="s">
        <v>417</v>
      </c>
      <c r="C5751" t="s">
        <v>26</v>
      </c>
      <c r="D5751" t="s">
        <v>504</v>
      </c>
      <c r="E5751" t="s">
        <v>505</v>
      </c>
      <c r="G5751">
        <v>682136</v>
      </c>
      <c r="H5751" t="s">
        <v>420</v>
      </c>
      <c r="I5751" t="s">
        <v>421</v>
      </c>
      <c r="J5751" t="s">
        <v>5633</v>
      </c>
      <c r="K5751">
        <v>1</v>
      </c>
      <c r="L5751" s="175" t="s">
        <v>5634</v>
      </c>
      <c r="N5751" t="s">
        <v>8335</v>
      </c>
      <c r="P5751" t="s">
        <v>425</v>
      </c>
      <c r="Q5751" t="s">
        <v>426</v>
      </c>
      <c r="R5751">
        <v>0</v>
      </c>
      <c r="S5751">
        <v>0</v>
      </c>
      <c r="T5751">
        <v>2</v>
      </c>
      <c r="U5751">
        <v>2</v>
      </c>
      <c r="V5751">
        <v>0</v>
      </c>
      <c r="Z5751" t="s">
        <v>507</v>
      </c>
      <c r="AA5751" t="s">
        <v>8335</v>
      </c>
    </row>
    <row r="5752" spans="1:27">
      <c r="A5752" s="175" t="s">
        <v>8153</v>
      </c>
      <c r="B5752" t="s">
        <v>417</v>
      </c>
      <c r="C5752" t="s">
        <v>26</v>
      </c>
      <c r="D5752" t="s">
        <v>3597</v>
      </c>
      <c r="E5752" t="s">
        <v>3598</v>
      </c>
      <c r="G5752">
        <v>52421</v>
      </c>
      <c r="H5752" t="s">
        <v>420</v>
      </c>
      <c r="I5752" t="s">
        <v>421</v>
      </c>
      <c r="J5752" t="s">
        <v>458</v>
      </c>
      <c r="K5752">
        <v>1</v>
      </c>
      <c r="L5752" s="175" t="s">
        <v>459</v>
      </c>
      <c r="N5752" t="s">
        <v>8336</v>
      </c>
      <c r="O5752">
        <v>100</v>
      </c>
      <c r="P5752" t="s">
        <v>425</v>
      </c>
      <c r="Q5752" t="s">
        <v>426</v>
      </c>
      <c r="R5752">
        <v>0</v>
      </c>
      <c r="S5752">
        <v>0</v>
      </c>
      <c r="T5752">
        <v>0.4</v>
      </c>
      <c r="U5752">
        <v>0</v>
      </c>
      <c r="V5752">
        <v>0</v>
      </c>
      <c r="Z5752" t="s">
        <v>3600</v>
      </c>
      <c r="AA5752" t="s">
        <v>8336</v>
      </c>
    </row>
    <row r="5753" spans="1:27">
      <c r="A5753" s="175" t="s">
        <v>8153</v>
      </c>
      <c r="B5753" t="s">
        <v>417</v>
      </c>
      <c r="C5753" t="s">
        <v>26</v>
      </c>
      <c r="D5753" t="s">
        <v>530</v>
      </c>
      <c r="E5753" t="s">
        <v>531</v>
      </c>
      <c r="G5753">
        <v>677120</v>
      </c>
      <c r="H5753" t="s">
        <v>420</v>
      </c>
      <c r="I5753" t="s">
        <v>421</v>
      </c>
      <c r="J5753" t="s">
        <v>3676</v>
      </c>
      <c r="K5753">
        <v>1</v>
      </c>
      <c r="L5753" s="175" t="s">
        <v>3677</v>
      </c>
      <c r="N5753" t="s">
        <v>8337</v>
      </c>
      <c r="P5753" t="s">
        <v>425</v>
      </c>
      <c r="Q5753" t="s">
        <v>426</v>
      </c>
      <c r="R5753">
        <v>0</v>
      </c>
      <c r="S5753">
        <v>0</v>
      </c>
      <c r="T5753">
        <v>1</v>
      </c>
      <c r="U5753">
        <v>1</v>
      </c>
      <c r="V5753">
        <v>0</v>
      </c>
      <c r="Z5753" t="s">
        <v>533</v>
      </c>
      <c r="AA5753" t="s">
        <v>8337</v>
      </c>
    </row>
    <row r="5754" spans="1:27">
      <c r="A5754" s="175" t="s">
        <v>8153</v>
      </c>
      <c r="B5754" t="s">
        <v>417</v>
      </c>
      <c r="C5754" t="s">
        <v>26</v>
      </c>
      <c r="D5754" t="s">
        <v>530</v>
      </c>
      <c r="E5754" t="s">
        <v>531</v>
      </c>
      <c r="G5754">
        <v>677121</v>
      </c>
      <c r="H5754" t="s">
        <v>420</v>
      </c>
      <c r="I5754" t="s">
        <v>421</v>
      </c>
      <c r="J5754" t="s">
        <v>5578</v>
      </c>
      <c r="K5754">
        <v>1</v>
      </c>
      <c r="L5754" s="175" t="s">
        <v>5579</v>
      </c>
      <c r="N5754" t="s">
        <v>8338</v>
      </c>
      <c r="P5754" t="s">
        <v>425</v>
      </c>
      <c r="Q5754" t="s">
        <v>426</v>
      </c>
      <c r="R5754">
        <v>0</v>
      </c>
      <c r="S5754">
        <v>0</v>
      </c>
      <c r="T5754">
        <v>1</v>
      </c>
      <c r="U5754">
        <v>1</v>
      </c>
      <c r="V5754">
        <v>0</v>
      </c>
      <c r="Z5754" t="s">
        <v>533</v>
      </c>
      <c r="AA5754" t="s">
        <v>8338</v>
      </c>
    </row>
    <row r="5755" spans="1:27">
      <c r="A5755" s="175" t="s">
        <v>8153</v>
      </c>
      <c r="B5755" t="s">
        <v>417</v>
      </c>
      <c r="C5755" t="s">
        <v>26</v>
      </c>
      <c r="D5755" t="s">
        <v>530</v>
      </c>
      <c r="E5755" t="s">
        <v>531</v>
      </c>
      <c r="G5755">
        <v>677122</v>
      </c>
      <c r="H5755" t="s">
        <v>420</v>
      </c>
      <c r="I5755" t="s">
        <v>421</v>
      </c>
      <c r="J5755" t="s">
        <v>5630</v>
      </c>
      <c r="K5755">
        <v>1</v>
      </c>
      <c r="L5755" s="175" t="s">
        <v>5631</v>
      </c>
      <c r="N5755" t="s">
        <v>8339</v>
      </c>
      <c r="P5755" t="s">
        <v>425</v>
      </c>
      <c r="Q5755" t="s">
        <v>426</v>
      </c>
      <c r="R5755">
        <v>0</v>
      </c>
      <c r="S5755">
        <v>0</v>
      </c>
      <c r="T5755">
        <v>1</v>
      </c>
      <c r="U5755">
        <v>1</v>
      </c>
      <c r="V5755">
        <v>0</v>
      </c>
      <c r="Z5755" t="s">
        <v>533</v>
      </c>
      <c r="AA5755" t="s">
        <v>8339</v>
      </c>
    </row>
    <row r="5756" spans="1:27">
      <c r="A5756" s="175" t="s">
        <v>8153</v>
      </c>
      <c r="B5756" t="s">
        <v>417</v>
      </c>
      <c r="C5756" t="s">
        <v>26</v>
      </c>
      <c r="D5756" t="s">
        <v>530</v>
      </c>
      <c r="E5756" t="s">
        <v>531</v>
      </c>
      <c r="G5756">
        <v>681120</v>
      </c>
      <c r="H5756" t="s">
        <v>420</v>
      </c>
      <c r="I5756" t="s">
        <v>421</v>
      </c>
      <c r="J5756" t="s">
        <v>5581</v>
      </c>
      <c r="K5756">
        <v>1</v>
      </c>
      <c r="L5756" s="175" t="s">
        <v>5582</v>
      </c>
      <c r="N5756" t="s">
        <v>8340</v>
      </c>
      <c r="P5756" t="s">
        <v>425</v>
      </c>
      <c r="Q5756" t="s">
        <v>426</v>
      </c>
      <c r="R5756">
        <v>0</v>
      </c>
      <c r="S5756">
        <v>0</v>
      </c>
      <c r="T5756">
        <v>2</v>
      </c>
      <c r="U5756">
        <v>0</v>
      </c>
      <c r="V5756">
        <v>0</v>
      </c>
      <c r="Z5756" t="s">
        <v>533</v>
      </c>
      <c r="AA5756" t="s">
        <v>8340</v>
      </c>
    </row>
    <row r="5757" spans="1:27">
      <c r="A5757" s="175" t="s">
        <v>8153</v>
      </c>
      <c r="B5757" t="s">
        <v>417</v>
      </c>
      <c r="C5757" t="s">
        <v>26</v>
      </c>
      <c r="D5757" t="s">
        <v>530</v>
      </c>
      <c r="E5757" t="s">
        <v>531</v>
      </c>
      <c r="G5757">
        <v>681122</v>
      </c>
      <c r="H5757" t="s">
        <v>420</v>
      </c>
      <c r="I5757" t="s">
        <v>421</v>
      </c>
      <c r="J5757" t="s">
        <v>3679</v>
      </c>
      <c r="K5757">
        <v>1</v>
      </c>
      <c r="L5757" s="175" t="s">
        <v>3680</v>
      </c>
      <c r="N5757" t="s">
        <v>8341</v>
      </c>
      <c r="P5757" t="s">
        <v>425</v>
      </c>
      <c r="Q5757" t="s">
        <v>426</v>
      </c>
      <c r="R5757">
        <v>0</v>
      </c>
      <c r="S5757">
        <v>0</v>
      </c>
      <c r="T5757">
        <v>1</v>
      </c>
      <c r="U5757">
        <v>0</v>
      </c>
      <c r="V5757">
        <v>0</v>
      </c>
      <c r="Z5757" t="s">
        <v>533</v>
      </c>
      <c r="AA5757" t="s">
        <v>8341</v>
      </c>
    </row>
    <row r="5758" spans="1:27">
      <c r="A5758" s="175" t="s">
        <v>8153</v>
      </c>
      <c r="B5758" t="s">
        <v>417</v>
      </c>
      <c r="C5758" t="s">
        <v>26</v>
      </c>
      <c r="D5758" t="s">
        <v>530</v>
      </c>
      <c r="E5758" t="s">
        <v>531</v>
      </c>
      <c r="G5758">
        <v>681123</v>
      </c>
      <c r="H5758" t="s">
        <v>420</v>
      </c>
      <c r="I5758" t="s">
        <v>421</v>
      </c>
      <c r="J5758" t="s">
        <v>3682</v>
      </c>
      <c r="K5758">
        <v>1</v>
      </c>
      <c r="L5758" s="175" t="s">
        <v>3683</v>
      </c>
      <c r="N5758" t="s">
        <v>8342</v>
      </c>
      <c r="P5758" t="s">
        <v>425</v>
      </c>
      <c r="Q5758" t="s">
        <v>426</v>
      </c>
      <c r="R5758">
        <v>0</v>
      </c>
      <c r="S5758">
        <v>0</v>
      </c>
      <c r="T5758">
        <v>1</v>
      </c>
      <c r="U5758">
        <v>0</v>
      </c>
      <c r="V5758">
        <v>0</v>
      </c>
      <c r="Z5758" t="s">
        <v>533</v>
      </c>
      <c r="AA5758" t="s">
        <v>8342</v>
      </c>
    </row>
    <row r="5759" spans="1:27">
      <c r="A5759" s="175" t="s">
        <v>8153</v>
      </c>
      <c r="B5759" t="s">
        <v>417</v>
      </c>
      <c r="C5759" t="s">
        <v>26</v>
      </c>
      <c r="D5759" t="s">
        <v>530</v>
      </c>
      <c r="E5759" t="s">
        <v>531</v>
      </c>
      <c r="G5759">
        <v>681124</v>
      </c>
      <c r="H5759" t="s">
        <v>420</v>
      </c>
      <c r="I5759" t="s">
        <v>421</v>
      </c>
      <c r="J5759" t="s">
        <v>3685</v>
      </c>
      <c r="K5759">
        <v>1</v>
      </c>
      <c r="L5759" s="175" t="s">
        <v>3686</v>
      </c>
      <c r="N5759" t="s">
        <v>8343</v>
      </c>
      <c r="P5759" t="s">
        <v>425</v>
      </c>
      <c r="Q5759" t="s">
        <v>426</v>
      </c>
      <c r="R5759">
        <v>0</v>
      </c>
      <c r="S5759">
        <v>0</v>
      </c>
      <c r="T5759">
        <v>1</v>
      </c>
      <c r="U5759">
        <v>0</v>
      </c>
      <c r="V5759">
        <v>0</v>
      </c>
      <c r="Z5759" t="s">
        <v>533</v>
      </c>
      <c r="AA5759" t="s">
        <v>8343</v>
      </c>
    </row>
    <row r="5760" spans="1:27">
      <c r="A5760" s="175" t="s">
        <v>8153</v>
      </c>
      <c r="B5760" t="s">
        <v>417</v>
      </c>
      <c r="C5760" t="s">
        <v>26</v>
      </c>
      <c r="D5760" t="s">
        <v>530</v>
      </c>
      <c r="E5760" t="s">
        <v>531</v>
      </c>
      <c r="G5760">
        <v>682136</v>
      </c>
      <c r="H5760" t="s">
        <v>420</v>
      </c>
      <c r="I5760" t="s">
        <v>421</v>
      </c>
      <c r="J5760" t="s">
        <v>5633</v>
      </c>
      <c r="K5760">
        <v>1</v>
      </c>
      <c r="L5760" s="175" t="s">
        <v>5634</v>
      </c>
      <c r="N5760" t="s">
        <v>8344</v>
      </c>
      <c r="P5760" t="s">
        <v>425</v>
      </c>
      <c r="Q5760" t="s">
        <v>426</v>
      </c>
      <c r="R5760">
        <v>0</v>
      </c>
      <c r="S5760">
        <v>0</v>
      </c>
      <c r="T5760">
        <v>2</v>
      </c>
      <c r="U5760">
        <v>2</v>
      </c>
      <c r="V5760">
        <v>0</v>
      </c>
      <c r="Z5760" t="s">
        <v>533</v>
      </c>
      <c r="AA5760" t="s">
        <v>8344</v>
      </c>
    </row>
    <row r="5761" spans="1:27">
      <c r="A5761" s="175" t="s">
        <v>8153</v>
      </c>
      <c r="B5761" t="s">
        <v>417</v>
      </c>
      <c r="C5761" t="s">
        <v>26</v>
      </c>
      <c r="D5761" t="s">
        <v>530</v>
      </c>
      <c r="E5761" t="s">
        <v>531</v>
      </c>
      <c r="G5761" t="s">
        <v>5921</v>
      </c>
      <c r="H5761" t="s">
        <v>420</v>
      </c>
      <c r="I5761" t="s">
        <v>421</v>
      </c>
      <c r="J5761" t="s">
        <v>5261</v>
      </c>
      <c r="K5761">
        <v>1</v>
      </c>
      <c r="L5761" s="175" t="s">
        <v>5922</v>
      </c>
      <c r="N5761" t="s">
        <v>8345</v>
      </c>
      <c r="P5761" t="s">
        <v>425</v>
      </c>
      <c r="Q5761" t="s">
        <v>426</v>
      </c>
      <c r="R5761">
        <v>0</v>
      </c>
      <c r="S5761">
        <v>0</v>
      </c>
      <c r="T5761">
        <v>1</v>
      </c>
      <c r="U5761">
        <v>0</v>
      </c>
      <c r="V5761">
        <v>0</v>
      </c>
      <c r="Z5761" t="s">
        <v>533</v>
      </c>
      <c r="AA5761" t="s">
        <v>8345</v>
      </c>
    </row>
    <row r="5762" spans="1:27">
      <c r="A5762" s="175" t="s">
        <v>8153</v>
      </c>
      <c r="B5762" t="s">
        <v>417</v>
      </c>
      <c r="C5762" t="s">
        <v>26</v>
      </c>
      <c r="D5762" t="s">
        <v>3602</v>
      </c>
      <c r="E5762" t="s">
        <v>3603</v>
      </c>
      <c r="G5762">
        <v>677120</v>
      </c>
      <c r="H5762" t="s">
        <v>420</v>
      </c>
      <c r="I5762" t="s">
        <v>421</v>
      </c>
      <c r="J5762" t="s">
        <v>3676</v>
      </c>
      <c r="K5762">
        <v>1</v>
      </c>
      <c r="L5762" s="175" t="s">
        <v>3677</v>
      </c>
      <c r="N5762" t="s">
        <v>8346</v>
      </c>
      <c r="P5762" t="s">
        <v>425</v>
      </c>
      <c r="Q5762" t="s">
        <v>426</v>
      </c>
      <c r="R5762">
        <v>0</v>
      </c>
      <c r="S5762">
        <v>0</v>
      </c>
      <c r="T5762">
        <v>1</v>
      </c>
      <c r="U5762">
        <v>1</v>
      </c>
      <c r="V5762">
        <v>0</v>
      </c>
      <c r="Z5762" t="s">
        <v>3605</v>
      </c>
      <c r="AA5762" t="s">
        <v>8346</v>
      </c>
    </row>
    <row r="5763" spans="1:27">
      <c r="A5763" s="175" t="s">
        <v>8153</v>
      </c>
      <c r="B5763" t="s">
        <v>417</v>
      </c>
      <c r="C5763" t="s">
        <v>26</v>
      </c>
      <c r="D5763" t="s">
        <v>3602</v>
      </c>
      <c r="E5763" t="s">
        <v>3603</v>
      </c>
      <c r="G5763">
        <v>677122</v>
      </c>
      <c r="H5763" t="s">
        <v>420</v>
      </c>
      <c r="I5763" t="s">
        <v>421</v>
      </c>
      <c r="J5763" t="s">
        <v>5630</v>
      </c>
      <c r="K5763">
        <v>1</v>
      </c>
      <c r="L5763" s="175" t="s">
        <v>5631</v>
      </c>
      <c r="N5763" t="s">
        <v>8347</v>
      </c>
      <c r="P5763" t="s">
        <v>425</v>
      </c>
      <c r="Q5763" t="s">
        <v>426</v>
      </c>
      <c r="R5763">
        <v>0</v>
      </c>
      <c r="S5763">
        <v>0</v>
      </c>
      <c r="T5763">
        <v>1</v>
      </c>
      <c r="U5763">
        <v>1</v>
      </c>
      <c r="V5763">
        <v>0</v>
      </c>
      <c r="Z5763" t="s">
        <v>3605</v>
      </c>
      <c r="AA5763" t="s">
        <v>8347</v>
      </c>
    </row>
    <row r="5764" spans="1:27">
      <c r="A5764" s="175" t="s">
        <v>8153</v>
      </c>
      <c r="B5764" t="s">
        <v>417</v>
      </c>
      <c r="C5764" t="s">
        <v>26</v>
      </c>
      <c r="D5764" t="s">
        <v>3602</v>
      </c>
      <c r="E5764" t="s">
        <v>3603</v>
      </c>
      <c r="G5764">
        <v>681123</v>
      </c>
      <c r="H5764" t="s">
        <v>420</v>
      </c>
      <c r="I5764" t="s">
        <v>421</v>
      </c>
      <c r="J5764" t="s">
        <v>3682</v>
      </c>
      <c r="K5764">
        <v>1</v>
      </c>
      <c r="L5764" s="175" t="s">
        <v>3683</v>
      </c>
      <c r="N5764" t="s">
        <v>8348</v>
      </c>
      <c r="P5764" t="s">
        <v>425</v>
      </c>
      <c r="Q5764" t="s">
        <v>426</v>
      </c>
      <c r="R5764">
        <v>0</v>
      </c>
      <c r="S5764">
        <v>0</v>
      </c>
      <c r="T5764">
        <v>1</v>
      </c>
      <c r="U5764">
        <v>0</v>
      </c>
      <c r="V5764">
        <v>0</v>
      </c>
      <c r="Z5764" t="s">
        <v>3605</v>
      </c>
      <c r="AA5764" t="s">
        <v>8348</v>
      </c>
    </row>
    <row r="5765" spans="1:27">
      <c r="A5765" s="175" t="s">
        <v>8153</v>
      </c>
      <c r="B5765" t="s">
        <v>417</v>
      </c>
      <c r="C5765" t="s">
        <v>26</v>
      </c>
      <c r="D5765" t="s">
        <v>3602</v>
      </c>
      <c r="E5765" t="s">
        <v>3603</v>
      </c>
      <c r="G5765">
        <v>681124</v>
      </c>
      <c r="H5765" t="s">
        <v>420</v>
      </c>
      <c r="I5765" t="s">
        <v>421</v>
      </c>
      <c r="J5765" t="s">
        <v>3685</v>
      </c>
      <c r="K5765">
        <v>1</v>
      </c>
      <c r="L5765" s="175" t="s">
        <v>3686</v>
      </c>
      <c r="N5765" t="s">
        <v>8349</v>
      </c>
      <c r="P5765" t="s">
        <v>425</v>
      </c>
      <c r="Q5765" t="s">
        <v>426</v>
      </c>
      <c r="R5765">
        <v>0</v>
      </c>
      <c r="S5765">
        <v>0</v>
      </c>
      <c r="T5765">
        <v>1</v>
      </c>
      <c r="U5765">
        <v>0</v>
      </c>
      <c r="V5765">
        <v>0</v>
      </c>
      <c r="Z5765" t="s">
        <v>3605</v>
      </c>
      <c r="AA5765" t="s">
        <v>8349</v>
      </c>
    </row>
    <row r="5766" spans="1:27">
      <c r="A5766" s="175" t="s">
        <v>8153</v>
      </c>
      <c r="B5766" t="s">
        <v>417</v>
      </c>
      <c r="C5766" t="s">
        <v>26</v>
      </c>
      <c r="D5766" t="s">
        <v>3602</v>
      </c>
      <c r="E5766" t="s">
        <v>3603</v>
      </c>
      <c r="G5766">
        <v>682136</v>
      </c>
      <c r="H5766" t="s">
        <v>420</v>
      </c>
      <c r="I5766" t="s">
        <v>421</v>
      </c>
      <c r="J5766" t="s">
        <v>5633</v>
      </c>
      <c r="K5766">
        <v>1</v>
      </c>
      <c r="L5766" s="175" t="s">
        <v>5634</v>
      </c>
      <c r="N5766" t="s">
        <v>8350</v>
      </c>
      <c r="P5766" t="s">
        <v>425</v>
      </c>
      <c r="Q5766" t="s">
        <v>426</v>
      </c>
      <c r="R5766">
        <v>0</v>
      </c>
      <c r="S5766">
        <v>0</v>
      </c>
      <c r="T5766">
        <v>2</v>
      </c>
      <c r="U5766">
        <v>2</v>
      </c>
      <c r="V5766">
        <v>0</v>
      </c>
      <c r="Z5766" t="s">
        <v>3605</v>
      </c>
      <c r="AA5766" t="s">
        <v>8350</v>
      </c>
    </row>
    <row r="5767" spans="1:27">
      <c r="A5767" s="175" t="s">
        <v>8153</v>
      </c>
      <c r="B5767" t="s">
        <v>417</v>
      </c>
      <c r="C5767" t="s">
        <v>26</v>
      </c>
      <c r="D5767" t="s">
        <v>534</v>
      </c>
      <c r="E5767" t="s">
        <v>535</v>
      </c>
      <c r="G5767">
        <v>52421</v>
      </c>
      <c r="H5767" t="s">
        <v>420</v>
      </c>
      <c r="I5767" t="s">
        <v>421</v>
      </c>
      <c r="J5767" t="s">
        <v>458</v>
      </c>
      <c r="K5767">
        <v>1</v>
      </c>
      <c r="L5767" s="175" t="s">
        <v>459</v>
      </c>
      <c r="N5767" t="s">
        <v>8351</v>
      </c>
      <c r="O5767">
        <v>100</v>
      </c>
      <c r="P5767" t="s">
        <v>425</v>
      </c>
      <c r="Q5767" t="s">
        <v>426</v>
      </c>
      <c r="R5767">
        <v>0</v>
      </c>
      <c r="S5767">
        <v>0</v>
      </c>
      <c r="T5767">
        <v>0.4</v>
      </c>
      <c r="U5767">
        <v>0</v>
      </c>
      <c r="V5767">
        <v>0</v>
      </c>
      <c r="Z5767" t="s">
        <v>537</v>
      </c>
      <c r="AA5767" t="s">
        <v>8351</v>
      </c>
    </row>
    <row r="5768" spans="1:27">
      <c r="A5768" s="175" t="s">
        <v>8153</v>
      </c>
      <c r="B5768" t="s">
        <v>417</v>
      </c>
      <c r="C5768" t="s">
        <v>27</v>
      </c>
      <c r="D5768" t="s">
        <v>539</v>
      </c>
      <c r="E5768" t="s">
        <v>540</v>
      </c>
      <c r="G5768">
        <v>677120</v>
      </c>
      <c r="H5768" t="s">
        <v>420</v>
      </c>
      <c r="I5768" t="s">
        <v>421</v>
      </c>
      <c r="J5768" t="s">
        <v>3676</v>
      </c>
      <c r="K5768">
        <v>1</v>
      </c>
      <c r="L5768" s="175" t="s">
        <v>3677</v>
      </c>
      <c r="N5768" t="s">
        <v>8352</v>
      </c>
      <c r="P5768" t="s">
        <v>425</v>
      </c>
      <c r="Q5768" t="s">
        <v>426</v>
      </c>
      <c r="R5768">
        <v>0</v>
      </c>
      <c r="S5768">
        <v>0</v>
      </c>
      <c r="T5768">
        <v>1</v>
      </c>
      <c r="U5768">
        <v>1</v>
      </c>
      <c r="V5768">
        <v>0</v>
      </c>
      <c r="Z5768" t="s">
        <v>542</v>
      </c>
      <c r="AA5768" t="s">
        <v>8352</v>
      </c>
    </row>
    <row r="5769" spans="1:27">
      <c r="A5769" s="175" t="s">
        <v>8153</v>
      </c>
      <c r="B5769" t="s">
        <v>417</v>
      </c>
      <c r="C5769" t="s">
        <v>27</v>
      </c>
      <c r="D5769" t="s">
        <v>539</v>
      </c>
      <c r="E5769" t="s">
        <v>540</v>
      </c>
      <c r="G5769">
        <v>677121</v>
      </c>
      <c r="H5769" t="s">
        <v>420</v>
      </c>
      <c r="I5769" t="s">
        <v>421</v>
      </c>
      <c r="J5769" t="s">
        <v>5578</v>
      </c>
      <c r="K5769">
        <v>1</v>
      </c>
      <c r="L5769" s="175" t="s">
        <v>5579</v>
      </c>
      <c r="N5769" t="s">
        <v>8353</v>
      </c>
      <c r="P5769" t="s">
        <v>425</v>
      </c>
      <c r="Q5769" t="s">
        <v>426</v>
      </c>
      <c r="R5769">
        <v>0</v>
      </c>
      <c r="S5769">
        <v>0</v>
      </c>
      <c r="T5769">
        <v>1</v>
      </c>
      <c r="U5769">
        <v>1</v>
      </c>
      <c r="V5769">
        <v>0</v>
      </c>
      <c r="Z5769" t="s">
        <v>542</v>
      </c>
      <c r="AA5769" t="s">
        <v>8353</v>
      </c>
    </row>
    <row r="5770" spans="1:27">
      <c r="A5770" s="175" t="s">
        <v>8153</v>
      </c>
      <c r="B5770" t="s">
        <v>417</v>
      </c>
      <c r="C5770" t="s">
        <v>27</v>
      </c>
      <c r="D5770" t="s">
        <v>539</v>
      </c>
      <c r="E5770" t="s">
        <v>540</v>
      </c>
      <c r="G5770">
        <v>677122</v>
      </c>
      <c r="H5770" t="s">
        <v>420</v>
      </c>
      <c r="I5770" t="s">
        <v>421</v>
      </c>
      <c r="J5770" t="s">
        <v>5630</v>
      </c>
      <c r="K5770">
        <v>1</v>
      </c>
      <c r="L5770" s="175" t="s">
        <v>5631</v>
      </c>
      <c r="N5770" t="s">
        <v>8354</v>
      </c>
      <c r="P5770" t="s">
        <v>425</v>
      </c>
      <c r="Q5770" t="s">
        <v>426</v>
      </c>
      <c r="R5770">
        <v>0</v>
      </c>
      <c r="S5770">
        <v>0</v>
      </c>
      <c r="T5770">
        <v>1</v>
      </c>
      <c r="U5770">
        <v>1</v>
      </c>
      <c r="V5770">
        <v>0</v>
      </c>
      <c r="Z5770" t="s">
        <v>542</v>
      </c>
      <c r="AA5770" t="s">
        <v>8354</v>
      </c>
    </row>
    <row r="5771" spans="1:27">
      <c r="A5771" s="175" t="s">
        <v>8153</v>
      </c>
      <c r="B5771" t="s">
        <v>417</v>
      </c>
      <c r="C5771" t="s">
        <v>27</v>
      </c>
      <c r="D5771" t="s">
        <v>539</v>
      </c>
      <c r="E5771" t="s">
        <v>540</v>
      </c>
      <c r="G5771">
        <v>681120</v>
      </c>
      <c r="H5771" t="s">
        <v>420</v>
      </c>
      <c r="I5771" t="s">
        <v>421</v>
      </c>
      <c r="J5771" t="s">
        <v>5581</v>
      </c>
      <c r="K5771">
        <v>1</v>
      </c>
      <c r="L5771" s="175" t="s">
        <v>5582</v>
      </c>
      <c r="N5771" t="s">
        <v>8355</v>
      </c>
      <c r="P5771" t="s">
        <v>425</v>
      </c>
      <c r="Q5771" t="s">
        <v>426</v>
      </c>
      <c r="R5771">
        <v>0</v>
      </c>
      <c r="S5771">
        <v>0</v>
      </c>
      <c r="T5771">
        <v>2</v>
      </c>
      <c r="U5771">
        <v>0</v>
      </c>
      <c r="V5771">
        <v>0</v>
      </c>
      <c r="Z5771" t="s">
        <v>542</v>
      </c>
      <c r="AA5771" t="s">
        <v>8355</v>
      </c>
    </row>
    <row r="5772" spans="1:27">
      <c r="A5772" s="175" t="s">
        <v>8153</v>
      </c>
      <c r="B5772" t="s">
        <v>417</v>
      </c>
      <c r="C5772" t="s">
        <v>27</v>
      </c>
      <c r="D5772" t="s">
        <v>539</v>
      </c>
      <c r="E5772" t="s">
        <v>540</v>
      </c>
      <c r="G5772">
        <v>681122</v>
      </c>
      <c r="H5772" t="s">
        <v>420</v>
      </c>
      <c r="I5772" t="s">
        <v>421</v>
      </c>
      <c r="J5772" t="s">
        <v>3679</v>
      </c>
      <c r="K5772">
        <v>1</v>
      </c>
      <c r="L5772" s="175" t="s">
        <v>3680</v>
      </c>
      <c r="N5772" t="s">
        <v>8356</v>
      </c>
      <c r="P5772" t="s">
        <v>425</v>
      </c>
      <c r="Q5772" t="s">
        <v>426</v>
      </c>
      <c r="R5772">
        <v>0</v>
      </c>
      <c r="S5772">
        <v>0</v>
      </c>
      <c r="T5772">
        <v>1</v>
      </c>
      <c r="U5772">
        <v>0</v>
      </c>
      <c r="V5772">
        <v>0</v>
      </c>
      <c r="Z5772" t="s">
        <v>542</v>
      </c>
      <c r="AA5772" t="s">
        <v>8356</v>
      </c>
    </row>
    <row r="5773" spans="1:27">
      <c r="A5773" s="175" t="s">
        <v>8153</v>
      </c>
      <c r="B5773" t="s">
        <v>417</v>
      </c>
      <c r="C5773" t="s">
        <v>27</v>
      </c>
      <c r="D5773" t="s">
        <v>539</v>
      </c>
      <c r="E5773" t="s">
        <v>540</v>
      </c>
      <c r="G5773">
        <v>681123</v>
      </c>
      <c r="H5773" t="s">
        <v>420</v>
      </c>
      <c r="I5773" t="s">
        <v>421</v>
      </c>
      <c r="J5773" t="s">
        <v>3682</v>
      </c>
      <c r="K5773">
        <v>1</v>
      </c>
      <c r="L5773" s="175" t="s">
        <v>3683</v>
      </c>
      <c r="N5773" t="s">
        <v>8357</v>
      </c>
      <c r="P5773" t="s">
        <v>425</v>
      </c>
      <c r="Q5773" t="s">
        <v>426</v>
      </c>
      <c r="R5773">
        <v>0</v>
      </c>
      <c r="S5773">
        <v>0</v>
      </c>
      <c r="T5773">
        <v>1</v>
      </c>
      <c r="U5773">
        <v>0</v>
      </c>
      <c r="V5773">
        <v>0</v>
      </c>
      <c r="Z5773" t="s">
        <v>542</v>
      </c>
      <c r="AA5773" t="s">
        <v>8358</v>
      </c>
    </row>
    <row r="5774" spans="1:27">
      <c r="A5774" s="175" t="s">
        <v>8153</v>
      </c>
      <c r="B5774" t="s">
        <v>417</v>
      </c>
      <c r="C5774" t="s">
        <v>27</v>
      </c>
      <c r="D5774" t="s">
        <v>539</v>
      </c>
      <c r="E5774" t="s">
        <v>540</v>
      </c>
      <c r="G5774">
        <v>681124</v>
      </c>
      <c r="H5774" t="s">
        <v>420</v>
      </c>
      <c r="I5774" t="s">
        <v>421</v>
      </c>
      <c r="J5774" t="s">
        <v>3685</v>
      </c>
      <c r="K5774">
        <v>1</v>
      </c>
      <c r="L5774" s="175" t="s">
        <v>3686</v>
      </c>
      <c r="N5774" t="s">
        <v>8359</v>
      </c>
      <c r="P5774" t="s">
        <v>425</v>
      </c>
      <c r="Q5774" t="s">
        <v>426</v>
      </c>
      <c r="R5774">
        <v>0</v>
      </c>
      <c r="S5774">
        <v>0</v>
      </c>
      <c r="T5774">
        <v>1</v>
      </c>
      <c r="U5774">
        <v>0</v>
      </c>
      <c r="V5774">
        <v>0</v>
      </c>
      <c r="Z5774" t="s">
        <v>542</v>
      </c>
      <c r="AA5774" t="s">
        <v>8359</v>
      </c>
    </row>
    <row r="5775" spans="1:27">
      <c r="A5775" s="175" t="s">
        <v>8153</v>
      </c>
      <c r="B5775" t="s">
        <v>417</v>
      </c>
      <c r="C5775" t="s">
        <v>27</v>
      </c>
      <c r="D5775" t="s">
        <v>539</v>
      </c>
      <c r="E5775" t="s">
        <v>540</v>
      </c>
      <c r="G5775">
        <v>682136</v>
      </c>
      <c r="H5775" t="s">
        <v>420</v>
      </c>
      <c r="I5775" t="s">
        <v>421</v>
      </c>
      <c r="J5775" t="s">
        <v>5633</v>
      </c>
      <c r="K5775">
        <v>1</v>
      </c>
      <c r="L5775" s="175" t="s">
        <v>5634</v>
      </c>
      <c r="N5775" t="s">
        <v>8360</v>
      </c>
      <c r="P5775" t="s">
        <v>425</v>
      </c>
      <c r="Q5775" t="s">
        <v>426</v>
      </c>
      <c r="R5775">
        <v>0</v>
      </c>
      <c r="S5775">
        <v>0</v>
      </c>
      <c r="T5775">
        <v>2</v>
      </c>
      <c r="U5775">
        <v>2</v>
      </c>
      <c r="V5775">
        <v>0</v>
      </c>
      <c r="Z5775" t="s">
        <v>542</v>
      </c>
      <c r="AA5775" t="s">
        <v>8360</v>
      </c>
    </row>
    <row r="5776" spans="1:27">
      <c r="A5776" s="175" t="s">
        <v>8153</v>
      </c>
      <c r="B5776" t="s">
        <v>417</v>
      </c>
      <c r="C5776" t="s">
        <v>27</v>
      </c>
      <c r="D5776" t="s">
        <v>539</v>
      </c>
      <c r="E5776" t="s">
        <v>540</v>
      </c>
      <c r="G5776">
        <v>9741</v>
      </c>
      <c r="H5776" t="s">
        <v>420</v>
      </c>
      <c r="I5776" t="s">
        <v>421</v>
      </c>
      <c r="J5776" t="s">
        <v>592</v>
      </c>
      <c r="K5776">
        <v>1</v>
      </c>
      <c r="L5776" s="175" t="s">
        <v>593</v>
      </c>
      <c r="N5776" t="s">
        <v>8361</v>
      </c>
      <c r="P5776" t="s">
        <v>425</v>
      </c>
      <c r="Q5776" t="s">
        <v>426</v>
      </c>
      <c r="R5776">
        <v>0</v>
      </c>
      <c r="S5776">
        <v>0</v>
      </c>
      <c r="T5776">
        <v>0.5</v>
      </c>
      <c r="U5776">
        <v>0</v>
      </c>
      <c r="V5776">
        <v>0</v>
      </c>
      <c r="Z5776" t="s">
        <v>542</v>
      </c>
      <c r="AA5776" t="s">
        <v>8361</v>
      </c>
    </row>
    <row r="5777" spans="1:27">
      <c r="A5777" s="175" t="s">
        <v>8153</v>
      </c>
      <c r="B5777" t="s">
        <v>417</v>
      </c>
      <c r="C5777" t="s">
        <v>26</v>
      </c>
      <c r="D5777" t="s">
        <v>8362</v>
      </c>
      <c r="E5777" t="s">
        <v>8363</v>
      </c>
      <c r="G5777">
        <v>52421</v>
      </c>
      <c r="H5777" t="s">
        <v>420</v>
      </c>
      <c r="I5777" t="s">
        <v>421</v>
      </c>
      <c r="J5777" t="s">
        <v>458</v>
      </c>
      <c r="K5777">
        <v>1</v>
      </c>
      <c r="L5777" s="175" t="s">
        <v>459</v>
      </c>
      <c r="N5777" t="s">
        <v>8364</v>
      </c>
      <c r="O5777">
        <v>100</v>
      </c>
      <c r="P5777" t="s">
        <v>425</v>
      </c>
      <c r="Q5777" t="s">
        <v>426</v>
      </c>
      <c r="R5777">
        <v>0</v>
      </c>
      <c r="S5777">
        <v>0</v>
      </c>
      <c r="T5777">
        <v>0.4</v>
      </c>
      <c r="U5777">
        <v>0</v>
      </c>
      <c r="V5777">
        <v>0</v>
      </c>
      <c r="Z5777" t="s">
        <v>8365</v>
      </c>
      <c r="AA5777" t="s">
        <v>8364</v>
      </c>
    </row>
    <row r="5778" spans="1:27">
      <c r="A5778" s="175" t="s">
        <v>8153</v>
      </c>
      <c r="B5778" t="s">
        <v>417</v>
      </c>
      <c r="C5778" t="s">
        <v>26</v>
      </c>
      <c r="D5778" t="s">
        <v>8362</v>
      </c>
      <c r="E5778" t="s">
        <v>8363</v>
      </c>
      <c r="G5778">
        <v>677120</v>
      </c>
      <c r="H5778" t="s">
        <v>420</v>
      </c>
      <c r="I5778" t="s">
        <v>421</v>
      </c>
      <c r="J5778" t="s">
        <v>3676</v>
      </c>
      <c r="K5778">
        <v>1</v>
      </c>
      <c r="L5778" s="175" t="s">
        <v>3677</v>
      </c>
      <c r="N5778" t="s">
        <v>8366</v>
      </c>
      <c r="P5778" t="s">
        <v>425</v>
      </c>
      <c r="Q5778" t="s">
        <v>426</v>
      </c>
      <c r="R5778">
        <v>0</v>
      </c>
      <c r="S5778">
        <v>0</v>
      </c>
      <c r="T5778">
        <v>1</v>
      </c>
      <c r="U5778">
        <v>1</v>
      </c>
      <c r="V5778">
        <v>0</v>
      </c>
      <c r="Z5778" t="s">
        <v>8365</v>
      </c>
      <c r="AA5778" t="s">
        <v>8366</v>
      </c>
    </row>
    <row r="5779" spans="1:27">
      <c r="A5779" s="175" t="s">
        <v>8153</v>
      </c>
      <c r="B5779" t="s">
        <v>417</v>
      </c>
      <c r="C5779" t="s">
        <v>26</v>
      </c>
      <c r="D5779" t="s">
        <v>8362</v>
      </c>
      <c r="E5779" t="s">
        <v>8363</v>
      </c>
      <c r="G5779">
        <v>677121</v>
      </c>
      <c r="H5779" t="s">
        <v>420</v>
      </c>
      <c r="I5779" t="s">
        <v>421</v>
      </c>
      <c r="J5779" t="s">
        <v>5578</v>
      </c>
      <c r="K5779">
        <v>1</v>
      </c>
      <c r="L5779" s="175" t="s">
        <v>5579</v>
      </c>
      <c r="N5779" t="s">
        <v>8367</v>
      </c>
      <c r="P5779" t="s">
        <v>425</v>
      </c>
      <c r="Q5779" t="s">
        <v>426</v>
      </c>
      <c r="R5779">
        <v>0</v>
      </c>
      <c r="S5779">
        <v>0</v>
      </c>
      <c r="T5779">
        <v>1</v>
      </c>
      <c r="U5779">
        <v>1</v>
      </c>
      <c r="V5779">
        <v>0</v>
      </c>
      <c r="Z5779" t="s">
        <v>8365</v>
      </c>
      <c r="AA5779" t="s">
        <v>8367</v>
      </c>
    </row>
    <row r="5780" spans="1:27">
      <c r="A5780" s="175" t="s">
        <v>8153</v>
      </c>
      <c r="B5780" t="s">
        <v>417</v>
      </c>
      <c r="C5780" t="s">
        <v>26</v>
      </c>
      <c r="D5780" t="s">
        <v>8362</v>
      </c>
      <c r="E5780" t="s">
        <v>8363</v>
      </c>
      <c r="G5780">
        <v>677122</v>
      </c>
      <c r="H5780" t="s">
        <v>420</v>
      </c>
      <c r="I5780" t="s">
        <v>421</v>
      </c>
      <c r="J5780" t="s">
        <v>5630</v>
      </c>
      <c r="K5780">
        <v>1</v>
      </c>
      <c r="L5780" s="175" t="s">
        <v>5631</v>
      </c>
      <c r="N5780" t="s">
        <v>8368</v>
      </c>
      <c r="P5780" t="s">
        <v>425</v>
      </c>
      <c r="Q5780" t="s">
        <v>426</v>
      </c>
      <c r="R5780">
        <v>0</v>
      </c>
      <c r="S5780">
        <v>0</v>
      </c>
      <c r="T5780">
        <v>1</v>
      </c>
      <c r="U5780">
        <v>1</v>
      </c>
      <c r="V5780">
        <v>0</v>
      </c>
      <c r="Z5780" t="s">
        <v>8365</v>
      </c>
      <c r="AA5780" t="s">
        <v>8368</v>
      </c>
    </row>
    <row r="5781" spans="1:27">
      <c r="A5781" s="175" t="s">
        <v>8153</v>
      </c>
      <c r="B5781" t="s">
        <v>417</v>
      </c>
      <c r="C5781" t="s">
        <v>26</v>
      </c>
      <c r="D5781" t="s">
        <v>8362</v>
      </c>
      <c r="E5781" t="s">
        <v>8363</v>
      </c>
      <c r="G5781">
        <v>681120</v>
      </c>
      <c r="H5781" t="s">
        <v>420</v>
      </c>
      <c r="I5781" t="s">
        <v>421</v>
      </c>
      <c r="J5781" t="s">
        <v>5581</v>
      </c>
      <c r="K5781">
        <v>1</v>
      </c>
      <c r="L5781" s="175" t="s">
        <v>5582</v>
      </c>
      <c r="N5781" t="s">
        <v>8369</v>
      </c>
      <c r="P5781" t="s">
        <v>425</v>
      </c>
      <c r="Q5781" t="s">
        <v>426</v>
      </c>
      <c r="R5781">
        <v>0</v>
      </c>
      <c r="S5781">
        <v>0</v>
      </c>
      <c r="T5781">
        <v>2</v>
      </c>
      <c r="U5781">
        <v>0</v>
      </c>
      <c r="V5781">
        <v>0</v>
      </c>
      <c r="Z5781" t="s">
        <v>8365</v>
      </c>
      <c r="AA5781" t="s">
        <v>8369</v>
      </c>
    </row>
    <row r="5782" spans="1:27">
      <c r="A5782" s="175" t="s">
        <v>8153</v>
      </c>
      <c r="B5782" t="s">
        <v>417</v>
      </c>
      <c r="C5782" t="s">
        <v>26</v>
      </c>
      <c r="D5782" t="s">
        <v>8362</v>
      </c>
      <c r="E5782" t="s">
        <v>8363</v>
      </c>
      <c r="G5782">
        <v>681122</v>
      </c>
      <c r="H5782" t="s">
        <v>420</v>
      </c>
      <c r="I5782" t="s">
        <v>421</v>
      </c>
      <c r="J5782" t="s">
        <v>3679</v>
      </c>
      <c r="K5782">
        <v>1</v>
      </c>
      <c r="L5782" s="175" t="s">
        <v>3680</v>
      </c>
      <c r="N5782" t="s">
        <v>8370</v>
      </c>
      <c r="P5782" t="s">
        <v>425</v>
      </c>
      <c r="Q5782" t="s">
        <v>426</v>
      </c>
      <c r="R5782">
        <v>0</v>
      </c>
      <c r="S5782">
        <v>0</v>
      </c>
      <c r="T5782">
        <v>1</v>
      </c>
      <c r="U5782">
        <v>0</v>
      </c>
      <c r="V5782">
        <v>0</v>
      </c>
      <c r="Z5782" t="s">
        <v>8365</v>
      </c>
      <c r="AA5782" t="s">
        <v>8371</v>
      </c>
    </row>
    <row r="5783" spans="1:27">
      <c r="A5783" s="175" t="s">
        <v>8153</v>
      </c>
      <c r="B5783" t="s">
        <v>417</v>
      </c>
      <c r="C5783" t="s">
        <v>26</v>
      </c>
      <c r="D5783" t="s">
        <v>8362</v>
      </c>
      <c r="E5783" t="s">
        <v>8363</v>
      </c>
      <c r="G5783">
        <v>681123</v>
      </c>
      <c r="H5783" t="s">
        <v>420</v>
      </c>
      <c r="I5783" t="s">
        <v>421</v>
      </c>
      <c r="J5783" t="s">
        <v>3682</v>
      </c>
      <c r="K5783">
        <v>1</v>
      </c>
      <c r="L5783" s="175" t="s">
        <v>3683</v>
      </c>
      <c r="N5783" t="s">
        <v>8372</v>
      </c>
      <c r="P5783" t="s">
        <v>425</v>
      </c>
      <c r="Q5783" t="s">
        <v>426</v>
      </c>
      <c r="R5783">
        <v>0</v>
      </c>
      <c r="S5783">
        <v>0</v>
      </c>
      <c r="T5783">
        <v>1</v>
      </c>
      <c r="U5783">
        <v>0</v>
      </c>
      <c r="V5783">
        <v>0</v>
      </c>
      <c r="Z5783" t="s">
        <v>8365</v>
      </c>
      <c r="AA5783" t="s">
        <v>8372</v>
      </c>
    </row>
    <row r="5784" spans="1:27">
      <c r="A5784" s="175" t="s">
        <v>8153</v>
      </c>
      <c r="B5784" t="s">
        <v>417</v>
      </c>
      <c r="C5784" t="s">
        <v>26</v>
      </c>
      <c r="D5784" t="s">
        <v>8362</v>
      </c>
      <c r="E5784" t="s">
        <v>8363</v>
      </c>
      <c r="G5784">
        <v>681124</v>
      </c>
      <c r="H5784" t="s">
        <v>420</v>
      </c>
      <c r="I5784" t="s">
        <v>421</v>
      </c>
      <c r="J5784" t="s">
        <v>3685</v>
      </c>
      <c r="K5784">
        <v>1</v>
      </c>
      <c r="L5784" s="175" t="s">
        <v>3686</v>
      </c>
      <c r="N5784" t="s">
        <v>8373</v>
      </c>
      <c r="P5784" t="s">
        <v>425</v>
      </c>
      <c r="Q5784" t="s">
        <v>426</v>
      </c>
      <c r="R5784">
        <v>0</v>
      </c>
      <c r="S5784">
        <v>0</v>
      </c>
      <c r="T5784">
        <v>1</v>
      </c>
      <c r="U5784">
        <v>0</v>
      </c>
      <c r="V5784">
        <v>0</v>
      </c>
      <c r="Z5784" t="s">
        <v>8365</v>
      </c>
      <c r="AA5784" t="s">
        <v>8374</v>
      </c>
    </row>
    <row r="5785" spans="1:27">
      <c r="A5785" s="175" t="s">
        <v>8153</v>
      </c>
      <c r="B5785" t="s">
        <v>417</v>
      </c>
      <c r="C5785" t="s">
        <v>26</v>
      </c>
      <c r="D5785" t="s">
        <v>8362</v>
      </c>
      <c r="E5785" t="s">
        <v>8363</v>
      </c>
      <c r="G5785">
        <v>682136</v>
      </c>
      <c r="H5785" t="s">
        <v>420</v>
      </c>
      <c r="I5785" t="s">
        <v>421</v>
      </c>
      <c r="J5785" t="s">
        <v>5633</v>
      </c>
      <c r="K5785">
        <v>1</v>
      </c>
      <c r="L5785" s="175" t="s">
        <v>5634</v>
      </c>
      <c r="N5785" t="s">
        <v>8375</v>
      </c>
      <c r="P5785" t="s">
        <v>425</v>
      </c>
      <c r="Q5785" t="s">
        <v>426</v>
      </c>
      <c r="R5785">
        <v>0</v>
      </c>
      <c r="S5785">
        <v>0</v>
      </c>
      <c r="T5785">
        <v>2</v>
      </c>
      <c r="U5785">
        <v>2</v>
      </c>
      <c r="V5785">
        <v>0</v>
      </c>
      <c r="Z5785" t="s">
        <v>8365</v>
      </c>
      <c r="AA5785" t="s">
        <v>8375</v>
      </c>
    </row>
    <row r="5786" spans="1:27">
      <c r="A5786" s="175" t="s">
        <v>8153</v>
      </c>
      <c r="B5786" t="s">
        <v>417</v>
      </c>
      <c r="C5786" t="s">
        <v>26</v>
      </c>
      <c r="D5786" t="s">
        <v>8362</v>
      </c>
      <c r="E5786" t="s">
        <v>8363</v>
      </c>
      <c r="G5786">
        <v>795122</v>
      </c>
      <c r="H5786" t="s">
        <v>420</v>
      </c>
      <c r="I5786" t="s">
        <v>421</v>
      </c>
      <c r="J5786" t="s">
        <v>452</v>
      </c>
      <c r="K5786">
        <v>1</v>
      </c>
      <c r="L5786" s="175" t="s">
        <v>453</v>
      </c>
      <c r="N5786" t="s">
        <v>8376</v>
      </c>
      <c r="P5786" t="s">
        <v>425</v>
      </c>
      <c r="Q5786" t="s">
        <v>426</v>
      </c>
      <c r="R5786">
        <v>0</v>
      </c>
      <c r="S5786">
        <v>0</v>
      </c>
      <c r="T5786">
        <v>0.25</v>
      </c>
      <c r="U5786">
        <v>0</v>
      </c>
      <c r="V5786">
        <v>0</v>
      </c>
      <c r="Z5786" t="s">
        <v>8365</v>
      </c>
      <c r="AA5786" t="s">
        <v>8376</v>
      </c>
    </row>
    <row r="5787" spans="1:27">
      <c r="A5787" s="175" t="s">
        <v>8153</v>
      </c>
      <c r="B5787" t="s">
        <v>417</v>
      </c>
      <c r="C5787" t="s">
        <v>26</v>
      </c>
      <c r="D5787" t="s">
        <v>8362</v>
      </c>
      <c r="E5787" t="s">
        <v>8363</v>
      </c>
      <c r="G5787">
        <v>9741</v>
      </c>
      <c r="H5787" t="s">
        <v>420</v>
      </c>
      <c r="I5787" t="s">
        <v>421</v>
      </c>
      <c r="J5787" t="s">
        <v>592</v>
      </c>
      <c r="K5787">
        <v>1</v>
      </c>
      <c r="L5787" s="175" t="s">
        <v>593</v>
      </c>
      <c r="N5787" t="s">
        <v>8377</v>
      </c>
      <c r="P5787" t="s">
        <v>425</v>
      </c>
      <c r="Q5787" t="s">
        <v>426</v>
      </c>
      <c r="R5787">
        <v>0</v>
      </c>
      <c r="S5787">
        <v>0</v>
      </c>
      <c r="T5787">
        <v>0.5</v>
      </c>
      <c r="U5787">
        <v>0</v>
      </c>
      <c r="V5787">
        <v>0</v>
      </c>
      <c r="Z5787" t="s">
        <v>8365</v>
      </c>
      <c r="AA5787" t="s">
        <v>8377</v>
      </c>
    </row>
    <row r="5788" spans="1:27">
      <c r="A5788" s="175" t="s">
        <v>8153</v>
      </c>
      <c r="B5788" t="s">
        <v>417</v>
      </c>
      <c r="C5788" t="s">
        <v>27</v>
      </c>
      <c r="D5788" t="s">
        <v>2483</v>
      </c>
      <c r="E5788" t="s">
        <v>2484</v>
      </c>
      <c r="G5788">
        <v>36320</v>
      </c>
      <c r="H5788" t="s">
        <v>420</v>
      </c>
      <c r="I5788" t="s">
        <v>421</v>
      </c>
      <c r="J5788" t="s">
        <v>8378</v>
      </c>
      <c r="K5788">
        <v>1</v>
      </c>
      <c r="L5788" s="175" t="s">
        <v>8379</v>
      </c>
      <c r="M5788">
        <v>2155710</v>
      </c>
      <c r="N5788" t="s">
        <v>8380</v>
      </c>
      <c r="P5788" t="s">
        <v>425</v>
      </c>
      <c r="Q5788" t="s">
        <v>426</v>
      </c>
      <c r="R5788">
        <v>4</v>
      </c>
      <c r="S5788">
        <v>0</v>
      </c>
      <c r="T5788">
        <v>4</v>
      </c>
      <c r="U5788">
        <v>0</v>
      </c>
      <c r="V5788">
        <v>0</v>
      </c>
      <c r="W5788" t="s">
        <v>427</v>
      </c>
      <c r="X5788" t="s">
        <v>137</v>
      </c>
      <c r="Y5788" t="s">
        <v>1515</v>
      </c>
      <c r="Z5788" t="s">
        <v>514</v>
      </c>
      <c r="AA5788" t="s">
        <v>8381</v>
      </c>
    </row>
    <row r="5789" spans="1:27">
      <c r="A5789" s="175" t="s">
        <v>8153</v>
      </c>
      <c r="B5789" t="s">
        <v>417</v>
      </c>
      <c r="C5789" t="s">
        <v>27</v>
      </c>
      <c r="D5789" t="s">
        <v>2526</v>
      </c>
      <c r="E5789" t="s">
        <v>2527</v>
      </c>
      <c r="G5789">
        <v>677120</v>
      </c>
      <c r="H5789" t="s">
        <v>420</v>
      </c>
      <c r="I5789" t="s">
        <v>421</v>
      </c>
      <c r="J5789" t="s">
        <v>3676</v>
      </c>
      <c r="K5789">
        <v>1</v>
      </c>
      <c r="L5789" s="175" t="s">
        <v>3677</v>
      </c>
      <c r="N5789" t="s">
        <v>8382</v>
      </c>
      <c r="P5789" t="s">
        <v>425</v>
      </c>
      <c r="Q5789" t="s">
        <v>426</v>
      </c>
      <c r="R5789">
        <v>0</v>
      </c>
      <c r="S5789">
        <v>0</v>
      </c>
      <c r="T5789">
        <v>1</v>
      </c>
      <c r="U5789">
        <v>1</v>
      </c>
      <c r="V5789">
        <v>0</v>
      </c>
      <c r="Z5789" t="s">
        <v>2529</v>
      </c>
      <c r="AA5789" t="s">
        <v>8383</v>
      </c>
    </row>
    <row r="5790" spans="1:27">
      <c r="A5790" s="175" t="s">
        <v>8153</v>
      </c>
      <c r="B5790" t="s">
        <v>417</v>
      </c>
      <c r="C5790" t="s">
        <v>27</v>
      </c>
      <c r="D5790" t="s">
        <v>2526</v>
      </c>
      <c r="E5790" t="s">
        <v>2527</v>
      </c>
      <c r="G5790">
        <v>677121</v>
      </c>
      <c r="H5790" t="s">
        <v>420</v>
      </c>
      <c r="I5790" t="s">
        <v>421</v>
      </c>
      <c r="J5790" t="s">
        <v>5578</v>
      </c>
      <c r="K5790">
        <v>1</v>
      </c>
      <c r="L5790" s="175" t="s">
        <v>5579</v>
      </c>
      <c r="N5790" t="s">
        <v>8384</v>
      </c>
      <c r="P5790" t="s">
        <v>425</v>
      </c>
      <c r="Q5790" t="s">
        <v>426</v>
      </c>
      <c r="R5790">
        <v>0</v>
      </c>
      <c r="S5790">
        <v>0</v>
      </c>
      <c r="T5790">
        <v>1</v>
      </c>
      <c r="U5790">
        <v>1</v>
      </c>
      <c r="V5790">
        <v>0</v>
      </c>
      <c r="Z5790" t="s">
        <v>2529</v>
      </c>
      <c r="AA5790" t="s">
        <v>8384</v>
      </c>
    </row>
    <row r="5791" spans="1:27">
      <c r="A5791" s="175" t="s">
        <v>8153</v>
      </c>
      <c r="B5791" t="s">
        <v>417</v>
      </c>
      <c r="C5791" t="s">
        <v>27</v>
      </c>
      <c r="D5791" t="s">
        <v>2526</v>
      </c>
      <c r="E5791" t="s">
        <v>2527</v>
      </c>
      <c r="G5791">
        <v>677122</v>
      </c>
      <c r="H5791" t="s">
        <v>420</v>
      </c>
      <c r="I5791" t="s">
        <v>421</v>
      </c>
      <c r="J5791" t="s">
        <v>5630</v>
      </c>
      <c r="K5791">
        <v>1</v>
      </c>
      <c r="L5791" s="175" t="s">
        <v>5631</v>
      </c>
      <c r="N5791" t="s">
        <v>8385</v>
      </c>
      <c r="P5791" t="s">
        <v>425</v>
      </c>
      <c r="Q5791" t="s">
        <v>426</v>
      </c>
      <c r="R5791">
        <v>0</v>
      </c>
      <c r="S5791">
        <v>0</v>
      </c>
      <c r="T5791">
        <v>1</v>
      </c>
      <c r="U5791">
        <v>1</v>
      </c>
      <c r="V5791">
        <v>0</v>
      </c>
      <c r="Z5791" t="s">
        <v>2529</v>
      </c>
      <c r="AA5791" t="s">
        <v>8385</v>
      </c>
    </row>
    <row r="5792" spans="1:27">
      <c r="A5792" s="175" t="s">
        <v>8153</v>
      </c>
      <c r="B5792" t="s">
        <v>417</v>
      </c>
      <c r="C5792" t="s">
        <v>27</v>
      </c>
      <c r="D5792" t="s">
        <v>2526</v>
      </c>
      <c r="E5792" t="s">
        <v>2527</v>
      </c>
      <c r="G5792">
        <v>681120</v>
      </c>
      <c r="H5792" t="s">
        <v>420</v>
      </c>
      <c r="I5792" t="s">
        <v>421</v>
      </c>
      <c r="J5792" t="s">
        <v>5581</v>
      </c>
      <c r="K5792">
        <v>1</v>
      </c>
      <c r="L5792" s="175" t="s">
        <v>5582</v>
      </c>
      <c r="N5792" t="s">
        <v>8386</v>
      </c>
      <c r="P5792" t="s">
        <v>425</v>
      </c>
      <c r="Q5792" t="s">
        <v>426</v>
      </c>
      <c r="R5792">
        <v>0</v>
      </c>
      <c r="S5792">
        <v>0</v>
      </c>
      <c r="T5792">
        <v>2</v>
      </c>
      <c r="U5792">
        <v>0</v>
      </c>
      <c r="V5792">
        <v>0</v>
      </c>
      <c r="Z5792" t="s">
        <v>2529</v>
      </c>
      <c r="AA5792" t="s">
        <v>8386</v>
      </c>
    </row>
    <row r="5793" spans="1:27">
      <c r="A5793" s="175" t="s">
        <v>8153</v>
      </c>
      <c r="B5793" t="s">
        <v>417</v>
      </c>
      <c r="C5793" t="s">
        <v>27</v>
      </c>
      <c r="D5793" t="s">
        <v>2526</v>
      </c>
      <c r="E5793" t="s">
        <v>2527</v>
      </c>
      <c r="G5793">
        <v>681122</v>
      </c>
      <c r="H5793" t="s">
        <v>420</v>
      </c>
      <c r="I5793" t="s">
        <v>421</v>
      </c>
      <c r="J5793" t="s">
        <v>3679</v>
      </c>
      <c r="K5793">
        <v>1</v>
      </c>
      <c r="L5793" s="175" t="s">
        <v>3680</v>
      </c>
      <c r="N5793" t="s">
        <v>8387</v>
      </c>
      <c r="P5793" t="s">
        <v>425</v>
      </c>
      <c r="Q5793" t="s">
        <v>426</v>
      </c>
      <c r="R5793">
        <v>0</v>
      </c>
      <c r="S5793">
        <v>0</v>
      </c>
      <c r="T5793">
        <v>1</v>
      </c>
      <c r="U5793">
        <v>0</v>
      </c>
      <c r="V5793">
        <v>0</v>
      </c>
      <c r="Z5793" t="s">
        <v>2529</v>
      </c>
      <c r="AA5793" t="s">
        <v>8387</v>
      </c>
    </row>
    <row r="5794" spans="1:27">
      <c r="A5794" s="175" t="s">
        <v>8153</v>
      </c>
      <c r="B5794" t="s">
        <v>417</v>
      </c>
      <c r="C5794" t="s">
        <v>27</v>
      </c>
      <c r="D5794" t="s">
        <v>2526</v>
      </c>
      <c r="E5794" t="s">
        <v>2527</v>
      </c>
      <c r="G5794">
        <v>681123</v>
      </c>
      <c r="H5794" t="s">
        <v>420</v>
      </c>
      <c r="I5794" t="s">
        <v>421</v>
      </c>
      <c r="J5794" t="s">
        <v>3682</v>
      </c>
      <c r="K5794">
        <v>1</v>
      </c>
      <c r="L5794" s="175" t="s">
        <v>3683</v>
      </c>
      <c r="N5794" t="s">
        <v>8388</v>
      </c>
      <c r="P5794" t="s">
        <v>425</v>
      </c>
      <c r="Q5794" t="s">
        <v>426</v>
      </c>
      <c r="R5794">
        <v>0</v>
      </c>
      <c r="S5794">
        <v>0</v>
      </c>
      <c r="T5794">
        <v>1</v>
      </c>
      <c r="U5794">
        <v>0</v>
      </c>
      <c r="V5794">
        <v>0</v>
      </c>
      <c r="Z5794" t="s">
        <v>2529</v>
      </c>
      <c r="AA5794" t="s">
        <v>8388</v>
      </c>
    </row>
    <row r="5795" spans="1:27">
      <c r="A5795" s="175" t="s">
        <v>8153</v>
      </c>
      <c r="B5795" t="s">
        <v>417</v>
      </c>
      <c r="C5795" t="s">
        <v>27</v>
      </c>
      <c r="D5795" t="s">
        <v>2526</v>
      </c>
      <c r="E5795" t="s">
        <v>2527</v>
      </c>
      <c r="G5795">
        <v>681124</v>
      </c>
      <c r="H5795" t="s">
        <v>420</v>
      </c>
      <c r="I5795" t="s">
        <v>421</v>
      </c>
      <c r="J5795" t="s">
        <v>3685</v>
      </c>
      <c r="K5795">
        <v>1</v>
      </c>
      <c r="L5795" s="175" t="s">
        <v>3686</v>
      </c>
      <c r="N5795" t="s">
        <v>8389</v>
      </c>
      <c r="P5795" t="s">
        <v>425</v>
      </c>
      <c r="Q5795" t="s">
        <v>426</v>
      </c>
      <c r="R5795">
        <v>0</v>
      </c>
      <c r="S5795">
        <v>0</v>
      </c>
      <c r="T5795">
        <v>1</v>
      </c>
      <c r="U5795">
        <v>0</v>
      </c>
      <c r="V5795">
        <v>0</v>
      </c>
      <c r="Z5795" t="s">
        <v>2529</v>
      </c>
      <c r="AA5795" t="s">
        <v>8389</v>
      </c>
    </row>
    <row r="5796" spans="1:27">
      <c r="A5796" s="175" t="s">
        <v>8153</v>
      </c>
      <c r="B5796" t="s">
        <v>417</v>
      </c>
      <c r="C5796" t="s">
        <v>27</v>
      </c>
      <c r="D5796" t="s">
        <v>2526</v>
      </c>
      <c r="E5796" t="s">
        <v>2527</v>
      </c>
      <c r="G5796">
        <v>682136</v>
      </c>
      <c r="H5796" t="s">
        <v>420</v>
      </c>
      <c r="I5796" t="s">
        <v>421</v>
      </c>
      <c r="J5796" t="s">
        <v>5633</v>
      </c>
      <c r="K5796">
        <v>1</v>
      </c>
      <c r="L5796" s="175" t="s">
        <v>5634</v>
      </c>
      <c r="N5796" t="s">
        <v>8390</v>
      </c>
      <c r="P5796" t="s">
        <v>425</v>
      </c>
      <c r="Q5796" t="s">
        <v>426</v>
      </c>
      <c r="R5796">
        <v>0</v>
      </c>
      <c r="S5796">
        <v>0</v>
      </c>
      <c r="T5796">
        <v>2</v>
      </c>
      <c r="U5796">
        <v>2</v>
      </c>
      <c r="V5796">
        <v>0</v>
      </c>
      <c r="Z5796" t="s">
        <v>2529</v>
      </c>
      <c r="AA5796" t="s">
        <v>8390</v>
      </c>
    </row>
    <row r="5797" spans="1:27">
      <c r="A5797" s="175" t="s">
        <v>8153</v>
      </c>
      <c r="B5797" t="s">
        <v>417</v>
      </c>
      <c r="C5797" t="s">
        <v>27</v>
      </c>
      <c r="D5797" t="s">
        <v>2526</v>
      </c>
      <c r="E5797" t="s">
        <v>2527</v>
      </c>
      <c r="G5797">
        <v>835121</v>
      </c>
      <c r="H5797" t="s">
        <v>420</v>
      </c>
      <c r="I5797" t="s">
        <v>421</v>
      </c>
      <c r="J5797" t="s">
        <v>8391</v>
      </c>
      <c r="K5797">
        <v>1</v>
      </c>
      <c r="L5797" s="175" t="s">
        <v>8392</v>
      </c>
      <c r="M5797">
        <v>2400705</v>
      </c>
      <c r="N5797" t="s">
        <v>8393</v>
      </c>
      <c r="P5797" t="s">
        <v>425</v>
      </c>
      <c r="Q5797" t="s">
        <v>426</v>
      </c>
      <c r="R5797">
        <v>15</v>
      </c>
      <c r="S5797">
        <v>0</v>
      </c>
      <c r="T5797">
        <v>16</v>
      </c>
      <c r="U5797">
        <v>0</v>
      </c>
      <c r="V5797">
        <v>0</v>
      </c>
      <c r="W5797" t="s">
        <v>427</v>
      </c>
      <c r="X5797" t="s">
        <v>137</v>
      </c>
      <c r="Y5797" t="s">
        <v>2337</v>
      </c>
      <c r="Z5797" t="s">
        <v>429</v>
      </c>
      <c r="AA5797" t="s">
        <v>8394</v>
      </c>
    </row>
    <row r="5798" spans="1:27">
      <c r="A5798" s="175" t="s">
        <v>8153</v>
      </c>
      <c r="B5798" t="s">
        <v>417</v>
      </c>
      <c r="C5798" t="s">
        <v>26</v>
      </c>
      <c r="D5798" t="s">
        <v>2531</v>
      </c>
      <c r="E5798" t="s">
        <v>2532</v>
      </c>
      <c r="G5798">
        <v>677120</v>
      </c>
      <c r="H5798" t="s">
        <v>420</v>
      </c>
      <c r="I5798" t="s">
        <v>421</v>
      </c>
      <c r="J5798" t="s">
        <v>3676</v>
      </c>
      <c r="K5798">
        <v>1</v>
      </c>
      <c r="L5798" s="175" t="s">
        <v>3677</v>
      </c>
      <c r="N5798" t="s">
        <v>8352</v>
      </c>
      <c r="P5798" t="s">
        <v>425</v>
      </c>
      <c r="Q5798" t="s">
        <v>426</v>
      </c>
      <c r="R5798">
        <v>0</v>
      </c>
      <c r="S5798">
        <v>0</v>
      </c>
      <c r="T5798">
        <v>1</v>
      </c>
      <c r="U5798">
        <v>1</v>
      </c>
      <c r="V5798">
        <v>0</v>
      </c>
      <c r="Z5798" t="s">
        <v>2534</v>
      </c>
      <c r="AA5798" t="s">
        <v>8352</v>
      </c>
    </row>
    <row r="5799" spans="1:27">
      <c r="A5799" s="175" t="s">
        <v>8153</v>
      </c>
      <c r="B5799" t="s">
        <v>417</v>
      </c>
      <c r="C5799" t="s">
        <v>26</v>
      </c>
      <c r="D5799" t="s">
        <v>2531</v>
      </c>
      <c r="E5799" t="s">
        <v>2532</v>
      </c>
      <c r="G5799">
        <v>677122</v>
      </c>
      <c r="H5799" t="s">
        <v>420</v>
      </c>
      <c r="I5799" t="s">
        <v>421</v>
      </c>
      <c r="J5799" t="s">
        <v>5630</v>
      </c>
      <c r="K5799">
        <v>1</v>
      </c>
      <c r="L5799" s="175" t="s">
        <v>5631</v>
      </c>
      <c r="N5799" t="s">
        <v>8395</v>
      </c>
      <c r="P5799" t="s">
        <v>425</v>
      </c>
      <c r="Q5799" t="s">
        <v>426</v>
      </c>
      <c r="R5799">
        <v>0</v>
      </c>
      <c r="S5799">
        <v>0</v>
      </c>
      <c r="T5799">
        <v>1</v>
      </c>
      <c r="U5799">
        <v>1</v>
      </c>
      <c r="V5799">
        <v>0</v>
      </c>
      <c r="Z5799" t="s">
        <v>2534</v>
      </c>
      <c r="AA5799" t="s">
        <v>8395</v>
      </c>
    </row>
    <row r="5800" spans="1:27">
      <c r="A5800" s="175" t="s">
        <v>8153</v>
      </c>
      <c r="B5800" t="s">
        <v>417</v>
      </c>
      <c r="C5800" t="s">
        <v>26</v>
      </c>
      <c r="D5800" t="s">
        <v>2531</v>
      </c>
      <c r="E5800" t="s">
        <v>2532</v>
      </c>
      <c r="G5800">
        <v>681120</v>
      </c>
      <c r="H5800" t="s">
        <v>420</v>
      </c>
      <c r="I5800" t="s">
        <v>421</v>
      </c>
      <c r="J5800" t="s">
        <v>5581</v>
      </c>
      <c r="K5800">
        <v>1</v>
      </c>
      <c r="L5800" s="175" t="s">
        <v>5582</v>
      </c>
      <c r="N5800" t="s">
        <v>8396</v>
      </c>
      <c r="P5800" t="s">
        <v>425</v>
      </c>
      <c r="Q5800" t="s">
        <v>426</v>
      </c>
      <c r="R5800">
        <v>0</v>
      </c>
      <c r="S5800">
        <v>0</v>
      </c>
      <c r="T5800">
        <v>2</v>
      </c>
      <c r="U5800">
        <v>0</v>
      </c>
      <c r="V5800">
        <v>0</v>
      </c>
      <c r="Z5800" t="s">
        <v>2534</v>
      </c>
      <c r="AA5800" t="s">
        <v>8396</v>
      </c>
    </row>
    <row r="5801" spans="1:27">
      <c r="A5801" s="175" t="s">
        <v>8153</v>
      </c>
      <c r="B5801" t="s">
        <v>417</v>
      </c>
      <c r="C5801" t="s">
        <v>26</v>
      </c>
      <c r="D5801" t="s">
        <v>2531</v>
      </c>
      <c r="E5801" t="s">
        <v>2532</v>
      </c>
      <c r="G5801">
        <v>681123</v>
      </c>
      <c r="H5801" t="s">
        <v>420</v>
      </c>
      <c r="I5801" t="s">
        <v>421</v>
      </c>
      <c r="J5801" t="s">
        <v>3682</v>
      </c>
      <c r="K5801">
        <v>1</v>
      </c>
      <c r="L5801" s="175" t="s">
        <v>3683</v>
      </c>
      <c r="N5801" t="s">
        <v>8357</v>
      </c>
      <c r="P5801" t="s">
        <v>425</v>
      </c>
      <c r="Q5801" t="s">
        <v>426</v>
      </c>
      <c r="R5801">
        <v>0</v>
      </c>
      <c r="S5801">
        <v>0</v>
      </c>
      <c r="T5801">
        <v>1</v>
      </c>
      <c r="U5801">
        <v>0</v>
      </c>
      <c r="V5801">
        <v>0</v>
      </c>
      <c r="Z5801" t="s">
        <v>2534</v>
      </c>
      <c r="AA5801" t="s">
        <v>8358</v>
      </c>
    </row>
    <row r="5802" spans="1:27">
      <c r="A5802" s="175" t="s">
        <v>8153</v>
      </c>
      <c r="B5802" t="s">
        <v>417</v>
      </c>
      <c r="C5802" t="s">
        <v>26</v>
      </c>
      <c r="D5802" t="s">
        <v>2531</v>
      </c>
      <c r="E5802" t="s">
        <v>2532</v>
      </c>
      <c r="G5802">
        <v>681124</v>
      </c>
      <c r="H5802" t="s">
        <v>420</v>
      </c>
      <c r="I5802" t="s">
        <v>421</v>
      </c>
      <c r="J5802" t="s">
        <v>3685</v>
      </c>
      <c r="K5802">
        <v>1</v>
      </c>
      <c r="L5802" s="175" t="s">
        <v>3686</v>
      </c>
      <c r="N5802" t="s">
        <v>8397</v>
      </c>
      <c r="P5802" t="s">
        <v>425</v>
      </c>
      <c r="Q5802" t="s">
        <v>426</v>
      </c>
      <c r="R5802">
        <v>0</v>
      </c>
      <c r="S5802">
        <v>0</v>
      </c>
      <c r="T5802">
        <v>1</v>
      </c>
      <c r="U5802">
        <v>0</v>
      </c>
      <c r="V5802">
        <v>0</v>
      </c>
      <c r="Z5802" t="s">
        <v>2534</v>
      </c>
      <c r="AA5802" t="s">
        <v>8397</v>
      </c>
    </row>
    <row r="5803" spans="1:27">
      <c r="A5803" s="175" t="s">
        <v>8153</v>
      </c>
      <c r="B5803" t="s">
        <v>417</v>
      </c>
      <c r="C5803" t="s">
        <v>26</v>
      </c>
      <c r="D5803" t="s">
        <v>2531</v>
      </c>
      <c r="E5803" t="s">
        <v>2532</v>
      </c>
      <c r="G5803">
        <v>682136</v>
      </c>
      <c r="H5803" t="s">
        <v>420</v>
      </c>
      <c r="I5803" t="s">
        <v>421</v>
      </c>
      <c r="J5803" t="s">
        <v>5633</v>
      </c>
      <c r="K5803">
        <v>1</v>
      </c>
      <c r="L5803" s="175" t="s">
        <v>5634</v>
      </c>
      <c r="N5803" t="s">
        <v>8398</v>
      </c>
      <c r="P5803" t="s">
        <v>425</v>
      </c>
      <c r="Q5803" t="s">
        <v>426</v>
      </c>
      <c r="R5803">
        <v>0</v>
      </c>
      <c r="S5803">
        <v>0</v>
      </c>
      <c r="T5803">
        <v>2</v>
      </c>
      <c r="U5803">
        <v>2</v>
      </c>
      <c r="V5803">
        <v>0</v>
      </c>
      <c r="Z5803" t="s">
        <v>2534</v>
      </c>
      <c r="AA5803" t="s">
        <v>8399</v>
      </c>
    </row>
    <row r="5804" spans="1:27">
      <c r="A5804" s="175" t="s">
        <v>8153</v>
      </c>
      <c r="B5804" t="s">
        <v>417</v>
      </c>
      <c r="C5804" t="s">
        <v>26</v>
      </c>
      <c r="D5804" t="s">
        <v>8400</v>
      </c>
      <c r="E5804" t="s">
        <v>8401</v>
      </c>
      <c r="G5804">
        <v>52421</v>
      </c>
      <c r="H5804" t="s">
        <v>420</v>
      </c>
      <c r="I5804" t="s">
        <v>421</v>
      </c>
      <c r="J5804" t="s">
        <v>458</v>
      </c>
      <c r="K5804">
        <v>1</v>
      </c>
      <c r="L5804" s="175" t="s">
        <v>459</v>
      </c>
      <c r="N5804" t="s">
        <v>8402</v>
      </c>
      <c r="O5804">
        <v>100</v>
      </c>
      <c r="P5804" t="s">
        <v>425</v>
      </c>
      <c r="Q5804" t="s">
        <v>426</v>
      </c>
      <c r="R5804">
        <v>0</v>
      </c>
      <c r="S5804">
        <v>0</v>
      </c>
      <c r="T5804">
        <v>0.4</v>
      </c>
      <c r="U5804">
        <v>0</v>
      </c>
      <c r="V5804">
        <v>0</v>
      </c>
      <c r="Z5804" t="s">
        <v>8403</v>
      </c>
      <c r="AA5804" t="s">
        <v>8402</v>
      </c>
    </row>
    <row r="5805" spans="1:27">
      <c r="A5805" s="175" t="s">
        <v>8153</v>
      </c>
      <c r="B5805" t="s">
        <v>417</v>
      </c>
      <c r="C5805" t="s">
        <v>26</v>
      </c>
      <c r="D5805" t="s">
        <v>4310</v>
      </c>
      <c r="E5805" t="s">
        <v>4311</v>
      </c>
      <c r="G5805">
        <v>120120</v>
      </c>
      <c r="H5805" t="s">
        <v>420</v>
      </c>
      <c r="I5805" t="s">
        <v>421</v>
      </c>
      <c r="J5805" t="s">
        <v>1532</v>
      </c>
      <c r="K5805">
        <v>1</v>
      </c>
      <c r="L5805" s="175" t="s">
        <v>1533</v>
      </c>
      <c r="N5805" t="s">
        <v>8404</v>
      </c>
      <c r="P5805" t="s">
        <v>425</v>
      </c>
      <c r="Q5805" t="s">
        <v>426</v>
      </c>
      <c r="R5805">
        <v>0</v>
      </c>
      <c r="S5805">
        <v>0</v>
      </c>
      <c r="T5805">
        <v>0.15</v>
      </c>
      <c r="U5805">
        <v>0</v>
      </c>
      <c r="V5805">
        <v>0</v>
      </c>
      <c r="Z5805" t="s">
        <v>4313</v>
      </c>
      <c r="AA5805" t="s">
        <v>8404</v>
      </c>
    </row>
    <row r="5806" spans="1:27">
      <c r="A5806" s="175" t="s">
        <v>8153</v>
      </c>
      <c r="B5806" t="s">
        <v>417</v>
      </c>
      <c r="C5806" t="s">
        <v>26</v>
      </c>
      <c r="D5806" t="s">
        <v>4310</v>
      </c>
      <c r="E5806" t="s">
        <v>4311</v>
      </c>
      <c r="G5806">
        <v>121120</v>
      </c>
      <c r="H5806" t="s">
        <v>420</v>
      </c>
      <c r="I5806" t="s">
        <v>421</v>
      </c>
      <c r="J5806" t="s">
        <v>1210</v>
      </c>
      <c r="K5806">
        <v>1</v>
      </c>
      <c r="L5806" s="175" t="s">
        <v>1211</v>
      </c>
      <c r="N5806" t="s">
        <v>8405</v>
      </c>
      <c r="P5806" t="s">
        <v>425</v>
      </c>
      <c r="Q5806" t="s">
        <v>426</v>
      </c>
      <c r="R5806">
        <v>0</v>
      </c>
      <c r="S5806">
        <v>0</v>
      </c>
      <c r="T5806">
        <v>0.15</v>
      </c>
      <c r="U5806">
        <v>0</v>
      </c>
      <c r="V5806">
        <v>0</v>
      </c>
      <c r="Z5806" t="s">
        <v>4313</v>
      </c>
      <c r="AA5806" t="s">
        <v>8405</v>
      </c>
    </row>
    <row r="5807" spans="1:27">
      <c r="A5807" s="175" t="s">
        <v>8153</v>
      </c>
      <c r="B5807" t="s">
        <v>417</v>
      </c>
      <c r="C5807" t="s">
        <v>26</v>
      </c>
      <c r="D5807" t="s">
        <v>4310</v>
      </c>
      <c r="E5807" t="s">
        <v>4311</v>
      </c>
      <c r="G5807">
        <v>122120</v>
      </c>
      <c r="H5807" t="s">
        <v>420</v>
      </c>
      <c r="I5807" t="s">
        <v>421</v>
      </c>
      <c r="J5807" t="s">
        <v>1536</v>
      </c>
      <c r="K5807">
        <v>1</v>
      </c>
      <c r="L5807" s="175" t="s">
        <v>1537</v>
      </c>
      <c r="N5807" t="s">
        <v>8406</v>
      </c>
      <c r="P5807" t="s">
        <v>425</v>
      </c>
      <c r="Q5807" t="s">
        <v>426</v>
      </c>
      <c r="R5807">
        <v>0</v>
      </c>
      <c r="S5807">
        <v>0</v>
      </c>
      <c r="T5807">
        <v>0.15</v>
      </c>
      <c r="U5807">
        <v>0</v>
      </c>
      <c r="V5807">
        <v>0</v>
      </c>
      <c r="Z5807" t="s">
        <v>4313</v>
      </c>
      <c r="AA5807" t="s">
        <v>8406</v>
      </c>
    </row>
    <row r="5808" spans="1:27">
      <c r="A5808" s="175" t="s">
        <v>8153</v>
      </c>
      <c r="B5808" t="s">
        <v>417</v>
      </c>
      <c r="C5808" t="s">
        <v>26</v>
      </c>
      <c r="D5808" t="s">
        <v>4310</v>
      </c>
      <c r="E5808" t="s">
        <v>4311</v>
      </c>
      <c r="G5808">
        <v>123120</v>
      </c>
      <c r="H5808" t="s">
        <v>420</v>
      </c>
      <c r="I5808" t="s">
        <v>421</v>
      </c>
      <c r="J5808" t="s">
        <v>1215</v>
      </c>
      <c r="K5808">
        <v>1</v>
      </c>
      <c r="L5808" s="175" t="s">
        <v>1216</v>
      </c>
      <c r="N5808" t="s">
        <v>8407</v>
      </c>
      <c r="P5808" t="s">
        <v>425</v>
      </c>
      <c r="Q5808" t="s">
        <v>426</v>
      </c>
      <c r="R5808">
        <v>0</v>
      </c>
      <c r="S5808">
        <v>0</v>
      </c>
      <c r="T5808">
        <v>0.15</v>
      </c>
      <c r="U5808">
        <v>0</v>
      </c>
      <c r="V5808">
        <v>0</v>
      </c>
      <c r="Z5808" t="s">
        <v>4313</v>
      </c>
      <c r="AA5808" t="s">
        <v>8407</v>
      </c>
    </row>
    <row r="5809" spans="1:27">
      <c r="A5809" s="175" t="s">
        <v>8153</v>
      </c>
      <c r="B5809" t="s">
        <v>417</v>
      </c>
      <c r="C5809" t="s">
        <v>26</v>
      </c>
      <c r="D5809" t="s">
        <v>4310</v>
      </c>
      <c r="E5809" t="s">
        <v>4311</v>
      </c>
      <c r="G5809">
        <v>123120</v>
      </c>
      <c r="H5809" t="s">
        <v>420</v>
      </c>
      <c r="I5809" t="s">
        <v>421</v>
      </c>
      <c r="J5809" t="s">
        <v>1215</v>
      </c>
      <c r="K5809">
        <v>1</v>
      </c>
      <c r="L5809" s="175" t="s">
        <v>1216</v>
      </c>
      <c r="N5809" t="s">
        <v>8408</v>
      </c>
      <c r="P5809" t="s">
        <v>425</v>
      </c>
      <c r="Q5809" t="s">
        <v>426</v>
      </c>
      <c r="R5809">
        <v>0</v>
      </c>
      <c r="S5809">
        <v>0</v>
      </c>
      <c r="T5809">
        <v>0.15</v>
      </c>
      <c r="U5809">
        <v>0</v>
      </c>
      <c r="V5809">
        <v>0</v>
      </c>
      <c r="Z5809" t="s">
        <v>4313</v>
      </c>
      <c r="AA5809" t="s">
        <v>8408</v>
      </c>
    </row>
    <row r="5810" spans="1:27">
      <c r="A5810" s="175" t="s">
        <v>8153</v>
      </c>
      <c r="B5810" t="s">
        <v>417</v>
      </c>
      <c r="C5810" t="s">
        <v>26</v>
      </c>
      <c r="D5810" t="s">
        <v>4310</v>
      </c>
      <c r="E5810" t="s">
        <v>4311</v>
      </c>
      <c r="G5810">
        <v>123121</v>
      </c>
      <c r="H5810" t="s">
        <v>420</v>
      </c>
      <c r="I5810" t="s">
        <v>421</v>
      </c>
      <c r="J5810" t="s">
        <v>1540</v>
      </c>
      <c r="K5810">
        <v>1</v>
      </c>
      <c r="L5810" s="175" t="s">
        <v>1541</v>
      </c>
      <c r="N5810" t="s">
        <v>8409</v>
      </c>
      <c r="P5810" t="s">
        <v>425</v>
      </c>
      <c r="Q5810" t="s">
        <v>426</v>
      </c>
      <c r="R5810">
        <v>0</v>
      </c>
      <c r="S5810">
        <v>0</v>
      </c>
      <c r="T5810">
        <v>0.15</v>
      </c>
      <c r="U5810">
        <v>0</v>
      </c>
      <c r="V5810">
        <v>0</v>
      </c>
      <c r="Z5810" t="s">
        <v>4313</v>
      </c>
      <c r="AA5810" t="s">
        <v>8409</v>
      </c>
    </row>
    <row r="5811" spans="1:27">
      <c r="A5811" s="175" t="s">
        <v>8153</v>
      </c>
      <c r="B5811" t="s">
        <v>417</v>
      </c>
      <c r="C5811" t="s">
        <v>26</v>
      </c>
      <c r="D5811" t="s">
        <v>4310</v>
      </c>
      <c r="E5811" t="s">
        <v>4311</v>
      </c>
      <c r="G5811">
        <v>318126</v>
      </c>
      <c r="H5811" t="s">
        <v>420</v>
      </c>
      <c r="I5811" t="s">
        <v>421</v>
      </c>
      <c r="J5811" t="s">
        <v>744</v>
      </c>
      <c r="K5811">
        <v>1</v>
      </c>
      <c r="L5811" s="175" t="s">
        <v>745</v>
      </c>
      <c r="N5811" t="s">
        <v>8410</v>
      </c>
      <c r="P5811" t="s">
        <v>425</v>
      </c>
      <c r="Q5811" t="s">
        <v>426</v>
      </c>
      <c r="R5811">
        <v>0</v>
      </c>
      <c r="S5811">
        <v>0</v>
      </c>
      <c r="T5811">
        <v>0.05</v>
      </c>
      <c r="U5811">
        <v>0</v>
      </c>
      <c r="V5811">
        <v>0</v>
      </c>
      <c r="Z5811" t="s">
        <v>4313</v>
      </c>
      <c r="AA5811" t="s">
        <v>8410</v>
      </c>
    </row>
    <row r="5812" spans="1:27">
      <c r="A5812" s="175" t="s">
        <v>8153</v>
      </c>
      <c r="B5812" t="s">
        <v>417</v>
      </c>
      <c r="C5812" t="s">
        <v>26</v>
      </c>
      <c r="D5812" t="s">
        <v>4310</v>
      </c>
      <c r="E5812" t="s">
        <v>4311</v>
      </c>
      <c r="G5812">
        <v>329120</v>
      </c>
      <c r="H5812" t="s">
        <v>420</v>
      </c>
      <c r="I5812" t="s">
        <v>421</v>
      </c>
      <c r="J5812" t="s">
        <v>754</v>
      </c>
      <c r="K5812">
        <v>1</v>
      </c>
      <c r="L5812" s="175" t="s">
        <v>755</v>
      </c>
      <c r="N5812" t="s">
        <v>8411</v>
      </c>
      <c r="P5812" t="s">
        <v>425</v>
      </c>
      <c r="Q5812" t="s">
        <v>426</v>
      </c>
      <c r="R5812">
        <v>0</v>
      </c>
      <c r="S5812">
        <v>0</v>
      </c>
      <c r="T5812">
        <v>0.3</v>
      </c>
      <c r="U5812">
        <v>0</v>
      </c>
      <c r="V5812">
        <v>0</v>
      </c>
      <c r="Z5812" t="s">
        <v>4313</v>
      </c>
      <c r="AA5812" t="s">
        <v>8411</v>
      </c>
    </row>
    <row r="5813" spans="1:27">
      <c r="A5813" s="175" t="s">
        <v>8153</v>
      </c>
      <c r="B5813" t="s">
        <v>417</v>
      </c>
      <c r="C5813" t="s">
        <v>26</v>
      </c>
      <c r="D5813" t="s">
        <v>4310</v>
      </c>
      <c r="E5813" t="s">
        <v>4311</v>
      </c>
      <c r="G5813">
        <v>339122</v>
      </c>
      <c r="H5813" t="s">
        <v>420</v>
      </c>
      <c r="I5813" t="s">
        <v>421</v>
      </c>
      <c r="J5813" t="s">
        <v>1301</v>
      </c>
      <c r="K5813">
        <v>1</v>
      </c>
      <c r="L5813" s="175" t="s">
        <v>1302</v>
      </c>
      <c r="N5813" t="s">
        <v>8412</v>
      </c>
      <c r="P5813" t="s">
        <v>425</v>
      </c>
      <c r="Q5813" t="s">
        <v>426</v>
      </c>
      <c r="R5813">
        <v>0</v>
      </c>
      <c r="S5813">
        <v>0</v>
      </c>
      <c r="T5813">
        <v>7.0000000000000007E-2</v>
      </c>
      <c r="U5813">
        <v>0</v>
      </c>
      <c r="V5813">
        <v>0</v>
      </c>
      <c r="Z5813" t="s">
        <v>4313</v>
      </c>
      <c r="AA5813" t="s">
        <v>8412</v>
      </c>
    </row>
    <row r="5814" spans="1:27">
      <c r="A5814" s="175" t="s">
        <v>8153</v>
      </c>
      <c r="B5814" t="s">
        <v>417</v>
      </c>
      <c r="C5814" t="s">
        <v>26</v>
      </c>
      <c r="D5814" t="s">
        <v>4310</v>
      </c>
      <c r="E5814" t="s">
        <v>4311</v>
      </c>
      <c r="G5814">
        <v>349121</v>
      </c>
      <c r="H5814" t="s">
        <v>420</v>
      </c>
      <c r="I5814" t="s">
        <v>421</v>
      </c>
      <c r="J5814" t="s">
        <v>757</v>
      </c>
      <c r="K5814">
        <v>1</v>
      </c>
      <c r="L5814" s="175" t="s">
        <v>758</v>
      </c>
      <c r="N5814" t="s">
        <v>8413</v>
      </c>
      <c r="P5814" t="s">
        <v>425</v>
      </c>
      <c r="Q5814" t="s">
        <v>426</v>
      </c>
      <c r="R5814">
        <v>0</v>
      </c>
      <c r="S5814">
        <v>0</v>
      </c>
      <c r="T5814">
        <v>0.1</v>
      </c>
      <c r="U5814">
        <v>0</v>
      </c>
      <c r="V5814">
        <v>0</v>
      </c>
      <c r="Z5814" t="s">
        <v>4313</v>
      </c>
      <c r="AA5814" t="s">
        <v>8413</v>
      </c>
    </row>
    <row r="5815" spans="1:27">
      <c r="A5815" s="175" t="s">
        <v>8153</v>
      </c>
      <c r="B5815" t="s">
        <v>417</v>
      </c>
      <c r="C5815" t="s">
        <v>26</v>
      </c>
      <c r="D5815" t="s">
        <v>4310</v>
      </c>
      <c r="E5815" t="s">
        <v>4311</v>
      </c>
      <c r="G5815">
        <v>349121</v>
      </c>
      <c r="H5815" t="s">
        <v>420</v>
      </c>
      <c r="I5815" t="s">
        <v>421</v>
      </c>
      <c r="J5815" t="s">
        <v>757</v>
      </c>
      <c r="K5815">
        <v>1</v>
      </c>
      <c r="L5815" s="175" t="s">
        <v>758</v>
      </c>
      <c r="N5815" t="s">
        <v>8414</v>
      </c>
      <c r="P5815" t="s">
        <v>425</v>
      </c>
      <c r="Q5815" t="s">
        <v>426</v>
      </c>
      <c r="R5815">
        <v>0</v>
      </c>
      <c r="S5815">
        <v>0</v>
      </c>
      <c r="T5815">
        <v>0.1</v>
      </c>
      <c r="U5815">
        <v>0</v>
      </c>
      <c r="V5815">
        <v>0</v>
      </c>
      <c r="Z5815" t="s">
        <v>4313</v>
      </c>
      <c r="AA5815" t="s">
        <v>8414</v>
      </c>
    </row>
    <row r="5816" spans="1:27">
      <c r="A5816" s="175" t="s">
        <v>8153</v>
      </c>
      <c r="B5816" t="s">
        <v>417</v>
      </c>
      <c r="C5816" t="s">
        <v>26</v>
      </c>
      <c r="D5816" t="s">
        <v>4310</v>
      </c>
      <c r="E5816" t="s">
        <v>4311</v>
      </c>
      <c r="G5816">
        <v>353120</v>
      </c>
      <c r="H5816" t="s">
        <v>420</v>
      </c>
      <c r="I5816" t="s">
        <v>421</v>
      </c>
      <c r="J5816" t="s">
        <v>760</v>
      </c>
      <c r="K5816">
        <v>1</v>
      </c>
      <c r="L5816" s="175" t="s">
        <v>761</v>
      </c>
      <c r="N5816" t="s">
        <v>8415</v>
      </c>
      <c r="P5816" t="s">
        <v>425</v>
      </c>
      <c r="Q5816" t="s">
        <v>426</v>
      </c>
      <c r="R5816">
        <v>0</v>
      </c>
      <c r="S5816">
        <v>0</v>
      </c>
      <c r="T5816">
        <v>0.06</v>
      </c>
      <c r="U5816">
        <v>0</v>
      </c>
      <c r="V5816">
        <v>0</v>
      </c>
      <c r="Z5816" t="s">
        <v>4313</v>
      </c>
      <c r="AA5816" t="s">
        <v>8415</v>
      </c>
    </row>
    <row r="5817" spans="1:27">
      <c r="A5817" s="175" t="s">
        <v>8153</v>
      </c>
      <c r="B5817" t="s">
        <v>417</v>
      </c>
      <c r="C5817" t="s">
        <v>26</v>
      </c>
      <c r="D5817" t="s">
        <v>4310</v>
      </c>
      <c r="E5817" t="s">
        <v>4311</v>
      </c>
      <c r="G5817">
        <v>397120</v>
      </c>
      <c r="H5817" t="s">
        <v>420</v>
      </c>
      <c r="I5817" t="s">
        <v>421</v>
      </c>
      <c r="J5817" t="s">
        <v>1402</v>
      </c>
      <c r="K5817">
        <v>1</v>
      </c>
      <c r="L5817" s="175" t="s">
        <v>1403</v>
      </c>
      <c r="N5817" t="s">
        <v>8416</v>
      </c>
      <c r="P5817" t="s">
        <v>425</v>
      </c>
      <c r="Q5817" t="s">
        <v>426</v>
      </c>
      <c r="R5817">
        <v>0</v>
      </c>
      <c r="S5817">
        <v>0</v>
      </c>
      <c r="T5817">
        <v>0.15</v>
      </c>
      <c r="U5817">
        <v>0</v>
      </c>
      <c r="V5817">
        <v>0</v>
      </c>
      <c r="Z5817" t="s">
        <v>4313</v>
      </c>
      <c r="AA5817" t="s">
        <v>8416</v>
      </c>
    </row>
    <row r="5818" spans="1:27">
      <c r="A5818" s="175" t="s">
        <v>8153</v>
      </c>
      <c r="B5818" t="s">
        <v>417</v>
      </c>
      <c r="C5818" t="s">
        <v>26</v>
      </c>
      <c r="D5818" t="s">
        <v>4310</v>
      </c>
      <c r="E5818" t="s">
        <v>4311</v>
      </c>
      <c r="G5818">
        <v>52421</v>
      </c>
      <c r="H5818" t="s">
        <v>420</v>
      </c>
      <c r="I5818" t="s">
        <v>421</v>
      </c>
      <c r="J5818" t="s">
        <v>458</v>
      </c>
      <c r="K5818">
        <v>1</v>
      </c>
      <c r="L5818" s="175" t="s">
        <v>459</v>
      </c>
      <c r="N5818" t="s">
        <v>8417</v>
      </c>
      <c r="O5818">
        <v>100</v>
      </c>
      <c r="P5818" t="s">
        <v>425</v>
      </c>
      <c r="Q5818" t="s">
        <v>426</v>
      </c>
      <c r="R5818">
        <v>0</v>
      </c>
      <c r="S5818">
        <v>0</v>
      </c>
      <c r="T5818">
        <v>0.4</v>
      </c>
      <c r="U5818">
        <v>0</v>
      </c>
      <c r="V5818">
        <v>0</v>
      </c>
      <c r="Z5818" t="s">
        <v>4313</v>
      </c>
      <c r="AA5818" t="s">
        <v>8417</v>
      </c>
    </row>
    <row r="5819" spans="1:27">
      <c r="A5819" s="175" t="s">
        <v>8153</v>
      </c>
      <c r="B5819" t="s">
        <v>417</v>
      </c>
      <c r="C5819" t="s">
        <v>26</v>
      </c>
      <c r="D5819" t="s">
        <v>4310</v>
      </c>
      <c r="E5819" t="s">
        <v>4311</v>
      </c>
      <c r="G5819">
        <v>786121</v>
      </c>
      <c r="H5819" t="s">
        <v>420</v>
      </c>
      <c r="I5819" t="s">
        <v>421</v>
      </c>
      <c r="J5819" t="s">
        <v>616</v>
      </c>
      <c r="K5819">
        <v>1</v>
      </c>
      <c r="L5819" s="175" t="s">
        <v>617</v>
      </c>
      <c r="N5819" t="s">
        <v>8418</v>
      </c>
      <c r="P5819" t="s">
        <v>425</v>
      </c>
      <c r="Q5819" t="s">
        <v>426</v>
      </c>
      <c r="R5819">
        <v>0</v>
      </c>
      <c r="S5819">
        <v>0</v>
      </c>
      <c r="T5819">
        <v>0.3</v>
      </c>
      <c r="U5819">
        <v>0</v>
      </c>
      <c r="V5819">
        <v>0</v>
      </c>
      <c r="Z5819" t="s">
        <v>4313</v>
      </c>
      <c r="AA5819" t="s">
        <v>8418</v>
      </c>
    </row>
    <row r="5820" spans="1:27">
      <c r="A5820" s="175" t="s">
        <v>8153</v>
      </c>
      <c r="B5820" t="s">
        <v>417</v>
      </c>
      <c r="C5820" t="s">
        <v>26</v>
      </c>
      <c r="D5820" t="s">
        <v>4310</v>
      </c>
      <c r="E5820" t="s">
        <v>4311</v>
      </c>
      <c r="G5820">
        <v>833120</v>
      </c>
      <c r="H5820" t="s">
        <v>420</v>
      </c>
      <c r="I5820" t="s">
        <v>421</v>
      </c>
      <c r="J5820" t="s">
        <v>1429</v>
      </c>
      <c r="K5820">
        <v>1</v>
      </c>
      <c r="L5820" s="175" t="s">
        <v>1430</v>
      </c>
      <c r="N5820" t="s">
        <v>8419</v>
      </c>
      <c r="P5820" t="s">
        <v>425</v>
      </c>
      <c r="Q5820" t="s">
        <v>426</v>
      </c>
      <c r="R5820">
        <v>0</v>
      </c>
      <c r="S5820">
        <v>0</v>
      </c>
      <c r="T5820">
        <v>0.2</v>
      </c>
      <c r="U5820">
        <v>0</v>
      </c>
      <c r="V5820">
        <v>0</v>
      </c>
      <c r="Z5820" t="s">
        <v>4313</v>
      </c>
      <c r="AA5820" t="s">
        <v>8419</v>
      </c>
    </row>
    <row r="5821" spans="1:27">
      <c r="A5821" s="175" t="s">
        <v>8153</v>
      </c>
      <c r="B5821" t="s">
        <v>417</v>
      </c>
      <c r="C5821" t="s">
        <v>26</v>
      </c>
      <c r="D5821" t="s">
        <v>4310</v>
      </c>
      <c r="E5821" t="s">
        <v>4311</v>
      </c>
      <c r="G5821">
        <v>897120</v>
      </c>
      <c r="H5821" t="s">
        <v>420</v>
      </c>
      <c r="I5821" t="s">
        <v>421</v>
      </c>
      <c r="J5821" t="s">
        <v>1548</v>
      </c>
      <c r="K5821">
        <v>1</v>
      </c>
      <c r="L5821" s="175" t="s">
        <v>1549</v>
      </c>
      <c r="N5821" t="s">
        <v>8420</v>
      </c>
      <c r="P5821" t="s">
        <v>425</v>
      </c>
      <c r="Q5821" t="s">
        <v>426</v>
      </c>
      <c r="R5821">
        <v>0</v>
      </c>
      <c r="S5821">
        <v>0</v>
      </c>
      <c r="T5821">
        <v>0.2</v>
      </c>
      <c r="U5821">
        <v>0</v>
      </c>
      <c r="V5821">
        <v>0</v>
      </c>
      <c r="Z5821" t="s">
        <v>4313</v>
      </c>
      <c r="AA5821" t="s">
        <v>8420</v>
      </c>
    </row>
    <row r="5822" spans="1:27">
      <c r="A5822" s="175" t="s">
        <v>8153</v>
      </c>
      <c r="B5822" t="s">
        <v>417</v>
      </c>
      <c r="C5822" t="s">
        <v>26</v>
      </c>
      <c r="D5822" t="s">
        <v>4310</v>
      </c>
      <c r="E5822" t="s">
        <v>4311</v>
      </c>
      <c r="G5822">
        <v>940124</v>
      </c>
      <c r="H5822" t="s">
        <v>420</v>
      </c>
      <c r="I5822" t="s">
        <v>421</v>
      </c>
      <c r="J5822" t="s">
        <v>3124</v>
      </c>
      <c r="K5822">
        <v>1</v>
      </c>
      <c r="L5822" s="175" t="s">
        <v>3125</v>
      </c>
      <c r="N5822" t="s">
        <v>8421</v>
      </c>
      <c r="P5822" t="s">
        <v>425</v>
      </c>
      <c r="Q5822" t="s">
        <v>426</v>
      </c>
      <c r="R5822">
        <v>0</v>
      </c>
      <c r="S5822">
        <v>0</v>
      </c>
      <c r="T5822">
        <v>0.2</v>
      </c>
      <c r="U5822">
        <v>0</v>
      </c>
      <c r="V5822">
        <v>0</v>
      </c>
      <c r="Z5822" t="s">
        <v>4313</v>
      </c>
      <c r="AA5822" t="s">
        <v>8421</v>
      </c>
    </row>
    <row r="5823" spans="1:27">
      <c r="A5823" s="175" t="s">
        <v>8153</v>
      </c>
      <c r="B5823" t="s">
        <v>417</v>
      </c>
      <c r="C5823" t="s">
        <v>26</v>
      </c>
      <c r="D5823" t="s">
        <v>4310</v>
      </c>
      <c r="E5823" t="s">
        <v>4311</v>
      </c>
      <c r="G5823">
        <v>95020</v>
      </c>
      <c r="H5823" t="s">
        <v>420</v>
      </c>
      <c r="I5823" t="s">
        <v>421</v>
      </c>
      <c r="J5823" t="s">
        <v>786</v>
      </c>
      <c r="K5823">
        <v>1</v>
      </c>
      <c r="L5823" s="175" t="s">
        <v>787</v>
      </c>
      <c r="N5823" t="s">
        <v>8422</v>
      </c>
      <c r="P5823" t="s">
        <v>425</v>
      </c>
      <c r="Q5823" t="s">
        <v>426</v>
      </c>
      <c r="R5823">
        <v>0</v>
      </c>
      <c r="S5823">
        <v>0</v>
      </c>
      <c r="T5823">
        <v>0.15</v>
      </c>
      <c r="U5823">
        <v>0</v>
      </c>
      <c r="V5823">
        <v>0</v>
      </c>
      <c r="Z5823" t="s">
        <v>4313</v>
      </c>
      <c r="AA5823" t="s">
        <v>8422</v>
      </c>
    </row>
    <row r="5824" spans="1:27">
      <c r="A5824" s="175" t="s">
        <v>8153</v>
      </c>
      <c r="B5824" t="s">
        <v>417</v>
      </c>
      <c r="C5824" t="s">
        <v>26</v>
      </c>
      <c r="D5824" t="s">
        <v>4310</v>
      </c>
      <c r="E5824" t="s">
        <v>4311</v>
      </c>
      <c r="G5824">
        <v>96020</v>
      </c>
      <c r="H5824" t="s">
        <v>420</v>
      </c>
      <c r="I5824" t="s">
        <v>421</v>
      </c>
      <c r="J5824" t="s">
        <v>765</v>
      </c>
      <c r="K5824">
        <v>1</v>
      </c>
      <c r="L5824" s="175" t="s">
        <v>766</v>
      </c>
      <c r="N5824" t="s">
        <v>8423</v>
      </c>
      <c r="P5824" t="s">
        <v>425</v>
      </c>
      <c r="Q5824" t="s">
        <v>426</v>
      </c>
      <c r="R5824">
        <v>0</v>
      </c>
      <c r="S5824">
        <v>0</v>
      </c>
      <c r="T5824">
        <v>0.2</v>
      </c>
      <c r="U5824">
        <v>0</v>
      </c>
      <c r="V5824">
        <v>0</v>
      </c>
      <c r="Z5824" t="s">
        <v>4313</v>
      </c>
      <c r="AA5824" t="s">
        <v>8423</v>
      </c>
    </row>
    <row r="5825" spans="1:29">
      <c r="A5825" s="175" t="s">
        <v>8153</v>
      </c>
      <c r="B5825" t="s">
        <v>417</v>
      </c>
      <c r="C5825" t="s">
        <v>26</v>
      </c>
      <c r="D5825" t="s">
        <v>4310</v>
      </c>
      <c r="E5825" t="s">
        <v>4311</v>
      </c>
      <c r="G5825">
        <v>96020</v>
      </c>
      <c r="H5825" t="s">
        <v>420</v>
      </c>
      <c r="I5825" t="s">
        <v>421</v>
      </c>
      <c r="J5825" t="s">
        <v>765</v>
      </c>
      <c r="K5825">
        <v>1</v>
      </c>
      <c r="L5825" s="175" t="s">
        <v>766</v>
      </c>
      <c r="N5825" t="s">
        <v>8424</v>
      </c>
      <c r="P5825" t="s">
        <v>425</v>
      </c>
      <c r="Q5825" t="s">
        <v>426</v>
      </c>
      <c r="R5825">
        <v>0</v>
      </c>
      <c r="S5825">
        <v>0</v>
      </c>
      <c r="T5825">
        <v>0.2</v>
      </c>
      <c r="U5825">
        <v>0</v>
      </c>
      <c r="V5825">
        <v>0</v>
      </c>
      <c r="Z5825" t="s">
        <v>4313</v>
      </c>
      <c r="AA5825" t="s">
        <v>8424</v>
      </c>
    </row>
    <row r="5826" spans="1:29">
      <c r="A5826" s="175" t="s">
        <v>8153</v>
      </c>
      <c r="B5826" t="s">
        <v>417</v>
      </c>
      <c r="C5826" t="s">
        <v>26</v>
      </c>
      <c r="D5826" t="s">
        <v>4310</v>
      </c>
      <c r="E5826" t="s">
        <v>4311</v>
      </c>
      <c r="G5826">
        <v>343120</v>
      </c>
      <c r="H5826" t="s">
        <v>794</v>
      </c>
      <c r="I5826" t="s">
        <v>421</v>
      </c>
      <c r="J5826" t="s">
        <v>1553</v>
      </c>
      <c r="K5826">
        <v>1</v>
      </c>
      <c r="L5826" s="175" t="s">
        <v>1554</v>
      </c>
      <c r="N5826" t="s">
        <v>8425</v>
      </c>
      <c r="P5826" t="s">
        <v>798</v>
      </c>
      <c r="Q5826" t="s">
        <v>799</v>
      </c>
      <c r="R5826">
        <v>0</v>
      </c>
      <c r="S5826">
        <v>0</v>
      </c>
      <c r="T5826">
        <v>0.15</v>
      </c>
      <c r="U5826">
        <v>0</v>
      </c>
      <c r="V5826">
        <v>0</v>
      </c>
      <c r="Z5826" t="s">
        <v>4313</v>
      </c>
      <c r="AA5826" t="s">
        <v>8425</v>
      </c>
    </row>
    <row r="5827" spans="1:29">
      <c r="A5827" s="175" t="s">
        <v>8153</v>
      </c>
      <c r="B5827" t="s">
        <v>417</v>
      </c>
      <c r="C5827" t="s">
        <v>26</v>
      </c>
      <c r="D5827" t="s">
        <v>549</v>
      </c>
      <c r="E5827" t="s">
        <v>550</v>
      </c>
      <c r="G5827">
        <v>960120</v>
      </c>
      <c r="H5827" t="s">
        <v>420</v>
      </c>
      <c r="I5827" t="s">
        <v>421</v>
      </c>
      <c r="J5827" t="s">
        <v>5068</v>
      </c>
      <c r="K5827">
        <v>1</v>
      </c>
      <c r="L5827" s="175" t="s">
        <v>5069</v>
      </c>
      <c r="M5827">
        <v>2380704</v>
      </c>
      <c r="N5827" t="s">
        <v>8214</v>
      </c>
      <c r="P5827" t="s">
        <v>425</v>
      </c>
      <c r="Q5827" t="s">
        <v>426</v>
      </c>
      <c r="R5827">
        <v>1</v>
      </c>
      <c r="S5827">
        <v>0</v>
      </c>
      <c r="T5827">
        <v>1</v>
      </c>
      <c r="U5827">
        <v>0</v>
      </c>
      <c r="V5827">
        <v>0</v>
      </c>
      <c r="Y5827" t="s">
        <v>2286</v>
      </c>
      <c r="Z5827" t="s">
        <v>1717</v>
      </c>
      <c r="AA5827" t="s">
        <v>8215</v>
      </c>
      <c r="AC5827" t="s">
        <v>1719</v>
      </c>
    </row>
    <row r="5828" spans="1:29">
      <c r="A5828" s="175" t="s">
        <v>8153</v>
      </c>
      <c r="B5828" t="s">
        <v>417</v>
      </c>
      <c r="C5828" t="s">
        <v>26</v>
      </c>
      <c r="D5828" t="s">
        <v>4315</v>
      </c>
      <c r="E5828" t="s">
        <v>4316</v>
      </c>
      <c r="G5828">
        <v>677122</v>
      </c>
      <c r="H5828" t="s">
        <v>420</v>
      </c>
      <c r="I5828" t="s">
        <v>421</v>
      </c>
      <c r="J5828" t="s">
        <v>5630</v>
      </c>
      <c r="K5828">
        <v>1</v>
      </c>
      <c r="L5828" s="175" t="s">
        <v>5631</v>
      </c>
      <c r="N5828" t="s">
        <v>8426</v>
      </c>
      <c r="P5828" t="s">
        <v>425</v>
      </c>
      <c r="Q5828" t="s">
        <v>426</v>
      </c>
      <c r="R5828">
        <v>0</v>
      </c>
      <c r="S5828">
        <v>0</v>
      </c>
      <c r="T5828">
        <v>1</v>
      </c>
      <c r="U5828">
        <v>1</v>
      </c>
      <c r="V5828">
        <v>0</v>
      </c>
      <c r="Z5828" t="s">
        <v>4929</v>
      </c>
      <c r="AA5828" t="s">
        <v>8426</v>
      </c>
    </row>
    <row r="5829" spans="1:29">
      <c r="A5829" s="175" t="s">
        <v>8153</v>
      </c>
      <c r="B5829" t="s">
        <v>417</v>
      </c>
      <c r="C5829" t="s">
        <v>26</v>
      </c>
      <c r="D5829" t="s">
        <v>4315</v>
      </c>
      <c r="E5829" t="s">
        <v>4316</v>
      </c>
      <c r="G5829">
        <v>681124</v>
      </c>
      <c r="H5829" t="s">
        <v>420</v>
      </c>
      <c r="I5829" t="s">
        <v>421</v>
      </c>
      <c r="J5829" t="s">
        <v>3685</v>
      </c>
      <c r="K5829">
        <v>1</v>
      </c>
      <c r="L5829" s="175" t="s">
        <v>3686</v>
      </c>
      <c r="N5829" t="s">
        <v>8427</v>
      </c>
      <c r="P5829" t="s">
        <v>425</v>
      </c>
      <c r="Q5829" t="s">
        <v>426</v>
      </c>
      <c r="R5829">
        <v>0</v>
      </c>
      <c r="S5829">
        <v>0</v>
      </c>
      <c r="T5829">
        <v>1</v>
      </c>
      <c r="U5829">
        <v>0</v>
      </c>
      <c r="V5829">
        <v>0</v>
      </c>
      <c r="Z5829" t="s">
        <v>4929</v>
      </c>
      <c r="AA5829" t="s">
        <v>8427</v>
      </c>
    </row>
    <row r="5830" spans="1:29">
      <c r="A5830" s="175" t="s">
        <v>8153</v>
      </c>
      <c r="B5830" t="s">
        <v>417</v>
      </c>
      <c r="C5830" t="s">
        <v>26</v>
      </c>
      <c r="D5830" t="s">
        <v>4315</v>
      </c>
      <c r="E5830" t="s">
        <v>4316</v>
      </c>
      <c r="G5830">
        <v>682136</v>
      </c>
      <c r="H5830" t="s">
        <v>420</v>
      </c>
      <c r="I5830" t="s">
        <v>421</v>
      </c>
      <c r="J5830" t="s">
        <v>5633</v>
      </c>
      <c r="K5830">
        <v>1</v>
      </c>
      <c r="L5830" s="175" t="s">
        <v>5634</v>
      </c>
      <c r="N5830" t="s">
        <v>8428</v>
      </c>
      <c r="P5830" t="s">
        <v>425</v>
      </c>
      <c r="Q5830" t="s">
        <v>426</v>
      </c>
      <c r="R5830">
        <v>0</v>
      </c>
      <c r="S5830">
        <v>0</v>
      </c>
      <c r="T5830">
        <v>2</v>
      </c>
      <c r="U5830">
        <v>2</v>
      </c>
      <c r="V5830">
        <v>0</v>
      </c>
      <c r="Z5830" t="s">
        <v>4929</v>
      </c>
      <c r="AA5830" t="s">
        <v>8428</v>
      </c>
    </row>
    <row r="5831" spans="1:29">
      <c r="A5831" s="175" t="s">
        <v>8153</v>
      </c>
      <c r="B5831" t="s">
        <v>417</v>
      </c>
      <c r="C5831" t="s">
        <v>26</v>
      </c>
      <c r="D5831" t="s">
        <v>560</v>
      </c>
      <c r="E5831" t="s">
        <v>561</v>
      </c>
      <c r="G5831">
        <v>687121</v>
      </c>
      <c r="H5831" t="s">
        <v>420</v>
      </c>
      <c r="I5831" t="s">
        <v>421</v>
      </c>
      <c r="J5831" t="s">
        <v>8429</v>
      </c>
      <c r="K5831">
        <v>1</v>
      </c>
      <c r="L5831" s="175" t="s">
        <v>8430</v>
      </c>
      <c r="M5831">
        <v>2155715</v>
      </c>
      <c r="N5831" t="s">
        <v>8431</v>
      </c>
      <c r="P5831" t="s">
        <v>425</v>
      </c>
      <c r="Q5831" t="s">
        <v>426</v>
      </c>
      <c r="R5831">
        <v>3</v>
      </c>
      <c r="S5831">
        <v>0</v>
      </c>
      <c r="T5831">
        <v>8</v>
      </c>
      <c r="U5831">
        <v>0</v>
      </c>
      <c r="V5831">
        <v>0</v>
      </c>
      <c r="W5831" t="s">
        <v>427</v>
      </c>
      <c r="X5831" t="s">
        <v>137</v>
      </c>
      <c r="Y5831" t="s">
        <v>1510</v>
      </c>
      <c r="Z5831" t="s">
        <v>514</v>
      </c>
      <c r="AA5831" t="s">
        <v>8432</v>
      </c>
    </row>
    <row r="5832" spans="1:29">
      <c r="A5832" s="175" t="s">
        <v>8153</v>
      </c>
      <c r="B5832" t="s">
        <v>417</v>
      </c>
      <c r="C5832" t="s">
        <v>26</v>
      </c>
      <c r="D5832" t="s">
        <v>572</v>
      </c>
      <c r="E5832" t="s">
        <v>573</v>
      </c>
      <c r="G5832">
        <v>689120</v>
      </c>
      <c r="H5832" t="s">
        <v>420</v>
      </c>
      <c r="I5832" t="s">
        <v>421</v>
      </c>
      <c r="J5832" t="s">
        <v>3703</v>
      </c>
      <c r="K5832">
        <v>1</v>
      </c>
      <c r="L5832" s="175" t="s">
        <v>3704</v>
      </c>
      <c r="M5832">
        <v>2154736</v>
      </c>
      <c r="N5832" t="s">
        <v>8433</v>
      </c>
      <c r="P5832" t="s">
        <v>425</v>
      </c>
      <c r="Q5832" t="s">
        <v>426</v>
      </c>
      <c r="R5832">
        <v>16</v>
      </c>
      <c r="S5832">
        <v>0</v>
      </c>
      <c r="T5832">
        <v>8</v>
      </c>
      <c r="U5832">
        <v>0</v>
      </c>
      <c r="V5832">
        <v>0</v>
      </c>
      <c r="W5832" t="s">
        <v>427</v>
      </c>
      <c r="X5832" t="s">
        <v>137</v>
      </c>
      <c r="Y5832" t="s">
        <v>428</v>
      </c>
      <c r="Z5832" t="s">
        <v>514</v>
      </c>
      <c r="AA5832" t="s">
        <v>8434</v>
      </c>
    </row>
    <row r="5833" spans="1:29">
      <c r="A5833" s="175" t="s">
        <v>8153</v>
      </c>
      <c r="B5833" t="s">
        <v>417</v>
      </c>
      <c r="C5833" t="s">
        <v>27</v>
      </c>
      <c r="D5833" t="s">
        <v>601</v>
      </c>
      <c r="E5833" t="s">
        <v>602</v>
      </c>
      <c r="G5833">
        <v>1070120</v>
      </c>
      <c r="H5833" t="s">
        <v>420</v>
      </c>
      <c r="I5833" t="s">
        <v>421</v>
      </c>
      <c r="J5833" t="s">
        <v>6542</v>
      </c>
      <c r="K5833">
        <v>1</v>
      </c>
      <c r="L5833" s="175" t="s">
        <v>6543</v>
      </c>
      <c r="M5833">
        <v>2352706</v>
      </c>
      <c r="N5833" t="s">
        <v>8435</v>
      </c>
      <c r="P5833" t="s">
        <v>425</v>
      </c>
      <c r="Q5833" t="s">
        <v>426</v>
      </c>
      <c r="R5833">
        <v>2.5</v>
      </c>
      <c r="S5833">
        <v>0</v>
      </c>
      <c r="T5833">
        <v>2</v>
      </c>
      <c r="U5833">
        <v>0</v>
      </c>
      <c r="V5833">
        <v>0</v>
      </c>
      <c r="W5833" t="s">
        <v>427</v>
      </c>
      <c r="X5833" t="s">
        <v>137</v>
      </c>
      <c r="Y5833" t="s">
        <v>6545</v>
      </c>
      <c r="Z5833" t="s">
        <v>514</v>
      </c>
      <c r="AA5833" t="s">
        <v>8436</v>
      </c>
    </row>
    <row r="5834" spans="1:29">
      <c r="A5834" s="175" t="s">
        <v>8153</v>
      </c>
      <c r="B5834" t="s">
        <v>417</v>
      </c>
      <c r="C5834" t="s">
        <v>27</v>
      </c>
      <c r="D5834" t="s">
        <v>601</v>
      </c>
      <c r="E5834" t="s">
        <v>602</v>
      </c>
      <c r="G5834">
        <v>677120</v>
      </c>
      <c r="H5834" t="s">
        <v>420</v>
      </c>
      <c r="I5834" t="s">
        <v>421</v>
      </c>
      <c r="J5834" t="s">
        <v>3676</v>
      </c>
      <c r="K5834">
        <v>1</v>
      </c>
      <c r="L5834" s="175" t="s">
        <v>3677</v>
      </c>
      <c r="N5834" t="s">
        <v>8437</v>
      </c>
      <c r="P5834" t="s">
        <v>425</v>
      </c>
      <c r="Q5834" t="s">
        <v>426</v>
      </c>
      <c r="R5834">
        <v>0</v>
      </c>
      <c r="S5834">
        <v>0</v>
      </c>
      <c r="T5834">
        <v>1</v>
      </c>
      <c r="U5834">
        <v>1</v>
      </c>
      <c r="V5834">
        <v>0</v>
      </c>
      <c r="Z5834" t="s">
        <v>604</v>
      </c>
      <c r="AA5834" t="s">
        <v>8437</v>
      </c>
    </row>
    <row r="5835" spans="1:29">
      <c r="A5835" s="175" t="s">
        <v>8153</v>
      </c>
      <c r="B5835" t="s">
        <v>417</v>
      </c>
      <c r="C5835" t="s">
        <v>27</v>
      </c>
      <c r="D5835" t="s">
        <v>601</v>
      </c>
      <c r="E5835" t="s">
        <v>602</v>
      </c>
      <c r="G5835">
        <v>677121</v>
      </c>
      <c r="H5835" t="s">
        <v>420</v>
      </c>
      <c r="I5835" t="s">
        <v>421</v>
      </c>
      <c r="J5835" t="s">
        <v>5578</v>
      </c>
      <c r="K5835">
        <v>1</v>
      </c>
      <c r="L5835" s="175" t="s">
        <v>5579</v>
      </c>
      <c r="N5835" t="s">
        <v>8438</v>
      </c>
      <c r="P5835" t="s">
        <v>425</v>
      </c>
      <c r="Q5835" t="s">
        <v>426</v>
      </c>
      <c r="R5835">
        <v>0</v>
      </c>
      <c r="S5835">
        <v>0</v>
      </c>
      <c r="T5835">
        <v>1</v>
      </c>
      <c r="U5835">
        <v>1</v>
      </c>
      <c r="V5835">
        <v>0</v>
      </c>
      <c r="Z5835" t="s">
        <v>604</v>
      </c>
      <c r="AA5835" t="s">
        <v>8438</v>
      </c>
    </row>
    <row r="5836" spans="1:29">
      <c r="A5836" s="175" t="s">
        <v>8153</v>
      </c>
      <c r="B5836" t="s">
        <v>417</v>
      </c>
      <c r="C5836" t="s">
        <v>27</v>
      </c>
      <c r="D5836" t="s">
        <v>601</v>
      </c>
      <c r="E5836" t="s">
        <v>602</v>
      </c>
      <c r="G5836">
        <v>677122</v>
      </c>
      <c r="H5836" t="s">
        <v>420</v>
      </c>
      <c r="I5836" t="s">
        <v>421</v>
      </c>
      <c r="J5836" t="s">
        <v>5630</v>
      </c>
      <c r="K5836">
        <v>1</v>
      </c>
      <c r="L5836" s="175" t="s">
        <v>5631</v>
      </c>
      <c r="N5836" t="s">
        <v>8439</v>
      </c>
      <c r="P5836" t="s">
        <v>425</v>
      </c>
      <c r="Q5836" t="s">
        <v>426</v>
      </c>
      <c r="R5836">
        <v>0</v>
      </c>
      <c r="S5836">
        <v>0</v>
      </c>
      <c r="T5836">
        <v>1</v>
      </c>
      <c r="U5836">
        <v>1</v>
      </c>
      <c r="V5836">
        <v>0</v>
      </c>
      <c r="Z5836" t="s">
        <v>604</v>
      </c>
      <c r="AA5836" t="s">
        <v>8439</v>
      </c>
    </row>
    <row r="5837" spans="1:29">
      <c r="A5837" s="175" t="s">
        <v>8153</v>
      </c>
      <c r="B5837" t="s">
        <v>417</v>
      </c>
      <c r="C5837" t="s">
        <v>27</v>
      </c>
      <c r="D5837" t="s">
        <v>601</v>
      </c>
      <c r="E5837" t="s">
        <v>602</v>
      </c>
      <c r="G5837">
        <v>681120</v>
      </c>
      <c r="H5837" t="s">
        <v>420</v>
      </c>
      <c r="I5837" t="s">
        <v>421</v>
      </c>
      <c r="J5837" t="s">
        <v>5581</v>
      </c>
      <c r="K5837">
        <v>1</v>
      </c>
      <c r="L5837" s="175" t="s">
        <v>5582</v>
      </c>
      <c r="N5837" t="s">
        <v>8440</v>
      </c>
      <c r="P5837" t="s">
        <v>425</v>
      </c>
      <c r="Q5837" t="s">
        <v>426</v>
      </c>
      <c r="R5837">
        <v>0</v>
      </c>
      <c r="S5837">
        <v>0</v>
      </c>
      <c r="T5837">
        <v>2</v>
      </c>
      <c r="U5837">
        <v>0</v>
      </c>
      <c r="V5837">
        <v>0</v>
      </c>
      <c r="Z5837" t="s">
        <v>604</v>
      </c>
      <c r="AA5837" t="s">
        <v>8440</v>
      </c>
    </row>
    <row r="5838" spans="1:29">
      <c r="A5838" s="175" t="s">
        <v>8153</v>
      </c>
      <c r="B5838" t="s">
        <v>417</v>
      </c>
      <c r="C5838" t="s">
        <v>27</v>
      </c>
      <c r="D5838" t="s">
        <v>601</v>
      </c>
      <c r="E5838" t="s">
        <v>602</v>
      </c>
      <c r="G5838">
        <v>681122</v>
      </c>
      <c r="H5838" t="s">
        <v>420</v>
      </c>
      <c r="I5838" t="s">
        <v>421</v>
      </c>
      <c r="J5838" t="s">
        <v>3679</v>
      </c>
      <c r="K5838">
        <v>1</v>
      </c>
      <c r="L5838" s="175" t="s">
        <v>3680</v>
      </c>
      <c r="N5838" t="s">
        <v>8441</v>
      </c>
      <c r="P5838" t="s">
        <v>425</v>
      </c>
      <c r="Q5838" t="s">
        <v>426</v>
      </c>
      <c r="R5838">
        <v>0</v>
      </c>
      <c r="S5838">
        <v>0</v>
      </c>
      <c r="T5838">
        <v>1</v>
      </c>
      <c r="U5838">
        <v>0</v>
      </c>
      <c r="V5838">
        <v>0</v>
      </c>
      <c r="Z5838" t="s">
        <v>604</v>
      </c>
      <c r="AA5838" t="s">
        <v>8441</v>
      </c>
    </row>
    <row r="5839" spans="1:29">
      <c r="A5839" s="175" t="s">
        <v>8153</v>
      </c>
      <c r="B5839" t="s">
        <v>417</v>
      </c>
      <c r="C5839" t="s">
        <v>27</v>
      </c>
      <c r="D5839" t="s">
        <v>601</v>
      </c>
      <c r="E5839" t="s">
        <v>602</v>
      </c>
      <c r="G5839">
        <v>681123</v>
      </c>
      <c r="H5839" t="s">
        <v>420</v>
      </c>
      <c r="I5839" t="s">
        <v>421</v>
      </c>
      <c r="J5839" t="s">
        <v>3682</v>
      </c>
      <c r="K5839">
        <v>1</v>
      </c>
      <c r="L5839" s="175" t="s">
        <v>3683</v>
      </c>
      <c r="N5839" t="s">
        <v>8442</v>
      </c>
      <c r="P5839" t="s">
        <v>425</v>
      </c>
      <c r="Q5839" t="s">
        <v>426</v>
      </c>
      <c r="R5839">
        <v>0</v>
      </c>
      <c r="S5839">
        <v>0</v>
      </c>
      <c r="T5839">
        <v>1</v>
      </c>
      <c r="U5839">
        <v>0</v>
      </c>
      <c r="V5839">
        <v>0</v>
      </c>
      <c r="Z5839" t="s">
        <v>604</v>
      </c>
      <c r="AA5839" t="s">
        <v>8442</v>
      </c>
    </row>
    <row r="5840" spans="1:29">
      <c r="A5840" s="175" t="s">
        <v>8153</v>
      </c>
      <c r="B5840" t="s">
        <v>417</v>
      </c>
      <c r="C5840" t="s">
        <v>27</v>
      </c>
      <c r="D5840" t="s">
        <v>601</v>
      </c>
      <c r="E5840" t="s">
        <v>602</v>
      </c>
      <c r="G5840">
        <v>681124</v>
      </c>
      <c r="H5840" t="s">
        <v>420</v>
      </c>
      <c r="I5840" t="s">
        <v>421</v>
      </c>
      <c r="J5840" t="s">
        <v>3685</v>
      </c>
      <c r="K5840">
        <v>1</v>
      </c>
      <c r="L5840" s="175" t="s">
        <v>3686</v>
      </c>
      <c r="N5840" t="s">
        <v>8443</v>
      </c>
      <c r="P5840" t="s">
        <v>425</v>
      </c>
      <c r="Q5840" t="s">
        <v>426</v>
      </c>
      <c r="R5840">
        <v>0</v>
      </c>
      <c r="S5840">
        <v>0</v>
      </c>
      <c r="T5840">
        <v>1</v>
      </c>
      <c r="U5840">
        <v>0</v>
      </c>
      <c r="V5840">
        <v>0</v>
      </c>
      <c r="Z5840" t="s">
        <v>604</v>
      </c>
      <c r="AA5840" t="s">
        <v>8443</v>
      </c>
    </row>
    <row r="5841" spans="1:29">
      <c r="A5841" s="175" t="s">
        <v>8153</v>
      </c>
      <c r="B5841" t="s">
        <v>417</v>
      </c>
      <c r="C5841" t="s">
        <v>26</v>
      </c>
      <c r="D5841" t="s">
        <v>3629</v>
      </c>
      <c r="E5841" t="s">
        <v>3630</v>
      </c>
      <c r="G5841">
        <v>1035120</v>
      </c>
      <c r="H5841" t="s">
        <v>420</v>
      </c>
      <c r="I5841" t="s">
        <v>421</v>
      </c>
      <c r="J5841" t="s">
        <v>8444</v>
      </c>
      <c r="K5841">
        <v>1</v>
      </c>
      <c r="L5841" s="175" t="s">
        <v>8445</v>
      </c>
      <c r="M5841">
        <v>2399717</v>
      </c>
      <c r="N5841" t="s">
        <v>8446</v>
      </c>
      <c r="P5841" t="s">
        <v>425</v>
      </c>
      <c r="Q5841" t="s">
        <v>426</v>
      </c>
      <c r="R5841">
        <v>2</v>
      </c>
      <c r="S5841">
        <v>0</v>
      </c>
      <c r="T5841">
        <v>1.5</v>
      </c>
      <c r="U5841">
        <v>0</v>
      </c>
      <c r="V5841">
        <v>0</v>
      </c>
      <c r="W5841" t="s">
        <v>427</v>
      </c>
      <c r="X5841" t="s">
        <v>8447</v>
      </c>
      <c r="Y5841" t="s">
        <v>8448</v>
      </c>
      <c r="Z5841" t="s">
        <v>3818</v>
      </c>
      <c r="AA5841" t="s">
        <v>8449</v>
      </c>
    </row>
    <row r="5842" spans="1:29">
      <c r="A5842" s="175" t="s">
        <v>8153</v>
      </c>
      <c r="B5842" t="s">
        <v>417</v>
      </c>
      <c r="C5842" t="s">
        <v>27</v>
      </c>
      <c r="D5842" t="s">
        <v>605</v>
      </c>
      <c r="E5842" t="s">
        <v>606</v>
      </c>
      <c r="G5842">
        <v>52421</v>
      </c>
      <c r="H5842" t="s">
        <v>420</v>
      </c>
      <c r="I5842" t="s">
        <v>421</v>
      </c>
      <c r="J5842" t="s">
        <v>458</v>
      </c>
      <c r="K5842">
        <v>1</v>
      </c>
      <c r="L5842" s="175" t="s">
        <v>459</v>
      </c>
      <c r="N5842" t="s">
        <v>8450</v>
      </c>
      <c r="O5842">
        <v>100</v>
      </c>
      <c r="P5842" t="s">
        <v>425</v>
      </c>
      <c r="Q5842" t="s">
        <v>426</v>
      </c>
      <c r="R5842">
        <v>0</v>
      </c>
      <c r="S5842">
        <v>0</v>
      </c>
      <c r="T5842">
        <v>0.4</v>
      </c>
      <c r="U5842">
        <v>0</v>
      </c>
      <c r="V5842">
        <v>0</v>
      </c>
      <c r="Z5842" t="s">
        <v>608</v>
      </c>
      <c r="AA5842" t="s">
        <v>8450</v>
      </c>
    </row>
    <row r="5843" spans="1:29">
      <c r="A5843" s="175" t="s">
        <v>8153</v>
      </c>
      <c r="B5843" t="s">
        <v>417</v>
      </c>
      <c r="C5843" t="s">
        <v>27</v>
      </c>
      <c r="D5843" t="s">
        <v>605</v>
      </c>
      <c r="E5843" t="s">
        <v>606</v>
      </c>
      <c r="G5843">
        <v>9241</v>
      </c>
      <c r="H5843" t="s">
        <v>420</v>
      </c>
      <c r="I5843" t="s">
        <v>421</v>
      </c>
      <c r="J5843" t="s">
        <v>527</v>
      </c>
      <c r="K5843">
        <v>2</v>
      </c>
      <c r="L5843" s="175" t="s">
        <v>528</v>
      </c>
      <c r="N5843" t="s">
        <v>8451</v>
      </c>
      <c r="P5843" t="s">
        <v>425</v>
      </c>
      <c r="Q5843" t="s">
        <v>426</v>
      </c>
      <c r="R5843">
        <v>0</v>
      </c>
      <c r="S5843">
        <v>0</v>
      </c>
      <c r="T5843">
        <v>0.2</v>
      </c>
      <c r="U5843">
        <v>0</v>
      </c>
      <c r="V5843">
        <v>0</v>
      </c>
      <c r="Z5843" t="s">
        <v>608</v>
      </c>
      <c r="AA5843" t="s">
        <v>8452</v>
      </c>
    </row>
    <row r="5844" spans="1:29">
      <c r="A5844" s="175" t="s">
        <v>8153</v>
      </c>
      <c r="B5844" t="s">
        <v>417</v>
      </c>
      <c r="C5844" t="s">
        <v>27</v>
      </c>
      <c r="D5844" t="s">
        <v>605</v>
      </c>
      <c r="E5844" t="s">
        <v>606</v>
      </c>
      <c r="G5844">
        <v>951120</v>
      </c>
      <c r="H5844" t="s">
        <v>420</v>
      </c>
      <c r="I5844" t="s">
        <v>421</v>
      </c>
      <c r="J5844" t="s">
        <v>3609</v>
      </c>
      <c r="K5844">
        <v>1</v>
      </c>
      <c r="L5844" s="175" t="s">
        <v>3610</v>
      </c>
      <c r="N5844" t="s">
        <v>8453</v>
      </c>
      <c r="P5844" t="s">
        <v>425</v>
      </c>
      <c r="Q5844" t="s">
        <v>426</v>
      </c>
      <c r="R5844">
        <v>0</v>
      </c>
      <c r="S5844">
        <v>0</v>
      </c>
      <c r="T5844">
        <v>0.16</v>
      </c>
      <c r="U5844">
        <v>0</v>
      </c>
      <c r="V5844">
        <v>0</v>
      </c>
      <c r="Z5844" t="s">
        <v>608</v>
      </c>
      <c r="AA5844" t="s">
        <v>8453</v>
      </c>
    </row>
    <row r="5845" spans="1:29">
      <c r="A5845" s="175" t="s">
        <v>8153</v>
      </c>
      <c r="B5845" t="s">
        <v>417</v>
      </c>
      <c r="C5845" t="s">
        <v>27</v>
      </c>
      <c r="D5845" t="s">
        <v>2544</v>
      </c>
      <c r="E5845" t="s">
        <v>2545</v>
      </c>
      <c r="G5845">
        <v>52421</v>
      </c>
      <c r="H5845" t="s">
        <v>420</v>
      </c>
      <c r="I5845" t="s">
        <v>421</v>
      </c>
      <c r="J5845" t="s">
        <v>458</v>
      </c>
      <c r="K5845">
        <v>1</v>
      </c>
      <c r="L5845" s="175" t="s">
        <v>459</v>
      </c>
      <c r="N5845" t="s">
        <v>8454</v>
      </c>
      <c r="O5845">
        <v>100</v>
      </c>
      <c r="P5845" t="s">
        <v>425</v>
      </c>
      <c r="Q5845" t="s">
        <v>426</v>
      </c>
      <c r="R5845">
        <v>0</v>
      </c>
      <c r="S5845">
        <v>0</v>
      </c>
      <c r="T5845">
        <v>0.4</v>
      </c>
      <c r="U5845">
        <v>0</v>
      </c>
      <c r="V5845">
        <v>0</v>
      </c>
      <c r="Z5845" t="s">
        <v>2547</v>
      </c>
      <c r="AA5845" t="s">
        <v>8454</v>
      </c>
    </row>
    <row r="5846" spans="1:29">
      <c r="A5846" s="175" t="s">
        <v>8153</v>
      </c>
      <c r="B5846" t="s">
        <v>417</v>
      </c>
      <c r="C5846" t="s">
        <v>26</v>
      </c>
      <c r="D5846" t="s">
        <v>614</v>
      </c>
      <c r="E5846" t="s">
        <v>615</v>
      </c>
      <c r="G5846">
        <v>52421</v>
      </c>
      <c r="H5846" t="s">
        <v>420</v>
      </c>
      <c r="I5846" t="s">
        <v>421</v>
      </c>
      <c r="J5846" t="s">
        <v>458</v>
      </c>
      <c r="K5846">
        <v>1</v>
      </c>
      <c r="L5846" s="175" t="s">
        <v>459</v>
      </c>
      <c r="N5846" t="s">
        <v>8455</v>
      </c>
      <c r="O5846">
        <v>100</v>
      </c>
      <c r="P5846" t="s">
        <v>425</v>
      </c>
      <c r="Q5846" t="s">
        <v>426</v>
      </c>
      <c r="R5846">
        <v>0</v>
      </c>
      <c r="S5846">
        <v>0</v>
      </c>
      <c r="T5846">
        <v>0.4</v>
      </c>
      <c r="U5846">
        <v>0</v>
      </c>
      <c r="V5846">
        <v>0</v>
      </c>
      <c r="Z5846" t="s">
        <v>619</v>
      </c>
      <c r="AA5846" t="s">
        <v>8455</v>
      </c>
    </row>
    <row r="5847" spans="1:29">
      <c r="A5847" s="175" t="s">
        <v>8153</v>
      </c>
      <c r="B5847" t="s">
        <v>417</v>
      </c>
      <c r="C5847" t="s">
        <v>26</v>
      </c>
      <c r="D5847" t="s">
        <v>629</v>
      </c>
      <c r="E5847" t="s">
        <v>630</v>
      </c>
      <c r="G5847">
        <v>1071123</v>
      </c>
      <c r="H5847" t="s">
        <v>420</v>
      </c>
      <c r="I5847" t="s">
        <v>421</v>
      </c>
      <c r="J5847" t="s">
        <v>8208</v>
      </c>
      <c r="K5847">
        <v>1</v>
      </c>
      <c r="L5847" s="175" t="s">
        <v>8209</v>
      </c>
      <c r="N5847" t="s">
        <v>8456</v>
      </c>
      <c r="P5847" t="s">
        <v>425</v>
      </c>
      <c r="Q5847" t="s">
        <v>426</v>
      </c>
      <c r="R5847">
        <v>0</v>
      </c>
      <c r="S5847">
        <v>0</v>
      </c>
      <c r="T5847">
        <v>0</v>
      </c>
      <c r="U5847">
        <v>0</v>
      </c>
      <c r="V5847">
        <v>0</v>
      </c>
      <c r="Z5847" t="s">
        <v>1726</v>
      </c>
      <c r="AA5847" t="s">
        <v>8456</v>
      </c>
    </row>
    <row r="5848" spans="1:29">
      <c r="A5848" s="175" t="s">
        <v>8153</v>
      </c>
      <c r="B5848" t="s">
        <v>417</v>
      </c>
      <c r="C5848" t="s">
        <v>26</v>
      </c>
      <c r="D5848" t="s">
        <v>629</v>
      </c>
      <c r="E5848" t="s">
        <v>630</v>
      </c>
      <c r="G5848">
        <v>677122</v>
      </c>
      <c r="H5848" t="s">
        <v>420</v>
      </c>
      <c r="I5848" t="s">
        <v>421</v>
      </c>
      <c r="J5848" t="s">
        <v>5630</v>
      </c>
      <c r="K5848">
        <v>1</v>
      </c>
      <c r="L5848" s="175" t="s">
        <v>5631</v>
      </c>
      <c r="N5848" t="s">
        <v>8457</v>
      </c>
      <c r="P5848" t="s">
        <v>425</v>
      </c>
      <c r="Q5848" t="s">
        <v>426</v>
      </c>
      <c r="R5848">
        <v>0</v>
      </c>
      <c r="S5848">
        <v>0</v>
      </c>
      <c r="T5848">
        <v>1</v>
      </c>
      <c r="U5848">
        <v>1</v>
      </c>
      <c r="V5848">
        <v>0</v>
      </c>
      <c r="Z5848" t="s">
        <v>1726</v>
      </c>
      <c r="AA5848" t="s">
        <v>8457</v>
      </c>
    </row>
    <row r="5849" spans="1:29">
      <c r="A5849" s="175" t="s">
        <v>8153</v>
      </c>
      <c r="B5849" t="s">
        <v>417</v>
      </c>
      <c r="C5849" t="s">
        <v>26</v>
      </c>
      <c r="D5849" t="s">
        <v>629</v>
      </c>
      <c r="E5849" t="s">
        <v>630</v>
      </c>
      <c r="G5849">
        <v>681124</v>
      </c>
      <c r="H5849" t="s">
        <v>420</v>
      </c>
      <c r="I5849" t="s">
        <v>421</v>
      </c>
      <c r="J5849" t="s">
        <v>3685</v>
      </c>
      <c r="K5849">
        <v>1</v>
      </c>
      <c r="L5849" s="175" t="s">
        <v>3686</v>
      </c>
      <c r="N5849" t="s">
        <v>8458</v>
      </c>
      <c r="P5849" t="s">
        <v>425</v>
      </c>
      <c r="Q5849" t="s">
        <v>426</v>
      </c>
      <c r="R5849">
        <v>0</v>
      </c>
      <c r="S5849">
        <v>0</v>
      </c>
      <c r="T5849">
        <v>1</v>
      </c>
      <c r="U5849">
        <v>0</v>
      </c>
      <c r="V5849">
        <v>0</v>
      </c>
      <c r="Z5849" t="s">
        <v>1726</v>
      </c>
      <c r="AA5849" t="s">
        <v>8458</v>
      </c>
    </row>
    <row r="5850" spans="1:29">
      <c r="A5850" s="175" t="s">
        <v>8153</v>
      </c>
      <c r="B5850" t="s">
        <v>417</v>
      </c>
      <c r="C5850" t="s">
        <v>26</v>
      </c>
      <c r="D5850" t="s">
        <v>629</v>
      </c>
      <c r="E5850" t="s">
        <v>630</v>
      </c>
      <c r="G5850">
        <v>682136</v>
      </c>
      <c r="H5850" t="s">
        <v>420</v>
      </c>
      <c r="I5850" t="s">
        <v>421</v>
      </c>
      <c r="J5850" t="s">
        <v>5633</v>
      </c>
      <c r="K5850">
        <v>1</v>
      </c>
      <c r="L5850" s="175" t="s">
        <v>5634</v>
      </c>
      <c r="N5850" t="s">
        <v>8459</v>
      </c>
      <c r="P5850" t="s">
        <v>425</v>
      </c>
      <c r="Q5850" t="s">
        <v>426</v>
      </c>
      <c r="R5850">
        <v>0</v>
      </c>
      <c r="S5850">
        <v>0</v>
      </c>
      <c r="T5850">
        <v>2</v>
      </c>
      <c r="U5850">
        <v>2</v>
      </c>
      <c r="V5850">
        <v>0</v>
      </c>
      <c r="Z5850" t="s">
        <v>1726</v>
      </c>
      <c r="AA5850" t="s">
        <v>8459</v>
      </c>
    </row>
    <row r="5851" spans="1:29">
      <c r="A5851" s="175" t="s">
        <v>8153</v>
      </c>
      <c r="B5851" t="s">
        <v>417</v>
      </c>
      <c r="C5851" t="s">
        <v>26</v>
      </c>
      <c r="D5851" t="s">
        <v>629</v>
      </c>
      <c r="E5851" t="s">
        <v>630</v>
      </c>
      <c r="G5851">
        <v>960120</v>
      </c>
      <c r="H5851" t="s">
        <v>420</v>
      </c>
      <c r="I5851" t="s">
        <v>421</v>
      </c>
      <c r="J5851" t="s">
        <v>5068</v>
      </c>
      <c r="K5851">
        <v>1</v>
      </c>
      <c r="L5851" s="175" t="s">
        <v>5069</v>
      </c>
      <c r="M5851">
        <v>2380704</v>
      </c>
      <c r="N5851" t="s">
        <v>8214</v>
      </c>
      <c r="P5851" t="s">
        <v>425</v>
      </c>
      <c r="Q5851" t="s">
        <v>426</v>
      </c>
      <c r="R5851">
        <v>1</v>
      </c>
      <c r="S5851">
        <v>0</v>
      </c>
      <c r="T5851">
        <v>1</v>
      </c>
      <c r="U5851">
        <v>0</v>
      </c>
      <c r="V5851">
        <v>0</v>
      </c>
      <c r="Y5851" t="s">
        <v>2286</v>
      </c>
      <c r="Z5851" t="s">
        <v>1717</v>
      </c>
      <c r="AA5851" t="s">
        <v>8215</v>
      </c>
      <c r="AC5851" t="s">
        <v>1719</v>
      </c>
    </row>
    <row r="5852" spans="1:29">
      <c r="A5852" s="175" t="s">
        <v>8153</v>
      </c>
      <c r="B5852" t="s">
        <v>417</v>
      </c>
      <c r="C5852" t="s">
        <v>26</v>
      </c>
      <c r="D5852" t="s">
        <v>4321</v>
      </c>
      <c r="E5852" t="s">
        <v>4322</v>
      </c>
      <c r="G5852">
        <v>677120</v>
      </c>
      <c r="H5852" t="s">
        <v>420</v>
      </c>
      <c r="I5852" t="s">
        <v>421</v>
      </c>
      <c r="J5852" t="s">
        <v>3676</v>
      </c>
      <c r="K5852">
        <v>1</v>
      </c>
      <c r="L5852" s="175" t="s">
        <v>3677</v>
      </c>
      <c r="N5852" t="s">
        <v>8460</v>
      </c>
      <c r="P5852" t="s">
        <v>425</v>
      </c>
      <c r="Q5852" t="s">
        <v>426</v>
      </c>
      <c r="R5852">
        <v>0</v>
      </c>
      <c r="S5852">
        <v>0</v>
      </c>
      <c r="T5852">
        <v>1</v>
      </c>
      <c r="U5852">
        <v>1</v>
      </c>
      <c r="V5852">
        <v>0</v>
      </c>
      <c r="Z5852" t="s">
        <v>4324</v>
      </c>
      <c r="AA5852" t="s">
        <v>8460</v>
      </c>
    </row>
    <row r="5853" spans="1:29">
      <c r="A5853" s="175" t="s">
        <v>8153</v>
      </c>
      <c r="B5853" t="s">
        <v>417</v>
      </c>
      <c r="C5853" t="s">
        <v>26</v>
      </c>
      <c r="D5853" t="s">
        <v>4321</v>
      </c>
      <c r="E5853" t="s">
        <v>4322</v>
      </c>
      <c r="G5853">
        <v>677121</v>
      </c>
      <c r="H5853" t="s">
        <v>420</v>
      </c>
      <c r="I5853" t="s">
        <v>421</v>
      </c>
      <c r="J5853" t="s">
        <v>5578</v>
      </c>
      <c r="K5853">
        <v>1</v>
      </c>
      <c r="L5853" s="175" t="s">
        <v>5579</v>
      </c>
      <c r="N5853" t="s">
        <v>8461</v>
      </c>
      <c r="P5853" t="s">
        <v>425</v>
      </c>
      <c r="Q5853" t="s">
        <v>426</v>
      </c>
      <c r="R5853">
        <v>0</v>
      </c>
      <c r="S5853">
        <v>0</v>
      </c>
      <c r="T5853">
        <v>1</v>
      </c>
      <c r="U5853">
        <v>1</v>
      </c>
      <c r="V5853">
        <v>0</v>
      </c>
      <c r="Z5853" t="s">
        <v>4324</v>
      </c>
      <c r="AA5853" t="s">
        <v>8461</v>
      </c>
    </row>
    <row r="5854" spans="1:29">
      <c r="A5854" s="175" t="s">
        <v>8153</v>
      </c>
      <c r="B5854" t="s">
        <v>417</v>
      </c>
      <c r="C5854" t="s">
        <v>26</v>
      </c>
      <c r="D5854" t="s">
        <v>4321</v>
      </c>
      <c r="E5854" t="s">
        <v>4322</v>
      </c>
      <c r="G5854">
        <v>677122</v>
      </c>
      <c r="H5854" t="s">
        <v>420</v>
      </c>
      <c r="I5854" t="s">
        <v>421</v>
      </c>
      <c r="J5854" t="s">
        <v>5630</v>
      </c>
      <c r="K5854">
        <v>1</v>
      </c>
      <c r="L5854" s="175" t="s">
        <v>5631</v>
      </c>
      <c r="N5854" t="s">
        <v>8462</v>
      </c>
      <c r="P5854" t="s">
        <v>425</v>
      </c>
      <c r="Q5854" t="s">
        <v>426</v>
      </c>
      <c r="R5854">
        <v>0</v>
      </c>
      <c r="S5854">
        <v>0</v>
      </c>
      <c r="T5854">
        <v>1</v>
      </c>
      <c r="U5854">
        <v>1</v>
      </c>
      <c r="V5854">
        <v>0</v>
      </c>
      <c r="Z5854" t="s">
        <v>4324</v>
      </c>
      <c r="AA5854" t="s">
        <v>8462</v>
      </c>
    </row>
    <row r="5855" spans="1:29">
      <c r="A5855" s="175" t="s">
        <v>8153</v>
      </c>
      <c r="B5855" t="s">
        <v>417</v>
      </c>
      <c r="C5855" t="s">
        <v>26</v>
      </c>
      <c r="D5855" t="s">
        <v>4321</v>
      </c>
      <c r="E5855" t="s">
        <v>4322</v>
      </c>
      <c r="G5855">
        <v>681120</v>
      </c>
      <c r="H5855" t="s">
        <v>420</v>
      </c>
      <c r="I5855" t="s">
        <v>421</v>
      </c>
      <c r="J5855" t="s">
        <v>5581</v>
      </c>
      <c r="K5855">
        <v>1</v>
      </c>
      <c r="L5855" s="175" t="s">
        <v>5582</v>
      </c>
      <c r="N5855" t="s">
        <v>8463</v>
      </c>
      <c r="P5855" t="s">
        <v>425</v>
      </c>
      <c r="Q5855" t="s">
        <v>426</v>
      </c>
      <c r="R5855">
        <v>0</v>
      </c>
      <c r="S5855">
        <v>0</v>
      </c>
      <c r="T5855">
        <v>2</v>
      </c>
      <c r="U5855">
        <v>0</v>
      </c>
      <c r="V5855">
        <v>0</v>
      </c>
      <c r="Z5855" t="s">
        <v>4324</v>
      </c>
      <c r="AA5855" t="s">
        <v>8463</v>
      </c>
    </row>
    <row r="5856" spans="1:29">
      <c r="A5856" s="175" t="s">
        <v>8153</v>
      </c>
      <c r="B5856" t="s">
        <v>417</v>
      </c>
      <c r="C5856" t="s">
        <v>26</v>
      </c>
      <c r="D5856" t="s">
        <v>4321</v>
      </c>
      <c r="E5856" t="s">
        <v>4322</v>
      </c>
      <c r="G5856">
        <v>681122</v>
      </c>
      <c r="H5856" t="s">
        <v>420</v>
      </c>
      <c r="I5856" t="s">
        <v>421</v>
      </c>
      <c r="J5856" t="s">
        <v>3679</v>
      </c>
      <c r="K5856">
        <v>1</v>
      </c>
      <c r="L5856" s="175" t="s">
        <v>3680</v>
      </c>
      <c r="N5856" t="s">
        <v>8464</v>
      </c>
      <c r="P5856" t="s">
        <v>425</v>
      </c>
      <c r="Q5856" t="s">
        <v>426</v>
      </c>
      <c r="R5856">
        <v>0</v>
      </c>
      <c r="S5856">
        <v>0</v>
      </c>
      <c r="T5856">
        <v>1</v>
      </c>
      <c r="U5856">
        <v>0</v>
      </c>
      <c r="V5856">
        <v>0</v>
      </c>
      <c r="Z5856" t="s">
        <v>4324</v>
      </c>
      <c r="AA5856" t="s">
        <v>8464</v>
      </c>
    </row>
    <row r="5857" spans="1:27">
      <c r="A5857" s="175" t="s">
        <v>8153</v>
      </c>
      <c r="B5857" t="s">
        <v>417</v>
      </c>
      <c r="C5857" t="s">
        <v>26</v>
      </c>
      <c r="D5857" t="s">
        <v>4321</v>
      </c>
      <c r="E5857" t="s">
        <v>4322</v>
      </c>
      <c r="G5857">
        <v>681123</v>
      </c>
      <c r="H5857" t="s">
        <v>420</v>
      </c>
      <c r="I5857" t="s">
        <v>421</v>
      </c>
      <c r="J5857" t="s">
        <v>3682</v>
      </c>
      <c r="K5857">
        <v>1</v>
      </c>
      <c r="L5857" s="175" t="s">
        <v>3683</v>
      </c>
      <c r="N5857" t="s">
        <v>8465</v>
      </c>
      <c r="P5857" t="s">
        <v>425</v>
      </c>
      <c r="Q5857" t="s">
        <v>426</v>
      </c>
      <c r="R5857">
        <v>0</v>
      </c>
      <c r="S5857">
        <v>0</v>
      </c>
      <c r="T5857">
        <v>1</v>
      </c>
      <c r="U5857">
        <v>0</v>
      </c>
      <c r="V5857">
        <v>0</v>
      </c>
      <c r="Z5857" t="s">
        <v>4324</v>
      </c>
      <c r="AA5857" t="s">
        <v>8465</v>
      </c>
    </row>
    <row r="5858" spans="1:27">
      <c r="A5858" s="175" t="s">
        <v>8153</v>
      </c>
      <c r="B5858" t="s">
        <v>417</v>
      </c>
      <c r="C5858" t="s">
        <v>26</v>
      </c>
      <c r="D5858" t="s">
        <v>4321</v>
      </c>
      <c r="E5858" t="s">
        <v>4322</v>
      </c>
      <c r="G5858">
        <v>681124</v>
      </c>
      <c r="H5858" t="s">
        <v>420</v>
      </c>
      <c r="I5858" t="s">
        <v>421</v>
      </c>
      <c r="J5858" t="s">
        <v>3685</v>
      </c>
      <c r="K5858">
        <v>1</v>
      </c>
      <c r="L5858" s="175" t="s">
        <v>3686</v>
      </c>
      <c r="N5858" t="s">
        <v>8466</v>
      </c>
      <c r="P5858" t="s">
        <v>425</v>
      </c>
      <c r="Q5858" t="s">
        <v>426</v>
      </c>
      <c r="R5858">
        <v>0</v>
      </c>
      <c r="S5858">
        <v>0</v>
      </c>
      <c r="T5858">
        <v>1</v>
      </c>
      <c r="U5858">
        <v>0</v>
      </c>
      <c r="V5858">
        <v>0</v>
      </c>
      <c r="Z5858" t="s">
        <v>4324</v>
      </c>
      <c r="AA5858" t="s">
        <v>8466</v>
      </c>
    </row>
    <row r="5859" spans="1:27">
      <c r="A5859" s="175" t="s">
        <v>8153</v>
      </c>
      <c r="B5859" t="s">
        <v>417</v>
      </c>
      <c r="C5859" t="s">
        <v>26</v>
      </c>
      <c r="D5859" t="s">
        <v>4321</v>
      </c>
      <c r="E5859" t="s">
        <v>4322</v>
      </c>
      <c r="G5859">
        <v>682136</v>
      </c>
      <c r="H5859" t="s">
        <v>420</v>
      </c>
      <c r="I5859" t="s">
        <v>421</v>
      </c>
      <c r="J5859" t="s">
        <v>5633</v>
      </c>
      <c r="K5859">
        <v>1</v>
      </c>
      <c r="L5859" s="175" t="s">
        <v>5634</v>
      </c>
      <c r="N5859" t="s">
        <v>8467</v>
      </c>
      <c r="P5859" t="s">
        <v>425</v>
      </c>
      <c r="Q5859" t="s">
        <v>426</v>
      </c>
      <c r="R5859">
        <v>0</v>
      </c>
      <c r="S5859">
        <v>0</v>
      </c>
      <c r="T5859">
        <v>2</v>
      </c>
      <c r="U5859">
        <v>2</v>
      </c>
      <c r="V5859">
        <v>0</v>
      </c>
      <c r="Z5859" t="s">
        <v>4324</v>
      </c>
      <c r="AA5859" t="s">
        <v>8467</v>
      </c>
    </row>
    <row r="5860" spans="1:27">
      <c r="A5860" s="175" t="s">
        <v>8153</v>
      </c>
      <c r="B5860" t="s">
        <v>417</v>
      </c>
      <c r="C5860" t="s">
        <v>26</v>
      </c>
      <c r="D5860" t="s">
        <v>1732</v>
      </c>
      <c r="E5860" t="s">
        <v>1733</v>
      </c>
      <c r="G5860">
        <v>677120</v>
      </c>
      <c r="H5860" t="s">
        <v>420</v>
      </c>
      <c r="I5860" t="s">
        <v>421</v>
      </c>
      <c r="J5860" t="s">
        <v>3676</v>
      </c>
      <c r="K5860">
        <v>1</v>
      </c>
      <c r="L5860" s="175" t="s">
        <v>3677</v>
      </c>
      <c r="N5860" t="s">
        <v>8468</v>
      </c>
      <c r="P5860" t="s">
        <v>425</v>
      </c>
      <c r="Q5860" t="s">
        <v>426</v>
      </c>
      <c r="R5860">
        <v>0</v>
      </c>
      <c r="S5860">
        <v>0</v>
      </c>
      <c r="T5860">
        <v>1</v>
      </c>
      <c r="U5860">
        <v>1</v>
      </c>
      <c r="V5860">
        <v>0</v>
      </c>
      <c r="Z5860" t="s">
        <v>1735</v>
      </c>
      <c r="AA5860" t="s">
        <v>8468</v>
      </c>
    </row>
    <row r="5861" spans="1:27">
      <c r="A5861" s="175" t="s">
        <v>8153</v>
      </c>
      <c r="B5861" t="s">
        <v>417</v>
      </c>
      <c r="C5861" t="s">
        <v>26</v>
      </c>
      <c r="D5861" t="s">
        <v>1732</v>
      </c>
      <c r="E5861" t="s">
        <v>1733</v>
      </c>
      <c r="G5861">
        <v>677121</v>
      </c>
      <c r="H5861" t="s">
        <v>420</v>
      </c>
      <c r="I5861" t="s">
        <v>421</v>
      </c>
      <c r="J5861" t="s">
        <v>5578</v>
      </c>
      <c r="K5861">
        <v>1</v>
      </c>
      <c r="L5861" s="175" t="s">
        <v>5579</v>
      </c>
      <c r="N5861" t="s">
        <v>8469</v>
      </c>
      <c r="P5861" t="s">
        <v>425</v>
      </c>
      <c r="Q5861" t="s">
        <v>426</v>
      </c>
      <c r="R5861">
        <v>0</v>
      </c>
      <c r="S5861">
        <v>0</v>
      </c>
      <c r="T5861">
        <v>1</v>
      </c>
      <c r="U5861">
        <v>1</v>
      </c>
      <c r="V5861">
        <v>0</v>
      </c>
      <c r="Z5861" t="s">
        <v>1735</v>
      </c>
      <c r="AA5861" t="s">
        <v>8470</v>
      </c>
    </row>
    <row r="5862" spans="1:27">
      <c r="A5862" s="175" t="s">
        <v>8153</v>
      </c>
      <c r="B5862" t="s">
        <v>417</v>
      </c>
      <c r="C5862" t="s">
        <v>26</v>
      </c>
      <c r="D5862" t="s">
        <v>1732</v>
      </c>
      <c r="E5862" t="s">
        <v>1733</v>
      </c>
      <c r="G5862">
        <v>677122</v>
      </c>
      <c r="H5862" t="s">
        <v>420</v>
      </c>
      <c r="I5862" t="s">
        <v>421</v>
      </c>
      <c r="J5862" t="s">
        <v>5630</v>
      </c>
      <c r="K5862">
        <v>1</v>
      </c>
      <c r="L5862" s="175" t="s">
        <v>5631</v>
      </c>
      <c r="N5862" t="s">
        <v>8471</v>
      </c>
      <c r="P5862" t="s">
        <v>425</v>
      </c>
      <c r="Q5862" t="s">
        <v>426</v>
      </c>
      <c r="R5862">
        <v>0</v>
      </c>
      <c r="S5862">
        <v>0</v>
      </c>
      <c r="T5862">
        <v>1</v>
      </c>
      <c r="U5862">
        <v>1</v>
      </c>
      <c r="V5862">
        <v>0</v>
      </c>
      <c r="Z5862" t="s">
        <v>1735</v>
      </c>
      <c r="AA5862" t="s">
        <v>8472</v>
      </c>
    </row>
    <row r="5863" spans="1:27">
      <c r="A5863" s="175" t="s">
        <v>8153</v>
      </c>
      <c r="B5863" t="s">
        <v>417</v>
      </c>
      <c r="C5863" t="s">
        <v>26</v>
      </c>
      <c r="D5863" t="s">
        <v>1732</v>
      </c>
      <c r="E5863" t="s">
        <v>1733</v>
      </c>
      <c r="G5863">
        <v>681120</v>
      </c>
      <c r="H5863" t="s">
        <v>420</v>
      </c>
      <c r="I5863" t="s">
        <v>421</v>
      </c>
      <c r="J5863" t="s">
        <v>5581</v>
      </c>
      <c r="K5863">
        <v>1</v>
      </c>
      <c r="L5863" s="175" t="s">
        <v>5582</v>
      </c>
      <c r="N5863" t="s">
        <v>8473</v>
      </c>
      <c r="P5863" t="s">
        <v>425</v>
      </c>
      <c r="Q5863" t="s">
        <v>426</v>
      </c>
      <c r="R5863">
        <v>0</v>
      </c>
      <c r="S5863">
        <v>0</v>
      </c>
      <c r="T5863">
        <v>2</v>
      </c>
      <c r="U5863">
        <v>0</v>
      </c>
      <c r="V5863">
        <v>0</v>
      </c>
      <c r="Z5863" t="s">
        <v>1735</v>
      </c>
      <c r="AA5863" t="s">
        <v>8473</v>
      </c>
    </row>
    <row r="5864" spans="1:27">
      <c r="A5864" s="175" t="s">
        <v>8153</v>
      </c>
      <c r="B5864" t="s">
        <v>417</v>
      </c>
      <c r="C5864" t="s">
        <v>26</v>
      </c>
      <c r="D5864" t="s">
        <v>1732</v>
      </c>
      <c r="E5864" t="s">
        <v>1733</v>
      </c>
      <c r="G5864">
        <v>681122</v>
      </c>
      <c r="H5864" t="s">
        <v>420</v>
      </c>
      <c r="I5864" t="s">
        <v>421</v>
      </c>
      <c r="J5864" t="s">
        <v>3679</v>
      </c>
      <c r="K5864">
        <v>1</v>
      </c>
      <c r="L5864" s="175" t="s">
        <v>3680</v>
      </c>
      <c r="N5864" t="s">
        <v>8474</v>
      </c>
      <c r="P5864" t="s">
        <v>425</v>
      </c>
      <c r="Q5864" t="s">
        <v>426</v>
      </c>
      <c r="R5864">
        <v>0</v>
      </c>
      <c r="S5864">
        <v>0</v>
      </c>
      <c r="T5864">
        <v>1</v>
      </c>
      <c r="U5864">
        <v>0</v>
      </c>
      <c r="V5864">
        <v>0</v>
      </c>
      <c r="Z5864" t="s">
        <v>1735</v>
      </c>
      <c r="AA5864" t="s">
        <v>8474</v>
      </c>
    </row>
    <row r="5865" spans="1:27">
      <c r="A5865" s="175" t="s">
        <v>8153</v>
      </c>
      <c r="B5865" t="s">
        <v>417</v>
      </c>
      <c r="C5865" t="s">
        <v>26</v>
      </c>
      <c r="D5865" t="s">
        <v>1732</v>
      </c>
      <c r="E5865" t="s">
        <v>1733</v>
      </c>
      <c r="G5865">
        <v>681123</v>
      </c>
      <c r="H5865" t="s">
        <v>420</v>
      </c>
      <c r="I5865" t="s">
        <v>421</v>
      </c>
      <c r="J5865" t="s">
        <v>3682</v>
      </c>
      <c r="K5865">
        <v>1</v>
      </c>
      <c r="L5865" s="175" t="s">
        <v>3683</v>
      </c>
      <c r="N5865" t="s">
        <v>8475</v>
      </c>
      <c r="P5865" t="s">
        <v>425</v>
      </c>
      <c r="Q5865" t="s">
        <v>426</v>
      </c>
      <c r="R5865">
        <v>0</v>
      </c>
      <c r="S5865">
        <v>0</v>
      </c>
      <c r="T5865">
        <v>1</v>
      </c>
      <c r="U5865">
        <v>0</v>
      </c>
      <c r="V5865">
        <v>0</v>
      </c>
      <c r="Z5865" t="s">
        <v>1735</v>
      </c>
      <c r="AA5865" t="s">
        <v>8475</v>
      </c>
    </row>
    <row r="5866" spans="1:27">
      <c r="A5866" s="175" t="s">
        <v>8153</v>
      </c>
      <c r="B5866" t="s">
        <v>417</v>
      </c>
      <c r="C5866" t="s">
        <v>26</v>
      </c>
      <c r="D5866" t="s">
        <v>1732</v>
      </c>
      <c r="E5866" t="s">
        <v>1733</v>
      </c>
      <c r="G5866">
        <v>681124</v>
      </c>
      <c r="H5866" t="s">
        <v>420</v>
      </c>
      <c r="I5866" t="s">
        <v>421</v>
      </c>
      <c r="J5866" t="s">
        <v>3685</v>
      </c>
      <c r="K5866">
        <v>1</v>
      </c>
      <c r="L5866" s="175" t="s">
        <v>3686</v>
      </c>
      <c r="N5866" t="s">
        <v>8476</v>
      </c>
      <c r="P5866" t="s">
        <v>425</v>
      </c>
      <c r="Q5866" t="s">
        <v>426</v>
      </c>
      <c r="R5866">
        <v>0</v>
      </c>
      <c r="S5866">
        <v>0</v>
      </c>
      <c r="T5866">
        <v>1</v>
      </c>
      <c r="U5866">
        <v>0</v>
      </c>
      <c r="V5866">
        <v>0</v>
      </c>
      <c r="Z5866" t="s">
        <v>1735</v>
      </c>
      <c r="AA5866" t="s">
        <v>8477</v>
      </c>
    </row>
    <row r="5867" spans="1:27">
      <c r="A5867" s="175" t="s">
        <v>8153</v>
      </c>
      <c r="B5867" t="s">
        <v>417</v>
      </c>
      <c r="C5867" t="s">
        <v>26</v>
      </c>
      <c r="D5867" t="s">
        <v>1732</v>
      </c>
      <c r="E5867" t="s">
        <v>1733</v>
      </c>
      <c r="G5867">
        <v>682136</v>
      </c>
      <c r="H5867" t="s">
        <v>420</v>
      </c>
      <c r="I5867" t="s">
        <v>421</v>
      </c>
      <c r="J5867" t="s">
        <v>5633</v>
      </c>
      <c r="K5867">
        <v>1</v>
      </c>
      <c r="L5867" s="175" t="s">
        <v>5634</v>
      </c>
      <c r="N5867" t="s">
        <v>8478</v>
      </c>
      <c r="P5867" t="s">
        <v>425</v>
      </c>
      <c r="Q5867" t="s">
        <v>426</v>
      </c>
      <c r="R5867">
        <v>0</v>
      </c>
      <c r="S5867">
        <v>0</v>
      </c>
      <c r="T5867">
        <v>2</v>
      </c>
      <c r="U5867">
        <v>2</v>
      </c>
      <c r="V5867">
        <v>0</v>
      </c>
      <c r="Z5867" t="s">
        <v>1735</v>
      </c>
      <c r="AA5867" t="s">
        <v>8478</v>
      </c>
    </row>
    <row r="5868" spans="1:27">
      <c r="A5868" s="175" t="s">
        <v>8153</v>
      </c>
      <c r="B5868" t="s">
        <v>417</v>
      </c>
      <c r="C5868" t="s">
        <v>26</v>
      </c>
      <c r="D5868" t="s">
        <v>635</v>
      </c>
      <c r="E5868" t="s">
        <v>636</v>
      </c>
      <c r="G5868">
        <v>36320</v>
      </c>
      <c r="H5868" t="s">
        <v>420</v>
      </c>
      <c r="I5868" t="s">
        <v>421</v>
      </c>
      <c r="J5868" t="s">
        <v>8378</v>
      </c>
      <c r="K5868">
        <v>1</v>
      </c>
      <c r="L5868" s="175" t="s">
        <v>8379</v>
      </c>
      <c r="M5868">
        <v>2155710</v>
      </c>
      <c r="N5868" t="s">
        <v>8380</v>
      </c>
      <c r="P5868" t="s">
        <v>425</v>
      </c>
      <c r="Q5868" t="s">
        <v>426</v>
      </c>
      <c r="R5868">
        <v>4</v>
      </c>
      <c r="S5868">
        <v>0</v>
      </c>
      <c r="T5868">
        <v>4</v>
      </c>
      <c r="U5868">
        <v>0</v>
      </c>
      <c r="V5868">
        <v>0</v>
      </c>
      <c r="W5868" t="s">
        <v>427</v>
      </c>
      <c r="X5868" t="s">
        <v>137</v>
      </c>
      <c r="Y5868" t="s">
        <v>1515</v>
      </c>
      <c r="Z5868" t="s">
        <v>514</v>
      </c>
      <c r="AA5868" t="s">
        <v>8381</v>
      </c>
    </row>
    <row r="5869" spans="1:27">
      <c r="A5869" s="175" t="s">
        <v>8153</v>
      </c>
      <c r="B5869" t="s">
        <v>417</v>
      </c>
      <c r="C5869" t="s">
        <v>26</v>
      </c>
      <c r="D5869" t="s">
        <v>635</v>
      </c>
      <c r="E5869" t="s">
        <v>636</v>
      </c>
      <c r="G5869">
        <v>52421</v>
      </c>
      <c r="H5869" t="s">
        <v>420</v>
      </c>
      <c r="I5869" t="s">
        <v>421</v>
      </c>
      <c r="J5869" t="s">
        <v>458</v>
      </c>
      <c r="K5869">
        <v>1</v>
      </c>
      <c r="L5869" s="175" t="s">
        <v>459</v>
      </c>
      <c r="N5869" t="s">
        <v>8479</v>
      </c>
      <c r="O5869">
        <v>100</v>
      </c>
      <c r="P5869" t="s">
        <v>425</v>
      </c>
      <c r="Q5869" t="s">
        <v>426</v>
      </c>
      <c r="R5869">
        <v>0</v>
      </c>
      <c r="S5869">
        <v>0</v>
      </c>
      <c r="T5869">
        <v>0.4</v>
      </c>
      <c r="U5869">
        <v>0</v>
      </c>
      <c r="V5869">
        <v>0</v>
      </c>
      <c r="Z5869" t="s">
        <v>638</v>
      </c>
      <c r="AA5869" t="s">
        <v>8479</v>
      </c>
    </row>
    <row r="5870" spans="1:27">
      <c r="A5870" s="175" t="s">
        <v>8153</v>
      </c>
      <c r="B5870" t="s">
        <v>417</v>
      </c>
      <c r="C5870" t="s">
        <v>26</v>
      </c>
      <c r="D5870" t="s">
        <v>635</v>
      </c>
      <c r="E5870" t="s">
        <v>636</v>
      </c>
      <c r="G5870">
        <v>677120</v>
      </c>
      <c r="H5870" t="s">
        <v>420</v>
      </c>
      <c r="I5870" t="s">
        <v>421</v>
      </c>
      <c r="J5870" t="s">
        <v>3676</v>
      </c>
      <c r="K5870">
        <v>1</v>
      </c>
      <c r="L5870" s="175" t="s">
        <v>3677</v>
      </c>
      <c r="N5870" t="s">
        <v>8480</v>
      </c>
      <c r="P5870" t="s">
        <v>425</v>
      </c>
      <c r="Q5870" t="s">
        <v>426</v>
      </c>
      <c r="R5870">
        <v>0</v>
      </c>
      <c r="S5870">
        <v>0</v>
      </c>
      <c r="T5870">
        <v>1</v>
      </c>
      <c r="U5870">
        <v>1</v>
      </c>
      <c r="V5870">
        <v>0</v>
      </c>
      <c r="Z5870" t="s">
        <v>638</v>
      </c>
      <c r="AA5870" t="s">
        <v>8480</v>
      </c>
    </row>
    <row r="5871" spans="1:27">
      <c r="A5871" s="175" t="s">
        <v>8153</v>
      </c>
      <c r="B5871" t="s">
        <v>417</v>
      </c>
      <c r="C5871" t="s">
        <v>26</v>
      </c>
      <c r="D5871" t="s">
        <v>635</v>
      </c>
      <c r="E5871" t="s">
        <v>636</v>
      </c>
      <c r="G5871">
        <v>677121</v>
      </c>
      <c r="H5871" t="s">
        <v>420</v>
      </c>
      <c r="I5871" t="s">
        <v>421</v>
      </c>
      <c r="J5871" t="s">
        <v>5578</v>
      </c>
      <c r="K5871">
        <v>1</v>
      </c>
      <c r="L5871" s="175" t="s">
        <v>5579</v>
      </c>
      <c r="N5871" t="s">
        <v>8481</v>
      </c>
      <c r="P5871" t="s">
        <v>425</v>
      </c>
      <c r="Q5871" t="s">
        <v>426</v>
      </c>
      <c r="R5871">
        <v>0</v>
      </c>
      <c r="S5871">
        <v>0</v>
      </c>
      <c r="T5871">
        <v>1</v>
      </c>
      <c r="U5871">
        <v>1</v>
      </c>
      <c r="V5871">
        <v>0</v>
      </c>
      <c r="Z5871" t="s">
        <v>638</v>
      </c>
      <c r="AA5871" t="s">
        <v>8481</v>
      </c>
    </row>
    <row r="5872" spans="1:27">
      <c r="A5872" s="175" t="s">
        <v>8153</v>
      </c>
      <c r="B5872" t="s">
        <v>417</v>
      </c>
      <c r="C5872" t="s">
        <v>26</v>
      </c>
      <c r="D5872" t="s">
        <v>635</v>
      </c>
      <c r="E5872" t="s">
        <v>636</v>
      </c>
      <c r="G5872">
        <v>677122</v>
      </c>
      <c r="H5872" t="s">
        <v>420</v>
      </c>
      <c r="I5872" t="s">
        <v>421</v>
      </c>
      <c r="J5872" t="s">
        <v>5630</v>
      </c>
      <c r="K5872">
        <v>1</v>
      </c>
      <c r="L5872" s="175" t="s">
        <v>5631</v>
      </c>
      <c r="N5872" t="s">
        <v>8482</v>
      </c>
      <c r="P5872" t="s">
        <v>425</v>
      </c>
      <c r="Q5872" t="s">
        <v>426</v>
      </c>
      <c r="R5872">
        <v>0</v>
      </c>
      <c r="S5872">
        <v>0</v>
      </c>
      <c r="T5872">
        <v>1</v>
      </c>
      <c r="U5872">
        <v>1</v>
      </c>
      <c r="V5872">
        <v>0</v>
      </c>
      <c r="Z5872" t="s">
        <v>638</v>
      </c>
      <c r="AA5872" t="s">
        <v>8482</v>
      </c>
    </row>
    <row r="5873" spans="1:27">
      <c r="A5873" s="175" t="s">
        <v>8153</v>
      </c>
      <c r="B5873" t="s">
        <v>417</v>
      </c>
      <c r="C5873" t="s">
        <v>26</v>
      </c>
      <c r="D5873" t="s">
        <v>635</v>
      </c>
      <c r="E5873" t="s">
        <v>636</v>
      </c>
      <c r="G5873">
        <v>681120</v>
      </c>
      <c r="H5873" t="s">
        <v>420</v>
      </c>
      <c r="I5873" t="s">
        <v>421</v>
      </c>
      <c r="J5873" t="s">
        <v>5581</v>
      </c>
      <c r="K5873">
        <v>1</v>
      </c>
      <c r="L5873" s="175" t="s">
        <v>5582</v>
      </c>
      <c r="N5873" t="s">
        <v>8483</v>
      </c>
      <c r="P5873" t="s">
        <v>425</v>
      </c>
      <c r="Q5873" t="s">
        <v>426</v>
      </c>
      <c r="R5873">
        <v>0</v>
      </c>
      <c r="S5873">
        <v>0</v>
      </c>
      <c r="T5873">
        <v>2</v>
      </c>
      <c r="U5873">
        <v>0</v>
      </c>
      <c r="V5873">
        <v>0</v>
      </c>
      <c r="Z5873" t="s">
        <v>638</v>
      </c>
      <c r="AA5873" t="s">
        <v>8483</v>
      </c>
    </row>
    <row r="5874" spans="1:27">
      <c r="A5874" s="175" t="s">
        <v>8153</v>
      </c>
      <c r="B5874" t="s">
        <v>417</v>
      </c>
      <c r="C5874" t="s">
        <v>26</v>
      </c>
      <c r="D5874" t="s">
        <v>635</v>
      </c>
      <c r="E5874" t="s">
        <v>636</v>
      </c>
      <c r="G5874">
        <v>681122</v>
      </c>
      <c r="H5874" t="s">
        <v>420</v>
      </c>
      <c r="I5874" t="s">
        <v>421</v>
      </c>
      <c r="J5874" t="s">
        <v>3679</v>
      </c>
      <c r="K5874">
        <v>1</v>
      </c>
      <c r="L5874" s="175" t="s">
        <v>3680</v>
      </c>
      <c r="N5874" t="s">
        <v>8484</v>
      </c>
      <c r="P5874" t="s">
        <v>425</v>
      </c>
      <c r="Q5874" t="s">
        <v>426</v>
      </c>
      <c r="R5874">
        <v>0</v>
      </c>
      <c r="S5874">
        <v>0</v>
      </c>
      <c r="T5874">
        <v>1</v>
      </c>
      <c r="U5874">
        <v>0</v>
      </c>
      <c r="V5874">
        <v>0</v>
      </c>
      <c r="Z5874" t="s">
        <v>638</v>
      </c>
      <c r="AA5874" t="s">
        <v>8484</v>
      </c>
    </row>
    <row r="5875" spans="1:27">
      <c r="A5875" s="175" t="s">
        <v>8153</v>
      </c>
      <c r="B5875" t="s">
        <v>417</v>
      </c>
      <c r="C5875" t="s">
        <v>26</v>
      </c>
      <c r="D5875" t="s">
        <v>635</v>
      </c>
      <c r="E5875" t="s">
        <v>636</v>
      </c>
      <c r="G5875">
        <v>681123</v>
      </c>
      <c r="H5875" t="s">
        <v>420</v>
      </c>
      <c r="I5875" t="s">
        <v>421</v>
      </c>
      <c r="J5875" t="s">
        <v>3682</v>
      </c>
      <c r="K5875">
        <v>1</v>
      </c>
      <c r="L5875" s="175" t="s">
        <v>3683</v>
      </c>
      <c r="N5875" t="s">
        <v>8485</v>
      </c>
      <c r="P5875" t="s">
        <v>425</v>
      </c>
      <c r="Q5875" t="s">
        <v>426</v>
      </c>
      <c r="R5875">
        <v>0</v>
      </c>
      <c r="S5875">
        <v>0</v>
      </c>
      <c r="T5875">
        <v>1</v>
      </c>
      <c r="U5875">
        <v>0</v>
      </c>
      <c r="V5875">
        <v>0</v>
      </c>
      <c r="Z5875" t="s">
        <v>638</v>
      </c>
      <c r="AA5875" t="s">
        <v>8485</v>
      </c>
    </row>
    <row r="5876" spans="1:27">
      <c r="A5876" s="175" t="s">
        <v>8153</v>
      </c>
      <c r="B5876" t="s">
        <v>417</v>
      </c>
      <c r="C5876" t="s">
        <v>26</v>
      </c>
      <c r="D5876" t="s">
        <v>635</v>
      </c>
      <c r="E5876" t="s">
        <v>636</v>
      </c>
      <c r="G5876">
        <v>681124</v>
      </c>
      <c r="H5876" t="s">
        <v>420</v>
      </c>
      <c r="I5876" t="s">
        <v>421</v>
      </c>
      <c r="J5876" t="s">
        <v>3685</v>
      </c>
      <c r="K5876">
        <v>1</v>
      </c>
      <c r="L5876" s="175" t="s">
        <v>3686</v>
      </c>
      <c r="N5876" t="s">
        <v>8486</v>
      </c>
      <c r="P5876" t="s">
        <v>425</v>
      </c>
      <c r="Q5876" t="s">
        <v>426</v>
      </c>
      <c r="R5876">
        <v>0</v>
      </c>
      <c r="S5876">
        <v>0</v>
      </c>
      <c r="T5876">
        <v>1</v>
      </c>
      <c r="U5876">
        <v>0</v>
      </c>
      <c r="V5876">
        <v>0</v>
      </c>
      <c r="Z5876" t="s">
        <v>638</v>
      </c>
      <c r="AA5876" t="s">
        <v>8486</v>
      </c>
    </row>
    <row r="5877" spans="1:27">
      <c r="A5877" s="175" t="s">
        <v>8153</v>
      </c>
      <c r="B5877" t="s">
        <v>417</v>
      </c>
      <c r="C5877" t="s">
        <v>26</v>
      </c>
      <c r="D5877" t="s">
        <v>635</v>
      </c>
      <c r="E5877" t="s">
        <v>636</v>
      </c>
      <c r="G5877">
        <v>682136</v>
      </c>
      <c r="H5877" t="s">
        <v>420</v>
      </c>
      <c r="I5877" t="s">
        <v>421</v>
      </c>
      <c r="J5877" t="s">
        <v>5633</v>
      </c>
      <c r="K5877">
        <v>1</v>
      </c>
      <c r="L5877" s="175" t="s">
        <v>5634</v>
      </c>
      <c r="N5877" t="s">
        <v>8487</v>
      </c>
      <c r="P5877" t="s">
        <v>425</v>
      </c>
      <c r="Q5877" t="s">
        <v>426</v>
      </c>
      <c r="R5877">
        <v>0</v>
      </c>
      <c r="S5877">
        <v>0</v>
      </c>
      <c r="T5877">
        <v>2</v>
      </c>
      <c r="U5877">
        <v>2</v>
      </c>
      <c r="V5877">
        <v>0</v>
      </c>
      <c r="Z5877" t="s">
        <v>638</v>
      </c>
      <c r="AA5877" t="s">
        <v>8487</v>
      </c>
    </row>
    <row r="5878" spans="1:27">
      <c r="A5878" s="175" t="s">
        <v>8153</v>
      </c>
      <c r="B5878" t="s">
        <v>417</v>
      </c>
      <c r="C5878" t="s">
        <v>26</v>
      </c>
      <c r="D5878" t="s">
        <v>2588</v>
      </c>
      <c r="E5878" t="s">
        <v>2589</v>
      </c>
      <c r="F5878" t="s">
        <v>2590</v>
      </c>
      <c r="G5878">
        <v>52421</v>
      </c>
      <c r="H5878" t="s">
        <v>420</v>
      </c>
      <c r="I5878" t="s">
        <v>421</v>
      </c>
      <c r="J5878" t="s">
        <v>458</v>
      </c>
      <c r="K5878">
        <v>1</v>
      </c>
      <c r="L5878" s="175" t="s">
        <v>459</v>
      </c>
      <c r="N5878" t="s">
        <v>8488</v>
      </c>
      <c r="O5878">
        <v>100</v>
      </c>
      <c r="P5878" t="s">
        <v>425</v>
      </c>
      <c r="Q5878" t="s">
        <v>426</v>
      </c>
      <c r="R5878">
        <v>0</v>
      </c>
      <c r="S5878">
        <v>0</v>
      </c>
      <c r="T5878">
        <v>0.4</v>
      </c>
      <c r="U5878">
        <v>0</v>
      </c>
      <c r="V5878">
        <v>0</v>
      </c>
      <c r="Z5878" t="s">
        <v>2592</v>
      </c>
      <c r="AA5878" t="s">
        <v>8488</v>
      </c>
    </row>
    <row r="5879" spans="1:27">
      <c r="A5879" s="175" t="s">
        <v>8153</v>
      </c>
      <c r="B5879" t="s">
        <v>417</v>
      </c>
      <c r="C5879" t="s">
        <v>26</v>
      </c>
      <c r="D5879" t="s">
        <v>2588</v>
      </c>
      <c r="E5879" t="s">
        <v>2589</v>
      </c>
      <c r="F5879" t="s">
        <v>2590</v>
      </c>
      <c r="G5879">
        <v>677120</v>
      </c>
      <c r="H5879" t="s">
        <v>420</v>
      </c>
      <c r="I5879" t="s">
        <v>421</v>
      </c>
      <c r="J5879" t="s">
        <v>3676</v>
      </c>
      <c r="K5879">
        <v>1</v>
      </c>
      <c r="L5879" s="175" t="s">
        <v>3677</v>
      </c>
      <c r="N5879" t="s">
        <v>8489</v>
      </c>
      <c r="P5879" t="s">
        <v>425</v>
      </c>
      <c r="Q5879" t="s">
        <v>426</v>
      </c>
      <c r="R5879">
        <v>0</v>
      </c>
      <c r="S5879">
        <v>0</v>
      </c>
      <c r="T5879">
        <v>1</v>
      </c>
      <c r="U5879">
        <v>1</v>
      </c>
      <c r="V5879">
        <v>0</v>
      </c>
      <c r="Z5879" t="s">
        <v>2592</v>
      </c>
      <c r="AA5879" t="s">
        <v>8489</v>
      </c>
    </row>
    <row r="5880" spans="1:27">
      <c r="A5880" s="175" t="s">
        <v>8153</v>
      </c>
      <c r="B5880" t="s">
        <v>417</v>
      </c>
      <c r="C5880" t="s">
        <v>26</v>
      </c>
      <c r="D5880" t="s">
        <v>2588</v>
      </c>
      <c r="E5880" t="s">
        <v>2589</v>
      </c>
      <c r="F5880" t="s">
        <v>2590</v>
      </c>
      <c r="G5880">
        <v>677121</v>
      </c>
      <c r="H5880" t="s">
        <v>420</v>
      </c>
      <c r="I5880" t="s">
        <v>421</v>
      </c>
      <c r="J5880" t="s">
        <v>5578</v>
      </c>
      <c r="K5880">
        <v>1</v>
      </c>
      <c r="L5880" s="175" t="s">
        <v>5579</v>
      </c>
      <c r="N5880" t="s">
        <v>8490</v>
      </c>
      <c r="P5880" t="s">
        <v>425</v>
      </c>
      <c r="Q5880" t="s">
        <v>426</v>
      </c>
      <c r="R5880">
        <v>0</v>
      </c>
      <c r="S5880">
        <v>0</v>
      </c>
      <c r="T5880">
        <v>1</v>
      </c>
      <c r="U5880">
        <v>1</v>
      </c>
      <c r="V5880">
        <v>0</v>
      </c>
      <c r="Z5880" t="s">
        <v>2592</v>
      </c>
      <c r="AA5880" t="s">
        <v>8490</v>
      </c>
    </row>
    <row r="5881" spans="1:27">
      <c r="A5881" s="175" t="s">
        <v>8153</v>
      </c>
      <c r="B5881" t="s">
        <v>417</v>
      </c>
      <c r="C5881" t="s">
        <v>26</v>
      </c>
      <c r="D5881" t="s">
        <v>2588</v>
      </c>
      <c r="E5881" t="s">
        <v>2589</v>
      </c>
      <c r="F5881" t="s">
        <v>2590</v>
      </c>
      <c r="G5881">
        <v>677122</v>
      </c>
      <c r="H5881" t="s">
        <v>420</v>
      </c>
      <c r="I5881" t="s">
        <v>421</v>
      </c>
      <c r="J5881" t="s">
        <v>5630</v>
      </c>
      <c r="K5881">
        <v>1</v>
      </c>
      <c r="L5881" s="175" t="s">
        <v>5631</v>
      </c>
      <c r="N5881" t="s">
        <v>8491</v>
      </c>
      <c r="P5881" t="s">
        <v>425</v>
      </c>
      <c r="Q5881" t="s">
        <v>426</v>
      </c>
      <c r="R5881">
        <v>0</v>
      </c>
      <c r="S5881">
        <v>0</v>
      </c>
      <c r="T5881">
        <v>1</v>
      </c>
      <c r="U5881">
        <v>1</v>
      </c>
      <c r="V5881">
        <v>0</v>
      </c>
      <c r="Z5881" t="s">
        <v>2592</v>
      </c>
      <c r="AA5881" t="s">
        <v>8491</v>
      </c>
    </row>
    <row r="5882" spans="1:27">
      <c r="A5882" s="175" t="s">
        <v>8153</v>
      </c>
      <c r="B5882" t="s">
        <v>417</v>
      </c>
      <c r="C5882" t="s">
        <v>26</v>
      </c>
      <c r="D5882" t="s">
        <v>2588</v>
      </c>
      <c r="E5882" t="s">
        <v>2589</v>
      </c>
      <c r="F5882" t="s">
        <v>2590</v>
      </c>
      <c r="G5882">
        <v>681120</v>
      </c>
      <c r="H5882" t="s">
        <v>420</v>
      </c>
      <c r="I5882" t="s">
        <v>421</v>
      </c>
      <c r="J5882" t="s">
        <v>5581</v>
      </c>
      <c r="K5882">
        <v>1</v>
      </c>
      <c r="L5882" s="175" t="s">
        <v>5582</v>
      </c>
      <c r="N5882" t="s">
        <v>8492</v>
      </c>
      <c r="P5882" t="s">
        <v>425</v>
      </c>
      <c r="Q5882" t="s">
        <v>426</v>
      </c>
      <c r="R5882">
        <v>0</v>
      </c>
      <c r="S5882">
        <v>0</v>
      </c>
      <c r="T5882">
        <v>2</v>
      </c>
      <c r="U5882">
        <v>0</v>
      </c>
      <c r="V5882">
        <v>0</v>
      </c>
      <c r="Z5882" t="s">
        <v>2592</v>
      </c>
      <c r="AA5882" t="s">
        <v>8492</v>
      </c>
    </row>
    <row r="5883" spans="1:27">
      <c r="A5883" s="175" t="s">
        <v>8153</v>
      </c>
      <c r="B5883" t="s">
        <v>417</v>
      </c>
      <c r="C5883" t="s">
        <v>26</v>
      </c>
      <c r="D5883" t="s">
        <v>2588</v>
      </c>
      <c r="E5883" t="s">
        <v>2589</v>
      </c>
      <c r="F5883" t="s">
        <v>2590</v>
      </c>
      <c r="G5883">
        <v>681122</v>
      </c>
      <c r="H5883" t="s">
        <v>420</v>
      </c>
      <c r="I5883" t="s">
        <v>421</v>
      </c>
      <c r="J5883" t="s">
        <v>3679</v>
      </c>
      <c r="K5883">
        <v>1</v>
      </c>
      <c r="L5883" s="175" t="s">
        <v>3680</v>
      </c>
      <c r="N5883" t="s">
        <v>8493</v>
      </c>
      <c r="P5883" t="s">
        <v>425</v>
      </c>
      <c r="Q5883" t="s">
        <v>426</v>
      </c>
      <c r="R5883">
        <v>0</v>
      </c>
      <c r="S5883">
        <v>0</v>
      </c>
      <c r="T5883">
        <v>1</v>
      </c>
      <c r="U5883">
        <v>0</v>
      </c>
      <c r="V5883">
        <v>0</v>
      </c>
      <c r="Z5883" t="s">
        <v>2592</v>
      </c>
      <c r="AA5883" t="s">
        <v>8493</v>
      </c>
    </row>
    <row r="5884" spans="1:27">
      <c r="A5884" s="175" t="s">
        <v>8153</v>
      </c>
      <c r="B5884" t="s">
        <v>417</v>
      </c>
      <c r="C5884" t="s">
        <v>26</v>
      </c>
      <c r="D5884" t="s">
        <v>2588</v>
      </c>
      <c r="E5884" t="s">
        <v>2589</v>
      </c>
      <c r="F5884" t="s">
        <v>2590</v>
      </c>
      <c r="G5884">
        <v>681123</v>
      </c>
      <c r="H5884" t="s">
        <v>420</v>
      </c>
      <c r="I5884" t="s">
        <v>421</v>
      </c>
      <c r="J5884" t="s">
        <v>3682</v>
      </c>
      <c r="K5884">
        <v>1</v>
      </c>
      <c r="L5884" s="175" t="s">
        <v>3683</v>
      </c>
      <c r="N5884" t="s">
        <v>8494</v>
      </c>
      <c r="P5884" t="s">
        <v>425</v>
      </c>
      <c r="Q5884" t="s">
        <v>426</v>
      </c>
      <c r="R5884">
        <v>0</v>
      </c>
      <c r="S5884">
        <v>0</v>
      </c>
      <c r="T5884">
        <v>1</v>
      </c>
      <c r="U5884">
        <v>0</v>
      </c>
      <c r="V5884">
        <v>0</v>
      </c>
      <c r="Z5884" t="s">
        <v>2592</v>
      </c>
      <c r="AA5884" t="s">
        <v>8495</v>
      </c>
    </row>
    <row r="5885" spans="1:27">
      <c r="A5885" s="175" t="s">
        <v>8153</v>
      </c>
      <c r="B5885" t="s">
        <v>417</v>
      </c>
      <c r="C5885" t="s">
        <v>26</v>
      </c>
      <c r="D5885" t="s">
        <v>2588</v>
      </c>
      <c r="E5885" t="s">
        <v>2589</v>
      </c>
      <c r="F5885" t="s">
        <v>2590</v>
      </c>
      <c r="G5885">
        <v>681124</v>
      </c>
      <c r="H5885" t="s">
        <v>420</v>
      </c>
      <c r="I5885" t="s">
        <v>421</v>
      </c>
      <c r="J5885" t="s">
        <v>3685</v>
      </c>
      <c r="K5885">
        <v>1</v>
      </c>
      <c r="L5885" s="175" t="s">
        <v>3686</v>
      </c>
      <c r="N5885" t="s">
        <v>8496</v>
      </c>
      <c r="P5885" t="s">
        <v>425</v>
      </c>
      <c r="Q5885" t="s">
        <v>426</v>
      </c>
      <c r="R5885">
        <v>0</v>
      </c>
      <c r="S5885">
        <v>0</v>
      </c>
      <c r="T5885">
        <v>1</v>
      </c>
      <c r="U5885">
        <v>0</v>
      </c>
      <c r="V5885">
        <v>0</v>
      </c>
      <c r="Z5885" t="s">
        <v>2592</v>
      </c>
      <c r="AA5885" t="s">
        <v>8496</v>
      </c>
    </row>
    <row r="5886" spans="1:27">
      <c r="A5886" s="175" t="s">
        <v>8153</v>
      </c>
      <c r="B5886" t="s">
        <v>417</v>
      </c>
      <c r="C5886" t="s">
        <v>26</v>
      </c>
      <c r="D5886" t="s">
        <v>2588</v>
      </c>
      <c r="E5886" t="s">
        <v>2589</v>
      </c>
      <c r="F5886" t="s">
        <v>2590</v>
      </c>
      <c r="G5886">
        <v>682136</v>
      </c>
      <c r="H5886" t="s">
        <v>420</v>
      </c>
      <c r="I5886" t="s">
        <v>421</v>
      </c>
      <c r="J5886" t="s">
        <v>5633</v>
      </c>
      <c r="K5886">
        <v>1</v>
      </c>
      <c r="L5886" s="175" t="s">
        <v>5634</v>
      </c>
      <c r="N5886" t="s">
        <v>8497</v>
      </c>
      <c r="P5886" t="s">
        <v>425</v>
      </c>
      <c r="Q5886" t="s">
        <v>426</v>
      </c>
      <c r="R5886">
        <v>0</v>
      </c>
      <c r="S5886">
        <v>0</v>
      </c>
      <c r="T5886">
        <v>2</v>
      </c>
      <c r="U5886">
        <v>2</v>
      </c>
      <c r="V5886">
        <v>0</v>
      </c>
      <c r="Z5886" t="s">
        <v>2592</v>
      </c>
      <c r="AA5886" t="s">
        <v>8497</v>
      </c>
    </row>
    <row r="5887" spans="1:27">
      <c r="A5887" s="175" t="s">
        <v>8153</v>
      </c>
      <c r="B5887" t="s">
        <v>417</v>
      </c>
      <c r="C5887" t="s">
        <v>26</v>
      </c>
      <c r="D5887" t="s">
        <v>1738</v>
      </c>
      <c r="E5887" t="s">
        <v>6548</v>
      </c>
      <c r="G5887">
        <v>677122</v>
      </c>
      <c r="H5887" t="s">
        <v>420</v>
      </c>
      <c r="I5887" t="s">
        <v>421</v>
      </c>
      <c r="J5887" t="s">
        <v>5630</v>
      </c>
      <c r="K5887">
        <v>1</v>
      </c>
      <c r="L5887" s="175" t="s">
        <v>5631</v>
      </c>
      <c r="N5887" t="s">
        <v>8498</v>
      </c>
      <c r="P5887" t="s">
        <v>425</v>
      </c>
      <c r="Q5887" t="s">
        <v>426</v>
      </c>
      <c r="R5887">
        <v>0</v>
      </c>
      <c r="S5887">
        <v>0</v>
      </c>
      <c r="T5887">
        <v>1</v>
      </c>
      <c r="U5887">
        <v>1</v>
      </c>
      <c r="V5887">
        <v>0</v>
      </c>
      <c r="Z5887" t="s">
        <v>6550</v>
      </c>
      <c r="AA5887" t="s">
        <v>8498</v>
      </c>
    </row>
    <row r="5888" spans="1:27">
      <c r="A5888" s="175" t="s">
        <v>8153</v>
      </c>
      <c r="B5888" t="s">
        <v>417</v>
      </c>
      <c r="C5888" t="s">
        <v>26</v>
      </c>
      <c r="D5888" t="s">
        <v>1738</v>
      </c>
      <c r="E5888" t="s">
        <v>6548</v>
      </c>
      <c r="G5888">
        <v>682136</v>
      </c>
      <c r="H5888" t="s">
        <v>420</v>
      </c>
      <c r="I5888" t="s">
        <v>421</v>
      </c>
      <c r="J5888" t="s">
        <v>5633</v>
      </c>
      <c r="K5888">
        <v>1</v>
      </c>
      <c r="L5888" s="175" t="s">
        <v>5634</v>
      </c>
      <c r="N5888" t="s">
        <v>8499</v>
      </c>
      <c r="P5888" t="s">
        <v>425</v>
      </c>
      <c r="Q5888" t="s">
        <v>426</v>
      </c>
      <c r="R5888">
        <v>0</v>
      </c>
      <c r="S5888">
        <v>0</v>
      </c>
      <c r="T5888">
        <v>2</v>
      </c>
      <c r="U5888">
        <v>2</v>
      </c>
      <c r="V5888">
        <v>0</v>
      </c>
      <c r="Z5888" t="s">
        <v>6550</v>
      </c>
      <c r="AA5888" t="s">
        <v>8499</v>
      </c>
    </row>
    <row r="5889" spans="1:29">
      <c r="A5889" s="175" t="s">
        <v>8153</v>
      </c>
      <c r="B5889" t="s">
        <v>417</v>
      </c>
      <c r="C5889" t="s">
        <v>26</v>
      </c>
      <c r="D5889" t="s">
        <v>6567</v>
      </c>
      <c r="E5889" t="s">
        <v>6568</v>
      </c>
      <c r="G5889">
        <v>15401</v>
      </c>
      <c r="H5889" t="s">
        <v>420</v>
      </c>
      <c r="I5889" t="s">
        <v>421</v>
      </c>
      <c r="J5889" t="s">
        <v>8500</v>
      </c>
      <c r="K5889">
        <v>1</v>
      </c>
      <c r="L5889" s="175" t="s">
        <v>8501</v>
      </c>
      <c r="N5889" t="s">
        <v>8502</v>
      </c>
      <c r="P5889" t="s">
        <v>425</v>
      </c>
      <c r="Q5889" t="s">
        <v>426</v>
      </c>
      <c r="R5889">
        <v>0</v>
      </c>
      <c r="S5889">
        <v>0</v>
      </c>
      <c r="T5889">
        <v>0.1</v>
      </c>
      <c r="U5889">
        <v>0</v>
      </c>
      <c r="V5889">
        <v>0</v>
      </c>
      <c r="Z5889" t="s">
        <v>6570</v>
      </c>
      <c r="AA5889" t="s">
        <v>8502</v>
      </c>
    </row>
    <row r="5890" spans="1:29">
      <c r="A5890" s="175" t="s">
        <v>8153</v>
      </c>
      <c r="B5890" t="s">
        <v>417</v>
      </c>
      <c r="C5890" t="s">
        <v>26</v>
      </c>
      <c r="D5890" t="s">
        <v>6567</v>
      </c>
      <c r="E5890" t="s">
        <v>6568</v>
      </c>
      <c r="G5890">
        <v>677120</v>
      </c>
      <c r="H5890" t="s">
        <v>420</v>
      </c>
      <c r="I5890" t="s">
        <v>421</v>
      </c>
      <c r="J5890" t="s">
        <v>3676</v>
      </c>
      <c r="K5890">
        <v>1</v>
      </c>
      <c r="L5890" s="175" t="s">
        <v>3677</v>
      </c>
      <c r="N5890" t="s">
        <v>8503</v>
      </c>
      <c r="P5890" t="s">
        <v>425</v>
      </c>
      <c r="Q5890" t="s">
        <v>426</v>
      </c>
      <c r="R5890">
        <v>0</v>
      </c>
      <c r="S5890">
        <v>0</v>
      </c>
      <c r="T5890">
        <v>1</v>
      </c>
      <c r="U5890">
        <v>1</v>
      </c>
      <c r="V5890">
        <v>0</v>
      </c>
      <c r="Z5890" t="s">
        <v>6570</v>
      </c>
      <c r="AA5890" t="s">
        <v>8503</v>
      </c>
    </row>
    <row r="5891" spans="1:29">
      <c r="A5891" s="175" t="s">
        <v>8153</v>
      </c>
      <c r="B5891" t="s">
        <v>417</v>
      </c>
      <c r="C5891" t="s">
        <v>26</v>
      </c>
      <c r="D5891" t="s">
        <v>6567</v>
      </c>
      <c r="E5891" t="s">
        <v>6568</v>
      </c>
      <c r="G5891">
        <v>677121</v>
      </c>
      <c r="H5891" t="s">
        <v>420</v>
      </c>
      <c r="I5891" t="s">
        <v>421</v>
      </c>
      <c r="J5891" t="s">
        <v>5578</v>
      </c>
      <c r="K5891">
        <v>1</v>
      </c>
      <c r="L5891" s="175" t="s">
        <v>5579</v>
      </c>
      <c r="N5891" t="s">
        <v>8504</v>
      </c>
      <c r="P5891" t="s">
        <v>425</v>
      </c>
      <c r="Q5891" t="s">
        <v>426</v>
      </c>
      <c r="R5891">
        <v>0</v>
      </c>
      <c r="S5891">
        <v>0</v>
      </c>
      <c r="T5891">
        <v>1</v>
      </c>
      <c r="U5891">
        <v>1</v>
      </c>
      <c r="V5891">
        <v>0</v>
      </c>
      <c r="Z5891" t="s">
        <v>6570</v>
      </c>
      <c r="AA5891" t="s">
        <v>8504</v>
      </c>
    </row>
    <row r="5892" spans="1:29">
      <c r="A5892" s="175" t="s">
        <v>8153</v>
      </c>
      <c r="B5892" t="s">
        <v>417</v>
      </c>
      <c r="C5892" t="s">
        <v>26</v>
      </c>
      <c r="D5892" t="s">
        <v>6567</v>
      </c>
      <c r="E5892" t="s">
        <v>6568</v>
      </c>
      <c r="G5892">
        <v>677122</v>
      </c>
      <c r="H5892" t="s">
        <v>420</v>
      </c>
      <c r="I5892" t="s">
        <v>421</v>
      </c>
      <c r="J5892" t="s">
        <v>5630</v>
      </c>
      <c r="K5892">
        <v>1</v>
      </c>
      <c r="L5892" s="175" t="s">
        <v>5631</v>
      </c>
      <c r="N5892" t="s">
        <v>8505</v>
      </c>
      <c r="P5892" t="s">
        <v>425</v>
      </c>
      <c r="Q5892" t="s">
        <v>426</v>
      </c>
      <c r="R5892">
        <v>0</v>
      </c>
      <c r="S5892">
        <v>0</v>
      </c>
      <c r="T5892">
        <v>1</v>
      </c>
      <c r="U5892">
        <v>1</v>
      </c>
      <c r="V5892">
        <v>0</v>
      </c>
      <c r="Z5892" t="s">
        <v>6570</v>
      </c>
      <c r="AA5892" t="s">
        <v>8506</v>
      </c>
    </row>
    <row r="5893" spans="1:29">
      <c r="A5893" s="175" t="s">
        <v>8153</v>
      </c>
      <c r="B5893" t="s">
        <v>417</v>
      </c>
      <c r="C5893" t="s">
        <v>26</v>
      </c>
      <c r="D5893" t="s">
        <v>6567</v>
      </c>
      <c r="E5893" t="s">
        <v>6568</v>
      </c>
      <c r="G5893">
        <v>681120</v>
      </c>
      <c r="H5893" t="s">
        <v>420</v>
      </c>
      <c r="I5893" t="s">
        <v>421</v>
      </c>
      <c r="J5893" t="s">
        <v>5581</v>
      </c>
      <c r="K5893">
        <v>1</v>
      </c>
      <c r="L5893" s="175" t="s">
        <v>5582</v>
      </c>
      <c r="N5893" t="s">
        <v>8507</v>
      </c>
      <c r="P5893" t="s">
        <v>425</v>
      </c>
      <c r="Q5893" t="s">
        <v>426</v>
      </c>
      <c r="R5893">
        <v>0</v>
      </c>
      <c r="S5893">
        <v>0</v>
      </c>
      <c r="T5893">
        <v>2</v>
      </c>
      <c r="U5893">
        <v>0</v>
      </c>
      <c r="V5893">
        <v>0</v>
      </c>
      <c r="Z5893" t="s">
        <v>6570</v>
      </c>
      <c r="AA5893" t="s">
        <v>8507</v>
      </c>
    </row>
    <row r="5894" spans="1:29">
      <c r="A5894" s="175" t="s">
        <v>8153</v>
      </c>
      <c r="B5894" t="s">
        <v>417</v>
      </c>
      <c r="C5894" t="s">
        <v>26</v>
      </c>
      <c r="D5894" t="s">
        <v>6567</v>
      </c>
      <c r="E5894" t="s">
        <v>6568</v>
      </c>
      <c r="G5894">
        <v>681120</v>
      </c>
      <c r="H5894" t="s">
        <v>420</v>
      </c>
      <c r="I5894" t="s">
        <v>421</v>
      </c>
      <c r="J5894" t="s">
        <v>5581</v>
      </c>
      <c r="K5894">
        <v>1</v>
      </c>
      <c r="L5894" s="175" t="s">
        <v>5582</v>
      </c>
      <c r="N5894" t="s">
        <v>8508</v>
      </c>
      <c r="P5894" t="s">
        <v>425</v>
      </c>
      <c r="Q5894" t="s">
        <v>426</v>
      </c>
      <c r="R5894">
        <v>0</v>
      </c>
      <c r="S5894">
        <v>0</v>
      </c>
      <c r="T5894">
        <v>2</v>
      </c>
      <c r="U5894">
        <v>0</v>
      </c>
      <c r="V5894">
        <v>0</v>
      </c>
      <c r="Z5894" t="s">
        <v>6570</v>
      </c>
      <c r="AA5894" t="s">
        <v>8508</v>
      </c>
    </row>
    <row r="5895" spans="1:29">
      <c r="A5895" s="175" t="s">
        <v>8153</v>
      </c>
      <c r="B5895" t="s">
        <v>417</v>
      </c>
      <c r="C5895" t="s">
        <v>26</v>
      </c>
      <c r="D5895" t="s">
        <v>6567</v>
      </c>
      <c r="E5895" t="s">
        <v>6568</v>
      </c>
      <c r="G5895">
        <v>681122</v>
      </c>
      <c r="H5895" t="s">
        <v>420</v>
      </c>
      <c r="I5895" t="s">
        <v>421</v>
      </c>
      <c r="J5895" t="s">
        <v>3679</v>
      </c>
      <c r="K5895">
        <v>1</v>
      </c>
      <c r="L5895" s="175" t="s">
        <v>3680</v>
      </c>
      <c r="N5895" t="s">
        <v>8509</v>
      </c>
      <c r="P5895" t="s">
        <v>425</v>
      </c>
      <c r="Q5895" t="s">
        <v>426</v>
      </c>
      <c r="R5895">
        <v>0</v>
      </c>
      <c r="S5895">
        <v>0</v>
      </c>
      <c r="T5895">
        <v>1</v>
      </c>
      <c r="U5895">
        <v>0</v>
      </c>
      <c r="V5895">
        <v>0</v>
      </c>
      <c r="Z5895" t="s">
        <v>6570</v>
      </c>
      <c r="AA5895" t="s">
        <v>8509</v>
      </c>
    </row>
    <row r="5896" spans="1:29">
      <c r="A5896" s="175" t="s">
        <v>8153</v>
      </c>
      <c r="B5896" t="s">
        <v>417</v>
      </c>
      <c r="C5896" t="s">
        <v>26</v>
      </c>
      <c r="D5896" t="s">
        <v>6567</v>
      </c>
      <c r="E5896" t="s">
        <v>6568</v>
      </c>
      <c r="G5896">
        <v>681123</v>
      </c>
      <c r="H5896" t="s">
        <v>420</v>
      </c>
      <c r="I5896" t="s">
        <v>421</v>
      </c>
      <c r="J5896" t="s">
        <v>3682</v>
      </c>
      <c r="K5896">
        <v>1</v>
      </c>
      <c r="L5896" s="175" t="s">
        <v>3683</v>
      </c>
      <c r="N5896" t="s">
        <v>8510</v>
      </c>
      <c r="P5896" t="s">
        <v>425</v>
      </c>
      <c r="Q5896" t="s">
        <v>426</v>
      </c>
      <c r="R5896">
        <v>0</v>
      </c>
      <c r="S5896">
        <v>0</v>
      </c>
      <c r="T5896">
        <v>1</v>
      </c>
      <c r="U5896">
        <v>0</v>
      </c>
      <c r="V5896">
        <v>0</v>
      </c>
      <c r="Z5896" t="s">
        <v>6570</v>
      </c>
      <c r="AA5896" t="s">
        <v>8510</v>
      </c>
    </row>
    <row r="5897" spans="1:29">
      <c r="A5897" s="175" t="s">
        <v>8153</v>
      </c>
      <c r="B5897" t="s">
        <v>417</v>
      </c>
      <c r="C5897" t="s">
        <v>26</v>
      </c>
      <c r="D5897" t="s">
        <v>6567</v>
      </c>
      <c r="E5897" t="s">
        <v>6568</v>
      </c>
      <c r="G5897">
        <v>681124</v>
      </c>
      <c r="H5897" t="s">
        <v>420</v>
      </c>
      <c r="I5897" t="s">
        <v>421</v>
      </c>
      <c r="J5897" t="s">
        <v>3685</v>
      </c>
      <c r="K5897">
        <v>1</v>
      </c>
      <c r="L5897" s="175" t="s">
        <v>3686</v>
      </c>
      <c r="N5897" t="s">
        <v>8511</v>
      </c>
      <c r="P5897" t="s">
        <v>425</v>
      </c>
      <c r="Q5897" t="s">
        <v>426</v>
      </c>
      <c r="R5897">
        <v>0</v>
      </c>
      <c r="S5897">
        <v>0</v>
      </c>
      <c r="T5897">
        <v>1</v>
      </c>
      <c r="U5897">
        <v>0</v>
      </c>
      <c r="V5897">
        <v>0</v>
      </c>
      <c r="Z5897" t="s">
        <v>6570</v>
      </c>
      <c r="AA5897" t="s">
        <v>8511</v>
      </c>
    </row>
    <row r="5898" spans="1:29">
      <c r="A5898" s="175" t="s">
        <v>8153</v>
      </c>
      <c r="B5898" t="s">
        <v>417</v>
      </c>
      <c r="C5898" t="s">
        <v>26</v>
      </c>
      <c r="D5898" t="s">
        <v>6567</v>
      </c>
      <c r="E5898" t="s">
        <v>6568</v>
      </c>
      <c r="G5898">
        <v>682136</v>
      </c>
      <c r="H5898" t="s">
        <v>420</v>
      </c>
      <c r="I5898" t="s">
        <v>421</v>
      </c>
      <c r="J5898" t="s">
        <v>5633</v>
      </c>
      <c r="K5898">
        <v>1</v>
      </c>
      <c r="L5898" s="175" t="s">
        <v>5634</v>
      </c>
      <c r="N5898" t="s">
        <v>8512</v>
      </c>
      <c r="P5898" t="s">
        <v>425</v>
      </c>
      <c r="Q5898" t="s">
        <v>426</v>
      </c>
      <c r="R5898">
        <v>0</v>
      </c>
      <c r="S5898">
        <v>0</v>
      </c>
      <c r="T5898">
        <v>2</v>
      </c>
      <c r="U5898">
        <v>2</v>
      </c>
      <c r="V5898">
        <v>0</v>
      </c>
      <c r="Z5898" t="s">
        <v>6570</v>
      </c>
      <c r="AA5898" t="s">
        <v>8512</v>
      </c>
    </row>
    <row r="5899" spans="1:29">
      <c r="A5899" s="175" t="s">
        <v>8153</v>
      </c>
      <c r="B5899" t="s">
        <v>417</v>
      </c>
      <c r="C5899" t="s">
        <v>26</v>
      </c>
      <c r="D5899" t="s">
        <v>6567</v>
      </c>
      <c r="E5899" t="s">
        <v>6568</v>
      </c>
      <c r="G5899">
        <v>9741</v>
      </c>
      <c r="H5899" t="s">
        <v>420</v>
      </c>
      <c r="I5899" t="s">
        <v>421</v>
      </c>
      <c r="J5899" t="s">
        <v>592</v>
      </c>
      <c r="K5899">
        <v>1</v>
      </c>
      <c r="L5899" s="175" t="s">
        <v>593</v>
      </c>
      <c r="N5899" t="s">
        <v>8513</v>
      </c>
      <c r="P5899" t="s">
        <v>425</v>
      </c>
      <c r="Q5899" t="s">
        <v>426</v>
      </c>
      <c r="R5899">
        <v>0</v>
      </c>
      <c r="S5899">
        <v>0</v>
      </c>
      <c r="T5899">
        <v>0.5</v>
      </c>
      <c r="U5899">
        <v>0</v>
      </c>
      <c r="V5899">
        <v>0</v>
      </c>
      <c r="Z5899" t="s">
        <v>6570</v>
      </c>
      <c r="AA5899" t="s">
        <v>8513</v>
      </c>
    </row>
    <row r="5900" spans="1:29">
      <c r="A5900" s="175" t="s">
        <v>8153</v>
      </c>
      <c r="B5900" t="s">
        <v>417</v>
      </c>
      <c r="C5900" t="s">
        <v>26</v>
      </c>
      <c r="D5900" t="s">
        <v>1743</v>
      </c>
      <c r="E5900" t="s">
        <v>1744</v>
      </c>
      <c r="G5900">
        <v>59420</v>
      </c>
      <c r="H5900" t="s">
        <v>420</v>
      </c>
      <c r="I5900" t="s">
        <v>421</v>
      </c>
      <c r="J5900" t="s">
        <v>1713</v>
      </c>
      <c r="K5900">
        <v>1</v>
      </c>
      <c r="L5900" s="175" t="s">
        <v>1714</v>
      </c>
      <c r="M5900">
        <v>2273731</v>
      </c>
      <c r="N5900" t="s">
        <v>8216</v>
      </c>
      <c r="P5900" t="s">
        <v>425</v>
      </c>
      <c r="Q5900" t="s">
        <v>426</v>
      </c>
      <c r="R5900">
        <v>5.5</v>
      </c>
      <c r="S5900">
        <v>0</v>
      </c>
      <c r="T5900">
        <v>8</v>
      </c>
      <c r="U5900">
        <v>0</v>
      </c>
      <c r="V5900">
        <v>0</v>
      </c>
      <c r="Y5900" t="s">
        <v>1716</v>
      </c>
      <c r="Z5900" t="s">
        <v>1717</v>
      </c>
      <c r="AA5900" t="s">
        <v>8217</v>
      </c>
      <c r="AC5900" t="s">
        <v>1719</v>
      </c>
    </row>
    <row r="5901" spans="1:29">
      <c r="A5901" s="175" t="s">
        <v>8153</v>
      </c>
      <c r="B5901" t="s">
        <v>417</v>
      </c>
      <c r="C5901" t="s">
        <v>26</v>
      </c>
      <c r="D5901" t="s">
        <v>3663</v>
      </c>
      <c r="E5901" t="s">
        <v>3664</v>
      </c>
      <c r="G5901">
        <v>677120</v>
      </c>
      <c r="H5901" t="s">
        <v>420</v>
      </c>
      <c r="I5901" t="s">
        <v>421</v>
      </c>
      <c r="J5901" t="s">
        <v>3676</v>
      </c>
      <c r="K5901">
        <v>1</v>
      </c>
      <c r="L5901" s="175" t="s">
        <v>3677</v>
      </c>
      <c r="N5901" t="s">
        <v>8514</v>
      </c>
      <c r="P5901" t="s">
        <v>425</v>
      </c>
      <c r="Q5901" t="s">
        <v>426</v>
      </c>
      <c r="R5901">
        <v>0</v>
      </c>
      <c r="S5901">
        <v>0</v>
      </c>
      <c r="T5901">
        <v>1</v>
      </c>
      <c r="U5901">
        <v>1</v>
      </c>
      <c r="V5901">
        <v>0</v>
      </c>
      <c r="Z5901" t="s">
        <v>3666</v>
      </c>
      <c r="AA5901" t="s">
        <v>8514</v>
      </c>
    </row>
    <row r="5902" spans="1:29">
      <c r="A5902" s="175" t="s">
        <v>8153</v>
      </c>
      <c r="B5902" t="s">
        <v>417</v>
      </c>
      <c r="C5902" t="s">
        <v>26</v>
      </c>
      <c r="D5902" t="s">
        <v>3663</v>
      </c>
      <c r="E5902" t="s">
        <v>3664</v>
      </c>
      <c r="G5902">
        <v>677121</v>
      </c>
      <c r="H5902" t="s">
        <v>420</v>
      </c>
      <c r="I5902" t="s">
        <v>421</v>
      </c>
      <c r="J5902" t="s">
        <v>5578</v>
      </c>
      <c r="K5902">
        <v>1</v>
      </c>
      <c r="L5902" s="175" t="s">
        <v>5579</v>
      </c>
      <c r="N5902" t="s">
        <v>8515</v>
      </c>
      <c r="P5902" t="s">
        <v>425</v>
      </c>
      <c r="Q5902" t="s">
        <v>426</v>
      </c>
      <c r="R5902">
        <v>0</v>
      </c>
      <c r="S5902">
        <v>0</v>
      </c>
      <c r="T5902">
        <v>1</v>
      </c>
      <c r="U5902">
        <v>1</v>
      </c>
      <c r="V5902">
        <v>0</v>
      </c>
      <c r="Z5902" t="s">
        <v>3666</v>
      </c>
      <c r="AA5902" t="s">
        <v>8515</v>
      </c>
    </row>
    <row r="5903" spans="1:29">
      <c r="A5903" s="175" t="s">
        <v>8153</v>
      </c>
      <c r="B5903" t="s">
        <v>417</v>
      </c>
      <c r="C5903" t="s">
        <v>26</v>
      </c>
      <c r="D5903" t="s">
        <v>3663</v>
      </c>
      <c r="E5903" t="s">
        <v>3664</v>
      </c>
      <c r="G5903">
        <v>677122</v>
      </c>
      <c r="H5903" t="s">
        <v>420</v>
      </c>
      <c r="I5903" t="s">
        <v>421</v>
      </c>
      <c r="J5903" t="s">
        <v>5630</v>
      </c>
      <c r="K5903">
        <v>1</v>
      </c>
      <c r="L5903" s="175" t="s">
        <v>5631</v>
      </c>
      <c r="N5903" t="s">
        <v>8516</v>
      </c>
      <c r="P5903" t="s">
        <v>425</v>
      </c>
      <c r="Q5903" t="s">
        <v>426</v>
      </c>
      <c r="R5903">
        <v>0</v>
      </c>
      <c r="S5903">
        <v>0</v>
      </c>
      <c r="T5903">
        <v>1</v>
      </c>
      <c r="U5903">
        <v>1</v>
      </c>
      <c r="V5903">
        <v>0</v>
      </c>
      <c r="Z5903" t="s">
        <v>3666</v>
      </c>
      <c r="AA5903" t="s">
        <v>8516</v>
      </c>
    </row>
    <row r="5904" spans="1:29">
      <c r="A5904" s="175" t="s">
        <v>8153</v>
      </c>
      <c r="B5904" t="s">
        <v>417</v>
      </c>
      <c r="C5904" t="s">
        <v>26</v>
      </c>
      <c r="D5904" t="s">
        <v>3663</v>
      </c>
      <c r="E5904" t="s">
        <v>3664</v>
      </c>
      <c r="G5904">
        <v>681120</v>
      </c>
      <c r="H5904" t="s">
        <v>420</v>
      </c>
      <c r="I5904" t="s">
        <v>421</v>
      </c>
      <c r="J5904" t="s">
        <v>5581</v>
      </c>
      <c r="K5904">
        <v>1</v>
      </c>
      <c r="L5904" s="175" t="s">
        <v>5582</v>
      </c>
      <c r="N5904" t="s">
        <v>8517</v>
      </c>
      <c r="P5904" t="s">
        <v>425</v>
      </c>
      <c r="Q5904" t="s">
        <v>426</v>
      </c>
      <c r="R5904">
        <v>0</v>
      </c>
      <c r="S5904">
        <v>0</v>
      </c>
      <c r="T5904">
        <v>2</v>
      </c>
      <c r="U5904">
        <v>0</v>
      </c>
      <c r="V5904">
        <v>0</v>
      </c>
      <c r="Z5904" t="s">
        <v>3666</v>
      </c>
      <c r="AA5904" t="s">
        <v>8517</v>
      </c>
    </row>
    <row r="5905" spans="1:27">
      <c r="A5905" s="175" t="s">
        <v>8153</v>
      </c>
      <c r="B5905" t="s">
        <v>417</v>
      </c>
      <c r="C5905" t="s">
        <v>26</v>
      </c>
      <c r="D5905" t="s">
        <v>3663</v>
      </c>
      <c r="E5905" t="s">
        <v>3664</v>
      </c>
      <c r="G5905">
        <v>681122</v>
      </c>
      <c r="H5905" t="s">
        <v>420</v>
      </c>
      <c r="I5905" t="s">
        <v>421</v>
      </c>
      <c r="J5905" t="s">
        <v>3679</v>
      </c>
      <c r="K5905">
        <v>1</v>
      </c>
      <c r="L5905" s="175" t="s">
        <v>3680</v>
      </c>
      <c r="N5905" t="s">
        <v>8518</v>
      </c>
      <c r="P5905" t="s">
        <v>425</v>
      </c>
      <c r="Q5905" t="s">
        <v>426</v>
      </c>
      <c r="R5905">
        <v>0</v>
      </c>
      <c r="S5905">
        <v>0</v>
      </c>
      <c r="T5905">
        <v>1</v>
      </c>
      <c r="U5905">
        <v>0</v>
      </c>
      <c r="V5905">
        <v>0</v>
      </c>
      <c r="Z5905" t="s">
        <v>3666</v>
      </c>
      <c r="AA5905" t="s">
        <v>8518</v>
      </c>
    </row>
    <row r="5906" spans="1:27">
      <c r="A5906" s="175" t="s">
        <v>8153</v>
      </c>
      <c r="B5906" t="s">
        <v>417</v>
      </c>
      <c r="C5906" t="s">
        <v>26</v>
      </c>
      <c r="D5906" t="s">
        <v>3663</v>
      </c>
      <c r="E5906" t="s">
        <v>3664</v>
      </c>
      <c r="G5906">
        <v>681123</v>
      </c>
      <c r="H5906" t="s">
        <v>420</v>
      </c>
      <c r="I5906" t="s">
        <v>421</v>
      </c>
      <c r="J5906" t="s">
        <v>3682</v>
      </c>
      <c r="K5906">
        <v>1</v>
      </c>
      <c r="L5906" s="175" t="s">
        <v>3683</v>
      </c>
      <c r="N5906" t="s">
        <v>8519</v>
      </c>
      <c r="P5906" t="s">
        <v>425</v>
      </c>
      <c r="Q5906" t="s">
        <v>426</v>
      </c>
      <c r="R5906">
        <v>0</v>
      </c>
      <c r="S5906">
        <v>0</v>
      </c>
      <c r="T5906">
        <v>1</v>
      </c>
      <c r="U5906">
        <v>0</v>
      </c>
      <c r="V5906">
        <v>0</v>
      </c>
      <c r="Z5906" t="s">
        <v>3666</v>
      </c>
      <c r="AA5906" t="s">
        <v>8519</v>
      </c>
    </row>
    <row r="5907" spans="1:27">
      <c r="A5907" s="175" t="s">
        <v>8153</v>
      </c>
      <c r="B5907" t="s">
        <v>417</v>
      </c>
      <c r="C5907" t="s">
        <v>26</v>
      </c>
      <c r="D5907" t="s">
        <v>3663</v>
      </c>
      <c r="E5907" t="s">
        <v>3664</v>
      </c>
      <c r="G5907">
        <v>681124</v>
      </c>
      <c r="H5907" t="s">
        <v>420</v>
      </c>
      <c r="I5907" t="s">
        <v>421</v>
      </c>
      <c r="J5907" t="s">
        <v>3685</v>
      </c>
      <c r="K5907">
        <v>1</v>
      </c>
      <c r="L5907" s="175" t="s">
        <v>3686</v>
      </c>
      <c r="N5907" t="s">
        <v>8520</v>
      </c>
      <c r="P5907" t="s">
        <v>425</v>
      </c>
      <c r="Q5907" t="s">
        <v>426</v>
      </c>
      <c r="R5907">
        <v>0</v>
      </c>
      <c r="S5907">
        <v>0</v>
      </c>
      <c r="T5907">
        <v>1</v>
      </c>
      <c r="U5907">
        <v>0</v>
      </c>
      <c r="V5907">
        <v>0</v>
      </c>
      <c r="Z5907" t="s">
        <v>3666</v>
      </c>
      <c r="AA5907" t="s">
        <v>8520</v>
      </c>
    </row>
    <row r="5908" spans="1:27">
      <c r="A5908" s="175" t="s">
        <v>8153</v>
      </c>
      <c r="B5908" t="s">
        <v>417</v>
      </c>
      <c r="C5908" t="s">
        <v>26</v>
      </c>
      <c r="D5908" t="s">
        <v>3663</v>
      </c>
      <c r="E5908" t="s">
        <v>3664</v>
      </c>
      <c r="G5908">
        <v>682136</v>
      </c>
      <c r="H5908" t="s">
        <v>420</v>
      </c>
      <c r="I5908" t="s">
        <v>421</v>
      </c>
      <c r="J5908" t="s">
        <v>5633</v>
      </c>
      <c r="K5908">
        <v>1</v>
      </c>
      <c r="L5908" s="175" t="s">
        <v>5634</v>
      </c>
      <c r="N5908" t="s">
        <v>8521</v>
      </c>
      <c r="P5908" t="s">
        <v>425</v>
      </c>
      <c r="Q5908" t="s">
        <v>426</v>
      </c>
      <c r="R5908">
        <v>0</v>
      </c>
      <c r="S5908">
        <v>0</v>
      </c>
      <c r="T5908">
        <v>2</v>
      </c>
      <c r="U5908">
        <v>2</v>
      </c>
      <c r="V5908">
        <v>0</v>
      </c>
      <c r="Z5908" t="s">
        <v>3666</v>
      </c>
      <c r="AA5908" t="s">
        <v>8521</v>
      </c>
    </row>
    <row r="5909" spans="1:27">
      <c r="A5909" s="175" t="s">
        <v>8153</v>
      </c>
      <c r="B5909" t="s">
        <v>417</v>
      </c>
      <c r="C5909" t="s">
        <v>26</v>
      </c>
      <c r="D5909" t="s">
        <v>6601</v>
      </c>
      <c r="E5909" t="s">
        <v>6602</v>
      </c>
      <c r="G5909">
        <v>602121</v>
      </c>
      <c r="H5909" t="s">
        <v>420</v>
      </c>
      <c r="I5909" t="s">
        <v>421</v>
      </c>
      <c r="J5909" t="s">
        <v>1034</v>
      </c>
      <c r="K5909">
        <v>1</v>
      </c>
      <c r="L5909" s="175" t="s">
        <v>1035</v>
      </c>
      <c r="N5909" t="s">
        <v>8522</v>
      </c>
      <c r="P5909" t="s">
        <v>425</v>
      </c>
      <c r="Q5909" t="s">
        <v>426</v>
      </c>
      <c r="R5909">
        <v>0</v>
      </c>
      <c r="S5909">
        <v>0</v>
      </c>
      <c r="T5909">
        <v>1.3</v>
      </c>
      <c r="U5909">
        <v>0</v>
      </c>
      <c r="V5909">
        <v>0</v>
      </c>
      <c r="Z5909" t="s">
        <v>6604</v>
      </c>
      <c r="AA5909" t="s">
        <v>8522</v>
      </c>
    </row>
    <row r="5910" spans="1:27">
      <c r="A5910" s="175" t="s">
        <v>8153</v>
      </c>
      <c r="B5910" t="s">
        <v>417</v>
      </c>
      <c r="C5910" t="s">
        <v>26</v>
      </c>
      <c r="D5910" t="s">
        <v>654</v>
      </c>
      <c r="E5910" t="s">
        <v>655</v>
      </c>
      <c r="G5910">
        <v>677120</v>
      </c>
      <c r="H5910" t="s">
        <v>420</v>
      </c>
      <c r="I5910" t="s">
        <v>421</v>
      </c>
      <c r="J5910" t="s">
        <v>3676</v>
      </c>
      <c r="K5910">
        <v>1</v>
      </c>
      <c r="L5910" s="175" t="s">
        <v>3677</v>
      </c>
      <c r="N5910" t="s">
        <v>8523</v>
      </c>
      <c r="P5910" t="s">
        <v>425</v>
      </c>
      <c r="Q5910" t="s">
        <v>426</v>
      </c>
      <c r="R5910">
        <v>0</v>
      </c>
      <c r="S5910">
        <v>0</v>
      </c>
      <c r="T5910">
        <v>1</v>
      </c>
      <c r="U5910">
        <v>1</v>
      </c>
      <c r="V5910">
        <v>0</v>
      </c>
      <c r="Z5910" t="s">
        <v>4367</v>
      </c>
      <c r="AA5910" t="s">
        <v>8523</v>
      </c>
    </row>
    <row r="5911" spans="1:27">
      <c r="A5911" s="175" t="s">
        <v>8153</v>
      </c>
      <c r="B5911" t="s">
        <v>417</v>
      </c>
      <c r="C5911" t="s">
        <v>26</v>
      </c>
      <c r="D5911" t="s">
        <v>654</v>
      </c>
      <c r="E5911" t="s">
        <v>655</v>
      </c>
      <c r="G5911">
        <v>677121</v>
      </c>
      <c r="H5911" t="s">
        <v>420</v>
      </c>
      <c r="I5911" t="s">
        <v>421</v>
      </c>
      <c r="J5911" t="s">
        <v>5578</v>
      </c>
      <c r="K5911">
        <v>1</v>
      </c>
      <c r="L5911" s="175" t="s">
        <v>5579</v>
      </c>
      <c r="N5911" t="s">
        <v>8524</v>
      </c>
      <c r="P5911" t="s">
        <v>425</v>
      </c>
      <c r="Q5911" t="s">
        <v>426</v>
      </c>
      <c r="R5911">
        <v>0</v>
      </c>
      <c r="S5911">
        <v>0</v>
      </c>
      <c r="T5911">
        <v>1</v>
      </c>
      <c r="U5911">
        <v>1</v>
      </c>
      <c r="V5911">
        <v>0</v>
      </c>
      <c r="Z5911" t="s">
        <v>4367</v>
      </c>
      <c r="AA5911" t="s">
        <v>8524</v>
      </c>
    </row>
    <row r="5912" spans="1:27">
      <c r="A5912" s="175" t="s">
        <v>8153</v>
      </c>
      <c r="B5912" t="s">
        <v>417</v>
      </c>
      <c r="C5912" t="s">
        <v>26</v>
      </c>
      <c r="D5912" t="s">
        <v>654</v>
      </c>
      <c r="E5912" t="s">
        <v>655</v>
      </c>
      <c r="G5912">
        <v>677122</v>
      </c>
      <c r="H5912" t="s">
        <v>420</v>
      </c>
      <c r="I5912" t="s">
        <v>421</v>
      </c>
      <c r="J5912" t="s">
        <v>5630</v>
      </c>
      <c r="K5912">
        <v>1</v>
      </c>
      <c r="L5912" s="175" t="s">
        <v>5631</v>
      </c>
      <c r="N5912" t="s">
        <v>8525</v>
      </c>
      <c r="P5912" t="s">
        <v>425</v>
      </c>
      <c r="Q5912" t="s">
        <v>426</v>
      </c>
      <c r="R5912">
        <v>0</v>
      </c>
      <c r="S5912">
        <v>0</v>
      </c>
      <c r="T5912">
        <v>1</v>
      </c>
      <c r="U5912">
        <v>1</v>
      </c>
      <c r="V5912">
        <v>0</v>
      </c>
      <c r="Z5912" t="s">
        <v>4367</v>
      </c>
      <c r="AA5912" t="s">
        <v>8525</v>
      </c>
    </row>
    <row r="5913" spans="1:27">
      <c r="A5913" s="175" t="s">
        <v>8153</v>
      </c>
      <c r="B5913" t="s">
        <v>417</v>
      </c>
      <c r="C5913" t="s">
        <v>26</v>
      </c>
      <c r="D5913" t="s">
        <v>654</v>
      </c>
      <c r="E5913" t="s">
        <v>655</v>
      </c>
      <c r="G5913">
        <v>681120</v>
      </c>
      <c r="H5913" t="s">
        <v>420</v>
      </c>
      <c r="I5913" t="s">
        <v>421</v>
      </c>
      <c r="J5913" t="s">
        <v>5581</v>
      </c>
      <c r="K5913">
        <v>1</v>
      </c>
      <c r="L5913" s="175" t="s">
        <v>5582</v>
      </c>
      <c r="N5913" t="s">
        <v>8526</v>
      </c>
      <c r="P5913" t="s">
        <v>425</v>
      </c>
      <c r="Q5913" t="s">
        <v>426</v>
      </c>
      <c r="R5913">
        <v>0</v>
      </c>
      <c r="S5913">
        <v>0</v>
      </c>
      <c r="T5913">
        <v>2</v>
      </c>
      <c r="U5913">
        <v>0</v>
      </c>
      <c r="V5913">
        <v>0</v>
      </c>
      <c r="Z5913" t="s">
        <v>4367</v>
      </c>
      <c r="AA5913" t="s">
        <v>8526</v>
      </c>
    </row>
    <row r="5914" spans="1:27">
      <c r="A5914" s="175" t="s">
        <v>8153</v>
      </c>
      <c r="B5914" t="s">
        <v>417</v>
      </c>
      <c r="C5914" t="s">
        <v>26</v>
      </c>
      <c r="D5914" t="s">
        <v>654</v>
      </c>
      <c r="E5914" t="s">
        <v>655</v>
      </c>
      <c r="G5914">
        <v>681122</v>
      </c>
      <c r="H5914" t="s">
        <v>420</v>
      </c>
      <c r="I5914" t="s">
        <v>421</v>
      </c>
      <c r="J5914" t="s">
        <v>3679</v>
      </c>
      <c r="K5914">
        <v>1</v>
      </c>
      <c r="L5914" s="175" t="s">
        <v>3680</v>
      </c>
      <c r="N5914" t="s">
        <v>8527</v>
      </c>
      <c r="P5914" t="s">
        <v>425</v>
      </c>
      <c r="Q5914" t="s">
        <v>426</v>
      </c>
      <c r="R5914">
        <v>0</v>
      </c>
      <c r="S5914">
        <v>0</v>
      </c>
      <c r="T5914">
        <v>1</v>
      </c>
      <c r="U5914">
        <v>0</v>
      </c>
      <c r="V5914">
        <v>0</v>
      </c>
      <c r="Z5914" t="s">
        <v>4367</v>
      </c>
      <c r="AA5914" t="s">
        <v>8527</v>
      </c>
    </row>
    <row r="5915" spans="1:27">
      <c r="A5915" s="175" t="s">
        <v>8153</v>
      </c>
      <c r="B5915" t="s">
        <v>417</v>
      </c>
      <c r="C5915" t="s">
        <v>26</v>
      </c>
      <c r="D5915" t="s">
        <v>654</v>
      </c>
      <c r="E5915" t="s">
        <v>655</v>
      </c>
      <c r="G5915">
        <v>681123</v>
      </c>
      <c r="H5915" t="s">
        <v>420</v>
      </c>
      <c r="I5915" t="s">
        <v>421</v>
      </c>
      <c r="J5915" t="s">
        <v>3682</v>
      </c>
      <c r="K5915">
        <v>1</v>
      </c>
      <c r="L5915" s="175" t="s">
        <v>3683</v>
      </c>
      <c r="N5915" t="s">
        <v>8528</v>
      </c>
      <c r="P5915" t="s">
        <v>425</v>
      </c>
      <c r="Q5915" t="s">
        <v>426</v>
      </c>
      <c r="R5915">
        <v>0</v>
      </c>
      <c r="S5915">
        <v>0</v>
      </c>
      <c r="T5915">
        <v>1</v>
      </c>
      <c r="U5915">
        <v>0</v>
      </c>
      <c r="V5915">
        <v>0</v>
      </c>
      <c r="Z5915" t="s">
        <v>4367</v>
      </c>
      <c r="AA5915" t="s">
        <v>8528</v>
      </c>
    </row>
    <row r="5916" spans="1:27">
      <c r="A5916" s="175" t="s">
        <v>8153</v>
      </c>
      <c r="B5916" t="s">
        <v>417</v>
      </c>
      <c r="C5916" t="s">
        <v>26</v>
      </c>
      <c r="D5916" t="s">
        <v>654</v>
      </c>
      <c r="E5916" t="s">
        <v>655</v>
      </c>
      <c r="G5916">
        <v>681124</v>
      </c>
      <c r="H5916" t="s">
        <v>420</v>
      </c>
      <c r="I5916" t="s">
        <v>421</v>
      </c>
      <c r="J5916" t="s">
        <v>3685</v>
      </c>
      <c r="K5916">
        <v>1</v>
      </c>
      <c r="L5916" s="175" t="s">
        <v>3686</v>
      </c>
      <c r="N5916" t="s">
        <v>8529</v>
      </c>
      <c r="P5916" t="s">
        <v>425</v>
      </c>
      <c r="Q5916" t="s">
        <v>426</v>
      </c>
      <c r="R5916">
        <v>0</v>
      </c>
      <c r="S5916">
        <v>0</v>
      </c>
      <c r="T5916">
        <v>1</v>
      </c>
      <c r="U5916">
        <v>0</v>
      </c>
      <c r="V5916">
        <v>0</v>
      </c>
      <c r="Z5916" t="s">
        <v>4367</v>
      </c>
      <c r="AA5916" t="s">
        <v>8529</v>
      </c>
    </row>
    <row r="5917" spans="1:27">
      <c r="A5917" s="175" t="s">
        <v>8153</v>
      </c>
      <c r="B5917" t="s">
        <v>417</v>
      </c>
      <c r="C5917" t="s">
        <v>26</v>
      </c>
      <c r="D5917" t="s">
        <v>654</v>
      </c>
      <c r="E5917" t="s">
        <v>655</v>
      </c>
      <c r="G5917">
        <v>682136</v>
      </c>
      <c r="H5917" t="s">
        <v>420</v>
      </c>
      <c r="I5917" t="s">
        <v>421</v>
      </c>
      <c r="J5917" t="s">
        <v>5633</v>
      </c>
      <c r="K5917">
        <v>1</v>
      </c>
      <c r="L5917" s="175" t="s">
        <v>5634</v>
      </c>
      <c r="N5917" t="s">
        <v>8530</v>
      </c>
      <c r="P5917" t="s">
        <v>425</v>
      </c>
      <c r="Q5917" t="s">
        <v>426</v>
      </c>
      <c r="R5917">
        <v>0</v>
      </c>
      <c r="S5917">
        <v>0</v>
      </c>
      <c r="T5917">
        <v>2</v>
      </c>
      <c r="U5917">
        <v>2</v>
      </c>
      <c r="V5917">
        <v>0</v>
      </c>
      <c r="Z5917" t="s">
        <v>4367</v>
      </c>
      <c r="AA5917" t="s">
        <v>8530</v>
      </c>
    </row>
    <row r="5918" spans="1:27">
      <c r="A5918" s="175" t="s">
        <v>8153</v>
      </c>
      <c r="B5918" t="s">
        <v>417</v>
      </c>
      <c r="C5918" t="s">
        <v>26</v>
      </c>
      <c r="D5918" t="s">
        <v>6605</v>
      </c>
      <c r="E5918" t="s">
        <v>6606</v>
      </c>
      <c r="G5918">
        <v>677120</v>
      </c>
      <c r="H5918" t="s">
        <v>420</v>
      </c>
      <c r="I5918" t="s">
        <v>421</v>
      </c>
      <c r="J5918" t="s">
        <v>3676</v>
      </c>
      <c r="K5918">
        <v>1</v>
      </c>
      <c r="L5918" s="175" t="s">
        <v>3677</v>
      </c>
      <c r="N5918" t="s">
        <v>8531</v>
      </c>
      <c r="P5918" t="s">
        <v>425</v>
      </c>
      <c r="Q5918" t="s">
        <v>426</v>
      </c>
      <c r="R5918">
        <v>0</v>
      </c>
      <c r="S5918">
        <v>0</v>
      </c>
      <c r="T5918">
        <v>1</v>
      </c>
      <c r="U5918">
        <v>1</v>
      </c>
      <c r="V5918">
        <v>0</v>
      </c>
      <c r="Z5918" t="s">
        <v>6608</v>
      </c>
      <c r="AA5918" t="s">
        <v>8531</v>
      </c>
    </row>
    <row r="5919" spans="1:27">
      <c r="A5919" s="175" t="s">
        <v>8153</v>
      </c>
      <c r="B5919" t="s">
        <v>417</v>
      </c>
      <c r="C5919" t="s">
        <v>26</v>
      </c>
      <c r="D5919" t="s">
        <v>6605</v>
      </c>
      <c r="E5919" t="s">
        <v>6606</v>
      </c>
      <c r="G5919">
        <v>677121</v>
      </c>
      <c r="H5919" t="s">
        <v>420</v>
      </c>
      <c r="I5919" t="s">
        <v>421</v>
      </c>
      <c r="J5919" t="s">
        <v>5578</v>
      </c>
      <c r="K5919">
        <v>1</v>
      </c>
      <c r="L5919" s="175" t="s">
        <v>5579</v>
      </c>
      <c r="N5919" t="s">
        <v>8532</v>
      </c>
      <c r="P5919" t="s">
        <v>425</v>
      </c>
      <c r="Q5919" t="s">
        <v>426</v>
      </c>
      <c r="R5919">
        <v>0</v>
      </c>
      <c r="S5919">
        <v>0</v>
      </c>
      <c r="T5919">
        <v>1</v>
      </c>
      <c r="U5919">
        <v>1</v>
      </c>
      <c r="V5919">
        <v>0</v>
      </c>
      <c r="Z5919" t="s">
        <v>6608</v>
      </c>
      <c r="AA5919" t="s">
        <v>8532</v>
      </c>
    </row>
    <row r="5920" spans="1:27">
      <c r="A5920" s="175" t="s">
        <v>8153</v>
      </c>
      <c r="B5920" t="s">
        <v>417</v>
      </c>
      <c r="C5920" t="s">
        <v>26</v>
      </c>
      <c r="D5920" t="s">
        <v>6605</v>
      </c>
      <c r="E5920" t="s">
        <v>6606</v>
      </c>
      <c r="G5920">
        <v>677122</v>
      </c>
      <c r="H5920" t="s">
        <v>420</v>
      </c>
      <c r="I5920" t="s">
        <v>421</v>
      </c>
      <c r="J5920" t="s">
        <v>5630</v>
      </c>
      <c r="K5920">
        <v>1</v>
      </c>
      <c r="L5920" s="175" t="s">
        <v>5631</v>
      </c>
      <c r="N5920" t="s">
        <v>8533</v>
      </c>
      <c r="P5920" t="s">
        <v>425</v>
      </c>
      <c r="Q5920" t="s">
        <v>426</v>
      </c>
      <c r="R5920">
        <v>0</v>
      </c>
      <c r="S5920">
        <v>0</v>
      </c>
      <c r="T5920">
        <v>1</v>
      </c>
      <c r="U5920">
        <v>1</v>
      </c>
      <c r="V5920">
        <v>0</v>
      </c>
      <c r="Z5920" t="s">
        <v>6608</v>
      </c>
      <c r="AA5920" t="s">
        <v>8533</v>
      </c>
    </row>
    <row r="5921" spans="1:27">
      <c r="A5921" s="175" t="s">
        <v>8153</v>
      </c>
      <c r="B5921" t="s">
        <v>417</v>
      </c>
      <c r="C5921" t="s">
        <v>26</v>
      </c>
      <c r="D5921" t="s">
        <v>6605</v>
      </c>
      <c r="E5921" t="s">
        <v>6606</v>
      </c>
      <c r="G5921">
        <v>681120</v>
      </c>
      <c r="H5921" t="s">
        <v>420</v>
      </c>
      <c r="I5921" t="s">
        <v>421</v>
      </c>
      <c r="J5921" t="s">
        <v>5581</v>
      </c>
      <c r="K5921">
        <v>1</v>
      </c>
      <c r="L5921" s="175" t="s">
        <v>5582</v>
      </c>
      <c r="N5921" t="s">
        <v>8534</v>
      </c>
      <c r="P5921" t="s">
        <v>425</v>
      </c>
      <c r="Q5921" t="s">
        <v>426</v>
      </c>
      <c r="R5921">
        <v>0</v>
      </c>
      <c r="S5921">
        <v>0</v>
      </c>
      <c r="T5921">
        <v>2</v>
      </c>
      <c r="U5921">
        <v>0</v>
      </c>
      <c r="V5921">
        <v>0</v>
      </c>
      <c r="Z5921" t="s">
        <v>6608</v>
      </c>
      <c r="AA5921" t="s">
        <v>8534</v>
      </c>
    </row>
    <row r="5922" spans="1:27">
      <c r="A5922" s="175" t="s">
        <v>8153</v>
      </c>
      <c r="B5922" t="s">
        <v>417</v>
      </c>
      <c r="C5922" t="s">
        <v>26</v>
      </c>
      <c r="D5922" t="s">
        <v>6605</v>
      </c>
      <c r="E5922" t="s">
        <v>6606</v>
      </c>
      <c r="G5922">
        <v>681122</v>
      </c>
      <c r="H5922" t="s">
        <v>420</v>
      </c>
      <c r="I5922" t="s">
        <v>421</v>
      </c>
      <c r="J5922" t="s">
        <v>3679</v>
      </c>
      <c r="K5922">
        <v>1</v>
      </c>
      <c r="L5922" s="175" t="s">
        <v>3680</v>
      </c>
      <c r="N5922" t="s">
        <v>8535</v>
      </c>
      <c r="P5922" t="s">
        <v>425</v>
      </c>
      <c r="Q5922" t="s">
        <v>426</v>
      </c>
      <c r="R5922">
        <v>0</v>
      </c>
      <c r="S5922">
        <v>0</v>
      </c>
      <c r="T5922">
        <v>1</v>
      </c>
      <c r="U5922">
        <v>0</v>
      </c>
      <c r="V5922">
        <v>0</v>
      </c>
      <c r="Z5922" t="s">
        <v>6608</v>
      </c>
      <c r="AA5922" t="s">
        <v>8535</v>
      </c>
    </row>
    <row r="5923" spans="1:27">
      <c r="A5923" s="175" t="s">
        <v>8153</v>
      </c>
      <c r="B5923" t="s">
        <v>417</v>
      </c>
      <c r="C5923" t="s">
        <v>26</v>
      </c>
      <c r="D5923" t="s">
        <v>6605</v>
      </c>
      <c r="E5923" t="s">
        <v>6606</v>
      </c>
      <c r="G5923">
        <v>681123</v>
      </c>
      <c r="H5923" t="s">
        <v>420</v>
      </c>
      <c r="I5923" t="s">
        <v>421</v>
      </c>
      <c r="J5923" t="s">
        <v>3682</v>
      </c>
      <c r="K5923">
        <v>1</v>
      </c>
      <c r="L5923" s="175" t="s">
        <v>3683</v>
      </c>
      <c r="N5923" t="s">
        <v>8536</v>
      </c>
      <c r="P5923" t="s">
        <v>425</v>
      </c>
      <c r="Q5923" t="s">
        <v>426</v>
      </c>
      <c r="R5923">
        <v>0</v>
      </c>
      <c r="S5923">
        <v>0</v>
      </c>
      <c r="T5923">
        <v>1</v>
      </c>
      <c r="U5923">
        <v>0</v>
      </c>
      <c r="V5923">
        <v>0</v>
      </c>
      <c r="Z5923" t="s">
        <v>6608</v>
      </c>
      <c r="AA5923" t="s">
        <v>8536</v>
      </c>
    </row>
    <row r="5924" spans="1:27">
      <c r="A5924" s="175" t="s">
        <v>8153</v>
      </c>
      <c r="B5924" t="s">
        <v>417</v>
      </c>
      <c r="C5924" t="s">
        <v>26</v>
      </c>
      <c r="D5924" t="s">
        <v>6605</v>
      </c>
      <c r="E5924" t="s">
        <v>6606</v>
      </c>
      <c r="G5924">
        <v>681124</v>
      </c>
      <c r="H5924" t="s">
        <v>420</v>
      </c>
      <c r="I5924" t="s">
        <v>421</v>
      </c>
      <c r="J5924" t="s">
        <v>3685</v>
      </c>
      <c r="K5924">
        <v>1</v>
      </c>
      <c r="L5924" s="175" t="s">
        <v>3686</v>
      </c>
      <c r="N5924" t="s">
        <v>8537</v>
      </c>
      <c r="P5924" t="s">
        <v>425</v>
      </c>
      <c r="Q5924" t="s">
        <v>426</v>
      </c>
      <c r="R5924">
        <v>0</v>
      </c>
      <c r="S5924">
        <v>0</v>
      </c>
      <c r="T5924">
        <v>1</v>
      </c>
      <c r="U5924">
        <v>0</v>
      </c>
      <c r="V5924">
        <v>0</v>
      </c>
      <c r="Z5924" t="s">
        <v>6608</v>
      </c>
      <c r="AA5924" t="s">
        <v>8537</v>
      </c>
    </row>
    <row r="5925" spans="1:27">
      <c r="A5925" s="175" t="s">
        <v>8153</v>
      </c>
      <c r="B5925" t="s">
        <v>417</v>
      </c>
      <c r="C5925" t="s">
        <v>26</v>
      </c>
      <c r="D5925" t="s">
        <v>6605</v>
      </c>
      <c r="E5925" t="s">
        <v>6606</v>
      </c>
      <c r="G5925">
        <v>682136</v>
      </c>
      <c r="H5925" t="s">
        <v>420</v>
      </c>
      <c r="I5925" t="s">
        <v>421</v>
      </c>
      <c r="J5925" t="s">
        <v>5633</v>
      </c>
      <c r="K5925">
        <v>1</v>
      </c>
      <c r="L5925" s="175" t="s">
        <v>5634</v>
      </c>
      <c r="N5925" t="s">
        <v>8538</v>
      </c>
      <c r="P5925" t="s">
        <v>425</v>
      </c>
      <c r="Q5925" t="s">
        <v>426</v>
      </c>
      <c r="R5925">
        <v>0</v>
      </c>
      <c r="S5925">
        <v>0</v>
      </c>
      <c r="T5925">
        <v>2</v>
      </c>
      <c r="U5925">
        <v>2</v>
      </c>
      <c r="V5925">
        <v>0</v>
      </c>
      <c r="Z5925" t="s">
        <v>6608</v>
      </c>
      <c r="AA5925" t="s">
        <v>8538</v>
      </c>
    </row>
    <row r="5926" spans="1:27">
      <c r="A5926" s="175" t="s">
        <v>8153</v>
      </c>
      <c r="B5926" t="s">
        <v>417</v>
      </c>
      <c r="C5926" t="s">
        <v>27</v>
      </c>
      <c r="D5926" t="s">
        <v>3673</v>
      </c>
      <c r="E5926" t="s">
        <v>3297</v>
      </c>
      <c r="G5926">
        <v>52421</v>
      </c>
      <c r="H5926" t="s">
        <v>420</v>
      </c>
      <c r="I5926" t="s">
        <v>421</v>
      </c>
      <c r="J5926" t="s">
        <v>458</v>
      </c>
      <c r="K5926">
        <v>1</v>
      </c>
      <c r="L5926" s="175" t="s">
        <v>459</v>
      </c>
      <c r="N5926" t="s">
        <v>8539</v>
      </c>
      <c r="O5926">
        <v>100</v>
      </c>
      <c r="P5926" t="s">
        <v>425</v>
      </c>
      <c r="Q5926" t="s">
        <v>426</v>
      </c>
      <c r="R5926">
        <v>0</v>
      </c>
      <c r="S5926">
        <v>0</v>
      </c>
      <c r="T5926">
        <v>0.4</v>
      </c>
      <c r="U5926">
        <v>0</v>
      </c>
      <c r="V5926">
        <v>0</v>
      </c>
      <c r="Z5926" t="s">
        <v>3675</v>
      </c>
      <c r="AA5926" t="s">
        <v>8540</v>
      </c>
    </row>
    <row r="5927" spans="1:27">
      <c r="A5927" s="175" t="s">
        <v>8153</v>
      </c>
      <c r="B5927" t="s">
        <v>417</v>
      </c>
      <c r="C5927" t="s">
        <v>27</v>
      </c>
      <c r="D5927" t="s">
        <v>3673</v>
      </c>
      <c r="E5927" t="s">
        <v>3297</v>
      </c>
      <c r="G5927">
        <v>677120</v>
      </c>
      <c r="H5927" t="s">
        <v>420</v>
      </c>
      <c r="I5927" t="s">
        <v>421</v>
      </c>
      <c r="J5927" t="s">
        <v>3676</v>
      </c>
      <c r="K5927">
        <v>1</v>
      </c>
      <c r="L5927" s="175" t="s">
        <v>3677</v>
      </c>
      <c r="N5927" t="s">
        <v>8541</v>
      </c>
      <c r="P5927" t="s">
        <v>425</v>
      </c>
      <c r="Q5927" t="s">
        <v>426</v>
      </c>
      <c r="R5927">
        <v>0</v>
      </c>
      <c r="S5927">
        <v>0</v>
      </c>
      <c r="T5927">
        <v>1</v>
      </c>
      <c r="U5927">
        <v>1</v>
      </c>
      <c r="V5927">
        <v>0</v>
      </c>
      <c r="Z5927" t="s">
        <v>3675</v>
      </c>
      <c r="AA5927" t="s">
        <v>8541</v>
      </c>
    </row>
    <row r="5928" spans="1:27">
      <c r="A5928" s="175" t="s">
        <v>8153</v>
      </c>
      <c r="B5928" t="s">
        <v>417</v>
      </c>
      <c r="C5928" t="s">
        <v>27</v>
      </c>
      <c r="D5928" t="s">
        <v>3673</v>
      </c>
      <c r="E5928" t="s">
        <v>3297</v>
      </c>
      <c r="G5928">
        <v>677121</v>
      </c>
      <c r="H5928" t="s">
        <v>420</v>
      </c>
      <c r="I5928" t="s">
        <v>421</v>
      </c>
      <c r="J5928" t="s">
        <v>5578</v>
      </c>
      <c r="K5928">
        <v>1</v>
      </c>
      <c r="L5928" s="175" t="s">
        <v>5579</v>
      </c>
      <c r="N5928" t="s">
        <v>8542</v>
      </c>
      <c r="P5928" t="s">
        <v>425</v>
      </c>
      <c r="Q5928" t="s">
        <v>426</v>
      </c>
      <c r="R5928">
        <v>0</v>
      </c>
      <c r="S5928">
        <v>0</v>
      </c>
      <c r="T5928">
        <v>1</v>
      </c>
      <c r="U5928">
        <v>1</v>
      </c>
      <c r="V5928">
        <v>0</v>
      </c>
      <c r="Z5928" t="s">
        <v>3675</v>
      </c>
      <c r="AA5928" t="s">
        <v>8542</v>
      </c>
    </row>
    <row r="5929" spans="1:27">
      <c r="A5929" s="175" t="s">
        <v>8153</v>
      </c>
      <c r="B5929" t="s">
        <v>417</v>
      </c>
      <c r="C5929" t="s">
        <v>27</v>
      </c>
      <c r="D5929" t="s">
        <v>3673</v>
      </c>
      <c r="E5929" t="s">
        <v>3297</v>
      </c>
      <c r="G5929">
        <v>677122</v>
      </c>
      <c r="H5929" t="s">
        <v>420</v>
      </c>
      <c r="I5929" t="s">
        <v>421</v>
      </c>
      <c r="J5929" t="s">
        <v>5630</v>
      </c>
      <c r="K5929">
        <v>1</v>
      </c>
      <c r="L5929" s="175" t="s">
        <v>5631</v>
      </c>
      <c r="N5929" t="s">
        <v>8543</v>
      </c>
      <c r="P5929" t="s">
        <v>425</v>
      </c>
      <c r="Q5929" t="s">
        <v>426</v>
      </c>
      <c r="R5929">
        <v>0</v>
      </c>
      <c r="S5929">
        <v>0</v>
      </c>
      <c r="T5929">
        <v>1</v>
      </c>
      <c r="U5929">
        <v>1</v>
      </c>
      <c r="V5929">
        <v>0</v>
      </c>
      <c r="Z5929" t="s">
        <v>3675</v>
      </c>
      <c r="AA5929" t="s">
        <v>8543</v>
      </c>
    </row>
    <row r="5930" spans="1:27">
      <c r="A5930" s="175" t="s">
        <v>8153</v>
      </c>
      <c r="B5930" t="s">
        <v>417</v>
      </c>
      <c r="C5930" t="s">
        <v>27</v>
      </c>
      <c r="D5930" t="s">
        <v>3673</v>
      </c>
      <c r="E5930" t="s">
        <v>3297</v>
      </c>
      <c r="G5930">
        <v>681120</v>
      </c>
      <c r="H5930" t="s">
        <v>420</v>
      </c>
      <c r="I5930" t="s">
        <v>421</v>
      </c>
      <c r="J5930" t="s">
        <v>5581</v>
      </c>
      <c r="K5930">
        <v>1</v>
      </c>
      <c r="L5930" s="175" t="s">
        <v>5582</v>
      </c>
      <c r="N5930" t="s">
        <v>8544</v>
      </c>
      <c r="P5930" t="s">
        <v>425</v>
      </c>
      <c r="Q5930" t="s">
        <v>426</v>
      </c>
      <c r="R5930">
        <v>0</v>
      </c>
      <c r="S5930">
        <v>0</v>
      </c>
      <c r="T5930">
        <v>2</v>
      </c>
      <c r="U5930">
        <v>0</v>
      </c>
      <c r="V5930">
        <v>0</v>
      </c>
      <c r="Z5930" t="s">
        <v>3675</v>
      </c>
      <c r="AA5930" t="s">
        <v>8544</v>
      </c>
    </row>
    <row r="5931" spans="1:27">
      <c r="A5931" s="175" t="s">
        <v>8153</v>
      </c>
      <c r="B5931" t="s">
        <v>417</v>
      </c>
      <c r="C5931" t="s">
        <v>27</v>
      </c>
      <c r="D5931" t="s">
        <v>3673</v>
      </c>
      <c r="E5931" t="s">
        <v>3297</v>
      </c>
      <c r="G5931">
        <v>681123</v>
      </c>
      <c r="H5931" t="s">
        <v>420</v>
      </c>
      <c r="I5931" t="s">
        <v>421</v>
      </c>
      <c r="J5931" t="s">
        <v>3682</v>
      </c>
      <c r="K5931">
        <v>1</v>
      </c>
      <c r="L5931" s="175" t="s">
        <v>3683</v>
      </c>
      <c r="N5931" t="s">
        <v>8545</v>
      </c>
      <c r="P5931" t="s">
        <v>425</v>
      </c>
      <c r="Q5931" t="s">
        <v>426</v>
      </c>
      <c r="R5931">
        <v>0</v>
      </c>
      <c r="S5931">
        <v>0</v>
      </c>
      <c r="T5931">
        <v>1</v>
      </c>
      <c r="U5931">
        <v>0</v>
      </c>
      <c r="V5931">
        <v>0</v>
      </c>
      <c r="Z5931" t="s">
        <v>3675</v>
      </c>
      <c r="AA5931" t="s">
        <v>8545</v>
      </c>
    </row>
    <row r="5932" spans="1:27">
      <c r="A5932" s="175" t="s">
        <v>8153</v>
      </c>
      <c r="B5932" t="s">
        <v>417</v>
      </c>
      <c r="C5932" t="s">
        <v>27</v>
      </c>
      <c r="D5932" t="s">
        <v>3673</v>
      </c>
      <c r="E5932" t="s">
        <v>3297</v>
      </c>
      <c r="G5932">
        <v>681124</v>
      </c>
      <c r="H5932" t="s">
        <v>420</v>
      </c>
      <c r="I5932" t="s">
        <v>421</v>
      </c>
      <c r="J5932" t="s">
        <v>3685</v>
      </c>
      <c r="K5932">
        <v>1</v>
      </c>
      <c r="L5932" s="175" t="s">
        <v>3686</v>
      </c>
      <c r="N5932" t="s">
        <v>8546</v>
      </c>
      <c r="P5932" t="s">
        <v>425</v>
      </c>
      <c r="Q5932" t="s">
        <v>426</v>
      </c>
      <c r="R5932">
        <v>0</v>
      </c>
      <c r="S5932">
        <v>0</v>
      </c>
      <c r="T5932">
        <v>1</v>
      </c>
      <c r="U5932">
        <v>0</v>
      </c>
      <c r="V5932">
        <v>0</v>
      </c>
      <c r="Z5932" t="s">
        <v>3675</v>
      </c>
      <c r="AA5932" t="s">
        <v>8546</v>
      </c>
    </row>
    <row r="5933" spans="1:27">
      <c r="A5933" s="175" t="s">
        <v>8153</v>
      </c>
      <c r="B5933" t="s">
        <v>417</v>
      </c>
      <c r="C5933" t="s">
        <v>27</v>
      </c>
      <c r="D5933" t="s">
        <v>3673</v>
      </c>
      <c r="E5933" t="s">
        <v>3297</v>
      </c>
      <c r="G5933">
        <v>682136</v>
      </c>
      <c r="H5933" t="s">
        <v>420</v>
      </c>
      <c r="I5933" t="s">
        <v>421</v>
      </c>
      <c r="J5933" t="s">
        <v>5633</v>
      </c>
      <c r="K5933">
        <v>1</v>
      </c>
      <c r="L5933" s="175" t="s">
        <v>5634</v>
      </c>
      <c r="N5933" t="s">
        <v>8547</v>
      </c>
      <c r="P5933" t="s">
        <v>425</v>
      </c>
      <c r="Q5933" t="s">
        <v>426</v>
      </c>
      <c r="R5933">
        <v>0</v>
      </c>
      <c r="S5933">
        <v>0</v>
      </c>
      <c r="T5933">
        <v>2</v>
      </c>
      <c r="U5933">
        <v>2</v>
      </c>
      <c r="V5933">
        <v>0</v>
      </c>
      <c r="Z5933" t="s">
        <v>3675</v>
      </c>
      <c r="AA5933" t="s">
        <v>8547</v>
      </c>
    </row>
    <row r="5934" spans="1:27">
      <c r="A5934" s="175" t="s">
        <v>8153</v>
      </c>
      <c r="B5934" t="s">
        <v>417</v>
      </c>
      <c r="C5934" t="s">
        <v>27</v>
      </c>
      <c r="D5934" t="s">
        <v>3673</v>
      </c>
      <c r="E5934" t="s">
        <v>3297</v>
      </c>
      <c r="G5934">
        <v>9741</v>
      </c>
      <c r="H5934" t="s">
        <v>420</v>
      </c>
      <c r="I5934" t="s">
        <v>421</v>
      </c>
      <c r="J5934" t="s">
        <v>592</v>
      </c>
      <c r="K5934">
        <v>1</v>
      </c>
      <c r="L5934" s="175" t="s">
        <v>593</v>
      </c>
      <c r="N5934" t="s">
        <v>8548</v>
      </c>
      <c r="P5934" t="s">
        <v>425</v>
      </c>
      <c r="Q5934" t="s">
        <v>426</v>
      </c>
      <c r="R5934">
        <v>0</v>
      </c>
      <c r="S5934">
        <v>0</v>
      </c>
      <c r="T5934">
        <v>0.5</v>
      </c>
      <c r="U5934">
        <v>0</v>
      </c>
      <c r="V5934">
        <v>0</v>
      </c>
      <c r="Z5934" t="s">
        <v>3675</v>
      </c>
      <c r="AA5934" t="s">
        <v>8548</v>
      </c>
    </row>
    <row r="5935" spans="1:27">
      <c r="A5935" s="175" t="s">
        <v>8153</v>
      </c>
      <c r="B5935" t="s">
        <v>417</v>
      </c>
      <c r="C5935" t="s">
        <v>26</v>
      </c>
      <c r="D5935" t="s">
        <v>661</v>
      </c>
      <c r="E5935" t="s">
        <v>662</v>
      </c>
      <c r="G5935">
        <v>677120</v>
      </c>
      <c r="H5935" t="s">
        <v>420</v>
      </c>
      <c r="I5935" t="s">
        <v>421</v>
      </c>
      <c r="J5935" t="s">
        <v>3676</v>
      </c>
      <c r="K5935">
        <v>1</v>
      </c>
      <c r="L5935" s="175" t="s">
        <v>3677</v>
      </c>
      <c r="N5935" t="s">
        <v>8549</v>
      </c>
      <c r="P5935" t="s">
        <v>425</v>
      </c>
      <c r="Q5935" t="s">
        <v>426</v>
      </c>
      <c r="R5935">
        <v>0</v>
      </c>
      <c r="S5935">
        <v>0</v>
      </c>
      <c r="T5935">
        <v>1</v>
      </c>
      <c r="U5935">
        <v>1</v>
      </c>
      <c r="V5935">
        <v>0</v>
      </c>
      <c r="Z5935" t="s">
        <v>664</v>
      </c>
      <c r="AA5935" t="s">
        <v>8549</v>
      </c>
    </row>
    <row r="5936" spans="1:27">
      <c r="A5936" s="175" t="s">
        <v>8153</v>
      </c>
      <c r="B5936" t="s">
        <v>417</v>
      </c>
      <c r="C5936" t="s">
        <v>26</v>
      </c>
      <c r="D5936" t="s">
        <v>661</v>
      </c>
      <c r="E5936" t="s">
        <v>662</v>
      </c>
      <c r="G5936">
        <v>677121</v>
      </c>
      <c r="H5936" t="s">
        <v>420</v>
      </c>
      <c r="I5936" t="s">
        <v>421</v>
      </c>
      <c r="J5936" t="s">
        <v>5578</v>
      </c>
      <c r="K5936">
        <v>1</v>
      </c>
      <c r="L5936" s="175" t="s">
        <v>5579</v>
      </c>
      <c r="N5936" t="s">
        <v>8550</v>
      </c>
      <c r="P5936" t="s">
        <v>425</v>
      </c>
      <c r="Q5936" t="s">
        <v>426</v>
      </c>
      <c r="R5936">
        <v>0</v>
      </c>
      <c r="S5936">
        <v>0</v>
      </c>
      <c r="T5936">
        <v>1</v>
      </c>
      <c r="U5936">
        <v>1</v>
      </c>
      <c r="V5936">
        <v>0</v>
      </c>
      <c r="Z5936" t="s">
        <v>664</v>
      </c>
      <c r="AA5936" t="s">
        <v>8550</v>
      </c>
    </row>
    <row r="5937" spans="1:27">
      <c r="A5937" s="175" t="s">
        <v>8153</v>
      </c>
      <c r="B5937" t="s">
        <v>417</v>
      </c>
      <c r="C5937" t="s">
        <v>26</v>
      </c>
      <c r="D5937" t="s">
        <v>661</v>
      </c>
      <c r="E5937" t="s">
        <v>662</v>
      </c>
      <c r="G5937">
        <v>677122</v>
      </c>
      <c r="H5937" t="s">
        <v>420</v>
      </c>
      <c r="I5937" t="s">
        <v>421</v>
      </c>
      <c r="J5937" t="s">
        <v>5630</v>
      </c>
      <c r="K5937">
        <v>1</v>
      </c>
      <c r="L5937" s="175" t="s">
        <v>5631</v>
      </c>
      <c r="N5937" t="s">
        <v>8551</v>
      </c>
      <c r="P5937" t="s">
        <v>425</v>
      </c>
      <c r="Q5937" t="s">
        <v>426</v>
      </c>
      <c r="R5937">
        <v>0</v>
      </c>
      <c r="S5937">
        <v>0</v>
      </c>
      <c r="T5937">
        <v>1</v>
      </c>
      <c r="U5937">
        <v>1</v>
      </c>
      <c r="V5937">
        <v>0</v>
      </c>
      <c r="Z5937" t="s">
        <v>664</v>
      </c>
      <c r="AA5937" t="s">
        <v>8551</v>
      </c>
    </row>
    <row r="5938" spans="1:27">
      <c r="A5938" s="175" t="s">
        <v>8153</v>
      </c>
      <c r="B5938" t="s">
        <v>417</v>
      </c>
      <c r="C5938" t="s">
        <v>26</v>
      </c>
      <c r="D5938" t="s">
        <v>661</v>
      </c>
      <c r="E5938" t="s">
        <v>662</v>
      </c>
      <c r="G5938">
        <v>681120</v>
      </c>
      <c r="H5938" t="s">
        <v>420</v>
      </c>
      <c r="I5938" t="s">
        <v>421</v>
      </c>
      <c r="J5938" t="s">
        <v>5581</v>
      </c>
      <c r="K5938">
        <v>1</v>
      </c>
      <c r="L5938" s="175" t="s">
        <v>5582</v>
      </c>
      <c r="N5938" t="s">
        <v>8552</v>
      </c>
      <c r="P5938" t="s">
        <v>425</v>
      </c>
      <c r="Q5938" t="s">
        <v>426</v>
      </c>
      <c r="R5938">
        <v>0</v>
      </c>
      <c r="S5938">
        <v>0</v>
      </c>
      <c r="T5938">
        <v>2</v>
      </c>
      <c r="U5938">
        <v>0</v>
      </c>
      <c r="V5938">
        <v>0</v>
      </c>
      <c r="Z5938" t="s">
        <v>664</v>
      </c>
      <c r="AA5938" t="s">
        <v>8552</v>
      </c>
    </row>
    <row r="5939" spans="1:27">
      <c r="A5939" s="175" t="s">
        <v>8153</v>
      </c>
      <c r="B5939" t="s">
        <v>417</v>
      </c>
      <c r="C5939" t="s">
        <v>26</v>
      </c>
      <c r="D5939" t="s">
        <v>661</v>
      </c>
      <c r="E5939" t="s">
        <v>662</v>
      </c>
      <c r="G5939">
        <v>681122</v>
      </c>
      <c r="H5939" t="s">
        <v>420</v>
      </c>
      <c r="I5939" t="s">
        <v>421</v>
      </c>
      <c r="J5939" t="s">
        <v>3679</v>
      </c>
      <c r="K5939">
        <v>1</v>
      </c>
      <c r="L5939" s="175" t="s">
        <v>3680</v>
      </c>
      <c r="N5939" t="s">
        <v>8553</v>
      </c>
      <c r="P5939" t="s">
        <v>425</v>
      </c>
      <c r="Q5939" t="s">
        <v>426</v>
      </c>
      <c r="R5939">
        <v>0</v>
      </c>
      <c r="S5939">
        <v>0</v>
      </c>
      <c r="T5939">
        <v>1</v>
      </c>
      <c r="U5939">
        <v>0</v>
      </c>
      <c r="V5939">
        <v>0</v>
      </c>
      <c r="Z5939" t="s">
        <v>664</v>
      </c>
      <c r="AA5939" t="s">
        <v>8553</v>
      </c>
    </row>
    <row r="5940" spans="1:27">
      <c r="A5940" s="175" t="s">
        <v>8153</v>
      </c>
      <c r="B5940" t="s">
        <v>417</v>
      </c>
      <c r="C5940" t="s">
        <v>26</v>
      </c>
      <c r="D5940" t="s">
        <v>661</v>
      </c>
      <c r="E5940" t="s">
        <v>662</v>
      </c>
      <c r="G5940">
        <v>681123</v>
      </c>
      <c r="H5940" t="s">
        <v>420</v>
      </c>
      <c r="I5940" t="s">
        <v>421</v>
      </c>
      <c r="J5940" t="s">
        <v>3682</v>
      </c>
      <c r="K5940">
        <v>1</v>
      </c>
      <c r="L5940" s="175" t="s">
        <v>3683</v>
      </c>
      <c r="N5940" t="s">
        <v>8554</v>
      </c>
      <c r="P5940" t="s">
        <v>425</v>
      </c>
      <c r="Q5940" t="s">
        <v>426</v>
      </c>
      <c r="R5940">
        <v>0</v>
      </c>
      <c r="S5940">
        <v>0</v>
      </c>
      <c r="T5940">
        <v>1</v>
      </c>
      <c r="U5940">
        <v>0</v>
      </c>
      <c r="V5940">
        <v>0</v>
      </c>
      <c r="Z5940" t="s">
        <v>664</v>
      </c>
      <c r="AA5940" t="s">
        <v>8554</v>
      </c>
    </row>
    <row r="5941" spans="1:27">
      <c r="A5941" s="175" t="s">
        <v>8153</v>
      </c>
      <c r="B5941" t="s">
        <v>417</v>
      </c>
      <c r="C5941" t="s">
        <v>26</v>
      </c>
      <c r="D5941" t="s">
        <v>661</v>
      </c>
      <c r="E5941" t="s">
        <v>662</v>
      </c>
      <c r="G5941">
        <v>681124</v>
      </c>
      <c r="H5941" t="s">
        <v>420</v>
      </c>
      <c r="I5941" t="s">
        <v>421</v>
      </c>
      <c r="J5941" t="s">
        <v>3685</v>
      </c>
      <c r="K5941">
        <v>1</v>
      </c>
      <c r="L5941" s="175" t="s">
        <v>3686</v>
      </c>
      <c r="N5941" t="s">
        <v>8555</v>
      </c>
      <c r="P5941" t="s">
        <v>425</v>
      </c>
      <c r="Q5941" t="s">
        <v>426</v>
      </c>
      <c r="R5941">
        <v>0</v>
      </c>
      <c r="S5941">
        <v>0</v>
      </c>
      <c r="T5941">
        <v>1</v>
      </c>
      <c r="U5941">
        <v>0</v>
      </c>
      <c r="V5941">
        <v>0</v>
      </c>
      <c r="Z5941" t="s">
        <v>664</v>
      </c>
      <c r="AA5941" t="s">
        <v>8555</v>
      </c>
    </row>
    <row r="5942" spans="1:27">
      <c r="A5942" s="175" t="s">
        <v>8153</v>
      </c>
      <c r="B5942" t="s">
        <v>417</v>
      </c>
      <c r="C5942" t="s">
        <v>26</v>
      </c>
      <c r="D5942" t="s">
        <v>661</v>
      </c>
      <c r="E5942" t="s">
        <v>662</v>
      </c>
      <c r="G5942">
        <v>682136</v>
      </c>
      <c r="H5942" t="s">
        <v>420</v>
      </c>
      <c r="I5942" t="s">
        <v>421</v>
      </c>
      <c r="J5942" t="s">
        <v>5633</v>
      </c>
      <c r="K5942">
        <v>1</v>
      </c>
      <c r="L5942" s="175" t="s">
        <v>5634</v>
      </c>
      <c r="N5942" t="s">
        <v>8556</v>
      </c>
      <c r="P5942" t="s">
        <v>425</v>
      </c>
      <c r="Q5942" t="s">
        <v>426</v>
      </c>
      <c r="R5942">
        <v>0</v>
      </c>
      <c r="S5942">
        <v>0</v>
      </c>
      <c r="T5942">
        <v>2</v>
      </c>
      <c r="U5942">
        <v>2</v>
      </c>
      <c r="V5942">
        <v>0</v>
      </c>
      <c r="Z5942" t="s">
        <v>664</v>
      </c>
      <c r="AA5942" t="s">
        <v>8556</v>
      </c>
    </row>
    <row r="5943" spans="1:27">
      <c r="A5943" s="175" t="s">
        <v>8153</v>
      </c>
      <c r="B5943" t="s">
        <v>417</v>
      </c>
      <c r="C5943" t="s">
        <v>26</v>
      </c>
      <c r="D5943" t="s">
        <v>8557</v>
      </c>
      <c r="E5943" t="s">
        <v>8558</v>
      </c>
      <c r="G5943">
        <v>25640</v>
      </c>
      <c r="H5943" t="s">
        <v>420</v>
      </c>
      <c r="I5943" t="s">
        <v>421</v>
      </c>
      <c r="J5943" t="s">
        <v>8559</v>
      </c>
      <c r="K5943">
        <v>1</v>
      </c>
      <c r="L5943" s="175" t="s">
        <v>8560</v>
      </c>
      <c r="M5943">
        <v>2360704</v>
      </c>
      <c r="N5943" t="s">
        <v>8561</v>
      </c>
      <c r="P5943" t="s">
        <v>425</v>
      </c>
      <c r="Q5943" t="s">
        <v>426</v>
      </c>
      <c r="R5943">
        <v>40</v>
      </c>
      <c r="S5943">
        <v>35</v>
      </c>
      <c r="T5943">
        <v>35</v>
      </c>
      <c r="U5943">
        <v>0</v>
      </c>
      <c r="V5943">
        <v>0</v>
      </c>
      <c r="W5943" t="s">
        <v>427</v>
      </c>
      <c r="X5943" t="s">
        <v>137</v>
      </c>
      <c r="Y5943" t="s">
        <v>2337</v>
      </c>
      <c r="Z5943" t="s">
        <v>429</v>
      </c>
      <c r="AA5943" t="s">
        <v>8562</v>
      </c>
    </row>
    <row r="5944" spans="1:27">
      <c r="A5944" s="175" t="s">
        <v>8153</v>
      </c>
      <c r="B5944" t="s">
        <v>417</v>
      </c>
      <c r="C5944" t="s">
        <v>26</v>
      </c>
      <c r="D5944" t="s">
        <v>665</v>
      </c>
      <c r="E5944" t="s">
        <v>666</v>
      </c>
      <c r="G5944">
        <v>677120</v>
      </c>
      <c r="H5944" t="s">
        <v>420</v>
      </c>
      <c r="I5944" t="s">
        <v>421</v>
      </c>
      <c r="J5944" t="s">
        <v>3676</v>
      </c>
      <c r="K5944">
        <v>1</v>
      </c>
      <c r="L5944" s="175" t="s">
        <v>3677</v>
      </c>
      <c r="N5944" t="s">
        <v>8563</v>
      </c>
      <c r="P5944" t="s">
        <v>425</v>
      </c>
      <c r="Q5944" t="s">
        <v>426</v>
      </c>
      <c r="R5944">
        <v>0</v>
      </c>
      <c r="S5944">
        <v>0</v>
      </c>
      <c r="T5944">
        <v>1</v>
      </c>
      <c r="U5944">
        <v>1</v>
      </c>
      <c r="V5944">
        <v>0</v>
      </c>
      <c r="Z5944" t="s">
        <v>668</v>
      </c>
      <c r="AA5944" t="s">
        <v>8563</v>
      </c>
    </row>
    <row r="5945" spans="1:27">
      <c r="A5945" s="175" t="s">
        <v>8153</v>
      </c>
      <c r="B5945" t="s">
        <v>417</v>
      </c>
      <c r="C5945" t="s">
        <v>26</v>
      </c>
      <c r="D5945" t="s">
        <v>665</v>
      </c>
      <c r="E5945" t="s">
        <v>666</v>
      </c>
      <c r="G5945">
        <v>677121</v>
      </c>
      <c r="H5945" t="s">
        <v>420</v>
      </c>
      <c r="I5945" t="s">
        <v>421</v>
      </c>
      <c r="J5945" t="s">
        <v>5578</v>
      </c>
      <c r="K5945">
        <v>1</v>
      </c>
      <c r="L5945" s="175" t="s">
        <v>5579</v>
      </c>
      <c r="N5945" t="s">
        <v>8564</v>
      </c>
      <c r="P5945" t="s">
        <v>425</v>
      </c>
      <c r="Q5945" t="s">
        <v>426</v>
      </c>
      <c r="R5945">
        <v>0</v>
      </c>
      <c r="S5945">
        <v>0</v>
      </c>
      <c r="T5945">
        <v>1</v>
      </c>
      <c r="U5945">
        <v>1</v>
      </c>
      <c r="V5945">
        <v>0</v>
      </c>
      <c r="Z5945" t="s">
        <v>668</v>
      </c>
      <c r="AA5945" t="s">
        <v>8564</v>
      </c>
    </row>
    <row r="5946" spans="1:27">
      <c r="A5946" s="175" t="s">
        <v>8153</v>
      </c>
      <c r="B5946" t="s">
        <v>417</v>
      </c>
      <c r="C5946" t="s">
        <v>26</v>
      </c>
      <c r="D5946" t="s">
        <v>665</v>
      </c>
      <c r="E5946" t="s">
        <v>666</v>
      </c>
      <c r="G5946">
        <v>677122</v>
      </c>
      <c r="H5946" t="s">
        <v>420</v>
      </c>
      <c r="I5946" t="s">
        <v>421</v>
      </c>
      <c r="J5946" t="s">
        <v>5630</v>
      </c>
      <c r="K5946">
        <v>1</v>
      </c>
      <c r="L5946" s="175" t="s">
        <v>5631</v>
      </c>
      <c r="N5946" t="s">
        <v>8565</v>
      </c>
      <c r="P5946" t="s">
        <v>425</v>
      </c>
      <c r="Q5946" t="s">
        <v>426</v>
      </c>
      <c r="R5946">
        <v>0</v>
      </c>
      <c r="S5946">
        <v>0</v>
      </c>
      <c r="T5946">
        <v>1</v>
      </c>
      <c r="U5946">
        <v>1</v>
      </c>
      <c r="V5946">
        <v>0</v>
      </c>
      <c r="Z5946" t="s">
        <v>668</v>
      </c>
      <c r="AA5946" t="s">
        <v>8565</v>
      </c>
    </row>
    <row r="5947" spans="1:27">
      <c r="A5947" s="175" t="s">
        <v>8153</v>
      </c>
      <c r="B5947" t="s">
        <v>417</v>
      </c>
      <c r="C5947" t="s">
        <v>26</v>
      </c>
      <c r="D5947" t="s">
        <v>665</v>
      </c>
      <c r="E5947" t="s">
        <v>666</v>
      </c>
      <c r="G5947">
        <v>681120</v>
      </c>
      <c r="H5947" t="s">
        <v>420</v>
      </c>
      <c r="I5947" t="s">
        <v>421</v>
      </c>
      <c r="J5947" t="s">
        <v>5581</v>
      </c>
      <c r="K5947">
        <v>1</v>
      </c>
      <c r="L5947" s="175" t="s">
        <v>5582</v>
      </c>
      <c r="N5947" t="s">
        <v>8566</v>
      </c>
      <c r="P5947" t="s">
        <v>425</v>
      </c>
      <c r="Q5947" t="s">
        <v>426</v>
      </c>
      <c r="R5947">
        <v>0</v>
      </c>
      <c r="S5947">
        <v>0</v>
      </c>
      <c r="T5947">
        <v>2</v>
      </c>
      <c r="U5947">
        <v>0</v>
      </c>
      <c r="V5947">
        <v>0</v>
      </c>
      <c r="Z5947" t="s">
        <v>668</v>
      </c>
      <c r="AA5947" t="s">
        <v>8566</v>
      </c>
    </row>
    <row r="5948" spans="1:27">
      <c r="A5948" s="175" t="s">
        <v>8153</v>
      </c>
      <c r="B5948" t="s">
        <v>417</v>
      </c>
      <c r="C5948" t="s">
        <v>26</v>
      </c>
      <c r="D5948" t="s">
        <v>665</v>
      </c>
      <c r="E5948" t="s">
        <v>666</v>
      </c>
      <c r="G5948">
        <v>681122</v>
      </c>
      <c r="H5948" t="s">
        <v>420</v>
      </c>
      <c r="I5948" t="s">
        <v>421</v>
      </c>
      <c r="J5948" t="s">
        <v>3679</v>
      </c>
      <c r="K5948">
        <v>1</v>
      </c>
      <c r="L5948" s="175" t="s">
        <v>3680</v>
      </c>
      <c r="N5948" t="s">
        <v>8567</v>
      </c>
      <c r="P5948" t="s">
        <v>425</v>
      </c>
      <c r="Q5948" t="s">
        <v>426</v>
      </c>
      <c r="R5948">
        <v>0</v>
      </c>
      <c r="S5948">
        <v>0</v>
      </c>
      <c r="T5948">
        <v>1</v>
      </c>
      <c r="U5948">
        <v>0</v>
      </c>
      <c r="V5948">
        <v>0</v>
      </c>
      <c r="Z5948" t="s">
        <v>668</v>
      </c>
      <c r="AA5948" t="s">
        <v>8567</v>
      </c>
    </row>
    <row r="5949" spans="1:27">
      <c r="A5949" s="175" t="s">
        <v>8153</v>
      </c>
      <c r="B5949" t="s">
        <v>417</v>
      </c>
      <c r="C5949" t="s">
        <v>26</v>
      </c>
      <c r="D5949" t="s">
        <v>665</v>
      </c>
      <c r="E5949" t="s">
        <v>666</v>
      </c>
      <c r="G5949">
        <v>681123</v>
      </c>
      <c r="H5949" t="s">
        <v>420</v>
      </c>
      <c r="I5949" t="s">
        <v>421</v>
      </c>
      <c r="J5949" t="s">
        <v>3682</v>
      </c>
      <c r="K5949">
        <v>1</v>
      </c>
      <c r="L5949" s="175" t="s">
        <v>3683</v>
      </c>
      <c r="N5949" t="s">
        <v>8568</v>
      </c>
      <c r="P5949" t="s">
        <v>425</v>
      </c>
      <c r="Q5949" t="s">
        <v>426</v>
      </c>
      <c r="R5949">
        <v>0</v>
      </c>
      <c r="S5949">
        <v>0</v>
      </c>
      <c r="T5949">
        <v>1</v>
      </c>
      <c r="U5949">
        <v>0</v>
      </c>
      <c r="V5949">
        <v>0</v>
      </c>
      <c r="Z5949" t="s">
        <v>668</v>
      </c>
      <c r="AA5949" t="s">
        <v>8568</v>
      </c>
    </row>
    <row r="5950" spans="1:27">
      <c r="A5950" s="175" t="s">
        <v>8153</v>
      </c>
      <c r="B5950" t="s">
        <v>417</v>
      </c>
      <c r="C5950" t="s">
        <v>26</v>
      </c>
      <c r="D5950" t="s">
        <v>665</v>
      </c>
      <c r="E5950" t="s">
        <v>666</v>
      </c>
      <c r="G5950">
        <v>681124</v>
      </c>
      <c r="H5950" t="s">
        <v>420</v>
      </c>
      <c r="I5950" t="s">
        <v>421</v>
      </c>
      <c r="J5950" t="s">
        <v>3685</v>
      </c>
      <c r="K5950">
        <v>1</v>
      </c>
      <c r="L5950" s="175" t="s">
        <v>3686</v>
      </c>
      <c r="N5950" t="s">
        <v>8569</v>
      </c>
      <c r="P5950" t="s">
        <v>425</v>
      </c>
      <c r="Q5950" t="s">
        <v>426</v>
      </c>
      <c r="R5950">
        <v>0</v>
      </c>
      <c r="S5950">
        <v>0</v>
      </c>
      <c r="T5950">
        <v>1</v>
      </c>
      <c r="U5950">
        <v>0</v>
      </c>
      <c r="V5950">
        <v>0</v>
      </c>
      <c r="Z5950" t="s">
        <v>668</v>
      </c>
      <c r="AA5950" t="s">
        <v>8569</v>
      </c>
    </row>
    <row r="5951" spans="1:27">
      <c r="A5951" s="175" t="s">
        <v>8153</v>
      </c>
      <c r="B5951" t="s">
        <v>417</v>
      </c>
      <c r="C5951" t="s">
        <v>26</v>
      </c>
      <c r="D5951" t="s">
        <v>665</v>
      </c>
      <c r="E5951" t="s">
        <v>666</v>
      </c>
      <c r="G5951">
        <v>682136</v>
      </c>
      <c r="H5951" t="s">
        <v>420</v>
      </c>
      <c r="I5951" t="s">
        <v>421</v>
      </c>
      <c r="J5951" t="s">
        <v>5633</v>
      </c>
      <c r="K5951">
        <v>1</v>
      </c>
      <c r="L5951" s="175" t="s">
        <v>5634</v>
      </c>
      <c r="N5951" t="s">
        <v>8570</v>
      </c>
      <c r="P5951" t="s">
        <v>425</v>
      </c>
      <c r="Q5951" t="s">
        <v>426</v>
      </c>
      <c r="R5951">
        <v>0</v>
      </c>
      <c r="S5951">
        <v>0</v>
      </c>
      <c r="T5951">
        <v>2</v>
      </c>
      <c r="U5951">
        <v>2</v>
      </c>
      <c r="V5951">
        <v>0</v>
      </c>
      <c r="Z5951" t="s">
        <v>668</v>
      </c>
      <c r="AA5951" t="s">
        <v>8570</v>
      </c>
    </row>
    <row r="5952" spans="1:27">
      <c r="A5952" s="175" t="s">
        <v>8153</v>
      </c>
      <c r="B5952" t="s">
        <v>417</v>
      </c>
      <c r="C5952" t="s">
        <v>26</v>
      </c>
      <c r="D5952" t="s">
        <v>671</v>
      </c>
      <c r="E5952" t="s">
        <v>672</v>
      </c>
      <c r="G5952">
        <v>36320</v>
      </c>
      <c r="H5952" t="s">
        <v>420</v>
      </c>
      <c r="I5952" t="s">
        <v>421</v>
      </c>
      <c r="J5952" t="s">
        <v>8378</v>
      </c>
      <c r="K5952">
        <v>1</v>
      </c>
      <c r="L5952" s="175" t="s">
        <v>8379</v>
      </c>
      <c r="M5952">
        <v>2155710</v>
      </c>
      <c r="N5952" t="s">
        <v>8380</v>
      </c>
      <c r="P5952" t="s">
        <v>425</v>
      </c>
      <c r="Q5952" t="s">
        <v>426</v>
      </c>
      <c r="R5952">
        <v>4</v>
      </c>
      <c r="S5952">
        <v>0</v>
      </c>
      <c r="T5952">
        <v>4</v>
      </c>
      <c r="U5952">
        <v>0</v>
      </c>
      <c r="V5952">
        <v>0</v>
      </c>
      <c r="W5952" t="s">
        <v>427</v>
      </c>
      <c r="X5952" t="s">
        <v>137</v>
      </c>
      <c r="Y5952" t="s">
        <v>1515</v>
      </c>
      <c r="Z5952" t="s">
        <v>514</v>
      </c>
      <c r="AA5952" t="s">
        <v>8381</v>
      </c>
    </row>
    <row r="5953" spans="1:27">
      <c r="A5953" s="175" t="s">
        <v>8153</v>
      </c>
      <c r="B5953" t="s">
        <v>417</v>
      </c>
      <c r="C5953" t="s">
        <v>26</v>
      </c>
      <c r="D5953" t="s">
        <v>671</v>
      </c>
      <c r="E5953" t="s">
        <v>672</v>
      </c>
      <c r="G5953">
        <v>687121</v>
      </c>
      <c r="H5953" t="s">
        <v>420</v>
      </c>
      <c r="I5953" t="s">
        <v>421</v>
      </c>
      <c r="J5953" t="s">
        <v>8429</v>
      </c>
      <c r="K5953">
        <v>1</v>
      </c>
      <c r="L5953" s="175" t="s">
        <v>8430</v>
      </c>
      <c r="M5953">
        <v>2155715</v>
      </c>
      <c r="N5953" t="s">
        <v>8431</v>
      </c>
      <c r="P5953" t="s">
        <v>425</v>
      </c>
      <c r="Q5953" t="s">
        <v>426</v>
      </c>
      <c r="R5953">
        <v>3</v>
      </c>
      <c r="S5953">
        <v>0</v>
      </c>
      <c r="T5953">
        <v>8</v>
      </c>
      <c r="U5953">
        <v>0</v>
      </c>
      <c r="V5953">
        <v>0</v>
      </c>
      <c r="W5953" t="s">
        <v>427</v>
      </c>
      <c r="X5953" t="s">
        <v>137</v>
      </c>
      <c r="Y5953" t="s">
        <v>1510</v>
      </c>
      <c r="Z5953" t="s">
        <v>514</v>
      </c>
      <c r="AA5953" t="s">
        <v>8432</v>
      </c>
    </row>
    <row r="5954" spans="1:27">
      <c r="A5954" s="175" t="s">
        <v>8153</v>
      </c>
      <c r="B5954" t="s">
        <v>417</v>
      </c>
      <c r="C5954" t="s">
        <v>26</v>
      </c>
      <c r="D5954" t="s">
        <v>680</v>
      </c>
      <c r="E5954" t="s">
        <v>681</v>
      </c>
      <c r="G5954">
        <v>677122</v>
      </c>
      <c r="H5954" t="s">
        <v>420</v>
      </c>
      <c r="I5954" t="s">
        <v>421</v>
      </c>
      <c r="J5954" t="s">
        <v>5630</v>
      </c>
      <c r="K5954">
        <v>1</v>
      </c>
      <c r="L5954" s="175" t="s">
        <v>5631</v>
      </c>
      <c r="N5954" t="s">
        <v>8571</v>
      </c>
      <c r="P5954" t="s">
        <v>425</v>
      </c>
      <c r="Q5954" t="s">
        <v>426</v>
      </c>
      <c r="R5954">
        <v>0</v>
      </c>
      <c r="S5954">
        <v>0</v>
      </c>
      <c r="T5954">
        <v>1</v>
      </c>
      <c r="U5954">
        <v>1</v>
      </c>
      <c r="V5954">
        <v>0</v>
      </c>
      <c r="Z5954" t="s">
        <v>683</v>
      </c>
      <c r="AA5954" t="s">
        <v>8571</v>
      </c>
    </row>
    <row r="5955" spans="1:27">
      <c r="A5955" s="175" t="s">
        <v>8153</v>
      </c>
      <c r="B5955" t="s">
        <v>417</v>
      </c>
      <c r="C5955" t="s">
        <v>26</v>
      </c>
      <c r="D5955" t="s">
        <v>680</v>
      </c>
      <c r="E5955" t="s">
        <v>681</v>
      </c>
      <c r="G5955">
        <v>681124</v>
      </c>
      <c r="H5955" t="s">
        <v>420</v>
      </c>
      <c r="I5955" t="s">
        <v>421</v>
      </c>
      <c r="J5955" t="s">
        <v>3685</v>
      </c>
      <c r="K5955">
        <v>1</v>
      </c>
      <c r="L5955" s="175" t="s">
        <v>3686</v>
      </c>
      <c r="N5955" t="s">
        <v>8572</v>
      </c>
      <c r="P5955" t="s">
        <v>425</v>
      </c>
      <c r="Q5955" t="s">
        <v>426</v>
      </c>
      <c r="R5955">
        <v>0</v>
      </c>
      <c r="S5955">
        <v>0</v>
      </c>
      <c r="T5955">
        <v>1</v>
      </c>
      <c r="U5955">
        <v>0</v>
      </c>
      <c r="V5955">
        <v>0</v>
      </c>
      <c r="Z5955" t="s">
        <v>683</v>
      </c>
      <c r="AA5955" t="s">
        <v>8572</v>
      </c>
    </row>
    <row r="5956" spans="1:27">
      <c r="A5956" s="175" t="s">
        <v>8153</v>
      </c>
      <c r="B5956" t="s">
        <v>417</v>
      </c>
      <c r="C5956" t="s">
        <v>26</v>
      </c>
      <c r="D5956" t="s">
        <v>680</v>
      </c>
      <c r="E5956" t="s">
        <v>681</v>
      </c>
      <c r="G5956">
        <v>682136</v>
      </c>
      <c r="H5956" t="s">
        <v>420</v>
      </c>
      <c r="I5956" t="s">
        <v>421</v>
      </c>
      <c r="J5956" t="s">
        <v>5633</v>
      </c>
      <c r="K5956">
        <v>1</v>
      </c>
      <c r="L5956" s="175" t="s">
        <v>5634</v>
      </c>
      <c r="N5956" t="s">
        <v>8573</v>
      </c>
      <c r="P5956" t="s">
        <v>425</v>
      </c>
      <c r="Q5956" t="s">
        <v>426</v>
      </c>
      <c r="R5956">
        <v>0</v>
      </c>
      <c r="S5956">
        <v>0</v>
      </c>
      <c r="T5956">
        <v>2</v>
      </c>
      <c r="U5956">
        <v>2</v>
      </c>
      <c r="V5956">
        <v>0</v>
      </c>
      <c r="Z5956" t="s">
        <v>683</v>
      </c>
      <c r="AA5956" t="s">
        <v>8573</v>
      </c>
    </row>
    <row r="5957" spans="1:27">
      <c r="A5957" s="175" t="s">
        <v>8153</v>
      </c>
      <c r="B5957" t="s">
        <v>417</v>
      </c>
      <c r="C5957" t="s">
        <v>26</v>
      </c>
      <c r="D5957" t="s">
        <v>689</v>
      </c>
      <c r="E5957" t="s">
        <v>690</v>
      </c>
      <c r="G5957">
        <v>52421</v>
      </c>
      <c r="H5957" t="s">
        <v>420</v>
      </c>
      <c r="I5957" t="s">
        <v>421</v>
      </c>
      <c r="J5957" t="s">
        <v>458</v>
      </c>
      <c r="K5957">
        <v>1</v>
      </c>
      <c r="L5957" s="175" t="s">
        <v>459</v>
      </c>
      <c r="N5957" t="s">
        <v>8574</v>
      </c>
      <c r="O5957">
        <v>100</v>
      </c>
      <c r="P5957" t="s">
        <v>425</v>
      </c>
      <c r="Q5957" t="s">
        <v>426</v>
      </c>
      <c r="R5957">
        <v>0</v>
      </c>
      <c r="S5957">
        <v>0</v>
      </c>
      <c r="T5957">
        <v>0.4</v>
      </c>
      <c r="U5957">
        <v>0</v>
      </c>
      <c r="V5957">
        <v>0</v>
      </c>
      <c r="Z5957" t="s">
        <v>692</v>
      </c>
      <c r="AA5957" t="s">
        <v>8574</v>
      </c>
    </row>
    <row r="5958" spans="1:27">
      <c r="A5958" s="175" t="s">
        <v>8153</v>
      </c>
      <c r="B5958" t="s">
        <v>417</v>
      </c>
      <c r="C5958" t="s">
        <v>26</v>
      </c>
      <c r="D5958" t="s">
        <v>6639</v>
      </c>
      <c r="E5958" t="s">
        <v>6640</v>
      </c>
      <c r="G5958">
        <v>66120</v>
      </c>
      <c r="H5958" t="s">
        <v>420</v>
      </c>
      <c r="I5958" t="s">
        <v>421</v>
      </c>
      <c r="J5958" t="s">
        <v>510</v>
      </c>
      <c r="K5958">
        <v>1</v>
      </c>
      <c r="L5958" s="175" t="s">
        <v>511</v>
      </c>
      <c r="M5958">
        <v>2391707</v>
      </c>
      <c r="N5958" t="s">
        <v>8575</v>
      </c>
      <c r="P5958" t="s">
        <v>425</v>
      </c>
      <c r="Q5958" t="s">
        <v>426</v>
      </c>
      <c r="R5958">
        <v>1</v>
      </c>
      <c r="S5958">
        <v>0</v>
      </c>
      <c r="T5958">
        <v>1</v>
      </c>
      <c r="U5958">
        <v>0</v>
      </c>
      <c r="V5958">
        <v>0</v>
      </c>
      <c r="W5958" t="s">
        <v>427</v>
      </c>
      <c r="X5958" t="s">
        <v>137</v>
      </c>
      <c r="Y5958" t="s">
        <v>1612</v>
      </c>
      <c r="Z5958" t="s">
        <v>514</v>
      </c>
      <c r="AA5958" t="s">
        <v>8576</v>
      </c>
    </row>
    <row r="5959" spans="1:27">
      <c r="A5959" s="175" t="s">
        <v>8153</v>
      </c>
      <c r="B5959" t="s">
        <v>417</v>
      </c>
      <c r="C5959" t="s">
        <v>26</v>
      </c>
      <c r="D5959" t="s">
        <v>6639</v>
      </c>
      <c r="E5959" t="s">
        <v>6640</v>
      </c>
      <c r="G5959">
        <v>750120</v>
      </c>
      <c r="H5959" t="s">
        <v>420</v>
      </c>
      <c r="I5959" t="s">
        <v>421</v>
      </c>
      <c r="J5959" t="s">
        <v>516</v>
      </c>
      <c r="K5959">
        <v>1</v>
      </c>
      <c r="L5959" s="175" t="s">
        <v>517</v>
      </c>
      <c r="M5959">
        <v>2391704</v>
      </c>
      <c r="N5959" t="s">
        <v>8577</v>
      </c>
      <c r="P5959" t="s">
        <v>425</v>
      </c>
      <c r="Q5959" t="s">
        <v>426</v>
      </c>
      <c r="R5959">
        <v>3</v>
      </c>
      <c r="S5959">
        <v>0</v>
      </c>
      <c r="T5959">
        <v>2.5</v>
      </c>
      <c r="U5959">
        <v>0</v>
      </c>
      <c r="V5959">
        <v>0</v>
      </c>
      <c r="W5959" t="s">
        <v>427</v>
      </c>
      <c r="X5959" t="s">
        <v>137</v>
      </c>
      <c r="Y5959" t="s">
        <v>519</v>
      </c>
      <c r="Z5959" t="s">
        <v>514</v>
      </c>
      <c r="AA5959" t="s">
        <v>8578</v>
      </c>
    </row>
    <row r="5960" spans="1:27">
      <c r="A5960" s="175" t="s">
        <v>8153</v>
      </c>
      <c r="B5960" t="s">
        <v>417</v>
      </c>
      <c r="C5960" t="s">
        <v>26</v>
      </c>
      <c r="D5960" t="s">
        <v>6639</v>
      </c>
      <c r="E5960" t="s">
        <v>6640</v>
      </c>
      <c r="G5960">
        <v>764151</v>
      </c>
      <c r="H5960" t="s">
        <v>420</v>
      </c>
      <c r="I5960" t="s">
        <v>421</v>
      </c>
      <c r="J5960" t="s">
        <v>422</v>
      </c>
      <c r="K5960">
        <v>1</v>
      </c>
      <c r="L5960" s="175" t="s">
        <v>423</v>
      </c>
      <c r="M5960">
        <v>2391709</v>
      </c>
      <c r="N5960" t="s">
        <v>8296</v>
      </c>
      <c r="P5960" t="s">
        <v>425</v>
      </c>
      <c r="Q5960" t="s">
        <v>426</v>
      </c>
      <c r="R5960">
        <v>8</v>
      </c>
      <c r="S5960">
        <v>0</v>
      </c>
      <c r="T5960">
        <v>16</v>
      </c>
      <c r="U5960">
        <v>0</v>
      </c>
      <c r="V5960">
        <v>0</v>
      </c>
      <c r="W5960" t="s">
        <v>427</v>
      </c>
      <c r="X5960" t="s">
        <v>137</v>
      </c>
      <c r="Y5960" t="s">
        <v>428</v>
      </c>
      <c r="Z5960" t="s">
        <v>514</v>
      </c>
      <c r="AA5960" t="s">
        <v>8297</v>
      </c>
    </row>
    <row r="5961" spans="1:27">
      <c r="A5961" s="175" t="s">
        <v>8153</v>
      </c>
      <c r="B5961" t="s">
        <v>417</v>
      </c>
      <c r="C5961" t="s">
        <v>26</v>
      </c>
      <c r="D5961" t="s">
        <v>6639</v>
      </c>
      <c r="E5961" t="s">
        <v>6640</v>
      </c>
      <c r="G5961">
        <v>652127</v>
      </c>
      <c r="H5961" t="s">
        <v>595</v>
      </c>
      <c r="I5961" t="s">
        <v>421</v>
      </c>
      <c r="J5961" t="s">
        <v>596</v>
      </c>
      <c r="K5961">
        <v>1</v>
      </c>
      <c r="L5961" s="175" t="s">
        <v>597</v>
      </c>
      <c r="N5961" t="s">
        <v>8579</v>
      </c>
      <c r="P5961" t="s">
        <v>599</v>
      </c>
      <c r="Q5961" t="s">
        <v>600</v>
      </c>
      <c r="R5961">
        <v>0</v>
      </c>
      <c r="S5961">
        <v>0</v>
      </c>
      <c r="T5961">
        <v>0.1</v>
      </c>
      <c r="U5961">
        <v>0</v>
      </c>
      <c r="V5961">
        <v>0</v>
      </c>
      <c r="Z5961" t="s">
        <v>6642</v>
      </c>
      <c r="AA5961" t="s">
        <v>8579</v>
      </c>
    </row>
    <row r="5962" spans="1:27">
      <c r="A5962" s="175" t="s">
        <v>8153</v>
      </c>
      <c r="B5962" t="s">
        <v>417</v>
      </c>
      <c r="C5962" t="s">
        <v>26</v>
      </c>
      <c r="D5962" t="s">
        <v>1762</v>
      </c>
      <c r="E5962" t="s">
        <v>1763</v>
      </c>
      <c r="G5962">
        <v>660125</v>
      </c>
      <c r="H5962" t="s">
        <v>420</v>
      </c>
      <c r="I5962" t="s">
        <v>421</v>
      </c>
      <c r="J5962" t="s">
        <v>1046</v>
      </c>
      <c r="K5962">
        <v>1</v>
      </c>
      <c r="L5962" s="175" t="s">
        <v>1047</v>
      </c>
      <c r="N5962" t="s">
        <v>8580</v>
      </c>
      <c r="P5962" t="s">
        <v>425</v>
      </c>
      <c r="Q5962" t="s">
        <v>426</v>
      </c>
      <c r="R5962">
        <v>0</v>
      </c>
      <c r="S5962">
        <v>0</v>
      </c>
      <c r="T5962">
        <v>1.17</v>
      </c>
      <c r="U5962">
        <v>0</v>
      </c>
      <c r="V5962">
        <v>0</v>
      </c>
      <c r="Z5962" t="s">
        <v>1765</v>
      </c>
      <c r="AA5962" t="s">
        <v>8581</v>
      </c>
    </row>
    <row r="5963" spans="1:27">
      <c r="A5963" s="175" t="s">
        <v>8153</v>
      </c>
      <c r="B5963" t="s">
        <v>417</v>
      </c>
      <c r="C5963" t="s">
        <v>26</v>
      </c>
      <c r="D5963" t="s">
        <v>4979</v>
      </c>
      <c r="E5963" t="s">
        <v>4980</v>
      </c>
      <c r="G5963">
        <v>1035120</v>
      </c>
      <c r="H5963" t="s">
        <v>420</v>
      </c>
      <c r="I5963" t="s">
        <v>421</v>
      </c>
      <c r="J5963" t="s">
        <v>8444</v>
      </c>
      <c r="K5963">
        <v>1</v>
      </c>
      <c r="L5963" s="175" t="s">
        <v>8445</v>
      </c>
      <c r="M5963">
        <v>2399717</v>
      </c>
      <c r="N5963" t="s">
        <v>8446</v>
      </c>
      <c r="P5963" t="s">
        <v>425</v>
      </c>
      <c r="Q5963" t="s">
        <v>426</v>
      </c>
      <c r="R5963">
        <v>2</v>
      </c>
      <c r="S5963">
        <v>0</v>
      </c>
      <c r="T5963">
        <v>1.5</v>
      </c>
      <c r="U5963">
        <v>0</v>
      </c>
      <c r="V5963">
        <v>0</v>
      </c>
      <c r="W5963" t="s">
        <v>427</v>
      </c>
      <c r="X5963" t="s">
        <v>8447</v>
      </c>
      <c r="Y5963" t="s">
        <v>8448</v>
      </c>
      <c r="Z5963" t="s">
        <v>3818</v>
      </c>
      <c r="AA5963" t="s">
        <v>8449</v>
      </c>
    </row>
    <row r="5964" spans="1:27">
      <c r="A5964" s="175" t="s">
        <v>8153</v>
      </c>
      <c r="B5964" t="s">
        <v>417</v>
      </c>
      <c r="C5964" t="s">
        <v>26</v>
      </c>
      <c r="D5964" t="s">
        <v>4983</v>
      </c>
      <c r="E5964" t="s">
        <v>4984</v>
      </c>
      <c r="G5964">
        <v>52421</v>
      </c>
      <c r="H5964" t="s">
        <v>420</v>
      </c>
      <c r="I5964" t="s">
        <v>421</v>
      </c>
      <c r="J5964" t="s">
        <v>458</v>
      </c>
      <c r="K5964">
        <v>1</v>
      </c>
      <c r="L5964" s="175" t="s">
        <v>459</v>
      </c>
      <c r="N5964" t="s">
        <v>8183</v>
      </c>
      <c r="O5964">
        <v>100</v>
      </c>
      <c r="P5964" t="s">
        <v>425</v>
      </c>
      <c r="Q5964" t="s">
        <v>426</v>
      </c>
      <c r="R5964">
        <v>0</v>
      </c>
      <c r="S5964">
        <v>0</v>
      </c>
      <c r="T5964">
        <v>0.4</v>
      </c>
      <c r="U5964">
        <v>0</v>
      </c>
      <c r="V5964">
        <v>0</v>
      </c>
      <c r="Z5964" t="s">
        <v>6666</v>
      </c>
      <c r="AA5964" t="s">
        <v>8183</v>
      </c>
    </row>
    <row r="5965" spans="1:27">
      <c r="A5965" s="175" t="s">
        <v>8153</v>
      </c>
      <c r="B5965" t="s">
        <v>417</v>
      </c>
      <c r="C5965" t="s">
        <v>26</v>
      </c>
      <c r="D5965" t="s">
        <v>4983</v>
      </c>
      <c r="E5965" t="s">
        <v>4984</v>
      </c>
      <c r="G5965">
        <v>677120</v>
      </c>
      <c r="H5965" t="s">
        <v>420</v>
      </c>
      <c r="I5965" t="s">
        <v>421</v>
      </c>
      <c r="J5965" t="s">
        <v>3676</v>
      </c>
      <c r="K5965">
        <v>1</v>
      </c>
      <c r="L5965" s="175" t="s">
        <v>3677</v>
      </c>
      <c r="N5965" t="s">
        <v>8582</v>
      </c>
      <c r="P5965" t="s">
        <v>425</v>
      </c>
      <c r="Q5965" t="s">
        <v>426</v>
      </c>
      <c r="R5965">
        <v>0</v>
      </c>
      <c r="S5965">
        <v>0</v>
      </c>
      <c r="T5965">
        <v>1</v>
      </c>
      <c r="U5965">
        <v>1</v>
      </c>
      <c r="V5965">
        <v>0</v>
      </c>
      <c r="Z5965" t="s">
        <v>6666</v>
      </c>
      <c r="AA5965" t="s">
        <v>8582</v>
      </c>
    </row>
    <row r="5966" spans="1:27">
      <c r="A5966" s="175" t="s">
        <v>8153</v>
      </c>
      <c r="B5966" t="s">
        <v>417</v>
      </c>
      <c r="C5966" t="s">
        <v>26</v>
      </c>
      <c r="D5966" t="s">
        <v>4983</v>
      </c>
      <c r="E5966" t="s">
        <v>4984</v>
      </c>
      <c r="G5966">
        <v>677121</v>
      </c>
      <c r="H5966" t="s">
        <v>420</v>
      </c>
      <c r="I5966" t="s">
        <v>421</v>
      </c>
      <c r="J5966" t="s">
        <v>5578</v>
      </c>
      <c r="K5966">
        <v>1</v>
      </c>
      <c r="L5966" s="175" t="s">
        <v>5579</v>
      </c>
      <c r="N5966" t="s">
        <v>8583</v>
      </c>
      <c r="P5966" t="s">
        <v>425</v>
      </c>
      <c r="Q5966" t="s">
        <v>426</v>
      </c>
      <c r="R5966">
        <v>0</v>
      </c>
      <c r="S5966">
        <v>0</v>
      </c>
      <c r="T5966">
        <v>1</v>
      </c>
      <c r="U5966">
        <v>1</v>
      </c>
      <c r="V5966">
        <v>0</v>
      </c>
      <c r="Z5966" t="s">
        <v>6666</v>
      </c>
      <c r="AA5966" t="s">
        <v>8583</v>
      </c>
    </row>
    <row r="5967" spans="1:27">
      <c r="A5967" s="175" t="s">
        <v>8153</v>
      </c>
      <c r="B5967" t="s">
        <v>417</v>
      </c>
      <c r="C5967" t="s">
        <v>26</v>
      </c>
      <c r="D5967" t="s">
        <v>4983</v>
      </c>
      <c r="E5967" t="s">
        <v>4984</v>
      </c>
      <c r="G5967">
        <v>677122</v>
      </c>
      <c r="H5967" t="s">
        <v>420</v>
      </c>
      <c r="I5967" t="s">
        <v>421</v>
      </c>
      <c r="J5967" t="s">
        <v>5630</v>
      </c>
      <c r="K5967">
        <v>1</v>
      </c>
      <c r="L5967" s="175" t="s">
        <v>5631</v>
      </c>
      <c r="N5967" t="s">
        <v>8584</v>
      </c>
      <c r="P5967" t="s">
        <v>425</v>
      </c>
      <c r="Q5967" t="s">
        <v>426</v>
      </c>
      <c r="R5967">
        <v>0</v>
      </c>
      <c r="S5967">
        <v>0</v>
      </c>
      <c r="T5967">
        <v>1</v>
      </c>
      <c r="U5967">
        <v>1</v>
      </c>
      <c r="V5967">
        <v>0</v>
      </c>
      <c r="Z5967" t="s">
        <v>6666</v>
      </c>
      <c r="AA5967" t="s">
        <v>8584</v>
      </c>
    </row>
    <row r="5968" spans="1:27">
      <c r="A5968" s="175" t="s">
        <v>8153</v>
      </c>
      <c r="B5968" t="s">
        <v>417</v>
      </c>
      <c r="C5968" t="s">
        <v>26</v>
      </c>
      <c r="D5968" t="s">
        <v>4983</v>
      </c>
      <c r="E5968" t="s">
        <v>4984</v>
      </c>
      <c r="G5968">
        <v>681124</v>
      </c>
      <c r="H5968" t="s">
        <v>420</v>
      </c>
      <c r="I5968" t="s">
        <v>421</v>
      </c>
      <c r="J5968" t="s">
        <v>3685</v>
      </c>
      <c r="K5968">
        <v>1</v>
      </c>
      <c r="L5968" s="175" t="s">
        <v>3686</v>
      </c>
      <c r="N5968" t="s">
        <v>8585</v>
      </c>
      <c r="P5968" t="s">
        <v>425</v>
      </c>
      <c r="Q5968" t="s">
        <v>426</v>
      </c>
      <c r="R5968">
        <v>0</v>
      </c>
      <c r="S5968">
        <v>0</v>
      </c>
      <c r="T5968">
        <v>1</v>
      </c>
      <c r="U5968">
        <v>0</v>
      </c>
      <c r="V5968">
        <v>0</v>
      </c>
      <c r="Z5968" t="s">
        <v>6666</v>
      </c>
      <c r="AA5968" t="s">
        <v>8585</v>
      </c>
    </row>
    <row r="5969" spans="1:27">
      <c r="A5969" s="175" t="s">
        <v>8153</v>
      </c>
      <c r="B5969" t="s">
        <v>417</v>
      </c>
      <c r="C5969" t="s">
        <v>26</v>
      </c>
      <c r="D5969" t="s">
        <v>4983</v>
      </c>
      <c r="E5969" t="s">
        <v>4984</v>
      </c>
      <c r="G5969">
        <v>682136</v>
      </c>
      <c r="H5969" t="s">
        <v>420</v>
      </c>
      <c r="I5969" t="s">
        <v>421</v>
      </c>
      <c r="J5969" t="s">
        <v>5633</v>
      </c>
      <c r="K5969">
        <v>1</v>
      </c>
      <c r="L5969" s="175" t="s">
        <v>5634</v>
      </c>
      <c r="N5969" t="s">
        <v>8586</v>
      </c>
      <c r="P5969" t="s">
        <v>425</v>
      </c>
      <c r="Q5969" t="s">
        <v>426</v>
      </c>
      <c r="R5969">
        <v>0</v>
      </c>
      <c r="S5969">
        <v>0</v>
      </c>
      <c r="T5969">
        <v>2</v>
      </c>
      <c r="U5969">
        <v>2</v>
      </c>
      <c r="V5969">
        <v>0</v>
      </c>
      <c r="Z5969" t="s">
        <v>6666</v>
      </c>
      <c r="AA5969" t="s">
        <v>8586</v>
      </c>
    </row>
    <row r="5970" spans="1:27">
      <c r="A5970" s="175" t="s">
        <v>8153</v>
      </c>
      <c r="B5970" t="s">
        <v>417</v>
      </c>
      <c r="C5970" t="s">
        <v>26</v>
      </c>
      <c r="D5970" t="s">
        <v>4983</v>
      </c>
      <c r="E5970" t="s">
        <v>4984</v>
      </c>
      <c r="G5970">
        <v>895121</v>
      </c>
      <c r="H5970" t="s">
        <v>420</v>
      </c>
      <c r="I5970" t="s">
        <v>421</v>
      </c>
      <c r="J5970" t="s">
        <v>4273</v>
      </c>
      <c r="K5970">
        <v>1</v>
      </c>
      <c r="L5970" s="175" t="s">
        <v>4274</v>
      </c>
      <c r="M5970">
        <v>2154733</v>
      </c>
      <c r="N5970" t="s">
        <v>8197</v>
      </c>
      <c r="P5970" t="s">
        <v>425</v>
      </c>
      <c r="Q5970" t="s">
        <v>426</v>
      </c>
      <c r="R5970">
        <v>8</v>
      </c>
      <c r="S5970">
        <v>0</v>
      </c>
      <c r="T5970">
        <v>8</v>
      </c>
      <c r="U5970">
        <v>0</v>
      </c>
      <c r="V5970">
        <v>0</v>
      </c>
      <c r="W5970" t="s">
        <v>427</v>
      </c>
      <c r="X5970" t="s">
        <v>137</v>
      </c>
      <c r="Y5970" t="s">
        <v>428</v>
      </c>
      <c r="Z5970" t="s">
        <v>514</v>
      </c>
      <c r="AA5970" t="s">
        <v>8198</v>
      </c>
    </row>
    <row r="5971" spans="1:27">
      <c r="A5971" s="175" t="s">
        <v>8153</v>
      </c>
      <c r="B5971" t="s">
        <v>417</v>
      </c>
      <c r="C5971" t="s">
        <v>26</v>
      </c>
      <c r="D5971" t="s">
        <v>2609</v>
      </c>
      <c r="E5971" t="s">
        <v>2610</v>
      </c>
      <c r="G5971">
        <v>681120</v>
      </c>
      <c r="H5971" t="s">
        <v>420</v>
      </c>
      <c r="I5971" t="s">
        <v>421</v>
      </c>
      <c r="J5971" t="s">
        <v>5581</v>
      </c>
      <c r="K5971">
        <v>1</v>
      </c>
      <c r="L5971" s="175" t="s">
        <v>5582</v>
      </c>
      <c r="N5971" t="s">
        <v>8587</v>
      </c>
      <c r="P5971" t="s">
        <v>425</v>
      </c>
      <c r="Q5971" t="s">
        <v>426</v>
      </c>
      <c r="R5971">
        <v>0</v>
      </c>
      <c r="S5971">
        <v>0</v>
      </c>
      <c r="T5971">
        <v>2</v>
      </c>
      <c r="U5971">
        <v>0</v>
      </c>
      <c r="V5971">
        <v>0</v>
      </c>
      <c r="Z5971" t="s">
        <v>2612</v>
      </c>
      <c r="AA5971" t="s">
        <v>8588</v>
      </c>
    </row>
    <row r="5972" spans="1:27">
      <c r="A5972" s="175" t="s">
        <v>8153</v>
      </c>
      <c r="B5972" t="s">
        <v>417</v>
      </c>
      <c r="C5972" t="s">
        <v>26</v>
      </c>
      <c r="D5972" t="s">
        <v>2609</v>
      </c>
      <c r="E5972" t="s">
        <v>2610</v>
      </c>
      <c r="G5972">
        <v>681122</v>
      </c>
      <c r="H5972" t="s">
        <v>420</v>
      </c>
      <c r="I5972" t="s">
        <v>421</v>
      </c>
      <c r="J5972" t="s">
        <v>3679</v>
      </c>
      <c r="K5972">
        <v>1</v>
      </c>
      <c r="L5972" s="175" t="s">
        <v>3680</v>
      </c>
      <c r="N5972" t="s">
        <v>8589</v>
      </c>
      <c r="P5972" t="s">
        <v>425</v>
      </c>
      <c r="Q5972" t="s">
        <v>426</v>
      </c>
      <c r="R5972">
        <v>0</v>
      </c>
      <c r="S5972">
        <v>0</v>
      </c>
      <c r="T5972">
        <v>1</v>
      </c>
      <c r="U5972">
        <v>0</v>
      </c>
      <c r="V5972">
        <v>0</v>
      </c>
      <c r="Z5972" t="s">
        <v>2612</v>
      </c>
      <c r="AA5972" t="s">
        <v>8589</v>
      </c>
    </row>
    <row r="5973" spans="1:27">
      <c r="A5973" s="175" t="s">
        <v>8153</v>
      </c>
      <c r="B5973" t="s">
        <v>417</v>
      </c>
      <c r="C5973" t="s">
        <v>26</v>
      </c>
      <c r="D5973" t="s">
        <v>4377</v>
      </c>
      <c r="E5973" t="s">
        <v>4378</v>
      </c>
      <c r="G5973">
        <v>52421</v>
      </c>
      <c r="H5973" t="s">
        <v>420</v>
      </c>
      <c r="I5973" t="s">
        <v>421</v>
      </c>
      <c r="J5973" t="s">
        <v>458</v>
      </c>
      <c r="K5973">
        <v>1</v>
      </c>
      <c r="L5973" s="175" t="s">
        <v>459</v>
      </c>
      <c r="N5973" t="s">
        <v>8590</v>
      </c>
      <c r="O5973">
        <v>100</v>
      </c>
      <c r="P5973" t="s">
        <v>425</v>
      </c>
      <c r="Q5973" t="s">
        <v>426</v>
      </c>
      <c r="R5973">
        <v>0</v>
      </c>
      <c r="S5973">
        <v>0</v>
      </c>
      <c r="T5973">
        <v>0.4</v>
      </c>
      <c r="U5973">
        <v>0</v>
      </c>
      <c r="V5973">
        <v>0</v>
      </c>
      <c r="Z5973" t="s">
        <v>4380</v>
      </c>
      <c r="AA5973" t="s">
        <v>8590</v>
      </c>
    </row>
    <row r="5974" spans="1:27">
      <c r="A5974" s="175" t="s">
        <v>8153</v>
      </c>
      <c r="B5974" t="s">
        <v>417</v>
      </c>
      <c r="C5974" t="s">
        <v>26</v>
      </c>
      <c r="D5974" t="s">
        <v>2613</v>
      </c>
      <c r="E5974" t="s">
        <v>2614</v>
      </c>
      <c r="G5974">
        <v>1070120</v>
      </c>
      <c r="H5974" t="s">
        <v>420</v>
      </c>
      <c r="I5974" t="s">
        <v>421</v>
      </c>
      <c r="J5974" t="s">
        <v>6542</v>
      </c>
      <c r="K5974">
        <v>1</v>
      </c>
      <c r="L5974" s="175" t="s">
        <v>6543</v>
      </c>
      <c r="M5974">
        <v>2352706</v>
      </c>
      <c r="N5974" t="s">
        <v>8435</v>
      </c>
      <c r="P5974" t="s">
        <v>425</v>
      </c>
      <c r="Q5974" t="s">
        <v>426</v>
      </c>
      <c r="R5974">
        <v>2.5</v>
      </c>
      <c r="S5974">
        <v>0</v>
      </c>
      <c r="T5974">
        <v>2</v>
      </c>
      <c r="U5974">
        <v>0</v>
      </c>
      <c r="V5974">
        <v>0</v>
      </c>
      <c r="W5974" t="s">
        <v>427</v>
      </c>
      <c r="X5974" t="s">
        <v>137</v>
      </c>
      <c r="Y5974" t="s">
        <v>6545</v>
      </c>
      <c r="Z5974" t="s">
        <v>514</v>
      </c>
      <c r="AA5974" t="s">
        <v>8436</v>
      </c>
    </row>
    <row r="5975" spans="1:27">
      <c r="A5975" s="175" t="s">
        <v>8153</v>
      </c>
      <c r="B5975" t="s">
        <v>417</v>
      </c>
      <c r="C5975" t="s">
        <v>26</v>
      </c>
      <c r="D5975" t="s">
        <v>2613</v>
      </c>
      <c r="E5975" t="s">
        <v>2614</v>
      </c>
      <c r="G5975">
        <v>52421</v>
      </c>
      <c r="H5975" t="s">
        <v>420</v>
      </c>
      <c r="I5975" t="s">
        <v>421</v>
      </c>
      <c r="J5975" t="s">
        <v>458</v>
      </c>
      <c r="K5975">
        <v>1</v>
      </c>
      <c r="L5975" s="175" t="s">
        <v>459</v>
      </c>
      <c r="N5975" t="s">
        <v>8591</v>
      </c>
      <c r="O5975">
        <v>100</v>
      </c>
      <c r="P5975" t="s">
        <v>425</v>
      </c>
      <c r="Q5975" t="s">
        <v>426</v>
      </c>
      <c r="R5975">
        <v>0</v>
      </c>
      <c r="S5975">
        <v>0</v>
      </c>
      <c r="T5975">
        <v>0.4</v>
      </c>
      <c r="U5975">
        <v>0</v>
      </c>
      <c r="V5975">
        <v>0</v>
      </c>
      <c r="Z5975" t="s">
        <v>2616</v>
      </c>
      <c r="AA5975" t="s">
        <v>8591</v>
      </c>
    </row>
    <row r="5976" spans="1:27">
      <c r="A5976" s="175" t="s">
        <v>8153</v>
      </c>
      <c r="B5976" t="s">
        <v>417</v>
      </c>
      <c r="C5976" t="s">
        <v>26</v>
      </c>
      <c r="D5976" t="s">
        <v>703</v>
      </c>
      <c r="E5976" t="s">
        <v>704</v>
      </c>
      <c r="G5976">
        <v>677120</v>
      </c>
      <c r="H5976" t="s">
        <v>420</v>
      </c>
      <c r="I5976" t="s">
        <v>421</v>
      </c>
      <c r="J5976" t="s">
        <v>3676</v>
      </c>
      <c r="K5976">
        <v>1</v>
      </c>
      <c r="L5976" s="175" t="s">
        <v>3677</v>
      </c>
      <c r="N5976" t="s">
        <v>8592</v>
      </c>
      <c r="P5976" t="s">
        <v>425</v>
      </c>
      <c r="Q5976" t="s">
        <v>426</v>
      </c>
      <c r="R5976">
        <v>0</v>
      </c>
      <c r="S5976">
        <v>0</v>
      </c>
      <c r="T5976">
        <v>1</v>
      </c>
      <c r="U5976">
        <v>1</v>
      </c>
      <c r="V5976">
        <v>0</v>
      </c>
      <c r="Z5976" t="s">
        <v>706</v>
      </c>
      <c r="AA5976" t="s">
        <v>8592</v>
      </c>
    </row>
    <row r="5977" spans="1:27">
      <c r="A5977" s="175" t="s">
        <v>8153</v>
      </c>
      <c r="B5977" t="s">
        <v>417</v>
      </c>
      <c r="C5977" t="s">
        <v>26</v>
      </c>
      <c r="D5977" t="s">
        <v>703</v>
      </c>
      <c r="E5977" t="s">
        <v>704</v>
      </c>
      <c r="G5977">
        <v>677122</v>
      </c>
      <c r="H5977" t="s">
        <v>420</v>
      </c>
      <c r="I5977" t="s">
        <v>421</v>
      </c>
      <c r="J5977" t="s">
        <v>5630</v>
      </c>
      <c r="K5977">
        <v>1</v>
      </c>
      <c r="L5977" s="175" t="s">
        <v>5631</v>
      </c>
      <c r="N5977" t="s">
        <v>8593</v>
      </c>
      <c r="P5977" t="s">
        <v>425</v>
      </c>
      <c r="Q5977" t="s">
        <v>426</v>
      </c>
      <c r="R5977">
        <v>0</v>
      </c>
      <c r="S5977">
        <v>0</v>
      </c>
      <c r="T5977">
        <v>1</v>
      </c>
      <c r="U5977">
        <v>1</v>
      </c>
      <c r="V5977">
        <v>0</v>
      </c>
      <c r="Z5977" t="s">
        <v>706</v>
      </c>
      <c r="AA5977" t="s">
        <v>8593</v>
      </c>
    </row>
    <row r="5978" spans="1:27">
      <c r="A5978" s="175" t="s">
        <v>8153</v>
      </c>
      <c r="B5978" t="s">
        <v>417</v>
      </c>
      <c r="C5978" t="s">
        <v>26</v>
      </c>
      <c r="D5978" t="s">
        <v>703</v>
      </c>
      <c r="E5978" t="s">
        <v>704</v>
      </c>
      <c r="G5978">
        <v>681122</v>
      </c>
      <c r="H5978" t="s">
        <v>420</v>
      </c>
      <c r="I5978" t="s">
        <v>421</v>
      </c>
      <c r="J5978" t="s">
        <v>3679</v>
      </c>
      <c r="K5978">
        <v>1</v>
      </c>
      <c r="L5978" s="175" t="s">
        <v>3680</v>
      </c>
      <c r="N5978" t="s">
        <v>8594</v>
      </c>
      <c r="P5978" t="s">
        <v>425</v>
      </c>
      <c r="Q5978" t="s">
        <v>426</v>
      </c>
      <c r="R5978">
        <v>0</v>
      </c>
      <c r="S5978">
        <v>0</v>
      </c>
      <c r="T5978">
        <v>1</v>
      </c>
      <c r="U5978">
        <v>0</v>
      </c>
      <c r="V5978">
        <v>0</v>
      </c>
      <c r="Z5978" t="s">
        <v>706</v>
      </c>
      <c r="AA5978" t="s">
        <v>8594</v>
      </c>
    </row>
    <row r="5979" spans="1:27">
      <c r="A5979" s="175" t="s">
        <v>8153</v>
      </c>
      <c r="B5979" t="s">
        <v>417</v>
      </c>
      <c r="C5979" t="s">
        <v>26</v>
      </c>
      <c r="D5979" t="s">
        <v>703</v>
      </c>
      <c r="E5979" t="s">
        <v>704</v>
      </c>
      <c r="G5979">
        <v>681123</v>
      </c>
      <c r="H5979" t="s">
        <v>420</v>
      </c>
      <c r="I5979" t="s">
        <v>421</v>
      </c>
      <c r="J5979" t="s">
        <v>3682</v>
      </c>
      <c r="K5979">
        <v>1</v>
      </c>
      <c r="L5979" s="175" t="s">
        <v>3683</v>
      </c>
      <c r="N5979" t="s">
        <v>8595</v>
      </c>
      <c r="P5979" t="s">
        <v>425</v>
      </c>
      <c r="Q5979" t="s">
        <v>426</v>
      </c>
      <c r="R5979">
        <v>0</v>
      </c>
      <c r="S5979">
        <v>0</v>
      </c>
      <c r="T5979">
        <v>1</v>
      </c>
      <c r="U5979">
        <v>0</v>
      </c>
      <c r="V5979">
        <v>0</v>
      </c>
      <c r="Z5979" t="s">
        <v>706</v>
      </c>
      <c r="AA5979" t="s">
        <v>8596</v>
      </c>
    </row>
    <row r="5980" spans="1:27">
      <c r="A5980" s="175" t="s">
        <v>8153</v>
      </c>
      <c r="B5980" t="s">
        <v>417</v>
      </c>
      <c r="C5980" t="s">
        <v>26</v>
      </c>
      <c r="D5980" t="s">
        <v>703</v>
      </c>
      <c r="E5980" t="s">
        <v>704</v>
      </c>
      <c r="G5980">
        <v>681124</v>
      </c>
      <c r="H5980" t="s">
        <v>420</v>
      </c>
      <c r="I5980" t="s">
        <v>421</v>
      </c>
      <c r="J5980" t="s">
        <v>3685</v>
      </c>
      <c r="K5980">
        <v>1</v>
      </c>
      <c r="L5980" s="175" t="s">
        <v>3686</v>
      </c>
      <c r="N5980" t="s">
        <v>8597</v>
      </c>
      <c r="P5980" t="s">
        <v>425</v>
      </c>
      <c r="Q5980" t="s">
        <v>426</v>
      </c>
      <c r="R5980">
        <v>0</v>
      </c>
      <c r="S5980">
        <v>0</v>
      </c>
      <c r="T5980">
        <v>1</v>
      </c>
      <c r="U5980">
        <v>0</v>
      </c>
      <c r="V5980">
        <v>0</v>
      </c>
      <c r="Z5980" t="s">
        <v>706</v>
      </c>
      <c r="AA5980" t="s">
        <v>8597</v>
      </c>
    </row>
    <row r="5981" spans="1:27">
      <c r="A5981" s="175" t="s">
        <v>8153</v>
      </c>
      <c r="B5981" t="s">
        <v>417</v>
      </c>
      <c r="C5981" t="s">
        <v>26</v>
      </c>
      <c r="D5981" t="s">
        <v>703</v>
      </c>
      <c r="E5981" t="s">
        <v>704</v>
      </c>
      <c r="G5981">
        <v>682136</v>
      </c>
      <c r="H5981" t="s">
        <v>420</v>
      </c>
      <c r="I5981" t="s">
        <v>421</v>
      </c>
      <c r="J5981" t="s">
        <v>5633</v>
      </c>
      <c r="K5981">
        <v>1</v>
      </c>
      <c r="L5981" s="175" t="s">
        <v>5634</v>
      </c>
      <c r="N5981" t="s">
        <v>8598</v>
      </c>
      <c r="P5981" t="s">
        <v>425</v>
      </c>
      <c r="Q5981" t="s">
        <v>426</v>
      </c>
      <c r="R5981">
        <v>0</v>
      </c>
      <c r="S5981">
        <v>0</v>
      </c>
      <c r="T5981">
        <v>2</v>
      </c>
      <c r="U5981">
        <v>2</v>
      </c>
      <c r="V5981">
        <v>0</v>
      </c>
      <c r="Z5981" t="s">
        <v>706</v>
      </c>
      <c r="AA5981" t="s">
        <v>8598</v>
      </c>
    </row>
    <row r="5982" spans="1:27">
      <c r="A5982" s="175" t="s">
        <v>8153</v>
      </c>
      <c r="B5982" t="s">
        <v>417</v>
      </c>
      <c r="C5982" t="s">
        <v>26</v>
      </c>
      <c r="D5982" t="s">
        <v>703</v>
      </c>
      <c r="E5982" t="s">
        <v>704</v>
      </c>
      <c r="G5982">
        <v>9741</v>
      </c>
      <c r="H5982" t="s">
        <v>420</v>
      </c>
      <c r="I5982" t="s">
        <v>421</v>
      </c>
      <c r="J5982" t="s">
        <v>592</v>
      </c>
      <c r="K5982">
        <v>1</v>
      </c>
      <c r="L5982" s="175" t="s">
        <v>593</v>
      </c>
      <c r="N5982" t="s">
        <v>8599</v>
      </c>
      <c r="P5982" t="s">
        <v>425</v>
      </c>
      <c r="Q5982" t="s">
        <v>426</v>
      </c>
      <c r="R5982">
        <v>0</v>
      </c>
      <c r="S5982">
        <v>0</v>
      </c>
      <c r="T5982">
        <v>0.5</v>
      </c>
      <c r="U5982">
        <v>0</v>
      </c>
      <c r="V5982">
        <v>0</v>
      </c>
      <c r="Z5982" t="s">
        <v>706</v>
      </c>
      <c r="AA5982" t="s">
        <v>8599</v>
      </c>
    </row>
    <row r="5983" spans="1:27">
      <c r="A5983" s="175" t="s">
        <v>8153</v>
      </c>
      <c r="B5983" t="s">
        <v>417</v>
      </c>
      <c r="C5983" t="s">
        <v>26</v>
      </c>
      <c r="D5983" t="s">
        <v>2619</v>
      </c>
      <c r="E5983" t="s">
        <v>2620</v>
      </c>
      <c r="G5983">
        <v>677120</v>
      </c>
      <c r="H5983" t="s">
        <v>420</v>
      </c>
      <c r="I5983" t="s">
        <v>421</v>
      </c>
      <c r="J5983" t="s">
        <v>3676</v>
      </c>
      <c r="K5983">
        <v>1</v>
      </c>
      <c r="L5983" s="175" t="s">
        <v>3677</v>
      </c>
      <c r="N5983" t="s">
        <v>8600</v>
      </c>
      <c r="P5983" t="s">
        <v>425</v>
      </c>
      <c r="Q5983" t="s">
        <v>426</v>
      </c>
      <c r="R5983">
        <v>0</v>
      </c>
      <c r="S5983">
        <v>0</v>
      </c>
      <c r="T5983">
        <v>1</v>
      </c>
      <c r="U5983">
        <v>1</v>
      </c>
      <c r="V5983">
        <v>0</v>
      </c>
      <c r="Z5983" t="s">
        <v>2622</v>
      </c>
      <c r="AA5983" t="s">
        <v>8600</v>
      </c>
    </row>
    <row r="5984" spans="1:27">
      <c r="A5984" s="175" t="s">
        <v>8153</v>
      </c>
      <c r="B5984" t="s">
        <v>417</v>
      </c>
      <c r="C5984" t="s">
        <v>26</v>
      </c>
      <c r="D5984" t="s">
        <v>2619</v>
      </c>
      <c r="E5984" t="s">
        <v>2620</v>
      </c>
      <c r="G5984">
        <v>677121</v>
      </c>
      <c r="H5984" t="s">
        <v>420</v>
      </c>
      <c r="I5984" t="s">
        <v>421</v>
      </c>
      <c r="J5984" t="s">
        <v>5578</v>
      </c>
      <c r="K5984">
        <v>1</v>
      </c>
      <c r="L5984" s="175" t="s">
        <v>5579</v>
      </c>
      <c r="N5984" t="s">
        <v>8601</v>
      </c>
      <c r="P5984" t="s">
        <v>425</v>
      </c>
      <c r="Q5984" t="s">
        <v>426</v>
      </c>
      <c r="R5984">
        <v>0</v>
      </c>
      <c r="S5984">
        <v>0</v>
      </c>
      <c r="T5984">
        <v>1</v>
      </c>
      <c r="U5984">
        <v>1</v>
      </c>
      <c r="V5984">
        <v>0</v>
      </c>
      <c r="Z5984" t="s">
        <v>2622</v>
      </c>
      <c r="AA5984" t="s">
        <v>8601</v>
      </c>
    </row>
    <row r="5985" spans="1:29">
      <c r="A5985" s="175" t="s">
        <v>8153</v>
      </c>
      <c r="B5985" t="s">
        <v>417</v>
      </c>
      <c r="C5985" t="s">
        <v>26</v>
      </c>
      <c r="D5985" t="s">
        <v>2619</v>
      </c>
      <c r="E5985" t="s">
        <v>2620</v>
      </c>
      <c r="G5985">
        <v>681123</v>
      </c>
      <c r="H5985" t="s">
        <v>420</v>
      </c>
      <c r="I5985" t="s">
        <v>421</v>
      </c>
      <c r="J5985" t="s">
        <v>3682</v>
      </c>
      <c r="K5985">
        <v>1</v>
      </c>
      <c r="L5985" s="175" t="s">
        <v>3683</v>
      </c>
      <c r="N5985" t="s">
        <v>8602</v>
      </c>
      <c r="P5985" t="s">
        <v>425</v>
      </c>
      <c r="Q5985" t="s">
        <v>426</v>
      </c>
      <c r="R5985">
        <v>0</v>
      </c>
      <c r="S5985">
        <v>0</v>
      </c>
      <c r="T5985">
        <v>1</v>
      </c>
      <c r="U5985">
        <v>0</v>
      </c>
      <c r="V5985">
        <v>0</v>
      </c>
      <c r="Z5985" t="s">
        <v>2622</v>
      </c>
      <c r="AA5985" t="s">
        <v>8602</v>
      </c>
    </row>
    <row r="5986" spans="1:29">
      <c r="A5986" s="175" t="s">
        <v>8153</v>
      </c>
      <c r="B5986" t="s">
        <v>417</v>
      </c>
      <c r="C5986" t="s">
        <v>26</v>
      </c>
      <c r="D5986" t="s">
        <v>1801</v>
      </c>
      <c r="E5986" t="s">
        <v>1802</v>
      </c>
      <c r="G5986">
        <v>253120</v>
      </c>
      <c r="H5986" t="s">
        <v>420</v>
      </c>
      <c r="I5986" t="s">
        <v>421</v>
      </c>
      <c r="J5986" t="s">
        <v>6709</v>
      </c>
      <c r="K5986">
        <v>1</v>
      </c>
      <c r="L5986" s="175" t="s">
        <v>6710</v>
      </c>
      <c r="N5986" t="s">
        <v>8603</v>
      </c>
      <c r="P5986" t="s">
        <v>425</v>
      </c>
      <c r="Q5986" t="s">
        <v>426</v>
      </c>
      <c r="R5986">
        <v>0</v>
      </c>
      <c r="S5986">
        <v>0</v>
      </c>
      <c r="T5986">
        <v>2</v>
      </c>
      <c r="U5986">
        <v>0</v>
      </c>
      <c r="V5986">
        <v>0</v>
      </c>
      <c r="Z5986" t="s">
        <v>1804</v>
      </c>
      <c r="AA5986" t="s">
        <v>8603</v>
      </c>
    </row>
    <row r="5987" spans="1:29">
      <c r="A5987" s="175" t="s">
        <v>8153</v>
      </c>
      <c r="B5987" t="s">
        <v>417</v>
      </c>
      <c r="C5987" t="s">
        <v>26</v>
      </c>
      <c r="D5987" t="s">
        <v>1801</v>
      </c>
      <c r="E5987" t="s">
        <v>1802</v>
      </c>
      <c r="G5987">
        <v>254120</v>
      </c>
      <c r="H5987" t="s">
        <v>420</v>
      </c>
      <c r="I5987" t="s">
        <v>421</v>
      </c>
      <c r="J5987" t="s">
        <v>7665</v>
      </c>
      <c r="K5987">
        <v>1</v>
      </c>
      <c r="L5987" s="175" t="s">
        <v>7666</v>
      </c>
      <c r="N5987" t="s">
        <v>8604</v>
      </c>
      <c r="P5987" t="s">
        <v>425</v>
      </c>
      <c r="Q5987" t="s">
        <v>426</v>
      </c>
      <c r="R5987">
        <v>0</v>
      </c>
      <c r="S5987">
        <v>0</v>
      </c>
      <c r="T5987">
        <v>1</v>
      </c>
      <c r="U5987">
        <v>1</v>
      </c>
      <c r="V5987">
        <v>0</v>
      </c>
      <c r="Z5987" t="s">
        <v>1804</v>
      </c>
      <c r="AA5987" t="s">
        <v>8604</v>
      </c>
    </row>
    <row r="5988" spans="1:29">
      <c r="A5988" s="175" t="s">
        <v>8153</v>
      </c>
      <c r="B5988" t="s">
        <v>417</v>
      </c>
      <c r="C5988" t="s">
        <v>26</v>
      </c>
      <c r="D5988" t="s">
        <v>1801</v>
      </c>
      <c r="E5988" t="s">
        <v>1802</v>
      </c>
      <c r="G5988">
        <v>681125</v>
      </c>
      <c r="H5988" t="s">
        <v>420</v>
      </c>
      <c r="I5988" t="s">
        <v>421</v>
      </c>
      <c r="J5988" t="s">
        <v>7682</v>
      </c>
      <c r="K5988">
        <v>1</v>
      </c>
      <c r="L5988" s="175" t="s">
        <v>7683</v>
      </c>
      <c r="N5988" t="s">
        <v>8605</v>
      </c>
      <c r="P5988" t="s">
        <v>425</v>
      </c>
      <c r="Q5988" t="s">
        <v>426</v>
      </c>
      <c r="R5988">
        <v>0</v>
      </c>
      <c r="S5988">
        <v>0</v>
      </c>
      <c r="T5988">
        <v>1</v>
      </c>
      <c r="U5988">
        <v>0</v>
      </c>
      <c r="V5988">
        <v>0</v>
      </c>
      <c r="Z5988" t="s">
        <v>1804</v>
      </c>
      <c r="AA5988" t="s">
        <v>8605</v>
      </c>
    </row>
    <row r="5989" spans="1:29">
      <c r="A5989" s="175" t="s">
        <v>8153</v>
      </c>
      <c r="B5989" t="s">
        <v>417</v>
      </c>
      <c r="C5989" t="s">
        <v>26</v>
      </c>
      <c r="D5989" t="s">
        <v>1801</v>
      </c>
      <c r="E5989" t="s">
        <v>1802</v>
      </c>
      <c r="G5989">
        <v>681129</v>
      </c>
      <c r="H5989" t="s">
        <v>420</v>
      </c>
      <c r="I5989" t="s">
        <v>421</v>
      </c>
      <c r="J5989" t="s">
        <v>6719</v>
      </c>
      <c r="K5989">
        <v>1</v>
      </c>
      <c r="L5989" s="175" t="s">
        <v>6720</v>
      </c>
      <c r="N5989" t="s">
        <v>8606</v>
      </c>
      <c r="P5989" t="s">
        <v>425</v>
      </c>
      <c r="Q5989" t="s">
        <v>426</v>
      </c>
      <c r="R5989">
        <v>0</v>
      </c>
      <c r="S5989">
        <v>0</v>
      </c>
      <c r="T5989">
        <v>2</v>
      </c>
      <c r="U5989">
        <v>2</v>
      </c>
      <c r="V5989">
        <v>0</v>
      </c>
      <c r="Z5989" t="s">
        <v>1804</v>
      </c>
      <c r="AA5989" t="s">
        <v>8606</v>
      </c>
    </row>
    <row r="5990" spans="1:29">
      <c r="A5990" s="175" t="s">
        <v>8153</v>
      </c>
      <c r="B5990" t="s">
        <v>417</v>
      </c>
      <c r="C5990" t="s">
        <v>26</v>
      </c>
      <c r="D5990" t="s">
        <v>1801</v>
      </c>
      <c r="E5990" t="s">
        <v>1802</v>
      </c>
      <c r="G5990">
        <v>895121</v>
      </c>
      <c r="H5990" t="s">
        <v>420</v>
      </c>
      <c r="I5990" t="s">
        <v>421</v>
      </c>
      <c r="J5990" t="s">
        <v>4273</v>
      </c>
      <c r="K5990">
        <v>1</v>
      </c>
      <c r="L5990" s="175" t="s">
        <v>4274</v>
      </c>
      <c r="M5990">
        <v>2154733</v>
      </c>
      <c r="N5990" t="s">
        <v>8197</v>
      </c>
      <c r="P5990" t="s">
        <v>425</v>
      </c>
      <c r="Q5990" t="s">
        <v>426</v>
      </c>
      <c r="R5990">
        <v>8</v>
      </c>
      <c r="S5990">
        <v>0</v>
      </c>
      <c r="T5990">
        <v>8</v>
      </c>
      <c r="U5990">
        <v>0</v>
      </c>
      <c r="V5990">
        <v>0</v>
      </c>
      <c r="W5990" t="s">
        <v>427</v>
      </c>
      <c r="X5990" t="s">
        <v>137</v>
      </c>
      <c r="Y5990" t="s">
        <v>428</v>
      </c>
      <c r="Z5990" t="s">
        <v>514</v>
      </c>
      <c r="AA5990" t="s">
        <v>8198</v>
      </c>
    </row>
    <row r="5991" spans="1:29">
      <c r="A5991" s="175" t="s">
        <v>8153</v>
      </c>
      <c r="B5991" t="s">
        <v>417</v>
      </c>
      <c r="C5991" t="s">
        <v>26</v>
      </c>
      <c r="D5991" t="s">
        <v>707</v>
      </c>
      <c r="E5991" t="s">
        <v>708</v>
      </c>
      <c r="G5991">
        <v>1035120</v>
      </c>
      <c r="H5991" t="s">
        <v>420</v>
      </c>
      <c r="I5991" t="s">
        <v>421</v>
      </c>
      <c r="J5991" t="s">
        <v>8444</v>
      </c>
      <c r="K5991">
        <v>1</v>
      </c>
      <c r="L5991" s="175" t="s">
        <v>8445</v>
      </c>
      <c r="M5991">
        <v>2399717</v>
      </c>
      <c r="N5991" t="s">
        <v>8446</v>
      </c>
      <c r="P5991" t="s">
        <v>425</v>
      </c>
      <c r="Q5991" t="s">
        <v>426</v>
      </c>
      <c r="R5991">
        <v>2</v>
      </c>
      <c r="S5991">
        <v>0</v>
      </c>
      <c r="T5991">
        <v>1.5</v>
      </c>
      <c r="U5991">
        <v>0</v>
      </c>
      <c r="V5991">
        <v>0</v>
      </c>
      <c r="W5991" t="s">
        <v>427</v>
      </c>
      <c r="X5991" t="s">
        <v>8447</v>
      </c>
      <c r="Y5991" t="s">
        <v>8448</v>
      </c>
      <c r="Z5991" t="s">
        <v>3818</v>
      </c>
      <c r="AA5991" t="s">
        <v>8449</v>
      </c>
    </row>
    <row r="5992" spans="1:29">
      <c r="A5992" s="175" t="s">
        <v>8153</v>
      </c>
      <c r="B5992" t="s">
        <v>417</v>
      </c>
      <c r="C5992" t="s">
        <v>26</v>
      </c>
      <c r="D5992" t="s">
        <v>707</v>
      </c>
      <c r="E5992" t="s">
        <v>708</v>
      </c>
      <c r="G5992">
        <v>759127</v>
      </c>
      <c r="H5992" t="s">
        <v>420</v>
      </c>
      <c r="I5992" t="s">
        <v>421</v>
      </c>
      <c r="J5992" t="s">
        <v>4469</v>
      </c>
      <c r="K5992">
        <v>1</v>
      </c>
      <c r="L5992" s="175" t="s">
        <v>4470</v>
      </c>
      <c r="M5992">
        <v>2414704</v>
      </c>
      <c r="N5992" t="s">
        <v>8607</v>
      </c>
      <c r="P5992" t="s">
        <v>425</v>
      </c>
      <c r="Q5992" t="s">
        <v>426</v>
      </c>
      <c r="R5992">
        <v>2</v>
      </c>
      <c r="S5992">
        <v>0</v>
      </c>
      <c r="T5992">
        <v>16</v>
      </c>
      <c r="U5992">
        <v>0</v>
      </c>
      <c r="V5992">
        <v>0</v>
      </c>
      <c r="W5992" t="s">
        <v>427</v>
      </c>
      <c r="X5992" t="s">
        <v>137</v>
      </c>
      <c r="Y5992" t="s">
        <v>4472</v>
      </c>
      <c r="Z5992" t="s">
        <v>4473</v>
      </c>
      <c r="AA5992" t="s">
        <v>8608</v>
      </c>
    </row>
    <row r="5993" spans="1:29">
      <c r="A5993" s="175" t="s">
        <v>8153</v>
      </c>
      <c r="B5993" t="s">
        <v>417</v>
      </c>
      <c r="C5993" t="s">
        <v>27</v>
      </c>
      <c r="D5993" t="s">
        <v>711</v>
      </c>
      <c r="E5993" t="s">
        <v>2632</v>
      </c>
      <c r="G5993">
        <v>36320</v>
      </c>
      <c r="H5993" t="s">
        <v>420</v>
      </c>
      <c r="I5993" t="s">
        <v>421</v>
      </c>
      <c r="J5993" t="s">
        <v>8378</v>
      </c>
      <c r="K5993">
        <v>1</v>
      </c>
      <c r="L5993" s="175" t="s">
        <v>8379</v>
      </c>
      <c r="M5993">
        <v>2155710</v>
      </c>
      <c r="N5993" t="s">
        <v>8380</v>
      </c>
      <c r="P5993" t="s">
        <v>425</v>
      </c>
      <c r="Q5993" t="s">
        <v>426</v>
      </c>
      <c r="R5993">
        <v>4</v>
      </c>
      <c r="S5993">
        <v>0</v>
      </c>
      <c r="T5993">
        <v>4</v>
      </c>
      <c r="U5993">
        <v>0</v>
      </c>
      <c r="V5993">
        <v>0</v>
      </c>
      <c r="W5993" t="s">
        <v>427</v>
      </c>
      <c r="X5993" t="s">
        <v>137</v>
      </c>
      <c r="Y5993" t="s">
        <v>1515</v>
      </c>
      <c r="Z5993" t="s">
        <v>514</v>
      </c>
      <c r="AA5993" t="s">
        <v>8381</v>
      </c>
    </row>
    <row r="5994" spans="1:29">
      <c r="A5994" s="175" t="s">
        <v>8153</v>
      </c>
      <c r="B5994" t="s">
        <v>417</v>
      </c>
      <c r="C5994" t="s">
        <v>26</v>
      </c>
      <c r="D5994" t="s">
        <v>1805</v>
      </c>
      <c r="E5994" t="s">
        <v>1806</v>
      </c>
      <c r="G5994">
        <v>52421</v>
      </c>
      <c r="H5994" t="s">
        <v>420</v>
      </c>
      <c r="I5994" t="s">
        <v>421</v>
      </c>
      <c r="J5994" t="s">
        <v>458</v>
      </c>
      <c r="K5994">
        <v>1</v>
      </c>
      <c r="L5994" s="175" t="s">
        <v>459</v>
      </c>
      <c r="N5994" t="s">
        <v>8609</v>
      </c>
      <c r="O5994">
        <v>100</v>
      </c>
      <c r="P5994" t="s">
        <v>425</v>
      </c>
      <c r="Q5994" t="s">
        <v>426</v>
      </c>
      <c r="R5994">
        <v>0</v>
      </c>
      <c r="S5994">
        <v>0</v>
      </c>
      <c r="T5994">
        <v>0.4</v>
      </c>
      <c r="U5994">
        <v>0</v>
      </c>
      <c r="V5994">
        <v>0</v>
      </c>
      <c r="Z5994" t="s">
        <v>8610</v>
      </c>
      <c r="AA5994" t="s">
        <v>8609</v>
      </c>
    </row>
    <row r="5995" spans="1:29">
      <c r="A5995" s="175" t="s">
        <v>8153</v>
      </c>
      <c r="B5995" t="s">
        <v>417</v>
      </c>
      <c r="C5995" t="s">
        <v>26</v>
      </c>
      <c r="D5995" t="s">
        <v>1805</v>
      </c>
      <c r="E5995" t="s">
        <v>1806</v>
      </c>
      <c r="G5995">
        <v>960120</v>
      </c>
      <c r="H5995" t="s">
        <v>420</v>
      </c>
      <c r="I5995" t="s">
        <v>421</v>
      </c>
      <c r="J5995" t="s">
        <v>5068</v>
      </c>
      <c r="K5995">
        <v>1</v>
      </c>
      <c r="L5995" s="175" t="s">
        <v>5069</v>
      </c>
      <c r="M5995">
        <v>2380704</v>
      </c>
      <c r="N5995" t="s">
        <v>8214</v>
      </c>
      <c r="P5995" t="s">
        <v>2036</v>
      </c>
      <c r="Q5995" t="s">
        <v>2037</v>
      </c>
      <c r="R5995">
        <v>1</v>
      </c>
      <c r="S5995">
        <v>0</v>
      </c>
      <c r="T5995">
        <v>1</v>
      </c>
      <c r="U5995">
        <v>0</v>
      </c>
      <c r="V5995">
        <v>0</v>
      </c>
      <c r="Y5995" t="s">
        <v>2286</v>
      </c>
      <c r="Z5995" t="s">
        <v>1717</v>
      </c>
      <c r="AA5995" t="s">
        <v>8215</v>
      </c>
      <c r="AC5995" t="s">
        <v>1719</v>
      </c>
    </row>
    <row r="5996" spans="1:29">
      <c r="A5996" s="175" t="s">
        <v>8153</v>
      </c>
      <c r="B5996" t="s">
        <v>417</v>
      </c>
      <c r="C5996" t="s">
        <v>26</v>
      </c>
      <c r="D5996" t="s">
        <v>6705</v>
      </c>
      <c r="E5996" t="s">
        <v>6706</v>
      </c>
      <c r="G5996">
        <v>677120</v>
      </c>
      <c r="H5996" t="s">
        <v>420</v>
      </c>
      <c r="I5996" t="s">
        <v>421</v>
      </c>
      <c r="J5996" t="s">
        <v>3676</v>
      </c>
      <c r="K5996">
        <v>1</v>
      </c>
      <c r="L5996" s="175" t="s">
        <v>3677</v>
      </c>
      <c r="N5996" t="s">
        <v>8611</v>
      </c>
      <c r="P5996" t="s">
        <v>425</v>
      </c>
      <c r="Q5996" t="s">
        <v>426</v>
      </c>
      <c r="R5996">
        <v>0</v>
      </c>
      <c r="S5996">
        <v>0</v>
      </c>
      <c r="T5996">
        <v>1</v>
      </c>
      <c r="U5996">
        <v>1</v>
      </c>
      <c r="V5996">
        <v>0</v>
      </c>
      <c r="Z5996" t="s">
        <v>6708</v>
      </c>
      <c r="AA5996" t="s">
        <v>8611</v>
      </c>
    </row>
    <row r="5997" spans="1:29">
      <c r="A5997" s="175" t="s">
        <v>8153</v>
      </c>
      <c r="B5997" t="s">
        <v>417</v>
      </c>
      <c r="C5997" t="s">
        <v>26</v>
      </c>
      <c r="D5997" t="s">
        <v>6705</v>
      </c>
      <c r="E5997" t="s">
        <v>6706</v>
      </c>
      <c r="G5997">
        <v>677121</v>
      </c>
      <c r="H5997" t="s">
        <v>420</v>
      </c>
      <c r="I5997" t="s">
        <v>421</v>
      </c>
      <c r="J5997" t="s">
        <v>5578</v>
      </c>
      <c r="K5997">
        <v>1</v>
      </c>
      <c r="L5997" s="175" t="s">
        <v>5579</v>
      </c>
      <c r="N5997" t="s">
        <v>8612</v>
      </c>
      <c r="P5997" t="s">
        <v>425</v>
      </c>
      <c r="Q5997" t="s">
        <v>426</v>
      </c>
      <c r="R5997">
        <v>0</v>
      </c>
      <c r="S5997">
        <v>0</v>
      </c>
      <c r="T5997">
        <v>1</v>
      </c>
      <c r="U5997">
        <v>1</v>
      </c>
      <c r="V5997">
        <v>0</v>
      </c>
      <c r="Z5997" t="s">
        <v>6708</v>
      </c>
      <c r="AA5997" t="s">
        <v>8613</v>
      </c>
    </row>
    <row r="5998" spans="1:29">
      <c r="A5998" s="175" t="s">
        <v>8153</v>
      </c>
      <c r="B5998" t="s">
        <v>417</v>
      </c>
      <c r="C5998" t="s">
        <v>26</v>
      </c>
      <c r="D5998" t="s">
        <v>6705</v>
      </c>
      <c r="E5998" t="s">
        <v>6706</v>
      </c>
      <c r="G5998">
        <v>677122</v>
      </c>
      <c r="H5998" t="s">
        <v>420</v>
      </c>
      <c r="I5998" t="s">
        <v>421</v>
      </c>
      <c r="J5998" t="s">
        <v>5630</v>
      </c>
      <c r="K5998">
        <v>1</v>
      </c>
      <c r="L5998" s="175" t="s">
        <v>5631</v>
      </c>
      <c r="N5998" t="s">
        <v>8614</v>
      </c>
      <c r="P5998" t="s">
        <v>425</v>
      </c>
      <c r="Q5998" t="s">
        <v>426</v>
      </c>
      <c r="R5998">
        <v>0</v>
      </c>
      <c r="S5998">
        <v>0</v>
      </c>
      <c r="T5998">
        <v>1</v>
      </c>
      <c r="U5998">
        <v>1</v>
      </c>
      <c r="V5998">
        <v>0</v>
      </c>
      <c r="Z5998" t="s">
        <v>6708</v>
      </c>
      <c r="AA5998" t="s">
        <v>8614</v>
      </c>
    </row>
    <row r="5999" spans="1:29">
      <c r="A5999" s="175" t="s">
        <v>8153</v>
      </c>
      <c r="B5999" t="s">
        <v>417</v>
      </c>
      <c r="C5999" t="s">
        <v>26</v>
      </c>
      <c r="D5999" t="s">
        <v>6705</v>
      </c>
      <c r="E5999" t="s">
        <v>6706</v>
      </c>
      <c r="G5999">
        <v>681120</v>
      </c>
      <c r="H5999" t="s">
        <v>420</v>
      </c>
      <c r="I5999" t="s">
        <v>421</v>
      </c>
      <c r="J5999" t="s">
        <v>5581</v>
      </c>
      <c r="K5999">
        <v>1</v>
      </c>
      <c r="L5999" s="175" t="s">
        <v>5582</v>
      </c>
      <c r="N5999" t="s">
        <v>8615</v>
      </c>
      <c r="P5999" t="s">
        <v>425</v>
      </c>
      <c r="Q5999" t="s">
        <v>426</v>
      </c>
      <c r="R5999">
        <v>0</v>
      </c>
      <c r="S5999">
        <v>0</v>
      </c>
      <c r="T5999">
        <v>2</v>
      </c>
      <c r="U5999">
        <v>0</v>
      </c>
      <c r="V5999">
        <v>0</v>
      </c>
      <c r="Z5999" t="s">
        <v>6708</v>
      </c>
      <c r="AA5999" t="s">
        <v>8615</v>
      </c>
    </row>
    <row r="6000" spans="1:29">
      <c r="A6000" s="175" t="s">
        <v>8153</v>
      </c>
      <c r="B6000" t="s">
        <v>417</v>
      </c>
      <c r="C6000" t="s">
        <v>26</v>
      </c>
      <c r="D6000" t="s">
        <v>6705</v>
      </c>
      <c r="E6000" t="s">
        <v>6706</v>
      </c>
      <c r="G6000">
        <v>681122</v>
      </c>
      <c r="H6000" t="s">
        <v>420</v>
      </c>
      <c r="I6000" t="s">
        <v>421</v>
      </c>
      <c r="J6000" t="s">
        <v>3679</v>
      </c>
      <c r="K6000">
        <v>1</v>
      </c>
      <c r="L6000" s="175" t="s">
        <v>3680</v>
      </c>
      <c r="N6000" t="s">
        <v>8616</v>
      </c>
      <c r="P6000" t="s">
        <v>425</v>
      </c>
      <c r="Q6000" t="s">
        <v>426</v>
      </c>
      <c r="R6000">
        <v>0</v>
      </c>
      <c r="S6000">
        <v>0</v>
      </c>
      <c r="T6000">
        <v>1</v>
      </c>
      <c r="U6000">
        <v>0</v>
      </c>
      <c r="V6000">
        <v>0</v>
      </c>
      <c r="Z6000" t="s">
        <v>6708</v>
      </c>
      <c r="AA6000" t="s">
        <v>8616</v>
      </c>
    </row>
    <row r="6001" spans="1:27">
      <c r="A6001" s="175" t="s">
        <v>8153</v>
      </c>
      <c r="B6001" t="s">
        <v>417</v>
      </c>
      <c r="C6001" t="s">
        <v>26</v>
      </c>
      <c r="D6001" t="s">
        <v>6705</v>
      </c>
      <c r="E6001" t="s">
        <v>6706</v>
      </c>
      <c r="G6001">
        <v>681123</v>
      </c>
      <c r="H6001" t="s">
        <v>420</v>
      </c>
      <c r="I6001" t="s">
        <v>421</v>
      </c>
      <c r="J6001" t="s">
        <v>3682</v>
      </c>
      <c r="K6001">
        <v>1</v>
      </c>
      <c r="L6001" s="175" t="s">
        <v>3683</v>
      </c>
      <c r="N6001" t="s">
        <v>8617</v>
      </c>
      <c r="P6001" t="s">
        <v>425</v>
      </c>
      <c r="Q6001" t="s">
        <v>426</v>
      </c>
      <c r="R6001">
        <v>0</v>
      </c>
      <c r="S6001">
        <v>0</v>
      </c>
      <c r="T6001">
        <v>1</v>
      </c>
      <c r="U6001">
        <v>0</v>
      </c>
      <c r="V6001">
        <v>0</v>
      </c>
      <c r="Z6001" t="s">
        <v>6708</v>
      </c>
      <c r="AA6001" t="s">
        <v>8618</v>
      </c>
    </row>
    <row r="6002" spans="1:27">
      <c r="A6002" s="175" t="s">
        <v>8153</v>
      </c>
      <c r="B6002" t="s">
        <v>417</v>
      </c>
      <c r="C6002" t="s">
        <v>26</v>
      </c>
      <c r="D6002" t="s">
        <v>6705</v>
      </c>
      <c r="E6002" t="s">
        <v>6706</v>
      </c>
      <c r="G6002">
        <v>681124</v>
      </c>
      <c r="H6002" t="s">
        <v>420</v>
      </c>
      <c r="I6002" t="s">
        <v>421</v>
      </c>
      <c r="J6002" t="s">
        <v>3685</v>
      </c>
      <c r="K6002">
        <v>1</v>
      </c>
      <c r="L6002" s="175" t="s">
        <v>3686</v>
      </c>
      <c r="N6002" t="s">
        <v>8619</v>
      </c>
      <c r="P6002" t="s">
        <v>425</v>
      </c>
      <c r="Q6002" t="s">
        <v>426</v>
      </c>
      <c r="R6002">
        <v>0</v>
      </c>
      <c r="S6002">
        <v>0</v>
      </c>
      <c r="T6002">
        <v>1</v>
      </c>
      <c r="U6002">
        <v>0</v>
      </c>
      <c r="V6002">
        <v>0</v>
      </c>
      <c r="Z6002" t="s">
        <v>6708</v>
      </c>
      <c r="AA6002" t="s">
        <v>8620</v>
      </c>
    </row>
    <row r="6003" spans="1:27">
      <c r="A6003" s="175" t="s">
        <v>8153</v>
      </c>
      <c r="B6003" t="s">
        <v>417</v>
      </c>
      <c r="C6003" t="s">
        <v>26</v>
      </c>
      <c r="D6003" t="s">
        <v>6705</v>
      </c>
      <c r="E6003" t="s">
        <v>6706</v>
      </c>
      <c r="G6003">
        <v>682136</v>
      </c>
      <c r="H6003" t="s">
        <v>420</v>
      </c>
      <c r="I6003" t="s">
        <v>421</v>
      </c>
      <c r="J6003" t="s">
        <v>5633</v>
      </c>
      <c r="K6003">
        <v>1</v>
      </c>
      <c r="L6003" s="175" t="s">
        <v>5634</v>
      </c>
      <c r="N6003" t="s">
        <v>8621</v>
      </c>
      <c r="P6003" t="s">
        <v>425</v>
      </c>
      <c r="Q6003" t="s">
        <v>426</v>
      </c>
      <c r="R6003">
        <v>0</v>
      </c>
      <c r="S6003">
        <v>0</v>
      </c>
      <c r="T6003">
        <v>2</v>
      </c>
      <c r="U6003">
        <v>2</v>
      </c>
      <c r="V6003">
        <v>0</v>
      </c>
      <c r="Z6003" t="s">
        <v>6708</v>
      </c>
      <c r="AA6003" t="s">
        <v>8621</v>
      </c>
    </row>
    <row r="6004" spans="1:27">
      <c r="A6004" s="175" t="s">
        <v>8153</v>
      </c>
      <c r="B6004" t="s">
        <v>417</v>
      </c>
      <c r="C6004" t="s">
        <v>27</v>
      </c>
      <c r="D6004" t="s">
        <v>5642</v>
      </c>
      <c r="E6004" t="s">
        <v>5643</v>
      </c>
      <c r="G6004">
        <v>687121</v>
      </c>
      <c r="H6004" t="s">
        <v>420</v>
      </c>
      <c r="I6004" t="s">
        <v>421</v>
      </c>
      <c r="J6004" t="s">
        <v>8429</v>
      </c>
      <c r="K6004">
        <v>1</v>
      </c>
      <c r="L6004" s="175" t="s">
        <v>8430</v>
      </c>
      <c r="M6004">
        <v>2155715</v>
      </c>
      <c r="N6004" t="s">
        <v>8431</v>
      </c>
      <c r="P6004" t="s">
        <v>425</v>
      </c>
      <c r="Q6004" t="s">
        <v>426</v>
      </c>
      <c r="R6004">
        <v>3</v>
      </c>
      <c r="S6004">
        <v>0</v>
      </c>
      <c r="T6004">
        <v>8</v>
      </c>
      <c r="U6004">
        <v>0</v>
      </c>
      <c r="V6004">
        <v>0</v>
      </c>
      <c r="W6004" t="s">
        <v>427</v>
      </c>
      <c r="X6004" t="s">
        <v>137</v>
      </c>
      <c r="Y6004" t="s">
        <v>1510</v>
      </c>
      <c r="Z6004" t="s">
        <v>514</v>
      </c>
      <c r="AA6004" t="s">
        <v>8432</v>
      </c>
    </row>
    <row r="6005" spans="1:27">
      <c r="A6005" s="175" t="s">
        <v>8153</v>
      </c>
      <c r="B6005" t="s">
        <v>417</v>
      </c>
      <c r="C6005" t="s">
        <v>26</v>
      </c>
      <c r="D6005" t="s">
        <v>3695</v>
      </c>
      <c r="E6005" t="s">
        <v>3696</v>
      </c>
      <c r="G6005">
        <v>251120</v>
      </c>
      <c r="H6005" t="s">
        <v>420</v>
      </c>
      <c r="I6005" t="s">
        <v>421</v>
      </c>
      <c r="J6005" t="s">
        <v>7432</v>
      </c>
      <c r="K6005">
        <v>1</v>
      </c>
      <c r="L6005" s="175" t="s">
        <v>7433</v>
      </c>
      <c r="N6005" t="s">
        <v>8622</v>
      </c>
      <c r="P6005" t="s">
        <v>425</v>
      </c>
      <c r="Q6005" t="s">
        <v>426</v>
      </c>
      <c r="R6005">
        <v>0</v>
      </c>
      <c r="S6005">
        <v>0</v>
      </c>
      <c r="T6005">
        <v>1</v>
      </c>
      <c r="U6005">
        <v>1</v>
      </c>
      <c r="V6005">
        <v>0</v>
      </c>
      <c r="Z6005" t="s">
        <v>3698</v>
      </c>
      <c r="AA6005" t="s">
        <v>8622</v>
      </c>
    </row>
    <row r="6006" spans="1:27">
      <c r="A6006" s="175" t="s">
        <v>8153</v>
      </c>
      <c r="B6006" t="s">
        <v>417</v>
      </c>
      <c r="C6006" t="s">
        <v>26</v>
      </c>
      <c r="D6006" t="s">
        <v>3695</v>
      </c>
      <c r="E6006" t="s">
        <v>3696</v>
      </c>
      <c r="G6006">
        <v>253121</v>
      </c>
      <c r="H6006" t="s">
        <v>420</v>
      </c>
      <c r="I6006" t="s">
        <v>421</v>
      </c>
      <c r="J6006" t="s">
        <v>7662</v>
      </c>
      <c r="K6006">
        <v>1</v>
      </c>
      <c r="L6006" s="175" t="s">
        <v>7663</v>
      </c>
      <c r="N6006" t="s">
        <v>8623</v>
      </c>
      <c r="P6006" t="s">
        <v>425</v>
      </c>
      <c r="Q6006" t="s">
        <v>426</v>
      </c>
      <c r="R6006">
        <v>0</v>
      </c>
      <c r="S6006">
        <v>0</v>
      </c>
      <c r="T6006">
        <v>2</v>
      </c>
      <c r="U6006">
        <v>2</v>
      </c>
      <c r="V6006">
        <v>0</v>
      </c>
      <c r="Z6006" t="s">
        <v>3698</v>
      </c>
      <c r="AA6006" t="s">
        <v>8623</v>
      </c>
    </row>
    <row r="6007" spans="1:27">
      <c r="A6007" s="175" t="s">
        <v>8153</v>
      </c>
      <c r="B6007" t="s">
        <v>417</v>
      </c>
      <c r="C6007" t="s">
        <v>26</v>
      </c>
      <c r="D6007" t="s">
        <v>3695</v>
      </c>
      <c r="E6007" t="s">
        <v>3696</v>
      </c>
      <c r="G6007">
        <v>257120</v>
      </c>
      <c r="H6007" t="s">
        <v>420</v>
      </c>
      <c r="I6007" t="s">
        <v>421</v>
      </c>
      <c r="J6007" t="s">
        <v>7638</v>
      </c>
      <c r="K6007">
        <v>1</v>
      </c>
      <c r="L6007" s="175" t="s">
        <v>7639</v>
      </c>
      <c r="N6007" t="s">
        <v>8624</v>
      </c>
      <c r="P6007" t="s">
        <v>425</v>
      </c>
      <c r="Q6007" t="s">
        <v>426</v>
      </c>
      <c r="R6007">
        <v>0</v>
      </c>
      <c r="S6007">
        <v>0</v>
      </c>
      <c r="T6007">
        <v>1</v>
      </c>
      <c r="U6007">
        <v>0</v>
      </c>
      <c r="V6007">
        <v>0</v>
      </c>
      <c r="Z6007" t="s">
        <v>3698</v>
      </c>
      <c r="AA6007" t="s">
        <v>8624</v>
      </c>
    </row>
    <row r="6008" spans="1:27">
      <c r="A6008" s="175" t="s">
        <v>8153</v>
      </c>
      <c r="B6008" t="s">
        <v>417</v>
      </c>
      <c r="C6008" t="s">
        <v>26</v>
      </c>
      <c r="D6008" t="s">
        <v>3695</v>
      </c>
      <c r="E6008" t="s">
        <v>3696</v>
      </c>
      <c r="G6008">
        <v>260120</v>
      </c>
      <c r="H6008" t="s">
        <v>420</v>
      </c>
      <c r="I6008" t="s">
        <v>421</v>
      </c>
      <c r="J6008" t="s">
        <v>7669</v>
      </c>
      <c r="K6008">
        <v>1</v>
      </c>
      <c r="L6008" s="175" t="s">
        <v>7670</v>
      </c>
      <c r="N6008" t="s">
        <v>8625</v>
      </c>
      <c r="P6008" t="s">
        <v>425</v>
      </c>
      <c r="Q6008" t="s">
        <v>426</v>
      </c>
      <c r="R6008">
        <v>0</v>
      </c>
      <c r="S6008">
        <v>0</v>
      </c>
      <c r="T6008">
        <v>1</v>
      </c>
      <c r="U6008">
        <v>1</v>
      </c>
      <c r="V6008">
        <v>0</v>
      </c>
      <c r="Z6008" t="s">
        <v>3698</v>
      </c>
      <c r="AA6008" t="s">
        <v>8625</v>
      </c>
    </row>
    <row r="6009" spans="1:27">
      <c r="A6009" s="175" t="s">
        <v>8153</v>
      </c>
      <c r="B6009" t="s">
        <v>417</v>
      </c>
      <c r="C6009" t="s">
        <v>26</v>
      </c>
      <c r="D6009" t="s">
        <v>3695</v>
      </c>
      <c r="E6009" t="s">
        <v>3696</v>
      </c>
      <c r="G6009">
        <v>681127</v>
      </c>
      <c r="H6009" t="s">
        <v>420</v>
      </c>
      <c r="I6009" t="s">
        <v>421</v>
      </c>
      <c r="J6009" t="s">
        <v>7649</v>
      </c>
      <c r="K6009">
        <v>1</v>
      </c>
      <c r="L6009" s="175" t="s">
        <v>7650</v>
      </c>
      <c r="N6009" t="s">
        <v>8626</v>
      </c>
      <c r="P6009" t="s">
        <v>425</v>
      </c>
      <c r="Q6009" t="s">
        <v>426</v>
      </c>
      <c r="R6009">
        <v>0</v>
      </c>
      <c r="S6009">
        <v>0</v>
      </c>
      <c r="T6009">
        <v>1</v>
      </c>
      <c r="U6009">
        <v>1</v>
      </c>
      <c r="V6009">
        <v>0</v>
      </c>
      <c r="Z6009" t="s">
        <v>3698</v>
      </c>
      <c r="AA6009" t="s">
        <v>8626</v>
      </c>
    </row>
    <row r="6010" spans="1:27">
      <c r="A6010" s="175" t="s">
        <v>8153</v>
      </c>
      <c r="B6010" t="s">
        <v>417</v>
      </c>
      <c r="C6010" t="s">
        <v>26</v>
      </c>
      <c r="D6010" t="s">
        <v>3695</v>
      </c>
      <c r="E6010" t="s">
        <v>3696</v>
      </c>
      <c r="G6010">
        <v>687121</v>
      </c>
      <c r="H6010" t="s">
        <v>420</v>
      </c>
      <c r="I6010" t="s">
        <v>421</v>
      </c>
      <c r="J6010" t="s">
        <v>8429</v>
      </c>
      <c r="K6010">
        <v>1</v>
      </c>
      <c r="L6010" s="175" t="s">
        <v>8430</v>
      </c>
      <c r="M6010">
        <v>2155715</v>
      </c>
      <c r="N6010" t="s">
        <v>8431</v>
      </c>
      <c r="P6010" t="s">
        <v>425</v>
      </c>
      <c r="Q6010" t="s">
        <v>426</v>
      </c>
      <c r="R6010">
        <v>3</v>
      </c>
      <c r="S6010">
        <v>0</v>
      </c>
      <c r="T6010">
        <v>8</v>
      </c>
      <c r="U6010">
        <v>0</v>
      </c>
      <c r="V6010">
        <v>0</v>
      </c>
      <c r="W6010" t="s">
        <v>427</v>
      </c>
      <c r="X6010" t="s">
        <v>137</v>
      </c>
      <c r="Y6010" t="s">
        <v>1510</v>
      </c>
      <c r="Z6010" t="s">
        <v>514</v>
      </c>
      <c r="AA6010" t="s">
        <v>8432</v>
      </c>
    </row>
    <row r="6011" spans="1:27">
      <c r="A6011" s="175" t="s">
        <v>8153</v>
      </c>
      <c r="B6011" t="s">
        <v>417</v>
      </c>
      <c r="C6011" t="s">
        <v>26</v>
      </c>
      <c r="D6011" t="s">
        <v>6732</v>
      </c>
      <c r="E6011" t="s">
        <v>6733</v>
      </c>
      <c r="G6011">
        <v>477120</v>
      </c>
      <c r="H6011" t="s">
        <v>420</v>
      </c>
      <c r="I6011" t="s">
        <v>421</v>
      </c>
      <c r="J6011" t="s">
        <v>464</v>
      </c>
      <c r="K6011">
        <v>1</v>
      </c>
      <c r="L6011" s="175" t="s">
        <v>465</v>
      </c>
      <c r="N6011" t="s">
        <v>8627</v>
      </c>
      <c r="P6011" t="s">
        <v>425</v>
      </c>
      <c r="Q6011" t="s">
        <v>426</v>
      </c>
      <c r="R6011">
        <v>0</v>
      </c>
      <c r="S6011">
        <v>0</v>
      </c>
      <c r="T6011">
        <v>0.4</v>
      </c>
      <c r="U6011">
        <v>0</v>
      </c>
      <c r="V6011">
        <v>0</v>
      </c>
      <c r="Z6011" t="s">
        <v>6735</v>
      </c>
      <c r="AA6011" t="s">
        <v>8627</v>
      </c>
    </row>
    <row r="6012" spans="1:27">
      <c r="A6012" s="175" t="s">
        <v>8153</v>
      </c>
      <c r="B6012" t="s">
        <v>417</v>
      </c>
      <c r="C6012" t="s">
        <v>26</v>
      </c>
      <c r="D6012" t="s">
        <v>2654</v>
      </c>
      <c r="E6012" t="s">
        <v>2655</v>
      </c>
      <c r="F6012" t="s">
        <v>2656</v>
      </c>
      <c r="G6012">
        <v>59420</v>
      </c>
      <c r="H6012" t="s">
        <v>420</v>
      </c>
      <c r="I6012" t="s">
        <v>421</v>
      </c>
      <c r="J6012" t="s">
        <v>1713</v>
      </c>
      <c r="K6012">
        <v>1</v>
      </c>
      <c r="L6012" s="175" t="s">
        <v>1714</v>
      </c>
      <c r="M6012">
        <v>2439717</v>
      </c>
      <c r="N6012" t="s">
        <v>8628</v>
      </c>
      <c r="P6012" t="s">
        <v>425</v>
      </c>
      <c r="Q6012" t="s">
        <v>426</v>
      </c>
      <c r="R6012">
        <v>8</v>
      </c>
      <c r="S6012">
        <v>0</v>
      </c>
      <c r="T6012">
        <v>8</v>
      </c>
      <c r="U6012">
        <v>0</v>
      </c>
      <c r="V6012">
        <v>0</v>
      </c>
      <c r="W6012" t="s">
        <v>427</v>
      </c>
      <c r="X6012" t="s">
        <v>137</v>
      </c>
      <c r="Y6012" t="s">
        <v>4230</v>
      </c>
      <c r="Z6012" t="s">
        <v>4231</v>
      </c>
      <c r="AA6012" t="s">
        <v>8629</v>
      </c>
    </row>
    <row r="6013" spans="1:27">
      <c r="A6013" s="175" t="s">
        <v>8153</v>
      </c>
      <c r="B6013" t="s">
        <v>417</v>
      </c>
      <c r="C6013" t="s">
        <v>26</v>
      </c>
      <c r="D6013" t="s">
        <v>2654</v>
      </c>
      <c r="E6013" t="s">
        <v>2655</v>
      </c>
      <c r="F6013" t="s">
        <v>2656</v>
      </c>
      <c r="G6013">
        <v>59521</v>
      </c>
      <c r="H6013" t="s">
        <v>420</v>
      </c>
      <c r="I6013" t="s">
        <v>421</v>
      </c>
      <c r="J6013" t="s">
        <v>4997</v>
      </c>
      <c r="K6013">
        <v>1</v>
      </c>
      <c r="L6013" s="175" t="s">
        <v>4998</v>
      </c>
      <c r="M6013">
        <v>2439718</v>
      </c>
      <c r="N6013" t="s">
        <v>8630</v>
      </c>
      <c r="P6013" t="s">
        <v>425</v>
      </c>
      <c r="Q6013" t="s">
        <v>426</v>
      </c>
      <c r="R6013">
        <v>2</v>
      </c>
      <c r="S6013">
        <v>0</v>
      </c>
      <c r="T6013">
        <v>2</v>
      </c>
      <c r="U6013">
        <v>0</v>
      </c>
      <c r="V6013">
        <v>0</v>
      </c>
      <c r="W6013" t="s">
        <v>427</v>
      </c>
      <c r="X6013" t="s">
        <v>137</v>
      </c>
      <c r="Y6013" t="s">
        <v>4230</v>
      </c>
      <c r="Z6013" t="s">
        <v>4231</v>
      </c>
      <c r="AA6013" t="s">
        <v>8631</v>
      </c>
    </row>
    <row r="6014" spans="1:27">
      <c r="A6014" s="175" t="s">
        <v>8153</v>
      </c>
      <c r="B6014" t="s">
        <v>417</v>
      </c>
      <c r="C6014" t="s">
        <v>26</v>
      </c>
      <c r="D6014" t="s">
        <v>2654</v>
      </c>
      <c r="E6014" t="s">
        <v>2655</v>
      </c>
      <c r="F6014" t="s">
        <v>2656</v>
      </c>
      <c r="G6014">
        <v>59524</v>
      </c>
      <c r="H6014" t="s">
        <v>420</v>
      </c>
      <c r="I6014" t="s">
        <v>421</v>
      </c>
      <c r="J6014" t="s">
        <v>1720</v>
      </c>
      <c r="K6014">
        <v>1</v>
      </c>
      <c r="L6014" s="175" t="s">
        <v>8632</v>
      </c>
      <c r="M6014">
        <v>2439721</v>
      </c>
      <c r="N6014" t="s">
        <v>8633</v>
      </c>
      <c r="P6014" t="s">
        <v>425</v>
      </c>
      <c r="Q6014" t="s">
        <v>426</v>
      </c>
      <c r="R6014">
        <v>2</v>
      </c>
      <c r="S6014">
        <v>0</v>
      </c>
      <c r="T6014">
        <v>2</v>
      </c>
      <c r="U6014">
        <v>0</v>
      </c>
      <c r="V6014">
        <v>0</v>
      </c>
      <c r="W6014" t="s">
        <v>427</v>
      </c>
      <c r="X6014" t="s">
        <v>137</v>
      </c>
      <c r="Y6014" t="s">
        <v>4230</v>
      </c>
      <c r="Z6014" t="s">
        <v>4231</v>
      </c>
      <c r="AA6014" t="s">
        <v>8634</v>
      </c>
    </row>
    <row r="6015" spans="1:27">
      <c r="A6015" s="175" t="s">
        <v>8153</v>
      </c>
      <c r="B6015" t="s">
        <v>417</v>
      </c>
      <c r="C6015" t="s">
        <v>26</v>
      </c>
      <c r="D6015" t="s">
        <v>2654</v>
      </c>
      <c r="E6015" t="s">
        <v>2655</v>
      </c>
      <c r="F6015" t="s">
        <v>2656</v>
      </c>
      <c r="G6015">
        <v>59525</v>
      </c>
      <c r="H6015" t="s">
        <v>420</v>
      </c>
      <c r="I6015" t="s">
        <v>421</v>
      </c>
      <c r="J6015" t="s">
        <v>1720</v>
      </c>
      <c r="K6015">
        <v>1</v>
      </c>
      <c r="L6015" s="175" t="s">
        <v>8635</v>
      </c>
      <c r="M6015">
        <v>2439719</v>
      </c>
      <c r="N6015" t="s">
        <v>8636</v>
      </c>
      <c r="P6015" t="s">
        <v>425</v>
      </c>
      <c r="Q6015" t="s">
        <v>426</v>
      </c>
      <c r="R6015">
        <v>2</v>
      </c>
      <c r="S6015">
        <v>0</v>
      </c>
      <c r="T6015">
        <v>2</v>
      </c>
      <c r="U6015">
        <v>0</v>
      </c>
      <c r="V6015">
        <v>0</v>
      </c>
      <c r="W6015" t="s">
        <v>427</v>
      </c>
      <c r="X6015" t="s">
        <v>137</v>
      </c>
      <c r="Y6015" t="s">
        <v>4230</v>
      </c>
      <c r="Z6015" t="s">
        <v>4231</v>
      </c>
      <c r="AA6015" t="s">
        <v>8637</v>
      </c>
    </row>
    <row r="6016" spans="1:27">
      <c r="A6016" s="175" t="s">
        <v>8153</v>
      </c>
      <c r="B6016" t="s">
        <v>417</v>
      </c>
      <c r="C6016" t="s">
        <v>26</v>
      </c>
      <c r="D6016" t="s">
        <v>2654</v>
      </c>
      <c r="E6016" t="s">
        <v>2655</v>
      </c>
      <c r="F6016" t="s">
        <v>2656</v>
      </c>
      <c r="G6016">
        <v>59526</v>
      </c>
      <c r="H6016" t="s">
        <v>420</v>
      </c>
      <c r="I6016" t="s">
        <v>421</v>
      </c>
      <c r="J6016" t="s">
        <v>1720</v>
      </c>
      <c r="K6016">
        <v>1</v>
      </c>
      <c r="L6016" s="175" t="s">
        <v>2552</v>
      </c>
      <c r="M6016">
        <v>2439720</v>
      </c>
      <c r="N6016" t="s">
        <v>8638</v>
      </c>
      <c r="P6016" t="s">
        <v>425</v>
      </c>
      <c r="Q6016" t="s">
        <v>426</v>
      </c>
      <c r="R6016">
        <v>2</v>
      </c>
      <c r="S6016">
        <v>0</v>
      </c>
      <c r="T6016">
        <v>2</v>
      </c>
      <c r="U6016">
        <v>0</v>
      </c>
      <c r="V6016">
        <v>0</v>
      </c>
      <c r="W6016" t="s">
        <v>427</v>
      </c>
      <c r="X6016" t="s">
        <v>137</v>
      </c>
      <c r="Y6016" t="s">
        <v>4230</v>
      </c>
      <c r="Z6016" t="s">
        <v>4231</v>
      </c>
      <c r="AA6016" t="s">
        <v>8639</v>
      </c>
    </row>
    <row r="6017" spans="1:29">
      <c r="A6017" s="175" t="s">
        <v>8153</v>
      </c>
      <c r="B6017" t="s">
        <v>417</v>
      </c>
      <c r="C6017" t="s">
        <v>26</v>
      </c>
      <c r="D6017" t="s">
        <v>8640</v>
      </c>
      <c r="E6017" t="s">
        <v>8641</v>
      </c>
      <c r="G6017">
        <v>52421</v>
      </c>
      <c r="H6017" t="s">
        <v>420</v>
      </c>
      <c r="I6017" t="s">
        <v>421</v>
      </c>
      <c r="J6017" t="s">
        <v>458</v>
      </c>
      <c r="K6017">
        <v>1</v>
      </c>
      <c r="L6017" s="175" t="s">
        <v>459</v>
      </c>
      <c r="N6017" t="s">
        <v>8642</v>
      </c>
      <c r="O6017">
        <v>93</v>
      </c>
      <c r="P6017" t="s">
        <v>425</v>
      </c>
      <c r="Q6017" t="s">
        <v>426</v>
      </c>
      <c r="R6017">
        <v>0</v>
      </c>
      <c r="S6017">
        <v>0</v>
      </c>
      <c r="T6017">
        <v>0.4</v>
      </c>
      <c r="U6017">
        <v>0</v>
      </c>
      <c r="V6017">
        <v>0</v>
      </c>
      <c r="Z6017" t="s">
        <v>8643</v>
      </c>
      <c r="AA6017" t="s">
        <v>8642</v>
      </c>
    </row>
    <row r="6018" spans="1:29">
      <c r="A6018" s="175" t="s">
        <v>8153</v>
      </c>
      <c r="B6018" t="s">
        <v>417</v>
      </c>
      <c r="C6018" t="s">
        <v>27</v>
      </c>
      <c r="D6018" t="s">
        <v>717</v>
      </c>
      <c r="E6018" t="s">
        <v>718</v>
      </c>
      <c r="G6018">
        <v>1035120</v>
      </c>
      <c r="H6018" t="s">
        <v>420</v>
      </c>
      <c r="I6018" t="s">
        <v>421</v>
      </c>
      <c r="J6018" t="s">
        <v>8444</v>
      </c>
      <c r="K6018">
        <v>1</v>
      </c>
      <c r="L6018" s="175" t="s">
        <v>8445</v>
      </c>
      <c r="M6018">
        <v>2399717</v>
      </c>
      <c r="N6018" t="s">
        <v>8446</v>
      </c>
      <c r="P6018" t="s">
        <v>425</v>
      </c>
      <c r="Q6018" t="s">
        <v>426</v>
      </c>
      <c r="R6018">
        <v>2</v>
      </c>
      <c r="S6018">
        <v>0</v>
      </c>
      <c r="T6018">
        <v>1.5</v>
      </c>
      <c r="U6018">
        <v>0</v>
      </c>
      <c r="V6018">
        <v>0</v>
      </c>
      <c r="W6018" t="s">
        <v>427</v>
      </c>
      <c r="X6018" t="s">
        <v>8447</v>
      </c>
      <c r="Y6018" t="s">
        <v>8448</v>
      </c>
      <c r="Z6018" t="s">
        <v>3818</v>
      </c>
      <c r="AA6018" t="s">
        <v>8449</v>
      </c>
    </row>
    <row r="6019" spans="1:29">
      <c r="A6019" s="175" t="s">
        <v>8153</v>
      </c>
      <c r="B6019" t="s">
        <v>417</v>
      </c>
      <c r="C6019" t="s">
        <v>26</v>
      </c>
      <c r="D6019" t="s">
        <v>721</v>
      </c>
      <c r="E6019" t="s">
        <v>722</v>
      </c>
      <c r="G6019">
        <v>476120</v>
      </c>
      <c r="H6019" t="s">
        <v>420</v>
      </c>
      <c r="I6019" t="s">
        <v>421</v>
      </c>
      <c r="J6019" t="s">
        <v>574</v>
      </c>
      <c r="K6019">
        <v>1</v>
      </c>
      <c r="L6019" s="175" t="s">
        <v>575</v>
      </c>
      <c r="N6019" t="s">
        <v>8644</v>
      </c>
      <c r="P6019" t="s">
        <v>425</v>
      </c>
      <c r="Q6019" t="s">
        <v>426</v>
      </c>
      <c r="R6019">
        <v>0</v>
      </c>
      <c r="S6019">
        <v>0</v>
      </c>
      <c r="T6019">
        <v>0.33</v>
      </c>
      <c r="U6019">
        <v>0</v>
      </c>
      <c r="V6019">
        <v>0</v>
      </c>
      <c r="Z6019" t="s">
        <v>726</v>
      </c>
      <c r="AA6019" t="s">
        <v>8644</v>
      </c>
    </row>
    <row r="6020" spans="1:29">
      <c r="A6020" s="175" t="s">
        <v>8153</v>
      </c>
      <c r="B6020" t="s">
        <v>417</v>
      </c>
      <c r="C6020" t="s">
        <v>26</v>
      </c>
      <c r="D6020" t="s">
        <v>721</v>
      </c>
      <c r="E6020" t="s">
        <v>722</v>
      </c>
      <c r="G6020">
        <v>476120</v>
      </c>
      <c r="H6020" t="s">
        <v>420</v>
      </c>
      <c r="I6020" t="s">
        <v>421</v>
      </c>
      <c r="J6020" t="s">
        <v>574</v>
      </c>
      <c r="K6020">
        <v>1</v>
      </c>
      <c r="L6020" s="175" t="s">
        <v>575</v>
      </c>
      <c r="N6020" t="s">
        <v>8645</v>
      </c>
      <c r="P6020" t="s">
        <v>425</v>
      </c>
      <c r="Q6020" t="s">
        <v>426</v>
      </c>
      <c r="R6020">
        <v>0</v>
      </c>
      <c r="S6020">
        <v>0</v>
      </c>
      <c r="T6020">
        <v>0.33</v>
      </c>
      <c r="U6020">
        <v>0</v>
      </c>
      <c r="V6020">
        <v>0</v>
      </c>
      <c r="Z6020" t="s">
        <v>726</v>
      </c>
      <c r="AA6020" t="s">
        <v>8645</v>
      </c>
    </row>
    <row r="6021" spans="1:29">
      <c r="A6021" s="175" t="s">
        <v>8153</v>
      </c>
      <c r="B6021" t="s">
        <v>417</v>
      </c>
      <c r="C6021" t="s">
        <v>26</v>
      </c>
      <c r="D6021" t="s">
        <v>721</v>
      </c>
      <c r="E6021" t="s">
        <v>722</v>
      </c>
      <c r="G6021">
        <v>52421</v>
      </c>
      <c r="H6021" t="s">
        <v>420</v>
      </c>
      <c r="I6021" t="s">
        <v>421</v>
      </c>
      <c r="J6021" t="s">
        <v>458</v>
      </c>
      <c r="K6021">
        <v>1</v>
      </c>
      <c r="L6021" s="175" t="s">
        <v>459</v>
      </c>
      <c r="N6021" t="s">
        <v>8646</v>
      </c>
      <c r="O6021">
        <v>100</v>
      </c>
      <c r="P6021" t="s">
        <v>425</v>
      </c>
      <c r="Q6021" t="s">
        <v>426</v>
      </c>
      <c r="R6021">
        <v>0</v>
      </c>
      <c r="S6021">
        <v>0</v>
      </c>
      <c r="T6021">
        <v>0.4</v>
      </c>
      <c r="U6021">
        <v>0</v>
      </c>
      <c r="V6021">
        <v>0</v>
      </c>
      <c r="Z6021" t="s">
        <v>726</v>
      </c>
      <c r="AA6021" t="s">
        <v>8646</v>
      </c>
    </row>
    <row r="6022" spans="1:29">
      <c r="A6022" s="175" t="s">
        <v>8153</v>
      </c>
      <c r="B6022" t="s">
        <v>417</v>
      </c>
      <c r="C6022" t="s">
        <v>26</v>
      </c>
      <c r="D6022" t="s">
        <v>721</v>
      </c>
      <c r="E6022" t="s">
        <v>722</v>
      </c>
      <c r="G6022">
        <v>59526</v>
      </c>
      <c r="H6022" t="s">
        <v>420</v>
      </c>
      <c r="I6022" t="s">
        <v>421</v>
      </c>
      <c r="J6022" t="s">
        <v>1720</v>
      </c>
      <c r="K6022">
        <v>1</v>
      </c>
      <c r="L6022" s="175" t="s">
        <v>2552</v>
      </c>
      <c r="M6022">
        <v>2273713</v>
      </c>
      <c r="N6022" t="s">
        <v>8647</v>
      </c>
      <c r="P6022" t="s">
        <v>2036</v>
      </c>
      <c r="Q6022" t="s">
        <v>2037</v>
      </c>
      <c r="R6022">
        <v>1.67</v>
      </c>
      <c r="S6022">
        <v>0</v>
      </c>
      <c r="T6022">
        <v>2</v>
      </c>
      <c r="U6022">
        <v>0</v>
      </c>
      <c r="V6022">
        <v>0</v>
      </c>
      <c r="Y6022" t="s">
        <v>1723</v>
      </c>
      <c r="Z6022" t="s">
        <v>1717</v>
      </c>
      <c r="AA6022" t="s">
        <v>8293</v>
      </c>
      <c r="AC6022" t="s">
        <v>1719</v>
      </c>
    </row>
    <row r="6023" spans="1:29">
      <c r="A6023" s="175" t="s">
        <v>8153</v>
      </c>
      <c r="B6023" t="s">
        <v>417</v>
      </c>
      <c r="C6023" t="s">
        <v>26</v>
      </c>
      <c r="D6023" t="s">
        <v>721</v>
      </c>
      <c r="E6023" t="s">
        <v>722</v>
      </c>
      <c r="G6023">
        <v>687121</v>
      </c>
      <c r="H6023" t="s">
        <v>420</v>
      </c>
      <c r="I6023" t="s">
        <v>421</v>
      </c>
      <c r="J6023" t="s">
        <v>8429</v>
      </c>
      <c r="K6023">
        <v>1</v>
      </c>
      <c r="L6023" s="175" t="s">
        <v>8430</v>
      </c>
      <c r="M6023">
        <v>2155715</v>
      </c>
      <c r="N6023" t="s">
        <v>8431</v>
      </c>
      <c r="P6023" t="s">
        <v>425</v>
      </c>
      <c r="Q6023" t="s">
        <v>426</v>
      </c>
      <c r="R6023">
        <v>3</v>
      </c>
      <c r="S6023">
        <v>0</v>
      </c>
      <c r="T6023">
        <v>8</v>
      </c>
      <c r="U6023">
        <v>0</v>
      </c>
      <c r="V6023">
        <v>0</v>
      </c>
      <c r="W6023" t="s">
        <v>427</v>
      </c>
      <c r="X6023" t="s">
        <v>137</v>
      </c>
      <c r="Y6023" t="s">
        <v>1510</v>
      </c>
      <c r="Z6023" t="s">
        <v>514</v>
      </c>
      <c r="AA6023" t="s">
        <v>8432</v>
      </c>
    </row>
    <row r="6024" spans="1:29">
      <c r="A6024" s="175" t="s">
        <v>8153</v>
      </c>
      <c r="B6024" t="s">
        <v>417</v>
      </c>
      <c r="C6024" t="s">
        <v>26</v>
      </c>
      <c r="D6024" t="s">
        <v>721</v>
      </c>
      <c r="E6024" t="s">
        <v>722</v>
      </c>
      <c r="G6024">
        <v>960120</v>
      </c>
      <c r="H6024" t="s">
        <v>420</v>
      </c>
      <c r="I6024" t="s">
        <v>421</v>
      </c>
      <c r="J6024" t="s">
        <v>5068</v>
      </c>
      <c r="K6024">
        <v>1</v>
      </c>
      <c r="L6024" s="175" t="s">
        <v>5069</v>
      </c>
      <c r="M6024">
        <v>2380704</v>
      </c>
      <c r="N6024" t="s">
        <v>8214</v>
      </c>
      <c r="P6024" t="s">
        <v>2036</v>
      </c>
      <c r="Q6024" t="s">
        <v>2037</v>
      </c>
      <c r="R6024">
        <v>1</v>
      </c>
      <c r="S6024">
        <v>0</v>
      </c>
      <c r="T6024">
        <v>1</v>
      </c>
      <c r="U6024">
        <v>0</v>
      </c>
      <c r="V6024">
        <v>0</v>
      </c>
      <c r="Y6024" t="s">
        <v>2286</v>
      </c>
      <c r="Z6024" t="s">
        <v>1717</v>
      </c>
      <c r="AA6024" t="s">
        <v>8215</v>
      </c>
      <c r="AC6024" t="s">
        <v>1719</v>
      </c>
    </row>
    <row r="6025" spans="1:29">
      <c r="A6025" s="175" t="s">
        <v>8153</v>
      </c>
      <c r="B6025" t="s">
        <v>417</v>
      </c>
      <c r="C6025" t="s">
        <v>26</v>
      </c>
      <c r="D6025" t="s">
        <v>731</v>
      </c>
      <c r="E6025" t="s">
        <v>732</v>
      </c>
      <c r="G6025">
        <v>52421</v>
      </c>
      <c r="H6025" t="s">
        <v>420</v>
      </c>
      <c r="I6025" t="s">
        <v>421</v>
      </c>
      <c r="J6025" t="s">
        <v>458</v>
      </c>
      <c r="K6025">
        <v>1</v>
      </c>
      <c r="L6025" s="175" t="s">
        <v>459</v>
      </c>
      <c r="N6025" t="s">
        <v>8648</v>
      </c>
      <c r="O6025">
        <v>100</v>
      </c>
      <c r="P6025" t="s">
        <v>425</v>
      </c>
      <c r="Q6025" t="s">
        <v>426</v>
      </c>
      <c r="R6025">
        <v>0</v>
      </c>
      <c r="S6025">
        <v>0</v>
      </c>
      <c r="T6025">
        <v>0.4</v>
      </c>
      <c r="U6025">
        <v>0</v>
      </c>
      <c r="V6025">
        <v>0</v>
      </c>
      <c r="Z6025" t="s">
        <v>3712</v>
      </c>
      <c r="AA6025" t="s">
        <v>8648</v>
      </c>
    </row>
    <row r="6026" spans="1:29">
      <c r="A6026" s="175" t="s">
        <v>8153</v>
      </c>
      <c r="B6026" t="s">
        <v>417</v>
      </c>
      <c r="C6026" t="s">
        <v>26</v>
      </c>
      <c r="D6026" t="s">
        <v>731</v>
      </c>
      <c r="E6026" t="s">
        <v>732</v>
      </c>
      <c r="G6026">
        <v>677120</v>
      </c>
      <c r="H6026" t="s">
        <v>420</v>
      </c>
      <c r="I6026" t="s">
        <v>421</v>
      </c>
      <c r="J6026" t="s">
        <v>3676</v>
      </c>
      <c r="K6026">
        <v>1</v>
      </c>
      <c r="L6026" s="175" t="s">
        <v>3677</v>
      </c>
      <c r="N6026" t="s">
        <v>8154</v>
      </c>
      <c r="P6026" t="s">
        <v>425</v>
      </c>
      <c r="Q6026" t="s">
        <v>426</v>
      </c>
      <c r="R6026">
        <v>0</v>
      </c>
      <c r="S6026">
        <v>0</v>
      </c>
      <c r="T6026">
        <v>1</v>
      </c>
      <c r="U6026">
        <v>1</v>
      </c>
      <c r="V6026">
        <v>0</v>
      </c>
      <c r="Z6026" t="s">
        <v>3712</v>
      </c>
      <c r="AA6026" t="s">
        <v>8189</v>
      </c>
    </row>
    <row r="6027" spans="1:29">
      <c r="A6027" s="175" t="s">
        <v>8153</v>
      </c>
      <c r="B6027" t="s">
        <v>417</v>
      </c>
      <c r="C6027" t="s">
        <v>26</v>
      </c>
      <c r="D6027" t="s">
        <v>731</v>
      </c>
      <c r="E6027" t="s">
        <v>732</v>
      </c>
      <c r="G6027">
        <v>677121</v>
      </c>
      <c r="H6027" t="s">
        <v>420</v>
      </c>
      <c r="I6027" t="s">
        <v>421</v>
      </c>
      <c r="J6027" t="s">
        <v>5578</v>
      </c>
      <c r="K6027">
        <v>1</v>
      </c>
      <c r="L6027" s="175" t="s">
        <v>5579</v>
      </c>
      <c r="N6027" t="s">
        <v>8156</v>
      </c>
      <c r="P6027" t="s">
        <v>425</v>
      </c>
      <c r="Q6027" t="s">
        <v>426</v>
      </c>
      <c r="R6027">
        <v>0</v>
      </c>
      <c r="S6027">
        <v>0</v>
      </c>
      <c r="T6027">
        <v>1</v>
      </c>
      <c r="U6027">
        <v>1</v>
      </c>
      <c r="V6027">
        <v>0</v>
      </c>
      <c r="Z6027" t="s">
        <v>3712</v>
      </c>
      <c r="AA6027" t="s">
        <v>8156</v>
      </c>
    </row>
    <row r="6028" spans="1:29">
      <c r="A6028" s="175" t="s">
        <v>8153</v>
      </c>
      <c r="B6028" t="s">
        <v>417</v>
      </c>
      <c r="C6028" t="s">
        <v>26</v>
      </c>
      <c r="D6028" t="s">
        <v>731</v>
      </c>
      <c r="E6028" t="s">
        <v>732</v>
      </c>
      <c r="G6028">
        <v>677122</v>
      </c>
      <c r="H6028" t="s">
        <v>420</v>
      </c>
      <c r="I6028" t="s">
        <v>421</v>
      </c>
      <c r="J6028" t="s">
        <v>5630</v>
      </c>
      <c r="K6028">
        <v>1</v>
      </c>
      <c r="L6028" s="175" t="s">
        <v>5631</v>
      </c>
      <c r="N6028" t="s">
        <v>8157</v>
      </c>
      <c r="P6028" t="s">
        <v>425</v>
      </c>
      <c r="Q6028" t="s">
        <v>426</v>
      </c>
      <c r="R6028">
        <v>0</v>
      </c>
      <c r="S6028">
        <v>0</v>
      </c>
      <c r="T6028">
        <v>1</v>
      </c>
      <c r="U6028">
        <v>1</v>
      </c>
      <c r="V6028">
        <v>0</v>
      </c>
      <c r="Z6028" t="s">
        <v>3712</v>
      </c>
      <c r="AA6028" t="s">
        <v>8158</v>
      </c>
    </row>
    <row r="6029" spans="1:29">
      <c r="A6029" s="175" t="s">
        <v>8153</v>
      </c>
      <c r="B6029" t="s">
        <v>417</v>
      </c>
      <c r="C6029" t="s">
        <v>26</v>
      </c>
      <c r="D6029" t="s">
        <v>731</v>
      </c>
      <c r="E6029" t="s">
        <v>732</v>
      </c>
      <c r="G6029">
        <v>681120</v>
      </c>
      <c r="H6029" t="s">
        <v>420</v>
      </c>
      <c r="I6029" t="s">
        <v>421</v>
      </c>
      <c r="J6029" t="s">
        <v>5581</v>
      </c>
      <c r="K6029">
        <v>1</v>
      </c>
      <c r="L6029" s="175" t="s">
        <v>5582</v>
      </c>
      <c r="N6029" t="s">
        <v>8649</v>
      </c>
      <c r="P6029" t="s">
        <v>425</v>
      </c>
      <c r="Q6029" t="s">
        <v>426</v>
      </c>
      <c r="R6029">
        <v>0</v>
      </c>
      <c r="S6029">
        <v>0</v>
      </c>
      <c r="T6029">
        <v>2</v>
      </c>
      <c r="U6029">
        <v>0</v>
      </c>
      <c r="V6029">
        <v>0</v>
      </c>
      <c r="Z6029" t="s">
        <v>3712</v>
      </c>
      <c r="AA6029" t="s">
        <v>8649</v>
      </c>
    </row>
    <row r="6030" spans="1:29">
      <c r="A6030" s="175" t="s">
        <v>8153</v>
      </c>
      <c r="B6030" t="s">
        <v>417</v>
      </c>
      <c r="C6030" t="s">
        <v>26</v>
      </c>
      <c r="D6030" t="s">
        <v>731</v>
      </c>
      <c r="E6030" t="s">
        <v>732</v>
      </c>
      <c r="G6030">
        <v>681122</v>
      </c>
      <c r="H6030" t="s">
        <v>420</v>
      </c>
      <c r="I6030" t="s">
        <v>421</v>
      </c>
      <c r="J6030" t="s">
        <v>3679</v>
      </c>
      <c r="K6030">
        <v>1</v>
      </c>
      <c r="L6030" s="175" t="s">
        <v>3680</v>
      </c>
      <c r="N6030" t="s">
        <v>8650</v>
      </c>
      <c r="P6030" t="s">
        <v>425</v>
      </c>
      <c r="Q6030" t="s">
        <v>426</v>
      </c>
      <c r="R6030">
        <v>0</v>
      </c>
      <c r="S6030">
        <v>0</v>
      </c>
      <c r="T6030">
        <v>1</v>
      </c>
      <c r="U6030">
        <v>0</v>
      </c>
      <c r="V6030">
        <v>0</v>
      </c>
      <c r="Z6030" t="s">
        <v>3712</v>
      </c>
      <c r="AA6030" t="s">
        <v>8650</v>
      </c>
    </row>
    <row r="6031" spans="1:29">
      <c r="A6031" s="175" t="s">
        <v>8153</v>
      </c>
      <c r="B6031" t="s">
        <v>417</v>
      </c>
      <c r="C6031" t="s">
        <v>26</v>
      </c>
      <c r="D6031" t="s">
        <v>731</v>
      </c>
      <c r="E6031" t="s">
        <v>732</v>
      </c>
      <c r="G6031">
        <v>681123</v>
      </c>
      <c r="H6031" t="s">
        <v>420</v>
      </c>
      <c r="I6031" t="s">
        <v>421</v>
      </c>
      <c r="J6031" t="s">
        <v>3682</v>
      </c>
      <c r="K6031">
        <v>1</v>
      </c>
      <c r="L6031" s="175" t="s">
        <v>3683</v>
      </c>
      <c r="N6031" t="s">
        <v>8651</v>
      </c>
      <c r="P6031" t="s">
        <v>425</v>
      </c>
      <c r="Q6031" t="s">
        <v>426</v>
      </c>
      <c r="R6031">
        <v>0</v>
      </c>
      <c r="S6031">
        <v>0</v>
      </c>
      <c r="T6031">
        <v>1</v>
      </c>
      <c r="U6031">
        <v>0</v>
      </c>
      <c r="V6031">
        <v>0</v>
      </c>
      <c r="Z6031" t="s">
        <v>3712</v>
      </c>
      <c r="AA6031" t="s">
        <v>8651</v>
      </c>
    </row>
    <row r="6032" spans="1:29">
      <c r="A6032" s="175" t="s">
        <v>8153</v>
      </c>
      <c r="B6032" t="s">
        <v>417</v>
      </c>
      <c r="C6032" t="s">
        <v>26</v>
      </c>
      <c r="D6032" t="s">
        <v>731</v>
      </c>
      <c r="E6032" t="s">
        <v>732</v>
      </c>
      <c r="G6032">
        <v>681124</v>
      </c>
      <c r="H6032" t="s">
        <v>420</v>
      </c>
      <c r="I6032" t="s">
        <v>421</v>
      </c>
      <c r="J6032" t="s">
        <v>3685</v>
      </c>
      <c r="K6032">
        <v>1</v>
      </c>
      <c r="L6032" s="175" t="s">
        <v>3686</v>
      </c>
      <c r="N6032" t="s">
        <v>8164</v>
      </c>
      <c r="P6032" t="s">
        <v>425</v>
      </c>
      <c r="Q6032" t="s">
        <v>426</v>
      </c>
      <c r="R6032">
        <v>0</v>
      </c>
      <c r="S6032">
        <v>0</v>
      </c>
      <c r="T6032">
        <v>1</v>
      </c>
      <c r="U6032">
        <v>0</v>
      </c>
      <c r="V6032">
        <v>0</v>
      </c>
      <c r="Z6032" t="s">
        <v>3712</v>
      </c>
      <c r="AA6032" t="s">
        <v>8164</v>
      </c>
    </row>
    <row r="6033" spans="1:27">
      <c r="A6033" s="175" t="s">
        <v>8153</v>
      </c>
      <c r="B6033" t="s">
        <v>417</v>
      </c>
      <c r="C6033" t="s">
        <v>26</v>
      </c>
      <c r="D6033" t="s">
        <v>731</v>
      </c>
      <c r="E6033" t="s">
        <v>732</v>
      </c>
      <c r="G6033">
        <v>682136</v>
      </c>
      <c r="H6033" t="s">
        <v>420</v>
      </c>
      <c r="I6033" t="s">
        <v>421</v>
      </c>
      <c r="J6033" t="s">
        <v>5633</v>
      </c>
      <c r="K6033">
        <v>1</v>
      </c>
      <c r="L6033" s="175" t="s">
        <v>5634</v>
      </c>
      <c r="N6033" t="s">
        <v>8652</v>
      </c>
      <c r="P6033" t="s">
        <v>425</v>
      </c>
      <c r="Q6033" t="s">
        <v>426</v>
      </c>
      <c r="R6033">
        <v>0</v>
      </c>
      <c r="S6033">
        <v>0</v>
      </c>
      <c r="T6033">
        <v>2</v>
      </c>
      <c r="U6033">
        <v>2</v>
      </c>
      <c r="V6033">
        <v>0</v>
      </c>
      <c r="Z6033" t="s">
        <v>3712</v>
      </c>
      <c r="AA6033" t="s">
        <v>8653</v>
      </c>
    </row>
    <row r="6034" spans="1:27">
      <c r="A6034" s="175" t="s">
        <v>8153</v>
      </c>
      <c r="B6034" t="s">
        <v>417</v>
      </c>
      <c r="C6034" t="s">
        <v>26</v>
      </c>
      <c r="D6034" t="s">
        <v>731</v>
      </c>
      <c r="E6034" t="s">
        <v>732</v>
      </c>
      <c r="G6034">
        <v>687121</v>
      </c>
      <c r="H6034" t="s">
        <v>420</v>
      </c>
      <c r="I6034" t="s">
        <v>421</v>
      </c>
      <c r="J6034" t="s">
        <v>8429</v>
      </c>
      <c r="K6034">
        <v>1</v>
      </c>
      <c r="L6034" s="175" t="s">
        <v>8430</v>
      </c>
      <c r="M6034">
        <v>2155715</v>
      </c>
      <c r="N6034" t="s">
        <v>8431</v>
      </c>
      <c r="P6034" t="s">
        <v>425</v>
      </c>
      <c r="Q6034" t="s">
        <v>426</v>
      </c>
      <c r="R6034">
        <v>3</v>
      </c>
      <c r="S6034">
        <v>0</v>
      </c>
      <c r="T6034">
        <v>8</v>
      </c>
      <c r="U6034">
        <v>0</v>
      </c>
      <c r="V6034">
        <v>0</v>
      </c>
      <c r="W6034" t="s">
        <v>427</v>
      </c>
      <c r="X6034" t="s">
        <v>137</v>
      </c>
      <c r="Y6034" t="s">
        <v>1510</v>
      </c>
      <c r="Z6034" t="s">
        <v>514</v>
      </c>
      <c r="AA6034" t="s">
        <v>8432</v>
      </c>
    </row>
    <row r="6035" spans="1:27">
      <c r="A6035" s="175" t="s">
        <v>8153</v>
      </c>
      <c r="B6035" t="s">
        <v>417</v>
      </c>
      <c r="C6035" t="s">
        <v>26</v>
      </c>
      <c r="D6035" t="s">
        <v>1812</v>
      </c>
      <c r="E6035" t="s">
        <v>1813</v>
      </c>
      <c r="G6035">
        <v>1070120</v>
      </c>
      <c r="H6035" t="s">
        <v>420</v>
      </c>
      <c r="I6035" t="s">
        <v>421</v>
      </c>
      <c r="J6035" t="s">
        <v>6542</v>
      </c>
      <c r="K6035">
        <v>1</v>
      </c>
      <c r="L6035" s="175" t="s">
        <v>6543</v>
      </c>
      <c r="M6035">
        <v>2352706</v>
      </c>
      <c r="N6035" t="s">
        <v>8435</v>
      </c>
      <c r="P6035" t="s">
        <v>425</v>
      </c>
      <c r="Q6035" t="s">
        <v>426</v>
      </c>
      <c r="R6035">
        <v>2.5</v>
      </c>
      <c r="S6035">
        <v>0</v>
      </c>
      <c r="T6035">
        <v>2</v>
      </c>
      <c r="U6035">
        <v>0</v>
      </c>
      <c r="V6035">
        <v>0</v>
      </c>
      <c r="W6035" t="s">
        <v>427</v>
      </c>
      <c r="X6035" t="s">
        <v>137</v>
      </c>
      <c r="Y6035" t="s">
        <v>6545</v>
      </c>
      <c r="Z6035" t="s">
        <v>514</v>
      </c>
      <c r="AA6035" t="s">
        <v>8436</v>
      </c>
    </row>
    <row r="6036" spans="1:27">
      <c r="A6036" s="175" t="s">
        <v>8153</v>
      </c>
      <c r="B6036" t="s">
        <v>417</v>
      </c>
      <c r="C6036" t="s">
        <v>26</v>
      </c>
      <c r="D6036" t="s">
        <v>1812</v>
      </c>
      <c r="E6036" t="s">
        <v>1813</v>
      </c>
      <c r="G6036">
        <v>677120</v>
      </c>
      <c r="H6036" t="s">
        <v>420</v>
      </c>
      <c r="I6036" t="s">
        <v>421</v>
      </c>
      <c r="J6036" t="s">
        <v>3676</v>
      </c>
      <c r="K6036">
        <v>1</v>
      </c>
      <c r="L6036" s="175" t="s">
        <v>3677</v>
      </c>
      <c r="N6036" t="s">
        <v>8654</v>
      </c>
      <c r="P6036" t="s">
        <v>425</v>
      </c>
      <c r="Q6036" t="s">
        <v>426</v>
      </c>
      <c r="R6036">
        <v>0</v>
      </c>
      <c r="S6036">
        <v>0</v>
      </c>
      <c r="T6036">
        <v>1</v>
      </c>
      <c r="U6036">
        <v>1</v>
      </c>
      <c r="V6036">
        <v>0</v>
      </c>
      <c r="Z6036" t="s">
        <v>1815</v>
      </c>
      <c r="AA6036" t="s">
        <v>8654</v>
      </c>
    </row>
    <row r="6037" spans="1:27">
      <c r="A6037" s="175" t="s">
        <v>8153</v>
      </c>
      <c r="B6037" t="s">
        <v>417</v>
      </c>
      <c r="C6037" t="s">
        <v>26</v>
      </c>
      <c r="D6037" t="s">
        <v>1812</v>
      </c>
      <c r="E6037" t="s">
        <v>1813</v>
      </c>
      <c r="G6037">
        <v>677121</v>
      </c>
      <c r="H6037" t="s">
        <v>420</v>
      </c>
      <c r="I6037" t="s">
        <v>421</v>
      </c>
      <c r="J6037" t="s">
        <v>5578</v>
      </c>
      <c r="K6037">
        <v>1</v>
      </c>
      <c r="L6037" s="175" t="s">
        <v>5579</v>
      </c>
      <c r="N6037" t="s">
        <v>8655</v>
      </c>
      <c r="P6037" t="s">
        <v>425</v>
      </c>
      <c r="Q6037" t="s">
        <v>426</v>
      </c>
      <c r="R6037">
        <v>0</v>
      </c>
      <c r="S6037">
        <v>0</v>
      </c>
      <c r="T6037">
        <v>1</v>
      </c>
      <c r="U6037">
        <v>1</v>
      </c>
      <c r="V6037">
        <v>0</v>
      </c>
      <c r="Z6037" t="s">
        <v>1815</v>
      </c>
      <c r="AA6037" t="s">
        <v>8655</v>
      </c>
    </row>
    <row r="6038" spans="1:27">
      <c r="A6038" s="175" t="s">
        <v>8153</v>
      </c>
      <c r="B6038" t="s">
        <v>417</v>
      </c>
      <c r="C6038" t="s">
        <v>26</v>
      </c>
      <c r="D6038" t="s">
        <v>1812</v>
      </c>
      <c r="E6038" t="s">
        <v>1813</v>
      </c>
      <c r="G6038">
        <v>677122</v>
      </c>
      <c r="H6038" t="s">
        <v>420</v>
      </c>
      <c r="I6038" t="s">
        <v>421</v>
      </c>
      <c r="J6038" t="s">
        <v>5630</v>
      </c>
      <c r="K6038">
        <v>1</v>
      </c>
      <c r="L6038" s="175" t="s">
        <v>5631</v>
      </c>
      <c r="N6038" t="s">
        <v>8656</v>
      </c>
      <c r="P6038" t="s">
        <v>425</v>
      </c>
      <c r="Q6038" t="s">
        <v>426</v>
      </c>
      <c r="R6038">
        <v>0</v>
      </c>
      <c r="S6038">
        <v>0</v>
      </c>
      <c r="T6038">
        <v>1</v>
      </c>
      <c r="U6038">
        <v>1</v>
      </c>
      <c r="V6038">
        <v>0</v>
      </c>
      <c r="Z6038" t="s">
        <v>1815</v>
      </c>
      <c r="AA6038" t="s">
        <v>8656</v>
      </c>
    </row>
    <row r="6039" spans="1:27">
      <c r="A6039" s="175" t="s">
        <v>8153</v>
      </c>
      <c r="B6039" t="s">
        <v>417</v>
      </c>
      <c r="C6039" t="s">
        <v>26</v>
      </c>
      <c r="D6039" t="s">
        <v>1812</v>
      </c>
      <c r="E6039" t="s">
        <v>1813</v>
      </c>
      <c r="G6039">
        <v>681120</v>
      </c>
      <c r="H6039" t="s">
        <v>420</v>
      </c>
      <c r="I6039" t="s">
        <v>421</v>
      </c>
      <c r="J6039" t="s">
        <v>5581</v>
      </c>
      <c r="K6039">
        <v>1</v>
      </c>
      <c r="L6039" s="175" t="s">
        <v>5582</v>
      </c>
      <c r="N6039" t="s">
        <v>8657</v>
      </c>
      <c r="P6039" t="s">
        <v>425</v>
      </c>
      <c r="Q6039" t="s">
        <v>426</v>
      </c>
      <c r="R6039">
        <v>0</v>
      </c>
      <c r="S6039">
        <v>0</v>
      </c>
      <c r="T6039">
        <v>2</v>
      </c>
      <c r="U6039">
        <v>0</v>
      </c>
      <c r="V6039">
        <v>0</v>
      </c>
      <c r="Z6039" t="s">
        <v>1815</v>
      </c>
      <c r="AA6039" t="s">
        <v>8657</v>
      </c>
    </row>
    <row r="6040" spans="1:27">
      <c r="A6040" s="175" t="s">
        <v>8153</v>
      </c>
      <c r="B6040" t="s">
        <v>417</v>
      </c>
      <c r="C6040" t="s">
        <v>26</v>
      </c>
      <c r="D6040" t="s">
        <v>1812</v>
      </c>
      <c r="E6040" t="s">
        <v>1813</v>
      </c>
      <c r="G6040">
        <v>681122</v>
      </c>
      <c r="H6040" t="s">
        <v>420</v>
      </c>
      <c r="I6040" t="s">
        <v>421</v>
      </c>
      <c r="J6040" t="s">
        <v>3679</v>
      </c>
      <c r="K6040">
        <v>1</v>
      </c>
      <c r="L6040" s="175" t="s">
        <v>3680</v>
      </c>
      <c r="N6040" t="s">
        <v>8658</v>
      </c>
      <c r="P6040" t="s">
        <v>425</v>
      </c>
      <c r="Q6040" t="s">
        <v>426</v>
      </c>
      <c r="R6040">
        <v>0</v>
      </c>
      <c r="S6040">
        <v>0</v>
      </c>
      <c r="T6040">
        <v>1</v>
      </c>
      <c r="U6040">
        <v>0</v>
      </c>
      <c r="V6040">
        <v>0</v>
      </c>
      <c r="Z6040" t="s">
        <v>1815</v>
      </c>
      <c r="AA6040" t="s">
        <v>8658</v>
      </c>
    </row>
    <row r="6041" spans="1:27">
      <c r="A6041" s="175" t="s">
        <v>8153</v>
      </c>
      <c r="B6041" t="s">
        <v>417</v>
      </c>
      <c r="C6041" t="s">
        <v>26</v>
      </c>
      <c r="D6041" t="s">
        <v>1812</v>
      </c>
      <c r="E6041" t="s">
        <v>1813</v>
      </c>
      <c r="G6041">
        <v>681123</v>
      </c>
      <c r="H6041" t="s">
        <v>420</v>
      </c>
      <c r="I6041" t="s">
        <v>421</v>
      </c>
      <c r="J6041" t="s">
        <v>3682</v>
      </c>
      <c r="K6041">
        <v>1</v>
      </c>
      <c r="L6041" s="175" t="s">
        <v>3683</v>
      </c>
      <c r="N6041" t="s">
        <v>8659</v>
      </c>
      <c r="P6041" t="s">
        <v>425</v>
      </c>
      <c r="Q6041" t="s">
        <v>426</v>
      </c>
      <c r="R6041">
        <v>0</v>
      </c>
      <c r="S6041">
        <v>0</v>
      </c>
      <c r="T6041">
        <v>1</v>
      </c>
      <c r="U6041">
        <v>0</v>
      </c>
      <c r="V6041">
        <v>0</v>
      </c>
      <c r="Z6041" t="s">
        <v>1815</v>
      </c>
      <c r="AA6041" t="s">
        <v>8659</v>
      </c>
    </row>
    <row r="6042" spans="1:27">
      <c r="A6042" s="175" t="s">
        <v>8153</v>
      </c>
      <c r="B6042" t="s">
        <v>417</v>
      </c>
      <c r="C6042" t="s">
        <v>26</v>
      </c>
      <c r="D6042" t="s">
        <v>1812</v>
      </c>
      <c r="E6042" t="s">
        <v>1813</v>
      </c>
      <c r="G6042">
        <v>681124</v>
      </c>
      <c r="H6042" t="s">
        <v>420</v>
      </c>
      <c r="I6042" t="s">
        <v>421</v>
      </c>
      <c r="J6042" t="s">
        <v>3685</v>
      </c>
      <c r="K6042">
        <v>1</v>
      </c>
      <c r="L6042" s="175" t="s">
        <v>3686</v>
      </c>
      <c r="N6042" t="s">
        <v>8660</v>
      </c>
      <c r="P6042" t="s">
        <v>425</v>
      </c>
      <c r="Q6042" t="s">
        <v>426</v>
      </c>
      <c r="R6042">
        <v>0</v>
      </c>
      <c r="S6042">
        <v>0</v>
      </c>
      <c r="T6042">
        <v>1</v>
      </c>
      <c r="U6042">
        <v>0</v>
      </c>
      <c r="V6042">
        <v>0</v>
      </c>
      <c r="Z6042" t="s">
        <v>1815</v>
      </c>
      <c r="AA6042" t="s">
        <v>8660</v>
      </c>
    </row>
    <row r="6043" spans="1:27">
      <c r="A6043" s="175" t="s">
        <v>8153</v>
      </c>
      <c r="B6043" t="s">
        <v>417</v>
      </c>
      <c r="C6043" t="s">
        <v>26</v>
      </c>
      <c r="D6043" t="s">
        <v>1812</v>
      </c>
      <c r="E6043" t="s">
        <v>1813</v>
      </c>
      <c r="G6043">
        <v>682136</v>
      </c>
      <c r="H6043" t="s">
        <v>420</v>
      </c>
      <c r="I6043" t="s">
        <v>421</v>
      </c>
      <c r="J6043" t="s">
        <v>5633</v>
      </c>
      <c r="K6043">
        <v>1</v>
      </c>
      <c r="L6043" s="175" t="s">
        <v>5634</v>
      </c>
      <c r="N6043" t="s">
        <v>8326</v>
      </c>
      <c r="P6043" t="s">
        <v>425</v>
      </c>
      <c r="Q6043" t="s">
        <v>426</v>
      </c>
      <c r="R6043">
        <v>0</v>
      </c>
      <c r="S6043">
        <v>0</v>
      </c>
      <c r="T6043">
        <v>2</v>
      </c>
      <c r="U6043">
        <v>2</v>
      </c>
      <c r="V6043">
        <v>0</v>
      </c>
      <c r="Z6043" t="s">
        <v>1815</v>
      </c>
      <c r="AA6043" t="s">
        <v>8326</v>
      </c>
    </row>
    <row r="6044" spans="1:27">
      <c r="A6044" s="175" t="s">
        <v>8153</v>
      </c>
      <c r="B6044" t="s">
        <v>417</v>
      </c>
      <c r="C6044" t="s">
        <v>26</v>
      </c>
      <c r="D6044" t="s">
        <v>1812</v>
      </c>
      <c r="E6044" t="s">
        <v>1813</v>
      </c>
      <c r="G6044">
        <v>9741</v>
      </c>
      <c r="H6044" t="s">
        <v>420</v>
      </c>
      <c r="I6044" t="s">
        <v>421</v>
      </c>
      <c r="J6044" t="s">
        <v>592</v>
      </c>
      <c r="K6044">
        <v>1</v>
      </c>
      <c r="L6044" s="175" t="s">
        <v>593</v>
      </c>
      <c r="N6044" t="s">
        <v>8661</v>
      </c>
      <c r="P6044" t="s">
        <v>425</v>
      </c>
      <c r="Q6044" t="s">
        <v>426</v>
      </c>
      <c r="R6044">
        <v>0</v>
      </c>
      <c r="S6044">
        <v>0</v>
      </c>
      <c r="T6044">
        <v>0.5</v>
      </c>
      <c r="U6044">
        <v>0</v>
      </c>
      <c r="V6044">
        <v>0</v>
      </c>
      <c r="Z6044" t="s">
        <v>1815</v>
      </c>
      <c r="AA6044" t="s">
        <v>8661</v>
      </c>
    </row>
    <row r="6045" spans="1:27">
      <c r="A6045" s="175" t="s">
        <v>8153</v>
      </c>
      <c r="B6045" t="s">
        <v>417</v>
      </c>
      <c r="C6045" t="s">
        <v>27</v>
      </c>
      <c r="D6045" t="s">
        <v>733</v>
      </c>
      <c r="E6045" t="s">
        <v>734</v>
      </c>
      <c r="G6045">
        <v>52421</v>
      </c>
      <c r="H6045" t="s">
        <v>420</v>
      </c>
      <c r="I6045" t="s">
        <v>421</v>
      </c>
      <c r="J6045" t="s">
        <v>458</v>
      </c>
      <c r="K6045">
        <v>1</v>
      </c>
      <c r="L6045" s="175" t="s">
        <v>459</v>
      </c>
      <c r="N6045" t="s">
        <v>8662</v>
      </c>
      <c r="O6045">
        <v>100</v>
      </c>
      <c r="P6045" t="s">
        <v>425</v>
      </c>
      <c r="Q6045" t="s">
        <v>426</v>
      </c>
      <c r="R6045">
        <v>0</v>
      </c>
      <c r="S6045">
        <v>0</v>
      </c>
      <c r="T6045">
        <v>0.4</v>
      </c>
      <c r="U6045">
        <v>0</v>
      </c>
      <c r="V6045">
        <v>0</v>
      </c>
      <c r="Z6045" t="s">
        <v>736</v>
      </c>
      <c r="AA6045" t="s">
        <v>8662</v>
      </c>
    </row>
    <row r="6046" spans="1:27">
      <c r="A6046" s="175" t="s">
        <v>8153</v>
      </c>
      <c r="B6046" t="s">
        <v>417</v>
      </c>
      <c r="C6046" t="s">
        <v>27</v>
      </c>
      <c r="D6046" t="s">
        <v>776</v>
      </c>
      <c r="E6046" t="s">
        <v>777</v>
      </c>
      <c r="G6046">
        <v>677120</v>
      </c>
      <c r="H6046" t="s">
        <v>420</v>
      </c>
      <c r="I6046" t="s">
        <v>421</v>
      </c>
      <c r="J6046" t="s">
        <v>3676</v>
      </c>
      <c r="K6046">
        <v>1</v>
      </c>
      <c r="L6046" s="175" t="s">
        <v>3677</v>
      </c>
      <c r="N6046" t="s">
        <v>8663</v>
      </c>
      <c r="P6046" t="s">
        <v>425</v>
      </c>
      <c r="Q6046" t="s">
        <v>426</v>
      </c>
      <c r="R6046">
        <v>0</v>
      </c>
      <c r="S6046">
        <v>0</v>
      </c>
      <c r="T6046">
        <v>1</v>
      </c>
      <c r="U6046">
        <v>1</v>
      </c>
      <c r="V6046">
        <v>0</v>
      </c>
      <c r="Z6046" t="s">
        <v>779</v>
      </c>
      <c r="AA6046" t="s">
        <v>8663</v>
      </c>
    </row>
    <row r="6047" spans="1:27">
      <c r="A6047" s="175" t="s">
        <v>8153</v>
      </c>
      <c r="B6047" t="s">
        <v>417</v>
      </c>
      <c r="C6047" t="s">
        <v>27</v>
      </c>
      <c r="D6047" t="s">
        <v>776</v>
      </c>
      <c r="E6047" t="s">
        <v>777</v>
      </c>
      <c r="G6047">
        <v>677121</v>
      </c>
      <c r="H6047" t="s">
        <v>420</v>
      </c>
      <c r="I6047" t="s">
        <v>421</v>
      </c>
      <c r="J6047" t="s">
        <v>5578</v>
      </c>
      <c r="K6047">
        <v>1</v>
      </c>
      <c r="L6047" s="175" t="s">
        <v>5579</v>
      </c>
      <c r="N6047" t="s">
        <v>8664</v>
      </c>
      <c r="P6047" t="s">
        <v>425</v>
      </c>
      <c r="Q6047" t="s">
        <v>426</v>
      </c>
      <c r="R6047">
        <v>0</v>
      </c>
      <c r="S6047">
        <v>0</v>
      </c>
      <c r="T6047">
        <v>1</v>
      </c>
      <c r="U6047">
        <v>1</v>
      </c>
      <c r="V6047">
        <v>0</v>
      </c>
      <c r="Z6047" t="s">
        <v>779</v>
      </c>
      <c r="AA6047" t="s">
        <v>8664</v>
      </c>
    </row>
    <row r="6048" spans="1:27">
      <c r="A6048" s="175" t="s">
        <v>8153</v>
      </c>
      <c r="B6048" t="s">
        <v>417</v>
      </c>
      <c r="C6048" t="s">
        <v>27</v>
      </c>
      <c r="D6048" t="s">
        <v>776</v>
      </c>
      <c r="E6048" t="s">
        <v>777</v>
      </c>
      <c r="G6048">
        <v>677122</v>
      </c>
      <c r="H6048" t="s">
        <v>420</v>
      </c>
      <c r="I6048" t="s">
        <v>421</v>
      </c>
      <c r="J6048" t="s">
        <v>5630</v>
      </c>
      <c r="K6048">
        <v>1</v>
      </c>
      <c r="L6048" s="175" t="s">
        <v>5631</v>
      </c>
      <c r="N6048" t="s">
        <v>8665</v>
      </c>
      <c r="P6048" t="s">
        <v>425</v>
      </c>
      <c r="Q6048" t="s">
        <v>426</v>
      </c>
      <c r="R6048">
        <v>0</v>
      </c>
      <c r="S6048">
        <v>0</v>
      </c>
      <c r="T6048">
        <v>1</v>
      </c>
      <c r="U6048">
        <v>1</v>
      </c>
      <c r="V6048">
        <v>0</v>
      </c>
      <c r="Z6048" t="s">
        <v>779</v>
      </c>
      <c r="AA6048" t="s">
        <v>8665</v>
      </c>
    </row>
    <row r="6049" spans="1:27">
      <c r="A6049" s="175" t="s">
        <v>8153</v>
      </c>
      <c r="B6049" t="s">
        <v>417</v>
      </c>
      <c r="C6049" t="s">
        <v>27</v>
      </c>
      <c r="D6049" t="s">
        <v>776</v>
      </c>
      <c r="E6049" t="s">
        <v>777</v>
      </c>
      <c r="G6049">
        <v>681120</v>
      </c>
      <c r="H6049" t="s">
        <v>420</v>
      </c>
      <c r="I6049" t="s">
        <v>421</v>
      </c>
      <c r="J6049" t="s">
        <v>5581</v>
      </c>
      <c r="K6049">
        <v>1</v>
      </c>
      <c r="L6049" s="175" t="s">
        <v>5582</v>
      </c>
      <c r="N6049" t="s">
        <v>8666</v>
      </c>
      <c r="P6049" t="s">
        <v>425</v>
      </c>
      <c r="Q6049" t="s">
        <v>426</v>
      </c>
      <c r="R6049">
        <v>0</v>
      </c>
      <c r="S6049">
        <v>0</v>
      </c>
      <c r="T6049">
        <v>2</v>
      </c>
      <c r="U6049">
        <v>0</v>
      </c>
      <c r="V6049">
        <v>0</v>
      </c>
      <c r="Z6049" t="s">
        <v>779</v>
      </c>
      <c r="AA6049" t="s">
        <v>8666</v>
      </c>
    </row>
    <row r="6050" spans="1:27">
      <c r="A6050" s="175" t="s">
        <v>8153</v>
      </c>
      <c r="B6050" t="s">
        <v>417</v>
      </c>
      <c r="C6050" t="s">
        <v>27</v>
      </c>
      <c r="D6050" t="s">
        <v>776</v>
      </c>
      <c r="E6050" t="s">
        <v>777</v>
      </c>
      <c r="G6050">
        <v>681122</v>
      </c>
      <c r="H6050" t="s">
        <v>420</v>
      </c>
      <c r="I6050" t="s">
        <v>421</v>
      </c>
      <c r="J6050" t="s">
        <v>3679</v>
      </c>
      <c r="K6050">
        <v>1</v>
      </c>
      <c r="L6050" s="175" t="s">
        <v>3680</v>
      </c>
      <c r="N6050" t="s">
        <v>8667</v>
      </c>
      <c r="P6050" t="s">
        <v>425</v>
      </c>
      <c r="Q6050" t="s">
        <v>426</v>
      </c>
      <c r="R6050">
        <v>0</v>
      </c>
      <c r="S6050">
        <v>0</v>
      </c>
      <c r="T6050">
        <v>1</v>
      </c>
      <c r="U6050">
        <v>0</v>
      </c>
      <c r="V6050">
        <v>0</v>
      </c>
      <c r="Z6050" t="s">
        <v>779</v>
      </c>
      <c r="AA6050" t="s">
        <v>8667</v>
      </c>
    </row>
    <row r="6051" spans="1:27">
      <c r="A6051" s="175" t="s">
        <v>8153</v>
      </c>
      <c r="B6051" t="s">
        <v>417</v>
      </c>
      <c r="C6051" t="s">
        <v>27</v>
      </c>
      <c r="D6051" t="s">
        <v>776</v>
      </c>
      <c r="E6051" t="s">
        <v>777</v>
      </c>
      <c r="G6051">
        <v>681123</v>
      </c>
      <c r="H6051" t="s">
        <v>420</v>
      </c>
      <c r="I6051" t="s">
        <v>421</v>
      </c>
      <c r="J6051" t="s">
        <v>3682</v>
      </c>
      <c r="K6051">
        <v>1</v>
      </c>
      <c r="L6051" s="175" t="s">
        <v>3683</v>
      </c>
      <c r="N6051" t="s">
        <v>8668</v>
      </c>
      <c r="P6051" t="s">
        <v>425</v>
      </c>
      <c r="Q6051" t="s">
        <v>426</v>
      </c>
      <c r="R6051">
        <v>0</v>
      </c>
      <c r="S6051">
        <v>0</v>
      </c>
      <c r="T6051">
        <v>1</v>
      </c>
      <c r="U6051">
        <v>0</v>
      </c>
      <c r="V6051">
        <v>0</v>
      </c>
      <c r="Z6051" t="s">
        <v>779</v>
      </c>
      <c r="AA6051" t="s">
        <v>8669</v>
      </c>
    </row>
    <row r="6052" spans="1:27">
      <c r="A6052" s="175" t="s">
        <v>8153</v>
      </c>
      <c r="B6052" t="s">
        <v>417</v>
      </c>
      <c r="C6052" t="s">
        <v>27</v>
      </c>
      <c r="D6052" t="s">
        <v>776</v>
      </c>
      <c r="E6052" t="s">
        <v>777</v>
      </c>
      <c r="G6052">
        <v>681124</v>
      </c>
      <c r="H6052" t="s">
        <v>420</v>
      </c>
      <c r="I6052" t="s">
        <v>421</v>
      </c>
      <c r="J6052" t="s">
        <v>3685</v>
      </c>
      <c r="K6052">
        <v>1</v>
      </c>
      <c r="L6052" s="175" t="s">
        <v>3686</v>
      </c>
      <c r="N6052" t="s">
        <v>8670</v>
      </c>
      <c r="P6052" t="s">
        <v>425</v>
      </c>
      <c r="Q6052" t="s">
        <v>426</v>
      </c>
      <c r="R6052">
        <v>0</v>
      </c>
      <c r="S6052">
        <v>0</v>
      </c>
      <c r="T6052">
        <v>1</v>
      </c>
      <c r="U6052">
        <v>0</v>
      </c>
      <c r="V6052">
        <v>0</v>
      </c>
      <c r="Z6052" t="s">
        <v>779</v>
      </c>
      <c r="AA6052" t="s">
        <v>8670</v>
      </c>
    </row>
    <row r="6053" spans="1:27">
      <c r="A6053" s="175" t="s">
        <v>8153</v>
      </c>
      <c r="B6053" t="s">
        <v>417</v>
      </c>
      <c r="C6053" t="s">
        <v>27</v>
      </c>
      <c r="D6053" t="s">
        <v>776</v>
      </c>
      <c r="E6053" t="s">
        <v>777</v>
      </c>
      <c r="G6053">
        <v>682136</v>
      </c>
      <c r="H6053" t="s">
        <v>420</v>
      </c>
      <c r="I6053" t="s">
        <v>421</v>
      </c>
      <c r="J6053" t="s">
        <v>5633</v>
      </c>
      <c r="K6053">
        <v>1</v>
      </c>
      <c r="L6053" s="175" t="s">
        <v>5634</v>
      </c>
      <c r="N6053" t="s">
        <v>8671</v>
      </c>
      <c r="P6053" t="s">
        <v>425</v>
      </c>
      <c r="Q6053" t="s">
        <v>426</v>
      </c>
      <c r="R6053">
        <v>0</v>
      </c>
      <c r="S6053">
        <v>0</v>
      </c>
      <c r="T6053">
        <v>2</v>
      </c>
      <c r="U6053">
        <v>2</v>
      </c>
      <c r="V6053">
        <v>0</v>
      </c>
      <c r="Z6053" t="s">
        <v>779</v>
      </c>
      <c r="AA6053" t="s">
        <v>8671</v>
      </c>
    </row>
    <row r="6054" spans="1:27">
      <c r="A6054" s="175" t="s">
        <v>8153</v>
      </c>
      <c r="B6054" t="s">
        <v>417</v>
      </c>
      <c r="C6054" t="s">
        <v>27</v>
      </c>
      <c r="D6054" t="s">
        <v>776</v>
      </c>
      <c r="E6054" t="s">
        <v>777</v>
      </c>
      <c r="G6054">
        <v>773121</v>
      </c>
      <c r="H6054" t="s">
        <v>420</v>
      </c>
      <c r="I6054" t="s">
        <v>421</v>
      </c>
      <c r="J6054" t="s">
        <v>4157</v>
      </c>
      <c r="K6054">
        <v>1</v>
      </c>
      <c r="L6054" s="175" t="s">
        <v>4158</v>
      </c>
      <c r="N6054" t="s">
        <v>8672</v>
      </c>
      <c r="P6054" t="s">
        <v>425</v>
      </c>
      <c r="Q6054" t="s">
        <v>426</v>
      </c>
      <c r="R6054">
        <v>0</v>
      </c>
      <c r="S6054">
        <v>0</v>
      </c>
      <c r="T6054">
        <v>0.25</v>
      </c>
      <c r="U6054">
        <v>0</v>
      </c>
      <c r="V6054">
        <v>0</v>
      </c>
      <c r="Z6054" t="s">
        <v>779</v>
      </c>
      <c r="AA6054" t="s">
        <v>8672</v>
      </c>
    </row>
    <row r="6055" spans="1:27">
      <c r="A6055" s="175" t="s">
        <v>8153</v>
      </c>
      <c r="B6055" t="s">
        <v>417</v>
      </c>
      <c r="C6055" t="s">
        <v>27</v>
      </c>
      <c r="D6055" t="s">
        <v>776</v>
      </c>
      <c r="E6055" t="s">
        <v>777</v>
      </c>
      <c r="G6055">
        <v>9741</v>
      </c>
      <c r="H6055" t="s">
        <v>420</v>
      </c>
      <c r="I6055" t="s">
        <v>421</v>
      </c>
      <c r="J6055" t="s">
        <v>592</v>
      </c>
      <c r="K6055">
        <v>1</v>
      </c>
      <c r="L6055" s="175" t="s">
        <v>593</v>
      </c>
      <c r="N6055" t="s">
        <v>8673</v>
      </c>
      <c r="P6055" t="s">
        <v>425</v>
      </c>
      <c r="Q6055" t="s">
        <v>426</v>
      </c>
      <c r="R6055">
        <v>0</v>
      </c>
      <c r="S6055">
        <v>0</v>
      </c>
      <c r="T6055">
        <v>0.5</v>
      </c>
      <c r="U6055">
        <v>0</v>
      </c>
      <c r="V6055">
        <v>0</v>
      </c>
      <c r="Z6055" t="s">
        <v>779</v>
      </c>
      <c r="AA6055" t="s">
        <v>8674</v>
      </c>
    </row>
    <row r="6056" spans="1:27">
      <c r="A6056" s="175" t="s">
        <v>8153</v>
      </c>
      <c r="B6056" t="s">
        <v>417</v>
      </c>
      <c r="C6056" t="s">
        <v>26</v>
      </c>
      <c r="D6056" t="s">
        <v>8675</v>
      </c>
      <c r="E6056" t="s">
        <v>8676</v>
      </c>
      <c r="G6056">
        <v>502120</v>
      </c>
      <c r="H6056" t="s">
        <v>420</v>
      </c>
      <c r="I6056" t="s">
        <v>421</v>
      </c>
      <c r="J6056" t="s">
        <v>8677</v>
      </c>
      <c r="K6056">
        <v>1</v>
      </c>
      <c r="L6056" s="175" t="s">
        <v>8678</v>
      </c>
      <c r="N6056" t="s">
        <v>8679</v>
      </c>
      <c r="P6056" t="s">
        <v>425</v>
      </c>
      <c r="Q6056" t="s">
        <v>426</v>
      </c>
      <c r="R6056">
        <v>0</v>
      </c>
      <c r="S6056">
        <v>0</v>
      </c>
      <c r="T6056">
        <v>1</v>
      </c>
      <c r="U6056">
        <v>0</v>
      </c>
      <c r="V6056">
        <v>0</v>
      </c>
      <c r="Z6056" t="s">
        <v>8680</v>
      </c>
      <c r="AA6056" t="s">
        <v>8679</v>
      </c>
    </row>
    <row r="6057" spans="1:27">
      <c r="A6057" s="175" t="s">
        <v>8153</v>
      </c>
      <c r="B6057" t="s">
        <v>417</v>
      </c>
      <c r="C6057" t="s">
        <v>26</v>
      </c>
      <c r="D6057" t="s">
        <v>8675</v>
      </c>
      <c r="E6057" t="s">
        <v>8676</v>
      </c>
      <c r="G6057">
        <v>52421</v>
      </c>
      <c r="H6057" t="s">
        <v>420</v>
      </c>
      <c r="I6057" t="s">
        <v>421</v>
      </c>
      <c r="J6057" t="s">
        <v>458</v>
      </c>
      <c r="K6057">
        <v>1</v>
      </c>
      <c r="L6057" s="175" t="s">
        <v>459</v>
      </c>
      <c r="N6057" t="s">
        <v>8681</v>
      </c>
      <c r="O6057">
        <v>100</v>
      </c>
      <c r="P6057" t="s">
        <v>425</v>
      </c>
      <c r="Q6057" t="s">
        <v>426</v>
      </c>
      <c r="R6057">
        <v>0</v>
      </c>
      <c r="S6057">
        <v>0</v>
      </c>
      <c r="T6057">
        <v>0.4</v>
      </c>
      <c r="U6057">
        <v>0</v>
      </c>
      <c r="V6057">
        <v>0</v>
      </c>
      <c r="Z6057" t="s">
        <v>8680</v>
      </c>
      <c r="AA6057" t="s">
        <v>8681</v>
      </c>
    </row>
    <row r="6058" spans="1:27">
      <c r="A6058" s="175" t="s">
        <v>8153</v>
      </c>
      <c r="B6058" t="s">
        <v>417</v>
      </c>
      <c r="C6058" t="s">
        <v>26</v>
      </c>
      <c r="D6058" t="s">
        <v>8675</v>
      </c>
      <c r="E6058" t="s">
        <v>8676</v>
      </c>
      <c r="G6058">
        <v>5659</v>
      </c>
      <c r="H6058" t="s">
        <v>420</v>
      </c>
      <c r="I6058" t="s">
        <v>421</v>
      </c>
      <c r="J6058" t="s">
        <v>8682</v>
      </c>
      <c r="K6058">
        <v>1</v>
      </c>
      <c r="L6058" s="175" t="s">
        <v>8683</v>
      </c>
      <c r="N6058" t="s">
        <v>8684</v>
      </c>
      <c r="P6058" t="s">
        <v>425</v>
      </c>
      <c r="Q6058" t="s">
        <v>426</v>
      </c>
      <c r="R6058">
        <v>0</v>
      </c>
      <c r="S6058">
        <v>0</v>
      </c>
      <c r="T6058">
        <v>0</v>
      </c>
      <c r="U6058">
        <v>0</v>
      </c>
      <c r="V6058">
        <v>0</v>
      </c>
      <c r="Z6058" t="s">
        <v>8680</v>
      </c>
      <c r="AA6058" t="s">
        <v>8684</v>
      </c>
    </row>
    <row r="6059" spans="1:27">
      <c r="A6059" s="175" t="s">
        <v>8153</v>
      </c>
      <c r="B6059" t="s">
        <v>417</v>
      </c>
      <c r="C6059" t="s">
        <v>27</v>
      </c>
      <c r="D6059" t="s">
        <v>8685</v>
      </c>
      <c r="E6059" t="s">
        <v>8686</v>
      </c>
      <c r="G6059">
        <v>52421</v>
      </c>
      <c r="H6059" t="s">
        <v>420</v>
      </c>
      <c r="I6059" t="s">
        <v>421</v>
      </c>
      <c r="J6059" t="s">
        <v>458</v>
      </c>
      <c r="K6059">
        <v>1</v>
      </c>
      <c r="L6059" s="175" t="s">
        <v>459</v>
      </c>
      <c r="N6059" t="s">
        <v>8687</v>
      </c>
      <c r="O6059">
        <v>100</v>
      </c>
      <c r="P6059" t="s">
        <v>425</v>
      </c>
      <c r="Q6059" t="s">
        <v>426</v>
      </c>
      <c r="R6059">
        <v>0</v>
      </c>
      <c r="S6059">
        <v>0</v>
      </c>
      <c r="T6059">
        <v>0.4</v>
      </c>
      <c r="U6059">
        <v>0</v>
      </c>
      <c r="V6059">
        <v>0</v>
      </c>
      <c r="Z6059" t="s">
        <v>8688</v>
      </c>
      <c r="AA6059" t="s">
        <v>8687</v>
      </c>
    </row>
    <row r="6060" spans="1:27">
      <c r="A6060" s="175" t="s">
        <v>8153</v>
      </c>
      <c r="B6060" t="s">
        <v>417</v>
      </c>
      <c r="C6060" t="s">
        <v>27</v>
      </c>
      <c r="D6060" t="s">
        <v>8685</v>
      </c>
      <c r="E6060" t="s">
        <v>8686</v>
      </c>
      <c r="G6060">
        <v>766120</v>
      </c>
      <c r="H6060" t="s">
        <v>420</v>
      </c>
      <c r="I6060" t="s">
        <v>421</v>
      </c>
      <c r="J6060" t="s">
        <v>433</v>
      </c>
      <c r="K6060">
        <v>1</v>
      </c>
      <c r="L6060" s="175" t="s">
        <v>434</v>
      </c>
      <c r="N6060" t="s">
        <v>8689</v>
      </c>
      <c r="P6060" t="s">
        <v>425</v>
      </c>
      <c r="Q6060" t="s">
        <v>426</v>
      </c>
      <c r="R6060">
        <v>0</v>
      </c>
      <c r="S6060">
        <v>0</v>
      </c>
      <c r="T6060">
        <v>0.4</v>
      </c>
      <c r="U6060">
        <v>0</v>
      </c>
      <c r="V6060">
        <v>0</v>
      </c>
      <c r="Z6060" t="s">
        <v>8688</v>
      </c>
      <c r="AA6060" t="s">
        <v>8689</v>
      </c>
    </row>
    <row r="6061" spans="1:27">
      <c r="A6061" s="175" t="s">
        <v>8153</v>
      </c>
      <c r="B6061" t="s">
        <v>417</v>
      </c>
      <c r="C6061" t="s">
        <v>26</v>
      </c>
      <c r="D6061" t="s">
        <v>6769</v>
      </c>
      <c r="E6061" t="s">
        <v>6770</v>
      </c>
      <c r="G6061">
        <v>1035120</v>
      </c>
      <c r="H6061" t="s">
        <v>420</v>
      </c>
      <c r="I6061" t="s">
        <v>421</v>
      </c>
      <c r="J6061" t="s">
        <v>8444</v>
      </c>
      <c r="K6061">
        <v>1</v>
      </c>
      <c r="L6061" s="175" t="s">
        <v>8445</v>
      </c>
      <c r="M6061">
        <v>2399717</v>
      </c>
      <c r="N6061" t="s">
        <v>8446</v>
      </c>
      <c r="P6061" t="s">
        <v>425</v>
      </c>
      <c r="Q6061" t="s">
        <v>426</v>
      </c>
      <c r="R6061">
        <v>2</v>
      </c>
      <c r="S6061">
        <v>0</v>
      </c>
      <c r="T6061">
        <v>1.5</v>
      </c>
      <c r="U6061">
        <v>0</v>
      </c>
      <c r="V6061">
        <v>0</v>
      </c>
      <c r="W6061" t="s">
        <v>427</v>
      </c>
      <c r="X6061" t="s">
        <v>8447</v>
      </c>
      <c r="Y6061" t="s">
        <v>8448</v>
      </c>
      <c r="Z6061" t="s">
        <v>3818</v>
      </c>
      <c r="AA6061" t="s">
        <v>8449</v>
      </c>
    </row>
    <row r="6062" spans="1:27">
      <c r="A6062" s="175" t="s">
        <v>8153</v>
      </c>
      <c r="B6062" t="s">
        <v>417</v>
      </c>
      <c r="C6062" t="s">
        <v>26</v>
      </c>
      <c r="D6062" t="s">
        <v>2681</v>
      </c>
      <c r="E6062" t="s">
        <v>2682</v>
      </c>
      <c r="G6062">
        <v>677120</v>
      </c>
      <c r="H6062" t="s">
        <v>420</v>
      </c>
      <c r="I6062" t="s">
        <v>421</v>
      </c>
      <c r="J6062" t="s">
        <v>3676</v>
      </c>
      <c r="K6062">
        <v>1</v>
      </c>
      <c r="L6062" s="175" t="s">
        <v>3677</v>
      </c>
      <c r="N6062" t="s">
        <v>8690</v>
      </c>
      <c r="P6062" t="s">
        <v>425</v>
      </c>
      <c r="Q6062" t="s">
        <v>426</v>
      </c>
      <c r="R6062">
        <v>0</v>
      </c>
      <c r="S6062">
        <v>0</v>
      </c>
      <c r="T6062">
        <v>1</v>
      </c>
      <c r="U6062">
        <v>1</v>
      </c>
      <c r="V6062">
        <v>0</v>
      </c>
      <c r="Z6062" t="s">
        <v>4428</v>
      </c>
      <c r="AA6062" t="s">
        <v>8690</v>
      </c>
    </row>
    <row r="6063" spans="1:27">
      <c r="A6063" s="175" t="s">
        <v>8153</v>
      </c>
      <c r="B6063" t="s">
        <v>417</v>
      </c>
      <c r="C6063" t="s">
        <v>26</v>
      </c>
      <c r="D6063" t="s">
        <v>2681</v>
      </c>
      <c r="E6063" t="s">
        <v>2682</v>
      </c>
      <c r="G6063">
        <v>677121</v>
      </c>
      <c r="H6063" t="s">
        <v>420</v>
      </c>
      <c r="I6063" t="s">
        <v>421</v>
      </c>
      <c r="J6063" t="s">
        <v>5578</v>
      </c>
      <c r="K6063">
        <v>1</v>
      </c>
      <c r="L6063" s="175" t="s">
        <v>5579</v>
      </c>
      <c r="N6063" t="s">
        <v>8691</v>
      </c>
      <c r="P6063" t="s">
        <v>425</v>
      </c>
      <c r="Q6063" t="s">
        <v>426</v>
      </c>
      <c r="R6063">
        <v>0</v>
      </c>
      <c r="S6063">
        <v>0</v>
      </c>
      <c r="T6063">
        <v>1</v>
      </c>
      <c r="U6063">
        <v>1</v>
      </c>
      <c r="V6063">
        <v>0</v>
      </c>
      <c r="Z6063" t="s">
        <v>4428</v>
      </c>
      <c r="AA6063" t="s">
        <v>8691</v>
      </c>
    </row>
    <row r="6064" spans="1:27">
      <c r="A6064" s="175" t="s">
        <v>8153</v>
      </c>
      <c r="B6064" t="s">
        <v>417</v>
      </c>
      <c r="C6064" t="s">
        <v>26</v>
      </c>
      <c r="D6064" t="s">
        <v>2681</v>
      </c>
      <c r="E6064" t="s">
        <v>2682</v>
      </c>
      <c r="G6064">
        <v>677122</v>
      </c>
      <c r="H6064" t="s">
        <v>420</v>
      </c>
      <c r="I6064" t="s">
        <v>421</v>
      </c>
      <c r="J6064" t="s">
        <v>5630</v>
      </c>
      <c r="K6064">
        <v>1</v>
      </c>
      <c r="L6064" s="175" t="s">
        <v>5631</v>
      </c>
      <c r="N6064" t="s">
        <v>8692</v>
      </c>
      <c r="P6064" t="s">
        <v>425</v>
      </c>
      <c r="Q6064" t="s">
        <v>426</v>
      </c>
      <c r="R6064">
        <v>0</v>
      </c>
      <c r="S6064">
        <v>0</v>
      </c>
      <c r="T6064">
        <v>1</v>
      </c>
      <c r="U6064">
        <v>1</v>
      </c>
      <c r="V6064">
        <v>0</v>
      </c>
      <c r="Z6064" t="s">
        <v>4428</v>
      </c>
      <c r="AA6064" t="s">
        <v>8692</v>
      </c>
    </row>
    <row r="6065" spans="1:27">
      <c r="A6065" s="175" t="s">
        <v>8153</v>
      </c>
      <c r="B6065" t="s">
        <v>417</v>
      </c>
      <c r="C6065" t="s">
        <v>26</v>
      </c>
      <c r="D6065" t="s">
        <v>2681</v>
      </c>
      <c r="E6065" t="s">
        <v>2682</v>
      </c>
      <c r="G6065">
        <v>681120</v>
      </c>
      <c r="H6065" t="s">
        <v>420</v>
      </c>
      <c r="I6065" t="s">
        <v>421</v>
      </c>
      <c r="J6065" t="s">
        <v>5581</v>
      </c>
      <c r="K6065">
        <v>1</v>
      </c>
      <c r="L6065" s="175" t="s">
        <v>5582</v>
      </c>
      <c r="N6065" t="s">
        <v>8693</v>
      </c>
      <c r="P6065" t="s">
        <v>425</v>
      </c>
      <c r="Q6065" t="s">
        <v>426</v>
      </c>
      <c r="R6065">
        <v>0</v>
      </c>
      <c r="S6065">
        <v>0</v>
      </c>
      <c r="T6065">
        <v>2</v>
      </c>
      <c r="U6065">
        <v>0</v>
      </c>
      <c r="V6065">
        <v>0</v>
      </c>
      <c r="Z6065" t="s">
        <v>4428</v>
      </c>
      <c r="AA6065" t="s">
        <v>8693</v>
      </c>
    </row>
    <row r="6066" spans="1:27">
      <c r="A6066" s="175" t="s">
        <v>8153</v>
      </c>
      <c r="B6066" t="s">
        <v>417</v>
      </c>
      <c r="C6066" t="s">
        <v>26</v>
      </c>
      <c r="D6066" t="s">
        <v>2681</v>
      </c>
      <c r="E6066" t="s">
        <v>2682</v>
      </c>
      <c r="G6066">
        <v>681122</v>
      </c>
      <c r="H6066" t="s">
        <v>420</v>
      </c>
      <c r="I6066" t="s">
        <v>421</v>
      </c>
      <c r="J6066" t="s">
        <v>3679</v>
      </c>
      <c r="K6066">
        <v>1</v>
      </c>
      <c r="L6066" s="175" t="s">
        <v>3680</v>
      </c>
      <c r="N6066" t="s">
        <v>8694</v>
      </c>
      <c r="P6066" t="s">
        <v>425</v>
      </c>
      <c r="Q6066" t="s">
        <v>426</v>
      </c>
      <c r="R6066">
        <v>0</v>
      </c>
      <c r="S6066">
        <v>0</v>
      </c>
      <c r="T6066">
        <v>1</v>
      </c>
      <c r="U6066">
        <v>0</v>
      </c>
      <c r="V6066">
        <v>0</v>
      </c>
      <c r="Z6066" t="s">
        <v>4428</v>
      </c>
      <c r="AA6066" t="s">
        <v>8694</v>
      </c>
    </row>
    <row r="6067" spans="1:27">
      <c r="A6067" s="175" t="s">
        <v>8153</v>
      </c>
      <c r="B6067" t="s">
        <v>417</v>
      </c>
      <c r="C6067" t="s">
        <v>26</v>
      </c>
      <c r="D6067" t="s">
        <v>2681</v>
      </c>
      <c r="E6067" t="s">
        <v>2682</v>
      </c>
      <c r="G6067">
        <v>681123</v>
      </c>
      <c r="H6067" t="s">
        <v>420</v>
      </c>
      <c r="I6067" t="s">
        <v>421</v>
      </c>
      <c r="J6067" t="s">
        <v>3682</v>
      </c>
      <c r="K6067">
        <v>1</v>
      </c>
      <c r="L6067" s="175" t="s">
        <v>3683</v>
      </c>
      <c r="N6067" t="s">
        <v>8695</v>
      </c>
      <c r="P6067" t="s">
        <v>425</v>
      </c>
      <c r="Q6067" t="s">
        <v>426</v>
      </c>
      <c r="R6067">
        <v>0</v>
      </c>
      <c r="S6067">
        <v>0</v>
      </c>
      <c r="T6067">
        <v>1</v>
      </c>
      <c r="U6067">
        <v>0</v>
      </c>
      <c r="V6067">
        <v>0</v>
      </c>
      <c r="Z6067" t="s">
        <v>4428</v>
      </c>
      <c r="AA6067" t="s">
        <v>8695</v>
      </c>
    </row>
    <row r="6068" spans="1:27">
      <c r="A6068" s="175" t="s">
        <v>8153</v>
      </c>
      <c r="B6068" t="s">
        <v>417</v>
      </c>
      <c r="C6068" t="s">
        <v>26</v>
      </c>
      <c r="D6068" t="s">
        <v>2681</v>
      </c>
      <c r="E6068" t="s">
        <v>2682</v>
      </c>
      <c r="G6068">
        <v>681124</v>
      </c>
      <c r="H6068" t="s">
        <v>420</v>
      </c>
      <c r="I6068" t="s">
        <v>421</v>
      </c>
      <c r="J6068" t="s">
        <v>3685</v>
      </c>
      <c r="K6068">
        <v>1</v>
      </c>
      <c r="L6068" s="175" t="s">
        <v>3686</v>
      </c>
      <c r="N6068" t="s">
        <v>8696</v>
      </c>
      <c r="P6068" t="s">
        <v>425</v>
      </c>
      <c r="Q6068" t="s">
        <v>426</v>
      </c>
      <c r="R6068">
        <v>0</v>
      </c>
      <c r="S6068">
        <v>0</v>
      </c>
      <c r="T6068">
        <v>1</v>
      </c>
      <c r="U6068">
        <v>0</v>
      </c>
      <c r="V6068">
        <v>0</v>
      </c>
      <c r="Z6068" t="s">
        <v>4428</v>
      </c>
      <c r="AA6068" t="s">
        <v>8696</v>
      </c>
    </row>
    <row r="6069" spans="1:27">
      <c r="A6069" s="175" t="s">
        <v>8153</v>
      </c>
      <c r="B6069" t="s">
        <v>417</v>
      </c>
      <c r="C6069" t="s">
        <v>26</v>
      </c>
      <c r="D6069" t="s">
        <v>2681</v>
      </c>
      <c r="E6069" t="s">
        <v>2682</v>
      </c>
      <c r="G6069">
        <v>682136</v>
      </c>
      <c r="H6069" t="s">
        <v>420</v>
      </c>
      <c r="I6069" t="s">
        <v>421</v>
      </c>
      <c r="J6069" t="s">
        <v>5633</v>
      </c>
      <c r="K6069">
        <v>1</v>
      </c>
      <c r="L6069" s="175" t="s">
        <v>5634</v>
      </c>
      <c r="N6069" t="s">
        <v>8697</v>
      </c>
      <c r="P6069" t="s">
        <v>425</v>
      </c>
      <c r="Q6069" t="s">
        <v>426</v>
      </c>
      <c r="R6069">
        <v>0</v>
      </c>
      <c r="S6069">
        <v>0</v>
      </c>
      <c r="T6069">
        <v>2</v>
      </c>
      <c r="U6069">
        <v>2</v>
      </c>
      <c r="V6069">
        <v>0</v>
      </c>
      <c r="Z6069" t="s">
        <v>4428</v>
      </c>
      <c r="AA6069" t="s">
        <v>8697</v>
      </c>
    </row>
    <row r="6070" spans="1:27">
      <c r="A6070" s="175" t="s">
        <v>8153</v>
      </c>
      <c r="B6070" t="s">
        <v>417</v>
      </c>
      <c r="C6070" t="s">
        <v>26</v>
      </c>
      <c r="D6070" t="s">
        <v>2681</v>
      </c>
      <c r="E6070" t="s">
        <v>2682</v>
      </c>
      <c r="G6070">
        <v>895121</v>
      </c>
      <c r="H6070" t="s">
        <v>420</v>
      </c>
      <c r="I6070" t="s">
        <v>421</v>
      </c>
      <c r="J6070" t="s">
        <v>4273</v>
      </c>
      <c r="K6070">
        <v>1</v>
      </c>
      <c r="L6070" s="175" t="s">
        <v>4274</v>
      </c>
      <c r="M6070">
        <v>2154733</v>
      </c>
      <c r="N6070" t="s">
        <v>8197</v>
      </c>
      <c r="P6070" t="s">
        <v>425</v>
      </c>
      <c r="Q6070" t="s">
        <v>426</v>
      </c>
      <c r="R6070">
        <v>8</v>
      </c>
      <c r="S6070">
        <v>0</v>
      </c>
      <c r="T6070">
        <v>8</v>
      </c>
      <c r="U6070">
        <v>0</v>
      </c>
      <c r="V6070">
        <v>0</v>
      </c>
      <c r="W6070" t="s">
        <v>427</v>
      </c>
      <c r="X6070" t="s">
        <v>137</v>
      </c>
      <c r="Y6070" t="s">
        <v>428</v>
      </c>
      <c r="Z6070" t="s">
        <v>514</v>
      </c>
      <c r="AA6070" t="s">
        <v>8198</v>
      </c>
    </row>
    <row r="6071" spans="1:27">
      <c r="A6071" s="175" t="s">
        <v>8153</v>
      </c>
      <c r="B6071" t="s">
        <v>417</v>
      </c>
      <c r="C6071" t="s">
        <v>27</v>
      </c>
      <c r="D6071" t="s">
        <v>5656</v>
      </c>
      <c r="E6071" t="s">
        <v>5657</v>
      </c>
      <c r="G6071">
        <v>36320</v>
      </c>
      <c r="H6071" t="s">
        <v>420</v>
      </c>
      <c r="I6071" t="s">
        <v>421</v>
      </c>
      <c r="J6071" t="s">
        <v>8378</v>
      </c>
      <c r="K6071">
        <v>1</v>
      </c>
      <c r="L6071" s="175" t="s">
        <v>8379</v>
      </c>
      <c r="M6071">
        <v>2155710</v>
      </c>
      <c r="N6071" t="s">
        <v>8380</v>
      </c>
      <c r="P6071" t="s">
        <v>425</v>
      </c>
      <c r="Q6071" t="s">
        <v>426</v>
      </c>
      <c r="R6071">
        <v>4</v>
      </c>
      <c r="S6071">
        <v>0</v>
      </c>
      <c r="T6071">
        <v>4</v>
      </c>
      <c r="U6071">
        <v>0</v>
      </c>
      <c r="V6071">
        <v>0</v>
      </c>
      <c r="W6071" t="s">
        <v>427</v>
      </c>
      <c r="X6071" t="s">
        <v>137</v>
      </c>
      <c r="Y6071" t="s">
        <v>1515</v>
      </c>
      <c r="Z6071" t="s">
        <v>514</v>
      </c>
      <c r="AA6071" t="s">
        <v>8381</v>
      </c>
    </row>
    <row r="6072" spans="1:27">
      <c r="A6072" s="175" t="s">
        <v>8153</v>
      </c>
      <c r="B6072" t="s">
        <v>417</v>
      </c>
      <c r="C6072" t="s">
        <v>27</v>
      </c>
      <c r="D6072" t="s">
        <v>5656</v>
      </c>
      <c r="E6072" t="s">
        <v>5657</v>
      </c>
      <c r="G6072">
        <v>677120</v>
      </c>
      <c r="H6072" t="s">
        <v>420</v>
      </c>
      <c r="I6072" t="s">
        <v>421</v>
      </c>
      <c r="J6072" t="s">
        <v>3676</v>
      </c>
      <c r="K6072">
        <v>1</v>
      </c>
      <c r="L6072" s="175" t="s">
        <v>3677</v>
      </c>
      <c r="N6072" t="s">
        <v>8698</v>
      </c>
      <c r="P6072" t="s">
        <v>425</v>
      </c>
      <c r="Q6072" t="s">
        <v>426</v>
      </c>
      <c r="R6072">
        <v>0</v>
      </c>
      <c r="S6072">
        <v>0</v>
      </c>
      <c r="T6072">
        <v>1</v>
      </c>
      <c r="U6072">
        <v>1</v>
      </c>
      <c r="V6072">
        <v>0</v>
      </c>
      <c r="Z6072" t="s">
        <v>5659</v>
      </c>
      <c r="AA6072" t="s">
        <v>8698</v>
      </c>
    </row>
    <row r="6073" spans="1:27">
      <c r="A6073" s="175" t="s">
        <v>8153</v>
      </c>
      <c r="B6073" t="s">
        <v>417</v>
      </c>
      <c r="C6073" t="s">
        <v>27</v>
      </c>
      <c r="D6073" t="s">
        <v>5656</v>
      </c>
      <c r="E6073" t="s">
        <v>5657</v>
      </c>
      <c r="G6073">
        <v>677121</v>
      </c>
      <c r="H6073" t="s">
        <v>420</v>
      </c>
      <c r="I6073" t="s">
        <v>421</v>
      </c>
      <c r="J6073" t="s">
        <v>5578</v>
      </c>
      <c r="K6073">
        <v>1</v>
      </c>
      <c r="L6073" s="175" t="s">
        <v>5579</v>
      </c>
      <c r="N6073" t="s">
        <v>8699</v>
      </c>
      <c r="P6073" t="s">
        <v>425</v>
      </c>
      <c r="Q6073" t="s">
        <v>426</v>
      </c>
      <c r="R6073">
        <v>0</v>
      </c>
      <c r="S6073">
        <v>0</v>
      </c>
      <c r="T6073">
        <v>1</v>
      </c>
      <c r="U6073">
        <v>1</v>
      </c>
      <c r="V6073">
        <v>0</v>
      </c>
      <c r="Z6073" t="s">
        <v>5659</v>
      </c>
      <c r="AA6073" t="s">
        <v>8699</v>
      </c>
    </row>
    <row r="6074" spans="1:27">
      <c r="A6074" s="175" t="s">
        <v>8153</v>
      </c>
      <c r="B6074" t="s">
        <v>417</v>
      </c>
      <c r="C6074" t="s">
        <v>27</v>
      </c>
      <c r="D6074" t="s">
        <v>5656</v>
      </c>
      <c r="E6074" t="s">
        <v>5657</v>
      </c>
      <c r="G6074">
        <v>677122</v>
      </c>
      <c r="H6074" t="s">
        <v>420</v>
      </c>
      <c r="I6074" t="s">
        <v>421</v>
      </c>
      <c r="J6074" t="s">
        <v>5630</v>
      </c>
      <c r="K6074">
        <v>1</v>
      </c>
      <c r="L6074" s="175" t="s">
        <v>5631</v>
      </c>
      <c r="N6074" t="s">
        <v>8700</v>
      </c>
      <c r="P6074" t="s">
        <v>425</v>
      </c>
      <c r="Q6074" t="s">
        <v>426</v>
      </c>
      <c r="R6074">
        <v>0</v>
      </c>
      <c r="S6074">
        <v>0</v>
      </c>
      <c r="T6074">
        <v>1</v>
      </c>
      <c r="U6074">
        <v>1</v>
      </c>
      <c r="V6074">
        <v>0</v>
      </c>
      <c r="Z6074" t="s">
        <v>5659</v>
      </c>
      <c r="AA6074" t="s">
        <v>8700</v>
      </c>
    </row>
    <row r="6075" spans="1:27">
      <c r="A6075" s="175" t="s">
        <v>8153</v>
      </c>
      <c r="B6075" t="s">
        <v>417</v>
      </c>
      <c r="C6075" t="s">
        <v>27</v>
      </c>
      <c r="D6075" t="s">
        <v>5656</v>
      </c>
      <c r="E6075" t="s">
        <v>5657</v>
      </c>
      <c r="G6075">
        <v>681120</v>
      </c>
      <c r="H6075" t="s">
        <v>420</v>
      </c>
      <c r="I6075" t="s">
        <v>421</v>
      </c>
      <c r="J6075" t="s">
        <v>5581</v>
      </c>
      <c r="K6075">
        <v>1</v>
      </c>
      <c r="L6075" s="175" t="s">
        <v>5582</v>
      </c>
      <c r="N6075" t="s">
        <v>8701</v>
      </c>
      <c r="P6075" t="s">
        <v>425</v>
      </c>
      <c r="Q6075" t="s">
        <v>426</v>
      </c>
      <c r="R6075">
        <v>0</v>
      </c>
      <c r="S6075">
        <v>0</v>
      </c>
      <c r="T6075">
        <v>2</v>
      </c>
      <c r="U6075">
        <v>0</v>
      </c>
      <c r="V6075">
        <v>0</v>
      </c>
      <c r="Z6075" t="s">
        <v>5659</v>
      </c>
      <c r="AA6075" t="s">
        <v>8701</v>
      </c>
    </row>
    <row r="6076" spans="1:27">
      <c r="A6076" s="175" t="s">
        <v>8153</v>
      </c>
      <c r="B6076" t="s">
        <v>417</v>
      </c>
      <c r="C6076" t="s">
        <v>27</v>
      </c>
      <c r="D6076" t="s">
        <v>5656</v>
      </c>
      <c r="E6076" t="s">
        <v>5657</v>
      </c>
      <c r="G6076">
        <v>681122</v>
      </c>
      <c r="H6076" t="s">
        <v>420</v>
      </c>
      <c r="I6076" t="s">
        <v>421</v>
      </c>
      <c r="J6076" t="s">
        <v>3679</v>
      </c>
      <c r="K6076">
        <v>1</v>
      </c>
      <c r="L6076" s="175" t="s">
        <v>3680</v>
      </c>
      <c r="N6076" t="s">
        <v>8702</v>
      </c>
      <c r="P6076" t="s">
        <v>425</v>
      </c>
      <c r="Q6076" t="s">
        <v>426</v>
      </c>
      <c r="R6076">
        <v>0</v>
      </c>
      <c r="S6076">
        <v>0</v>
      </c>
      <c r="T6076">
        <v>1</v>
      </c>
      <c r="U6076">
        <v>0</v>
      </c>
      <c r="V6076">
        <v>0</v>
      </c>
      <c r="Z6076" t="s">
        <v>5659</v>
      </c>
      <c r="AA6076" t="s">
        <v>8702</v>
      </c>
    </row>
    <row r="6077" spans="1:27">
      <c r="A6077" s="175" t="s">
        <v>8153</v>
      </c>
      <c r="B6077" t="s">
        <v>417</v>
      </c>
      <c r="C6077" t="s">
        <v>27</v>
      </c>
      <c r="D6077" t="s">
        <v>5656</v>
      </c>
      <c r="E6077" t="s">
        <v>5657</v>
      </c>
      <c r="G6077">
        <v>681123</v>
      </c>
      <c r="H6077" t="s">
        <v>420</v>
      </c>
      <c r="I6077" t="s">
        <v>421</v>
      </c>
      <c r="J6077" t="s">
        <v>3682</v>
      </c>
      <c r="K6077">
        <v>1</v>
      </c>
      <c r="L6077" s="175" t="s">
        <v>3683</v>
      </c>
      <c r="N6077" t="s">
        <v>8703</v>
      </c>
      <c r="P6077" t="s">
        <v>425</v>
      </c>
      <c r="Q6077" t="s">
        <v>426</v>
      </c>
      <c r="R6077">
        <v>0</v>
      </c>
      <c r="S6077">
        <v>0</v>
      </c>
      <c r="T6077">
        <v>1</v>
      </c>
      <c r="U6077">
        <v>0</v>
      </c>
      <c r="V6077">
        <v>0</v>
      </c>
      <c r="Z6077" t="s">
        <v>5659</v>
      </c>
      <c r="AA6077" t="s">
        <v>8703</v>
      </c>
    </row>
    <row r="6078" spans="1:27">
      <c r="A6078" s="175" t="s">
        <v>8153</v>
      </c>
      <c r="B6078" t="s">
        <v>417</v>
      </c>
      <c r="C6078" t="s">
        <v>27</v>
      </c>
      <c r="D6078" t="s">
        <v>5656</v>
      </c>
      <c r="E6078" t="s">
        <v>5657</v>
      </c>
      <c r="G6078">
        <v>681124</v>
      </c>
      <c r="H6078" t="s">
        <v>420</v>
      </c>
      <c r="I6078" t="s">
        <v>421</v>
      </c>
      <c r="J6078" t="s">
        <v>3685</v>
      </c>
      <c r="K6078">
        <v>1</v>
      </c>
      <c r="L6078" s="175" t="s">
        <v>3686</v>
      </c>
      <c r="N6078" t="s">
        <v>8704</v>
      </c>
      <c r="P6078" t="s">
        <v>425</v>
      </c>
      <c r="Q6078" t="s">
        <v>426</v>
      </c>
      <c r="R6078">
        <v>0</v>
      </c>
      <c r="S6078">
        <v>0</v>
      </c>
      <c r="T6078">
        <v>1</v>
      </c>
      <c r="U6078">
        <v>0</v>
      </c>
      <c r="V6078">
        <v>0</v>
      </c>
      <c r="Z6078" t="s">
        <v>5659</v>
      </c>
      <c r="AA6078" t="s">
        <v>8704</v>
      </c>
    </row>
    <row r="6079" spans="1:27">
      <c r="A6079" s="175" t="s">
        <v>8153</v>
      </c>
      <c r="B6079" t="s">
        <v>417</v>
      </c>
      <c r="C6079" t="s">
        <v>27</v>
      </c>
      <c r="D6079" t="s">
        <v>5656</v>
      </c>
      <c r="E6079" t="s">
        <v>5657</v>
      </c>
      <c r="G6079">
        <v>682136</v>
      </c>
      <c r="H6079" t="s">
        <v>420</v>
      </c>
      <c r="I6079" t="s">
        <v>421</v>
      </c>
      <c r="J6079" t="s">
        <v>5633</v>
      </c>
      <c r="K6079">
        <v>1</v>
      </c>
      <c r="L6079" s="175" t="s">
        <v>5634</v>
      </c>
      <c r="N6079" t="s">
        <v>8705</v>
      </c>
      <c r="P6079" t="s">
        <v>425</v>
      </c>
      <c r="Q6079" t="s">
        <v>426</v>
      </c>
      <c r="R6079">
        <v>0</v>
      </c>
      <c r="S6079">
        <v>0</v>
      </c>
      <c r="T6079">
        <v>2</v>
      </c>
      <c r="U6079">
        <v>2</v>
      </c>
      <c r="V6079">
        <v>0</v>
      </c>
      <c r="Z6079" t="s">
        <v>5659</v>
      </c>
      <c r="AA6079" t="s">
        <v>8705</v>
      </c>
    </row>
    <row r="6080" spans="1:27">
      <c r="A6080" s="175" t="s">
        <v>8153</v>
      </c>
      <c r="B6080" t="s">
        <v>417</v>
      </c>
      <c r="C6080" t="s">
        <v>27</v>
      </c>
      <c r="D6080" t="s">
        <v>5656</v>
      </c>
      <c r="E6080" t="s">
        <v>5657</v>
      </c>
      <c r="G6080">
        <v>9741</v>
      </c>
      <c r="H6080" t="s">
        <v>420</v>
      </c>
      <c r="I6080" t="s">
        <v>421</v>
      </c>
      <c r="J6080" t="s">
        <v>592</v>
      </c>
      <c r="K6080">
        <v>1</v>
      </c>
      <c r="L6080" s="175" t="s">
        <v>593</v>
      </c>
      <c r="N6080" t="s">
        <v>8706</v>
      </c>
      <c r="P6080" t="s">
        <v>425</v>
      </c>
      <c r="Q6080" t="s">
        <v>426</v>
      </c>
      <c r="R6080">
        <v>0</v>
      </c>
      <c r="S6080">
        <v>0</v>
      </c>
      <c r="T6080">
        <v>0.5</v>
      </c>
      <c r="U6080">
        <v>0</v>
      </c>
      <c r="V6080">
        <v>0</v>
      </c>
      <c r="Z6080" t="s">
        <v>5659</v>
      </c>
      <c r="AA6080" t="s">
        <v>8706</v>
      </c>
    </row>
    <row r="6081" spans="1:29">
      <c r="A6081" s="175" t="s">
        <v>8153</v>
      </c>
      <c r="B6081" t="s">
        <v>417</v>
      </c>
      <c r="C6081" t="s">
        <v>26</v>
      </c>
      <c r="D6081" t="s">
        <v>780</v>
      </c>
      <c r="E6081" t="s">
        <v>781</v>
      </c>
      <c r="G6081">
        <v>960120</v>
      </c>
      <c r="H6081" t="s">
        <v>420</v>
      </c>
      <c r="I6081" t="s">
        <v>421</v>
      </c>
      <c r="J6081" t="s">
        <v>5068</v>
      </c>
      <c r="K6081">
        <v>1</v>
      </c>
      <c r="L6081" s="175" t="s">
        <v>5069</v>
      </c>
      <c r="M6081">
        <v>2380704</v>
      </c>
      <c r="N6081" t="s">
        <v>8214</v>
      </c>
      <c r="P6081" t="s">
        <v>425</v>
      </c>
      <c r="Q6081" t="s">
        <v>426</v>
      </c>
      <c r="R6081">
        <v>1</v>
      </c>
      <c r="S6081">
        <v>0</v>
      </c>
      <c r="T6081">
        <v>1</v>
      </c>
      <c r="U6081">
        <v>0</v>
      </c>
      <c r="V6081">
        <v>0</v>
      </c>
      <c r="Y6081" t="s">
        <v>2286</v>
      </c>
      <c r="Z6081" t="s">
        <v>1717</v>
      </c>
      <c r="AA6081" t="s">
        <v>8215</v>
      </c>
      <c r="AC6081" t="s">
        <v>1719</v>
      </c>
    </row>
    <row r="6082" spans="1:29">
      <c r="A6082" s="175" t="s">
        <v>8153</v>
      </c>
      <c r="B6082" t="s">
        <v>417</v>
      </c>
      <c r="C6082" t="s">
        <v>27</v>
      </c>
      <c r="D6082" t="s">
        <v>3729</v>
      </c>
      <c r="E6082" t="s">
        <v>3730</v>
      </c>
      <c r="G6082">
        <v>52421</v>
      </c>
      <c r="H6082" t="s">
        <v>420</v>
      </c>
      <c r="I6082" t="s">
        <v>421</v>
      </c>
      <c r="J6082" t="s">
        <v>458</v>
      </c>
      <c r="K6082">
        <v>1</v>
      </c>
      <c r="L6082" s="175" t="s">
        <v>459</v>
      </c>
      <c r="N6082" t="s">
        <v>8707</v>
      </c>
      <c r="O6082">
        <v>100</v>
      </c>
      <c r="P6082" t="s">
        <v>425</v>
      </c>
      <c r="Q6082" t="s">
        <v>426</v>
      </c>
      <c r="R6082">
        <v>0</v>
      </c>
      <c r="S6082">
        <v>0</v>
      </c>
      <c r="T6082">
        <v>0.4</v>
      </c>
      <c r="U6082">
        <v>0</v>
      </c>
      <c r="V6082">
        <v>0</v>
      </c>
      <c r="Z6082" t="s">
        <v>3732</v>
      </c>
      <c r="AA6082" t="s">
        <v>8707</v>
      </c>
    </row>
    <row r="6083" spans="1:29">
      <c r="A6083" s="175" t="s">
        <v>8153</v>
      </c>
      <c r="B6083" t="s">
        <v>417</v>
      </c>
      <c r="C6083" t="s">
        <v>26</v>
      </c>
      <c r="D6083" t="s">
        <v>2689</v>
      </c>
      <c r="E6083" t="s">
        <v>2690</v>
      </c>
      <c r="G6083">
        <v>677120</v>
      </c>
      <c r="H6083" t="s">
        <v>420</v>
      </c>
      <c r="I6083" t="s">
        <v>421</v>
      </c>
      <c r="J6083" t="s">
        <v>3676</v>
      </c>
      <c r="K6083">
        <v>1</v>
      </c>
      <c r="L6083" s="175" t="s">
        <v>3677</v>
      </c>
      <c r="N6083" t="s">
        <v>8708</v>
      </c>
      <c r="P6083" t="s">
        <v>425</v>
      </c>
      <c r="Q6083" t="s">
        <v>426</v>
      </c>
      <c r="R6083">
        <v>0</v>
      </c>
      <c r="S6083">
        <v>0</v>
      </c>
      <c r="T6083">
        <v>1</v>
      </c>
      <c r="U6083">
        <v>1</v>
      </c>
      <c r="V6083">
        <v>0</v>
      </c>
      <c r="Z6083" t="s">
        <v>2692</v>
      </c>
      <c r="AA6083" t="s">
        <v>8708</v>
      </c>
    </row>
    <row r="6084" spans="1:29">
      <c r="A6084" s="175" t="s">
        <v>8153</v>
      </c>
      <c r="B6084" t="s">
        <v>417</v>
      </c>
      <c r="C6084" t="s">
        <v>26</v>
      </c>
      <c r="D6084" t="s">
        <v>2689</v>
      </c>
      <c r="E6084" t="s">
        <v>2690</v>
      </c>
      <c r="G6084">
        <v>677122</v>
      </c>
      <c r="H6084" t="s">
        <v>420</v>
      </c>
      <c r="I6084" t="s">
        <v>421</v>
      </c>
      <c r="J6084" t="s">
        <v>5630</v>
      </c>
      <c r="K6084">
        <v>1</v>
      </c>
      <c r="L6084" s="175" t="s">
        <v>5631</v>
      </c>
      <c r="N6084" t="s">
        <v>8709</v>
      </c>
      <c r="P6084" t="s">
        <v>425</v>
      </c>
      <c r="Q6084" t="s">
        <v>426</v>
      </c>
      <c r="R6084">
        <v>0</v>
      </c>
      <c r="S6084">
        <v>0</v>
      </c>
      <c r="T6084">
        <v>1</v>
      </c>
      <c r="U6084">
        <v>1</v>
      </c>
      <c r="V6084">
        <v>0</v>
      </c>
      <c r="Z6084" t="s">
        <v>2692</v>
      </c>
      <c r="AA6084" t="s">
        <v>8709</v>
      </c>
    </row>
    <row r="6085" spans="1:29">
      <c r="A6085" s="175" t="s">
        <v>8153</v>
      </c>
      <c r="B6085" t="s">
        <v>417</v>
      </c>
      <c r="C6085" t="s">
        <v>26</v>
      </c>
      <c r="D6085" t="s">
        <v>2689</v>
      </c>
      <c r="E6085" t="s">
        <v>2690</v>
      </c>
      <c r="G6085">
        <v>681120</v>
      </c>
      <c r="H6085" t="s">
        <v>420</v>
      </c>
      <c r="I6085" t="s">
        <v>421</v>
      </c>
      <c r="J6085" t="s">
        <v>5581</v>
      </c>
      <c r="K6085">
        <v>1</v>
      </c>
      <c r="L6085" s="175" t="s">
        <v>5582</v>
      </c>
      <c r="N6085" t="s">
        <v>8710</v>
      </c>
      <c r="P6085" t="s">
        <v>425</v>
      </c>
      <c r="Q6085" t="s">
        <v>426</v>
      </c>
      <c r="R6085">
        <v>0</v>
      </c>
      <c r="S6085">
        <v>0</v>
      </c>
      <c r="T6085">
        <v>2</v>
      </c>
      <c r="U6085">
        <v>0</v>
      </c>
      <c r="V6085">
        <v>0</v>
      </c>
      <c r="Z6085" t="s">
        <v>2692</v>
      </c>
      <c r="AA6085" t="s">
        <v>8710</v>
      </c>
    </row>
    <row r="6086" spans="1:29">
      <c r="A6086" s="175" t="s">
        <v>8153</v>
      </c>
      <c r="B6086" t="s">
        <v>417</v>
      </c>
      <c r="C6086" t="s">
        <v>26</v>
      </c>
      <c r="D6086" t="s">
        <v>2689</v>
      </c>
      <c r="E6086" t="s">
        <v>2690</v>
      </c>
      <c r="G6086">
        <v>681123</v>
      </c>
      <c r="H6086" t="s">
        <v>420</v>
      </c>
      <c r="I6086" t="s">
        <v>421</v>
      </c>
      <c r="J6086" t="s">
        <v>3682</v>
      </c>
      <c r="K6086">
        <v>1</v>
      </c>
      <c r="L6086" s="175" t="s">
        <v>3683</v>
      </c>
      <c r="N6086" t="s">
        <v>8711</v>
      </c>
      <c r="P6086" t="s">
        <v>425</v>
      </c>
      <c r="Q6086" t="s">
        <v>426</v>
      </c>
      <c r="R6086">
        <v>0</v>
      </c>
      <c r="S6086">
        <v>0</v>
      </c>
      <c r="T6086">
        <v>1</v>
      </c>
      <c r="U6086">
        <v>0</v>
      </c>
      <c r="V6086">
        <v>0</v>
      </c>
      <c r="Z6086" t="s">
        <v>2692</v>
      </c>
      <c r="AA6086" t="s">
        <v>8711</v>
      </c>
    </row>
    <row r="6087" spans="1:29">
      <c r="A6087" s="175" t="s">
        <v>8153</v>
      </c>
      <c r="B6087" t="s">
        <v>417</v>
      </c>
      <c r="C6087" t="s">
        <v>26</v>
      </c>
      <c r="D6087" t="s">
        <v>2689</v>
      </c>
      <c r="E6087" t="s">
        <v>2690</v>
      </c>
      <c r="G6087">
        <v>681124</v>
      </c>
      <c r="H6087" t="s">
        <v>420</v>
      </c>
      <c r="I6087" t="s">
        <v>421</v>
      </c>
      <c r="J6087" t="s">
        <v>3685</v>
      </c>
      <c r="K6087">
        <v>1</v>
      </c>
      <c r="L6087" s="175" t="s">
        <v>3686</v>
      </c>
      <c r="N6087" t="s">
        <v>8712</v>
      </c>
      <c r="P6087" t="s">
        <v>425</v>
      </c>
      <c r="Q6087" t="s">
        <v>426</v>
      </c>
      <c r="R6087">
        <v>0</v>
      </c>
      <c r="S6087">
        <v>0</v>
      </c>
      <c r="T6087">
        <v>1</v>
      </c>
      <c r="U6087">
        <v>0</v>
      </c>
      <c r="V6087">
        <v>0</v>
      </c>
      <c r="Z6087" t="s">
        <v>2692</v>
      </c>
      <c r="AA6087" t="s">
        <v>8712</v>
      </c>
    </row>
    <row r="6088" spans="1:29">
      <c r="A6088" s="175" t="s">
        <v>8153</v>
      </c>
      <c r="B6088" t="s">
        <v>417</v>
      </c>
      <c r="C6088" t="s">
        <v>26</v>
      </c>
      <c r="D6088" t="s">
        <v>2689</v>
      </c>
      <c r="E6088" t="s">
        <v>2690</v>
      </c>
      <c r="G6088">
        <v>682136</v>
      </c>
      <c r="H6088" t="s">
        <v>420</v>
      </c>
      <c r="I6088" t="s">
        <v>421</v>
      </c>
      <c r="J6088" t="s">
        <v>5633</v>
      </c>
      <c r="K6088">
        <v>1</v>
      </c>
      <c r="L6088" s="175" t="s">
        <v>5634</v>
      </c>
      <c r="N6088" t="s">
        <v>8713</v>
      </c>
      <c r="P6088" t="s">
        <v>425</v>
      </c>
      <c r="Q6088" t="s">
        <v>426</v>
      </c>
      <c r="R6088">
        <v>0</v>
      </c>
      <c r="S6088">
        <v>0</v>
      </c>
      <c r="T6088">
        <v>2</v>
      </c>
      <c r="U6088">
        <v>2</v>
      </c>
      <c r="V6088">
        <v>0</v>
      </c>
      <c r="Z6088" t="s">
        <v>2692</v>
      </c>
      <c r="AA6088" t="s">
        <v>8713</v>
      </c>
    </row>
    <row r="6089" spans="1:29">
      <c r="A6089" s="175" t="s">
        <v>8153</v>
      </c>
      <c r="B6089" t="s">
        <v>417</v>
      </c>
      <c r="C6089" t="s">
        <v>27</v>
      </c>
      <c r="D6089" t="s">
        <v>6789</v>
      </c>
      <c r="E6089" t="s">
        <v>6790</v>
      </c>
      <c r="G6089">
        <v>1071123</v>
      </c>
      <c r="H6089" t="s">
        <v>420</v>
      </c>
      <c r="I6089" t="s">
        <v>421</v>
      </c>
      <c r="J6089" t="s">
        <v>8208</v>
      </c>
      <c r="K6089">
        <v>1</v>
      </c>
      <c r="L6089" s="175" t="s">
        <v>8209</v>
      </c>
      <c r="N6089" t="s">
        <v>8714</v>
      </c>
      <c r="P6089" t="s">
        <v>425</v>
      </c>
      <c r="Q6089" t="s">
        <v>426</v>
      </c>
      <c r="R6089">
        <v>0</v>
      </c>
      <c r="S6089">
        <v>0</v>
      </c>
      <c r="T6089">
        <v>0</v>
      </c>
      <c r="U6089">
        <v>0</v>
      </c>
      <c r="V6089">
        <v>0</v>
      </c>
      <c r="Z6089" t="s">
        <v>6792</v>
      </c>
      <c r="AA6089" t="s">
        <v>8714</v>
      </c>
    </row>
    <row r="6090" spans="1:29">
      <c r="A6090" s="175" t="s">
        <v>8153</v>
      </c>
      <c r="B6090" t="s">
        <v>417</v>
      </c>
      <c r="C6090" t="s">
        <v>27</v>
      </c>
      <c r="D6090" t="s">
        <v>6789</v>
      </c>
      <c r="E6090" t="s">
        <v>6790</v>
      </c>
      <c r="G6090">
        <v>66120</v>
      </c>
      <c r="H6090" t="s">
        <v>420</v>
      </c>
      <c r="I6090" t="s">
        <v>421</v>
      </c>
      <c r="J6090" t="s">
        <v>510</v>
      </c>
      <c r="K6090">
        <v>1</v>
      </c>
      <c r="L6090" s="175" t="s">
        <v>511</v>
      </c>
      <c r="M6090">
        <v>2391707</v>
      </c>
      <c r="N6090" t="s">
        <v>8575</v>
      </c>
      <c r="P6090" t="s">
        <v>425</v>
      </c>
      <c r="Q6090" t="s">
        <v>426</v>
      </c>
      <c r="R6090">
        <v>1</v>
      </c>
      <c r="S6090">
        <v>0</v>
      </c>
      <c r="T6090">
        <v>1</v>
      </c>
      <c r="U6090">
        <v>0</v>
      </c>
      <c r="V6090">
        <v>0</v>
      </c>
      <c r="W6090" t="s">
        <v>427</v>
      </c>
      <c r="X6090" t="s">
        <v>137</v>
      </c>
      <c r="Y6090" t="s">
        <v>1612</v>
      </c>
      <c r="Z6090" t="s">
        <v>514</v>
      </c>
      <c r="AA6090" t="s">
        <v>8576</v>
      </c>
    </row>
    <row r="6091" spans="1:29">
      <c r="A6091" s="175" t="s">
        <v>8153</v>
      </c>
      <c r="B6091" t="s">
        <v>417</v>
      </c>
      <c r="C6091" t="s">
        <v>27</v>
      </c>
      <c r="D6091" t="s">
        <v>6789</v>
      </c>
      <c r="E6091" t="s">
        <v>6790</v>
      </c>
      <c r="G6091">
        <v>677120</v>
      </c>
      <c r="H6091" t="s">
        <v>420</v>
      </c>
      <c r="I6091" t="s">
        <v>421</v>
      </c>
      <c r="J6091" t="s">
        <v>3676</v>
      </c>
      <c r="K6091">
        <v>1</v>
      </c>
      <c r="L6091" s="175" t="s">
        <v>3677</v>
      </c>
      <c r="N6091" t="s">
        <v>8715</v>
      </c>
      <c r="P6091" t="s">
        <v>425</v>
      </c>
      <c r="Q6091" t="s">
        <v>426</v>
      </c>
      <c r="R6091">
        <v>0</v>
      </c>
      <c r="S6091">
        <v>0</v>
      </c>
      <c r="T6091">
        <v>1</v>
      </c>
      <c r="U6091">
        <v>1</v>
      </c>
      <c r="V6091">
        <v>0</v>
      </c>
      <c r="Z6091" t="s">
        <v>6792</v>
      </c>
      <c r="AA6091" t="s">
        <v>8715</v>
      </c>
    </row>
    <row r="6092" spans="1:29">
      <c r="A6092" s="175" t="s">
        <v>8153</v>
      </c>
      <c r="B6092" t="s">
        <v>417</v>
      </c>
      <c r="C6092" t="s">
        <v>27</v>
      </c>
      <c r="D6092" t="s">
        <v>6789</v>
      </c>
      <c r="E6092" t="s">
        <v>6790</v>
      </c>
      <c r="G6092">
        <v>677121</v>
      </c>
      <c r="H6092" t="s">
        <v>420</v>
      </c>
      <c r="I6092" t="s">
        <v>421</v>
      </c>
      <c r="J6092" t="s">
        <v>5578</v>
      </c>
      <c r="K6092">
        <v>1</v>
      </c>
      <c r="L6092" s="175" t="s">
        <v>5579</v>
      </c>
      <c r="N6092" t="s">
        <v>8716</v>
      </c>
      <c r="P6092" t="s">
        <v>425</v>
      </c>
      <c r="Q6092" t="s">
        <v>426</v>
      </c>
      <c r="R6092">
        <v>0</v>
      </c>
      <c r="S6092">
        <v>0</v>
      </c>
      <c r="T6092">
        <v>1</v>
      </c>
      <c r="U6092">
        <v>1</v>
      </c>
      <c r="V6092">
        <v>0</v>
      </c>
      <c r="Z6092" t="s">
        <v>6792</v>
      </c>
      <c r="AA6092" t="s">
        <v>8716</v>
      </c>
    </row>
    <row r="6093" spans="1:29">
      <c r="A6093" s="175" t="s">
        <v>8153</v>
      </c>
      <c r="B6093" t="s">
        <v>417</v>
      </c>
      <c r="C6093" t="s">
        <v>27</v>
      </c>
      <c r="D6093" t="s">
        <v>6789</v>
      </c>
      <c r="E6093" t="s">
        <v>6790</v>
      </c>
      <c r="G6093">
        <v>677122</v>
      </c>
      <c r="H6093" t="s">
        <v>420</v>
      </c>
      <c r="I6093" t="s">
        <v>421</v>
      </c>
      <c r="J6093" t="s">
        <v>5630</v>
      </c>
      <c r="K6093">
        <v>1</v>
      </c>
      <c r="L6093" s="175" t="s">
        <v>5631</v>
      </c>
      <c r="N6093" t="s">
        <v>8717</v>
      </c>
      <c r="P6093" t="s">
        <v>425</v>
      </c>
      <c r="Q6093" t="s">
        <v>426</v>
      </c>
      <c r="R6093">
        <v>0</v>
      </c>
      <c r="S6093">
        <v>0</v>
      </c>
      <c r="T6093">
        <v>1</v>
      </c>
      <c r="U6093">
        <v>1</v>
      </c>
      <c r="V6093">
        <v>0</v>
      </c>
      <c r="Z6093" t="s">
        <v>6792</v>
      </c>
      <c r="AA6093" t="s">
        <v>8717</v>
      </c>
    </row>
    <row r="6094" spans="1:29">
      <c r="A6094" s="175" t="s">
        <v>8153</v>
      </c>
      <c r="B6094" t="s">
        <v>417</v>
      </c>
      <c r="C6094" t="s">
        <v>27</v>
      </c>
      <c r="D6094" t="s">
        <v>6789</v>
      </c>
      <c r="E6094" t="s">
        <v>6790</v>
      </c>
      <c r="G6094">
        <v>681120</v>
      </c>
      <c r="H6094" t="s">
        <v>420</v>
      </c>
      <c r="I6094" t="s">
        <v>421</v>
      </c>
      <c r="J6094" t="s">
        <v>5581</v>
      </c>
      <c r="K6094">
        <v>1</v>
      </c>
      <c r="L6094" s="175" t="s">
        <v>5582</v>
      </c>
      <c r="N6094" t="s">
        <v>8718</v>
      </c>
      <c r="P6094" t="s">
        <v>425</v>
      </c>
      <c r="Q6094" t="s">
        <v>426</v>
      </c>
      <c r="R6094">
        <v>0</v>
      </c>
      <c r="S6094">
        <v>0</v>
      </c>
      <c r="T6094">
        <v>2</v>
      </c>
      <c r="U6094">
        <v>0</v>
      </c>
      <c r="V6094">
        <v>0</v>
      </c>
      <c r="Z6094" t="s">
        <v>6792</v>
      </c>
      <c r="AA6094" t="s">
        <v>8718</v>
      </c>
    </row>
    <row r="6095" spans="1:29">
      <c r="A6095" s="175" t="s">
        <v>8153</v>
      </c>
      <c r="B6095" t="s">
        <v>417</v>
      </c>
      <c r="C6095" t="s">
        <v>27</v>
      </c>
      <c r="D6095" t="s">
        <v>6789</v>
      </c>
      <c r="E6095" t="s">
        <v>6790</v>
      </c>
      <c r="G6095">
        <v>681122</v>
      </c>
      <c r="H6095" t="s">
        <v>420</v>
      </c>
      <c r="I6095" t="s">
        <v>421</v>
      </c>
      <c r="J6095" t="s">
        <v>3679</v>
      </c>
      <c r="K6095">
        <v>1</v>
      </c>
      <c r="L6095" s="175" t="s">
        <v>3680</v>
      </c>
      <c r="N6095" t="s">
        <v>8321</v>
      </c>
      <c r="P6095" t="s">
        <v>425</v>
      </c>
      <c r="Q6095" t="s">
        <v>426</v>
      </c>
      <c r="R6095">
        <v>0</v>
      </c>
      <c r="S6095">
        <v>0</v>
      </c>
      <c r="T6095">
        <v>1</v>
      </c>
      <c r="U6095">
        <v>0</v>
      </c>
      <c r="V6095">
        <v>0</v>
      </c>
      <c r="Z6095" t="s">
        <v>6792</v>
      </c>
      <c r="AA6095" t="s">
        <v>8719</v>
      </c>
    </row>
    <row r="6096" spans="1:29">
      <c r="A6096" s="175" t="s">
        <v>8153</v>
      </c>
      <c r="B6096" t="s">
        <v>417</v>
      </c>
      <c r="C6096" t="s">
        <v>27</v>
      </c>
      <c r="D6096" t="s">
        <v>6789</v>
      </c>
      <c r="E6096" t="s">
        <v>6790</v>
      </c>
      <c r="G6096">
        <v>681123</v>
      </c>
      <c r="H6096" t="s">
        <v>420</v>
      </c>
      <c r="I6096" t="s">
        <v>421</v>
      </c>
      <c r="J6096" t="s">
        <v>3682</v>
      </c>
      <c r="K6096">
        <v>1</v>
      </c>
      <c r="L6096" s="175" t="s">
        <v>3683</v>
      </c>
      <c r="N6096" t="s">
        <v>8720</v>
      </c>
      <c r="P6096" t="s">
        <v>425</v>
      </c>
      <c r="Q6096" t="s">
        <v>426</v>
      </c>
      <c r="R6096">
        <v>0</v>
      </c>
      <c r="S6096">
        <v>0</v>
      </c>
      <c r="T6096">
        <v>1</v>
      </c>
      <c r="U6096">
        <v>0</v>
      </c>
      <c r="V6096">
        <v>0</v>
      </c>
      <c r="Z6096" t="s">
        <v>6792</v>
      </c>
      <c r="AA6096" t="s">
        <v>8720</v>
      </c>
    </row>
    <row r="6097" spans="1:27">
      <c r="A6097" s="175" t="s">
        <v>8153</v>
      </c>
      <c r="B6097" t="s">
        <v>417</v>
      </c>
      <c r="C6097" t="s">
        <v>27</v>
      </c>
      <c r="D6097" t="s">
        <v>6789</v>
      </c>
      <c r="E6097" t="s">
        <v>6790</v>
      </c>
      <c r="G6097">
        <v>681124</v>
      </c>
      <c r="H6097" t="s">
        <v>420</v>
      </c>
      <c r="I6097" t="s">
        <v>421</v>
      </c>
      <c r="J6097" t="s">
        <v>3685</v>
      </c>
      <c r="K6097">
        <v>1</v>
      </c>
      <c r="L6097" s="175" t="s">
        <v>3686</v>
      </c>
      <c r="N6097" t="s">
        <v>8721</v>
      </c>
      <c r="P6097" t="s">
        <v>425</v>
      </c>
      <c r="Q6097" t="s">
        <v>426</v>
      </c>
      <c r="R6097">
        <v>0</v>
      </c>
      <c r="S6097">
        <v>0</v>
      </c>
      <c r="T6097">
        <v>1</v>
      </c>
      <c r="U6097">
        <v>0</v>
      </c>
      <c r="V6097">
        <v>0</v>
      </c>
      <c r="Z6097" t="s">
        <v>6792</v>
      </c>
      <c r="AA6097" t="s">
        <v>8721</v>
      </c>
    </row>
    <row r="6098" spans="1:27">
      <c r="A6098" s="175" t="s">
        <v>8153</v>
      </c>
      <c r="B6098" t="s">
        <v>417</v>
      </c>
      <c r="C6098" t="s">
        <v>27</v>
      </c>
      <c r="D6098" t="s">
        <v>6789</v>
      </c>
      <c r="E6098" t="s">
        <v>6790</v>
      </c>
      <c r="G6098">
        <v>682136</v>
      </c>
      <c r="H6098" t="s">
        <v>420</v>
      </c>
      <c r="I6098" t="s">
        <v>421</v>
      </c>
      <c r="J6098" t="s">
        <v>5633</v>
      </c>
      <c r="K6098">
        <v>1</v>
      </c>
      <c r="L6098" s="175" t="s">
        <v>5634</v>
      </c>
      <c r="N6098" t="s">
        <v>8722</v>
      </c>
      <c r="P6098" t="s">
        <v>425</v>
      </c>
      <c r="Q6098" t="s">
        <v>426</v>
      </c>
      <c r="R6098">
        <v>0</v>
      </c>
      <c r="S6098">
        <v>0</v>
      </c>
      <c r="T6098">
        <v>2</v>
      </c>
      <c r="U6098">
        <v>2</v>
      </c>
      <c r="V6098">
        <v>0</v>
      </c>
      <c r="Z6098" t="s">
        <v>6792</v>
      </c>
      <c r="AA6098" t="s">
        <v>8722</v>
      </c>
    </row>
    <row r="6099" spans="1:27">
      <c r="A6099" s="175" t="s">
        <v>8153</v>
      </c>
      <c r="B6099" t="s">
        <v>417</v>
      </c>
      <c r="C6099" t="s">
        <v>27</v>
      </c>
      <c r="D6099" t="s">
        <v>6789</v>
      </c>
      <c r="E6099" t="s">
        <v>6790</v>
      </c>
      <c r="G6099">
        <v>750120</v>
      </c>
      <c r="H6099" t="s">
        <v>420</v>
      </c>
      <c r="I6099" t="s">
        <v>421</v>
      </c>
      <c r="J6099" t="s">
        <v>516</v>
      </c>
      <c r="K6099">
        <v>1</v>
      </c>
      <c r="L6099" s="175" t="s">
        <v>517</v>
      </c>
      <c r="M6099">
        <v>2391704</v>
      </c>
      <c r="N6099" t="s">
        <v>8577</v>
      </c>
      <c r="P6099" t="s">
        <v>425</v>
      </c>
      <c r="Q6099" t="s">
        <v>426</v>
      </c>
      <c r="R6099">
        <v>3</v>
      </c>
      <c r="S6099">
        <v>0</v>
      </c>
      <c r="T6099">
        <v>2.5</v>
      </c>
      <c r="U6099">
        <v>0</v>
      </c>
      <c r="V6099">
        <v>0</v>
      </c>
      <c r="W6099" t="s">
        <v>427</v>
      </c>
      <c r="X6099" t="s">
        <v>137</v>
      </c>
      <c r="Y6099" t="s">
        <v>519</v>
      </c>
      <c r="Z6099" t="s">
        <v>514</v>
      </c>
      <c r="AA6099" t="s">
        <v>8578</v>
      </c>
    </row>
    <row r="6100" spans="1:27">
      <c r="A6100" s="175" t="s">
        <v>8153</v>
      </c>
      <c r="B6100" t="s">
        <v>417</v>
      </c>
      <c r="C6100" t="s">
        <v>27</v>
      </c>
      <c r="D6100" t="s">
        <v>6789</v>
      </c>
      <c r="E6100" t="s">
        <v>6790</v>
      </c>
      <c r="G6100">
        <v>764151</v>
      </c>
      <c r="H6100" t="s">
        <v>420</v>
      </c>
      <c r="I6100" t="s">
        <v>421</v>
      </c>
      <c r="J6100" t="s">
        <v>422</v>
      </c>
      <c r="K6100">
        <v>1</v>
      </c>
      <c r="L6100" s="175" t="s">
        <v>423</v>
      </c>
      <c r="M6100">
        <v>2391709</v>
      </c>
      <c r="N6100" t="s">
        <v>8296</v>
      </c>
      <c r="P6100" t="s">
        <v>425</v>
      </c>
      <c r="Q6100" t="s">
        <v>426</v>
      </c>
      <c r="R6100">
        <v>8</v>
      </c>
      <c r="S6100">
        <v>0</v>
      </c>
      <c r="T6100">
        <v>16</v>
      </c>
      <c r="U6100">
        <v>0</v>
      </c>
      <c r="V6100">
        <v>0</v>
      </c>
      <c r="W6100" t="s">
        <v>427</v>
      </c>
      <c r="X6100" t="s">
        <v>137</v>
      </c>
      <c r="Y6100" t="s">
        <v>428</v>
      </c>
      <c r="Z6100" t="s">
        <v>514</v>
      </c>
      <c r="AA6100" t="s">
        <v>8297</v>
      </c>
    </row>
    <row r="6101" spans="1:27">
      <c r="A6101" s="175" t="s">
        <v>8153</v>
      </c>
      <c r="B6101" t="s">
        <v>417</v>
      </c>
      <c r="C6101" t="s">
        <v>27</v>
      </c>
      <c r="D6101" t="s">
        <v>6789</v>
      </c>
      <c r="E6101" t="s">
        <v>6790</v>
      </c>
      <c r="G6101">
        <v>9741</v>
      </c>
      <c r="H6101" t="s">
        <v>420</v>
      </c>
      <c r="I6101" t="s">
        <v>421</v>
      </c>
      <c r="J6101" t="s">
        <v>592</v>
      </c>
      <c r="K6101">
        <v>1</v>
      </c>
      <c r="L6101" s="175" t="s">
        <v>593</v>
      </c>
      <c r="N6101" t="s">
        <v>8723</v>
      </c>
      <c r="P6101" t="s">
        <v>425</v>
      </c>
      <c r="Q6101" t="s">
        <v>426</v>
      </c>
      <c r="R6101">
        <v>0</v>
      </c>
      <c r="S6101">
        <v>0</v>
      </c>
      <c r="T6101">
        <v>0.5</v>
      </c>
      <c r="U6101">
        <v>0</v>
      </c>
      <c r="V6101">
        <v>0</v>
      </c>
      <c r="Z6101" t="s">
        <v>6792</v>
      </c>
      <c r="AA6101" t="s">
        <v>8723</v>
      </c>
    </row>
    <row r="6102" spans="1:27">
      <c r="A6102" s="175" t="s">
        <v>8153</v>
      </c>
      <c r="B6102" t="s">
        <v>417</v>
      </c>
      <c r="C6102" t="s">
        <v>26</v>
      </c>
      <c r="D6102" t="s">
        <v>2693</v>
      </c>
      <c r="E6102" t="s">
        <v>2697</v>
      </c>
      <c r="G6102">
        <v>677120</v>
      </c>
      <c r="H6102" t="s">
        <v>420</v>
      </c>
      <c r="I6102" t="s">
        <v>421</v>
      </c>
      <c r="J6102" t="s">
        <v>3676</v>
      </c>
      <c r="K6102">
        <v>1</v>
      </c>
      <c r="L6102" s="175" t="s">
        <v>3677</v>
      </c>
      <c r="N6102" t="s">
        <v>8724</v>
      </c>
      <c r="P6102" t="s">
        <v>425</v>
      </c>
      <c r="Q6102" t="s">
        <v>426</v>
      </c>
      <c r="R6102">
        <v>0</v>
      </c>
      <c r="S6102">
        <v>0</v>
      </c>
      <c r="T6102">
        <v>1</v>
      </c>
      <c r="U6102">
        <v>1</v>
      </c>
      <c r="V6102">
        <v>0</v>
      </c>
      <c r="Z6102" t="s">
        <v>2699</v>
      </c>
      <c r="AA6102" t="s">
        <v>8724</v>
      </c>
    </row>
    <row r="6103" spans="1:27">
      <c r="A6103" s="175" t="s">
        <v>8153</v>
      </c>
      <c r="B6103" t="s">
        <v>417</v>
      </c>
      <c r="C6103" t="s">
        <v>26</v>
      </c>
      <c r="D6103" t="s">
        <v>2693</v>
      </c>
      <c r="E6103" t="s">
        <v>2697</v>
      </c>
      <c r="G6103">
        <v>677121</v>
      </c>
      <c r="H6103" t="s">
        <v>420</v>
      </c>
      <c r="I6103" t="s">
        <v>421</v>
      </c>
      <c r="J6103" t="s">
        <v>5578</v>
      </c>
      <c r="K6103">
        <v>1</v>
      </c>
      <c r="L6103" s="175" t="s">
        <v>5579</v>
      </c>
      <c r="N6103" t="s">
        <v>8725</v>
      </c>
      <c r="P6103" t="s">
        <v>425</v>
      </c>
      <c r="Q6103" t="s">
        <v>426</v>
      </c>
      <c r="R6103">
        <v>0</v>
      </c>
      <c r="S6103">
        <v>0</v>
      </c>
      <c r="T6103">
        <v>1</v>
      </c>
      <c r="U6103">
        <v>1</v>
      </c>
      <c r="V6103">
        <v>0</v>
      </c>
      <c r="Z6103" t="s">
        <v>2699</v>
      </c>
      <c r="AA6103" t="s">
        <v>8725</v>
      </c>
    </row>
    <row r="6104" spans="1:27">
      <c r="A6104" s="175" t="s">
        <v>8153</v>
      </c>
      <c r="B6104" t="s">
        <v>417</v>
      </c>
      <c r="C6104" t="s">
        <v>26</v>
      </c>
      <c r="D6104" t="s">
        <v>2693</v>
      </c>
      <c r="E6104" t="s">
        <v>2697</v>
      </c>
      <c r="G6104">
        <v>677122</v>
      </c>
      <c r="H6104" t="s">
        <v>420</v>
      </c>
      <c r="I6104" t="s">
        <v>421</v>
      </c>
      <c r="J6104" t="s">
        <v>5630</v>
      </c>
      <c r="K6104">
        <v>1</v>
      </c>
      <c r="L6104" s="175" t="s">
        <v>5631</v>
      </c>
      <c r="N6104" t="s">
        <v>8726</v>
      </c>
      <c r="P6104" t="s">
        <v>425</v>
      </c>
      <c r="Q6104" t="s">
        <v>426</v>
      </c>
      <c r="R6104">
        <v>0</v>
      </c>
      <c r="S6104">
        <v>0</v>
      </c>
      <c r="T6104">
        <v>1</v>
      </c>
      <c r="U6104">
        <v>1</v>
      </c>
      <c r="V6104">
        <v>0</v>
      </c>
      <c r="Z6104" t="s">
        <v>2699</v>
      </c>
      <c r="AA6104" t="s">
        <v>8726</v>
      </c>
    </row>
    <row r="6105" spans="1:27">
      <c r="A6105" s="175" t="s">
        <v>8153</v>
      </c>
      <c r="B6105" t="s">
        <v>417</v>
      </c>
      <c r="C6105" t="s">
        <v>26</v>
      </c>
      <c r="D6105" t="s">
        <v>2693</v>
      </c>
      <c r="E6105" t="s">
        <v>2697</v>
      </c>
      <c r="G6105">
        <v>681120</v>
      </c>
      <c r="H6105" t="s">
        <v>420</v>
      </c>
      <c r="I6105" t="s">
        <v>421</v>
      </c>
      <c r="J6105" t="s">
        <v>5581</v>
      </c>
      <c r="K6105">
        <v>1</v>
      </c>
      <c r="L6105" s="175" t="s">
        <v>5582</v>
      </c>
      <c r="N6105" t="s">
        <v>8727</v>
      </c>
      <c r="P6105" t="s">
        <v>425</v>
      </c>
      <c r="Q6105" t="s">
        <v>426</v>
      </c>
      <c r="R6105">
        <v>0</v>
      </c>
      <c r="S6105">
        <v>0</v>
      </c>
      <c r="T6105">
        <v>2</v>
      </c>
      <c r="U6105">
        <v>0</v>
      </c>
      <c r="V6105">
        <v>0</v>
      </c>
      <c r="Z6105" t="s">
        <v>2699</v>
      </c>
      <c r="AA6105" t="s">
        <v>8727</v>
      </c>
    </row>
    <row r="6106" spans="1:27">
      <c r="A6106" s="175" t="s">
        <v>8153</v>
      </c>
      <c r="B6106" t="s">
        <v>417</v>
      </c>
      <c r="C6106" t="s">
        <v>26</v>
      </c>
      <c r="D6106" t="s">
        <v>2693</v>
      </c>
      <c r="E6106" t="s">
        <v>2697</v>
      </c>
      <c r="G6106">
        <v>681122</v>
      </c>
      <c r="H6106" t="s">
        <v>420</v>
      </c>
      <c r="I6106" t="s">
        <v>421</v>
      </c>
      <c r="J6106" t="s">
        <v>3679</v>
      </c>
      <c r="K6106">
        <v>1</v>
      </c>
      <c r="L6106" s="175" t="s">
        <v>3680</v>
      </c>
      <c r="N6106" t="s">
        <v>8728</v>
      </c>
      <c r="P6106" t="s">
        <v>425</v>
      </c>
      <c r="Q6106" t="s">
        <v>426</v>
      </c>
      <c r="R6106">
        <v>0</v>
      </c>
      <c r="S6106">
        <v>0</v>
      </c>
      <c r="T6106">
        <v>1</v>
      </c>
      <c r="U6106">
        <v>0</v>
      </c>
      <c r="V6106">
        <v>0</v>
      </c>
      <c r="Z6106" t="s">
        <v>2699</v>
      </c>
      <c r="AA6106" t="s">
        <v>8728</v>
      </c>
    </row>
    <row r="6107" spans="1:27">
      <c r="A6107" s="175" t="s">
        <v>8153</v>
      </c>
      <c r="B6107" t="s">
        <v>417</v>
      </c>
      <c r="C6107" t="s">
        <v>26</v>
      </c>
      <c r="D6107" t="s">
        <v>2693</v>
      </c>
      <c r="E6107" t="s">
        <v>2697</v>
      </c>
      <c r="G6107">
        <v>681123</v>
      </c>
      <c r="H6107" t="s">
        <v>420</v>
      </c>
      <c r="I6107" t="s">
        <v>421</v>
      </c>
      <c r="J6107" t="s">
        <v>3682</v>
      </c>
      <c r="K6107">
        <v>1</v>
      </c>
      <c r="L6107" s="175" t="s">
        <v>3683</v>
      </c>
      <c r="N6107" t="s">
        <v>8729</v>
      </c>
      <c r="P6107" t="s">
        <v>425</v>
      </c>
      <c r="Q6107" t="s">
        <v>426</v>
      </c>
      <c r="R6107">
        <v>0</v>
      </c>
      <c r="S6107">
        <v>0</v>
      </c>
      <c r="T6107">
        <v>1</v>
      </c>
      <c r="U6107">
        <v>0</v>
      </c>
      <c r="V6107">
        <v>0</v>
      </c>
      <c r="Z6107" t="s">
        <v>2699</v>
      </c>
      <c r="AA6107" t="s">
        <v>8729</v>
      </c>
    </row>
    <row r="6108" spans="1:27">
      <c r="A6108" s="175" t="s">
        <v>8153</v>
      </c>
      <c r="B6108" t="s">
        <v>417</v>
      </c>
      <c r="C6108" t="s">
        <v>26</v>
      </c>
      <c r="D6108" t="s">
        <v>2693</v>
      </c>
      <c r="E6108" t="s">
        <v>2697</v>
      </c>
      <c r="G6108">
        <v>681124</v>
      </c>
      <c r="H6108" t="s">
        <v>420</v>
      </c>
      <c r="I6108" t="s">
        <v>421</v>
      </c>
      <c r="J6108" t="s">
        <v>3685</v>
      </c>
      <c r="K6108">
        <v>1</v>
      </c>
      <c r="L6108" s="175" t="s">
        <v>3686</v>
      </c>
      <c r="N6108" t="s">
        <v>8730</v>
      </c>
      <c r="P6108" t="s">
        <v>425</v>
      </c>
      <c r="Q6108" t="s">
        <v>426</v>
      </c>
      <c r="R6108">
        <v>0</v>
      </c>
      <c r="S6108">
        <v>0</v>
      </c>
      <c r="T6108">
        <v>1</v>
      </c>
      <c r="U6108">
        <v>0</v>
      </c>
      <c r="V6108">
        <v>0</v>
      </c>
      <c r="Z6108" t="s">
        <v>2699</v>
      </c>
      <c r="AA6108" t="s">
        <v>8730</v>
      </c>
    </row>
    <row r="6109" spans="1:27">
      <c r="A6109" s="175" t="s">
        <v>8153</v>
      </c>
      <c r="B6109" t="s">
        <v>417</v>
      </c>
      <c r="C6109" t="s">
        <v>26</v>
      </c>
      <c r="D6109" t="s">
        <v>2693</v>
      </c>
      <c r="E6109" t="s">
        <v>2697</v>
      </c>
      <c r="G6109">
        <v>682136</v>
      </c>
      <c r="H6109" t="s">
        <v>420</v>
      </c>
      <c r="I6109" t="s">
        <v>421</v>
      </c>
      <c r="J6109" t="s">
        <v>5633</v>
      </c>
      <c r="K6109">
        <v>1</v>
      </c>
      <c r="L6109" s="175" t="s">
        <v>5634</v>
      </c>
      <c r="N6109" t="s">
        <v>8731</v>
      </c>
      <c r="P6109" t="s">
        <v>425</v>
      </c>
      <c r="Q6109" t="s">
        <v>426</v>
      </c>
      <c r="R6109">
        <v>0</v>
      </c>
      <c r="S6109">
        <v>0</v>
      </c>
      <c r="T6109">
        <v>2</v>
      </c>
      <c r="U6109">
        <v>2</v>
      </c>
      <c r="V6109">
        <v>0</v>
      </c>
      <c r="Z6109" t="s">
        <v>2699</v>
      </c>
      <c r="AA6109" t="s">
        <v>8731</v>
      </c>
    </row>
    <row r="6110" spans="1:27">
      <c r="A6110" s="175" t="s">
        <v>8153</v>
      </c>
      <c r="B6110" t="s">
        <v>417</v>
      </c>
      <c r="C6110" t="s">
        <v>26</v>
      </c>
      <c r="D6110" t="s">
        <v>3734</v>
      </c>
      <c r="E6110" t="s">
        <v>3735</v>
      </c>
      <c r="G6110">
        <v>677120</v>
      </c>
      <c r="H6110" t="s">
        <v>420</v>
      </c>
      <c r="I6110" t="s">
        <v>421</v>
      </c>
      <c r="J6110" t="s">
        <v>3676</v>
      </c>
      <c r="K6110">
        <v>1</v>
      </c>
      <c r="L6110" s="175" t="s">
        <v>3677</v>
      </c>
      <c r="N6110" t="s">
        <v>8732</v>
      </c>
      <c r="P6110" t="s">
        <v>425</v>
      </c>
      <c r="Q6110" t="s">
        <v>426</v>
      </c>
      <c r="R6110">
        <v>0</v>
      </c>
      <c r="S6110">
        <v>0</v>
      </c>
      <c r="T6110">
        <v>1</v>
      </c>
      <c r="U6110">
        <v>1</v>
      </c>
      <c r="V6110">
        <v>0</v>
      </c>
      <c r="Z6110" t="s">
        <v>3737</v>
      </c>
      <c r="AA6110" t="s">
        <v>8732</v>
      </c>
    </row>
    <row r="6111" spans="1:27">
      <c r="A6111" s="175" t="s">
        <v>8153</v>
      </c>
      <c r="B6111" t="s">
        <v>417</v>
      </c>
      <c r="C6111" t="s">
        <v>26</v>
      </c>
      <c r="D6111" t="s">
        <v>3734</v>
      </c>
      <c r="E6111" t="s">
        <v>3735</v>
      </c>
      <c r="G6111">
        <v>677121</v>
      </c>
      <c r="H6111" t="s">
        <v>420</v>
      </c>
      <c r="I6111" t="s">
        <v>421</v>
      </c>
      <c r="J6111" t="s">
        <v>5578</v>
      </c>
      <c r="K6111">
        <v>1</v>
      </c>
      <c r="L6111" s="175" t="s">
        <v>5579</v>
      </c>
      <c r="N6111" t="s">
        <v>8733</v>
      </c>
      <c r="P6111" t="s">
        <v>425</v>
      </c>
      <c r="Q6111" t="s">
        <v>426</v>
      </c>
      <c r="R6111">
        <v>0</v>
      </c>
      <c r="S6111">
        <v>0</v>
      </c>
      <c r="T6111">
        <v>1</v>
      </c>
      <c r="U6111">
        <v>1</v>
      </c>
      <c r="V6111">
        <v>0</v>
      </c>
      <c r="Z6111" t="s">
        <v>3737</v>
      </c>
      <c r="AA6111" t="s">
        <v>8733</v>
      </c>
    </row>
    <row r="6112" spans="1:27">
      <c r="A6112" s="175" t="s">
        <v>8153</v>
      </c>
      <c r="B6112" t="s">
        <v>417</v>
      </c>
      <c r="C6112" t="s">
        <v>26</v>
      </c>
      <c r="D6112" t="s">
        <v>3734</v>
      </c>
      <c r="E6112" t="s">
        <v>3735</v>
      </c>
      <c r="G6112">
        <v>677122</v>
      </c>
      <c r="H6112" t="s">
        <v>420</v>
      </c>
      <c r="I6112" t="s">
        <v>421</v>
      </c>
      <c r="J6112" t="s">
        <v>5630</v>
      </c>
      <c r="K6112">
        <v>1</v>
      </c>
      <c r="L6112" s="175" t="s">
        <v>5631</v>
      </c>
      <c r="N6112" t="s">
        <v>8734</v>
      </c>
      <c r="P6112" t="s">
        <v>425</v>
      </c>
      <c r="Q6112" t="s">
        <v>426</v>
      </c>
      <c r="R6112">
        <v>0</v>
      </c>
      <c r="S6112">
        <v>0</v>
      </c>
      <c r="T6112">
        <v>1</v>
      </c>
      <c r="U6112">
        <v>1</v>
      </c>
      <c r="V6112">
        <v>0</v>
      </c>
      <c r="Z6112" t="s">
        <v>3737</v>
      </c>
      <c r="AA6112" t="s">
        <v>8734</v>
      </c>
    </row>
    <row r="6113" spans="1:27">
      <c r="A6113" s="175" t="s">
        <v>8153</v>
      </c>
      <c r="B6113" t="s">
        <v>417</v>
      </c>
      <c r="C6113" t="s">
        <v>26</v>
      </c>
      <c r="D6113" t="s">
        <v>3734</v>
      </c>
      <c r="E6113" t="s">
        <v>3735</v>
      </c>
      <c r="G6113">
        <v>681120</v>
      </c>
      <c r="H6113" t="s">
        <v>420</v>
      </c>
      <c r="I6113" t="s">
        <v>421</v>
      </c>
      <c r="J6113" t="s">
        <v>5581</v>
      </c>
      <c r="K6113">
        <v>1</v>
      </c>
      <c r="L6113" s="175" t="s">
        <v>5582</v>
      </c>
      <c r="N6113" t="s">
        <v>8735</v>
      </c>
      <c r="P6113" t="s">
        <v>425</v>
      </c>
      <c r="Q6113" t="s">
        <v>426</v>
      </c>
      <c r="R6113">
        <v>0</v>
      </c>
      <c r="S6113">
        <v>0</v>
      </c>
      <c r="T6113">
        <v>2</v>
      </c>
      <c r="U6113">
        <v>0</v>
      </c>
      <c r="V6113">
        <v>0</v>
      </c>
      <c r="Z6113" t="s">
        <v>3737</v>
      </c>
      <c r="AA6113" t="s">
        <v>8735</v>
      </c>
    </row>
    <row r="6114" spans="1:27">
      <c r="A6114" s="175" t="s">
        <v>8153</v>
      </c>
      <c r="B6114" t="s">
        <v>417</v>
      </c>
      <c r="C6114" t="s">
        <v>26</v>
      </c>
      <c r="D6114" t="s">
        <v>3734</v>
      </c>
      <c r="E6114" t="s">
        <v>3735</v>
      </c>
      <c r="G6114">
        <v>681122</v>
      </c>
      <c r="H6114" t="s">
        <v>420</v>
      </c>
      <c r="I6114" t="s">
        <v>421</v>
      </c>
      <c r="J6114" t="s">
        <v>3679</v>
      </c>
      <c r="K6114">
        <v>1</v>
      </c>
      <c r="L6114" s="175" t="s">
        <v>3680</v>
      </c>
      <c r="N6114" t="s">
        <v>8736</v>
      </c>
      <c r="P6114" t="s">
        <v>425</v>
      </c>
      <c r="Q6114" t="s">
        <v>426</v>
      </c>
      <c r="R6114">
        <v>0</v>
      </c>
      <c r="S6114">
        <v>0</v>
      </c>
      <c r="T6114">
        <v>1</v>
      </c>
      <c r="U6114">
        <v>0</v>
      </c>
      <c r="V6114">
        <v>0</v>
      </c>
      <c r="Z6114" t="s">
        <v>3737</v>
      </c>
      <c r="AA6114" t="s">
        <v>8736</v>
      </c>
    </row>
    <row r="6115" spans="1:27">
      <c r="A6115" s="175" t="s">
        <v>8153</v>
      </c>
      <c r="B6115" t="s">
        <v>417</v>
      </c>
      <c r="C6115" t="s">
        <v>26</v>
      </c>
      <c r="D6115" t="s">
        <v>3734</v>
      </c>
      <c r="E6115" t="s">
        <v>3735</v>
      </c>
      <c r="G6115">
        <v>681123</v>
      </c>
      <c r="H6115" t="s">
        <v>420</v>
      </c>
      <c r="I6115" t="s">
        <v>421</v>
      </c>
      <c r="J6115" t="s">
        <v>3682</v>
      </c>
      <c r="K6115">
        <v>1</v>
      </c>
      <c r="L6115" s="175" t="s">
        <v>3683</v>
      </c>
      <c r="N6115" t="s">
        <v>8737</v>
      </c>
      <c r="P6115" t="s">
        <v>425</v>
      </c>
      <c r="Q6115" t="s">
        <v>426</v>
      </c>
      <c r="R6115">
        <v>0</v>
      </c>
      <c r="S6115">
        <v>0</v>
      </c>
      <c r="T6115">
        <v>1</v>
      </c>
      <c r="U6115">
        <v>0</v>
      </c>
      <c r="V6115">
        <v>0</v>
      </c>
      <c r="Z6115" t="s">
        <v>3737</v>
      </c>
      <c r="AA6115" t="s">
        <v>8737</v>
      </c>
    </row>
    <row r="6116" spans="1:27">
      <c r="A6116" s="175" t="s">
        <v>8153</v>
      </c>
      <c r="B6116" t="s">
        <v>417</v>
      </c>
      <c r="C6116" t="s">
        <v>26</v>
      </c>
      <c r="D6116" t="s">
        <v>3734</v>
      </c>
      <c r="E6116" t="s">
        <v>3735</v>
      </c>
      <c r="G6116">
        <v>681124</v>
      </c>
      <c r="H6116" t="s">
        <v>420</v>
      </c>
      <c r="I6116" t="s">
        <v>421</v>
      </c>
      <c r="J6116" t="s">
        <v>3685</v>
      </c>
      <c r="K6116">
        <v>1</v>
      </c>
      <c r="L6116" s="175" t="s">
        <v>3686</v>
      </c>
      <c r="N6116" t="s">
        <v>8738</v>
      </c>
      <c r="P6116" t="s">
        <v>425</v>
      </c>
      <c r="Q6116" t="s">
        <v>426</v>
      </c>
      <c r="R6116">
        <v>0</v>
      </c>
      <c r="S6116">
        <v>0</v>
      </c>
      <c r="T6116">
        <v>1</v>
      </c>
      <c r="U6116">
        <v>0</v>
      </c>
      <c r="V6116">
        <v>0</v>
      </c>
      <c r="Z6116" t="s">
        <v>3737</v>
      </c>
      <c r="AA6116" t="s">
        <v>8738</v>
      </c>
    </row>
    <row r="6117" spans="1:27">
      <c r="A6117" s="175" t="s">
        <v>8153</v>
      </c>
      <c r="B6117" t="s">
        <v>417</v>
      </c>
      <c r="C6117" t="s">
        <v>26</v>
      </c>
      <c r="D6117" t="s">
        <v>3734</v>
      </c>
      <c r="E6117" t="s">
        <v>3735</v>
      </c>
      <c r="G6117">
        <v>682136</v>
      </c>
      <c r="H6117" t="s">
        <v>420</v>
      </c>
      <c r="I6117" t="s">
        <v>421</v>
      </c>
      <c r="J6117" t="s">
        <v>5633</v>
      </c>
      <c r="K6117">
        <v>1</v>
      </c>
      <c r="L6117" s="175" t="s">
        <v>5634</v>
      </c>
      <c r="N6117" t="s">
        <v>8739</v>
      </c>
      <c r="P6117" t="s">
        <v>425</v>
      </c>
      <c r="Q6117" t="s">
        <v>426</v>
      </c>
      <c r="R6117">
        <v>0</v>
      </c>
      <c r="S6117">
        <v>0</v>
      </c>
      <c r="T6117">
        <v>2</v>
      </c>
      <c r="U6117">
        <v>2</v>
      </c>
      <c r="V6117">
        <v>0</v>
      </c>
      <c r="Z6117" t="s">
        <v>3737</v>
      </c>
      <c r="AA6117" t="s">
        <v>8739</v>
      </c>
    </row>
    <row r="6118" spans="1:27">
      <c r="A6118" s="175" t="s">
        <v>8153</v>
      </c>
      <c r="B6118" t="s">
        <v>417</v>
      </c>
      <c r="C6118" t="s">
        <v>26</v>
      </c>
      <c r="D6118" t="s">
        <v>3734</v>
      </c>
      <c r="E6118" t="s">
        <v>3735</v>
      </c>
      <c r="G6118">
        <v>766120</v>
      </c>
      <c r="H6118" t="s">
        <v>420</v>
      </c>
      <c r="I6118" t="s">
        <v>421</v>
      </c>
      <c r="J6118" t="s">
        <v>433</v>
      </c>
      <c r="K6118">
        <v>1</v>
      </c>
      <c r="L6118" s="175" t="s">
        <v>434</v>
      </c>
      <c r="N6118" t="s">
        <v>8740</v>
      </c>
      <c r="P6118" t="s">
        <v>425</v>
      </c>
      <c r="Q6118" t="s">
        <v>426</v>
      </c>
      <c r="R6118">
        <v>0</v>
      </c>
      <c r="S6118">
        <v>0</v>
      </c>
      <c r="T6118">
        <v>0.4</v>
      </c>
      <c r="U6118">
        <v>0</v>
      </c>
      <c r="V6118">
        <v>0</v>
      </c>
      <c r="Z6118" t="s">
        <v>3737</v>
      </c>
      <c r="AA6118" t="s">
        <v>8740</v>
      </c>
    </row>
    <row r="6119" spans="1:27">
      <c r="A6119" s="175" t="s">
        <v>8153</v>
      </c>
      <c r="B6119" t="s">
        <v>417</v>
      </c>
      <c r="C6119" t="s">
        <v>26</v>
      </c>
      <c r="D6119" t="s">
        <v>3734</v>
      </c>
      <c r="E6119" t="s">
        <v>3735</v>
      </c>
      <c r="G6119">
        <v>9741</v>
      </c>
      <c r="H6119" t="s">
        <v>420</v>
      </c>
      <c r="I6119" t="s">
        <v>421</v>
      </c>
      <c r="J6119" t="s">
        <v>592</v>
      </c>
      <c r="K6119">
        <v>1</v>
      </c>
      <c r="L6119" s="175" t="s">
        <v>593</v>
      </c>
      <c r="N6119" t="s">
        <v>8741</v>
      </c>
      <c r="P6119" t="s">
        <v>425</v>
      </c>
      <c r="Q6119" t="s">
        <v>426</v>
      </c>
      <c r="R6119">
        <v>0</v>
      </c>
      <c r="S6119">
        <v>0</v>
      </c>
      <c r="T6119">
        <v>0.5</v>
      </c>
      <c r="U6119">
        <v>0</v>
      </c>
      <c r="V6119">
        <v>0</v>
      </c>
      <c r="Z6119" t="s">
        <v>3737</v>
      </c>
      <c r="AA6119" t="s">
        <v>8741</v>
      </c>
    </row>
    <row r="6120" spans="1:27">
      <c r="A6120" s="175" t="s">
        <v>8153</v>
      </c>
      <c r="B6120" t="s">
        <v>417</v>
      </c>
      <c r="C6120" t="s">
        <v>26</v>
      </c>
      <c r="D6120" t="s">
        <v>3734</v>
      </c>
      <c r="E6120" t="s">
        <v>3735</v>
      </c>
      <c r="G6120">
        <v>652127</v>
      </c>
      <c r="H6120" t="s">
        <v>595</v>
      </c>
      <c r="I6120" t="s">
        <v>421</v>
      </c>
      <c r="J6120" t="s">
        <v>596</v>
      </c>
      <c r="K6120">
        <v>1</v>
      </c>
      <c r="L6120" s="175" t="s">
        <v>597</v>
      </c>
      <c r="N6120" t="s">
        <v>8742</v>
      </c>
      <c r="P6120" t="s">
        <v>599</v>
      </c>
      <c r="Q6120" t="s">
        <v>600</v>
      </c>
      <c r="R6120">
        <v>0</v>
      </c>
      <c r="S6120">
        <v>0</v>
      </c>
      <c r="T6120">
        <v>0.1</v>
      </c>
      <c r="U6120">
        <v>0</v>
      </c>
      <c r="V6120">
        <v>0</v>
      </c>
      <c r="Z6120" t="s">
        <v>3737</v>
      </c>
      <c r="AA6120" t="s">
        <v>8742</v>
      </c>
    </row>
    <row r="6121" spans="1:27">
      <c r="A6121" s="175" t="s">
        <v>8153</v>
      </c>
      <c r="B6121" t="s">
        <v>417</v>
      </c>
      <c r="C6121" t="s">
        <v>26</v>
      </c>
      <c r="D6121" t="s">
        <v>1845</v>
      </c>
      <c r="E6121" t="s">
        <v>1846</v>
      </c>
      <c r="G6121">
        <v>36320</v>
      </c>
      <c r="H6121" t="s">
        <v>420</v>
      </c>
      <c r="I6121" t="s">
        <v>421</v>
      </c>
      <c r="J6121" t="s">
        <v>8378</v>
      </c>
      <c r="K6121">
        <v>1</v>
      </c>
      <c r="L6121" s="175" t="s">
        <v>8379</v>
      </c>
      <c r="M6121">
        <v>2155710</v>
      </c>
      <c r="N6121" t="s">
        <v>8380</v>
      </c>
      <c r="P6121" t="s">
        <v>425</v>
      </c>
      <c r="Q6121" t="s">
        <v>426</v>
      </c>
      <c r="R6121">
        <v>4</v>
      </c>
      <c r="S6121">
        <v>0</v>
      </c>
      <c r="T6121">
        <v>4</v>
      </c>
      <c r="U6121">
        <v>0</v>
      </c>
      <c r="V6121">
        <v>0</v>
      </c>
      <c r="W6121" t="s">
        <v>427</v>
      </c>
      <c r="X6121" t="s">
        <v>137</v>
      </c>
      <c r="Y6121" t="s">
        <v>1515</v>
      </c>
      <c r="Z6121" t="s">
        <v>514</v>
      </c>
      <c r="AA6121" t="s">
        <v>8381</v>
      </c>
    </row>
    <row r="6122" spans="1:27">
      <c r="A6122" s="175" t="s">
        <v>8153</v>
      </c>
      <c r="B6122" t="s">
        <v>417</v>
      </c>
      <c r="C6122" t="s">
        <v>26</v>
      </c>
      <c r="D6122" t="s">
        <v>1845</v>
      </c>
      <c r="E6122" t="s">
        <v>1846</v>
      </c>
      <c r="G6122">
        <v>677120</v>
      </c>
      <c r="H6122" t="s">
        <v>420</v>
      </c>
      <c r="I6122" t="s">
        <v>421</v>
      </c>
      <c r="J6122" t="s">
        <v>3676</v>
      </c>
      <c r="K6122">
        <v>1</v>
      </c>
      <c r="L6122" s="175" t="s">
        <v>3677</v>
      </c>
      <c r="N6122" t="s">
        <v>8743</v>
      </c>
      <c r="P6122" t="s">
        <v>425</v>
      </c>
      <c r="Q6122" t="s">
        <v>426</v>
      </c>
      <c r="R6122">
        <v>0</v>
      </c>
      <c r="S6122">
        <v>0</v>
      </c>
      <c r="T6122">
        <v>1</v>
      </c>
      <c r="U6122">
        <v>1</v>
      </c>
      <c r="V6122">
        <v>0</v>
      </c>
      <c r="Z6122" t="s">
        <v>1848</v>
      </c>
      <c r="AA6122" t="s">
        <v>8743</v>
      </c>
    </row>
    <row r="6123" spans="1:27">
      <c r="A6123" s="175" t="s">
        <v>8153</v>
      </c>
      <c r="B6123" t="s">
        <v>417</v>
      </c>
      <c r="C6123" t="s">
        <v>26</v>
      </c>
      <c r="D6123" t="s">
        <v>1845</v>
      </c>
      <c r="E6123" t="s">
        <v>1846</v>
      </c>
      <c r="G6123">
        <v>677121</v>
      </c>
      <c r="H6123" t="s">
        <v>420</v>
      </c>
      <c r="I6123" t="s">
        <v>421</v>
      </c>
      <c r="J6123" t="s">
        <v>5578</v>
      </c>
      <c r="K6123">
        <v>1</v>
      </c>
      <c r="L6123" s="175" t="s">
        <v>5579</v>
      </c>
      <c r="N6123" t="s">
        <v>8744</v>
      </c>
      <c r="P6123" t="s">
        <v>425</v>
      </c>
      <c r="Q6123" t="s">
        <v>426</v>
      </c>
      <c r="R6123">
        <v>0</v>
      </c>
      <c r="S6123">
        <v>0</v>
      </c>
      <c r="T6123">
        <v>1</v>
      </c>
      <c r="U6123">
        <v>1</v>
      </c>
      <c r="V6123">
        <v>0</v>
      </c>
      <c r="Z6123" t="s">
        <v>1848</v>
      </c>
      <c r="AA6123" t="s">
        <v>8744</v>
      </c>
    </row>
    <row r="6124" spans="1:27">
      <c r="A6124" s="175" t="s">
        <v>8153</v>
      </c>
      <c r="B6124" t="s">
        <v>417</v>
      </c>
      <c r="C6124" t="s">
        <v>26</v>
      </c>
      <c r="D6124" t="s">
        <v>1845</v>
      </c>
      <c r="E6124" t="s">
        <v>1846</v>
      </c>
      <c r="G6124">
        <v>677122</v>
      </c>
      <c r="H6124" t="s">
        <v>420</v>
      </c>
      <c r="I6124" t="s">
        <v>421</v>
      </c>
      <c r="J6124" t="s">
        <v>5630</v>
      </c>
      <c r="K6124">
        <v>1</v>
      </c>
      <c r="L6124" s="175" t="s">
        <v>5631</v>
      </c>
      <c r="N6124" t="s">
        <v>8745</v>
      </c>
      <c r="P6124" t="s">
        <v>425</v>
      </c>
      <c r="Q6124" t="s">
        <v>426</v>
      </c>
      <c r="R6124">
        <v>0</v>
      </c>
      <c r="S6124">
        <v>0</v>
      </c>
      <c r="T6124">
        <v>1</v>
      </c>
      <c r="U6124">
        <v>1</v>
      </c>
      <c r="V6124">
        <v>0</v>
      </c>
      <c r="Z6124" t="s">
        <v>1848</v>
      </c>
      <c r="AA6124" t="s">
        <v>8745</v>
      </c>
    </row>
    <row r="6125" spans="1:27">
      <c r="A6125" s="175" t="s">
        <v>8153</v>
      </c>
      <c r="B6125" t="s">
        <v>417</v>
      </c>
      <c r="C6125" t="s">
        <v>26</v>
      </c>
      <c r="D6125" t="s">
        <v>1845</v>
      </c>
      <c r="E6125" t="s">
        <v>1846</v>
      </c>
      <c r="G6125">
        <v>681120</v>
      </c>
      <c r="H6125" t="s">
        <v>420</v>
      </c>
      <c r="I6125" t="s">
        <v>421</v>
      </c>
      <c r="J6125" t="s">
        <v>5581</v>
      </c>
      <c r="K6125">
        <v>1</v>
      </c>
      <c r="L6125" s="175" t="s">
        <v>5582</v>
      </c>
      <c r="N6125" t="s">
        <v>8746</v>
      </c>
      <c r="P6125" t="s">
        <v>425</v>
      </c>
      <c r="Q6125" t="s">
        <v>426</v>
      </c>
      <c r="R6125">
        <v>0</v>
      </c>
      <c r="S6125">
        <v>0</v>
      </c>
      <c r="T6125">
        <v>2</v>
      </c>
      <c r="U6125">
        <v>0</v>
      </c>
      <c r="V6125">
        <v>0</v>
      </c>
      <c r="Z6125" t="s">
        <v>1848</v>
      </c>
      <c r="AA6125" t="s">
        <v>8746</v>
      </c>
    </row>
    <row r="6126" spans="1:27">
      <c r="A6126" s="175" t="s">
        <v>8153</v>
      </c>
      <c r="B6126" t="s">
        <v>417</v>
      </c>
      <c r="C6126" t="s">
        <v>26</v>
      </c>
      <c r="D6126" t="s">
        <v>1845</v>
      </c>
      <c r="E6126" t="s">
        <v>1846</v>
      </c>
      <c r="G6126">
        <v>681122</v>
      </c>
      <c r="H6126" t="s">
        <v>420</v>
      </c>
      <c r="I6126" t="s">
        <v>421</v>
      </c>
      <c r="J6126" t="s">
        <v>3679</v>
      </c>
      <c r="K6126">
        <v>1</v>
      </c>
      <c r="L6126" s="175" t="s">
        <v>3680</v>
      </c>
      <c r="N6126" t="s">
        <v>8747</v>
      </c>
      <c r="P6126" t="s">
        <v>425</v>
      </c>
      <c r="Q6126" t="s">
        <v>426</v>
      </c>
      <c r="R6126">
        <v>0</v>
      </c>
      <c r="S6126">
        <v>0</v>
      </c>
      <c r="T6126">
        <v>1</v>
      </c>
      <c r="U6126">
        <v>0</v>
      </c>
      <c r="V6126">
        <v>0</v>
      </c>
      <c r="Z6126" t="s">
        <v>1848</v>
      </c>
      <c r="AA6126" t="s">
        <v>8747</v>
      </c>
    </row>
    <row r="6127" spans="1:27">
      <c r="A6127" s="175" t="s">
        <v>8153</v>
      </c>
      <c r="B6127" t="s">
        <v>417</v>
      </c>
      <c r="C6127" t="s">
        <v>26</v>
      </c>
      <c r="D6127" t="s">
        <v>1845</v>
      </c>
      <c r="E6127" t="s">
        <v>1846</v>
      </c>
      <c r="G6127">
        <v>681123</v>
      </c>
      <c r="H6127" t="s">
        <v>420</v>
      </c>
      <c r="I6127" t="s">
        <v>421</v>
      </c>
      <c r="J6127" t="s">
        <v>3682</v>
      </c>
      <c r="K6127">
        <v>1</v>
      </c>
      <c r="L6127" s="175" t="s">
        <v>3683</v>
      </c>
      <c r="N6127" t="s">
        <v>8748</v>
      </c>
      <c r="P6127" t="s">
        <v>425</v>
      </c>
      <c r="Q6127" t="s">
        <v>426</v>
      </c>
      <c r="R6127">
        <v>0</v>
      </c>
      <c r="S6127">
        <v>0</v>
      </c>
      <c r="T6127">
        <v>1</v>
      </c>
      <c r="U6127">
        <v>0</v>
      </c>
      <c r="V6127">
        <v>0</v>
      </c>
      <c r="Z6127" t="s">
        <v>1848</v>
      </c>
      <c r="AA6127" t="s">
        <v>8748</v>
      </c>
    </row>
    <row r="6128" spans="1:27">
      <c r="A6128" s="175" t="s">
        <v>8153</v>
      </c>
      <c r="B6128" t="s">
        <v>417</v>
      </c>
      <c r="C6128" t="s">
        <v>26</v>
      </c>
      <c r="D6128" t="s">
        <v>1845</v>
      </c>
      <c r="E6128" t="s">
        <v>1846</v>
      </c>
      <c r="G6128">
        <v>681124</v>
      </c>
      <c r="H6128" t="s">
        <v>420</v>
      </c>
      <c r="I6128" t="s">
        <v>421</v>
      </c>
      <c r="J6128" t="s">
        <v>3685</v>
      </c>
      <c r="K6128">
        <v>1</v>
      </c>
      <c r="L6128" s="175" t="s">
        <v>3686</v>
      </c>
      <c r="N6128" t="s">
        <v>8749</v>
      </c>
      <c r="P6128" t="s">
        <v>425</v>
      </c>
      <c r="Q6128" t="s">
        <v>426</v>
      </c>
      <c r="R6128">
        <v>0</v>
      </c>
      <c r="S6128">
        <v>0</v>
      </c>
      <c r="T6128">
        <v>1</v>
      </c>
      <c r="U6128">
        <v>0</v>
      </c>
      <c r="V6128">
        <v>0</v>
      </c>
      <c r="Z6128" t="s">
        <v>1848</v>
      </c>
      <c r="AA6128" t="s">
        <v>8749</v>
      </c>
    </row>
    <row r="6129" spans="1:27">
      <c r="A6129" s="175" t="s">
        <v>8153</v>
      </c>
      <c r="B6129" t="s">
        <v>417</v>
      </c>
      <c r="C6129" t="s">
        <v>26</v>
      </c>
      <c r="D6129" t="s">
        <v>1845</v>
      </c>
      <c r="E6129" t="s">
        <v>1846</v>
      </c>
      <c r="G6129">
        <v>682136</v>
      </c>
      <c r="H6129" t="s">
        <v>420</v>
      </c>
      <c r="I6129" t="s">
        <v>421</v>
      </c>
      <c r="J6129" t="s">
        <v>5633</v>
      </c>
      <c r="K6129">
        <v>1</v>
      </c>
      <c r="L6129" s="175" t="s">
        <v>5634</v>
      </c>
      <c r="N6129" t="s">
        <v>8750</v>
      </c>
      <c r="P6129" t="s">
        <v>425</v>
      </c>
      <c r="Q6129" t="s">
        <v>426</v>
      </c>
      <c r="R6129">
        <v>0</v>
      </c>
      <c r="S6129">
        <v>0</v>
      </c>
      <c r="T6129">
        <v>2</v>
      </c>
      <c r="U6129">
        <v>2</v>
      </c>
      <c r="V6129">
        <v>0</v>
      </c>
      <c r="Z6129" t="s">
        <v>1848</v>
      </c>
      <c r="AA6129" t="s">
        <v>8750</v>
      </c>
    </row>
    <row r="6130" spans="1:27">
      <c r="A6130" s="175" t="s">
        <v>8153</v>
      </c>
      <c r="B6130" t="s">
        <v>417</v>
      </c>
      <c r="C6130" t="s">
        <v>26</v>
      </c>
      <c r="D6130" t="s">
        <v>1845</v>
      </c>
      <c r="E6130" t="s">
        <v>1846</v>
      </c>
      <c r="G6130">
        <v>9741</v>
      </c>
      <c r="H6130" t="s">
        <v>420</v>
      </c>
      <c r="I6130" t="s">
        <v>421</v>
      </c>
      <c r="J6130" t="s">
        <v>592</v>
      </c>
      <c r="K6130">
        <v>1</v>
      </c>
      <c r="L6130" s="175" t="s">
        <v>593</v>
      </c>
      <c r="N6130" t="s">
        <v>8751</v>
      </c>
      <c r="P6130" t="s">
        <v>425</v>
      </c>
      <c r="Q6130" t="s">
        <v>426</v>
      </c>
      <c r="R6130">
        <v>0</v>
      </c>
      <c r="S6130">
        <v>0</v>
      </c>
      <c r="T6130">
        <v>0.5</v>
      </c>
      <c r="U6130">
        <v>0</v>
      </c>
      <c r="V6130">
        <v>0</v>
      </c>
      <c r="Z6130" t="s">
        <v>1848</v>
      </c>
      <c r="AA6130" t="s">
        <v>8751</v>
      </c>
    </row>
    <row r="6131" spans="1:27">
      <c r="A6131" s="175" t="s">
        <v>8153</v>
      </c>
      <c r="B6131" t="s">
        <v>417</v>
      </c>
      <c r="C6131" t="s">
        <v>27</v>
      </c>
      <c r="D6131" t="s">
        <v>2701</v>
      </c>
      <c r="E6131" t="s">
        <v>2702</v>
      </c>
      <c r="G6131">
        <v>677120</v>
      </c>
      <c r="H6131" t="s">
        <v>420</v>
      </c>
      <c r="I6131" t="s">
        <v>421</v>
      </c>
      <c r="J6131" t="s">
        <v>3676</v>
      </c>
      <c r="K6131">
        <v>1</v>
      </c>
      <c r="L6131" s="175" t="s">
        <v>3677</v>
      </c>
      <c r="N6131" t="s">
        <v>8752</v>
      </c>
      <c r="P6131" t="s">
        <v>425</v>
      </c>
      <c r="Q6131" t="s">
        <v>426</v>
      </c>
      <c r="R6131">
        <v>0</v>
      </c>
      <c r="S6131">
        <v>0</v>
      </c>
      <c r="T6131">
        <v>1</v>
      </c>
      <c r="U6131">
        <v>1</v>
      </c>
      <c r="V6131">
        <v>0</v>
      </c>
      <c r="Z6131" t="s">
        <v>3743</v>
      </c>
      <c r="AA6131" t="s">
        <v>8752</v>
      </c>
    </row>
    <row r="6132" spans="1:27">
      <c r="A6132" s="175" t="s">
        <v>8153</v>
      </c>
      <c r="B6132" t="s">
        <v>417</v>
      </c>
      <c r="C6132" t="s">
        <v>27</v>
      </c>
      <c r="D6132" t="s">
        <v>2701</v>
      </c>
      <c r="E6132" t="s">
        <v>2702</v>
      </c>
      <c r="G6132">
        <v>677121</v>
      </c>
      <c r="H6132" t="s">
        <v>420</v>
      </c>
      <c r="I6132" t="s">
        <v>421</v>
      </c>
      <c r="J6132" t="s">
        <v>5578</v>
      </c>
      <c r="K6132">
        <v>1</v>
      </c>
      <c r="L6132" s="175" t="s">
        <v>5579</v>
      </c>
      <c r="N6132" t="s">
        <v>8753</v>
      </c>
      <c r="P6132" t="s">
        <v>425</v>
      </c>
      <c r="Q6132" t="s">
        <v>426</v>
      </c>
      <c r="R6132">
        <v>0</v>
      </c>
      <c r="S6132">
        <v>0</v>
      </c>
      <c r="T6132">
        <v>1</v>
      </c>
      <c r="U6132">
        <v>1</v>
      </c>
      <c r="V6132">
        <v>0</v>
      </c>
      <c r="Z6132" t="s">
        <v>3743</v>
      </c>
      <c r="AA6132" t="s">
        <v>8753</v>
      </c>
    </row>
    <row r="6133" spans="1:27">
      <c r="A6133" s="175" t="s">
        <v>8153</v>
      </c>
      <c r="B6133" t="s">
        <v>417</v>
      </c>
      <c r="C6133" t="s">
        <v>27</v>
      </c>
      <c r="D6133" t="s">
        <v>2701</v>
      </c>
      <c r="E6133" t="s">
        <v>2702</v>
      </c>
      <c r="G6133">
        <v>677122</v>
      </c>
      <c r="H6133" t="s">
        <v>420</v>
      </c>
      <c r="I6133" t="s">
        <v>421</v>
      </c>
      <c r="J6133" t="s">
        <v>5630</v>
      </c>
      <c r="K6133">
        <v>1</v>
      </c>
      <c r="L6133" s="175" t="s">
        <v>5631</v>
      </c>
      <c r="N6133" t="s">
        <v>8754</v>
      </c>
      <c r="P6133" t="s">
        <v>425</v>
      </c>
      <c r="Q6133" t="s">
        <v>426</v>
      </c>
      <c r="R6133">
        <v>0</v>
      </c>
      <c r="S6133">
        <v>0</v>
      </c>
      <c r="T6133">
        <v>1</v>
      </c>
      <c r="U6133">
        <v>1</v>
      </c>
      <c r="V6133">
        <v>0</v>
      </c>
      <c r="Z6133" t="s">
        <v>3743</v>
      </c>
      <c r="AA6133" t="s">
        <v>8754</v>
      </c>
    </row>
    <row r="6134" spans="1:27">
      <c r="A6134" s="175" t="s">
        <v>8153</v>
      </c>
      <c r="B6134" t="s">
        <v>417</v>
      </c>
      <c r="C6134" t="s">
        <v>27</v>
      </c>
      <c r="D6134" t="s">
        <v>2701</v>
      </c>
      <c r="E6134" t="s">
        <v>2702</v>
      </c>
      <c r="G6134">
        <v>681120</v>
      </c>
      <c r="H6134" t="s">
        <v>420</v>
      </c>
      <c r="I6134" t="s">
        <v>421</v>
      </c>
      <c r="J6134" t="s">
        <v>5581</v>
      </c>
      <c r="K6134">
        <v>1</v>
      </c>
      <c r="L6134" s="175" t="s">
        <v>5582</v>
      </c>
      <c r="N6134" t="s">
        <v>8755</v>
      </c>
      <c r="P6134" t="s">
        <v>425</v>
      </c>
      <c r="Q6134" t="s">
        <v>426</v>
      </c>
      <c r="R6134">
        <v>0</v>
      </c>
      <c r="S6134">
        <v>0</v>
      </c>
      <c r="T6134">
        <v>2</v>
      </c>
      <c r="U6134">
        <v>0</v>
      </c>
      <c r="V6134">
        <v>0</v>
      </c>
      <c r="Z6134" t="s">
        <v>3743</v>
      </c>
      <c r="AA6134" t="s">
        <v>8755</v>
      </c>
    </row>
    <row r="6135" spans="1:27">
      <c r="A6135" s="175" t="s">
        <v>8153</v>
      </c>
      <c r="B6135" t="s">
        <v>417</v>
      </c>
      <c r="C6135" t="s">
        <v>27</v>
      </c>
      <c r="D6135" t="s">
        <v>2701</v>
      </c>
      <c r="E6135" t="s">
        <v>2702</v>
      </c>
      <c r="G6135">
        <v>681122</v>
      </c>
      <c r="H6135" t="s">
        <v>420</v>
      </c>
      <c r="I6135" t="s">
        <v>421</v>
      </c>
      <c r="J6135" t="s">
        <v>3679</v>
      </c>
      <c r="K6135">
        <v>1</v>
      </c>
      <c r="L6135" s="175" t="s">
        <v>3680</v>
      </c>
      <c r="N6135" t="s">
        <v>8623</v>
      </c>
      <c r="P6135" t="s">
        <v>425</v>
      </c>
      <c r="Q6135" t="s">
        <v>426</v>
      </c>
      <c r="R6135">
        <v>0</v>
      </c>
      <c r="S6135">
        <v>0</v>
      </c>
      <c r="T6135">
        <v>1</v>
      </c>
      <c r="U6135">
        <v>0</v>
      </c>
      <c r="V6135">
        <v>0</v>
      </c>
      <c r="Z6135" t="s">
        <v>3743</v>
      </c>
      <c r="AA6135" t="s">
        <v>8756</v>
      </c>
    </row>
    <row r="6136" spans="1:27">
      <c r="A6136" s="175" t="s">
        <v>8153</v>
      </c>
      <c r="B6136" t="s">
        <v>417</v>
      </c>
      <c r="C6136" t="s">
        <v>27</v>
      </c>
      <c r="D6136" t="s">
        <v>2701</v>
      </c>
      <c r="E6136" t="s">
        <v>2702</v>
      </c>
      <c r="G6136">
        <v>681123</v>
      </c>
      <c r="H6136" t="s">
        <v>420</v>
      </c>
      <c r="I6136" t="s">
        <v>421</v>
      </c>
      <c r="J6136" t="s">
        <v>3682</v>
      </c>
      <c r="K6136">
        <v>1</v>
      </c>
      <c r="L6136" s="175" t="s">
        <v>3683</v>
      </c>
      <c r="N6136" t="s">
        <v>8757</v>
      </c>
      <c r="P6136" t="s">
        <v>425</v>
      </c>
      <c r="Q6136" t="s">
        <v>426</v>
      </c>
      <c r="R6136">
        <v>0</v>
      </c>
      <c r="S6136">
        <v>0</v>
      </c>
      <c r="T6136">
        <v>1</v>
      </c>
      <c r="U6136">
        <v>0</v>
      </c>
      <c r="V6136">
        <v>0</v>
      </c>
      <c r="Z6136" t="s">
        <v>3743</v>
      </c>
      <c r="AA6136" t="s">
        <v>8757</v>
      </c>
    </row>
    <row r="6137" spans="1:27">
      <c r="A6137" s="175" t="s">
        <v>8153</v>
      </c>
      <c r="B6137" t="s">
        <v>417</v>
      </c>
      <c r="C6137" t="s">
        <v>27</v>
      </c>
      <c r="D6137" t="s">
        <v>2701</v>
      </c>
      <c r="E6137" t="s">
        <v>2702</v>
      </c>
      <c r="G6137">
        <v>681124</v>
      </c>
      <c r="H6137" t="s">
        <v>420</v>
      </c>
      <c r="I6137" t="s">
        <v>421</v>
      </c>
      <c r="J6137" t="s">
        <v>3685</v>
      </c>
      <c r="K6137">
        <v>1</v>
      </c>
      <c r="L6137" s="175" t="s">
        <v>3686</v>
      </c>
      <c r="N6137" t="s">
        <v>8758</v>
      </c>
      <c r="P6137" t="s">
        <v>425</v>
      </c>
      <c r="Q6137" t="s">
        <v>426</v>
      </c>
      <c r="R6137">
        <v>0</v>
      </c>
      <c r="S6137">
        <v>0</v>
      </c>
      <c r="T6137">
        <v>1</v>
      </c>
      <c r="U6137">
        <v>0</v>
      </c>
      <c r="V6137">
        <v>0</v>
      </c>
      <c r="Z6137" t="s">
        <v>3743</v>
      </c>
      <c r="AA6137" t="s">
        <v>8759</v>
      </c>
    </row>
    <row r="6138" spans="1:27">
      <c r="A6138" s="175" t="s">
        <v>8153</v>
      </c>
      <c r="B6138" t="s">
        <v>417</v>
      </c>
      <c r="C6138" t="s">
        <v>27</v>
      </c>
      <c r="D6138" t="s">
        <v>2701</v>
      </c>
      <c r="E6138" t="s">
        <v>2702</v>
      </c>
      <c r="G6138">
        <v>682136</v>
      </c>
      <c r="H6138" t="s">
        <v>420</v>
      </c>
      <c r="I6138" t="s">
        <v>421</v>
      </c>
      <c r="J6138" t="s">
        <v>5633</v>
      </c>
      <c r="K6138">
        <v>1</v>
      </c>
      <c r="L6138" s="175" t="s">
        <v>5634</v>
      </c>
      <c r="N6138" t="s">
        <v>8760</v>
      </c>
      <c r="P6138" t="s">
        <v>425</v>
      </c>
      <c r="Q6138" t="s">
        <v>426</v>
      </c>
      <c r="R6138">
        <v>0</v>
      </c>
      <c r="S6138">
        <v>0</v>
      </c>
      <c r="T6138">
        <v>2</v>
      </c>
      <c r="U6138">
        <v>2</v>
      </c>
      <c r="V6138">
        <v>0</v>
      </c>
      <c r="Z6138" t="s">
        <v>3743</v>
      </c>
      <c r="AA6138" t="s">
        <v>8760</v>
      </c>
    </row>
    <row r="6139" spans="1:27">
      <c r="A6139" s="175" t="s">
        <v>8153</v>
      </c>
      <c r="B6139" t="s">
        <v>417</v>
      </c>
      <c r="C6139" t="s">
        <v>26</v>
      </c>
      <c r="D6139" t="s">
        <v>800</v>
      </c>
      <c r="E6139" t="s">
        <v>801</v>
      </c>
      <c r="G6139">
        <v>52421</v>
      </c>
      <c r="H6139" t="s">
        <v>420</v>
      </c>
      <c r="I6139" t="s">
        <v>421</v>
      </c>
      <c r="J6139" t="s">
        <v>458</v>
      </c>
      <c r="K6139">
        <v>1</v>
      </c>
      <c r="L6139" s="175" t="s">
        <v>459</v>
      </c>
      <c r="N6139" t="s">
        <v>8761</v>
      </c>
      <c r="O6139">
        <v>100</v>
      </c>
      <c r="P6139" t="s">
        <v>425</v>
      </c>
      <c r="Q6139" t="s">
        <v>426</v>
      </c>
      <c r="R6139">
        <v>0</v>
      </c>
      <c r="S6139">
        <v>0</v>
      </c>
      <c r="T6139">
        <v>0.4</v>
      </c>
      <c r="U6139">
        <v>0</v>
      </c>
      <c r="V6139">
        <v>0</v>
      </c>
      <c r="Z6139" t="s">
        <v>3748</v>
      </c>
      <c r="AA6139" t="s">
        <v>8761</v>
      </c>
    </row>
    <row r="6140" spans="1:27">
      <c r="A6140" s="175" t="s">
        <v>8153</v>
      </c>
      <c r="B6140" t="s">
        <v>417</v>
      </c>
      <c r="C6140" t="s">
        <v>26</v>
      </c>
      <c r="D6140" t="s">
        <v>3750</v>
      </c>
      <c r="E6140" t="s">
        <v>3751</v>
      </c>
      <c r="G6140">
        <v>52421</v>
      </c>
      <c r="H6140" t="s">
        <v>420</v>
      </c>
      <c r="I6140" t="s">
        <v>421</v>
      </c>
      <c r="J6140" t="s">
        <v>458</v>
      </c>
      <c r="K6140">
        <v>1</v>
      </c>
      <c r="L6140" s="175" t="s">
        <v>459</v>
      </c>
      <c r="N6140" t="s">
        <v>8762</v>
      </c>
      <c r="O6140">
        <v>100</v>
      </c>
      <c r="P6140" t="s">
        <v>425</v>
      </c>
      <c r="Q6140" t="s">
        <v>426</v>
      </c>
      <c r="R6140">
        <v>0</v>
      </c>
      <c r="S6140">
        <v>0</v>
      </c>
      <c r="T6140">
        <v>0.4</v>
      </c>
      <c r="U6140">
        <v>0</v>
      </c>
      <c r="V6140">
        <v>0</v>
      </c>
      <c r="Z6140" t="s">
        <v>3753</v>
      </c>
      <c r="AA6140" t="s">
        <v>8762</v>
      </c>
    </row>
    <row r="6141" spans="1:27">
      <c r="A6141" s="175" t="s">
        <v>8153</v>
      </c>
      <c r="B6141" t="s">
        <v>417</v>
      </c>
      <c r="C6141" t="s">
        <v>26</v>
      </c>
      <c r="D6141" t="s">
        <v>816</v>
      </c>
      <c r="E6141" t="s">
        <v>817</v>
      </c>
      <c r="G6141">
        <v>677120</v>
      </c>
      <c r="H6141" t="s">
        <v>420</v>
      </c>
      <c r="I6141" t="s">
        <v>421</v>
      </c>
      <c r="J6141" t="s">
        <v>3676</v>
      </c>
      <c r="K6141">
        <v>1</v>
      </c>
      <c r="L6141" s="175" t="s">
        <v>3677</v>
      </c>
      <c r="N6141" t="s">
        <v>8763</v>
      </c>
      <c r="P6141" t="s">
        <v>425</v>
      </c>
      <c r="Q6141" t="s">
        <v>426</v>
      </c>
      <c r="R6141">
        <v>0</v>
      </c>
      <c r="S6141">
        <v>0</v>
      </c>
      <c r="T6141">
        <v>1</v>
      </c>
      <c r="U6141">
        <v>1</v>
      </c>
      <c r="V6141">
        <v>0</v>
      </c>
      <c r="Z6141" t="s">
        <v>818</v>
      </c>
      <c r="AA6141" t="s">
        <v>8763</v>
      </c>
    </row>
    <row r="6142" spans="1:27">
      <c r="A6142" s="175" t="s">
        <v>8153</v>
      </c>
      <c r="B6142" t="s">
        <v>417</v>
      </c>
      <c r="C6142" t="s">
        <v>26</v>
      </c>
      <c r="D6142" t="s">
        <v>816</v>
      </c>
      <c r="E6142" t="s">
        <v>817</v>
      </c>
      <c r="G6142">
        <v>677121</v>
      </c>
      <c r="H6142" t="s">
        <v>420</v>
      </c>
      <c r="I6142" t="s">
        <v>421</v>
      </c>
      <c r="J6142" t="s">
        <v>5578</v>
      </c>
      <c r="K6142">
        <v>1</v>
      </c>
      <c r="L6142" s="175" t="s">
        <v>5579</v>
      </c>
      <c r="N6142" t="s">
        <v>8764</v>
      </c>
      <c r="P6142" t="s">
        <v>425</v>
      </c>
      <c r="Q6142" t="s">
        <v>426</v>
      </c>
      <c r="R6142">
        <v>0</v>
      </c>
      <c r="S6142">
        <v>0</v>
      </c>
      <c r="T6142">
        <v>1</v>
      </c>
      <c r="U6142">
        <v>1</v>
      </c>
      <c r="V6142">
        <v>0</v>
      </c>
      <c r="Z6142" t="s">
        <v>818</v>
      </c>
      <c r="AA6142" t="s">
        <v>8764</v>
      </c>
    </row>
    <row r="6143" spans="1:27">
      <c r="A6143" s="175" t="s">
        <v>8153</v>
      </c>
      <c r="B6143" t="s">
        <v>417</v>
      </c>
      <c r="C6143" t="s">
        <v>26</v>
      </c>
      <c r="D6143" t="s">
        <v>816</v>
      </c>
      <c r="E6143" t="s">
        <v>817</v>
      </c>
      <c r="G6143">
        <v>677122</v>
      </c>
      <c r="H6143" t="s">
        <v>420</v>
      </c>
      <c r="I6143" t="s">
        <v>421</v>
      </c>
      <c r="J6143" t="s">
        <v>5630</v>
      </c>
      <c r="K6143">
        <v>1</v>
      </c>
      <c r="L6143" s="175" t="s">
        <v>5631</v>
      </c>
      <c r="N6143" t="s">
        <v>8765</v>
      </c>
      <c r="P6143" t="s">
        <v>425</v>
      </c>
      <c r="Q6143" t="s">
        <v>426</v>
      </c>
      <c r="R6143">
        <v>0</v>
      </c>
      <c r="S6143">
        <v>0</v>
      </c>
      <c r="T6143">
        <v>1</v>
      </c>
      <c r="U6143">
        <v>1</v>
      </c>
      <c r="V6143">
        <v>0</v>
      </c>
      <c r="Z6143" t="s">
        <v>818</v>
      </c>
      <c r="AA6143" t="s">
        <v>8765</v>
      </c>
    </row>
    <row r="6144" spans="1:27">
      <c r="A6144" s="175" t="s">
        <v>8153</v>
      </c>
      <c r="B6144" t="s">
        <v>417</v>
      </c>
      <c r="C6144" t="s">
        <v>26</v>
      </c>
      <c r="D6144" t="s">
        <v>816</v>
      </c>
      <c r="E6144" t="s">
        <v>817</v>
      </c>
      <c r="G6144">
        <v>681120</v>
      </c>
      <c r="H6144" t="s">
        <v>420</v>
      </c>
      <c r="I6144" t="s">
        <v>421</v>
      </c>
      <c r="J6144" t="s">
        <v>5581</v>
      </c>
      <c r="K6144">
        <v>1</v>
      </c>
      <c r="L6144" s="175" t="s">
        <v>5582</v>
      </c>
      <c r="N6144" t="s">
        <v>8766</v>
      </c>
      <c r="P6144" t="s">
        <v>425</v>
      </c>
      <c r="Q6144" t="s">
        <v>426</v>
      </c>
      <c r="R6144">
        <v>0</v>
      </c>
      <c r="S6144">
        <v>0</v>
      </c>
      <c r="T6144">
        <v>2</v>
      </c>
      <c r="U6144">
        <v>0</v>
      </c>
      <c r="V6144">
        <v>0</v>
      </c>
      <c r="Z6144" t="s">
        <v>818</v>
      </c>
      <c r="AA6144" t="s">
        <v>8766</v>
      </c>
    </row>
    <row r="6145" spans="1:27">
      <c r="A6145" s="175" t="s">
        <v>8153</v>
      </c>
      <c r="B6145" t="s">
        <v>417</v>
      </c>
      <c r="C6145" t="s">
        <v>26</v>
      </c>
      <c r="D6145" t="s">
        <v>816</v>
      </c>
      <c r="E6145" t="s">
        <v>817</v>
      </c>
      <c r="G6145">
        <v>681122</v>
      </c>
      <c r="H6145" t="s">
        <v>420</v>
      </c>
      <c r="I6145" t="s">
        <v>421</v>
      </c>
      <c r="J6145" t="s">
        <v>3679</v>
      </c>
      <c r="K6145">
        <v>1</v>
      </c>
      <c r="L6145" s="175" t="s">
        <v>3680</v>
      </c>
      <c r="N6145" t="s">
        <v>8767</v>
      </c>
      <c r="P6145" t="s">
        <v>425</v>
      </c>
      <c r="Q6145" t="s">
        <v>426</v>
      </c>
      <c r="R6145">
        <v>0</v>
      </c>
      <c r="S6145">
        <v>0</v>
      </c>
      <c r="T6145">
        <v>1</v>
      </c>
      <c r="U6145">
        <v>0</v>
      </c>
      <c r="V6145">
        <v>0</v>
      </c>
      <c r="Z6145" t="s">
        <v>818</v>
      </c>
      <c r="AA6145" t="s">
        <v>8767</v>
      </c>
    </row>
    <row r="6146" spans="1:27">
      <c r="A6146" s="175" t="s">
        <v>8153</v>
      </c>
      <c r="B6146" t="s">
        <v>417</v>
      </c>
      <c r="C6146" t="s">
        <v>26</v>
      </c>
      <c r="D6146" t="s">
        <v>816</v>
      </c>
      <c r="E6146" t="s">
        <v>817</v>
      </c>
      <c r="G6146">
        <v>681123</v>
      </c>
      <c r="H6146" t="s">
        <v>420</v>
      </c>
      <c r="I6146" t="s">
        <v>421</v>
      </c>
      <c r="J6146" t="s">
        <v>3682</v>
      </c>
      <c r="K6146">
        <v>1</v>
      </c>
      <c r="L6146" s="175" t="s">
        <v>3683</v>
      </c>
      <c r="N6146" t="s">
        <v>8768</v>
      </c>
      <c r="P6146" t="s">
        <v>425</v>
      </c>
      <c r="Q6146" t="s">
        <v>426</v>
      </c>
      <c r="R6146">
        <v>0</v>
      </c>
      <c r="S6146">
        <v>0</v>
      </c>
      <c r="T6146">
        <v>1</v>
      </c>
      <c r="U6146">
        <v>0</v>
      </c>
      <c r="V6146">
        <v>0</v>
      </c>
      <c r="Z6146" t="s">
        <v>818</v>
      </c>
      <c r="AA6146" t="s">
        <v>8768</v>
      </c>
    </row>
    <row r="6147" spans="1:27">
      <c r="A6147" s="175" t="s">
        <v>8153</v>
      </c>
      <c r="B6147" t="s">
        <v>417</v>
      </c>
      <c r="C6147" t="s">
        <v>26</v>
      </c>
      <c r="D6147" t="s">
        <v>816</v>
      </c>
      <c r="E6147" t="s">
        <v>817</v>
      </c>
      <c r="G6147">
        <v>681124</v>
      </c>
      <c r="H6147" t="s">
        <v>420</v>
      </c>
      <c r="I6147" t="s">
        <v>421</v>
      </c>
      <c r="J6147" t="s">
        <v>3685</v>
      </c>
      <c r="K6147">
        <v>1</v>
      </c>
      <c r="L6147" s="175" t="s">
        <v>3686</v>
      </c>
      <c r="N6147" t="s">
        <v>8769</v>
      </c>
      <c r="P6147" t="s">
        <v>425</v>
      </c>
      <c r="Q6147" t="s">
        <v>426</v>
      </c>
      <c r="R6147">
        <v>0</v>
      </c>
      <c r="S6147">
        <v>0</v>
      </c>
      <c r="T6147">
        <v>1</v>
      </c>
      <c r="U6147">
        <v>0</v>
      </c>
      <c r="V6147">
        <v>0</v>
      </c>
      <c r="Z6147" t="s">
        <v>818</v>
      </c>
      <c r="AA6147" t="s">
        <v>8769</v>
      </c>
    </row>
    <row r="6148" spans="1:27">
      <c r="A6148" s="175" t="s">
        <v>8153</v>
      </c>
      <c r="B6148" t="s">
        <v>417</v>
      </c>
      <c r="C6148" t="s">
        <v>26</v>
      </c>
      <c r="D6148" t="s">
        <v>816</v>
      </c>
      <c r="E6148" t="s">
        <v>817</v>
      </c>
      <c r="G6148">
        <v>682136</v>
      </c>
      <c r="H6148" t="s">
        <v>420</v>
      </c>
      <c r="I6148" t="s">
        <v>421</v>
      </c>
      <c r="J6148" t="s">
        <v>5633</v>
      </c>
      <c r="K6148">
        <v>1</v>
      </c>
      <c r="L6148" s="175" t="s">
        <v>5634</v>
      </c>
      <c r="N6148" t="s">
        <v>8770</v>
      </c>
      <c r="P6148" t="s">
        <v>425</v>
      </c>
      <c r="Q6148" t="s">
        <v>426</v>
      </c>
      <c r="R6148">
        <v>0</v>
      </c>
      <c r="S6148">
        <v>0</v>
      </c>
      <c r="T6148">
        <v>2</v>
      </c>
      <c r="U6148">
        <v>2</v>
      </c>
      <c r="V6148">
        <v>0</v>
      </c>
      <c r="Z6148" t="s">
        <v>818</v>
      </c>
      <c r="AA6148" t="s">
        <v>8770</v>
      </c>
    </row>
    <row r="6149" spans="1:27">
      <c r="A6149" s="175" t="s">
        <v>8153</v>
      </c>
      <c r="B6149" t="s">
        <v>417</v>
      </c>
      <c r="C6149" t="s">
        <v>26</v>
      </c>
      <c r="D6149" t="s">
        <v>4439</v>
      </c>
      <c r="E6149" t="s">
        <v>4440</v>
      </c>
      <c r="G6149">
        <v>52421</v>
      </c>
      <c r="H6149" t="s">
        <v>420</v>
      </c>
      <c r="I6149" t="s">
        <v>421</v>
      </c>
      <c r="J6149" t="s">
        <v>458</v>
      </c>
      <c r="K6149">
        <v>1</v>
      </c>
      <c r="L6149" s="175" t="s">
        <v>459</v>
      </c>
      <c r="N6149" t="s">
        <v>8771</v>
      </c>
      <c r="O6149">
        <v>100</v>
      </c>
      <c r="P6149" t="s">
        <v>425</v>
      </c>
      <c r="Q6149" t="s">
        <v>426</v>
      </c>
      <c r="R6149">
        <v>0</v>
      </c>
      <c r="S6149">
        <v>0</v>
      </c>
      <c r="T6149">
        <v>0.4</v>
      </c>
      <c r="U6149">
        <v>0</v>
      </c>
      <c r="V6149">
        <v>0</v>
      </c>
      <c r="Z6149" t="s">
        <v>8772</v>
      </c>
      <c r="AA6149" t="s">
        <v>8771</v>
      </c>
    </row>
    <row r="6150" spans="1:27">
      <c r="A6150" s="175" t="s">
        <v>8153</v>
      </c>
      <c r="B6150" t="s">
        <v>417</v>
      </c>
      <c r="C6150" t="s">
        <v>27</v>
      </c>
      <c r="D6150" t="s">
        <v>819</v>
      </c>
      <c r="E6150" t="s">
        <v>820</v>
      </c>
      <c r="G6150">
        <v>52421</v>
      </c>
      <c r="H6150" t="s">
        <v>420</v>
      </c>
      <c r="I6150" t="s">
        <v>421</v>
      </c>
      <c r="J6150" t="s">
        <v>458</v>
      </c>
      <c r="K6150">
        <v>1</v>
      </c>
      <c r="L6150" s="175" t="s">
        <v>459</v>
      </c>
      <c r="N6150" t="s">
        <v>8773</v>
      </c>
      <c r="O6150">
        <v>100</v>
      </c>
      <c r="P6150" t="s">
        <v>425</v>
      </c>
      <c r="Q6150" t="s">
        <v>426</v>
      </c>
      <c r="R6150">
        <v>0</v>
      </c>
      <c r="S6150">
        <v>0</v>
      </c>
      <c r="T6150">
        <v>0.4</v>
      </c>
      <c r="U6150">
        <v>0</v>
      </c>
      <c r="V6150">
        <v>0</v>
      </c>
      <c r="Z6150" t="s">
        <v>822</v>
      </c>
      <c r="AA6150" t="s">
        <v>8773</v>
      </c>
    </row>
    <row r="6151" spans="1:27">
      <c r="A6151" s="175" t="s">
        <v>8153</v>
      </c>
      <c r="B6151" t="s">
        <v>417</v>
      </c>
      <c r="C6151" t="s">
        <v>27</v>
      </c>
      <c r="D6151" t="s">
        <v>819</v>
      </c>
      <c r="E6151" t="s">
        <v>820</v>
      </c>
      <c r="G6151">
        <v>677120</v>
      </c>
      <c r="H6151" t="s">
        <v>420</v>
      </c>
      <c r="I6151" t="s">
        <v>421</v>
      </c>
      <c r="J6151" t="s">
        <v>3676</v>
      </c>
      <c r="K6151">
        <v>1</v>
      </c>
      <c r="L6151" s="175" t="s">
        <v>3677</v>
      </c>
      <c r="N6151" t="s">
        <v>8774</v>
      </c>
      <c r="P6151" t="s">
        <v>425</v>
      </c>
      <c r="Q6151" t="s">
        <v>426</v>
      </c>
      <c r="R6151">
        <v>0</v>
      </c>
      <c r="S6151">
        <v>0</v>
      </c>
      <c r="T6151">
        <v>1</v>
      </c>
      <c r="U6151">
        <v>1</v>
      </c>
      <c r="V6151">
        <v>0</v>
      </c>
      <c r="Z6151" t="s">
        <v>822</v>
      </c>
      <c r="AA6151" t="s">
        <v>8774</v>
      </c>
    </row>
    <row r="6152" spans="1:27">
      <c r="A6152" s="175" t="s">
        <v>8153</v>
      </c>
      <c r="B6152" t="s">
        <v>417</v>
      </c>
      <c r="C6152" t="s">
        <v>27</v>
      </c>
      <c r="D6152" t="s">
        <v>819</v>
      </c>
      <c r="E6152" t="s">
        <v>820</v>
      </c>
      <c r="G6152">
        <v>677120</v>
      </c>
      <c r="H6152" t="s">
        <v>420</v>
      </c>
      <c r="I6152" t="s">
        <v>421</v>
      </c>
      <c r="J6152" t="s">
        <v>3676</v>
      </c>
      <c r="K6152">
        <v>1</v>
      </c>
      <c r="L6152" s="175" t="s">
        <v>3677</v>
      </c>
      <c r="N6152" t="s">
        <v>8775</v>
      </c>
      <c r="P6152" t="s">
        <v>425</v>
      </c>
      <c r="Q6152" t="s">
        <v>426</v>
      </c>
      <c r="R6152">
        <v>0</v>
      </c>
      <c r="S6152">
        <v>0</v>
      </c>
      <c r="T6152">
        <v>1</v>
      </c>
      <c r="U6152">
        <v>1</v>
      </c>
      <c r="V6152">
        <v>0</v>
      </c>
      <c r="Z6152" t="s">
        <v>822</v>
      </c>
      <c r="AA6152" t="s">
        <v>8776</v>
      </c>
    </row>
    <row r="6153" spans="1:27">
      <c r="A6153" s="175" t="s">
        <v>8153</v>
      </c>
      <c r="B6153" t="s">
        <v>417</v>
      </c>
      <c r="C6153" t="s">
        <v>27</v>
      </c>
      <c r="D6153" t="s">
        <v>819</v>
      </c>
      <c r="E6153" t="s">
        <v>820</v>
      </c>
      <c r="G6153">
        <v>677121</v>
      </c>
      <c r="H6153" t="s">
        <v>420</v>
      </c>
      <c r="I6153" t="s">
        <v>421</v>
      </c>
      <c r="J6153" t="s">
        <v>5578</v>
      </c>
      <c r="K6153">
        <v>1</v>
      </c>
      <c r="L6153" s="175" t="s">
        <v>5579</v>
      </c>
      <c r="N6153" t="s">
        <v>8777</v>
      </c>
      <c r="P6153" t="s">
        <v>425</v>
      </c>
      <c r="Q6153" t="s">
        <v>426</v>
      </c>
      <c r="R6153">
        <v>0</v>
      </c>
      <c r="S6153">
        <v>0</v>
      </c>
      <c r="T6153">
        <v>1</v>
      </c>
      <c r="U6153">
        <v>1</v>
      </c>
      <c r="V6153">
        <v>0</v>
      </c>
      <c r="Z6153" t="s">
        <v>822</v>
      </c>
      <c r="AA6153" t="s">
        <v>8777</v>
      </c>
    </row>
    <row r="6154" spans="1:27">
      <c r="A6154" s="175" t="s">
        <v>8153</v>
      </c>
      <c r="B6154" t="s">
        <v>417</v>
      </c>
      <c r="C6154" t="s">
        <v>27</v>
      </c>
      <c r="D6154" t="s">
        <v>819</v>
      </c>
      <c r="E6154" t="s">
        <v>820</v>
      </c>
      <c r="G6154">
        <v>677122</v>
      </c>
      <c r="H6154" t="s">
        <v>420</v>
      </c>
      <c r="I6154" t="s">
        <v>421</v>
      </c>
      <c r="J6154" t="s">
        <v>5630</v>
      </c>
      <c r="K6154">
        <v>1</v>
      </c>
      <c r="L6154" s="175" t="s">
        <v>5631</v>
      </c>
      <c r="N6154" t="s">
        <v>8778</v>
      </c>
      <c r="P6154" t="s">
        <v>425</v>
      </c>
      <c r="Q6154" t="s">
        <v>426</v>
      </c>
      <c r="R6154">
        <v>0</v>
      </c>
      <c r="S6154">
        <v>0</v>
      </c>
      <c r="T6154">
        <v>1</v>
      </c>
      <c r="U6154">
        <v>1</v>
      </c>
      <c r="V6154">
        <v>0</v>
      </c>
      <c r="Z6154" t="s">
        <v>822</v>
      </c>
      <c r="AA6154" t="s">
        <v>8778</v>
      </c>
    </row>
    <row r="6155" spans="1:27">
      <c r="A6155" s="175" t="s">
        <v>8153</v>
      </c>
      <c r="B6155" t="s">
        <v>417</v>
      </c>
      <c r="C6155" t="s">
        <v>27</v>
      </c>
      <c r="D6155" t="s">
        <v>819</v>
      </c>
      <c r="E6155" t="s">
        <v>820</v>
      </c>
      <c r="G6155">
        <v>681120</v>
      </c>
      <c r="H6155" t="s">
        <v>420</v>
      </c>
      <c r="I6155" t="s">
        <v>421</v>
      </c>
      <c r="J6155" t="s">
        <v>5581</v>
      </c>
      <c r="K6155">
        <v>1</v>
      </c>
      <c r="L6155" s="175" t="s">
        <v>5582</v>
      </c>
      <c r="N6155" t="s">
        <v>8779</v>
      </c>
      <c r="P6155" t="s">
        <v>425</v>
      </c>
      <c r="Q6155" t="s">
        <v>426</v>
      </c>
      <c r="R6155">
        <v>0</v>
      </c>
      <c r="S6155">
        <v>0</v>
      </c>
      <c r="T6155">
        <v>2</v>
      </c>
      <c r="U6155">
        <v>0</v>
      </c>
      <c r="V6155">
        <v>0</v>
      </c>
      <c r="Z6155" t="s">
        <v>822</v>
      </c>
      <c r="AA6155" t="s">
        <v>8779</v>
      </c>
    </row>
    <row r="6156" spans="1:27">
      <c r="A6156" s="175" t="s">
        <v>8153</v>
      </c>
      <c r="B6156" t="s">
        <v>417</v>
      </c>
      <c r="C6156" t="s">
        <v>27</v>
      </c>
      <c r="D6156" t="s">
        <v>819</v>
      </c>
      <c r="E6156" t="s">
        <v>820</v>
      </c>
      <c r="G6156">
        <v>681120</v>
      </c>
      <c r="H6156" t="s">
        <v>420</v>
      </c>
      <c r="I6156" t="s">
        <v>421</v>
      </c>
      <c r="J6156" t="s">
        <v>5581</v>
      </c>
      <c r="K6156">
        <v>1</v>
      </c>
      <c r="L6156" s="175" t="s">
        <v>5582</v>
      </c>
      <c r="N6156" t="s">
        <v>8780</v>
      </c>
      <c r="P6156" t="s">
        <v>425</v>
      </c>
      <c r="Q6156" t="s">
        <v>426</v>
      </c>
      <c r="R6156">
        <v>0</v>
      </c>
      <c r="S6156">
        <v>0</v>
      </c>
      <c r="T6156">
        <v>2</v>
      </c>
      <c r="U6156">
        <v>0</v>
      </c>
      <c r="V6156">
        <v>0</v>
      </c>
      <c r="Z6156" t="s">
        <v>822</v>
      </c>
      <c r="AA6156" t="s">
        <v>8780</v>
      </c>
    </row>
    <row r="6157" spans="1:27">
      <c r="A6157" s="175" t="s">
        <v>8153</v>
      </c>
      <c r="B6157" t="s">
        <v>417</v>
      </c>
      <c r="C6157" t="s">
        <v>27</v>
      </c>
      <c r="D6157" t="s">
        <v>819</v>
      </c>
      <c r="E6157" t="s">
        <v>820</v>
      </c>
      <c r="G6157">
        <v>681122</v>
      </c>
      <c r="H6157" t="s">
        <v>420</v>
      </c>
      <c r="I6157" t="s">
        <v>421</v>
      </c>
      <c r="J6157" t="s">
        <v>3679</v>
      </c>
      <c r="K6157">
        <v>1</v>
      </c>
      <c r="L6157" s="175" t="s">
        <v>3680</v>
      </c>
      <c r="N6157" t="s">
        <v>8781</v>
      </c>
      <c r="P6157" t="s">
        <v>425</v>
      </c>
      <c r="Q6157" t="s">
        <v>426</v>
      </c>
      <c r="R6157">
        <v>0</v>
      </c>
      <c r="S6157">
        <v>0</v>
      </c>
      <c r="T6157">
        <v>1</v>
      </c>
      <c r="U6157">
        <v>0</v>
      </c>
      <c r="V6157">
        <v>0</v>
      </c>
      <c r="Z6157" t="s">
        <v>822</v>
      </c>
      <c r="AA6157" t="s">
        <v>8781</v>
      </c>
    </row>
    <row r="6158" spans="1:27">
      <c r="A6158" s="175" t="s">
        <v>8153</v>
      </c>
      <c r="B6158" t="s">
        <v>417</v>
      </c>
      <c r="C6158" t="s">
        <v>27</v>
      </c>
      <c r="D6158" t="s">
        <v>819</v>
      </c>
      <c r="E6158" t="s">
        <v>820</v>
      </c>
      <c r="G6158">
        <v>681123</v>
      </c>
      <c r="H6158" t="s">
        <v>420</v>
      </c>
      <c r="I6158" t="s">
        <v>421</v>
      </c>
      <c r="J6158" t="s">
        <v>3682</v>
      </c>
      <c r="K6158">
        <v>1</v>
      </c>
      <c r="L6158" s="175" t="s">
        <v>3683</v>
      </c>
      <c r="N6158" t="s">
        <v>8782</v>
      </c>
      <c r="P6158" t="s">
        <v>425</v>
      </c>
      <c r="Q6158" t="s">
        <v>426</v>
      </c>
      <c r="R6158">
        <v>0</v>
      </c>
      <c r="S6158">
        <v>0</v>
      </c>
      <c r="T6158">
        <v>1</v>
      </c>
      <c r="U6158">
        <v>0</v>
      </c>
      <c r="V6158">
        <v>0</v>
      </c>
      <c r="Z6158" t="s">
        <v>822</v>
      </c>
      <c r="AA6158" t="s">
        <v>8782</v>
      </c>
    </row>
    <row r="6159" spans="1:27">
      <c r="A6159" s="175" t="s">
        <v>8153</v>
      </c>
      <c r="B6159" t="s">
        <v>417</v>
      </c>
      <c r="C6159" t="s">
        <v>27</v>
      </c>
      <c r="D6159" t="s">
        <v>819</v>
      </c>
      <c r="E6159" t="s">
        <v>820</v>
      </c>
      <c r="G6159">
        <v>681124</v>
      </c>
      <c r="H6159" t="s">
        <v>420</v>
      </c>
      <c r="I6159" t="s">
        <v>421</v>
      </c>
      <c r="J6159" t="s">
        <v>3685</v>
      </c>
      <c r="K6159">
        <v>1</v>
      </c>
      <c r="L6159" s="175" t="s">
        <v>3686</v>
      </c>
      <c r="N6159" t="s">
        <v>8783</v>
      </c>
      <c r="P6159" t="s">
        <v>425</v>
      </c>
      <c r="Q6159" t="s">
        <v>426</v>
      </c>
      <c r="R6159">
        <v>0</v>
      </c>
      <c r="S6159">
        <v>0</v>
      </c>
      <c r="T6159">
        <v>1</v>
      </c>
      <c r="U6159">
        <v>0</v>
      </c>
      <c r="V6159">
        <v>0</v>
      </c>
      <c r="Z6159" t="s">
        <v>822</v>
      </c>
      <c r="AA6159" t="s">
        <v>8783</v>
      </c>
    </row>
    <row r="6160" spans="1:27">
      <c r="A6160" s="175" t="s">
        <v>8153</v>
      </c>
      <c r="B6160" t="s">
        <v>417</v>
      </c>
      <c r="C6160" t="s">
        <v>27</v>
      </c>
      <c r="D6160" t="s">
        <v>819</v>
      </c>
      <c r="E6160" t="s">
        <v>820</v>
      </c>
      <c r="G6160">
        <v>682136</v>
      </c>
      <c r="H6160" t="s">
        <v>420</v>
      </c>
      <c r="I6160" t="s">
        <v>421</v>
      </c>
      <c r="J6160" t="s">
        <v>5633</v>
      </c>
      <c r="K6160">
        <v>1</v>
      </c>
      <c r="L6160" s="175" t="s">
        <v>5634</v>
      </c>
      <c r="N6160" t="s">
        <v>8784</v>
      </c>
      <c r="P6160" t="s">
        <v>425</v>
      </c>
      <c r="Q6160" t="s">
        <v>426</v>
      </c>
      <c r="R6160">
        <v>0</v>
      </c>
      <c r="S6160">
        <v>0</v>
      </c>
      <c r="T6160">
        <v>2</v>
      </c>
      <c r="U6160">
        <v>2</v>
      </c>
      <c r="V6160">
        <v>0</v>
      </c>
      <c r="Z6160" t="s">
        <v>822</v>
      </c>
      <c r="AA6160" t="s">
        <v>8784</v>
      </c>
    </row>
    <row r="6161" spans="1:29">
      <c r="A6161" s="175" t="s">
        <v>8153</v>
      </c>
      <c r="B6161" t="s">
        <v>417</v>
      </c>
      <c r="C6161" t="s">
        <v>27</v>
      </c>
      <c r="D6161" t="s">
        <v>819</v>
      </c>
      <c r="E6161" t="s">
        <v>820</v>
      </c>
      <c r="G6161">
        <v>766120</v>
      </c>
      <c r="H6161" t="s">
        <v>420</v>
      </c>
      <c r="I6161" t="s">
        <v>421</v>
      </c>
      <c r="J6161" t="s">
        <v>433</v>
      </c>
      <c r="K6161">
        <v>1</v>
      </c>
      <c r="L6161" s="175" t="s">
        <v>434</v>
      </c>
      <c r="N6161" t="s">
        <v>8785</v>
      </c>
      <c r="P6161" t="s">
        <v>425</v>
      </c>
      <c r="Q6161" t="s">
        <v>426</v>
      </c>
      <c r="R6161">
        <v>0</v>
      </c>
      <c r="S6161">
        <v>0</v>
      </c>
      <c r="T6161">
        <v>0.4</v>
      </c>
      <c r="U6161">
        <v>0</v>
      </c>
      <c r="V6161">
        <v>0</v>
      </c>
      <c r="Z6161" t="s">
        <v>822</v>
      </c>
      <c r="AA6161" t="s">
        <v>8786</v>
      </c>
    </row>
    <row r="6162" spans="1:29">
      <c r="A6162" s="175" t="s">
        <v>8153</v>
      </c>
      <c r="B6162" t="s">
        <v>417</v>
      </c>
      <c r="C6162" t="s">
        <v>27</v>
      </c>
      <c r="D6162" t="s">
        <v>819</v>
      </c>
      <c r="E6162" t="s">
        <v>820</v>
      </c>
      <c r="G6162">
        <v>773121</v>
      </c>
      <c r="H6162" t="s">
        <v>420</v>
      </c>
      <c r="I6162" t="s">
        <v>421</v>
      </c>
      <c r="J6162" t="s">
        <v>4157</v>
      </c>
      <c r="K6162">
        <v>1</v>
      </c>
      <c r="L6162" s="175" t="s">
        <v>4158</v>
      </c>
      <c r="N6162" t="s">
        <v>8787</v>
      </c>
      <c r="P6162" t="s">
        <v>425</v>
      </c>
      <c r="Q6162" t="s">
        <v>426</v>
      </c>
      <c r="R6162">
        <v>0</v>
      </c>
      <c r="S6162">
        <v>0</v>
      </c>
      <c r="T6162">
        <v>0.25</v>
      </c>
      <c r="U6162">
        <v>0</v>
      </c>
      <c r="V6162">
        <v>0</v>
      </c>
      <c r="Z6162" t="s">
        <v>822</v>
      </c>
      <c r="AA6162" t="s">
        <v>8788</v>
      </c>
    </row>
    <row r="6163" spans="1:29">
      <c r="A6163" s="175" t="s">
        <v>8153</v>
      </c>
      <c r="B6163" t="s">
        <v>417</v>
      </c>
      <c r="C6163" t="s">
        <v>27</v>
      </c>
      <c r="D6163" t="s">
        <v>819</v>
      </c>
      <c r="E6163" t="s">
        <v>820</v>
      </c>
      <c r="G6163">
        <v>9241</v>
      </c>
      <c r="H6163" t="s">
        <v>420</v>
      </c>
      <c r="I6163" t="s">
        <v>421</v>
      </c>
      <c r="J6163" t="s">
        <v>527</v>
      </c>
      <c r="K6163">
        <v>2</v>
      </c>
      <c r="L6163" s="175" t="s">
        <v>528</v>
      </c>
      <c r="N6163" t="s">
        <v>8789</v>
      </c>
      <c r="P6163" t="s">
        <v>425</v>
      </c>
      <c r="Q6163" t="s">
        <v>426</v>
      </c>
      <c r="R6163">
        <v>0</v>
      </c>
      <c r="S6163">
        <v>0</v>
      </c>
      <c r="T6163">
        <v>0.2</v>
      </c>
      <c r="U6163">
        <v>0</v>
      </c>
      <c r="V6163">
        <v>0</v>
      </c>
      <c r="Z6163" t="s">
        <v>822</v>
      </c>
      <c r="AA6163" t="s">
        <v>8789</v>
      </c>
    </row>
    <row r="6164" spans="1:29">
      <c r="A6164" s="175" t="s">
        <v>8153</v>
      </c>
      <c r="B6164" t="s">
        <v>417</v>
      </c>
      <c r="C6164" t="s">
        <v>27</v>
      </c>
      <c r="D6164" t="s">
        <v>819</v>
      </c>
      <c r="E6164" t="s">
        <v>820</v>
      </c>
      <c r="G6164">
        <v>9741</v>
      </c>
      <c r="H6164" t="s">
        <v>420</v>
      </c>
      <c r="I6164" t="s">
        <v>421</v>
      </c>
      <c r="J6164" t="s">
        <v>592</v>
      </c>
      <c r="K6164">
        <v>1</v>
      </c>
      <c r="L6164" s="175" t="s">
        <v>593</v>
      </c>
      <c r="N6164" t="s">
        <v>8790</v>
      </c>
      <c r="P6164" t="s">
        <v>425</v>
      </c>
      <c r="Q6164" t="s">
        <v>426</v>
      </c>
      <c r="R6164">
        <v>0</v>
      </c>
      <c r="S6164">
        <v>0</v>
      </c>
      <c r="T6164">
        <v>0.5</v>
      </c>
      <c r="U6164">
        <v>0</v>
      </c>
      <c r="V6164">
        <v>0</v>
      </c>
      <c r="Z6164" t="s">
        <v>822</v>
      </c>
      <c r="AA6164" t="s">
        <v>8790</v>
      </c>
    </row>
    <row r="6165" spans="1:29">
      <c r="A6165" s="175" t="s">
        <v>8153</v>
      </c>
      <c r="B6165" t="s">
        <v>417</v>
      </c>
      <c r="C6165" t="s">
        <v>26</v>
      </c>
      <c r="D6165" t="s">
        <v>1854</v>
      </c>
      <c r="E6165" t="s">
        <v>1855</v>
      </c>
      <c r="G6165">
        <v>960120</v>
      </c>
      <c r="H6165" t="s">
        <v>420</v>
      </c>
      <c r="I6165" t="s">
        <v>421</v>
      </c>
      <c r="J6165" t="s">
        <v>5068</v>
      </c>
      <c r="K6165">
        <v>1</v>
      </c>
      <c r="L6165" s="175" t="s">
        <v>5069</v>
      </c>
      <c r="M6165">
        <v>2380704</v>
      </c>
      <c r="N6165" t="s">
        <v>8214</v>
      </c>
      <c r="P6165" t="s">
        <v>2036</v>
      </c>
      <c r="Q6165" t="s">
        <v>2037</v>
      </c>
      <c r="R6165">
        <v>1</v>
      </c>
      <c r="S6165">
        <v>0</v>
      </c>
      <c r="T6165">
        <v>1</v>
      </c>
      <c r="U6165">
        <v>0</v>
      </c>
      <c r="V6165">
        <v>0</v>
      </c>
      <c r="Y6165" t="s">
        <v>2286</v>
      </c>
      <c r="Z6165" t="s">
        <v>1717</v>
      </c>
      <c r="AA6165" t="s">
        <v>8215</v>
      </c>
      <c r="AC6165" t="s">
        <v>1719</v>
      </c>
    </row>
    <row r="6166" spans="1:29">
      <c r="A6166" s="175" t="s">
        <v>8153</v>
      </c>
      <c r="B6166" t="s">
        <v>417</v>
      </c>
      <c r="C6166" t="s">
        <v>27</v>
      </c>
      <c r="D6166" t="s">
        <v>2711</v>
      </c>
      <c r="E6166" t="s">
        <v>2712</v>
      </c>
      <c r="G6166">
        <v>52421</v>
      </c>
      <c r="H6166" t="s">
        <v>420</v>
      </c>
      <c r="I6166" t="s">
        <v>421</v>
      </c>
      <c r="J6166" t="s">
        <v>458</v>
      </c>
      <c r="K6166">
        <v>1</v>
      </c>
      <c r="L6166" s="175" t="s">
        <v>459</v>
      </c>
      <c r="N6166" t="s">
        <v>8791</v>
      </c>
      <c r="O6166">
        <v>100</v>
      </c>
      <c r="P6166" t="s">
        <v>425</v>
      </c>
      <c r="Q6166" t="s">
        <v>426</v>
      </c>
      <c r="R6166">
        <v>0</v>
      </c>
      <c r="S6166">
        <v>0</v>
      </c>
      <c r="T6166">
        <v>0.4</v>
      </c>
      <c r="U6166">
        <v>0</v>
      </c>
      <c r="V6166">
        <v>0</v>
      </c>
      <c r="Z6166" t="s">
        <v>2714</v>
      </c>
      <c r="AA6166" t="s">
        <v>8792</v>
      </c>
    </row>
    <row r="6167" spans="1:29">
      <c r="A6167" s="175" t="s">
        <v>8153</v>
      </c>
      <c r="B6167" t="s">
        <v>417</v>
      </c>
      <c r="C6167" t="s">
        <v>27</v>
      </c>
      <c r="D6167" t="s">
        <v>2711</v>
      </c>
      <c r="E6167" t="s">
        <v>2712</v>
      </c>
      <c r="G6167">
        <v>677120</v>
      </c>
      <c r="H6167" t="s">
        <v>420</v>
      </c>
      <c r="I6167" t="s">
        <v>421</v>
      </c>
      <c r="J6167" t="s">
        <v>3676</v>
      </c>
      <c r="K6167">
        <v>1</v>
      </c>
      <c r="L6167" s="175" t="s">
        <v>3677</v>
      </c>
      <c r="N6167" t="s">
        <v>8352</v>
      </c>
      <c r="P6167" t="s">
        <v>425</v>
      </c>
      <c r="Q6167" t="s">
        <v>426</v>
      </c>
      <c r="R6167">
        <v>0</v>
      </c>
      <c r="S6167">
        <v>0</v>
      </c>
      <c r="T6167">
        <v>1</v>
      </c>
      <c r="U6167">
        <v>1</v>
      </c>
      <c r="V6167">
        <v>0</v>
      </c>
      <c r="Z6167" t="s">
        <v>2714</v>
      </c>
      <c r="AA6167" t="s">
        <v>8352</v>
      </c>
    </row>
    <row r="6168" spans="1:29">
      <c r="A6168" s="175" t="s">
        <v>8153</v>
      </c>
      <c r="B6168" t="s">
        <v>417</v>
      </c>
      <c r="C6168" t="s">
        <v>27</v>
      </c>
      <c r="D6168" t="s">
        <v>2711</v>
      </c>
      <c r="E6168" t="s">
        <v>2712</v>
      </c>
      <c r="G6168">
        <v>677122</v>
      </c>
      <c r="H6168" t="s">
        <v>420</v>
      </c>
      <c r="I6168" t="s">
        <v>421</v>
      </c>
      <c r="J6168" t="s">
        <v>5630</v>
      </c>
      <c r="K6168">
        <v>1</v>
      </c>
      <c r="L6168" s="175" t="s">
        <v>5631</v>
      </c>
      <c r="N6168" t="s">
        <v>8793</v>
      </c>
      <c r="P6168" t="s">
        <v>425</v>
      </c>
      <c r="Q6168" t="s">
        <v>426</v>
      </c>
      <c r="R6168">
        <v>0</v>
      </c>
      <c r="S6168">
        <v>0</v>
      </c>
      <c r="T6168">
        <v>1</v>
      </c>
      <c r="U6168">
        <v>1</v>
      </c>
      <c r="V6168">
        <v>0</v>
      </c>
      <c r="Z6168" t="s">
        <v>2714</v>
      </c>
      <c r="AA6168" t="s">
        <v>8793</v>
      </c>
    </row>
    <row r="6169" spans="1:29">
      <c r="A6169" s="175" t="s">
        <v>8153</v>
      </c>
      <c r="B6169" t="s">
        <v>417</v>
      </c>
      <c r="C6169" t="s">
        <v>27</v>
      </c>
      <c r="D6169" t="s">
        <v>2711</v>
      </c>
      <c r="E6169" t="s">
        <v>2712</v>
      </c>
      <c r="G6169">
        <v>681120</v>
      </c>
      <c r="H6169" t="s">
        <v>420</v>
      </c>
      <c r="I6169" t="s">
        <v>421</v>
      </c>
      <c r="J6169" t="s">
        <v>5581</v>
      </c>
      <c r="K6169">
        <v>1</v>
      </c>
      <c r="L6169" s="175" t="s">
        <v>5582</v>
      </c>
      <c r="N6169" t="s">
        <v>8396</v>
      </c>
      <c r="P6169" t="s">
        <v>425</v>
      </c>
      <c r="Q6169" t="s">
        <v>426</v>
      </c>
      <c r="R6169">
        <v>0</v>
      </c>
      <c r="S6169">
        <v>0</v>
      </c>
      <c r="T6169">
        <v>2</v>
      </c>
      <c r="U6169">
        <v>0</v>
      </c>
      <c r="V6169">
        <v>0</v>
      </c>
      <c r="Z6169" t="s">
        <v>2714</v>
      </c>
      <c r="AA6169" t="s">
        <v>8396</v>
      </c>
    </row>
    <row r="6170" spans="1:29">
      <c r="A6170" s="175" t="s">
        <v>8153</v>
      </c>
      <c r="B6170" t="s">
        <v>417</v>
      </c>
      <c r="C6170" t="s">
        <v>27</v>
      </c>
      <c r="D6170" t="s">
        <v>2711</v>
      </c>
      <c r="E6170" t="s">
        <v>2712</v>
      </c>
      <c r="G6170">
        <v>681123</v>
      </c>
      <c r="H6170" t="s">
        <v>420</v>
      </c>
      <c r="I6170" t="s">
        <v>421</v>
      </c>
      <c r="J6170" t="s">
        <v>3682</v>
      </c>
      <c r="K6170">
        <v>1</v>
      </c>
      <c r="L6170" s="175" t="s">
        <v>3683</v>
      </c>
      <c r="N6170" t="s">
        <v>8357</v>
      </c>
      <c r="P6170" t="s">
        <v>425</v>
      </c>
      <c r="Q6170" t="s">
        <v>426</v>
      </c>
      <c r="R6170">
        <v>0</v>
      </c>
      <c r="S6170">
        <v>0</v>
      </c>
      <c r="T6170">
        <v>1</v>
      </c>
      <c r="U6170">
        <v>0</v>
      </c>
      <c r="V6170">
        <v>0</v>
      </c>
      <c r="Z6170" t="s">
        <v>2714</v>
      </c>
      <c r="AA6170" t="s">
        <v>8357</v>
      </c>
    </row>
    <row r="6171" spans="1:29">
      <c r="A6171" s="175" t="s">
        <v>8153</v>
      </c>
      <c r="B6171" t="s">
        <v>417</v>
      </c>
      <c r="C6171" t="s">
        <v>27</v>
      </c>
      <c r="D6171" t="s">
        <v>2711</v>
      </c>
      <c r="E6171" t="s">
        <v>2712</v>
      </c>
      <c r="G6171">
        <v>681124</v>
      </c>
      <c r="H6171" t="s">
        <v>420</v>
      </c>
      <c r="I6171" t="s">
        <v>421</v>
      </c>
      <c r="J6171" t="s">
        <v>3685</v>
      </c>
      <c r="K6171">
        <v>1</v>
      </c>
      <c r="L6171" s="175" t="s">
        <v>3686</v>
      </c>
      <c r="N6171" t="s">
        <v>8354</v>
      </c>
      <c r="P6171" t="s">
        <v>425</v>
      </c>
      <c r="Q6171" t="s">
        <v>426</v>
      </c>
      <c r="R6171">
        <v>0</v>
      </c>
      <c r="S6171">
        <v>0</v>
      </c>
      <c r="T6171">
        <v>1</v>
      </c>
      <c r="U6171">
        <v>0</v>
      </c>
      <c r="V6171">
        <v>0</v>
      </c>
      <c r="Z6171" t="s">
        <v>2714</v>
      </c>
      <c r="AA6171" t="s">
        <v>8395</v>
      </c>
    </row>
    <row r="6172" spans="1:29">
      <c r="A6172" s="175" t="s">
        <v>8153</v>
      </c>
      <c r="B6172" t="s">
        <v>417</v>
      </c>
      <c r="C6172" t="s">
        <v>27</v>
      </c>
      <c r="D6172" t="s">
        <v>2711</v>
      </c>
      <c r="E6172" t="s">
        <v>2712</v>
      </c>
      <c r="G6172">
        <v>682136</v>
      </c>
      <c r="H6172" t="s">
        <v>420</v>
      </c>
      <c r="I6172" t="s">
        <v>421</v>
      </c>
      <c r="J6172" t="s">
        <v>5633</v>
      </c>
      <c r="K6172">
        <v>1</v>
      </c>
      <c r="L6172" s="175" t="s">
        <v>5634</v>
      </c>
      <c r="N6172" t="s">
        <v>8356</v>
      </c>
      <c r="P6172" t="s">
        <v>425</v>
      </c>
      <c r="Q6172" t="s">
        <v>426</v>
      </c>
      <c r="R6172">
        <v>0</v>
      </c>
      <c r="S6172">
        <v>0</v>
      </c>
      <c r="T6172">
        <v>2</v>
      </c>
      <c r="U6172">
        <v>2</v>
      </c>
      <c r="V6172">
        <v>0</v>
      </c>
      <c r="Z6172" t="s">
        <v>2714</v>
      </c>
      <c r="AA6172" t="s">
        <v>8356</v>
      </c>
    </row>
    <row r="6173" spans="1:29">
      <c r="A6173" s="175" t="s">
        <v>8153</v>
      </c>
      <c r="B6173" t="s">
        <v>417</v>
      </c>
      <c r="C6173" t="s">
        <v>26</v>
      </c>
      <c r="D6173" t="s">
        <v>823</v>
      </c>
      <c r="E6173" t="s">
        <v>824</v>
      </c>
      <c r="G6173">
        <v>52421</v>
      </c>
      <c r="H6173" t="s">
        <v>420</v>
      </c>
      <c r="I6173" t="s">
        <v>421</v>
      </c>
      <c r="J6173" t="s">
        <v>458</v>
      </c>
      <c r="K6173">
        <v>1</v>
      </c>
      <c r="L6173" s="175" t="s">
        <v>459</v>
      </c>
      <c r="N6173" t="s">
        <v>8794</v>
      </c>
      <c r="O6173">
        <v>100</v>
      </c>
      <c r="P6173" t="s">
        <v>425</v>
      </c>
      <c r="Q6173" t="s">
        <v>426</v>
      </c>
      <c r="R6173">
        <v>0</v>
      </c>
      <c r="S6173">
        <v>0</v>
      </c>
      <c r="T6173">
        <v>0.4</v>
      </c>
      <c r="U6173">
        <v>0</v>
      </c>
      <c r="V6173">
        <v>0</v>
      </c>
      <c r="Z6173" t="s">
        <v>826</v>
      </c>
      <c r="AA6173" t="s">
        <v>8794</v>
      </c>
    </row>
    <row r="6174" spans="1:29">
      <c r="A6174" s="175" t="s">
        <v>8153</v>
      </c>
      <c r="B6174" t="s">
        <v>417</v>
      </c>
      <c r="C6174" t="s">
        <v>26</v>
      </c>
      <c r="D6174" t="s">
        <v>823</v>
      </c>
      <c r="E6174" t="s">
        <v>824</v>
      </c>
      <c r="G6174">
        <v>677120</v>
      </c>
      <c r="H6174" t="s">
        <v>420</v>
      </c>
      <c r="I6174" t="s">
        <v>421</v>
      </c>
      <c r="J6174" t="s">
        <v>3676</v>
      </c>
      <c r="K6174">
        <v>1</v>
      </c>
      <c r="L6174" s="175" t="s">
        <v>3677</v>
      </c>
      <c r="N6174" t="s">
        <v>8795</v>
      </c>
      <c r="P6174" t="s">
        <v>425</v>
      </c>
      <c r="Q6174" t="s">
        <v>426</v>
      </c>
      <c r="R6174">
        <v>0</v>
      </c>
      <c r="S6174">
        <v>0</v>
      </c>
      <c r="T6174">
        <v>1</v>
      </c>
      <c r="U6174">
        <v>1</v>
      </c>
      <c r="V6174">
        <v>0</v>
      </c>
      <c r="Z6174" t="s">
        <v>826</v>
      </c>
      <c r="AA6174" t="s">
        <v>8795</v>
      </c>
    </row>
    <row r="6175" spans="1:29">
      <c r="A6175" s="175" t="s">
        <v>8153</v>
      </c>
      <c r="B6175" t="s">
        <v>417</v>
      </c>
      <c r="C6175" t="s">
        <v>26</v>
      </c>
      <c r="D6175" t="s">
        <v>823</v>
      </c>
      <c r="E6175" t="s">
        <v>824</v>
      </c>
      <c r="G6175">
        <v>677121</v>
      </c>
      <c r="H6175" t="s">
        <v>420</v>
      </c>
      <c r="I6175" t="s">
        <v>421</v>
      </c>
      <c r="J6175" t="s">
        <v>5578</v>
      </c>
      <c r="K6175">
        <v>1</v>
      </c>
      <c r="L6175" s="175" t="s">
        <v>5579</v>
      </c>
      <c r="N6175" t="s">
        <v>8796</v>
      </c>
      <c r="P6175" t="s">
        <v>425</v>
      </c>
      <c r="Q6175" t="s">
        <v>426</v>
      </c>
      <c r="R6175">
        <v>0</v>
      </c>
      <c r="S6175">
        <v>0</v>
      </c>
      <c r="T6175">
        <v>1</v>
      </c>
      <c r="U6175">
        <v>1</v>
      </c>
      <c r="V6175">
        <v>0</v>
      </c>
      <c r="Z6175" t="s">
        <v>826</v>
      </c>
      <c r="AA6175" t="s">
        <v>8796</v>
      </c>
    </row>
    <row r="6176" spans="1:29">
      <c r="A6176" s="175" t="s">
        <v>8153</v>
      </c>
      <c r="B6176" t="s">
        <v>417</v>
      </c>
      <c r="C6176" t="s">
        <v>26</v>
      </c>
      <c r="D6176" t="s">
        <v>823</v>
      </c>
      <c r="E6176" t="s">
        <v>824</v>
      </c>
      <c r="G6176">
        <v>677122</v>
      </c>
      <c r="H6176" t="s">
        <v>420</v>
      </c>
      <c r="I6176" t="s">
        <v>421</v>
      </c>
      <c r="J6176" t="s">
        <v>5630</v>
      </c>
      <c r="K6176">
        <v>1</v>
      </c>
      <c r="L6176" s="175" t="s">
        <v>5631</v>
      </c>
      <c r="N6176" t="s">
        <v>8797</v>
      </c>
      <c r="P6176" t="s">
        <v>425</v>
      </c>
      <c r="Q6176" t="s">
        <v>426</v>
      </c>
      <c r="R6176">
        <v>0</v>
      </c>
      <c r="S6176">
        <v>0</v>
      </c>
      <c r="T6176">
        <v>1</v>
      </c>
      <c r="U6176">
        <v>1</v>
      </c>
      <c r="V6176">
        <v>0</v>
      </c>
      <c r="Z6176" t="s">
        <v>826</v>
      </c>
      <c r="AA6176" t="s">
        <v>8797</v>
      </c>
    </row>
    <row r="6177" spans="1:27">
      <c r="A6177" s="175" t="s">
        <v>8153</v>
      </c>
      <c r="B6177" t="s">
        <v>417</v>
      </c>
      <c r="C6177" t="s">
        <v>26</v>
      </c>
      <c r="D6177" t="s">
        <v>823</v>
      </c>
      <c r="E6177" t="s">
        <v>824</v>
      </c>
      <c r="G6177">
        <v>681120</v>
      </c>
      <c r="H6177" t="s">
        <v>420</v>
      </c>
      <c r="I6177" t="s">
        <v>421</v>
      </c>
      <c r="J6177" t="s">
        <v>5581</v>
      </c>
      <c r="K6177">
        <v>1</v>
      </c>
      <c r="L6177" s="175" t="s">
        <v>5582</v>
      </c>
      <c r="N6177" t="s">
        <v>8798</v>
      </c>
      <c r="P6177" t="s">
        <v>425</v>
      </c>
      <c r="Q6177" t="s">
        <v>426</v>
      </c>
      <c r="R6177">
        <v>0</v>
      </c>
      <c r="S6177">
        <v>0</v>
      </c>
      <c r="T6177">
        <v>2</v>
      </c>
      <c r="U6177">
        <v>0</v>
      </c>
      <c r="V6177">
        <v>0</v>
      </c>
      <c r="Z6177" t="s">
        <v>826</v>
      </c>
      <c r="AA6177" t="s">
        <v>8798</v>
      </c>
    </row>
    <row r="6178" spans="1:27">
      <c r="A6178" s="175" t="s">
        <v>8153</v>
      </c>
      <c r="B6178" t="s">
        <v>417</v>
      </c>
      <c r="C6178" t="s">
        <v>26</v>
      </c>
      <c r="D6178" t="s">
        <v>823</v>
      </c>
      <c r="E6178" t="s">
        <v>824</v>
      </c>
      <c r="G6178">
        <v>681122</v>
      </c>
      <c r="H6178" t="s">
        <v>420</v>
      </c>
      <c r="I6178" t="s">
        <v>421</v>
      </c>
      <c r="J6178" t="s">
        <v>3679</v>
      </c>
      <c r="K6178">
        <v>1</v>
      </c>
      <c r="L6178" s="175" t="s">
        <v>3680</v>
      </c>
      <c r="N6178" t="s">
        <v>8799</v>
      </c>
      <c r="P6178" t="s">
        <v>425</v>
      </c>
      <c r="Q6178" t="s">
        <v>426</v>
      </c>
      <c r="R6178">
        <v>0</v>
      </c>
      <c r="S6178">
        <v>0</v>
      </c>
      <c r="T6178">
        <v>1</v>
      </c>
      <c r="U6178">
        <v>0</v>
      </c>
      <c r="V6178">
        <v>0</v>
      </c>
      <c r="Z6178" t="s">
        <v>826</v>
      </c>
      <c r="AA6178" t="s">
        <v>8799</v>
      </c>
    </row>
    <row r="6179" spans="1:27">
      <c r="A6179" s="175" t="s">
        <v>8153</v>
      </c>
      <c r="B6179" t="s">
        <v>417</v>
      </c>
      <c r="C6179" t="s">
        <v>26</v>
      </c>
      <c r="D6179" t="s">
        <v>823</v>
      </c>
      <c r="E6179" t="s">
        <v>824</v>
      </c>
      <c r="G6179">
        <v>681123</v>
      </c>
      <c r="H6179" t="s">
        <v>420</v>
      </c>
      <c r="I6179" t="s">
        <v>421</v>
      </c>
      <c r="J6179" t="s">
        <v>3682</v>
      </c>
      <c r="K6179">
        <v>1</v>
      </c>
      <c r="L6179" s="175" t="s">
        <v>3683</v>
      </c>
      <c r="N6179" t="s">
        <v>8800</v>
      </c>
      <c r="P6179" t="s">
        <v>425</v>
      </c>
      <c r="Q6179" t="s">
        <v>426</v>
      </c>
      <c r="R6179">
        <v>0</v>
      </c>
      <c r="S6179">
        <v>0</v>
      </c>
      <c r="T6179">
        <v>1</v>
      </c>
      <c r="U6179">
        <v>0</v>
      </c>
      <c r="V6179">
        <v>0</v>
      </c>
      <c r="Z6179" t="s">
        <v>826</v>
      </c>
      <c r="AA6179" t="s">
        <v>8800</v>
      </c>
    </row>
    <row r="6180" spans="1:27">
      <c r="A6180" s="175" t="s">
        <v>8153</v>
      </c>
      <c r="B6180" t="s">
        <v>417</v>
      </c>
      <c r="C6180" t="s">
        <v>26</v>
      </c>
      <c r="D6180" t="s">
        <v>823</v>
      </c>
      <c r="E6180" t="s">
        <v>824</v>
      </c>
      <c r="G6180">
        <v>681124</v>
      </c>
      <c r="H6180" t="s">
        <v>420</v>
      </c>
      <c r="I6180" t="s">
        <v>421</v>
      </c>
      <c r="J6180" t="s">
        <v>3685</v>
      </c>
      <c r="K6180">
        <v>1</v>
      </c>
      <c r="L6180" s="175" t="s">
        <v>3686</v>
      </c>
      <c r="N6180" t="s">
        <v>8801</v>
      </c>
      <c r="P6180" t="s">
        <v>425</v>
      </c>
      <c r="Q6180" t="s">
        <v>426</v>
      </c>
      <c r="R6180">
        <v>0</v>
      </c>
      <c r="S6180">
        <v>0</v>
      </c>
      <c r="T6180">
        <v>1</v>
      </c>
      <c r="U6180">
        <v>0</v>
      </c>
      <c r="V6180">
        <v>0</v>
      </c>
      <c r="Z6180" t="s">
        <v>826</v>
      </c>
      <c r="AA6180" t="s">
        <v>8801</v>
      </c>
    </row>
    <row r="6181" spans="1:27">
      <c r="A6181" s="175" t="s">
        <v>8153</v>
      </c>
      <c r="B6181" t="s">
        <v>417</v>
      </c>
      <c r="C6181" t="s">
        <v>26</v>
      </c>
      <c r="D6181" t="s">
        <v>823</v>
      </c>
      <c r="E6181" t="s">
        <v>824</v>
      </c>
      <c r="G6181">
        <v>682136</v>
      </c>
      <c r="H6181" t="s">
        <v>420</v>
      </c>
      <c r="I6181" t="s">
        <v>421</v>
      </c>
      <c r="J6181" t="s">
        <v>5633</v>
      </c>
      <c r="K6181">
        <v>1</v>
      </c>
      <c r="L6181" s="175" t="s">
        <v>5634</v>
      </c>
      <c r="N6181" t="s">
        <v>8802</v>
      </c>
      <c r="P6181" t="s">
        <v>425</v>
      </c>
      <c r="Q6181" t="s">
        <v>426</v>
      </c>
      <c r="R6181">
        <v>0</v>
      </c>
      <c r="S6181">
        <v>0</v>
      </c>
      <c r="T6181">
        <v>2</v>
      </c>
      <c r="U6181">
        <v>2</v>
      </c>
      <c r="V6181">
        <v>0</v>
      </c>
      <c r="Z6181" t="s">
        <v>826</v>
      </c>
      <c r="AA6181" t="s">
        <v>8802</v>
      </c>
    </row>
    <row r="6182" spans="1:27">
      <c r="A6182" s="175" t="s">
        <v>8153</v>
      </c>
      <c r="B6182" t="s">
        <v>417</v>
      </c>
      <c r="C6182" t="s">
        <v>27</v>
      </c>
      <c r="D6182" t="s">
        <v>4449</v>
      </c>
      <c r="E6182" t="s">
        <v>914</v>
      </c>
      <c r="G6182">
        <v>52421</v>
      </c>
      <c r="H6182" t="s">
        <v>420</v>
      </c>
      <c r="I6182" t="s">
        <v>421</v>
      </c>
      <c r="J6182" t="s">
        <v>458</v>
      </c>
      <c r="K6182">
        <v>1</v>
      </c>
      <c r="L6182" s="175" t="s">
        <v>459</v>
      </c>
      <c r="N6182" t="s">
        <v>8803</v>
      </c>
      <c r="O6182">
        <v>100</v>
      </c>
      <c r="P6182" t="s">
        <v>425</v>
      </c>
      <c r="Q6182" t="s">
        <v>426</v>
      </c>
      <c r="R6182">
        <v>0</v>
      </c>
      <c r="S6182">
        <v>0</v>
      </c>
      <c r="T6182">
        <v>0.4</v>
      </c>
      <c r="U6182">
        <v>0</v>
      </c>
      <c r="V6182">
        <v>0</v>
      </c>
      <c r="Z6182" t="s">
        <v>4451</v>
      </c>
      <c r="AA6182" t="s">
        <v>8803</v>
      </c>
    </row>
    <row r="6183" spans="1:27">
      <c r="A6183" s="175" t="s">
        <v>8153</v>
      </c>
      <c r="B6183" t="s">
        <v>417</v>
      </c>
      <c r="C6183" t="s">
        <v>27</v>
      </c>
      <c r="D6183" t="s">
        <v>4449</v>
      </c>
      <c r="E6183" t="s">
        <v>914</v>
      </c>
      <c r="G6183">
        <v>9241</v>
      </c>
      <c r="H6183" t="s">
        <v>420</v>
      </c>
      <c r="I6183" t="s">
        <v>421</v>
      </c>
      <c r="J6183" t="s">
        <v>527</v>
      </c>
      <c r="K6183">
        <v>2</v>
      </c>
      <c r="L6183" s="175" t="s">
        <v>528</v>
      </c>
      <c r="N6183" t="s">
        <v>8804</v>
      </c>
      <c r="P6183" t="s">
        <v>425</v>
      </c>
      <c r="Q6183" t="s">
        <v>426</v>
      </c>
      <c r="R6183">
        <v>0</v>
      </c>
      <c r="S6183">
        <v>0</v>
      </c>
      <c r="T6183">
        <v>0.2</v>
      </c>
      <c r="U6183">
        <v>0</v>
      </c>
      <c r="V6183">
        <v>0</v>
      </c>
      <c r="Z6183" t="s">
        <v>4451</v>
      </c>
      <c r="AA6183" t="s">
        <v>8804</v>
      </c>
    </row>
    <row r="6184" spans="1:27">
      <c r="A6184" s="175" t="s">
        <v>8153</v>
      </c>
      <c r="B6184" t="s">
        <v>417</v>
      </c>
      <c r="C6184" t="s">
        <v>26</v>
      </c>
      <c r="D6184" t="s">
        <v>6812</v>
      </c>
      <c r="E6184" t="s">
        <v>6813</v>
      </c>
      <c r="G6184">
        <v>66120</v>
      </c>
      <c r="H6184" t="s">
        <v>420</v>
      </c>
      <c r="I6184" t="s">
        <v>421</v>
      </c>
      <c r="J6184" t="s">
        <v>510</v>
      </c>
      <c r="K6184">
        <v>1</v>
      </c>
      <c r="L6184" s="175" t="s">
        <v>511</v>
      </c>
      <c r="M6184">
        <v>2391707</v>
      </c>
      <c r="N6184" t="s">
        <v>8575</v>
      </c>
      <c r="P6184" t="s">
        <v>425</v>
      </c>
      <c r="Q6184" t="s">
        <v>426</v>
      </c>
      <c r="R6184">
        <v>1</v>
      </c>
      <c r="S6184">
        <v>0</v>
      </c>
      <c r="T6184">
        <v>1</v>
      </c>
      <c r="U6184">
        <v>0</v>
      </c>
      <c r="V6184">
        <v>0</v>
      </c>
      <c r="W6184" t="s">
        <v>427</v>
      </c>
      <c r="X6184" t="s">
        <v>137</v>
      </c>
      <c r="Y6184" t="s">
        <v>1612</v>
      </c>
      <c r="Z6184" t="s">
        <v>514</v>
      </c>
      <c r="AA6184" t="s">
        <v>8576</v>
      </c>
    </row>
    <row r="6185" spans="1:27">
      <c r="A6185" s="175" t="s">
        <v>8153</v>
      </c>
      <c r="B6185" t="s">
        <v>417</v>
      </c>
      <c r="C6185" t="s">
        <v>26</v>
      </c>
      <c r="D6185" t="s">
        <v>6812</v>
      </c>
      <c r="E6185" t="s">
        <v>6813</v>
      </c>
      <c r="G6185">
        <v>795122</v>
      </c>
      <c r="H6185" t="s">
        <v>420</v>
      </c>
      <c r="I6185" t="s">
        <v>421</v>
      </c>
      <c r="J6185" t="s">
        <v>452</v>
      </c>
      <c r="K6185">
        <v>1</v>
      </c>
      <c r="L6185" s="175" t="s">
        <v>453</v>
      </c>
      <c r="N6185" t="s">
        <v>8805</v>
      </c>
      <c r="P6185" t="s">
        <v>425</v>
      </c>
      <c r="Q6185" t="s">
        <v>426</v>
      </c>
      <c r="R6185">
        <v>0</v>
      </c>
      <c r="S6185">
        <v>0</v>
      </c>
      <c r="T6185">
        <v>0.25</v>
      </c>
      <c r="U6185">
        <v>0</v>
      </c>
      <c r="V6185">
        <v>0</v>
      </c>
      <c r="Z6185" t="s">
        <v>6815</v>
      </c>
      <c r="AA6185" t="s">
        <v>8805</v>
      </c>
    </row>
    <row r="6186" spans="1:27">
      <c r="A6186" s="175" t="s">
        <v>8153</v>
      </c>
      <c r="B6186" t="s">
        <v>417</v>
      </c>
      <c r="C6186" t="s">
        <v>27</v>
      </c>
      <c r="D6186" t="s">
        <v>6817</v>
      </c>
      <c r="E6186" t="s">
        <v>6818</v>
      </c>
      <c r="G6186">
        <v>687121</v>
      </c>
      <c r="H6186" t="s">
        <v>420</v>
      </c>
      <c r="I6186" t="s">
        <v>421</v>
      </c>
      <c r="J6186" t="s">
        <v>8429</v>
      </c>
      <c r="K6186">
        <v>1</v>
      </c>
      <c r="L6186" s="175" t="s">
        <v>8430</v>
      </c>
      <c r="M6186">
        <v>2155715</v>
      </c>
      <c r="N6186" t="s">
        <v>8431</v>
      </c>
      <c r="P6186" t="s">
        <v>425</v>
      </c>
      <c r="Q6186" t="s">
        <v>426</v>
      </c>
      <c r="R6186">
        <v>3</v>
      </c>
      <c r="S6186">
        <v>0</v>
      </c>
      <c r="T6186">
        <v>8</v>
      </c>
      <c r="U6186">
        <v>0</v>
      </c>
      <c r="V6186">
        <v>0</v>
      </c>
      <c r="W6186" t="s">
        <v>427</v>
      </c>
      <c r="X6186" t="s">
        <v>137</v>
      </c>
      <c r="Y6186" t="s">
        <v>1510</v>
      </c>
      <c r="Z6186" t="s">
        <v>514</v>
      </c>
      <c r="AA6186" t="s">
        <v>8432</v>
      </c>
    </row>
    <row r="6187" spans="1:27">
      <c r="A6187" s="175" t="s">
        <v>8153</v>
      </c>
      <c r="B6187" t="s">
        <v>417</v>
      </c>
      <c r="C6187" t="s">
        <v>27</v>
      </c>
      <c r="D6187" t="s">
        <v>6817</v>
      </c>
      <c r="E6187" t="s">
        <v>6818</v>
      </c>
      <c r="G6187">
        <v>749121</v>
      </c>
      <c r="H6187" t="s">
        <v>420</v>
      </c>
      <c r="I6187" t="s">
        <v>421</v>
      </c>
      <c r="J6187" t="s">
        <v>579</v>
      </c>
      <c r="K6187">
        <v>1</v>
      </c>
      <c r="L6187" s="175" t="s">
        <v>580</v>
      </c>
      <c r="N6187" t="s">
        <v>8806</v>
      </c>
      <c r="P6187" t="s">
        <v>425</v>
      </c>
      <c r="Q6187" t="s">
        <v>426</v>
      </c>
      <c r="R6187">
        <v>0</v>
      </c>
      <c r="S6187">
        <v>0</v>
      </c>
      <c r="T6187">
        <v>0.4</v>
      </c>
      <c r="U6187">
        <v>0</v>
      </c>
      <c r="V6187">
        <v>0</v>
      </c>
      <c r="Z6187" t="s">
        <v>6820</v>
      </c>
      <c r="AA6187" t="s">
        <v>8806</v>
      </c>
    </row>
    <row r="6188" spans="1:27">
      <c r="A6188" s="175" t="s">
        <v>8153</v>
      </c>
      <c r="B6188" t="s">
        <v>417</v>
      </c>
      <c r="C6188" t="s">
        <v>27</v>
      </c>
      <c r="D6188" t="s">
        <v>6817</v>
      </c>
      <c r="E6188" t="s">
        <v>6818</v>
      </c>
      <c r="G6188">
        <v>652127</v>
      </c>
      <c r="H6188" t="s">
        <v>595</v>
      </c>
      <c r="I6188" t="s">
        <v>421</v>
      </c>
      <c r="J6188" t="s">
        <v>596</v>
      </c>
      <c r="K6188">
        <v>1</v>
      </c>
      <c r="L6188" s="175" t="s">
        <v>597</v>
      </c>
      <c r="N6188" t="s">
        <v>8807</v>
      </c>
      <c r="P6188" t="s">
        <v>599</v>
      </c>
      <c r="Q6188" t="s">
        <v>600</v>
      </c>
      <c r="R6188">
        <v>0</v>
      </c>
      <c r="S6188">
        <v>0</v>
      </c>
      <c r="T6188">
        <v>0.1</v>
      </c>
      <c r="U6188">
        <v>0</v>
      </c>
      <c r="V6188">
        <v>0</v>
      </c>
      <c r="Z6188" t="s">
        <v>6820</v>
      </c>
      <c r="AA6188" t="s">
        <v>8807</v>
      </c>
    </row>
    <row r="6189" spans="1:27">
      <c r="A6189" s="175" t="s">
        <v>8153</v>
      </c>
      <c r="B6189" t="s">
        <v>417</v>
      </c>
      <c r="C6189" t="s">
        <v>27</v>
      </c>
      <c r="D6189" t="s">
        <v>1860</v>
      </c>
      <c r="E6189" t="s">
        <v>1861</v>
      </c>
      <c r="G6189">
        <v>677120</v>
      </c>
      <c r="H6189" t="s">
        <v>420</v>
      </c>
      <c r="I6189" t="s">
        <v>421</v>
      </c>
      <c r="J6189" t="s">
        <v>3676</v>
      </c>
      <c r="K6189">
        <v>1</v>
      </c>
      <c r="L6189" s="175" t="s">
        <v>3677</v>
      </c>
      <c r="N6189" t="s">
        <v>8808</v>
      </c>
      <c r="P6189" t="s">
        <v>425</v>
      </c>
      <c r="Q6189" t="s">
        <v>426</v>
      </c>
      <c r="R6189">
        <v>0</v>
      </c>
      <c r="S6189">
        <v>0</v>
      </c>
      <c r="T6189">
        <v>1</v>
      </c>
      <c r="U6189">
        <v>1</v>
      </c>
      <c r="V6189">
        <v>0</v>
      </c>
      <c r="Z6189" t="s">
        <v>4457</v>
      </c>
      <c r="AA6189" t="s">
        <v>8808</v>
      </c>
    </row>
    <row r="6190" spans="1:27">
      <c r="A6190" s="175" t="s">
        <v>8153</v>
      </c>
      <c r="B6190" t="s">
        <v>417</v>
      </c>
      <c r="C6190" t="s">
        <v>27</v>
      </c>
      <c r="D6190" t="s">
        <v>1860</v>
      </c>
      <c r="E6190" t="s">
        <v>1861</v>
      </c>
      <c r="G6190">
        <v>677121</v>
      </c>
      <c r="H6190" t="s">
        <v>420</v>
      </c>
      <c r="I6190" t="s">
        <v>421</v>
      </c>
      <c r="J6190" t="s">
        <v>5578</v>
      </c>
      <c r="K6190">
        <v>1</v>
      </c>
      <c r="L6190" s="175" t="s">
        <v>5579</v>
      </c>
      <c r="N6190" t="s">
        <v>8809</v>
      </c>
      <c r="P6190" t="s">
        <v>425</v>
      </c>
      <c r="Q6190" t="s">
        <v>426</v>
      </c>
      <c r="R6190">
        <v>0</v>
      </c>
      <c r="S6190">
        <v>0</v>
      </c>
      <c r="T6190">
        <v>1</v>
      </c>
      <c r="U6190">
        <v>1</v>
      </c>
      <c r="V6190">
        <v>0</v>
      </c>
      <c r="Z6190" t="s">
        <v>4457</v>
      </c>
      <c r="AA6190" t="s">
        <v>8809</v>
      </c>
    </row>
    <row r="6191" spans="1:27">
      <c r="A6191" s="175" t="s">
        <v>8153</v>
      </c>
      <c r="B6191" t="s">
        <v>417</v>
      </c>
      <c r="C6191" t="s">
        <v>27</v>
      </c>
      <c r="D6191" t="s">
        <v>1860</v>
      </c>
      <c r="E6191" t="s">
        <v>1861</v>
      </c>
      <c r="G6191">
        <v>677122</v>
      </c>
      <c r="H6191" t="s">
        <v>420</v>
      </c>
      <c r="I6191" t="s">
        <v>421</v>
      </c>
      <c r="J6191" t="s">
        <v>5630</v>
      </c>
      <c r="K6191">
        <v>1</v>
      </c>
      <c r="L6191" s="175" t="s">
        <v>5631</v>
      </c>
      <c r="N6191" t="s">
        <v>8810</v>
      </c>
      <c r="P6191" t="s">
        <v>425</v>
      </c>
      <c r="Q6191" t="s">
        <v>426</v>
      </c>
      <c r="R6191">
        <v>0</v>
      </c>
      <c r="S6191">
        <v>0</v>
      </c>
      <c r="T6191">
        <v>1</v>
      </c>
      <c r="U6191">
        <v>1</v>
      </c>
      <c r="V6191">
        <v>0</v>
      </c>
      <c r="Z6191" t="s">
        <v>4457</v>
      </c>
      <c r="AA6191" t="s">
        <v>8810</v>
      </c>
    </row>
    <row r="6192" spans="1:27">
      <c r="A6192" s="175" t="s">
        <v>8153</v>
      </c>
      <c r="B6192" t="s">
        <v>417</v>
      </c>
      <c r="C6192" t="s">
        <v>27</v>
      </c>
      <c r="D6192" t="s">
        <v>1860</v>
      </c>
      <c r="E6192" t="s">
        <v>1861</v>
      </c>
      <c r="G6192">
        <v>681120</v>
      </c>
      <c r="H6192" t="s">
        <v>420</v>
      </c>
      <c r="I6192" t="s">
        <v>421</v>
      </c>
      <c r="J6192" t="s">
        <v>5581</v>
      </c>
      <c r="K6192">
        <v>1</v>
      </c>
      <c r="L6192" s="175" t="s">
        <v>5582</v>
      </c>
      <c r="N6192" t="s">
        <v>8811</v>
      </c>
      <c r="P6192" t="s">
        <v>425</v>
      </c>
      <c r="Q6192" t="s">
        <v>426</v>
      </c>
      <c r="R6192">
        <v>0</v>
      </c>
      <c r="S6192">
        <v>0</v>
      </c>
      <c r="T6192">
        <v>2</v>
      </c>
      <c r="U6192">
        <v>0</v>
      </c>
      <c r="V6192">
        <v>0</v>
      </c>
      <c r="Z6192" t="s">
        <v>4457</v>
      </c>
      <c r="AA6192" t="s">
        <v>8811</v>
      </c>
    </row>
    <row r="6193" spans="1:29">
      <c r="A6193" s="175" t="s">
        <v>8153</v>
      </c>
      <c r="B6193" t="s">
        <v>417</v>
      </c>
      <c r="C6193" t="s">
        <v>27</v>
      </c>
      <c r="D6193" t="s">
        <v>1860</v>
      </c>
      <c r="E6193" t="s">
        <v>1861</v>
      </c>
      <c r="G6193">
        <v>681122</v>
      </c>
      <c r="H6193" t="s">
        <v>420</v>
      </c>
      <c r="I6193" t="s">
        <v>421</v>
      </c>
      <c r="J6193" t="s">
        <v>3679</v>
      </c>
      <c r="K6193">
        <v>1</v>
      </c>
      <c r="L6193" s="175" t="s">
        <v>3680</v>
      </c>
      <c r="N6193" t="s">
        <v>8812</v>
      </c>
      <c r="P6193" t="s">
        <v>425</v>
      </c>
      <c r="Q6193" t="s">
        <v>426</v>
      </c>
      <c r="R6193">
        <v>0</v>
      </c>
      <c r="S6193">
        <v>0</v>
      </c>
      <c r="T6193">
        <v>1</v>
      </c>
      <c r="U6193">
        <v>0</v>
      </c>
      <c r="V6193">
        <v>0</v>
      </c>
      <c r="Z6193" t="s">
        <v>4457</v>
      </c>
      <c r="AA6193" t="s">
        <v>8812</v>
      </c>
    </row>
    <row r="6194" spans="1:29">
      <c r="A6194" s="175" t="s">
        <v>8153</v>
      </c>
      <c r="B6194" t="s">
        <v>417</v>
      </c>
      <c r="C6194" t="s">
        <v>27</v>
      </c>
      <c r="D6194" t="s">
        <v>1860</v>
      </c>
      <c r="E6194" t="s">
        <v>1861</v>
      </c>
      <c r="G6194">
        <v>681123</v>
      </c>
      <c r="H6194" t="s">
        <v>420</v>
      </c>
      <c r="I6194" t="s">
        <v>421</v>
      </c>
      <c r="J6194" t="s">
        <v>3682</v>
      </c>
      <c r="K6194">
        <v>1</v>
      </c>
      <c r="L6194" s="175" t="s">
        <v>3683</v>
      </c>
      <c r="N6194" t="s">
        <v>8813</v>
      </c>
      <c r="P6194" t="s">
        <v>425</v>
      </c>
      <c r="Q6194" t="s">
        <v>426</v>
      </c>
      <c r="R6194">
        <v>0</v>
      </c>
      <c r="S6194">
        <v>0</v>
      </c>
      <c r="T6194">
        <v>1</v>
      </c>
      <c r="U6194">
        <v>0</v>
      </c>
      <c r="V6194">
        <v>0</v>
      </c>
      <c r="Z6194" t="s">
        <v>4457</v>
      </c>
      <c r="AA6194" t="s">
        <v>8814</v>
      </c>
    </row>
    <row r="6195" spans="1:29">
      <c r="A6195" s="175" t="s">
        <v>8153</v>
      </c>
      <c r="B6195" t="s">
        <v>417</v>
      </c>
      <c r="C6195" t="s">
        <v>27</v>
      </c>
      <c r="D6195" t="s">
        <v>1860</v>
      </c>
      <c r="E6195" t="s">
        <v>1861</v>
      </c>
      <c r="G6195">
        <v>681124</v>
      </c>
      <c r="H6195" t="s">
        <v>420</v>
      </c>
      <c r="I6195" t="s">
        <v>421</v>
      </c>
      <c r="J6195" t="s">
        <v>3685</v>
      </c>
      <c r="K6195">
        <v>1</v>
      </c>
      <c r="L6195" s="175" t="s">
        <v>3686</v>
      </c>
      <c r="N6195" t="s">
        <v>8815</v>
      </c>
      <c r="P6195" t="s">
        <v>425</v>
      </c>
      <c r="Q6195" t="s">
        <v>426</v>
      </c>
      <c r="R6195">
        <v>0</v>
      </c>
      <c r="S6195">
        <v>0</v>
      </c>
      <c r="T6195">
        <v>1</v>
      </c>
      <c r="U6195">
        <v>0</v>
      </c>
      <c r="V6195">
        <v>0</v>
      </c>
      <c r="Z6195" t="s">
        <v>4457</v>
      </c>
      <c r="AA6195" t="s">
        <v>8815</v>
      </c>
    </row>
    <row r="6196" spans="1:29">
      <c r="A6196" s="175" t="s">
        <v>8153</v>
      </c>
      <c r="B6196" t="s">
        <v>417</v>
      </c>
      <c r="C6196" t="s">
        <v>27</v>
      </c>
      <c r="D6196" t="s">
        <v>1860</v>
      </c>
      <c r="E6196" t="s">
        <v>1861</v>
      </c>
      <c r="G6196">
        <v>682136</v>
      </c>
      <c r="H6196" t="s">
        <v>420</v>
      </c>
      <c r="I6196" t="s">
        <v>421</v>
      </c>
      <c r="J6196" t="s">
        <v>5633</v>
      </c>
      <c r="K6196">
        <v>1</v>
      </c>
      <c r="L6196" s="175" t="s">
        <v>5634</v>
      </c>
      <c r="N6196" t="s">
        <v>8816</v>
      </c>
      <c r="P6196" t="s">
        <v>425</v>
      </c>
      <c r="Q6196" t="s">
        <v>426</v>
      </c>
      <c r="R6196">
        <v>0</v>
      </c>
      <c r="S6196">
        <v>0</v>
      </c>
      <c r="T6196">
        <v>2</v>
      </c>
      <c r="U6196">
        <v>2</v>
      </c>
      <c r="V6196">
        <v>0</v>
      </c>
      <c r="Z6196" t="s">
        <v>4457</v>
      </c>
      <c r="AA6196" t="s">
        <v>8816</v>
      </c>
    </row>
    <row r="6197" spans="1:29">
      <c r="A6197" s="175" t="s">
        <v>8153</v>
      </c>
      <c r="B6197" t="s">
        <v>417</v>
      </c>
      <c r="C6197" t="s">
        <v>27</v>
      </c>
      <c r="D6197" t="s">
        <v>1860</v>
      </c>
      <c r="E6197" t="s">
        <v>1861</v>
      </c>
      <c r="G6197">
        <v>9741</v>
      </c>
      <c r="H6197" t="s">
        <v>420</v>
      </c>
      <c r="I6197" t="s">
        <v>421</v>
      </c>
      <c r="J6197" t="s">
        <v>592</v>
      </c>
      <c r="K6197">
        <v>1</v>
      </c>
      <c r="L6197" s="175" t="s">
        <v>593</v>
      </c>
      <c r="N6197" t="s">
        <v>8817</v>
      </c>
      <c r="P6197" t="s">
        <v>425</v>
      </c>
      <c r="Q6197" t="s">
        <v>426</v>
      </c>
      <c r="R6197">
        <v>0</v>
      </c>
      <c r="S6197">
        <v>0</v>
      </c>
      <c r="T6197">
        <v>0.5</v>
      </c>
      <c r="U6197">
        <v>0</v>
      </c>
      <c r="V6197">
        <v>0</v>
      </c>
      <c r="Z6197" t="s">
        <v>4457</v>
      </c>
      <c r="AA6197" t="s">
        <v>8817</v>
      </c>
    </row>
    <row r="6198" spans="1:29">
      <c r="A6198" s="175" t="s">
        <v>8153</v>
      </c>
      <c r="B6198" t="s">
        <v>417</v>
      </c>
      <c r="C6198" t="s">
        <v>26</v>
      </c>
      <c r="D6198" t="s">
        <v>2717</v>
      </c>
      <c r="E6198" t="s">
        <v>2718</v>
      </c>
      <c r="G6198">
        <v>52421</v>
      </c>
      <c r="H6198" t="s">
        <v>420</v>
      </c>
      <c r="I6198" t="s">
        <v>421</v>
      </c>
      <c r="J6198" t="s">
        <v>458</v>
      </c>
      <c r="K6198">
        <v>1</v>
      </c>
      <c r="L6198" s="175" t="s">
        <v>459</v>
      </c>
      <c r="N6198" t="s">
        <v>8818</v>
      </c>
      <c r="O6198">
        <v>100</v>
      </c>
      <c r="P6198" t="s">
        <v>425</v>
      </c>
      <c r="Q6198" t="s">
        <v>426</v>
      </c>
      <c r="R6198">
        <v>0</v>
      </c>
      <c r="S6198">
        <v>0</v>
      </c>
      <c r="T6198">
        <v>0.4</v>
      </c>
      <c r="U6198">
        <v>0</v>
      </c>
      <c r="V6198">
        <v>0</v>
      </c>
      <c r="Z6198" t="s">
        <v>2720</v>
      </c>
      <c r="AA6198" t="s">
        <v>8818</v>
      </c>
    </row>
    <row r="6199" spans="1:29">
      <c r="A6199" s="175" t="s">
        <v>8153</v>
      </c>
      <c r="B6199" t="s">
        <v>417</v>
      </c>
      <c r="C6199" t="s">
        <v>26</v>
      </c>
      <c r="D6199" t="s">
        <v>2724</v>
      </c>
      <c r="E6199" t="s">
        <v>2725</v>
      </c>
      <c r="G6199">
        <v>677120</v>
      </c>
      <c r="H6199" t="s">
        <v>420</v>
      </c>
      <c r="I6199" t="s">
        <v>421</v>
      </c>
      <c r="J6199" t="s">
        <v>3676</v>
      </c>
      <c r="K6199">
        <v>1</v>
      </c>
      <c r="L6199" s="175" t="s">
        <v>3677</v>
      </c>
      <c r="N6199" t="s">
        <v>8819</v>
      </c>
      <c r="P6199" t="s">
        <v>425</v>
      </c>
      <c r="Q6199" t="s">
        <v>426</v>
      </c>
      <c r="R6199">
        <v>0</v>
      </c>
      <c r="S6199">
        <v>0</v>
      </c>
      <c r="T6199">
        <v>1</v>
      </c>
      <c r="U6199">
        <v>1</v>
      </c>
      <c r="V6199">
        <v>0</v>
      </c>
      <c r="Z6199" t="s">
        <v>2727</v>
      </c>
      <c r="AA6199" t="s">
        <v>8819</v>
      </c>
    </row>
    <row r="6200" spans="1:29">
      <c r="A6200" s="175" t="s">
        <v>8153</v>
      </c>
      <c r="B6200" t="s">
        <v>417</v>
      </c>
      <c r="C6200" t="s">
        <v>26</v>
      </c>
      <c r="D6200" t="s">
        <v>2724</v>
      </c>
      <c r="E6200" t="s">
        <v>2725</v>
      </c>
      <c r="G6200">
        <v>677121</v>
      </c>
      <c r="H6200" t="s">
        <v>420</v>
      </c>
      <c r="I6200" t="s">
        <v>421</v>
      </c>
      <c r="J6200" t="s">
        <v>5578</v>
      </c>
      <c r="K6200">
        <v>1</v>
      </c>
      <c r="L6200" s="175" t="s">
        <v>5579</v>
      </c>
      <c r="N6200" t="s">
        <v>8820</v>
      </c>
      <c r="P6200" t="s">
        <v>425</v>
      </c>
      <c r="Q6200" t="s">
        <v>426</v>
      </c>
      <c r="R6200">
        <v>0</v>
      </c>
      <c r="S6200">
        <v>0</v>
      </c>
      <c r="T6200">
        <v>1</v>
      </c>
      <c r="U6200">
        <v>1</v>
      </c>
      <c r="V6200">
        <v>0</v>
      </c>
      <c r="Z6200" t="s">
        <v>2727</v>
      </c>
      <c r="AA6200" t="s">
        <v>8820</v>
      </c>
    </row>
    <row r="6201" spans="1:29">
      <c r="A6201" s="175" t="s">
        <v>8153</v>
      </c>
      <c r="B6201" t="s">
        <v>417</v>
      </c>
      <c r="C6201" t="s">
        <v>26</v>
      </c>
      <c r="D6201" t="s">
        <v>2724</v>
      </c>
      <c r="E6201" t="s">
        <v>2725</v>
      </c>
      <c r="G6201">
        <v>677122</v>
      </c>
      <c r="H6201" t="s">
        <v>420</v>
      </c>
      <c r="I6201" t="s">
        <v>421</v>
      </c>
      <c r="J6201" t="s">
        <v>5630</v>
      </c>
      <c r="K6201">
        <v>1</v>
      </c>
      <c r="L6201" s="175" t="s">
        <v>5631</v>
      </c>
      <c r="N6201" t="s">
        <v>8821</v>
      </c>
      <c r="P6201" t="s">
        <v>425</v>
      </c>
      <c r="Q6201" t="s">
        <v>426</v>
      </c>
      <c r="R6201">
        <v>0</v>
      </c>
      <c r="S6201">
        <v>0</v>
      </c>
      <c r="T6201">
        <v>1</v>
      </c>
      <c r="U6201">
        <v>1</v>
      </c>
      <c r="V6201">
        <v>0</v>
      </c>
      <c r="Z6201" t="s">
        <v>2727</v>
      </c>
      <c r="AA6201" t="s">
        <v>8821</v>
      </c>
    </row>
    <row r="6202" spans="1:29">
      <c r="A6202" s="175" t="s">
        <v>8153</v>
      </c>
      <c r="B6202" t="s">
        <v>417</v>
      </c>
      <c r="C6202" t="s">
        <v>26</v>
      </c>
      <c r="D6202" t="s">
        <v>2724</v>
      </c>
      <c r="E6202" t="s">
        <v>2725</v>
      </c>
      <c r="G6202">
        <v>681120</v>
      </c>
      <c r="H6202" t="s">
        <v>420</v>
      </c>
      <c r="I6202" t="s">
        <v>421</v>
      </c>
      <c r="J6202" t="s">
        <v>5581</v>
      </c>
      <c r="K6202">
        <v>1</v>
      </c>
      <c r="L6202" s="175" t="s">
        <v>5582</v>
      </c>
      <c r="N6202" t="s">
        <v>8822</v>
      </c>
      <c r="P6202" t="s">
        <v>425</v>
      </c>
      <c r="Q6202" t="s">
        <v>426</v>
      </c>
      <c r="R6202">
        <v>0</v>
      </c>
      <c r="S6202">
        <v>0</v>
      </c>
      <c r="T6202">
        <v>2</v>
      </c>
      <c r="U6202">
        <v>0</v>
      </c>
      <c r="V6202">
        <v>0</v>
      </c>
      <c r="Z6202" t="s">
        <v>2727</v>
      </c>
      <c r="AA6202" t="s">
        <v>8822</v>
      </c>
    </row>
    <row r="6203" spans="1:29">
      <c r="A6203" s="175" t="s">
        <v>8153</v>
      </c>
      <c r="B6203" t="s">
        <v>417</v>
      </c>
      <c r="C6203" t="s">
        <v>26</v>
      </c>
      <c r="D6203" t="s">
        <v>2724</v>
      </c>
      <c r="E6203" t="s">
        <v>2725</v>
      </c>
      <c r="G6203">
        <v>681122</v>
      </c>
      <c r="H6203" t="s">
        <v>420</v>
      </c>
      <c r="I6203" t="s">
        <v>421</v>
      </c>
      <c r="J6203" t="s">
        <v>3679</v>
      </c>
      <c r="K6203">
        <v>1</v>
      </c>
      <c r="L6203" s="175" t="s">
        <v>3680</v>
      </c>
      <c r="N6203" t="s">
        <v>8823</v>
      </c>
      <c r="P6203" t="s">
        <v>425</v>
      </c>
      <c r="Q6203" t="s">
        <v>426</v>
      </c>
      <c r="R6203">
        <v>0</v>
      </c>
      <c r="S6203">
        <v>0</v>
      </c>
      <c r="T6203">
        <v>1</v>
      </c>
      <c r="U6203">
        <v>0</v>
      </c>
      <c r="V6203">
        <v>0</v>
      </c>
      <c r="Z6203" t="s">
        <v>2727</v>
      </c>
      <c r="AA6203" t="s">
        <v>8823</v>
      </c>
    </row>
    <row r="6204" spans="1:29">
      <c r="A6204" s="175" t="s">
        <v>8153</v>
      </c>
      <c r="B6204" t="s">
        <v>417</v>
      </c>
      <c r="C6204" t="s">
        <v>26</v>
      </c>
      <c r="D6204" t="s">
        <v>2724</v>
      </c>
      <c r="E6204" t="s">
        <v>2725</v>
      </c>
      <c r="G6204">
        <v>681123</v>
      </c>
      <c r="H6204" t="s">
        <v>420</v>
      </c>
      <c r="I6204" t="s">
        <v>421</v>
      </c>
      <c r="J6204" t="s">
        <v>3682</v>
      </c>
      <c r="K6204">
        <v>1</v>
      </c>
      <c r="L6204" s="175" t="s">
        <v>3683</v>
      </c>
      <c r="N6204" t="s">
        <v>8824</v>
      </c>
      <c r="P6204" t="s">
        <v>425</v>
      </c>
      <c r="Q6204" t="s">
        <v>426</v>
      </c>
      <c r="R6204">
        <v>0</v>
      </c>
      <c r="S6204">
        <v>0</v>
      </c>
      <c r="T6204">
        <v>1</v>
      </c>
      <c r="U6204">
        <v>0</v>
      </c>
      <c r="V6204">
        <v>0</v>
      </c>
      <c r="Z6204" t="s">
        <v>2727</v>
      </c>
      <c r="AA6204" t="s">
        <v>8824</v>
      </c>
    </row>
    <row r="6205" spans="1:29">
      <c r="A6205" s="175" t="s">
        <v>8153</v>
      </c>
      <c r="B6205" t="s">
        <v>417</v>
      </c>
      <c r="C6205" t="s">
        <v>26</v>
      </c>
      <c r="D6205" t="s">
        <v>2724</v>
      </c>
      <c r="E6205" t="s">
        <v>2725</v>
      </c>
      <c r="G6205">
        <v>681124</v>
      </c>
      <c r="H6205" t="s">
        <v>420</v>
      </c>
      <c r="I6205" t="s">
        <v>421</v>
      </c>
      <c r="J6205" t="s">
        <v>3685</v>
      </c>
      <c r="K6205">
        <v>1</v>
      </c>
      <c r="L6205" s="175" t="s">
        <v>3686</v>
      </c>
      <c r="N6205" t="s">
        <v>8825</v>
      </c>
      <c r="P6205" t="s">
        <v>425</v>
      </c>
      <c r="Q6205" t="s">
        <v>426</v>
      </c>
      <c r="R6205">
        <v>0</v>
      </c>
      <c r="S6205">
        <v>0</v>
      </c>
      <c r="T6205">
        <v>1</v>
      </c>
      <c r="U6205">
        <v>0</v>
      </c>
      <c r="V6205">
        <v>0</v>
      </c>
      <c r="Z6205" t="s">
        <v>2727</v>
      </c>
      <c r="AA6205" t="s">
        <v>8825</v>
      </c>
    </row>
    <row r="6206" spans="1:29">
      <c r="A6206" s="175" t="s">
        <v>8153</v>
      </c>
      <c r="B6206" t="s">
        <v>417</v>
      </c>
      <c r="C6206" t="s">
        <v>26</v>
      </c>
      <c r="D6206" t="s">
        <v>2724</v>
      </c>
      <c r="E6206" t="s">
        <v>2725</v>
      </c>
      <c r="G6206">
        <v>682136</v>
      </c>
      <c r="H6206" t="s">
        <v>420</v>
      </c>
      <c r="I6206" t="s">
        <v>421</v>
      </c>
      <c r="J6206" t="s">
        <v>5633</v>
      </c>
      <c r="K6206">
        <v>1</v>
      </c>
      <c r="L6206" s="175" t="s">
        <v>5634</v>
      </c>
      <c r="N6206" t="s">
        <v>8826</v>
      </c>
      <c r="P6206" t="s">
        <v>425</v>
      </c>
      <c r="Q6206" t="s">
        <v>426</v>
      </c>
      <c r="R6206">
        <v>0</v>
      </c>
      <c r="S6206">
        <v>0</v>
      </c>
      <c r="T6206">
        <v>2</v>
      </c>
      <c r="U6206">
        <v>2</v>
      </c>
      <c r="V6206">
        <v>0</v>
      </c>
      <c r="Z6206" t="s">
        <v>2727</v>
      </c>
      <c r="AA6206" t="s">
        <v>8826</v>
      </c>
    </row>
    <row r="6207" spans="1:29">
      <c r="A6207" s="175" t="s">
        <v>8153</v>
      </c>
      <c r="B6207" t="s">
        <v>417</v>
      </c>
      <c r="C6207" t="s">
        <v>26</v>
      </c>
      <c r="D6207" t="s">
        <v>831</v>
      </c>
      <c r="E6207" t="s">
        <v>832</v>
      </c>
      <c r="G6207">
        <v>960120</v>
      </c>
      <c r="H6207" t="s">
        <v>420</v>
      </c>
      <c r="I6207" t="s">
        <v>421</v>
      </c>
      <c r="J6207" t="s">
        <v>5068</v>
      </c>
      <c r="K6207">
        <v>1</v>
      </c>
      <c r="L6207" s="175" t="s">
        <v>5069</v>
      </c>
      <c r="M6207">
        <v>2380704</v>
      </c>
      <c r="N6207" t="s">
        <v>8214</v>
      </c>
      <c r="P6207" t="s">
        <v>425</v>
      </c>
      <c r="Q6207" t="s">
        <v>426</v>
      </c>
      <c r="R6207">
        <v>1</v>
      </c>
      <c r="S6207">
        <v>0</v>
      </c>
      <c r="T6207">
        <v>1</v>
      </c>
      <c r="U6207">
        <v>0</v>
      </c>
      <c r="V6207">
        <v>0</v>
      </c>
      <c r="Y6207" t="s">
        <v>2286</v>
      </c>
      <c r="Z6207" t="s">
        <v>1717</v>
      </c>
      <c r="AA6207" t="s">
        <v>8215</v>
      </c>
      <c r="AC6207" t="s">
        <v>1719</v>
      </c>
    </row>
    <row r="6208" spans="1:29">
      <c r="A6208" s="175" t="s">
        <v>8153</v>
      </c>
      <c r="B6208" t="s">
        <v>417</v>
      </c>
      <c r="C6208" t="s">
        <v>26</v>
      </c>
      <c r="D6208" t="s">
        <v>1866</v>
      </c>
      <c r="E6208" t="s">
        <v>1867</v>
      </c>
      <c r="G6208">
        <v>52421</v>
      </c>
      <c r="H6208" t="s">
        <v>420</v>
      </c>
      <c r="I6208" t="s">
        <v>421</v>
      </c>
      <c r="J6208" t="s">
        <v>458</v>
      </c>
      <c r="K6208">
        <v>1</v>
      </c>
      <c r="L6208" s="175" t="s">
        <v>459</v>
      </c>
      <c r="N6208" t="s">
        <v>8827</v>
      </c>
      <c r="O6208">
        <v>100</v>
      </c>
      <c r="P6208" t="s">
        <v>425</v>
      </c>
      <c r="Q6208" t="s">
        <v>426</v>
      </c>
      <c r="R6208">
        <v>0</v>
      </c>
      <c r="S6208">
        <v>0</v>
      </c>
      <c r="T6208">
        <v>0.4</v>
      </c>
      <c r="U6208">
        <v>0</v>
      </c>
      <c r="V6208">
        <v>0</v>
      </c>
      <c r="Z6208" t="s">
        <v>8828</v>
      </c>
      <c r="AA6208" t="s">
        <v>8827</v>
      </c>
    </row>
    <row r="6209" spans="1:29">
      <c r="A6209" s="175" t="s">
        <v>8153</v>
      </c>
      <c r="B6209" t="s">
        <v>417</v>
      </c>
      <c r="C6209" t="s">
        <v>26</v>
      </c>
      <c r="D6209" t="s">
        <v>2730</v>
      </c>
      <c r="E6209" t="s">
        <v>2731</v>
      </c>
      <c r="G6209">
        <v>682136</v>
      </c>
      <c r="H6209" t="s">
        <v>420</v>
      </c>
      <c r="I6209" t="s">
        <v>421</v>
      </c>
      <c r="J6209" t="s">
        <v>5633</v>
      </c>
      <c r="K6209">
        <v>1</v>
      </c>
      <c r="L6209" s="175" t="s">
        <v>5634</v>
      </c>
      <c r="N6209" t="s">
        <v>8594</v>
      </c>
      <c r="P6209" t="s">
        <v>425</v>
      </c>
      <c r="Q6209" t="s">
        <v>426</v>
      </c>
      <c r="R6209">
        <v>0</v>
      </c>
      <c r="S6209">
        <v>0</v>
      </c>
      <c r="T6209">
        <v>2</v>
      </c>
      <c r="U6209">
        <v>2</v>
      </c>
      <c r="V6209">
        <v>0</v>
      </c>
      <c r="Z6209" t="s">
        <v>2733</v>
      </c>
      <c r="AA6209" t="s">
        <v>8594</v>
      </c>
    </row>
    <row r="6210" spans="1:29">
      <c r="A6210" s="175" t="s">
        <v>8153</v>
      </c>
      <c r="B6210" t="s">
        <v>417</v>
      </c>
      <c r="C6210" t="s">
        <v>27</v>
      </c>
      <c r="D6210" t="s">
        <v>1872</v>
      </c>
      <c r="E6210" t="s">
        <v>1873</v>
      </c>
      <c r="G6210">
        <v>960120</v>
      </c>
      <c r="H6210" t="s">
        <v>420</v>
      </c>
      <c r="I6210" t="s">
        <v>421</v>
      </c>
      <c r="J6210" t="s">
        <v>5068</v>
      </c>
      <c r="K6210">
        <v>1</v>
      </c>
      <c r="L6210" s="175" t="s">
        <v>5069</v>
      </c>
      <c r="M6210">
        <v>2380704</v>
      </c>
      <c r="N6210" t="s">
        <v>8214</v>
      </c>
      <c r="P6210" t="s">
        <v>425</v>
      </c>
      <c r="Q6210" t="s">
        <v>426</v>
      </c>
      <c r="R6210">
        <v>1</v>
      </c>
      <c r="S6210">
        <v>0</v>
      </c>
      <c r="T6210">
        <v>1</v>
      </c>
      <c r="U6210">
        <v>0</v>
      </c>
      <c r="V6210">
        <v>0</v>
      </c>
      <c r="Y6210" t="s">
        <v>2286</v>
      </c>
      <c r="Z6210" t="s">
        <v>1717</v>
      </c>
      <c r="AA6210" t="s">
        <v>8215</v>
      </c>
      <c r="AC6210" t="s">
        <v>1719</v>
      </c>
    </row>
    <row r="6211" spans="1:29">
      <c r="A6211" s="175" t="s">
        <v>8153</v>
      </c>
      <c r="B6211" t="s">
        <v>417</v>
      </c>
      <c r="C6211" t="s">
        <v>26</v>
      </c>
      <c r="D6211" t="s">
        <v>3760</v>
      </c>
      <c r="E6211" t="s">
        <v>3761</v>
      </c>
      <c r="G6211">
        <v>253120</v>
      </c>
      <c r="H6211" t="s">
        <v>420</v>
      </c>
      <c r="I6211" t="s">
        <v>421</v>
      </c>
      <c r="J6211" t="s">
        <v>6709</v>
      </c>
      <c r="K6211">
        <v>1</v>
      </c>
      <c r="L6211" s="175" t="s">
        <v>6710</v>
      </c>
      <c r="N6211" t="s">
        <v>8829</v>
      </c>
      <c r="P6211" t="s">
        <v>425</v>
      </c>
      <c r="Q6211" t="s">
        <v>426</v>
      </c>
      <c r="R6211">
        <v>0</v>
      </c>
      <c r="S6211">
        <v>0</v>
      </c>
      <c r="T6211">
        <v>2</v>
      </c>
      <c r="U6211">
        <v>0</v>
      </c>
      <c r="V6211">
        <v>0</v>
      </c>
      <c r="Z6211" t="s">
        <v>3763</v>
      </c>
      <c r="AA6211" t="s">
        <v>8830</v>
      </c>
    </row>
    <row r="6212" spans="1:29">
      <c r="A6212" s="175" t="s">
        <v>8153</v>
      </c>
      <c r="B6212" t="s">
        <v>417</v>
      </c>
      <c r="C6212" t="s">
        <v>26</v>
      </c>
      <c r="D6212" t="s">
        <v>3760</v>
      </c>
      <c r="E6212" t="s">
        <v>3761</v>
      </c>
      <c r="G6212">
        <v>677120</v>
      </c>
      <c r="H6212" t="s">
        <v>420</v>
      </c>
      <c r="I6212" t="s">
        <v>421</v>
      </c>
      <c r="J6212" t="s">
        <v>3676</v>
      </c>
      <c r="K6212">
        <v>1</v>
      </c>
      <c r="L6212" s="175" t="s">
        <v>3677</v>
      </c>
      <c r="N6212" t="s">
        <v>8831</v>
      </c>
      <c r="P6212" t="s">
        <v>425</v>
      </c>
      <c r="Q6212" t="s">
        <v>426</v>
      </c>
      <c r="R6212">
        <v>0</v>
      </c>
      <c r="S6212">
        <v>0</v>
      </c>
      <c r="T6212">
        <v>1</v>
      </c>
      <c r="U6212">
        <v>1</v>
      </c>
      <c r="V6212">
        <v>0</v>
      </c>
      <c r="Z6212" t="s">
        <v>3763</v>
      </c>
      <c r="AA6212" t="s">
        <v>8831</v>
      </c>
    </row>
    <row r="6213" spans="1:29">
      <c r="A6213" s="175" t="s">
        <v>8153</v>
      </c>
      <c r="B6213" t="s">
        <v>417</v>
      </c>
      <c r="C6213" t="s">
        <v>26</v>
      </c>
      <c r="D6213" t="s">
        <v>3760</v>
      </c>
      <c r="E6213" t="s">
        <v>3761</v>
      </c>
      <c r="G6213">
        <v>677122</v>
      </c>
      <c r="H6213" t="s">
        <v>420</v>
      </c>
      <c r="I6213" t="s">
        <v>421</v>
      </c>
      <c r="J6213" t="s">
        <v>5630</v>
      </c>
      <c r="K6213">
        <v>1</v>
      </c>
      <c r="L6213" s="175" t="s">
        <v>5631</v>
      </c>
      <c r="N6213" t="s">
        <v>8832</v>
      </c>
      <c r="P6213" t="s">
        <v>425</v>
      </c>
      <c r="Q6213" t="s">
        <v>426</v>
      </c>
      <c r="R6213">
        <v>0</v>
      </c>
      <c r="S6213">
        <v>0</v>
      </c>
      <c r="T6213">
        <v>1</v>
      </c>
      <c r="U6213">
        <v>1</v>
      </c>
      <c r="V6213">
        <v>0</v>
      </c>
      <c r="Z6213" t="s">
        <v>3763</v>
      </c>
      <c r="AA6213" t="s">
        <v>8832</v>
      </c>
    </row>
    <row r="6214" spans="1:29">
      <c r="A6214" s="175" t="s">
        <v>8153</v>
      </c>
      <c r="B6214" t="s">
        <v>417</v>
      </c>
      <c r="C6214" t="s">
        <v>26</v>
      </c>
      <c r="D6214" t="s">
        <v>3760</v>
      </c>
      <c r="E6214" t="s">
        <v>3761</v>
      </c>
      <c r="G6214">
        <v>681122</v>
      </c>
      <c r="H6214" t="s">
        <v>420</v>
      </c>
      <c r="I6214" t="s">
        <v>421</v>
      </c>
      <c r="J6214" t="s">
        <v>3679</v>
      </c>
      <c r="K6214">
        <v>1</v>
      </c>
      <c r="L6214" s="175" t="s">
        <v>3680</v>
      </c>
      <c r="N6214" t="s">
        <v>8833</v>
      </c>
      <c r="P6214" t="s">
        <v>425</v>
      </c>
      <c r="Q6214" t="s">
        <v>426</v>
      </c>
      <c r="R6214">
        <v>0</v>
      </c>
      <c r="S6214">
        <v>0</v>
      </c>
      <c r="T6214">
        <v>1</v>
      </c>
      <c r="U6214">
        <v>0</v>
      </c>
      <c r="V6214">
        <v>0</v>
      </c>
      <c r="Z6214" t="s">
        <v>3763</v>
      </c>
      <c r="AA6214" t="s">
        <v>8833</v>
      </c>
    </row>
    <row r="6215" spans="1:29">
      <c r="A6215" s="175" t="s">
        <v>8153</v>
      </c>
      <c r="B6215" t="s">
        <v>417</v>
      </c>
      <c r="C6215" t="s">
        <v>26</v>
      </c>
      <c r="D6215" t="s">
        <v>3760</v>
      </c>
      <c r="E6215" t="s">
        <v>3761</v>
      </c>
      <c r="G6215">
        <v>681123</v>
      </c>
      <c r="H6215" t="s">
        <v>420</v>
      </c>
      <c r="I6215" t="s">
        <v>421</v>
      </c>
      <c r="J6215" t="s">
        <v>3682</v>
      </c>
      <c r="K6215">
        <v>1</v>
      </c>
      <c r="L6215" s="175" t="s">
        <v>3683</v>
      </c>
      <c r="N6215" t="s">
        <v>8834</v>
      </c>
      <c r="P6215" t="s">
        <v>425</v>
      </c>
      <c r="Q6215" t="s">
        <v>426</v>
      </c>
      <c r="R6215">
        <v>0</v>
      </c>
      <c r="S6215">
        <v>0</v>
      </c>
      <c r="T6215">
        <v>1</v>
      </c>
      <c r="U6215">
        <v>0</v>
      </c>
      <c r="V6215">
        <v>0</v>
      </c>
      <c r="Z6215" t="s">
        <v>3763</v>
      </c>
      <c r="AA6215" t="s">
        <v>8834</v>
      </c>
    </row>
    <row r="6216" spans="1:29">
      <c r="A6216" s="175" t="s">
        <v>8153</v>
      </c>
      <c r="B6216" t="s">
        <v>417</v>
      </c>
      <c r="C6216" t="s">
        <v>26</v>
      </c>
      <c r="D6216" t="s">
        <v>3760</v>
      </c>
      <c r="E6216" t="s">
        <v>3761</v>
      </c>
      <c r="G6216">
        <v>681124</v>
      </c>
      <c r="H6216" t="s">
        <v>420</v>
      </c>
      <c r="I6216" t="s">
        <v>421</v>
      </c>
      <c r="J6216" t="s">
        <v>3685</v>
      </c>
      <c r="K6216">
        <v>1</v>
      </c>
      <c r="L6216" s="175" t="s">
        <v>3686</v>
      </c>
      <c r="N6216" t="s">
        <v>8835</v>
      </c>
      <c r="P6216" t="s">
        <v>425</v>
      </c>
      <c r="Q6216" t="s">
        <v>426</v>
      </c>
      <c r="R6216">
        <v>0</v>
      </c>
      <c r="S6216">
        <v>0</v>
      </c>
      <c r="T6216">
        <v>1</v>
      </c>
      <c r="U6216">
        <v>0</v>
      </c>
      <c r="V6216">
        <v>0</v>
      </c>
      <c r="Z6216" t="s">
        <v>3763</v>
      </c>
      <c r="AA6216" t="s">
        <v>8835</v>
      </c>
    </row>
    <row r="6217" spans="1:29">
      <c r="A6217" s="175" t="s">
        <v>8153</v>
      </c>
      <c r="B6217" t="s">
        <v>417</v>
      </c>
      <c r="C6217" t="s">
        <v>26</v>
      </c>
      <c r="D6217" t="s">
        <v>3760</v>
      </c>
      <c r="E6217" t="s">
        <v>3761</v>
      </c>
      <c r="G6217">
        <v>681129</v>
      </c>
      <c r="H6217" t="s">
        <v>420</v>
      </c>
      <c r="I6217" t="s">
        <v>421</v>
      </c>
      <c r="J6217" t="s">
        <v>6719</v>
      </c>
      <c r="K6217">
        <v>1</v>
      </c>
      <c r="L6217" s="175" t="s">
        <v>6720</v>
      </c>
      <c r="N6217" t="s">
        <v>8836</v>
      </c>
      <c r="P6217" t="s">
        <v>425</v>
      </c>
      <c r="Q6217" t="s">
        <v>426</v>
      </c>
      <c r="R6217">
        <v>0</v>
      </c>
      <c r="S6217">
        <v>0</v>
      </c>
      <c r="T6217">
        <v>2</v>
      </c>
      <c r="U6217">
        <v>2</v>
      </c>
      <c r="V6217">
        <v>0</v>
      </c>
      <c r="Z6217" t="s">
        <v>3763</v>
      </c>
      <c r="AA6217" t="s">
        <v>8836</v>
      </c>
    </row>
    <row r="6218" spans="1:29">
      <c r="A6218" s="175" t="s">
        <v>8153</v>
      </c>
      <c r="B6218" t="s">
        <v>417</v>
      </c>
      <c r="C6218" t="s">
        <v>26</v>
      </c>
      <c r="D6218" t="s">
        <v>3760</v>
      </c>
      <c r="E6218" t="s">
        <v>3761</v>
      </c>
      <c r="G6218">
        <v>682136</v>
      </c>
      <c r="H6218" t="s">
        <v>420</v>
      </c>
      <c r="I6218" t="s">
        <v>421</v>
      </c>
      <c r="J6218" t="s">
        <v>5633</v>
      </c>
      <c r="K6218">
        <v>1</v>
      </c>
      <c r="L6218" s="175" t="s">
        <v>5634</v>
      </c>
      <c r="N6218" t="s">
        <v>8837</v>
      </c>
      <c r="P6218" t="s">
        <v>425</v>
      </c>
      <c r="Q6218" t="s">
        <v>426</v>
      </c>
      <c r="R6218">
        <v>0</v>
      </c>
      <c r="S6218">
        <v>0</v>
      </c>
      <c r="T6218">
        <v>2</v>
      </c>
      <c r="U6218">
        <v>2</v>
      </c>
      <c r="V6218">
        <v>0</v>
      </c>
      <c r="Z6218" t="s">
        <v>3763</v>
      </c>
      <c r="AA6218" t="s">
        <v>8837</v>
      </c>
    </row>
    <row r="6219" spans="1:29">
      <c r="A6219" s="175" t="s">
        <v>8153</v>
      </c>
      <c r="B6219" t="s">
        <v>417</v>
      </c>
      <c r="C6219" t="s">
        <v>27</v>
      </c>
      <c r="D6219" t="s">
        <v>6892</v>
      </c>
      <c r="E6219" t="s">
        <v>6893</v>
      </c>
      <c r="G6219">
        <v>687121</v>
      </c>
      <c r="H6219" t="s">
        <v>420</v>
      </c>
      <c r="I6219" t="s">
        <v>421</v>
      </c>
      <c r="J6219" t="s">
        <v>8429</v>
      </c>
      <c r="K6219">
        <v>1</v>
      </c>
      <c r="L6219" s="175" t="s">
        <v>8430</v>
      </c>
      <c r="M6219">
        <v>2155715</v>
      </c>
      <c r="N6219" t="s">
        <v>8431</v>
      </c>
      <c r="P6219" t="s">
        <v>425</v>
      </c>
      <c r="Q6219" t="s">
        <v>426</v>
      </c>
      <c r="R6219">
        <v>3</v>
      </c>
      <c r="S6219">
        <v>0</v>
      </c>
      <c r="T6219">
        <v>8</v>
      </c>
      <c r="U6219">
        <v>0</v>
      </c>
      <c r="V6219">
        <v>0</v>
      </c>
      <c r="W6219" t="s">
        <v>427</v>
      </c>
      <c r="X6219" t="s">
        <v>137</v>
      </c>
      <c r="Y6219" t="s">
        <v>1510</v>
      </c>
      <c r="Z6219" t="s">
        <v>514</v>
      </c>
      <c r="AA6219" t="s">
        <v>8432</v>
      </c>
    </row>
    <row r="6220" spans="1:29">
      <c r="A6220" s="175" t="s">
        <v>8153</v>
      </c>
      <c r="B6220" t="s">
        <v>417</v>
      </c>
      <c r="C6220" t="s">
        <v>27</v>
      </c>
      <c r="D6220" t="s">
        <v>6892</v>
      </c>
      <c r="E6220" t="s">
        <v>6893</v>
      </c>
      <c r="G6220">
        <v>749121</v>
      </c>
      <c r="H6220" t="s">
        <v>420</v>
      </c>
      <c r="I6220" t="s">
        <v>421</v>
      </c>
      <c r="J6220" t="s">
        <v>579</v>
      </c>
      <c r="K6220">
        <v>1</v>
      </c>
      <c r="L6220" s="175" t="s">
        <v>580</v>
      </c>
      <c r="N6220" t="s">
        <v>8838</v>
      </c>
      <c r="P6220" t="s">
        <v>425</v>
      </c>
      <c r="Q6220" t="s">
        <v>426</v>
      </c>
      <c r="R6220">
        <v>0</v>
      </c>
      <c r="S6220">
        <v>0</v>
      </c>
      <c r="T6220">
        <v>0.4</v>
      </c>
      <c r="U6220">
        <v>0</v>
      </c>
      <c r="V6220">
        <v>0</v>
      </c>
      <c r="Z6220" t="s">
        <v>6895</v>
      </c>
      <c r="AA6220" t="s">
        <v>8838</v>
      </c>
    </row>
    <row r="6221" spans="1:29">
      <c r="A6221" s="175" t="s">
        <v>8153</v>
      </c>
      <c r="B6221" t="s">
        <v>417</v>
      </c>
      <c r="C6221" t="s">
        <v>27</v>
      </c>
      <c r="D6221" t="s">
        <v>6892</v>
      </c>
      <c r="E6221" t="s">
        <v>6893</v>
      </c>
      <c r="G6221">
        <v>795122</v>
      </c>
      <c r="H6221" t="s">
        <v>420</v>
      </c>
      <c r="I6221" t="s">
        <v>421</v>
      </c>
      <c r="J6221" t="s">
        <v>452</v>
      </c>
      <c r="K6221">
        <v>1</v>
      </c>
      <c r="L6221" s="175" t="s">
        <v>453</v>
      </c>
      <c r="N6221" t="s">
        <v>8839</v>
      </c>
      <c r="P6221" t="s">
        <v>425</v>
      </c>
      <c r="Q6221" t="s">
        <v>426</v>
      </c>
      <c r="R6221">
        <v>0</v>
      </c>
      <c r="S6221">
        <v>0</v>
      </c>
      <c r="T6221">
        <v>0.25</v>
      </c>
      <c r="U6221">
        <v>0</v>
      </c>
      <c r="V6221">
        <v>0</v>
      </c>
      <c r="Z6221" t="s">
        <v>6895</v>
      </c>
      <c r="AA6221" t="s">
        <v>8839</v>
      </c>
    </row>
    <row r="6222" spans="1:29">
      <c r="A6222" s="175" t="s">
        <v>8153</v>
      </c>
      <c r="B6222" t="s">
        <v>417</v>
      </c>
      <c r="C6222" t="s">
        <v>27</v>
      </c>
      <c r="D6222" t="s">
        <v>6892</v>
      </c>
      <c r="E6222" t="s">
        <v>6893</v>
      </c>
      <c r="G6222">
        <v>652127</v>
      </c>
      <c r="H6222" t="s">
        <v>595</v>
      </c>
      <c r="I6222" t="s">
        <v>421</v>
      </c>
      <c r="J6222" t="s">
        <v>596</v>
      </c>
      <c r="K6222">
        <v>1</v>
      </c>
      <c r="L6222" s="175" t="s">
        <v>597</v>
      </c>
      <c r="N6222" t="s">
        <v>8840</v>
      </c>
      <c r="P6222" t="s">
        <v>599</v>
      </c>
      <c r="Q6222" t="s">
        <v>600</v>
      </c>
      <c r="R6222">
        <v>0</v>
      </c>
      <c r="S6222">
        <v>0</v>
      </c>
      <c r="T6222">
        <v>0.1</v>
      </c>
      <c r="U6222">
        <v>0</v>
      </c>
      <c r="V6222">
        <v>0</v>
      </c>
      <c r="Z6222" t="s">
        <v>6895</v>
      </c>
      <c r="AA6222" t="s">
        <v>8840</v>
      </c>
    </row>
    <row r="6223" spans="1:29">
      <c r="A6223" s="175" t="s">
        <v>8153</v>
      </c>
      <c r="B6223" t="s">
        <v>417</v>
      </c>
      <c r="C6223" t="s">
        <v>26</v>
      </c>
      <c r="D6223" t="s">
        <v>2739</v>
      </c>
      <c r="E6223" t="s">
        <v>2740</v>
      </c>
      <c r="G6223">
        <v>1116120</v>
      </c>
      <c r="H6223" t="s">
        <v>420</v>
      </c>
      <c r="I6223" t="s">
        <v>421</v>
      </c>
      <c r="J6223" t="s">
        <v>8841</v>
      </c>
      <c r="K6223">
        <v>1</v>
      </c>
      <c r="L6223" s="175" t="s">
        <v>8842</v>
      </c>
      <c r="M6223">
        <v>2399706</v>
      </c>
      <c r="N6223" t="s">
        <v>8843</v>
      </c>
      <c r="P6223" t="s">
        <v>425</v>
      </c>
      <c r="Q6223" t="s">
        <v>426</v>
      </c>
      <c r="R6223">
        <v>24</v>
      </c>
      <c r="S6223">
        <v>0</v>
      </c>
      <c r="T6223">
        <v>8</v>
      </c>
      <c r="U6223">
        <v>0</v>
      </c>
      <c r="V6223">
        <v>0</v>
      </c>
      <c r="W6223" t="s">
        <v>427</v>
      </c>
      <c r="X6223" t="s">
        <v>137</v>
      </c>
      <c r="Y6223" t="s">
        <v>8844</v>
      </c>
      <c r="Z6223" t="s">
        <v>514</v>
      </c>
      <c r="AA6223" t="s">
        <v>8845</v>
      </c>
    </row>
    <row r="6224" spans="1:29">
      <c r="A6224" s="175" t="s">
        <v>8153</v>
      </c>
      <c r="B6224" t="s">
        <v>417</v>
      </c>
      <c r="C6224" t="s">
        <v>26</v>
      </c>
      <c r="D6224" t="s">
        <v>5683</v>
      </c>
      <c r="E6224" t="s">
        <v>5684</v>
      </c>
      <c r="G6224">
        <v>52421</v>
      </c>
      <c r="H6224" t="s">
        <v>420</v>
      </c>
      <c r="I6224" t="s">
        <v>421</v>
      </c>
      <c r="J6224" t="s">
        <v>458</v>
      </c>
      <c r="K6224">
        <v>1</v>
      </c>
      <c r="L6224" s="175" t="s">
        <v>459</v>
      </c>
      <c r="N6224" t="s">
        <v>8846</v>
      </c>
      <c r="O6224">
        <v>100</v>
      </c>
      <c r="P6224" t="s">
        <v>425</v>
      </c>
      <c r="Q6224" t="s">
        <v>426</v>
      </c>
      <c r="R6224">
        <v>0</v>
      </c>
      <c r="S6224">
        <v>0</v>
      </c>
      <c r="T6224">
        <v>0.4</v>
      </c>
      <c r="U6224">
        <v>0</v>
      </c>
      <c r="V6224">
        <v>0</v>
      </c>
      <c r="Z6224" t="s">
        <v>8847</v>
      </c>
      <c r="AA6224" t="s">
        <v>8846</v>
      </c>
    </row>
    <row r="6225" spans="1:29">
      <c r="A6225" s="175" t="s">
        <v>8153</v>
      </c>
      <c r="B6225" t="s">
        <v>417</v>
      </c>
      <c r="C6225" t="s">
        <v>26</v>
      </c>
      <c r="D6225" t="s">
        <v>5683</v>
      </c>
      <c r="E6225" t="s">
        <v>5684</v>
      </c>
      <c r="G6225">
        <v>881122</v>
      </c>
      <c r="H6225" t="s">
        <v>420</v>
      </c>
      <c r="I6225" t="s">
        <v>421</v>
      </c>
      <c r="J6225" t="s">
        <v>4227</v>
      </c>
      <c r="K6225">
        <v>1</v>
      </c>
      <c r="L6225" s="175" t="s">
        <v>4228</v>
      </c>
      <c r="M6225">
        <v>2273723</v>
      </c>
      <c r="N6225" t="s">
        <v>8848</v>
      </c>
      <c r="P6225" t="s">
        <v>2036</v>
      </c>
      <c r="Q6225" t="s">
        <v>2037</v>
      </c>
      <c r="R6225">
        <v>3.17</v>
      </c>
      <c r="S6225">
        <v>0</v>
      </c>
      <c r="T6225">
        <v>3.5</v>
      </c>
      <c r="U6225">
        <v>0</v>
      </c>
      <c r="V6225">
        <v>0</v>
      </c>
      <c r="Y6225" t="s">
        <v>8849</v>
      </c>
      <c r="Z6225" t="s">
        <v>1717</v>
      </c>
      <c r="AA6225" t="s">
        <v>8850</v>
      </c>
      <c r="AC6225" t="s">
        <v>1719</v>
      </c>
    </row>
    <row r="6226" spans="1:29">
      <c r="A6226" s="175" t="s">
        <v>8153</v>
      </c>
      <c r="B6226" t="s">
        <v>417</v>
      </c>
      <c r="C6226" t="s">
        <v>26</v>
      </c>
      <c r="D6226" t="s">
        <v>2770</v>
      </c>
      <c r="E6226" t="s">
        <v>2771</v>
      </c>
      <c r="G6226">
        <v>681120</v>
      </c>
      <c r="H6226" t="s">
        <v>420</v>
      </c>
      <c r="I6226" t="s">
        <v>421</v>
      </c>
      <c r="J6226" t="s">
        <v>5581</v>
      </c>
      <c r="K6226">
        <v>1</v>
      </c>
      <c r="L6226" s="175" t="s">
        <v>5582</v>
      </c>
      <c r="N6226" t="s">
        <v>8851</v>
      </c>
      <c r="P6226" t="s">
        <v>425</v>
      </c>
      <c r="Q6226" t="s">
        <v>426</v>
      </c>
      <c r="R6226">
        <v>0</v>
      </c>
      <c r="S6226">
        <v>0</v>
      </c>
      <c r="T6226">
        <v>2</v>
      </c>
      <c r="U6226">
        <v>0</v>
      </c>
      <c r="V6226">
        <v>0</v>
      </c>
      <c r="Z6226" t="s">
        <v>2773</v>
      </c>
      <c r="AA6226" t="s">
        <v>8851</v>
      </c>
    </row>
    <row r="6227" spans="1:29">
      <c r="A6227" s="175" t="s">
        <v>8153</v>
      </c>
      <c r="B6227" t="s">
        <v>417</v>
      </c>
      <c r="C6227" t="s">
        <v>26</v>
      </c>
      <c r="D6227" t="s">
        <v>2770</v>
      </c>
      <c r="E6227" t="s">
        <v>2771</v>
      </c>
      <c r="G6227">
        <v>681122</v>
      </c>
      <c r="H6227" t="s">
        <v>420</v>
      </c>
      <c r="I6227" t="s">
        <v>421</v>
      </c>
      <c r="J6227" t="s">
        <v>3679</v>
      </c>
      <c r="K6227">
        <v>1</v>
      </c>
      <c r="L6227" s="175" t="s">
        <v>3680</v>
      </c>
      <c r="N6227" t="s">
        <v>8852</v>
      </c>
      <c r="P6227" t="s">
        <v>425</v>
      </c>
      <c r="Q6227" t="s">
        <v>426</v>
      </c>
      <c r="R6227">
        <v>0</v>
      </c>
      <c r="S6227">
        <v>0</v>
      </c>
      <c r="T6227">
        <v>1</v>
      </c>
      <c r="U6227">
        <v>0</v>
      </c>
      <c r="V6227">
        <v>0</v>
      </c>
      <c r="Z6227" t="s">
        <v>2773</v>
      </c>
      <c r="AA6227" t="s">
        <v>8852</v>
      </c>
    </row>
    <row r="6228" spans="1:29">
      <c r="A6228" s="175" t="s">
        <v>8153</v>
      </c>
      <c r="B6228" t="s">
        <v>417</v>
      </c>
      <c r="C6228" t="s">
        <v>26</v>
      </c>
      <c r="D6228" t="s">
        <v>2779</v>
      </c>
      <c r="E6228" t="s">
        <v>2780</v>
      </c>
      <c r="G6228">
        <v>759127</v>
      </c>
      <c r="H6228" t="s">
        <v>420</v>
      </c>
      <c r="I6228" t="s">
        <v>421</v>
      </c>
      <c r="J6228" t="s">
        <v>4469</v>
      </c>
      <c r="K6228">
        <v>1</v>
      </c>
      <c r="L6228" s="175" t="s">
        <v>4470</v>
      </c>
      <c r="M6228">
        <v>2414704</v>
      </c>
      <c r="N6228" t="s">
        <v>8607</v>
      </c>
      <c r="P6228" t="s">
        <v>425</v>
      </c>
      <c r="Q6228" t="s">
        <v>426</v>
      </c>
      <c r="R6228">
        <v>2</v>
      </c>
      <c r="S6228">
        <v>0</v>
      </c>
      <c r="T6228">
        <v>16</v>
      </c>
      <c r="U6228">
        <v>0</v>
      </c>
      <c r="V6228">
        <v>0</v>
      </c>
      <c r="W6228" t="s">
        <v>427</v>
      </c>
      <c r="X6228" t="s">
        <v>137</v>
      </c>
      <c r="Y6228" t="s">
        <v>4472</v>
      </c>
      <c r="Z6228" t="s">
        <v>4473</v>
      </c>
      <c r="AA6228" t="s">
        <v>8608</v>
      </c>
    </row>
    <row r="6229" spans="1:29">
      <c r="A6229" s="175" t="s">
        <v>8153</v>
      </c>
      <c r="B6229" t="s">
        <v>417</v>
      </c>
      <c r="C6229" t="s">
        <v>26</v>
      </c>
      <c r="D6229" t="s">
        <v>1913</v>
      </c>
      <c r="E6229" t="s">
        <v>1914</v>
      </c>
      <c r="G6229">
        <v>677120</v>
      </c>
      <c r="H6229" t="s">
        <v>420</v>
      </c>
      <c r="I6229" t="s">
        <v>421</v>
      </c>
      <c r="J6229" t="s">
        <v>3676</v>
      </c>
      <c r="K6229">
        <v>1</v>
      </c>
      <c r="L6229" s="175" t="s">
        <v>3677</v>
      </c>
      <c r="N6229" t="s">
        <v>8853</v>
      </c>
      <c r="P6229" t="s">
        <v>425</v>
      </c>
      <c r="Q6229" t="s">
        <v>426</v>
      </c>
      <c r="R6229">
        <v>0</v>
      </c>
      <c r="S6229">
        <v>0</v>
      </c>
      <c r="T6229">
        <v>1</v>
      </c>
      <c r="U6229">
        <v>1</v>
      </c>
      <c r="V6229">
        <v>0</v>
      </c>
      <c r="Z6229" t="s">
        <v>1916</v>
      </c>
      <c r="AA6229" t="s">
        <v>8853</v>
      </c>
    </row>
    <row r="6230" spans="1:29">
      <c r="A6230" s="175" t="s">
        <v>8153</v>
      </c>
      <c r="B6230" t="s">
        <v>417</v>
      </c>
      <c r="C6230" t="s">
        <v>26</v>
      </c>
      <c r="D6230" t="s">
        <v>1913</v>
      </c>
      <c r="E6230" t="s">
        <v>1914</v>
      </c>
      <c r="G6230">
        <v>677121</v>
      </c>
      <c r="H6230" t="s">
        <v>420</v>
      </c>
      <c r="I6230" t="s">
        <v>421</v>
      </c>
      <c r="J6230" t="s">
        <v>5578</v>
      </c>
      <c r="K6230">
        <v>1</v>
      </c>
      <c r="L6230" s="175" t="s">
        <v>5579</v>
      </c>
      <c r="N6230" t="s">
        <v>8854</v>
      </c>
      <c r="P6230" t="s">
        <v>425</v>
      </c>
      <c r="Q6230" t="s">
        <v>426</v>
      </c>
      <c r="R6230">
        <v>0</v>
      </c>
      <c r="S6230">
        <v>0</v>
      </c>
      <c r="T6230">
        <v>1</v>
      </c>
      <c r="U6230">
        <v>1</v>
      </c>
      <c r="V6230">
        <v>0</v>
      </c>
      <c r="Z6230" t="s">
        <v>1916</v>
      </c>
      <c r="AA6230" t="s">
        <v>8854</v>
      </c>
    </row>
    <row r="6231" spans="1:29">
      <c r="A6231" s="175" t="s">
        <v>8153</v>
      </c>
      <c r="B6231" t="s">
        <v>417</v>
      </c>
      <c r="C6231" t="s">
        <v>26</v>
      </c>
      <c r="D6231" t="s">
        <v>1913</v>
      </c>
      <c r="E6231" t="s">
        <v>1914</v>
      </c>
      <c r="G6231">
        <v>677122</v>
      </c>
      <c r="H6231" t="s">
        <v>420</v>
      </c>
      <c r="I6231" t="s">
        <v>421</v>
      </c>
      <c r="J6231" t="s">
        <v>5630</v>
      </c>
      <c r="K6231">
        <v>1</v>
      </c>
      <c r="L6231" s="175" t="s">
        <v>5631</v>
      </c>
      <c r="N6231" t="s">
        <v>8855</v>
      </c>
      <c r="P6231" t="s">
        <v>425</v>
      </c>
      <c r="Q6231" t="s">
        <v>426</v>
      </c>
      <c r="R6231">
        <v>0</v>
      </c>
      <c r="S6231">
        <v>0</v>
      </c>
      <c r="T6231">
        <v>1</v>
      </c>
      <c r="U6231">
        <v>1</v>
      </c>
      <c r="V6231">
        <v>0</v>
      </c>
      <c r="Z6231" t="s">
        <v>1916</v>
      </c>
      <c r="AA6231" t="s">
        <v>8855</v>
      </c>
    </row>
    <row r="6232" spans="1:29">
      <c r="A6232" s="175" t="s">
        <v>8153</v>
      </c>
      <c r="B6232" t="s">
        <v>417</v>
      </c>
      <c r="C6232" t="s">
        <v>26</v>
      </c>
      <c r="D6232" t="s">
        <v>1913</v>
      </c>
      <c r="E6232" t="s">
        <v>1914</v>
      </c>
      <c r="G6232">
        <v>681120</v>
      </c>
      <c r="H6232" t="s">
        <v>420</v>
      </c>
      <c r="I6232" t="s">
        <v>421</v>
      </c>
      <c r="J6232" t="s">
        <v>5581</v>
      </c>
      <c r="K6232">
        <v>1</v>
      </c>
      <c r="L6232" s="175" t="s">
        <v>5582</v>
      </c>
      <c r="N6232" t="s">
        <v>8856</v>
      </c>
      <c r="P6232" t="s">
        <v>425</v>
      </c>
      <c r="Q6232" t="s">
        <v>426</v>
      </c>
      <c r="R6232">
        <v>0</v>
      </c>
      <c r="S6232">
        <v>0</v>
      </c>
      <c r="T6232">
        <v>2</v>
      </c>
      <c r="U6232">
        <v>0</v>
      </c>
      <c r="V6232">
        <v>0</v>
      </c>
      <c r="Z6232" t="s">
        <v>1916</v>
      </c>
      <c r="AA6232" t="s">
        <v>8856</v>
      </c>
    </row>
    <row r="6233" spans="1:29">
      <c r="A6233" s="175" t="s">
        <v>8153</v>
      </c>
      <c r="B6233" t="s">
        <v>417</v>
      </c>
      <c r="C6233" t="s">
        <v>26</v>
      </c>
      <c r="D6233" t="s">
        <v>1913</v>
      </c>
      <c r="E6233" t="s">
        <v>1914</v>
      </c>
      <c r="G6233">
        <v>681122</v>
      </c>
      <c r="H6233" t="s">
        <v>420</v>
      </c>
      <c r="I6233" t="s">
        <v>421</v>
      </c>
      <c r="J6233" t="s">
        <v>3679</v>
      </c>
      <c r="K6233">
        <v>1</v>
      </c>
      <c r="L6233" s="175" t="s">
        <v>3680</v>
      </c>
      <c r="N6233" t="s">
        <v>8857</v>
      </c>
      <c r="P6233" t="s">
        <v>425</v>
      </c>
      <c r="Q6233" t="s">
        <v>426</v>
      </c>
      <c r="R6233">
        <v>0</v>
      </c>
      <c r="S6233">
        <v>0</v>
      </c>
      <c r="T6233">
        <v>1</v>
      </c>
      <c r="U6233">
        <v>0</v>
      </c>
      <c r="V6233">
        <v>0</v>
      </c>
      <c r="Z6233" t="s">
        <v>1916</v>
      </c>
      <c r="AA6233" t="s">
        <v>8857</v>
      </c>
    </row>
    <row r="6234" spans="1:29">
      <c r="A6234" s="175" t="s">
        <v>8153</v>
      </c>
      <c r="B6234" t="s">
        <v>417</v>
      </c>
      <c r="C6234" t="s">
        <v>26</v>
      </c>
      <c r="D6234" t="s">
        <v>1913</v>
      </c>
      <c r="E6234" t="s">
        <v>1914</v>
      </c>
      <c r="G6234">
        <v>681123</v>
      </c>
      <c r="H6234" t="s">
        <v>420</v>
      </c>
      <c r="I6234" t="s">
        <v>421</v>
      </c>
      <c r="J6234" t="s">
        <v>3682</v>
      </c>
      <c r="K6234">
        <v>1</v>
      </c>
      <c r="L6234" s="175" t="s">
        <v>3683</v>
      </c>
      <c r="N6234" t="s">
        <v>8816</v>
      </c>
      <c r="P6234" t="s">
        <v>425</v>
      </c>
      <c r="Q6234" t="s">
        <v>426</v>
      </c>
      <c r="R6234">
        <v>0</v>
      </c>
      <c r="S6234">
        <v>0</v>
      </c>
      <c r="T6234">
        <v>1</v>
      </c>
      <c r="U6234">
        <v>0</v>
      </c>
      <c r="V6234">
        <v>0</v>
      </c>
      <c r="Z6234" t="s">
        <v>1916</v>
      </c>
      <c r="AA6234" t="s">
        <v>8816</v>
      </c>
    </row>
    <row r="6235" spans="1:29">
      <c r="A6235" s="175" t="s">
        <v>8153</v>
      </c>
      <c r="B6235" t="s">
        <v>417</v>
      </c>
      <c r="C6235" t="s">
        <v>26</v>
      </c>
      <c r="D6235" t="s">
        <v>1913</v>
      </c>
      <c r="E6235" t="s">
        <v>1914</v>
      </c>
      <c r="G6235">
        <v>681124</v>
      </c>
      <c r="H6235" t="s">
        <v>420</v>
      </c>
      <c r="I6235" t="s">
        <v>421</v>
      </c>
      <c r="J6235" t="s">
        <v>3685</v>
      </c>
      <c r="K6235">
        <v>1</v>
      </c>
      <c r="L6235" s="175" t="s">
        <v>3686</v>
      </c>
      <c r="N6235" t="s">
        <v>8858</v>
      </c>
      <c r="P6235" t="s">
        <v>425</v>
      </c>
      <c r="Q6235" t="s">
        <v>426</v>
      </c>
      <c r="R6235">
        <v>0</v>
      </c>
      <c r="S6235">
        <v>0</v>
      </c>
      <c r="T6235">
        <v>1</v>
      </c>
      <c r="U6235">
        <v>0</v>
      </c>
      <c r="V6235">
        <v>0</v>
      </c>
      <c r="Z6235" t="s">
        <v>1916</v>
      </c>
      <c r="AA6235" t="s">
        <v>8858</v>
      </c>
    </row>
    <row r="6236" spans="1:29">
      <c r="A6236" s="175" t="s">
        <v>8153</v>
      </c>
      <c r="B6236" t="s">
        <v>417</v>
      </c>
      <c r="C6236" t="s">
        <v>26</v>
      </c>
      <c r="D6236" t="s">
        <v>1913</v>
      </c>
      <c r="E6236" t="s">
        <v>1914</v>
      </c>
      <c r="G6236">
        <v>682136</v>
      </c>
      <c r="H6236" t="s">
        <v>420</v>
      </c>
      <c r="I6236" t="s">
        <v>421</v>
      </c>
      <c r="J6236" t="s">
        <v>5633</v>
      </c>
      <c r="K6236">
        <v>1</v>
      </c>
      <c r="L6236" s="175" t="s">
        <v>5634</v>
      </c>
      <c r="N6236" t="s">
        <v>8859</v>
      </c>
      <c r="P6236" t="s">
        <v>425</v>
      </c>
      <c r="Q6236" t="s">
        <v>426</v>
      </c>
      <c r="R6236">
        <v>0</v>
      </c>
      <c r="S6236">
        <v>0</v>
      </c>
      <c r="T6236">
        <v>2</v>
      </c>
      <c r="U6236">
        <v>2</v>
      </c>
      <c r="V6236">
        <v>0</v>
      </c>
      <c r="Z6236" t="s">
        <v>1916</v>
      </c>
      <c r="AA6236" t="s">
        <v>8859</v>
      </c>
    </row>
    <row r="6237" spans="1:29">
      <c r="A6237" s="175" t="s">
        <v>8153</v>
      </c>
      <c r="B6237" t="s">
        <v>417</v>
      </c>
      <c r="C6237" t="s">
        <v>26</v>
      </c>
      <c r="D6237" t="s">
        <v>1921</v>
      </c>
      <c r="E6237" t="s">
        <v>1922</v>
      </c>
      <c r="G6237">
        <v>951120</v>
      </c>
      <c r="H6237" t="s">
        <v>420</v>
      </c>
      <c r="I6237" t="s">
        <v>421</v>
      </c>
      <c r="J6237" t="s">
        <v>3609</v>
      </c>
      <c r="K6237">
        <v>1</v>
      </c>
      <c r="L6237" s="175" t="s">
        <v>3610</v>
      </c>
      <c r="N6237" t="s">
        <v>8860</v>
      </c>
      <c r="P6237" t="s">
        <v>425</v>
      </c>
      <c r="Q6237" t="s">
        <v>426</v>
      </c>
      <c r="R6237">
        <v>0</v>
      </c>
      <c r="S6237">
        <v>0</v>
      </c>
      <c r="T6237">
        <v>0.16</v>
      </c>
      <c r="U6237">
        <v>0</v>
      </c>
      <c r="V6237">
        <v>0</v>
      </c>
      <c r="Z6237" t="s">
        <v>1924</v>
      </c>
      <c r="AA6237" t="s">
        <v>8860</v>
      </c>
    </row>
    <row r="6238" spans="1:29">
      <c r="A6238" s="175" t="s">
        <v>8153</v>
      </c>
      <c r="B6238" t="s">
        <v>417</v>
      </c>
      <c r="C6238" t="s">
        <v>27</v>
      </c>
      <c r="D6238" t="s">
        <v>861</v>
      </c>
      <c r="E6238" t="s">
        <v>862</v>
      </c>
      <c r="G6238">
        <v>677120</v>
      </c>
      <c r="H6238" t="s">
        <v>420</v>
      </c>
      <c r="I6238" t="s">
        <v>421</v>
      </c>
      <c r="J6238" t="s">
        <v>3676</v>
      </c>
      <c r="K6238">
        <v>1</v>
      </c>
      <c r="L6238" s="175" t="s">
        <v>3677</v>
      </c>
      <c r="N6238" t="s">
        <v>8861</v>
      </c>
      <c r="P6238" t="s">
        <v>425</v>
      </c>
      <c r="Q6238" t="s">
        <v>426</v>
      </c>
      <c r="R6238">
        <v>0</v>
      </c>
      <c r="S6238">
        <v>0</v>
      </c>
      <c r="T6238">
        <v>1</v>
      </c>
      <c r="U6238">
        <v>1</v>
      </c>
      <c r="V6238">
        <v>0</v>
      </c>
      <c r="Z6238" t="s">
        <v>864</v>
      </c>
      <c r="AA6238" t="s">
        <v>8861</v>
      </c>
    </row>
    <row r="6239" spans="1:29">
      <c r="A6239" s="175" t="s">
        <v>8153</v>
      </c>
      <c r="B6239" t="s">
        <v>417</v>
      </c>
      <c r="C6239" t="s">
        <v>27</v>
      </c>
      <c r="D6239" t="s">
        <v>861</v>
      </c>
      <c r="E6239" t="s">
        <v>862</v>
      </c>
      <c r="G6239">
        <v>677122</v>
      </c>
      <c r="H6239" t="s">
        <v>420</v>
      </c>
      <c r="I6239" t="s">
        <v>421</v>
      </c>
      <c r="J6239" t="s">
        <v>5630</v>
      </c>
      <c r="K6239">
        <v>1</v>
      </c>
      <c r="L6239" s="175" t="s">
        <v>5631</v>
      </c>
      <c r="N6239" t="s">
        <v>8862</v>
      </c>
      <c r="P6239" t="s">
        <v>425</v>
      </c>
      <c r="Q6239" t="s">
        <v>426</v>
      </c>
      <c r="R6239">
        <v>0</v>
      </c>
      <c r="S6239">
        <v>0</v>
      </c>
      <c r="T6239">
        <v>1</v>
      </c>
      <c r="U6239">
        <v>1</v>
      </c>
      <c r="V6239">
        <v>0</v>
      </c>
      <c r="Z6239" t="s">
        <v>864</v>
      </c>
      <c r="AA6239" t="s">
        <v>8862</v>
      </c>
    </row>
    <row r="6240" spans="1:29">
      <c r="A6240" s="175" t="s">
        <v>8153</v>
      </c>
      <c r="B6240" t="s">
        <v>417</v>
      </c>
      <c r="C6240" t="s">
        <v>27</v>
      </c>
      <c r="D6240" t="s">
        <v>861</v>
      </c>
      <c r="E6240" t="s">
        <v>862</v>
      </c>
      <c r="G6240">
        <v>681123</v>
      </c>
      <c r="H6240" t="s">
        <v>420</v>
      </c>
      <c r="I6240" t="s">
        <v>421</v>
      </c>
      <c r="J6240" t="s">
        <v>3682</v>
      </c>
      <c r="K6240">
        <v>1</v>
      </c>
      <c r="L6240" s="175" t="s">
        <v>3683</v>
      </c>
      <c r="N6240" t="s">
        <v>8863</v>
      </c>
      <c r="P6240" t="s">
        <v>425</v>
      </c>
      <c r="Q6240" t="s">
        <v>426</v>
      </c>
      <c r="R6240">
        <v>0</v>
      </c>
      <c r="S6240">
        <v>0</v>
      </c>
      <c r="T6240">
        <v>1</v>
      </c>
      <c r="U6240">
        <v>0</v>
      </c>
      <c r="V6240">
        <v>0</v>
      </c>
      <c r="Z6240" t="s">
        <v>864</v>
      </c>
      <c r="AA6240" t="s">
        <v>8863</v>
      </c>
    </row>
    <row r="6241" spans="1:27">
      <c r="A6241" s="175" t="s">
        <v>8153</v>
      </c>
      <c r="B6241" t="s">
        <v>417</v>
      </c>
      <c r="C6241" t="s">
        <v>27</v>
      </c>
      <c r="D6241" t="s">
        <v>861</v>
      </c>
      <c r="E6241" t="s">
        <v>862</v>
      </c>
      <c r="G6241">
        <v>681124</v>
      </c>
      <c r="H6241" t="s">
        <v>420</v>
      </c>
      <c r="I6241" t="s">
        <v>421</v>
      </c>
      <c r="J6241" t="s">
        <v>3685</v>
      </c>
      <c r="K6241">
        <v>1</v>
      </c>
      <c r="L6241" s="175" t="s">
        <v>3686</v>
      </c>
      <c r="N6241" t="s">
        <v>8864</v>
      </c>
      <c r="P6241" t="s">
        <v>425</v>
      </c>
      <c r="Q6241" t="s">
        <v>426</v>
      </c>
      <c r="R6241">
        <v>0</v>
      </c>
      <c r="S6241">
        <v>0</v>
      </c>
      <c r="T6241">
        <v>1</v>
      </c>
      <c r="U6241">
        <v>0</v>
      </c>
      <c r="V6241">
        <v>0</v>
      </c>
      <c r="Z6241" t="s">
        <v>864</v>
      </c>
      <c r="AA6241" t="s">
        <v>8864</v>
      </c>
    </row>
    <row r="6242" spans="1:27">
      <c r="A6242" s="175" t="s">
        <v>8153</v>
      </c>
      <c r="B6242" t="s">
        <v>417</v>
      </c>
      <c r="C6242" t="s">
        <v>27</v>
      </c>
      <c r="D6242" t="s">
        <v>861</v>
      </c>
      <c r="E6242" t="s">
        <v>862</v>
      </c>
      <c r="G6242">
        <v>682136</v>
      </c>
      <c r="H6242" t="s">
        <v>420</v>
      </c>
      <c r="I6242" t="s">
        <v>421</v>
      </c>
      <c r="J6242" t="s">
        <v>5633</v>
      </c>
      <c r="K6242">
        <v>1</v>
      </c>
      <c r="L6242" s="175" t="s">
        <v>5634</v>
      </c>
      <c r="N6242" t="s">
        <v>8865</v>
      </c>
      <c r="P6242" t="s">
        <v>425</v>
      </c>
      <c r="Q6242" t="s">
        <v>426</v>
      </c>
      <c r="R6242">
        <v>0</v>
      </c>
      <c r="S6242">
        <v>0</v>
      </c>
      <c r="T6242">
        <v>2</v>
      </c>
      <c r="U6242">
        <v>2</v>
      </c>
      <c r="V6242">
        <v>0</v>
      </c>
      <c r="Z6242" t="s">
        <v>864</v>
      </c>
      <c r="AA6242" t="s">
        <v>8866</v>
      </c>
    </row>
    <row r="6243" spans="1:27">
      <c r="A6243" s="175" t="s">
        <v>8153</v>
      </c>
      <c r="B6243" t="s">
        <v>417</v>
      </c>
      <c r="C6243" t="s">
        <v>26</v>
      </c>
      <c r="D6243" t="s">
        <v>4480</v>
      </c>
      <c r="E6243" t="s">
        <v>4481</v>
      </c>
      <c r="G6243">
        <v>52421</v>
      </c>
      <c r="H6243" t="s">
        <v>420</v>
      </c>
      <c r="I6243" t="s">
        <v>421</v>
      </c>
      <c r="J6243" t="s">
        <v>458</v>
      </c>
      <c r="K6243">
        <v>1</v>
      </c>
      <c r="L6243" s="175" t="s">
        <v>459</v>
      </c>
      <c r="N6243" t="s">
        <v>8867</v>
      </c>
      <c r="O6243">
        <v>100</v>
      </c>
      <c r="P6243" t="s">
        <v>425</v>
      </c>
      <c r="Q6243" t="s">
        <v>426</v>
      </c>
      <c r="R6243">
        <v>0</v>
      </c>
      <c r="S6243">
        <v>0</v>
      </c>
      <c r="T6243">
        <v>0.4</v>
      </c>
      <c r="U6243">
        <v>0</v>
      </c>
      <c r="V6243">
        <v>0</v>
      </c>
      <c r="Z6243" t="s">
        <v>6948</v>
      </c>
      <c r="AA6243" t="s">
        <v>8867</v>
      </c>
    </row>
    <row r="6244" spans="1:27">
      <c r="A6244" s="175" t="s">
        <v>8153</v>
      </c>
      <c r="B6244" t="s">
        <v>417</v>
      </c>
      <c r="C6244" t="s">
        <v>26</v>
      </c>
      <c r="D6244" t="s">
        <v>4480</v>
      </c>
      <c r="E6244" t="s">
        <v>4481</v>
      </c>
      <c r="G6244">
        <v>677120</v>
      </c>
      <c r="H6244" t="s">
        <v>420</v>
      </c>
      <c r="I6244" t="s">
        <v>421</v>
      </c>
      <c r="J6244" t="s">
        <v>3676</v>
      </c>
      <c r="K6244">
        <v>1</v>
      </c>
      <c r="L6244" s="175" t="s">
        <v>3677</v>
      </c>
      <c r="N6244" t="s">
        <v>8868</v>
      </c>
      <c r="P6244" t="s">
        <v>425</v>
      </c>
      <c r="Q6244" t="s">
        <v>426</v>
      </c>
      <c r="R6244">
        <v>0</v>
      </c>
      <c r="S6244">
        <v>0</v>
      </c>
      <c r="T6244">
        <v>1</v>
      </c>
      <c r="U6244">
        <v>1</v>
      </c>
      <c r="V6244">
        <v>0</v>
      </c>
      <c r="Z6244" t="s">
        <v>6948</v>
      </c>
      <c r="AA6244" t="s">
        <v>8868</v>
      </c>
    </row>
    <row r="6245" spans="1:27">
      <c r="A6245" s="175" t="s">
        <v>8153</v>
      </c>
      <c r="B6245" t="s">
        <v>417</v>
      </c>
      <c r="C6245" t="s">
        <v>26</v>
      </c>
      <c r="D6245" t="s">
        <v>4480</v>
      </c>
      <c r="E6245" t="s">
        <v>4481</v>
      </c>
      <c r="G6245">
        <v>677121</v>
      </c>
      <c r="H6245" t="s">
        <v>420</v>
      </c>
      <c r="I6245" t="s">
        <v>421</v>
      </c>
      <c r="J6245" t="s">
        <v>5578</v>
      </c>
      <c r="K6245">
        <v>1</v>
      </c>
      <c r="L6245" s="175" t="s">
        <v>5579</v>
      </c>
      <c r="N6245" t="s">
        <v>8869</v>
      </c>
      <c r="P6245" t="s">
        <v>425</v>
      </c>
      <c r="Q6245" t="s">
        <v>426</v>
      </c>
      <c r="R6245">
        <v>0</v>
      </c>
      <c r="S6245">
        <v>0</v>
      </c>
      <c r="T6245">
        <v>1</v>
      </c>
      <c r="U6245">
        <v>1</v>
      </c>
      <c r="V6245">
        <v>0</v>
      </c>
      <c r="Z6245" t="s">
        <v>6948</v>
      </c>
      <c r="AA6245" t="s">
        <v>8869</v>
      </c>
    </row>
    <row r="6246" spans="1:27">
      <c r="A6246" s="175" t="s">
        <v>8153</v>
      </c>
      <c r="B6246" t="s">
        <v>417</v>
      </c>
      <c r="C6246" t="s">
        <v>26</v>
      </c>
      <c r="D6246" t="s">
        <v>4480</v>
      </c>
      <c r="E6246" t="s">
        <v>4481</v>
      </c>
      <c r="G6246">
        <v>677122</v>
      </c>
      <c r="H6246" t="s">
        <v>420</v>
      </c>
      <c r="I6246" t="s">
        <v>421</v>
      </c>
      <c r="J6246" t="s">
        <v>5630</v>
      </c>
      <c r="K6246">
        <v>1</v>
      </c>
      <c r="L6246" s="175" t="s">
        <v>5631</v>
      </c>
      <c r="N6246" t="s">
        <v>8870</v>
      </c>
      <c r="P6246" t="s">
        <v>425</v>
      </c>
      <c r="Q6246" t="s">
        <v>426</v>
      </c>
      <c r="R6246">
        <v>0</v>
      </c>
      <c r="S6246">
        <v>0</v>
      </c>
      <c r="T6246">
        <v>1</v>
      </c>
      <c r="U6246">
        <v>1</v>
      </c>
      <c r="V6246">
        <v>0</v>
      </c>
      <c r="Z6246" t="s">
        <v>6948</v>
      </c>
      <c r="AA6246" t="s">
        <v>8870</v>
      </c>
    </row>
    <row r="6247" spans="1:27">
      <c r="A6247" s="175" t="s">
        <v>8153</v>
      </c>
      <c r="B6247" t="s">
        <v>417</v>
      </c>
      <c r="C6247" t="s">
        <v>26</v>
      </c>
      <c r="D6247" t="s">
        <v>4480</v>
      </c>
      <c r="E6247" t="s">
        <v>4481</v>
      </c>
      <c r="G6247">
        <v>681120</v>
      </c>
      <c r="H6247" t="s">
        <v>420</v>
      </c>
      <c r="I6247" t="s">
        <v>421</v>
      </c>
      <c r="J6247" t="s">
        <v>5581</v>
      </c>
      <c r="K6247">
        <v>1</v>
      </c>
      <c r="L6247" s="175" t="s">
        <v>5582</v>
      </c>
      <c r="N6247" t="s">
        <v>8871</v>
      </c>
      <c r="P6247" t="s">
        <v>425</v>
      </c>
      <c r="Q6247" t="s">
        <v>426</v>
      </c>
      <c r="R6247">
        <v>0</v>
      </c>
      <c r="S6247">
        <v>0</v>
      </c>
      <c r="T6247">
        <v>2</v>
      </c>
      <c r="U6247">
        <v>0</v>
      </c>
      <c r="V6247">
        <v>0</v>
      </c>
      <c r="Z6247" t="s">
        <v>6948</v>
      </c>
      <c r="AA6247" t="s">
        <v>8871</v>
      </c>
    </row>
    <row r="6248" spans="1:27">
      <c r="A6248" s="175" t="s">
        <v>8153</v>
      </c>
      <c r="B6248" t="s">
        <v>417</v>
      </c>
      <c r="C6248" t="s">
        <v>26</v>
      </c>
      <c r="D6248" t="s">
        <v>4480</v>
      </c>
      <c r="E6248" t="s">
        <v>4481</v>
      </c>
      <c r="G6248">
        <v>681122</v>
      </c>
      <c r="H6248" t="s">
        <v>420</v>
      </c>
      <c r="I6248" t="s">
        <v>421</v>
      </c>
      <c r="J6248" t="s">
        <v>3679</v>
      </c>
      <c r="K6248">
        <v>1</v>
      </c>
      <c r="L6248" s="175" t="s">
        <v>3680</v>
      </c>
      <c r="N6248" t="s">
        <v>8872</v>
      </c>
      <c r="P6248" t="s">
        <v>425</v>
      </c>
      <c r="Q6248" t="s">
        <v>426</v>
      </c>
      <c r="R6248">
        <v>0</v>
      </c>
      <c r="S6248">
        <v>0</v>
      </c>
      <c r="T6248">
        <v>1</v>
      </c>
      <c r="U6248">
        <v>0</v>
      </c>
      <c r="V6248">
        <v>0</v>
      </c>
      <c r="Z6248" t="s">
        <v>6948</v>
      </c>
      <c r="AA6248" t="s">
        <v>8872</v>
      </c>
    </row>
    <row r="6249" spans="1:27">
      <c r="A6249" s="175" t="s">
        <v>8153</v>
      </c>
      <c r="B6249" t="s">
        <v>417</v>
      </c>
      <c r="C6249" t="s">
        <v>26</v>
      </c>
      <c r="D6249" t="s">
        <v>4480</v>
      </c>
      <c r="E6249" t="s">
        <v>4481</v>
      </c>
      <c r="G6249">
        <v>681123</v>
      </c>
      <c r="H6249" t="s">
        <v>420</v>
      </c>
      <c r="I6249" t="s">
        <v>421</v>
      </c>
      <c r="J6249" t="s">
        <v>3682</v>
      </c>
      <c r="K6249">
        <v>1</v>
      </c>
      <c r="L6249" s="175" t="s">
        <v>3683</v>
      </c>
      <c r="N6249" t="s">
        <v>8873</v>
      </c>
      <c r="P6249" t="s">
        <v>425</v>
      </c>
      <c r="Q6249" t="s">
        <v>426</v>
      </c>
      <c r="R6249">
        <v>0</v>
      </c>
      <c r="S6249">
        <v>0</v>
      </c>
      <c r="T6249">
        <v>1</v>
      </c>
      <c r="U6249">
        <v>0</v>
      </c>
      <c r="V6249">
        <v>0</v>
      </c>
      <c r="Z6249" t="s">
        <v>6948</v>
      </c>
      <c r="AA6249" t="s">
        <v>8873</v>
      </c>
    </row>
    <row r="6250" spans="1:27">
      <c r="A6250" s="175" t="s">
        <v>8153</v>
      </c>
      <c r="B6250" t="s">
        <v>417</v>
      </c>
      <c r="C6250" t="s">
        <v>26</v>
      </c>
      <c r="D6250" t="s">
        <v>4480</v>
      </c>
      <c r="E6250" t="s">
        <v>4481</v>
      </c>
      <c r="G6250">
        <v>681124</v>
      </c>
      <c r="H6250" t="s">
        <v>420</v>
      </c>
      <c r="I6250" t="s">
        <v>421</v>
      </c>
      <c r="J6250" t="s">
        <v>3685</v>
      </c>
      <c r="K6250">
        <v>1</v>
      </c>
      <c r="L6250" s="175" t="s">
        <v>3686</v>
      </c>
      <c r="N6250" t="s">
        <v>8874</v>
      </c>
      <c r="P6250" t="s">
        <v>425</v>
      </c>
      <c r="Q6250" t="s">
        <v>426</v>
      </c>
      <c r="R6250">
        <v>0</v>
      </c>
      <c r="S6250">
        <v>0</v>
      </c>
      <c r="T6250">
        <v>1</v>
      </c>
      <c r="U6250">
        <v>0</v>
      </c>
      <c r="V6250">
        <v>0</v>
      </c>
      <c r="Z6250" t="s">
        <v>6948</v>
      </c>
      <c r="AA6250" t="s">
        <v>8874</v>
      </c>
    </row>
    <row r="6251" spans="1:27">
      <c r="A6251" s="175" t="s">
        <v>8153</v>
      </c>
      <c r="B6251" t="s">
        <v>417</v>
      </c>
      <c r="C6251" t="s">
        <v>26</v>
      </c>
      <c r="D6251" t="s">
        <v>4480</v>
      </c>
      <c r="E6251" t="s">
        <v>4481</v>
      </c>
      <c r="G6251">
        <v>682136</v>
      </c>
      <c r="H6251" t="s">
        <v>420</v>
      </c>
      <c r="I6251" t="s">
        <v>421</v>
      </c>
      <c r="J6251" t="s">
        <v>5633</v>
      </c>
      <c r="K6251">
        <v>1</v>
      </c>
      <c r="L6251" s="175" t="s">
        <v>5634</v>
      </c>
      <c r="N6251" t="s">
        <v>8875</v>
      </c>
      <c r="P6251" t="s">
        <v>425</v>
      </c>
      <c r="Q6251" t="s">
        <v>426</v>
      </c>
      <c r="R6251">
        <v>0</v>
      </c>
      <c r="S6251">
        <v>0</v>
      </c>
      <c r="T6251">
        <v>2</v>
      </c>
      <c r="U6251">
        <v>2</v>
      </c>
      <c r="V6251">
        <v>0</v>
      </c>
      <c r="Z6251" t="s">
        <v>6948</v>
      </c>
      <c r="AA6251" t="s">
        <v>8875</v>
      </c>
    </row>
    <row r="6252" spans="1:27">
      <c r="A6252" s="175" t="s">
        <v>8153</v>
      </c>
      <c r="B6252" t="s">
        <v>417</v>
      </c>
      <c r="C6252" t="s">
        <v>26</v>
      </c>
      <c r="D6252" t="s">
        <v>4480</v>
      </c>
      <c r="E6252" t="s">
        <v>4481</v>
      </c>
      <c r="G6252">
        <v>9741</v>
      </c>
      <c r="H6252" t="s">
        <v>420</v>
      </c>
      <c r="I6252" t="s">
        <v>421</v>
      </c>
      <c r="J6252" t="s">
        <v>592</v>
      </c>
      <c r="K6252">
        <v>1</v>
      </c>
      <c r="L6252" s="175" t="s">
        <v>593</v>
      </c>
      <c r="N6252" t="s">
        <v>8876</v>
      </c>
      <c r="P6252" t="s">
        <v>425</v>
      </c>
      <c r="Q6252" t="s">
        <v>426</v>
      </c>
      <c r="R6252">
        <v>0</v>
      </c>
      <c r="S6252">
        <v>0</v>
      </c>
      <c r="T6252">
        <v>0.5</v>
      </c>
      <c r="U6252">
        <v>0</v>
      </c>
      <c r="V6252">
        <v>0</v>
      </c>
      <c r="Z6252" t="s">
        <v>6948</v>
      </c>
      <c r="AA6252" t="s">
        <v>8876</v>
      </c>
    </row>
    <row r="6253" spans="1:27">
      <c r="A6253" s="175" t="s">
        <v>8153</v>
      </c>
      <c r="B6253" t="s">
        <v>417</v>
      </c>
      <c r="C6253" t="s">
        <v>26</v>
      </c>
      <c r="D6253" t="s">
        <v>5120</v>
      </c>
      <c r="E6253" t="s">
        <v>5121</v>
      </c>
      <c r="G6253">
        <v>677120</v>
      </c>
      <c r="H6253" t="s">
        <v>420</v>
      </c>
      <c r="I6253" t="s">
        <v>421</v>
      </c>
      <c r="J6253" t="s">
        <v>3676</v>
      </c>
      <c r="K6253">
        <v>1</v>
      </c>
      <c r="L6253" s="175" t="s">
        <v>3677</v>
      </c>
      <c r="N6253" t="s">
        <v>8877</v>
      </c>
      <c r="P6253" t="s">
        <v>425</v>
      </c>
      <c r="Q6253" t="s">
        <v>426</v>
      </c>
      <c r="R6253">
        <v>0</v>
      </c>
      <c r="S6253">
        <v>0</v>
      </c>
      <c r="T6253">
        <v>1</v>
      </c>
      <c r="U6253">
        <v>1</v>
      </c>
      <c r="V6253">
        <v>0</v>
      </c>
      <c r="Z6253" t="s">
        <v>5123</v>
      </c>
      <c r="AA6253" t="s">
        <v>8877</v>
      </c>
    </row>
    <row r="6254" spans="1:27">
      <c r="A6254" s="175" t="s">
        <v>8153</v>
      </c>
      <c r="B6254" t="s">
        <v>417</v>
      </c>
      <c r="C6254" t="s">
        <v>26</v>
      </c>
      <c r="D6254" t="s">
        <v>5120</v>
      </c>
      <c r="E6254" t="s">
        <v>5121</v>
      </c>
      <c r="G6254">
        <v>677121</v>
      </c>
      <c r="H6254" t="s">
        <v>420</v>
      </c>
      <c r="I6254" t="s">
        <v>421</v>
      </c>
      <c r="J6254" t="s">
        <v>5578</v>
      </c>
      <c r="K6254">
        <v>1</v>
      </c>
      <c r="L6254" s="175" t="s">
        <v>5579</v>
      </c>
      <c r="N6254" t="s">
        <v>8878</v>
      </c>
      <c r="P6254" t="s">
        <v>425</v>
      </c>
      <c r="Q6254" t="s">
        <v>426</v>
      </c>
      <c r="R6254">
        <v>0</v>
      </c>
      <c r="S6254">
        <v>0</v>
      </c>
      <c r="T6254">
        <v>1</v>
      </c>
      <c r="U6254">
        <v>1</v>
      </c>
      <c r="V6254">
        <v>0</v>
      </c>
      <c r="Z6254" t="s">
        <v>5123</v>
      </c>
      <c r="AA6254" t="s">
        <v>8878</v>
      </c>
    </row>
    <row r="6255" spans="1:27">
      <c r="A6255" s="175" t="s">
        <v>8153</v>
      </c>
      <c r="B6255" t="s">
        <v>417</v>
      </c>
      <c r="C6255" t="s">
        <v>26</v>
      </c>
      <c r="D6255" t="s">
        <v>5120</v>
      </c>
      <c r="E6255" t="s">
        <v>5121</v>
      </c>
      <c r="G6255">
        <v>677122</v>
      </c>
      <c r="H6255" t="s">
        <v>420</v>
      </c>
      <c r="I6255" t="s">
        <v>421</v>
      </c>
      <c r="J6255" t="s">
        <v>5630</v>
      </c>
      <c r="K6255">
        <v>1</v>
      </c>
      <c r="L6255" s="175" t="s">
        <v>5631</v>
      </c>
      <c r="N6255" t="s">
        <v>8879</v>
      </c>
      <c r="P6255" t="s">
        <v>425</v>
      </c>
      <c r="Q6255" t="s">
        <v>426</v>
      </c>
      <c r="R6255">
        <v>0</v>
      </c>
      <c r="S6255">
        <v>0</v>
      </c>
      <c r="T6255">
        <v>1</v>
      </c>
      <c r="U6255">
        <v>1</v>
      </c>
      <c r="V6255">
        <v>0</v>
      </c>
      <c r="Z6255" t="s">
        <v>5123</v>
      </c>
      <c r="AA6255" t="s">
        <v>8879</v>
      </c>
    </row>
    <row r="6256" spans="1:27">
      <c r="A6256" s="175" t="s">
        <v>8153</v>
      </c>
      <c r="B6256" t="s">
        <v>417</v>
      </c>
      <c r="C6256" t="s">
        <v>26</v>
      </c>
      <c r="D6256" t="s">
        <v>5120</v>
      </c>
      <c r="E6256" t="s">
        <v>5121</v>
      </c>
      <c r="G6256">
        <v>681120</v>
      </c>
      <c r="H6256" t="s">
        <v>420</v>
      </c>
      <c r="I6256" t="s">
        <v>421</v>
      </c>
      <c r="J6256" t="s">
        <v>5581</v>
      </c>
      <c r="K6256">
        <v>1</v>
      </c>
      <c r="L6256" s="175" t="s">
        <v>5582</v>
      </c>
      <c r="N6256" t="s">
        <v>8880</v>
      </c>
      <c r="P6256" t="s">
        <v>425</v>
      </c>
      <c r="Q6256" t="s">
        <v>426</v>
      </c>
      <c r="R6256">
        <v>0</v>
      </c>
      <c r="S6256">
        <v>0</v>
      </c>
      <c r="T6256">
        <v>2</v>
      </c>
      <c r="U6256">
        <v>0</v>
      </c>
      <c r="V6256">
        <v>0</v>
      </c>
      <c r="Z6256" t="s">
        <v>5123</v>
      </c>
      <c r="AA6256" t="s">
        <v>8880</v>
      </c>
    </row>
    <row r="6257" spans="1:27">
      <c r="A6257" s="175" t="s">
        <v>8153</v>
      </c>
      <c r="B6257" t="s">
        <v>417</v>
      </c>
      <c r="C6257" t="s">
        <v>26</v>
      </c>
      <c r="D6257" t="s">
        <v>5120</v>
      </c>
      <c r="E6257" t="s">
        <v>5121</v>
      </c>
      <c r="G6257">
        <v>681122</v>
      </c>
      <c r="H6257" t="s">
        <v>420</v>
      </c>
      <c r="I6257" t="s">
        <v>421</v>
      </c>
      <c r="J6257" t="s">
        <v>3679</v>
      </c>
      <c r="K6257">
        <v>1</v>
      </c>
      <c r="L6257" s="175" t="s">
        <v>3680</v>
      </c>
      <c r="N6257" t="s">
        <v>8881</v>
      </c>
      <c r="P6257" t="s">
        <v>425</v>
      </c>
      <c r="Q6257" t="s">
        <v>426</v>
      </c>
      <c r="R6257">
        <v>0</v>
      </c>
      <c r="S6257">
        <v>0</v>
      </c>
      <c r="T6257">
        <v>1</v>
      </c>
      <c r="U6257">
        <v>0</v>
      </c>
      <c r="V6257">
        <v>0</v>
      </c>
      <c r="Z6257" t="s">
        <v>5123</v>
      </c>
      <c r="AA6257" t="s">
        <v>8881</v>
      </c>
    </row>
    <row r="6258" spans="1:27">
      <c r="A6258" s="175" t="s">
        <v>8153</v>
      </c>
      <c r="B6258" t="s">
        <v>417</v>
      </c>
      <c r="C6258" t="s">
        <v>26</v>
      </c>
      <c r="D6258" t="s">
        <v>5120</v>
      </c>
      <c r="E6258" t="s">
        <v>5121</v>
      </c>
      <c r="G6258">
        <v>681123</v>
      </c>
      <c r="H6258" t="s">
        <v>420</v>
      </c>
      <c r="I6258" t="s">
        <v>421</v>
      </c>
      <c r="J6258" t="s">
        <v>3682</v>
      </c>
      <c r="K6258">
        <v>1</v>
      </c>
      <c r="L6258" s="175" t="s">
        <v>3683</v>
      </c>
      <c r="N6258" t="s">
        <v>8882</v>
      </c>
      <c r="P6258" t="s">
        <v>425</v>
      </c>
      <c r="Q6258" t="s">
        <v>426</v>
      </c>
      <c r="R6258">
        <v>0</v>
      </c>
      <c r="S6258">
        <v>0</v>
      </c>
      <c r="T6258">
        <v>1</v>
      </c>
      <c r="U6258">
        <v>0</v>
      </c>
      <c r="V6258">
        <v>0</v>
      </c>
      <c r="Z6258" t="s">
        <v>5123</v>
      </c>
      <c r="AA6258" t="s">
        <v>8882</v>
      </c>
    </row>
    <row r="6259" spans="1:27">
      <c r="A6259" s="175" t="s">
        <v>8153</v>
      </c>
      <c r="B6259" t="s">
        <v>417</v>
      </c>
      <c r="C6259" t="s">
        <v>26</v>
      </c>
      <c r="D6259" t="s">
        <v>5120</v>
      </c>
      <c r="E6259" t="s">
        <v>5121</v>
      </c>
      <c r="G6259">
        <v>681124</v>
      </c>
      <c r="H6259" t="s">
        <v>420</v>
      </c>
      <c r="I6259" t="s">
        <v>421</v>
      </c>
      <c r="J6259" t="s">
        <v>3685</v>
      </c>
      <c r="K6259">
        <v>1</v>
      </c>
      <c r="L6259" s="175" t="s">
        <v>3686</v>
      </c>
      <c r="N6259" t="s">
        <v>8883</v>
      </c>
      <c r="P6259" t="s">
        <v>425</v>
      </c>
      <c r="Q6259" t="s">
        <v>426</v>
      </c>
      <c r="R6259">
        <v>0</v>
      </c>
      <c r="S6259">
        <v>0</v>
      </c>
      <c r="T6259">
        <v>1</v>
      </c>
      <c r="U6259">
        <v>0</v>
      </c>
      <c r="V6259">
        <v>0</v>
      </c>
      <c r="Z6259" t="s">
        <v>5123</v>
      </c>
      <c r="AA6259" t="s">
        <v>8883</v>
      </c>
    </row>
    <row r="6260" spans="1:27">
      <c r="A6260" s="175" t="s">
        <v>8153</v>
      </c>
      <c r="B6260" t="s">
        <v>417</v>
      </c>
      <c r="C6260" t="s">
        <v>26</v>
      </c>
      <c r="D6260" t="s">
        <v>5120</v>
      </c>
      <c r="E6260" t="s">
        <v>5121</v>
      </c>
      <c r="G6260">
        <v>682136</v>
      </c>
      <c r="H6260" t="s">
        <v>420</v>
      </c>
      <c r="I6260" t="s">
        <v>421</v>
      </c>
      <c r="J6260" t="s">
        <v>5633</v>
      </c>
      <c r="K6260">
        <v>1</v>
      </c>
      <c r="L6260" s="175" t="s">
        <v>5634</v>
      </c>
      <c r="N6260" t="s">
        <v>8884</v>
      </c>
      <c r="P6260" t="s">
        <v>425</v>
      </c>
      <c r="Q6260" t="s">
        <v>426</v>
      </c>
      <c r="R6260">
        <v>0</v>
      </c>
      <c r="S6260">
        <v>0</v>
      </c>
      <c r="T6260">
        <v>2</v>
      </c>
      <c r="U6260">
        <v>2</v>
      </c>
      <c r="V6260">
        <v>0</v>
      </c>
      <c r="Z6260" t="s">
        <v>5123</v>
      </c>
      <c r="AA6260" t="s">
        <v>8884</v>
      </c>
    </row>
    <row r="6261" spans="1:27">
      <c r="A6261" s="175" t="s">
        <v>8153</v>
      </c>
      <c r="B6261" t="s">
        <v>417</v>
      </c>
      <c r="C6261" t="s">
        <v>26</v>
      </c>
      <c r="D6261" t="s">
        <v>2787</v>
      </c>
      <c r="E6261" t="s">
        <v>2788</v>
      </c>
      <c r="G6261">
        <v>888124</v>
      </c>
      <c r="H6261" t="s">
        <v>420</v>
      </c>
      <c r="I6261" t="s">
        <v>421</v>
      </c>
      <c r="J6261" t="s">
        <v>8885</v>
      </c>
      <c r="K6261">
        <v>1</v>
      </c>
      <c r="L6261" s="175" t="s">
        <v>8886</v>
      </c>
      <c r="M6261">
        <v>2365708</v>
      </c>
      <c r="N6261" t="s">
        <v>8887</v>
      </c>
      <c r="P6261" t="s">
        <v>425</v>
      </c>
      <c r="Q6261" t="s">
        <v>426</v>
      </c>
      <c r="R6261">
        <v>16</v>
      </c>
      <c r="S6261">
        <v>0</v>
      </c>
      <c r="T6261">
        <v>16</v>
      </c>
      <c r="U6261">
        <v>0</v>
      </c>
      <c r="V6261">
        <v>0</v>
      </c>
      <c r="W6261" t="s">
        <v>427</v>
      </c>
      <c r="X6261" t="s">
        <v>137</v>
      </c>
      <c r="Y6261" t="s">
        <v>2337</v>
      </c>
      <c r="Z6261" t="s">
        <v>429</v>
      </c>
      <c r="AA6261" t="s">
        <v>8888</v>
      </c>
    </row>
    <row r="6262" spans="1:27">
      <c r="A6262" s="175" t="s">
        <v>8153</v>
      </c>
      <c r="B6262" t="s">
        <v>417</v>
      </c>
      <c r="C6262" t="s">
        <v>26</v>
      </c>
      <c r="D6262" t="s">
        <v>2787</v>
      </c>
      <c r="E6262" t="s">
        <v>2788</v>
      </c>
      <c r="G6262">
        <v>940124</v>
      </c>
      <c r="H6262" t="s">
        <v>420</v>
      </c>
      <c r="I6262" t="s">
        <v>421</v>
      </c>
      <c r="J6262" t="s">
        <v>3124</v>
      </c>
      <c r="K6262">
        <v>1</v>
      </c>
      <c r="L6262" s="175" t="s">
        <v>3125</v>
      </c>
      <c r="N6262" t="s">
        <v>8889</v>
      </c>
      <c r="P6262" t="s">
        <v>425</v>
      </c>
      <c r="Q6262" t="s">
        <v>426</v>
      </c>
      <c r="R6262">
        <v>0</v>
      </c>
      <c r="S6262">
        <v>0</v>
      </c>
      <c r="T6262">
        <v>0.2</v>
      </c>
      <c r="U6262">
        <v>0</v>
      </c>
      <c r="V6262">
        <v>0</v>
      </c>
      <c r="Z6262" t="s">
        <v>2790</v>
      </c>
      <c r="AA6262" t="s">
        <v>8889</v>
      </c>
    </row>
    <row r="6263" spans="1:27">
      <c r="A6263" s="175" t="s">
        <v>8153</v>
      </c>
      <c r="B6263" t="s">
        <v>417</v>
      </c>
      <c r="C6263" t="s">
        <v>26</v>
      </c>
      <c r="D6263" t="s">
        <v>1925</v>
      </c>
      <c r="E6263" t="s">
        <v>2800</v>
      </c>
      <c r="G6263">
        <v>52421</v>
      </c>
      <c r="H6263" t="s">
        <v>420</v>
      </c>
      <c r="I6263" t="s">
        <v>421</v>
      </c>
      <c r="J6263" t="s">
        <v>458</v>
      </c>
      <c r="K6263">
        <v>1</v>
      </c>
      <c r="L6263" s="175" t="s">
        <v>459</v>
      </c>
      <c r="N6263" t="s">
        <v>8890</v>
      </c>
      <c r="O6263">
        <v>86</v>
      </c>
      <c r="P6263" t="s">
        <v>425</v>
      </c>
      <c r="Q6263" t="s">
        <v>426</v>
      </c>
      <c r="R6263">
        <v>0</v>
      </c>
      <c r="S6263">
        <v>0</v>
      </c>
      <c r="T6263">
        <v>0.4</v>
      </c>
      <c r="U6263">
        <v>0</v>
      </c>
      <c r="V6263">
        <v>0</v>
      </c>
      <c r="Z6263" t="s">
        <v>2802</v>
      </c>
      <c r="AA6263" t="s">
        <v>8890</v>
      </c>
    </row>
    <row r="6264" spans="1:27">
      <c r="A6264" s="175" t="s">
        <v>8153</v>
      </c>
      <c r="B6264" t="s">
        <v>417</v>
      </c>
      <c r="C6264" t="s">
        <v>26</v>
      </c>
      <c r="D6264" t="s">
        <v>1925</v>
      </c>
      <c r="E6264" t="s">
        <v>2800</v>
      </c>
      <c r="G6264">
        <v>677121</v>
      </c>
      <c r="H6264" t="s">
        <v>420</v>
      </c>
      <c r="I6264" t="s">
        <v>421</v>
      </c>
      <c r="J6264" t="s">
        <v>5578</v>
      </c>
      <c r="K6264">
        <v>1</v>
      </c>
      <c r="L6264" s="175" t="s">
        <v>5579</v>
      </c>
      <c r="N6264" t="s">
        <v>8891</v>
      </c>
      <c r="P6264" t="s">
        <v>425</v>
      </c>
      <c r="Q6264" t="s">
        <v>426</v>
      </c>
      <c r="R6264">
        <v>0</v>
      </c>
      <c r="S6264">
        <v>0</v>
      </c>
      <c r="T6264">
        <v>1</v>
      </c>
      <c r="U6264">
        <v>1</v>
      </c>
      <c r="V6264">
        <v>0</v>
      </c>
      <c r="Z6264" t="s">
        <v>2802</v>
      </c>
      <c r="AA6264" t="s">
        <v>8891</v>
      </c>
    </row>
    <row r="6265" spans="1:27">
      <c r="A6265" s="175" t="s">
        <v>8153</v>
      </c>
      <c r="B6265" t="s">
        <v>417</v>
      </c>
      <c r="C6265" t="s">
        <v>26</v>
      </c>
      <c r="D6265" t="s">
        <v>1925</v>
      </c>
      <c r="E6265" t="s">
        <v>2800</v>
      </c>
      <c r="G6265">
        <v>681120</v>
      </c>
      <c r="H6265" t="s">
        <v>420</v>
      </c>
      <c r="I6265" t="s">
        <v>421</v>
      </c>
      <c r="J6265" t="s">
        <v>5581</v>
      </c>
      <c r="K6265">
        <v>1</v>
      </c>
      <c r="L6265" s="175" t="s">
        <v>5582</v>
      </c>
      <c r="N6265" t="s">
        <v>8892</v>
      </c>
      <c r="P6265" t="s">
        <v>425</v>
      </c>
      <c r="Q6265" t="s">
        <v>426</v>
      </c>
      <c r="R6265">
        <v>0</v>
      </c>
      <c r="S6265">
        <v>0</v>
      </c>
      <c r="T6265">
        <v>2</v>
      </c>
      <c r="U6265">
        <v>0</v>
      </c>
      <c r="V6265">
        <v>0</v>
      </c>
      <c r="Z6265" t="s">
        <v>2802</v>
      </c>
      <c r="AA6265" t="s">
        <v>8892</v>
      </c>
    </row>
    <row r="6266" spans="1:27">
      <c r="A6266" s="175" t="s">
        <v>8153</v>
      </c>
      <c r="B6266" t="s">
        <v>417</v>
      </c>
      <c r="C6266" t="s">
        <v>26</v>
      </c>
      <c r="D6266" t="s">
        <v>3803</v>
      </c>
      <c r="E6266" t="s">
        <v>3804</v>
      </c>
      <c r="G6266">
        <v>759127</v>
      </c>
      <c r="H6266" t="s">
        <v>420</v>
      </c>
      <c r="I6266" t="s">
        <v>421</v>
      </c>
      <c r="J6266" t="s">
        <v>4469</v>
      </c>
      <c r="K6266">
        <v>1</v>
      </c>
      <c r="L6266" s="175" t="s">
        <v>4470</v>
      </c>
      <c r="M6266">
        <v>2414704</v>
      </c>
      <c r="N6266" t="s">
        <v>8607</v>
      </c>
      <c r="P6266" t="s">
        <v>425</v>
      </c>
      <c r="Q6266" t="s">
        <v>426</v>
      </c>
      <c r="R6266">
        <v>2</v>
      </c>
      <c r="S6266">
        <v>0</v>
      </c>
      <c r="T6266">
        <v>16</v>
      </c>
      <c r="U6266">
        <v>0</v>
      </c>
      <c r="V6266">
        <v>0</v>
      </c>
      <c r="W6266" t="s">
        <v>427</v>
      </c>
      <c r="X6266" t="s">
        <v>137</v>
      </c>
      <c r="Y6266" t="s">
        <v>4472</v>
      </c>
      <c r="Z6266" t="s">
        <v>4473</v>
      </c>
      <c r="AA6266" t="s">
        <v>8608</v>
      </c>
    </row>
    <row r="6267" spans="1:27">
      <c r="A6267" s="175" t="s">
        <v>8153</v>
      </c>
      <c r="B6267" t="s">
        <v>417</v>
      </c>
      <c r="C6267" t="s">
        <v>26</v>
      </c>
      <c r="D6267" t="s">
        <v>6981</v>
      </c>
      <c r="E6267" t="s">
        <v>6982</v>
      </c>
      <c r="G6267">
        <v>52421</v>
      </c>
      <c r="H6267" t="s">
        <v>420</v>
      </c>
      <c r="I6267" t="s">
        <v>421</v>
      </c>
      <c r="J6267" t="s">
        <v>458</v>
      </c>
      <c r="K6267">
        <v>1</v>
      </c>
      <c r="L6267" s="175" t="s">
        <v>459</v>
      </c>
      <c r="N6267" t="s">
        <v>8893</v>
      </c>
      <c r="O6267">
        <v>100</v>
      </c>
      <c r="P6267" t="s">
        <v>425</v>
      </c>
      <c r="Q6267" t="s">
        <v>426</v>
      </c>
      <c r="R6267">
        <v>0</v>
      </c>
      <c r="S6267">
        <v>0</v>
      </c>
      <c r="T6267">
        <v>0.4</v>
      </c>
      <c r="U6267">
        <v>0</v>
      </c>
      <c r="V6267">
        <v>0</v>
      </c>
      <c r="Z6267" t="s">
        <v>8894</v>
      </c>
      <c r="AA6267" t="s">
        <v>8893</v>
      </c>
    </row>
    <row r="6268" spans="1:27">
      <c r="A6268" s="175" t="s">
        <v>8153</v>
      </c>
      <c r="B6268" t="s">
        <v>417</v>
      </c>
      <c r="C6268" t="s">
        <v>27</v>
      </c>
      <c r="D6268" t="s">
        <v>5126</v>
      </c>
      <c r="E6268" t="s">
        <v>5127</v>
      </c>
      <c r="G6268">
        <v>677122</v>
      </c>
      <c r="H6268" t="s">
        <v>420</v>
      </c>
      <c r="I6268" t="s">
        <v>421</v>
      </c>
      <c r="J6268" t="s">
        <v>5630</v>
      </c>
      <c r="K6268">
        <v>1</v>
      </c>
      <c r="L6268" s="175" t="s">
        <v>5631</v>
      </c>
      <c r="N6268" t="s">
        <v>8895</v>
      </c>
      <c r="P6268" t="s">
        <v>425</v>
      </c>
      <c r="Q6268" t="s">
        <v>426</v>
      </c>
      <c r="R6268">
        <v>0</v>
      </c>
      <c r="S6268">
        <v>0</v>
      </c>
      <c r="T6268">
        <v>1</v>
      </c>
      <c r="U6268">
        <v>1</v>
      </c>
      <c r="V6268">
        <v>0</v>
      </c>
      <c r="Z6268" t="s">
        <v>5129</v>
      </c>
      <c r="AA6268" t="s">
        <v>8895</v>
      </c>
    </row>
    <row r="6269" spans="1:27">
      <c r="A6269" s="175" t="s">
        <v>8153</v>
      </c>
      <c r="B6269" t="s">
        <v>417</v>
      </c>
      <c r="C6269" t="s">
        <v>27</v>
      </c>
      <c r="D6269" t="s">
        <v>5126</v>
      </c>
      <c r="E6269" t="s">
        <v>5127</v>
      </c>
      <c r="G6269">
        <v>681123</v>
      </c>
      <c r="H6269" t="s">
        <v>420</v>
      </c>
      <c r="I6269" t="s">
        <v>421</v>
      </c>
      <c r="J6269" t="s">
        <v>3682</v>
      </c>
      <c r="K6269">
        <v>1</v>
      </c>
      <c r="L6269" s="175" t="s">
        <v>3683</v>
      </c>
      <c r="N6269" t="s">
        <v>8896</v>
      </c>
      <c r="P6269" t="s">
        <v>425</v>
      </c>
      <c r="Q6269" t="s">
        <v>426</v>
      </c>
      <c r="R6269">
        <v>0</v>
      </c>
      <c r="S6269">
        <v>0</v>
      </c>
      <c r="T6269">
        <v>1</v>
      </c>
      <c r="U6269">
        <v>0</v>
      </c>
      <c r="V6269">
        <v>0</v>
      </c>
      <c r="Z6269" t="s">
        <v>5129</v>
      </c>
      <c r="AA6269" t="s">
        <v>8896</v>
      </c>
    </row>
    <row r="6270" spans="1:27">
      <c r="A6270" s="175" t="s">
        <v>8153</v>
      </c>
      <c r="B6270" t="s">
        <v>417</v>
      </c>
      <c r="C6270" t="s">
        <v>27</v>
      </c>
      <c r="D6270" t="s">
        <v>5126</v>
      </c>
      <c r="E6270" t="s">
        <v>5127</v>
      </c>
      <c r="G6270">
        <v>681124</v>
      </c>
      <c r="H6270" t="s">
        <v>420</v>
      </c>
      <c r="I6270" t="s">
        <v>421</v>
      </c>
      <c r="J6270" t="s">
        <v>3685</v>
      </c>
      <c r="K6270">
        <v>1</v>
      </c>
      <c r="L6270" s="175" t="s">
        <v>3686</v>
      </c>
      <c r="N6270" t="s">
        <v>8897</v>
      </c>
      <c r="P6270" t="s">
        <v>425</v>
      </c>
      <c r="Q6270" t="s">
        <v>426</v>
      </c>
      <c r="R6270">
        <v>0</v>
      </c>
      <c r="S6270">
        <v>0</v>
      </c>
      <c r="T6270">
        <v>1</v>
      </c>
      <c r="U6270">
        <v>0</v>
      </c>
      <c r="V6270">
        <v>0</v>
      </c>
      <c r="Z6270" t="s">
        <v>5129</v>
      </c>
      <c r="AA6270" t="s">
        <v>8897</v>
      </c>
    </row>
    <row r="6271" spans="1:27">
      <c r="A6271" s="175" t="s">
        <v>8153</v>
      </c>
      <c r="B6271" t="s">
        <v>417</v>
      </c>
      <c r="C6271" t="s">
        <v>27</v>
      </c>
      <c r="D6271" t="s">
        <v>5126</v>
      </c>
      <c r="E6271" t="s">
        <v>5127</v>
      </c>
      <c r="G6271">
        <v>682136</v>
      </c>
      <c r="H6271" t="s">
        <v>420</v>
      </c>
      <c r="I6271" t="s">
        <v>421</v>
      </c>
      <c r="J6271" t="s">
        <v>5633</v>
      </c>
      <c r="K6271">
        <v>1</v>
      </c>
      <c r="L6271" s="175" t="s">
        <v>5634</v>
      </c>
      <c r="N6271" t="s">
        <v>8898</v>
      </c>
      <c r="P6271" t="s">
        <v>425</v>
      </c>
      <c r="Q6271" t="s">
        <v>426</v>
      </c>
      <c r="R6271">
        <v>0</v>
      </c>
      <c r="S6271">
        <v>0</v>
      </c>
      <c r="T6271">
        <v>2</v>
      </c>
      <c r="U6271">
        <v>2</v>
      </c>
      <c r="V6271">
        <v>0</v>
      </c>
      <c r="Z6271" t="s">
        <v>5129</v>
      </c>
      <c r="AA6271" t="s">
        <v>8898</v>
      </c>
    </row>
    <row r="6272" spans="1:27">
      <c r="A6272" s="175" t="s">
        <v>8153</v>
      </c>
      <c r="B6272" t="s">
        <v>417</v>
      </c>
      <c r="C6272" t="s">
        <v>27</v>
      </c>
      <c r="D6272" t="s">
        <v>5126</v>
      </c>
      <c r="E6272" t="s">
        <v>5127</v>
      </c>
      <c r="G6272">
        <v>9741</v>
      </c>
      <c r="H6272" t="s">
        <v>420</v>
      </c>
      <c r="I6272" t="s">
        <v>421</v>
      </c>
      <c r="J6272" t="s">
        <v>592</v>
      </c>
      <c r="K6272">
        <v>1</v>
      </c>
      <c r="L6272" s="175" t="s">
        <v>593</v>
      </c>
      <c r="N6272" t="s">
        <v>8899</v>
      </c>
      <c r="P6272" t="s">
        <v>425</v>
      </c>
      <c r="Q6272" t="s">
        <v>426</v>
      </c>
      <c r="R6272">
        <v>0</v>
      </c>
      <c r="S6272">
        <v>0</v>
      </c>
      <c r="T6272">
        <v>0.5</v>
      </c>
      <c r="U6272">
        <v>0</v>
      </c>
      <c r="V6272">
        <v>0</v>
      </c>
      <c r="Z6272" t="s">
        <v>5129</v>
      </c>
      <c r="AA6272" t="s">
        <v>8899</v>
      </c>
    </row>
    <row r="6273" spans="1:27">
      <c r="A6273" s="175" t="s">
        <v>8153</v>
      </c>
      <c r="B6273" t="s">
        <v>417</v>
      </c>
      <c r="C6273" t="s">
        <v>26</v>
      </c>
      <c r="D6273" t="s">
        <v>2807</v>
      </c>
      <c r="E6273" t="s">
        <v>2808</v>
      </c>
      <c r="G6273">
        <v>1035120</v>
      </c>
      <c r="H6273" t="s">
        <v>420</v>
      </c>
      <c r="I6273" t="s">
        <v>421</v>
      </c>
      <c r="J6273" t="s">
        <v>8444</v>
      </c>
      <c r="K6273">
        <v>1</v>
      </c>
      <c r="L6273" s="175" t="s">
        <v>8445</v>
      </c>
      <c r="M6273">
        <v>2399717</v>
      </c>
      <c r="N6273" t="s">
        <v>8446</v>
      </c>
      <c r="P6273" t="s">
        <v>425</v>
      </c>
      <c r="Q6273" t="s">
        <v>426</v>
      </c>
      <c r="R6273">
        <v>2</v>
      </c>
      <c r="S6273">
        <v>0</v>
      </c>
      <c r="T6273">
        <v>1.5</v>
      </c>
      <c r="U6273">
        <v>0</v>
      </c>
      <c r="V6273">
        <v>0</v>
      </c>
      <c r="W6273" t="s">
        <v>427</v>
      </c>
      <c r="X6273" t="s">
        <v>8447</v>
      </c>
      <c r="Y6273" t="s">
        <v>8448</v>
      </c>
      <c r="Z6273" t="s">
        <v>3818</v>
      </c>
      <c r="AA6273" t="s">
        <v>8449</v>
      </c>
    </row>
    <row r="6274" spans="1:27">
      <c r="A6274" s="175" t="s">
        <v>8153</v>
      </c>
      <c r="B6274" t="s">
        <v>417</v>
      </c>
      <c r="C6274" t="s">
        <v>26</v>
      </c>
      <c r="D6274" t="s">
        <v>2807</v>
      </c>
      <c r="E6274" t="s">
        <v>2808</v>
      </c>
      <c r="G6274">
        <v>622134</v>
      </c>
      <c r="H6274" t="s">
        <v>4287</v>
      </c>
      <c r="I6274" t="s">
        <v>421</v>
      </c>
      <c r="J6274" t="s">
        <v>8900</v>
      </c>
      <c r="K6274">
        <v>1</v>
      </c>
      <c r="L6274" s="175" t="s">
        <v>8901</v>
      </c>
      <c r="N6274" t="s">
        <v>8902</v>
      </c>
      <c r="P6274" t="s">
        <v>4291</v>
      </c>
      <c r="Q6274" t="s">
        <v>4292</v>
      </c>
      <c r="R6274">
        <v>0</v>
      </c>
      <c r="S6274">
        <v>0</v>
      </c>
      <c r="T6274">
        <v>0.25</v>
      </c>
      <c r="U6274">
        <v>0</v>
      </c>
      <c r="V6274">
        <v>0</v>
      </c>
      <c r="Z6274" t="s">
        <v>2810</v>
      </c>
      <c r="AA6274" t="s">
        <v>8902</v>
      </c>
    </row>
    <row r="6275" spans="1:27">
      <c r="A6275" s="175" t="s">
        <v>8153</v>
      </c>
      <c r="B6275" t="s">
        <v>417</v>
      </c>
      <c r="C6275" t="s">
        <v>26</v>
      </c>
      <c r="D6275" t="s">
        <v>880</v>
      </c>
      <c r="E6275" t="s">
        <v>881</v>
      </c>
      <c r="G6275">
        <v>1035120</v>
      </c>
      <c r="H6275" t="s">
        <v>420</v>
      </c>
      <c r="I6275" t="s">
        <v>421</v>
      </c>
      <c r="J6275" t="s">
        <v>8444</v>
      </c>
      <c r="K6275">
        <v>1</v>
      </c>
      <c r="L6275" s="175" t="s">
        <v>8445</v>
      </c>
      <c r="M6275">
        <v>2399717</v>
      </c>
      <c r="N6275" t="s">
        <v>8446</v>
      </c>
      <c r="P6275" t="s">
        <v>425</v>
      </c>
      <c r="Q6275" t="s">
        <v>426</v>
      </c>
      <c r="R6275">
        <v>2</v>
      </c>
      <c r="S6275">
        <v>0</v>
      </c>
      <c r="T6275">
        <v>1.5</v>
      </c>
      <c r="U6275">
        <v>0</v>
      </c>
      <c r="V6275">
        <v>0</v>
      </c>
      <c r="W6275" t="s">
        <v>427</v>
      </c>
      <c r="X6275" t="s">
        <v>8447</v>
      </c>
      <c r="Y6275" t="s">
        <v>8448</v>
      </c>
      <c r="Z6275" t="s">
        <v>3818</v>
      </c>
      <c r="AA6275" t="s">
        <v>8449</v>
      </c>
    </row>
    <row r="6276" spans="1:27">
      <c r="A6276" s="175" t="s">
        <v>8153</v>
      </c>
      <c r="B6276" t="s">
        <v>417</v>
      </c>
      <c r="C6276" t="s">
        <v>26</v>
      </c>
      <c r="D6276" t="s">
        <v>2819</v>
      </c>
      <c r="E6276" t="s">
        <v>2820</v>
      </c>
      <c r="G6276">
        <v>677120</v>
      </c>
      <c r="H6276" t="s">
        <v>420</v>
      </c>
      <c r="I6276" t="s">
        <v>421</v>
      </c>
      <c r="J6276" t="s">
        <v>3676</v>
      </c>
      <c r="K6276">
        <v>1</v>
      </c>
      <c r="L6276" s="175" t="s">
        <v>3677</v>
      </c>
      <c r="N6276" t="s">
        <v>8903</v>
      </c>
      <c r="P6276" t="s">
        <v>425</v>
      </c>
      <c r="Q6276" t="s">
        <v>426</v>
      </c>
      <c r="R6276">
        <v>0</v>
      </c>
      <c r="S6276">
        <v>0</v>
      </c>
      <c r="T6276">
        <v>1</v>
      </c>
      <c r="U6276">
        <v>1</v>
      </c>
      <c r="V6276">
        <v>0</v>
      </c>
      <c r="Z6276" t="s">
        <v>2822</v>
      </c>
      <c r="AA6276" t="s">
        <v>8903</v>
      </c>
    </row>
    <row r="6277" spans="1:27">
      <c r="A6277" s="175" t="s">
        <v>8153</v>
      </c>
      <c r="B6277" t="s">
        <v>417</v>
      </c>
      <c r="C6277" t="s">
        <v>26</v>
      </c>
      <c r="D6277" t="s">
        <v>2819</v>
      </c>
      <c r="E6277" t="s">
        <v>2820</v>
      </c>
      <c r="G6277">
        <v>677121</v>
      </c>
      <c r="H6277" t="s">
        <v>420</v>
      </c>
      <c r="I6277" t="s">
        <v>421</v>
      </c>
      <c r="J6277" t="s">
        <v>5578</v>
      </c>
      <c r="K6277">
        <v>1</v>
      </c>
      <c r="L6277" s="175" t="s">
        <v>5579</v>
      </c>
      <c r="N6277" t="s">
        <v>8904</v>
      </c>
      <c r="P6277" t="s">
        <v>425</v>
      </c>
      <c r="Q6277" t="s">
        <v>426</v>
      </c>
      <c r="R6277">
        <v>0</v>
      </c>
      <c r="S6277">
        <v>0</v>
      </c>
      <c r="T6277">
        <v>1</v>
      </c>
      <c r="U6277">
        <v>1</v>
      </c>
      <c r="V6277">
        <v>0</v>
      </c>
      <c r="Z6277" t="s">
        <v>2822</v>
      </c>
      <c r="AA6277" t="s">
        <v>8904</v>
      </c>
    </row>
    <row r="6278" spans="1:27">
      <c r="A6278" s="175" t="s">
        <v>8153</v>
      </c>
      <c r="B6278" t="s">
        <v>417</v>
      </c>
      <c r="C6278" t="s">
        <v>26</v>
      </c>
      <c r="D6278" t="s">
        <v>2819</v>
      </c>
      <c r="E6278" t="s">
        <v>2820</v>
      </c>
      <c r="G6278">
        <v>677122</v>
      </c>
      <c r="H6278" t="s">
        <v>420</v>
      </c>
      <c r="I6278" t="s">
        <v>421</v>
      </c>
      <c r="J6278" t="s">
        <v>5630</v>
      </c>
      <c r="K6278">
        <v>1</v>
      </c>
      <c r="L6278" s="175" t="s">
        <v>5631</v>
      </c>
      <c r="N6278" t="s">
        <v>8905</v>
      </c>
      <c r="P6278" t="s">
        <v>425</v>
      </c>
      <c r="Q6278" t="s">
        <v>426</v>
      </c>
      <c r="R6278">
        <v>0</v>
      </c>
      <c r="S6278">
        <v>0</v>
      </c>
      <c r="T6278">
        <v>1</v>
      </c>
      <c r="U6278">
        <v>1</v>
      </c>
      <c r="V6278">
        <v>0</v>
      </c>
      <c r="Z6278" t="s">
        <v>2822</v>
      </c>
      <c r="AA6278" t="s">
        <v>8905</v>
      </c>
    </row>
    <row r="6279" spans="1:27">
      <c r="A6279" s="175" t="s">
        <v>8153</v>
      </c>
      <c r="B6279" t="s">
        <v>417</v>
      </c>
      <c r="C6279" t="s">
        <v>26</v>
      </c>
      <c r="D6279" t="s">
        <v>2819</v>
      </c>
      <c r="E6279" t="s">
        <v>2820</v>
      </c>
      <c r="G6279">
        <v>681120</v>
      </c>
      <c r="H6279" t="s">
        <v>420</v>
      </c>
      <c r="I6279" t="s">
        <v>421</v>
      </c>
      <c r="J6279" t="s">
        <v>5581</v>
      </c>
      <c r="K6279">
        <v>1</v>
      </c>
      <c r="L6279" s="175" t="s">
        <v>5582</v>
      </c>
      <c r="N6279" t="s">
        <v>8906</v>
      </c>
      <c r="P6279" t="s">
        <v>425</v>
      </c>
      <c r="Q6279" t="s">
        <v>426</v>
      </c>
      <c r="R6279">
        <v>0</v>
      </c>
      <c r="S6279">
        <v>0</v>
      </c>
      <c r="T6279">
        <v>2</v>
      </c>
      <c r="U6279">
        <v>0</v>
      </c>
      <c r="V6279">
        <v>0</v>
      </c>
      <c r="Z6279" t="s">
        <v>2822</v>
      </c>
      <c r="AA6279" t="s">
        <v>8906</v>
      </c>
    </row>
    <row r="6280" spans="1:27">
      <c r="A6280" s="175" t="s">
        <v>8153</v>
      </c>
      <c r="B6280" t="s">
        <v>417</v>
      </c>
      <c r="C6280" t="s">
        <v>26</v>
      </c>
      <c r="D6280" t="s">
        <v>2819</v>
      </c>
      <c r="E6280" t="s">
        <v>2820</v>
      </c>
      <c r="G6280">
        <v>681122</v>
      </c>
      <c r="H6280" t="s">
        <v>420</v>
      </c>
      <c r="I6280" t="s">
        <v>421</v>
      </c>
      <c r="J6280" t="s">
        <v>3679</v>
      </c>
      <c r="K6280">
        <v>1</v>
      </c>
      <c r="L6280" s="175" t="s">
        <v>3680</v>
      </c>
      <c r="N6280" t="s">
        <v>8907</v>
      </c>
      <c r="P6280" t="s">
        <v>425</v>
      </c>
      <c r="Q6280" t="s">
        <v>426</v>
      </c>
      <c r="R6280">
        <v>0</v>
      </c>
      <c r="S6280">
        <v>0</v>
      </c>
      <c r="T6280">
        <v>1</v>
      </c>
      <c r="U6280">
        <v>0</v>
      </c>
      <c r="V6280">
        <v>0</v>
      </c>
      <c r="Z6280" t="s">
        <v>2822</v>
      </c>
      <c r="AA6280" t="s">
        <v>8907</v>
      </c>
    </row>
    <row r="6281" spans="1:27">
      <c r="A6281" s="175" t="s">
        <v>8153</v>
      </c>
      <c r="B6281" t="s">
        <v>417</v>
      </c>
      <c r="C6281" t="s">
        <v>26</v>
      </c>
      <c r="D6281" t="s">
        <v>2819</v>
      </c>
      <c r="E6281" t="s">
        <v>2820</v>
      </c>
      <c r="G6281">
        <v>681123</v>
      </c>
      <c r="H6281" t="s">
        <v>420</v>
      </c>
      <c r="I6281" t="s">
        <v>421</v>
      </c>
      <c r="J6281" t="s">
        <v>3682</v>
      </c>
      <c r="K6281">
        <v>1</v>
      </c>
      <c r="L6281" s="175" t="s">
        <v>3683</v>
      </c>
      <c r="N6281" t="s">
        <v>8908</v>
      </c>
      <c r="P6281" t="s">
        <v>425</v>
      </c>
      <c r="Q6281" t="s">
        <v>426</v>
      </c>
      <c r="R6281">
        <v>0</v>
      </c>
      <c r="S6281">
        <v>0</v>
      </c>
      <c r="T6281">
        <v>1</v>
      </c>
      <c r="U6281">
        <v>0</v>
      </c>
      <c r="V6281">
        <v>0</v>
      </c>
      <c r="Z6281" t="s">
        <v>2822</v>
      </c>
      <c r="AA6281" t="s">
        <v>8908</v>
      </c>
    </row>
    <row r="6282" spans="1:27">
      <c r="A6282" s="175" t="s">
        <v>8153</v>
      </c>
      <c r="B6282" t="s">
        <v>417</v>
      </c>
      <c r="C6282" t="s">
        <v>26</v>
      </c>
      <c r="D6282" t="s">
        <v>2819</v>
      </c>
      <c r="E6282" t="s">
        <v>2820</v>
      </c>
      <c r="G6282">
        <v>681124</v>
      </c>
      <c r="H6282" t="s">
        <v>420</v>
      </c>
      <c r="I6282" t="s">
        <v>421</v>
      </c>
      <c r="J6282" t="s">
        <v>3685</v>
      </c>
      <c r="K6282">
        <v>1</v>
      </c>
      <c r="L6282" s="175" t="s">
        <v>3686</v>
      </c>
      <c r="N6282" t="s">
        <v>8909</v>
      </c>
      <c r="P6282" t="s">
        <v>425</v>
      </c>
      <c r="Q6282" t="s">
        <v>426</v>
      </c>
      <c r="R6282">
        <v>0</v>
      </c>
      <c r="S6282">
        <v>0</v>
      </c>
      <c r="T6282">
        <v>1</v>
      </c>
      <c r="U6282">
        <v>0</v>
      </c>
      <c r="V6282">
        <v>0</v>
      </c>
      <c r="Z6282" t="s">
        <v>2822</v>
      </c>
      <c r="AA6282" t="s">
        <v>8909</v>
      </c>
    </row>
    <row r="6283" spans="1:27">
      <c r="A6283" s="175" t="s">
        <v>8153</v>
      </c>
      <c r="B6283" t="s">
        <v>417</v>
      </c>
      <c r="C6283" t="s">
        <v>26</v>
      </c>
      <c r="D6283" t="s">
        <v>2819</v>
      </c>
      <c r="E6283" t="s">
        <v>2820</v>
      </c>
      <c r="G6283">
        <v>682136</v>
      </c>
      <c r="H6283" t="s">
        <v>420</v>
      </c>
      <c r="I6283" t="s">
        <v>421</v>
      </c>
      <c r="J6283" t="s">
        <v>5633</v>
      </c>
      <c r="K6283">
        <v>1</v>
      </c>
      <c r="L6283" s="175" t="s">
        <v>5634</v>
      </c>
      <c r="N6283" t="s">
        <v>8910</v>
      </c>
      <c r="P6283" t="s">
        <v>425</v>
      </c>
      <c r="Q6283" t="s">
        <v>426</v>
      </c>
      <c r="R6283">
        <v>0</v>
      </c>
      <c r="S6283">
        <v>0</v>
      </c>
      <c r="T6283">
        <v>2</v>
      </c>
      <c r="U6283">
        <v>2</v>
      </c>
      <c r="V6283">
        <v>0</v>
      </c>
      <c r="Z6283" t="s">
        <v>2822</v>
      </c>
      <c r="AA6283" t="s">
        <v>8910</v>
      </c>
    </row>
    <row r="6284" spans="1:27">
      <c r="A6284" s="175" t="s">
        <v>8153</v>
      </c>
      <c r="B6284" t="s">
        <v>417</v>
      </c>
      <c r="C6284" t="s">
        <v>26</v>
      </c>
      <c r="D6284" t="s">
        <v>8911</v>
      </c>
      <c r="E6284" t="s">
        <v>8912</v>
      </c>
      <c r="G6284">
        <v>52421</v>
      </c>
      <c r="H6284" t="s">
        <v>420</v>
      </c>
      <c r="I6284" t="s">
        <v>421</v>
      </c>
      <c r="J6284" t="s">
        <v>458</v>
      </c>
      <c r="K6284">
        <v>1</v>
      </c>
      <c r="L6284" s="175" t="s">
        <v>459</v>
      </c>
      <c r="N6284" t="s">
        <v>8913</v>
      </c>
      <c r="O6284">
        <v>100</v>
      </c>
      <c r="P6284" t="s">
        <v>425</v>
      </c>
      <c r="Q6284" t="s">
        <v>426</v>
      </c>
      <c r="R6284">
        <v>0</v>
      </c>
      <c r="S6284">
        <v>0</v>
      </c>
      <c r="T6284">
        <v>0.4</v>
      </c>
      <c r="U6284">
        <v>0</v>
      </c>
      <c r="V6284">
        <v>0</v>
      </c>
      <c r="Z6284" t="s">
        <v>8914</v>
      </c>
      <c r="AA6284" t="s">
        <v>8913</v>
      </c>
    </row>
    <row r="6285" spans="1:27">
      <c r="A6285" s="175" t="s">
        <v>8153</v>
      </c>
      <c r="B6285" t="s">
        <v>417</v>
      </c>
      <c r="C6285" t="s">
        <v>26</v>
      </c>
      <c r="D6285" t="s">
        <v>8911</v>
      </c>
      <c r="E6285" t="s">
        <v>8912</v>
      </c>
      <c r="G6285">
        <v>66120</v>
      </c>
      <c r="H6285" t="s">
        <v>420</v>
      </c>
      <c r="I6285" t="s">
        <v>421</v>
      </c>
      <c r="J6285" t="s">
        <v>510</v>
      </c>
      <c r="K6285">
        <v>1</v>
      </c>
      <c r="L6285" s="175" t="s">
        <v>511</v>
      </c>
      <c r="M6285">
        <v>2391707</v>
      </c>
      <c r="N6285" t="s">
        <v>8575</v>
      </c>
      <c r="P6285" t="s">
        <v>425</v>
      </c>
      <c r="Q6285" t="s">
        <v>426</v>
      </c>
      <c r="R6285">
        <v>1</v>
      </c>
      <c r="S6285">
        <v>0</v>
      </c>
      <c r="T6285">
        <v>1</v>
      </c>
      <c r="U6285">
        <v>0</v>
      </c>
      <c r="V6285">
        <v>0</v>
      </c>
      <c r="W6285" t="s">
        <v>427</v>
      </c>
      <c r="X6285" t="s">
        <v>137</v>
      </c>
      <c r="Y6285" t="s">
        <v>1612</v>
      </c>
      <c r="Z6285" t="s">
        <v>514</v>
      </c>
      <c r="AA6285" t="s">
        <v>8576</v>
      </c>
    </row>
    <row r="6286" spans="1:27">
      <c r="A6286" s="175" t="s">
        <v>8153</v>
      </c>
      <c r="B6286" t="s">
        <v>417</v>
      </c>
      <c r="C6286" t="s">
        <v>26</v>
      </c>
      <c r="D6286" t="s">
        <v>8911</v>
      </c>
      <c r="E6286" t="s">
        <v>8912</v>
      </c>
      <c r="G6286">
        <v>677120</v>
      </c>
      <c r="H6286" t="s">
        <v>420</v>
      </c>
      <c r="I6286" t="s">
        <v>421</v>
      </c>
      <c r="J6286" t="s">
        <v>3676</v>
      </c>
      <c r="K6286">
        <v>1</v>
      </c>
      <c r="L6286" s="175" t="s">
        <v>3677</v>
      </c>
      <c r="N6286" t="s">
        <v>8915</v>
      </c>
      <c r="P6286" t="s">
        <v>425</v>
      </c>
      <c r="Q6286" t="s">
        <v>426</v>
      </c>
      <c r="R6286">
        <v>0</v>
      </c>
      <c r="S6286">
        <v>0</v>
      </c>
      <c r="T6286">
        <v>1</v>
      </c>
      <c r="U6286">
        <v>1</v>
      </c>
      <c r="V6286">
        <v>0</v>
      </c>
      <c r="Z6286" t="s">
        <v>8914</v>
      </c>
      <c r="AA6286" t="s">
        <v>8915</v>
      </c>
    </row>
    <row r="6287" spans="1:27">
      <c r="A6287" s="175" t="s">
        <v>8153</v>
      </c>
      <c r="B6287" t="s">
        <v>417</v>
      </c>
      <c r="C6287" t="s">
        <v>26</v>
      </c>
      <c r="D6287" t="s">
        <v>8911</v>
      </c>
      <c r="E6287" t="s">
        <v>8912</v>
      </c>
      <c r="G6287">
        <v>677121</v>
      </c>
      <c r="H6287" t="s">
        <v>420</v>
      </c>
      <c r="I6287" t="s">
        <v>421</v>
      </c>
      <c r="J6287" t="s">
        <v>5578</v>
      </c>
      <c r="K6287">
        <v>1</v>
      </c>
      <c r="L6287" s="175" t="s">
        <v>5579</v>
      </c>
      <c r="N6287" t="s">
        <v>8916</v>
      </c>
      <c r="P6287" t="s">
        <v>425</v>
      </c>
      <c r="Q6287" t="s">
        <v>426</v>
      </c>
      <c r="R6287">
        <v>0</v>
      </c>
      <c r="S6287">
        <v>0</v>
      </c>
      <c r="T6287">
        <v>1</v>
      </c>
      <c r="U6287">
        <v>1</v>
      </c>
      <c r="V6287">
        <v>0</v>
      </c>
      <c r="Z6287" t="s">
        <v>8914</v>
      </c>
      <c r="AA6287" t="s">
        <v>8916</v>
      </c>
    </row>
    <row r="6288" spans="1:27">
      <c r="A6288" s="175" t="s">
        <v>8153</v>
      </c>
      <c r="B6288" t="s">
        <v>417</v>
      </c>
      <c r="C6288" t="s">
        <v>26</v>
      </c>
      <c r="D6288" t="s">
        <v>8911</v>
      </c>
      <c r="E6288" t="s">
        <v>8912</v>
      </c>
      <c r="G6288">
        <v>677122</v>
      </c>
      <c r="H6288" t="s">
        <v>420</v>
      </c>
      <c r="I6288" t="s">
        <v>421</v>
      </c>
      <c r="J6288" t="s">
        <v>5630</v>
      </c>
      <c r="K6288">
        <v>1</v>
      </c>
      <c r="L6288" s="175" t="s">
        <v>5631</v>
      </c>
      <c r="N6288" t="s">
        <v>8917</v>
      </c>
      <c r="P6288" t="s">
        <v>425</v>
      </c>
      <c r="Q6288" t="s">
        <v>426</v>
      </c>
      <c r="R6288">
        <v>0</v>
      </c>
      <c r="S6288">
        <v>0</v>
      </c>
      <c r="T6288">
        <v>1</v>
      </c>
      <c r="U6288">
        <v>1</v>
      </c>
      <c r="V6288">
        <v>0</v>
      </c>
      <c r="Z6288" t="s">
        <v>8914</v>
      </c>
      <c r="AA6288" t="s">
        <v>8917</v>
      </c>
    </row>
    <row r="6289" spans="1:27">
      <c r="A6289" s="175" t="s">
        <v>8153</v>
      </c>
      <c r="B6289" t="s">
        <v>417</v>
      </c>
      <c r="C6289" t="s">
        <v>26</v>
      </c>
      <c r="D6289" t="s">
        <v>8911</v>
      </c>
      <c r="E6289" t="s">
        <v>8912</v>
      </c>
      <c r="G6289">
        <v>681120</v>
      </c>
      <c r="H6289" t="s">
        <v>420</v>
      </c>
      <c r="I6289" t="s">
        <v>421</v>
      </c>
      <c r="J6289" t="s">
        <v>5581</v>
      </c>
      <c r="K6289">
        <v>1</v>
      </c>
      <c r="L6289" s="175" t="s">
        <v>5582</v>
      </c>
      <c r="N6289" t="s">
        <v>8918</v>
      </c>
      <c r="P6289" t="s">
        <v>425</v>
      </c>
      <c r="Q6289" t="s">
        <v>426</v>
      </c>
      <c r="R6289">
        <v>0</v>
      </c>
      <c r="S6289">
        <v>0</v>
      </c>
      <c r="T6289">
        <v>2</v>
      </c>
      <c r="U6289">
        <v>0</v>
      </c>
      <c r="V6289">
        <v>0</v>
      </c>
      <c r="Z6289" t="s">
        <v>8914</v>
      </c>
      <c r="AA6289" t="s">
        <v>8918</v>
      </c>
    </row>
    <row r="6290" spans="1:27">
      <c r="A6290" s="175" t="s">
        <v>8153</v>
      </c>
      <c r="B6290" t="s">
        <v>417</v>
      </c>
      <c r="C6290" t="s">
        <v>26</v>
      </c>
      <c r="D6290" t="s">
        <v>8911</v>
      </c>
      <c r="E6290" t="s">
        <v>8912</v>
      </c>
      <c r="G6290">
        <v>681122</v>
      </c>
      <c r="H6290" t="s">
        <v>420</v>
      </c>
      <c r="I6290" t="s">
        <v>421</v>
      </c>
      <c r="J6290" t="s">
        <v>3679</v>
      </c>
      <c r="K6290">
        <v>1</v>
      </c>
      <c r="L6290" s="175" t="s">
        <v>3680</v>
      </c>
      <c r="N6290" t="s">
        <v>8919</v>
      </c>
      <c r="P6290" t="s">
        <v>425</v>
      </c>
      <c r="Q6290" t="s">
        <v>426</v>
      </c>
      <c r="R6290">
        <v>0</v>
      </c>
      <c r="S6290">
        <v>0</v>
      </c>
      <c r="T6290">
        <v>1</v>
      </c>
      <c r="U6290">
        <v>0</v>
      </c>
      <c r="V6290">
        <v>0</v>
      </c>
      <c r="Z6290" t="s">
        <v>8914</v>
      </c>
      <c r="AA6290" t="s">
        <v>8919</v>
      </c>
    </row>
    <row r="6291" spans="1:27">
      <c r="A6291" s="175" t="s">
        <v>8153</v>
      </c>
      <c r="B6291" t="s">
        <v>417</v>
      </c>
      <c r="C6291" t="s">
        <v>26</v>
      </c>
      <c r="D6291" t="s">
        <v>8911</v>
      </c>
      <c r="E6291" t="s">
        <v>8912</v>
      </c>
      <c r="G6291">
        <v>681123</v>
      </c>
      <c r="H6291" t="s">
        <v>420</v>
      </c>
      <c r="I6291" t="s">
        <v>421</v>
      </c>
      <c r="J6291" t="s">
        <v>3682</v>
      </c>
      <c r="K6291">
        <v>1</v>
      </c>
      <c r="L6291" s="175" t="s">
        <v>3683</v>
      </c>
      <c r="N6291" t="s">
        <v>8920</v>
      </c>
      <c r="P6291" t="s">
        <v>425</v>
      </c>
      <c r="Q6291" t="s">
        <v>426</v>
      </c>
      <c r="R6291">
        <v>0</v>
      </c>
      <c r="S6291">
        <v>0</v>
      </c>
      <c r="T6291">
        <v>1</v>
      </c>
      <c r="U6291">
        <v>0</v>
      </c>
      <c r="V6291">
        <v>0</v>
      </c>
      <c r="Z6291" t="s">
        <v>8914</v>
      </c>
      <c r="AA6291" t="s">
        <v>8920</v>
      </c>
    </row>
    <row r="6292" spans="1:27">
      <c r="A6292" s="175" t="s">
        <v>8153</v>
      </c>
      <c r="B6292" t="s">
        <v>417</v>
      </c>
      <c r="C6292" t="s">
        <v>26</v>
      </c>
      <c r="D6292" t="s">
        <v>8911</v>
      </c>
      <c r="E6292" t="s">
        <v>8912</v>
      </c>
      <c r="G6292">
        <v>681124</v>
      </c>
      <c r="H6292" t="s">
        <v>420</v>
      </c>
      <c r="I6292" t="s">
        <v>421</v>
      </c>
      <c r="J6292" t="s">
        <v>3685</v>
      </c>
      <c r="K6292">
        <v>1</v>
      </c>
      <c r="L6292" s="175" t="s">
        <v>3686</v>
      </c>
      <c r="N6292" t="s">
        <v>8921</v>
      </c>
      <c r="P6292" t="s">
        <v>425</v>
      </c>
      <c r="Q6292" t="s">
        <v>426</v>
      </c>
      <c r="R6292">
        <v>0</v>
      </c>
      <c r="S6292">
        <v>0</v>
      </c>
      <c r="T6292">
        <v>1</v>
      </c>
      <c r="U6292">
        <v>0</v>
      </c>
      <c r="V6292">
        <v>0</v>
      </c>
      <c r="Z6292" t="s">
        <v>8914</v>
      </c>
      <c r="AA6292" t="s">
        <v>8921</v>
      </c>
    </row>
    <row r="6293" spans="1:27">
      <c r="A6293" s="175" t="s">
        <v>8153</v>
      </c>
      <c r="B6293" t="s">
        <v>417</v>
      </c>
      <c r="C6293" t="s">
        <v>26</v>
      </c>
      <c r="D6293" t="s">
        <v>8911</v>
      </c>
      <c r="E6293" t="s">
        <v>8912</v>
      </c>
      <c r="G6293">
        <v>682136</v>
      </c>
      <c r="H6293" t="s">
        <v>420</v>
      </c>
      <c r="I6293" t="s">
        <v>421</v>
      </c>
      <c r="J6293" t="s">
        <v>5633</v>
      </c>
      <c r="K6293">
        <v>1</v>
      </c>
      <c r="L6293" s="175" t="s">
        <v>5634</v>
      </c>
      <c r="N6293" t="s">
        <v>8922</v>
      </c>
      <c r="P6293" t="s">
        <v>425</v>
      </c>
      <c r="Q6293" t="s">
        <v>426</v>
      </c>
      <c r="R6293">
        <v>0</v>
      </c>
      <c r="S6293">
        <v>0</v>
      </c>
      <c r="T6293">
        <v>2</v>
      </c>
      <c r="U6293">
        <v>2</v>
      </c>
      <c r="V6293">
        <v>0</v>
      </c>
      <c r="Z6293" t="s">
        <v>8914</v>
      </c>
      <c r="AA6293" t="s">
        <v>8922</v>
      </c>
    </row>
    <row r="6294" spans="1:27">
      <c r="A6294" s="175" t="s">
        <v>8153</v>
      </c>
      <c r="B6294" t="s">
        <v>417</v>
      </c>
      <c r="C6294" t="s">
        <v>26</v>
      </c>
      <c r="D6294" t="s">
        <v>8911</v>
      </c>
      <c r="E6294" t="s">
        <v>8912</v>
      </c>
      <c r="G6294">
        <v>749121</v>
      </c>
      <c r="H6294" t="s">
        <v>420</v>
      </c>
      <c r="I6294" t="s">
        <v>421</v>
      </c>
      <c r="J6294" t="s">
        <v>579</v>
      </c>
      <c r="K6294">
        <v>1</v>
      </c>
      <c r="L6294" s="175" t="s">
        <v>580</v>
      </c>
      <c r="N6294" t="s">
        <v>8923</v>
      </c>
      <c r="P6294" t="s">
        <v>425</v>
      </c>
      <c r="Q6294" t="s">
        <v>426</v>
      </c>
      <c r="R6294">
        <v>0</v>
      </c>
      <c r="S6294">
        <v>0</v>
      </c>
      <c r="T6294">
        <v>0.4</v>
      </c>
      <c r="U6294">
        <v>0</v>
      </c>
      <c r="V6294">
        <v>0</v>
      </c>
      <c r="Z6294" t="s">
        <v>8914</v>
      </c>
      <c r="AA6294" t="s">
        <v>8923</v>
      </c>
    </row>
    <row r="6295" spans="1:27">
      <c r="A6295" s="175" t="s">
        <v>8153</v>
      </c>
      <c r="B6295" t="s">
        <v>417</v>
      </c>
      <c r="C6295" t="s">
        <v>26</v>
      </c>
      <c r="D6295" t="s">
        <v>8911</v>
      </c>
      <c r="E6295" t="s">
        <v>8912</v>
      </c>
      <c r="G6295">
        <v>750120</v>
      </c>
      <c r="H6295" t="s">
        <v>420</v>
      </c>
      <c r="I6295" t="s">
        <v>421</v>
      </c>
      <c r="J6295" t="s">
        <v>516</v>
      </c>
      <c r="K6295">
        <v>1</v>
      </c>
      <c r="L6295" s="175" t="s">
        <v>517</v>
      </c>
      <c r="M6295">
        <v>2391704</v>
      </c>
      <c r="N6295" t="s">
        <v>8577</v>
      </c>
      <c r="P6295" t="s">
        <v>425</v>
      </c>
      <c r="Q6295" t="s">
        <v>426</v>
      </c>
      <c r="R6295">
        <v>3</v>
      </c>
      <c r="S6295">
        <v>0</v>
      </c>
      <c r="T6295">
        <v>2.5</v>
      </c>
      <c r="U6295">
        <v>0</v>
      </c>
      <c r="V6295">
        <v>0</v>
      </c>
      <c r="W6295" t="s">
        <v>427</v>
      </c>
      <c r="X6295" t="s">
        <v>137</v>
      </c>
      <c r="Y6295" t="s">
        <v>519</v>
      </c>
      <c r="Z6295" t="s">
        <v>514</v>
      </c>
      <c r="AA6295" t="s">
        <v>8578</v>
      </c>
    </row>
    <row r="6296" spans="1:27">
      <c r="A6296" s="175" t="s">
        <v>8153</v>
      </c>
      <c r="B6296" t="s">
        <v>417</v>
      </c>
      <c r="C6296" t="s">
        <v>26</v>
      </c>
      <c r="D6296" t="s">
        <v>8911</v>
      </c>
      <c r="E6296" t="s">
        <v>8912</v>
      </c>
      <c r="G6296">
        <v>764151</v>
      </c>
      <c r="H6296" t="s">
        <v>420</v>
      </c>
      <c r="I6296" t="s">
        <v>421</v>
      </c>
      <c r="J6296" t="s">
        <v>422</v>
      </c>
      <c r="K6296">
        <v>1</v>
      </c>
      <c r="L6296" s="175" t="s">
        <v>423</v>
      </c>
      <c r="M6296">
        <v>2391709</v>
      </c>
      <c r="N6296" t="s">
        <v>8296</v>
      </c>
      <c r="P6296" t="s">
        <v>425</v>
      </c>
      <c r="Q6296" t="s">
        <v>426</v>
      </c>
      <c r="R6296">
        <v>8</v>
      </c>
      <c r="S6296">
        <v>0</v>
      </c>
      <c r="T6296">
        <v>16</v>
      </c>
      <c r="U6296">
        <v>0</v>
      </c>
      <c r="V6296">
        <v>0</v>
      </c>
      <c r="W6296" t="s">
        <v>427</v>
      </c>
      <c r="X6296" t="s">
        <v>137</v>
      </c>
      <c r="Y6296" t="s">
        <v>428</v>
      </c>
      <c r="Z6296" t="s">
        <v>514</v>
      </c>
      <c r="AA6296" t="s">
        <v>8297</v>
      </c>
    </row>
    <row r="6297" spans="1:27">
      <c r="A6297" s="175" t="s">
        <v>8153</v>
      </c>
      <c r="B6297" t="s">
        <v>417</v>
      </c>
      <c r="C6297" t="s">
        <v>26</v>
      </c>
      <c r="D6297" t="s">
        <v>8911</v>
      </c>
      <c r="E6297" t="s">
        <v>8912</v>
      </c>
      <c r="G6297">
        <v>795122</v>
      </c>
      <c r="H6297" t="s">
        <v>420</v>
      </c>
      <c r="I6297" t="s">
        <v>421</v>
      </c>
      <c r="J6297" t="s">
        <v>452</v>
      </c>
      <c r="K6297">
        <v>1</v>
      </c>
      <c r="L6297" s="175" t="s">
        <v>453</v>
      </c>
      <c r="N6297" t="s">
        <v>8778</v>
      </c>
      <c r="P6297" t="s">
        <v>425</v>
      </c>
      <c r="Q6297" t="s">
        <v>426</v>
      </c>
      <c r="R6297">
        <v>0</v>
      </c>
      <c r="S6297">
        <v>0</v>
      </c>
      <c r="T6297">
        <v>0.25</v>
      </c>
      <c r="U6297">
        <v>0</v>
      </c>
      <c r="V6297">
        <v>0</v>
      </c>
      <c r="Z6297" t="s">
        <v>8914</v>
      </c>
      <c r="AA6297" t="s">
        <v>8778</v>
      </c>
    </row>
    <row r="6298" spans="1:27">
      <c r="A6298" s="175" t="s">
        <v>8153</v>
      </c>
      <c r="B6298" t="s">
        <v>417</v>
      </c>
      <c r="C6298" t="s">
        <v>26</v>
      </c>
      <c r="D6298" t="s">
        <v>8911</v>
      </c>
      <c r="E6298" t="s">
        <v>8912</v>
      </c>
      <c r="G6298">
        <v>9241</v>
      </c>
      <c r="H6298" t="s">
        <v>420</v>
      </c>
      <c r="I6298" t="s">
        <v>421</v>
      </c>
      <c r="J6298" t="s">
        <v>527</v>
      </c>
      <c r="K6298">
        <v>2</v>
      </c>
      <c r="L6298" s="175" t="s">
        <v>528</v>
      </c>
      <c r="N6298" t="s">
        <v>8924</v>
      </c>
      <c r="P6298" t="s">
        <v>425</v>
      </c>
      <c r="Q6298" t="s">
        <v>426</v>
      </c>
      <c r="R6298">
        <v>0</v>
      </c>
      <c r="S6298">
        <v>0</v>
      </c>
      <c r="T6298">
        <v>0.2</v>
      </c>
      <c r="U6298">
        <v>0</v>
      </c>
      <c r="V6298">
        <v>0</v>
      </c>
      <c r="Z6298" t="s">
        <v>8914</v>
      </c>
      <c r="AA6298" t="s">
        <v>8924</v>
      </c>
    </row>
    <row r="6299" spans="1:27">
      <c r="A6299" s="175" t="s">
        <v>8153</v>
      </c>
      <c r="B6299" t="s">
        <v>417</v>
      </c>
      <c r="C6299" t="s">
        <v>26</v>
      </c>
      <c r="D6299" t="s">
        <v>8911</v>
      </c>
      <c r="E6299" t="s">
        <v>8912</v>
      </c>
      <c r="G6299">
        <v>9741</v>
      </c>
      <c r="H6299" t="s">
        <v>420</v>
      </c>
      <c r="I6299" t="s">
        <v>421</v>
      </c>
      <c r="J6299" t="s">
        <v>592</v>
      </c>
      <c r="K6299">
        <v>1</v>
      </c>
      <c r="L6299" s="175" t="s">
        <v>593</v>
      </c>
      <c r="N6299" t="s">
        <v>8925</v>
      </c>
      <c r="P6299" t="s">
        <v>425</v>
      </c>
      <c r="Q6299" t="s">
        <v>426</v>
      </c>
      <c r="R6299">
        <v>0</v>
      </c>
      <c r="S6299">
        <v>0</v>
      </c>
      <c r="T6299">
        <v>0.5</v>
      </c>
      <c r="U6299">
        <v>0</v>
      </c>
      <c r="V6299">
        <v>0</v>
      </c>
      <c r="Z6299" t="s">
        <v>8914</v>
      </c>
      <c r="AA6299" t="s">
        <v>8925</v>
      </c>
    </row>
    <row r="6300" spans="1:27">
      <c r="A6300" s="175" t="s">
        <v>8153</v>
      </c>
      <c r="B6300" t="s">
        <v>417</v>
      </c>
      <c r="C6300" t="s">
        <v>26</v>
      </c>
      <c r="D6300" t="s">
        <v>8911</v>
      </c>
      <c r="E6300" t="s">
        <v>8912</v>
      </c>
      <c r="G6300">
        <v>652127</v>
      </c>
      <c r="H6300" t="s">
        <v>595</v>
      </c>
      <c r="I6300" t="s">
        <v>421</v>
      </c>
      <c r="J6300" t="s">
        <v>596</v>
      </c>
      <c r="K6300">
        <v>1</v>
      </c>
      <c r="L6300" s="175" t="s">
        <v>597</v>
      </c>
      <c r="N6300" t="s">
        <v>8926</v>
      </c>
      <c r="P6300" t="s">
        <v>599</v>
      </c>
      <c r="Q6300" t="s">
        <v>600</v>
      </c>
      <c r="R6300">
        <v>0</v>
      </c>
      <c r="S6300">
        <v>0</v>
      </c>
      <c r="T6300">
        <v>0.1</v>
      </c>
      <c r="U6300">
        <v>0</v>
      </c>
      <c r="V6300">
        <v>0</v>
      </c>
      <c r="Z6300" t="s">
        <v>8914</v>
      </c>
      <c r="AA6300" t="s">
        <v>8926</v>
      </c>
    </row>
    <row r="6301" spans="1:27">
      <c r="A6301" s="175" t="s">
        <v>8153</v>
      </c>
      <c r="B6301" t="s">
        <v>417</v>
      </c>
      <c r="C6301" t="s">
        <v>27</v>
      </c>
      <c r="D6301" t="s">
        <v>4509</v>
      </c>
      <c r="E6301" t="s">
        <v>4510</v>
      </c>
      <c r="G6301">
        <v>1079120</v>
      </c>
      <c r="H6301" t="s">
        <v>420</v>
      </c>
      <c r="I6301" t="s">
        <v>421</v>
      </c>
      <c r="J6301" t="s">
        <v>8283</v>
      </c>
      <c r="K6301">
        <v>1</v>
      </c>
      <c r="L6301" s="175" t="s">
        <v>8284</v>
      </c>
      <c r="M6301">
        <v>2357745</v>
      </c>
      <c r="N6301" t="s">
        <v>8285</v>
      </c>
      <c r="P6301" t="s">
        <v>425</v>
      </c>
      <c r="Q6301" t="s">
        <v>426</v>
      </c>
      <c r="R6301">
        <v>8</v>
      </c>
      <c r="S6301">
        <v>0</v>
      </c>
      <c r="T6301">
        <v>8</v>
      </c>
      <c r="U6301">
        <v>0</v>
      </c>
      <c r="V6301">
        <v>0</v>
      </c>
      <c r="W6301" t="s">
        <v>427</v>
      </c>
      <c r="X6301" t="s">
        <v>137</v>
      </c>
      <c r="Y6301" t="s">
        <v>4270</v>
      </c>
      <c r="Z6301" t="s">
        <v>514</v>
      </c>
      <c r="AA6301" t="s">
        <v>8286</v>
      </c>
    </row>
    <row r="6302" spans="1:27">
      <c r="A6302" s="175" t="s">
        <v>8153</v>
      </c>
      <c r="B6302" t="s">
        <v>417</v>
      </c>
      <c r="C6302" t="s">
        <v>26</v>
      </c>
      <c r="D6302" t="s">
        <v>3826</v>
      </c>
      <c r="E6302" t="s">
        <v>1410</v>
      </c>
      <c r="G6302">
        <v>52421</v>
      </c>
      <c r="H6302" t="s">
        <v>420</v>
      </c>
      <c r="I6302" t="s">
        <v>421</v>
      </c>
      <c r="J6302" t="s">
        <v>458</v>
      </c>
      <c r="K6302">
        <v>1</v>
      </c>
      <c r="L6302" s="175" t="s">
        <v>459</v>
      </c>
      <c r="N6302" t="s">
        <v>8927</v>
      </c>
      <c r="O6302">
        <v>100</v>
      </c>
      <c r="P6302" t="s">
        <v>425</v>
      </c>
      <c r="Q6302" t="s">
        <v>426</v>
      </c>
      <c r="R6302">
        <v>0</v>
      </c>
      <c r="S6302">
        <v>0</v>
      </c>
      <c r="T6302">
        <v>0.4</v>
      </c>
      <c r="U6302">
        <v>0</v>
      </c>
      <c r="V6302">
        <v>0</v>
      </c>
      <c r="Z6302" t="s">
        <v>3828</v>
      </c>
      <c r="AA6302" t="s">
        <v>8927</v>
      </c>
    </row>
    <row r="6303" spans="1:27">
      <c r="A6303" s="175" t="s">
        <v>8153</v>
      </c>
      <c r="B6303" t="s">
        <v>417</v>
      </c>
      <c r="C6303" t="s">
        <v>27</v>
      </c>
      <c r="D6303" t="s">
        <v>2823</v>
      </c>
      <c r="E6303" t="s">
        <v>2824</v>
      </c>
      <c r="G6303">
        <v>52421</v>
      </c>
      <c r="H6303" t="s">
        <v>420</v>
      </c>
      <c r="I6303" t="s">
        <v>421</v>
      </c>
      <c r="J6303" t="s">
        <v>458</v>
      </c>
      <c r="K6303">
        <v>1</v>
      </c>
      <c r="L6303" s="175" t="s">
        <v>459</v>
      </c>
      <c r="N6303" t="s">
        <v>8928</v>
      </c>
      <c r="O6303">
        <v>100</v>
      </c>
      <c r="P6303" t="s">
        <v>425</v>
      </c>
      <c r="Q6303" t="s">
        <v>426</v>
      </c>
      <c r="R6303">
        <v>0</v>
      </c>
      <c r="S6303">
        <v>0</v>
      </c>
      <c r="T6303">
        <v>0.4</v>
      </c>
      <c r="U6303">
        <v>0</v>
      </c>
      <c r="V6303">
        <v>0</v>
      </c>
      <c r="Z6303" t="s">
        <v>5723</v>
      </c>
      <c r="AA6303" t="s">
        <v>8928</v>
      </c>
    </row>
    <row r="6304" spans="1:27">
      <c r="A6304" s="175" t="s">
        <v>8153</v>
      </c>
      <c r="B6304" t="s">
        <v>417</v>
      </c>
      <c r="C6304" t="s">
        <v>27</v>
      </c>
      <c r="D6304" t="s">
        <v>2823</v>
      </c>
      <c r="E6304" t="s">
        <v>2824</v>
      </c>
      <c r="G6304">
        <v>677121</v>
      </c>
      <c r="H6304" t="s">
        <v>420</v>
      </c>
      <c r="I6304" t="s">
        <v>421</v>
      </c>
      <c r="J6304" t="s">
        <v>5578</v>
      </c>
      <c r="K6304">
        <v>1</v>
      </c>
      <c r="L6304" s="175" t="s">
        <v>5579</v>
      </c>
      <c r="N6304" t="s">
        <v>8929</v>
      </c>
      <c r="P6304" t="s">
        <v>425</v>
      </c>
      <c r="Q6304" t="s">
        <v>426</v>
      </c>
      <c r="R6304">
        <v>0</v>
      </c>
      <c r="S6304">
        <v>0</v>
      </c>
      <c r="T6304">
        <v>1</v>
      </c>
      <c r="U6304">
        <v>1</v>
      </c>
      <c r="V6304">
        <v>0</v>
      </c>
      <c r="Z6304" t="s">
        <v>5723</v>
      </c>
      <c r="AA6304" t="s">
        <v>8929</v>
      </c>
    </row>
    <row r="6305" spans="1:27">
      <c r="A6305" s="175" t="s">
        <v>8153</v>
      </c>
      <c r="B6305" t="s">
        <v>417</v>
      </c>
      <c r="C6305" t="s">
        <v>27</v>
      </c>
      <c r="D6305" t="s">
        <v>2823</v>
      </c>
      <c r="E6305" t="s">
        <v>2824</v>
      </c>
      <c r="G6305">
        <v>681120</v>
      </c>
      <c r="H6305" t="s">
        <v>420</v>
      </c>
      <c r="I6305" t="s">
        <v>421</v>
      </c>
      <c r="J6305" t="s">
        <v>5581</v>
      </c>
      <c r="K6305">
        <v>1</v>
      </c>
      <c r="L6305" s="175" t="s">
        <v>5582</v>
      </c>
      <c r="N6305" t="s">
        <v>8930</v>
      </c>
      <c r="P6305" t="s">
        <v>425</v>
      </c>
      <c r="Q6305" t="s">
        <v>426</v>
      </c>
      <c r="R6305">
        <v>0</v>
      </c>
      <c r="S6305">
        <v>0</v>
      </c>
      <c r="T6305">
        <v>2</v>
      </c>
      <c r="U6305">
        <v>0</v>
      </c>
      <c r="V6305">
        <v>0</v>
      </c>
      <c r="Z6305" t="s">
        <v>5723</v>
      </c>
      <c r="AA6305" t="s">
        <v>8930</v>
      </c>
    </row>
    <row r="6306" spans="1:27">
      <c r="A6306" s="175" t="s">
        <v>8153</v>
      </c>
      <c r="B6306" t="s">
        <v>417</v>
      </c>
      <c r="C6306" t="s">
        <v>27</v>
      </c>
      <c r="D6306" t="s">
        <v>4513</v>
      </c>
      <c r="E6306" t="s">
        <v>4514</v>
      </c>
      <c r="G6306">
        <v>52421</v>
      </c>
      <c r="H6306" t="s">
        <v>420</v>
      </c>
      <c r="I6306" t="s">
        <v>421</v>
      </c>
      <c r="J6306" t="s">
        <v>458</v>
      </c>
      <c r="K6306">
        <v>1</v>
      </c>
      <c r="L6306" s="175" t="s">
        <v>459</v>
      </c>
      <c r="N6306" t="s">
        <v>8931</v>
      </c>
      <c r="O6306">
        <v>100</v>
      </c>
      <c r="P6306" t="s">
        <v>425</v>
      </c>
      <c r="Q6306" t="s">
        <v>426</v>
      </c>
      <c r="R6306">
        <v>0</v>
      </c>
      <c r="S6306">
        <v>0</v>
      </c>
      <c r="T6306">
        <v>0.4</v>
      </c>
      <c r="U6306">
        <v>0</v>
      </c>
      <c r="V6306">
        <v>0</v>
      </c>
      <c r="Z6306" t="s">
        <v>4516</v>
      </c>
      <c r="AA6306" t="s">
        <v>8931</v>
      </c>
    </row>
    <row r="6307" spans="1:27">
      <c r="A6307" s="175" t="s">
        <v>8153</v>
      </c>
      <c r="B6307" t="s">
        <v>417</v>
      </c>
      <c r="C6307" t="s">
        <v>27</v>
      </c>
      <c r="D6307" t="s">
        <v>4513</v>
      </c>
      <c r="E6307" t="s">
        <v>4514</v>
      </c>
      <c r="G6307">
        <v>677120</v>
      </c>
      <c r="H6307" t="s">
        <v>420</v>
      </c>
      <c r="I6307" t="s">
        <v>421</v>
      </c>
      <c r="J6307" t="s">
        <v>3676</v>
      </c>
      <c r="K6307">
        <v>1</v>
      </c>
      <c r="L6307" s="175" t="s">
        <v>3677</v>
      </c>
      <c r="N6307" t="s">
        <v>8932</v>
      </c>
      <c r="P6307" t="s">
        <v>425</v>
      </c>
      <c r="Q6307" t="s">
        <v>426</v>
      </c>
      <c r="R6307">
        <v>0</v>
      </c>
      <c r="S6307">
        <v>0</v>
      </c>
      <c r="T6307">
        <v>1</v>
      </c>
      <c r="U6307">
        <v>1</v>
      </c>
      <c r="V6307">
        <v>0</v>
      </c>
      <c r="Z6307" t="s">
        <v>4516</v>
      </c>
      <c r="AA6307" t="s">
        <v>8932</v>
      </c>
    </row>
    <row r="6308" spans="1:27">
      <c r="A6308" s="175" t="s">
        <v>8153</v>
      </c>
      <c r="B6308" t="s">
        <v>417</v>
      </c>
      <c r="C6308" t="s">
        <v>27</v>
      </c>
      <c r="D6308" t="s">
        <v>4513</v>
      </c>
      <c r="E6308" t="s">
        <v>4514</v>
      </c>
      <c r="G6308">
        <v>677121</v>
      </c>
      <c r="H6308" t="s">
        <v>420</v>
      </c>
      <c r="I6308" t="s">
        <v>421</v>
      </c>
      <c r="J6308" t="s">
        <v>5578</v>
      </c>
      <c r="K6308">
        <v>1</v>
      </c>
      <c r="L6308" s="175" t="s">
        <v>5579</v>
      </c>
      <c r="N6308" t="s">
        <v>8933</v>
      </c>
      <c r="P6308" t="s">
        <v>425</v>
      </c>
      <c r="Q6308" t="s">
        <v>426</v>
      </c>
      <c r="R6308">
        <v>0</v>
      </c>
      <c r="S6308">
        <v>0</v>
      </c>
      <c r="T6308">
        <v>1</v>
      </c>
      <c r="U6308">
        <v>1</v>
      </c>
      <c r="V6308">
        <v>0</v>
      </c>
      <c r="Z6308" t="s">
        <v>4516</v>
      </c>
      <c r="AA6308" t="s">
        <v>8933</v>
      </c>
    </row>
    <row r="6309" spans="1:27">
      <c r="A6309" s="175" t="s">
        <v>8153</v>
      </c>
      <c r="B6309" t="s">
        <v>417</v>
      </c>
      <c r="C6309" t="s">
        <v>27</v>
      </c>
      <c r="D6309" t="s">
        <v>4513</v>
      </c>
      <c r="E6309" t="s">
        <v>4514</v>
      </c>
      <c r="G6309">
        <v>677122</v>
      </c>
      <c r="H6309" t="s">
        <v>420</v>
      </c>
      <c r="I6309" t="s">
        <v>421</v>
      </c>
      <c r="J6309" t="s">
        <v>5630</v>
      </c>
      <c r="K6309">
        <v>1</v>
      </c>
      <c r="L6309" s="175" t="s">
        <v>5631</v>
      </c>
      <c r="N6309" t="s">
        <v>8934</v>
      </c>
      <c r="P6309" t="s">
        <v>425</v>
      </c>
      <c r="Q6309" t="s">
        <v>426</v>
      </c>
      <c r="R6309">
        <v>0</v>
      </c>
      <c r="S6309">
        <v>0</v>
      </c>
      <c r="T6309">
        <v>1</v>
      </c>
      <c r="U6309">
        <v>1</v>
      </c>
      <c r="V6309">
        <v>0</v>
      </c>
      <c r="Z6309" t="s">
        <v>4516</v>
      </c>
      <c r="AA6309" t="s">
        <v>8934</v>
      </c>
    </row>
    <row r="6310" spans="1:27">
      <c r="A6310" s="175" t="s">
        <v>8153</v>
      </c>
      <c r="B6310" t="s">
        <v>417</v>
      </c>
      <c r="C6310" t="s">
        <v>27</v>
      </c>
      <c r="D6310" t="s">
        <v>4513</v>
      </c>
      <c r="E6310" t="s">
        <v>4514</v>
      </c>
      <c r="G6310">
        <v>681120</v>
      </c>
      <c r="H6310" t="s">
        <v>420</v>
      </c>
      <c r="I6310" t="s">
        <v>421</v>
      </c>
      <c r="J6310" t="s">
        <v>5581</v>
      </c>
      <c r="K6310">
        <v>1</v>
      </c>
      <c r="L6310" s="175" t="s">
        <v>5582</v>
      </c>
      <c r="N6310" t="s">
        <v>8935</v>
      </c>
      <c r="P6310" t="s">
        <v>425</v>
      </c>
      <c r="Q6310" t="s">
        <v>426</v>
      </c>
      <c r="R6310">
        <v>0</v>
      </c>
      <c r="S6310">
        <v>0</v>
      </c>
      <c r="T6310">
        <v>2</v>
      </c>
      <c r="U6310">
        <v>0</v>
      </c>
      <c r="V6310">
        <v>0</v>
      </c>
      <c r="Z6310" t="s">
        <v>4516</v>
      </c>
      <c r="AA6310" t="s">
        <v>8935</v>
      </c>
    </row>
    <row r="6311" spans="1:27">
      <c r="A6311" s="175" t="s">
        <v>8153</v>
      </c>
      <c r="B6311" t="s">
        <v>417</v>
      </c>
      <c r="C6311" t="s">
        <v>27</v>
      </c>
      <c r="D6311" t="s">
        <v>4513</v>
      </c>
      <c r="E6311" t="s">
        <v>4514</v>
      </c>
      <c r="G6311">
        <v>681122</v>
      </c>
      <c r="H6311" t="s">
        <v>420</v>
      </c>
      <c r="I6311" t="s">
        <v>421</v>
      </c>
      <c r="J6311" t="s">
        <v>3679</v>
      </c>
      <c r="K6311">
        <v>1</v>
      </c>
      <c r="L6311" s="175" t="s">
        <v>3680</v>
      </c>
      <c r="N6311" t="s">
        <v>8936</v>
      </c>
      <c r="P6311" t="s">
        <v>425</v>
      </c>
      <c r="Q6311" t="s">
        <v>426</v>
      </c>
      <c r="R6311">
        <v>0</v>
      </c>
      <c r="S6311">
        <v>0</v>
      </c>
      <c r="T6311">
        <v>1</v>
      </c>
      <c r="U6311">
        <v>0</v>
      </c>
      <c r="V6311">
        <v>0</v>
      </c>
      <c r="Z6311" t="s">
        <v>4516</v>
      </c>
      <c r="AA6311" t="s">
        <v>8936</v>
      </c>
    </row>
    <row r="6312" spans="1:27">
      <c r="A6312" s="175" t="s">
        <v>8153</v>
      </c>
      <c r="B6312" t="s">
        <v>417</v>
      </c>
      <c r="C6312" t="s">
        <v>27</v>
      </c>
      <c r="D6312" t="s">
        <v>4513</v>
      </c>
      <c r="E6312" t="s">
        <v>4514</v>
      </c>
      <c r="G6312">
        <v>681123</v>
      </c>
      <c r="H6312" t="s">
        <v>420</v>
      </c>
      <c r="I6312" t="s">
        <v>421</v>
      </c>
      <c r="J6312" t="s">
        <v>3682</v>
      </c>
      <c r="K6312">
        <v>1</v>
      </c>
      <c r="L6312" s="175" t="s">
        <v>3683</v>
      </c>
      <c r="N6312" t="s">
        <v>8937</v>
      </c>
      <c r="P6312" t="s">
        <v>425</v>
      </c>
      <c r="Q6312" t="s">
        <v>426</v>
      </c>
      <c r="R6312">
        <v>0</v>
      </c>
      <c r="S6312">
        <v>0</v>
      </c>
      <c r="T6312">
        <v>1</v>
      </c>
      <c r="U6312">
        <v>0</v>
      </c>
      <c r="V6312">
        <v>0</v>
      </c>
      <c r="Z6312" t="s">
        <v>4516</v>
      </c>
      <c r="AA6312" t="s">
        <v>8937</v>
      </c>
    </row>
    <row r="6313" spans="1:27">
      <c r="A6313" s="175" t="s">
        <v>8153</v>
      </c>
      <c r="B6313" t="s">
        <v>417</v>
      </c>
      <c r="C6313" t="s">
        <v>27</v>
      </c>
      <c r="D6313" t="s">
        <v>4513</v>
      </c>
      <c r="E6313" t="s">
        <v>4514</v>
      </c>
      <c r="G6313">
        <v>681124</v>
      </c>
      <c r="H6313" t="s">
        <v>420</v>
      </c>
      <c r="I6313" t="s">
        <v>421</v>
      </c>
      <c r="J6313" t="s">
        <v>3685</v>
      </c>
      <c r="K6313">
        <v>1</v>
      </c>
      <c r="L6313" s="175" t="s">
        <v>3686</v>
      </c>
      <c r="N6313" t="s">
        <v>8938</v>
      </c>
      <c r="P6313" t="s">
        <v>425</v>
      </c>
      <c r="Q6313" t="s">
        <v>426</v>
      </c>
      <c r="R6313">
        <v>0</v>
      </c>
      <c r="S6313">
        <v>0</v>
      </c>
      <c r="T6313">
        <v>1</v>
      </c>
      <c r="U6313">
        <v>0</v>
      </c>
      <c r="V6313">
        <v>0</v>
      </c>
      <c r="Z6313" t="s">
        <v>4516</v>
      </c>
      <c r="AA6313" t="s">
        <v>8938</v>
      </c>
    </row>
    <row r="6314" spans="1:27">
      <c r="A6314" s="175" t="s">
        <v>8153</v>
      </c>
      <c r="B6314" t="s">
        <v>417</v>
      </c>
      <c r="C6314" t="s">
        <v>27</v>
      </c>
      <c r="D6314" t="s">
        <v>4513</v>
      </c>
      <c r="E6314" t="s">
        <v>4514</v>
      </c>
      <c r="G6314">
        <v>682136</v>
      </c>
      <c r="H6314" t="s">
        <v>420</v>
      </c>
      <c r="I6314" t="s">
        <v>421</v>
      </c>
      <c r="J6314" t="s">
        <v>5633</v>
      </c>
      <c r="K6314">
        <v>1</v>
      </c>
      <c r="L6314" s="175" t="s">
        <v>5634</v>
      </c>
      <c r="N6314" t="s">
        <v>8342</v>
      </c>
      <c r="P6314" t="s">
        <v>425</v>
      </c>
      <c r="Q6314" t="s">
        <v>426</v>
      </c>
      <c r="R6314">
        <v>0</v>
      </c>
      <c r="S6314">
        <v>0</v>
      </c>
      <c r="T6314">
        <v>2</v>
      </c>
      <c r="U6314">
        <v>2</v>
      </c>
      <c r="V6314">
        <v>0</v>
      </c>
      <c r="Z6314" t="s">
        <v>4516</v>
      </c>
      <c r="AA6314" t="s">
        <v>8342</v>
      </c>
    </row>
    <row r="6315" spans="1:27">
      <c r="A6315" s="175" t="s">
        <v>8153</v>
      </c>
      <c r="B6315" t="s">
        <v>417</v>
      </c>
      <c r="C6315" t="s">
        <v>27</v>
      </c>
      <c r="D6315" t="s">
        <v>4513</v>
      </c>
      <c r="E6315" t="s">
        <v>4514</v>
      </c>
      <c r="G6315">
        <v>895121</v>
      </c>
      <c r="H6315" t="s">
        <v>420</v>
      </c>
      <c r="I6315" t="s">
        <v>421</v>
      </c>
      <c r="J6315" t="s">
        <v>4273</v>
      </c>
      <c r="K6315">
        <v>1</v>
      </c>
      <c r="L6315" s="175" t="s">
        <v>4274</v>
      </c>
      <c r="M6315">
        <v>2154733</v>
      </c>
      <c r="N6315" t="s">
        <v>8197</v>
      </c>
      <c r="P6315" t="s">
        <v>425</v>
      </c>
      <c r="Q6315" t="s">
        <v>426</v>
      </c>
      <c r="R6315">
        <v>8</v>
      </c>
      <c r="S6315">
        <v>0</v>
      </c>
      <c r="T6315">
        <v>8</v>
      </c>
      <c r="U6315">
        <v>0</v>
      </c>
      <c r="V6315">
        <v>0</v>
      </c>
      <c r="W6315" t="s">
        <v>427</v>
      </c>
      <c r="X6315" t="s">
        <v>137</v>
      </c>
      <c r="Y6315" t="s">
        <v>428</v>
      </c>
      <c r="Z6315" t="s">
        <v>514</v>
      </c>
      <c r="AA6315" t="s">
        <v>8198</v>
      </c>
    </row>
    <row r="6316" spans="1:27">
      <c r="A6316" s="175" t="s">
        <v>8153</v>
      </c>
      <c r="B6316" t="s">
        <v>417</v>
      </c>
      <c r="C6316" t="s">
        <v>27</v>
      </c>
      <c r="D6316" t="s">
        <v>4513</v>
      </c>
      <c r="E6316" t="s">
        <v>4514</v>
      </c>
      <c r="G6316">
        <v>9741</v>
      </c>
      <c r="H6316" t="s">
        <v>420</v>
      </c>
      <c r="I6316" t="s">
        <v>421</v>
      </c>
      <c r="J6316" t="s">
        <v>592</v>
      </c>
      <c r="K6316">
        <v>1</v>
      </c>
      <c r="L6316" s="175" t="s">
        <v>593</v>
      </c>
      <c r="N6316" t="s">
        <v>8939</v>
      </c>
      <c r="P6316" t="s">
        <v>425</v>
      </c>
      <c r="Q6316" t="s">
        <v>426</v>
      </c>
      <c r="R6316">
        <v>0</v>
      </c>
      <c r="S6316">
        <v>0</v>
      </c>
      <c r="T6316">
        <v>0.5</v>
      </c>
      <c r="U6316">
        <v>0</v>
      </c>
      <c r="V6316">
        <v>0</v>
      </c>
      <c r="Z6316" t="s">
        <v>4516</v>
      </c>
      <c r="AA6316" t="s">
        <v>8939</v>
      </c>
    </row>
    <row r="6317" spans="1:27">
      <c r="A6317" s="175" t="s">
        <v>8153</v>
      </c>
      <c r="B6317" t="s">
        <v>417</v>
      </c>
      <c r="C6317" t="s">
        <v>26</v>
      </c>
      <c r="D6317" t="s">
        <v>2825</v>
      </c>
      <c r="E6317" t="s">
        <v>2826</v>
      </c>
      <c r="G6317">
        <v>677120</v>
      </c>
      <c r="H6317" t="s">
        <v>420</v>
      </c>
      <c r="I6317" t="s">
        <v>421</v>
      </c>
      <c r="J6317" t="s">
        <v>3676</v>
      </c>
      <c r="K6317">
        <v>1</v>
      </c>
      <c r="L6317" s="175" t="s">
        <v>3677</v>
      </c>
      <c r="N6317" t="s">
        <v>8940</v>
      </c>
      <c r="P6317" t="s">
        <v>425</v>
      </c>
      <c r="Q6317" t="s">
        <v>426</v>
      </c>
      <c r="R6317">
        <v>0</v>
      </c>
      <c r="S6317">
        <v>0</v>
      </c>
      <c r="T6317">
        <v>1</v>
      </c>
      <c r="U6317">
        <v>1</v>
      </c>
      <c r="V6317">
        <v>0</v>
      </c>
      <c r="Z6317" t="s">
        <v>2828</v>
      </c>
      <c r="AA6317" t="s">
        <v>8940</v>
      </c>
    </row>
    <row r="6318" spans="1:27">
      <c r="A6318" s="175" t="s">
        <v>8153</v>
      </c>
      <c r="B6318" t="s">
        <v>417</v>
      </c>
      <c r="C6318" t="s">
        <v>26</v>
      </c>
      <c r="D6318" t="s">
        <v>2825</v>
      </c>
      <c r="E6318" t="s">
        <v>2826</v>
      </c>
      <c r="G6318">
        <v>677121</v>
      </c>
      <c r="H6318" t="s">
        <v>420</v>
      </c>
      <c r="I6318" t="s">
        <v>421</v>
      </c>
      <c r="J6318" t="s">
        <v>5578</v>
      </c>
      <c r="K6318">
        <v>1</v>
      </c>
      <c r="L6318" s="175" t="s">
        <v>5579</v>
      </c>
      <c r="N6318" t="s">
        <v>8941</v>
      </c>
      <c r="P6318" t="s">
        <v>425</v>
      </c>
      <c r="Q6318" t="s">
        <v>426</v>
      </c>
      <c r="R6318">
        <v>0</v>
      </c>
      <c r="S6318">
        <v>0</v>
      </c>
      <c r="T6318">
        <v>1</v>
      </c>
      <c r="U6318">
        <v>1</v>
      </c>
      <c r="V6318">
        <v>0</v>
      </c>
      <c r="Z6318" t="s">
        <v>2828</v>
      </c>
      <c r="AA6318" t="s">
        <v>8941</v>
      </c>
    </row>
    <row r="6319" spans="1:27">
      <c r="A6319" s="175" t="s">
        <v>8153</v>
      </c>
      <c r="B6319" t="s">
        <v>417</v>
      </c>
      <c r="C6319" t="s">
        <v>26</v>
      </c>
      <c r="D6319" t="s">
        <v>2825</v>
      </c>
      <c r="E6319" t="s">
        <v>2826</v>
      </c>
      <c r="G6319">
        <v>677122</v>
      </c>
      <c r="H6319" t="s">
        <v>420</v>
      </c>
      <c r="I6319" t="s">
        <v>421</v>
      </c>
      <c r="J6319" t="s">
        <v>5630</v>
      </c>
      <c r="K6319">
        <v>1</v>
      </c>
      <c r="L6319" s="175" t="s">
        <v>5631</v>
      </c>
      <c r="N6319" t="s">
        <v>8942</v>
      </c>
      <c r="P6319" t="s">
        <v>425</v>
      </c>
      <c r="Q6319" t="s">
        <v>426</v>
      </c>
      <c r="R6319">
        <v>0</v>
      </c>
      <c r="S6319">
        <v>0</v>
      </c>
      <c r="T6319">
        <v>1</v>
      </c>
      <c r="U6319">
        <v>1</v>
      </c>
      <c r="V6319">
        <v>0</v>
      </c>
      <c r="Z6319" t="s">
        <v>2828</v>
      </c>
      <c r="AA6319" t="s">
        <v>8942</v>
      </c>
    </row>
    <row r="6320" spans="1:27">
      <c r="A6320" s="175" t="s">
        <v>8153</v>
      </c>
      <c r="B6320" t="s">
        <v>417</v>
      </c>
      <c r="C6320" t="s">
        <v>26</v>
      </c>
      <c r="D6320" t="s">
        <v>2825</v>
      </c>
      <c r="E6320" t="s">
        <v>2826</v>
      </c>
      <c r="G6320">
        <v>681120</v>
      </c>
      <c r="H6320" t="s">
        <v>420</v>
      </c>
      <c r="I6320" t="s">
        <v>421</v>
      </c>
      <c r="J6320" t="s">
        <v>5581</v>
      </c>
      <c r="K6320">
        <v>1</v>
      </c>
      <c r="L6320" s="175" t="s">
        <v>5582</v>
      </c>
      <c r="N6320" t="s">
        <v>8943</v>
      </c>
      <c r="P6320" t="s">
        <v>425</v>
      </c>
      <c r="Q6320" t="s">
        <v>426</v>
      </c>
      <c r="R6320">
        <v>0</v>
      </c>
      <c r="S6320">
        <v>0</v>
      </c>
      <c r="T6320">
        <v>2</v>
      </c>
      <c r="U6320">
        <v>0</v>
      </c>
      <c r="V6320">
        <v>0</v>
      </c>
      <c r="Z6320" t="s">
        <v>2828</v>
      </c>
      <c r="AA6320" t="s">
        <v>8943</v>
      </c>
    </row>
    <row r="6321" spans="1:27">
      <c r="A6321" s="175" t="s">
        <v>8153</v>
      </c>
      <c r="B6321" t="s">
        <v>417</v>
      </c>
      <c r="C6321" t="s">
        <v>26</v>
      </c>
      <c r="D6321" t="s">
        <v>2825</v>
      </c>
      <c r="E6321" t="s">
        <v>2826</v>
      </c>
      <c r="G6321">
        <v>681122</v>
      </c>
      <c r="H6321" t="s">
        <v>420</v>
      </c>
      <c r="I6321" t="s">
        <v>421</v>
      </c>
      <c r="J6321" t="s">
        <v>3679</v>
      </c>
      <c r="K6321">
        <v>1</v>
      </c>
      <c r="L6321" s="175" t="s">
        <v>3680</v>
      </c>
      <c r="N6321" t="s">
        <v>8944</v>
      </c>
      <c r="P6321" t="s">
        <v>425</v>
      </c>
      <c r="Q6321" t="s">
        <v>426</v>
      </c>
      <c r="R6321">
        <v>0</v>
      </c>
      <c r="S6321">
        <v>0</v>
      </c>
      <c r="T6321">
        <v>1</v>
      </c>
      <c r="U6321">
        <v>0</v>
      </c>
      <c r="V6321">
        <v>0</v>
      </c>
      <c r="Z6321" t="s">
        <v>2828</v>
      </c>
      <c r="AA6321" t="s">
        <v>8944</v>
      </c>
    </row>
    <row r="6322" spans="1:27">
      <c r="A6322" s="175" t="s">
        <v>8153</v>
      </c>
      <c r="B6322" t="s">
        <v>417</v>
      </c>
      <c r="C6322" t="s">
        <v>26</v>
      </c>
      <c r="D6322" t="s">
        <v>2825</v>
      </c>
      <c r="E6322" t="s">
        <v>2826</v>
      </c>
      <c r="G6322">
        <v>681123</v>
      </c>
      <c r="H6322" t="s">
        <v>420</v>
      </c>
      <c r="I6322" t="s">
        <v>421</v>
      </c>
      <c r="J6322" t="s">
        <v>3682</v>
      </c>
      <c r="K6322">
        <v>1</v>
      </c>
      <c r="L6322" s="175" t="s">
        <v>3683</v>
      </c>
      <c r="N6322" t="s">
        <v>8945</v>
      </c>
      <c r="P6322" t="s">
        <v>425</v>
      </c>
      <c r="Q6322" t="s">
        <v>426</v>
      </c>
      <c r="R6322">
        <v>0</v>
      </c>
      <c r="S6322">
        <v>0</v>
      </c>
      <c r="T6322">
        <v>1</v>
      </c>
      <c r="U6322">
        <v>0</v>
      </c>
      <c r="V6322">
        <v>0</v>
      </c>
      <c r="Z6322" t="s">
        <v>2828</v>
      </c>
      <c r="AA6322" t="s">
        <v>8945</v>
      </c>
    </row>
    <row r="6323" spans="1:27">
      <c r="A6323" s="175" t="s">
        <v>8153</v>
      </c>
      <c r="B6323" t="s">
        <v>417</v>
      </c>
      <c r="C6323" t="s">
        <v>26</v>
      </c>
      <c r="D6323" t="s">
        <v>2825</v>
      </c>
      <c r="E6323" t="s">
        <v>2826</v>
      </c>
      <c r="G6323">
        <v>681124</v>
      </c>
      <c r="H6323" t="s">
        <v>420</v>
      </c>
      <c r="I6323" t="s">
        <v>421</v>
      </c>
      <c r="J6323" t="s">
        <v>3685</v>
      </c>
      <c r="K6323">
        <v>1</v>
      </c>
      <c r="L6323" s="175" t="s">
        <v>3686</v>
      </c>
      <c r="N6323" t="s">
        <v>8946</v>
      </c>
      <c r="P6323" t="s">
        <v>425</v>
      </c>
      <c r="Q6323" t="s">
        <v>426</v>
      </c>
      <c r="R6323">
        <v>0</v>
      </c>
      <c r="S6323">
        <v>0</v>
      </c>
      <c r="T6323">
        <v>1</v>
      </c>
      <c r="U6323">
        <v>0</v>
      </c>
      <c r="V6323">
        <v>0</v>
      </c>
      <c r="Z6323" t="s">
        <v>2828</v>
      </c>
      <c r="AA6323" t="s">
        <v>8946</v>
      </c>
    </row>
    <row r="6324" spans="1:27">
      <c r="A6324" s="175" t="s">
        <v>8153</v>
      </c>
      <c r="B6324" t="s">
        <v>417</v>
      </c>
      <c r="C6324" t="s">
        <v>26</v>
      </c>
      <c r="D6324" t="s">
        <v>2825</v>
      </c>
      <c r="E6324" t="s">
        <v>2826</v>
      </c>
      <c r="G6324">
        <v>682136</v>
      </c>
      <c r="H6324" t="s">
        <v>420</v>
      </c>
      <c r="I6324" t="s">
        <v>421</v>
      </c>
      <c r="J6324" t="s">
        <v>5633</v>
      </c>
      <c r="K6324">
        <v>1</v>
      </c>
      <c r="L6324" s="175" t="s">
        <v>5634</v>
      </c>
      <c r="N6324" t="s">
        <v>8947</v>
      </c>
      <c r="P6324" t="s">
        <v>425</v>
      </c>
      <c r="Q6324" t="s">
        <v>426</v>
      </c>
      <c r="R6324">
        <v>0</v>
      </c>
      <c r="S6324">
        <v>0</v>
      </c>
      <c r="T6324">
        <v>2</v>
      </c>
      <c r="U6324">
        <v>2</v>
      </c>
      <c r="V6324">
        <v>0</v>
      </c>
      <c r="Z6324" t="s">
        <v>2828</v>
      </c>
      <c r="AA6324" t="s">
        <v>8947</v>
      </c>
    </row>
    <row r="6325" spans="1:27">
      <c r="A6325" s="175" t="s">
        <v>8153</v>
      </c>
      <c r="B6325" t="s">
        <v>417</v>
      </c>
      <c r="C6325" t="s">
        <v>26</v>
      </c>
      <c r="D6325" t="s">
        <v>8948</v>
      </c>
      <c r="E6325" t="s">
        <v>8949</v>
      </c>
      <c r="G6325">
        <v>52421</v>
      </c>
      <c r="H6325" t="s">
        <v>420</v>
      </c>
      <c r="I6325" t="s">
        <v>421</v>
      </c>
      <c r="J6325" t="s">
        <v>458</v>
      </c>
      <c r="K6325">
        <v>1</v>
      </c>
      <c r="L6325" s="175" t="s">
        <v>459</v>
      </c>
      <c r="N6325" t="s">
        <v>8950</v>
      </c>
      <c r="O6325">
        <v>100</v>
      </c>
      <c r="P6325" t="s">
        <v>425</v>
      </c>
      <c r="Q6325" t="s">
        <v>426</v>
      </c>
      <c r="R6325">
        <v>0</v>
      </c>
      <c r="S6325">
        <v>0</v>
      </c>
      <c r="T6325">
        <v>0.4</v>
      </c>
      <c r="U6325">
        <v>0</v>
      </c>
      <c r="V6325">
        <v>0</v>
      </c>
      <c r="Z6325" t="s">
        <v>8951</v>
      </c>
      <c r="AA6325" t="s">
        <v>8952</v>
      </c>
    </row>
    <row r="6326" spans="1:27">
      <c r="A6326" s="175" t="s">
        <v>8153</v>
      </c>
      <c r="B6326" t="s">
        <v>417</v>
      </c>
      <c r="C6326" t="s">
        <v>27</v>
      </c>
      <c r="D6326" t="s">
        <v>8953</v>
      </c>
      <c r="E6326" t="s">
        <v>8954</v>
      </c>
      <c r="G6326">
        <v>52421</v>
      </c>
      <c r="H6326" t="s">
        <v>420</v>
      </c>
      <c r="I6326" t="s">
        <v>421</v>
      </c>
      <c r="J6326" t="s">
        <v>458</v>
      </c>
      <c r="K6326">
        <v>1</v>
      </c>
      <c r="L6326" s="175" t="s">
        <v>459</v>
      </c>
      <c r="N6326" t="s">
        <v>8955</v>
      </c>
      <c r="O6326">
        <v>93</v>
      </c>
      <c r="P6326" t="s">
        <v>425</v>
      </c>
      <c r="Q6326" t="s">
        <v>426</v>
      </c>
      <c r="R6326">
        <v>0</v>
      </c>
      <c r="S6326">
        <v>0</v>
      </c>
      <c r="T6326">
        <v>0.4</v>
      </c>
      <c r="U6326">
        <v>0</v>
      </c>
      <c r="V6326">
        <v>0</v>
      </c>
      <c r="Z6326" t="s">
        <v>8956</v>
      </c>
      <c r="AA6326" t="s">
        <v>8955</v>
      </c>
    </row>
    <row r="6327" spans="1:27">
      <c r="A6327" s="175" t="s">
        <v>8153</v>
      </c>
      <c r="B6327" t="s">
        <v>417</v>
      </c>
      <c r="C6327" t="s">
        <v>27</v>
      </c>
      <c r="D6327" t="s">
        <v>8953</v>
      </c>
      <c r="E6327" t="s">
        <v>8954</v>
      </c>
      <c r="G6327">
        <v>766120</v>
      </c>
      <c r="H6327" t="s">
        <v>420</v>
      </c>
      <c r="I6327" t="s">
        <v>421</v>
      </c>
      <c r="J6327" t="s">
        <v>433</v>
      </c>
      <c r="K6327">
        <v>1</v>
      </c>
      <c r="L6327" s="175" t="s">
        <v>434</v>
      </c>
      <c r="N6327" t="s">
        <v>8957</v>
      </c>
      <c r="P6327" t="s">
        <v>425</v>
      </c>
      <c r="Q6327" t="s">
        <v>426</v>
      </c>
      <c r="R6327">
        <v>0</v>
      </c>
      <c r="S6327">
        <v>0</v>
      </c>
      <c r="T6327">
        <v>0.4</v>
      </c>
      <c r="U6327">
        <v>0</v>
      </c>
      <c r="V6327">
        <v>0</v>
      </c>
      <c r="Z6327" t="s">
        <v>8956</v>
      </c>
      <c r="AA6327" t="s">
        <v>8957</v>
      </c>
    </row>
    <row r="6328" spans="1:27">
      <c r="A6328" s="175" t="s">
        <v>8153</v>
      </c>
      <c r="B6328" t="s">
        <v>417</v>
      </c>
      <c r="C6328" t="s">
        <v>26</v>
      </c>
      <c r="D6328" t="s">
        <v>2832</v>
      </c>
      <c r="E6328" t="s">
        <v>2833</v>
      </c>
      <c r="G6328">
        <v>36320</v>
      </c>
      <c r="H6328" t="s">
        <v>420</v>
      </c>
      <c r="I6328" t="s">
        <v>421</v>
      </c>
      <c r="J6328" t="s">
        <v>8378</v>
      </c>
      <c r="K6328">
        <v>1</v>
      </c>
      <c r="L6328" s="175" t="s">
        <v>8379</v>
      </c>
      <c r="M6328">
        <v>2155710</v>
      </c>
      <c r="N6328" t="s">
        <v>8380</v>
      </c>
      <c r="P6328" t="s">
        <v>425</v>
      </c>
      <c r="Q6328" t="s">
        <v>426</v>
      </c>
      <c r="R6328">
        <v>4</v>
      </c>
      <c r="S6328">
        <v>0</v>
      </c>
      <c r="T6328">
        <v>4</v>
      </c>
      <c r="U6328">
        <v>0</v>
      </c>
      <c r="V6328">
        <v>0</v>
      </c>
      <c r="W6328" t="s">
        <v>427</v>
      </c>
      <c r="X6328" t="s">
        <v>137</v>
      </c>
      <c r="Y6328" t="s">
        <v>1515</v>
      </c>
      <c r="Z6328" t="s">
        <v>514</v>
      </c>
      <c r="AA6328" t="s">
        <v>8381</v>
      </c>
    </row>
    <row r="6329" spans="1:27">
      <c r="A6329" s="175" t="s">
        <v>8153</v>
      </c>
      <c r="B6329" t="s">
        <v>417</v>
      </c>
      <c r="C6329" t="s">
        <v>26</v>
      </c>
      <c r="D6329" t="s">
        <v>2832</v>
      </c>
      <c r="E6329" t="s">
        <v>2833</v>
      </c>
      <c r="G6329">
        <v>677120</v>
      </c>
      <c r="H6329" t="s">
        <v>420</v>
      </c>
      <c r="I6329" t="s">
        <v>421</v>
      </c>
      <c r="J6329" t="s">
        <v>3676</v>
      </c>
      <c r="K6329">
        <v>1</v>
      </c>
      <c r="L6329" s="175" t="s">
        <v>3677</v>
      </c>
      <c r="N6329" t="s">
        <v>8958</v>
      </c>
      <c r="P6329" t="s">
        <v>425</v>
      </c>
      <c r="Q6329" t="s">
        <v>426</v>
      </c>
      <c r="R6329">
        <v>0</v>
      </c>
      <c r="S6329">
        <v>0</v>
      </c>
      <c r="T6329">
        <v>1</v>
      </c>
      <c r="U6329">
        <v>1</v>
      </c>
      <c r="V6329">
        <v>0</v>
      </c>
      <c r="Z6329" t="s">
        <v>2835</v>
      </c>
      <c r="AA6329" t="s">
        <v>8958</v>
      </c>
    </row>
    <row r="6330" spans="1:27">
      <c r="A6330" s="175" t="s">
        <v>8153</v>
      </c>
      <c r="B6330" t="s">
        <v>417</v>
      </c>
      <c r="C6330" t="s">
        <v>26</v>
      </c>
      <c r="D6330" t="s">
        <v>2832</v>
      </c>
      <c r="E6330" t="s">
        <v>2833</v>
      </c>
      <c r="G6330">
        <v>677121</v>
      </c>
      <c r="H6330" t="s">
        <v>420</v>
      </c>
      <c r="I6330" t="s">
        <v>421</v>
      </c>
      <c r="J6330" t="s">
        <v>5578</v>
      </c>
      <c r="K6330">
        <v>1</v>
      </c>
      <c r="L6330" s="175" t="s">
        <v>5579</v>
      </c>
      <c r="N6330" t="s">
        <v>8959</v>
      </c>
      <c r="P6330" t="s">
        <v>425</v>
      </c>
      <c r="Q6330" t="s">
        <v>426</v>
      </c>
      <c r="R6330">
        <v>0</v>
      </c>
      <c r="S6330">
        <v>0</v>
      </c>
      <c r="T6330">
        <v>1</v>
      </c>
      <c r="U6330">
        <v>1</v>
      </c>
      <c r="V6330">
        <v>0</v>
      </c>
      <c r="Z6330" t="s">
        <v>2835</v>
      </c>
      <c r="AA6330" t="s">
        <v>8959</v>
      </c>
    </row>
    <row r="6331" spans="1:27">
      <c r="A6331" s="175" t="s">
        <v>8153</v>
      </c>
      <c r="B6331" t="s">
        <v>417</v>
      </c>
      <c r="C6331" t="s">
        <v>26</v>
      </c>
      <c r="D6331" t="s">
        <v>2832</v>
      </c>
      <c r="E6331" t="s">
        <v>2833</v>
      </c>
      <c r="G6331">
        <v>677122</v>
      </c>
      <c r="H6331" t="s">
        <v>420</v>
      </c>
      <c r="I6331" t="s">
        <v>421</v>
      </c>
      <c r="J6331" t="s">
        <v>5630</v>
      </c>
      <c r="K6331">
        <v>1</v>
      </c>
      <c r="L6331" s="175" t="s">
        <v>5631</v>
      </c>
      <c r="N6331" t="s">
        <v>8960</v>
      </c>
      <c r="P6331" t="s">
        <v>425</v>
      </c>
      <c r="Q6331" t="s">
        <v>426</v>
      </c>
      <c r="R6331">
        <v>0</v>
      </c>
      <c r="S6331">
        <v>0</v>
      </c>
      <c r="T6331">
        <v>1</v>
      </c>
      <c r="U6331">
        <v>1</v>
      </c>
      <c r="V6331">
        <v>0</v>
      </c>
      <c r="Z6331" t="s">
        <v>2835</v>
      </c>
      <c r="AA6331" t="s">
        <v>8960</v>
      </c>
    </row>
    <row r="6332" spans="1:27">
      <c r="A6332" s="175" t="s">
        <v>8153</v>
      </c>
      <c r="B6332" t="s">
        <v>417</v>
      </c>
      <c r="C6332" t="s">
        <v>26</v>
      </c>
      <c r="D6332" t="s">
        <v>2832</v>
      </c>
      <c r="E6332" t="s">
        <v>2833</v>
      </c>
      <c r="G6332">
        <v>681120</v>
      </c>
      <c r="H6332" t="s">
        <v>420</v>
      </c>
      <c r="I6332" t="s">
        <v>421</v>
      </c>
      <c r="J6332" t="s">
        <v>5581</v>
      </c>
      <c r="K6332">
        <v>1</v>
      </c>
      <c r="L6332" s="175" t="s">
        <v>5582</v>
      </c>
      <c r="N6332" t="s">
        <v>8566</v>
      </c>
      <c r="P6332" t="s">
        <v>425</v>
      </c>
      <c r="Q6332" t="s">
        <v>426</v>
      </c>
      <c r="R6332">
        <v>0</v>
      </c>
      <c r="S6332">
        <v>0</v>
      </c>
      <c r="T6332">
        <v>2</v>
      </c>
      <c r="U6332">
        <v>0</v>
      </c>
      <c r="V6332">
        <v>0</v>
      </c>
      <c r="Z6332" t="s">
        <v>2835</v>
      </c>
      <c r="AA6332" t="s">
        <v>8566</v>
      </c>
    </row>
    <row r="6333" spans="1:27">
      <c r="A6333" s="175" t="s">
        <v>8153</v>
      </c>
      <c r="B6333" t="s">
        <v>417</v>
      </c>
      <c r="C6333" t="s">
        <v>26</v>
      </c>
      <c r="D6333" t="s">
        <v>2832</v>
      </c>
      <c r="E6333" t="s">
        <v>2833</v>
      </c>
      <c r="G6333">
        <v>681122</v>
      </c>
      <c r="H6333" t="s">
        <v>420</v>
      </c>
      <c r="I6333" t="s">
        <v>421</v>
      </c>
      <c r="J6333" t="s">
        <v>3679</v>
      </c>
      <c r="K6333">
        <v>1</v>
      </c>
      <c r="L6333" s="175" t="s">
        <v>3680</v>
      </c>
      <c r="N6333" t="s">
        <v>8961</v>
      </c>
      <c r="P6333" t="s">
        <v>425</v>
      </c>
      <c r="Q6333" t="s">
        <v>426</v>
      </c>
      <c r="R6333">
        <v>0</v>
      </c>
      <c r="S6333">
        <v>0</v>
      </c>
      <c r="T6333">
        <v>1</v>
      </c>
      <c r="U6333">
        <v>0</v>
      </c>
      <c r="V6333">
        <v>0</v>
      </c>
      <c r="Z6333" t="s">
        <v>2835</v>
      </c>
      <c r="AA6333" t="s">
        <v>8961</v>
      </c>
    </row>
    <row r="6334" spans="1:27">
      <c r="A6334" s="175" t="s">
        <v>8153</v>
      </c>
      <c r="B6334" t="s">
        <v>417</v>
      </c>
      <c r="C6334" t="s">
        <v>26</v>
      </c>
      <c r="D6334" t="s">
        <v>2832</v>
      </c>
      <c r="E6334" t="s">
        <v>2833</v>
      </c>
      <c r="G6334">
        <v>681123</v>
      </c>
      <c r="H6334" t="s">
        <v>420</v>
      </c>
      <c r="I6334" t="s">
        <v>421</v>
      </c>
      <c r="J6334" t="s">
        <v>3682</v>
      </c>
      <c r="K6334">
        <v>1</v>
      </c>
      <c r="L6334" s="175" t="s">
        <v>3683</v>
      </c>
      <c r="N6334" t="s">
        <v>8329</v>
      </c>
      <c r="P6334" t="s">
        <v>425</v>
      </c>
      <c r="Q6334" t="s">
        <v>426</v>
      </c>
      <c r="R6334">
        <v>0</v>
      </c>
      <c r="S6334">
        <v>0</v>
      </c>
      <c r="T6334">
        <v>1</v>
      </c>
      <c r="U6334">
        <v>0</v>
      </c>
      <c r="V6334">
        <v>0</v>
      </c>
      <c r="Z6334" t="s">
        <v>2835</v>
      </c>
      <c r="AA6334" t="s">
        <v>8329</v>
      </c>
    </row>
    <row r="6335" spans="1:27">
      <c r="A6335" s="175" t="s">
        <v>8153</v>
      </c>
      <c r="B6335" t="s">
        <v>417</v>
      </c>
      <c r="C6335" t="s">
        <v>26</v>
      </c>
      <c r="D6335" t="s">
        <v>2832</v>
      </c>
      <c r="E6335" t="s">
        <v>2833</v>
      </c>
      <c r="G6335">
        <v>681124</v>
      </c>
      <c r="H6335" t="s">
        <v>420</v>
      </c>
      <c r="I6335" t="s">
        <v>421</v>
      </c>
      <c r="J6335" t="s">
        <v>3685</v>
      </c>
      <c r="K6335">
        <v>1</v>
      </c>
      <c r="L6335" s="175" t="s">
        <v>3686</v>
      </c>
      <c r="N6335" t="s">
        <v>8206</v>
      </c>
      <c r="P6335" t="s">
        <v>425</v>
      </c>
      <c r="Q6335" t="s">
        <v>426</v>
      </c>
      <c r="R6335">
        <v>0</v>
      </c>
      <c r="S6335">
        <v>0</v>
      </c>
      <c r="T6335">
        <v>1</v>
      </c>
      <c r="U6335">
        <v>0</v>
      </c>
      <c r="V6335">
        <v>0</v>
      </c>
      <c r="Z6335" t="s">
        <v>2835</v>
      </c>
      <c r="AA6335" t="s">
        <v>8962</v>
      </c>
    </row>
    <row r="6336" spans="1:27">
      <c r="A6336" s="175" t="s">
        <v>8153</v>
      </c>
      <c r="B6336" t="s">
        <v>417</v>
      </c>
      <c r="C6336" t="s">
        <v>26</v>
      </c>
      <c r="D6336" t="s">
        <v>2832</v>
      </c>
      <c r="E6336" t="s">
        <v>2833</v>
      </c>
      <c r="G6336">
        <v>682136</v>
      </c>
      <c r="H6336" t="s">
        <v>420</v>
      </c>
      <c r="I6336" t="s">
        <v>421</v>
      </c>
      <c r="J6336" t="s">
        <v>5633</v>
      </c>
      <c r="K6336">
        <v>1</v>
      </c>
      <c r="L6336" s="175" t="s">
        <v>5634</v>
      </c>
      <c r="N6336" t="s">
        <v>8963</v>
      </c>
      <c r="P6336" t="s">
        <v>425</v>
      </c>
      <c r="Q6336" t="s">
        <v>426</v>
      </c>
      <c r="R6336">
        <v>0</v>
      </c>
      <c r="S6336">
        <v>0</v>
      </c>
      <c r="T6336">
        <v>2</v>
      </c>
      <c r="U6336">
        <v>2</v>
      </c>
      <c r="V6336">
        <v>0</v>
      </c>
      <c r="Z6336" t="s">
        <v>2835</v>
      </c>
      <c r="AA6336" t="s">
        <v>8963</v>
      </c>
    </row>
    <row r="6337" spans="1:27">
      <c r="A6337" s="175" t="s">
        <v>8153</v>
      </c>
      <c r="B6337" t="s">
        <v>417</v>
      </c>
      <c r="C6337" t="s">
        <v>26</v>
      </c>
      <c r="D6337" t="s">
        <v>2832</v>
      </c>
      <c r="E6337" t="s">
        <v>2833</v>
      </c>
      <c r="G6337">
        <v>755121</v>
      </c>
      <c r="H6337" t="s">
        <v>420</v>
      </c>
      <c r="I6337" t="s">
        <v>421</v>
      </c>
      <c r="J6337" t="s">
        <v>4267</v>
      </c>
      <c r="K6337">
        <v>1</v>
      </c>
      <c r="L6337" s="175" t="s">
        <v>4268</v>
      </c>
      <c r="M6337">
        <v>2391710</v>
      </c>
      <c r="N6337" t="s">
        <v>8561</v>
      </c>
      <c r="P6337" t="s">
        <v>425</v>
      </c>
      <c r="Q6337" t="s">
        <v>426</v>
      </c>
      <c r="R6337">
        <v>8</v>
      </c>
      <c r="S6337">
        <v>0</v>
      </c>
      <c r="T6337">
        <v>2</v>
      </c>
      <c r="U6337">
        <v>0</v>
      </c>
      <c r="V6337">
        <v>0</v>
      </c>
      <c r="W6337" t="s">
        <v>427</v>
      </c>
      <c r="X6337" t="s">
        <v>137</v>
      </c>
      <c r="Y6337" t="s">
        <v>4270</v>
      </c>
      <c r="Z6337" t="s">
        <v>429</v>
      </c>
      <c r="AA6337" t="s">
        <v>8964</v>
      </c>
    </row>
    <row r="6338" spans="1:27">
      <c r="A6338" s="175" t="s">
        <v>8153</v>
      </c>
      <c r="B6338" t="s">
        <v>417</v>
      </c>
      <c r="C6338" t="s">
        <v>26</v>
      </c>
      <c r="D6338" t="s">
        <v>913</v>
      </c>
      <c r="E6338" t="s">
        <v>914</v>
      </c>
      <c r="G6338">
        <v>52421</v>
      </c>
      <c r="H6338" t="s">
        <v>420</v>
      </c>
      <c r="I6338" t="s">
        <v>421</v>
      </c>
      <c r="J6338" t="s">
        <v>458</v>
      </c>
      <c r="K6338">
        <v>1</v>
      </c>
      <c r="L6338" s="175" t="s">
        <v>459</v>
      </c>
      <c r="N6338" t="s">
        <v>8965</v>
      </c>
      <c r="O6338">
        <v>100</v>
      </c>
      <c r="P6338" t="s">
        <v>425</v>
      </c>
      <c r="Q6338" t="s">
        <v>426</v>
      </c>
      <c r="R6338">
        <v>0</v>
      </c>
      <c r="S6338">
        <v>0</v>
      </c>
      <c r="T6338">
        <v>0.4</v>
      </c>
      <c r="U6338">
        <v>0</v>
      </c>
      <c r="V6338">
        <v>0</v>
      </c>
      <c r="Z6338" t="s">
        <v>916</v>
      </c>
      <c r="AA6338" t="s">
        <v>8965</v>
      </c>
    </row>
    <row r="6339" spans="1:27">
      <c r="A6339" s="175" t="s">
        <v>8153</v>
      </c>
      <c r="B6339" t="s">
        <v>417</v>
      </c>
      <c r="C6339" t="s">
        <v>26</v>
      </c>
      <c r="D6339" t="s">
        <v>913</v>
      </c>
      <c r="E6339" t="s">
        <v>914</v>
      </c>
      <c r="G6339">
        <v>677120</v>
      </c>
      <c r="H6339" t="s">
        <v>420</v>
      </c>
      <c r="I6339" t="s">
        <v>421</v>
      </c>
      <c r="J6339" t="s">
        <v>3676</v>
      </c>
      <c r="K6339">
        <v>1</v>
      </c>
      <c r="L6339" s="175" t="s">
        <v>3677</v>
      </c>
      <c r="N6339" t="s">
        <v>8966</v>
      </c>
      <c r="P6339" t="s">
        <v>425</v>
      </c>
      <c r="Q6339" t="s">
        <v>426</v>
      </c>
      <c r="R6339">
        <v>0</v>
      </c>
      <c r="S6339">
        <v>0</v>
      </c>
      <c r="T6339">
        <v>1</v>
      </c>
      <c r="U6339">
        <v>1</v>
      </c>
      <c r="V6339">
        <v>0</v>
      </c>
      <c r="Z6339" t="s">
        <v>916</v>
      </c>
      <c r="AA6339" t="s">
        <v>8966</v>
      </c>
    </row>
    <row r="6340" spans="1:27">
      <c r="A6340" s="175" t="s">
        <v>8153</v>
      </c>
      <c r="B6340" t="s">
        <v>417</v>
      </c>
      <c r="C6340" t="s">
        <v>26</v>
      </c>
      <c r="D6340" t="s">
        <v>913</v>
      </c>
      <c r="E6340" t="s">
        <v>914</v>
      </c>
      <c r="G6340">
        <v>677121</v>
      </c>
      <c r="H6340" t="s">
        <v>420</v>
      </c>
      <c r="I6340" t="s">
        <v>421</v>
      </c>
      <c r="J6340" t="s">
        <v>5578</v>
      </c>
      <c r="K6340">
        <v>1</v>
      </c>
      <c r="L6340" s="175" t="s">
        <v>5579</v>
      </c>
      <c r="N6340" t="s">
        <v>8967</v>
      </c>
      <c r="P6340" t="s">
        <v>425</v>
      </c>
      <c r="Q6340" t="s">
        <v>426</v>
      </c>
      <c r="R6340">
        <v>0</v>
      </c>
      <c r="S6340">
        <v>0</v>
      </c>
      <c r="T6340">
        <v>1</v>
      </c>
      <c r="U6340">
        <v>1</v>
      </c>
      <c r="V6340">
        <v>0</v>
      </c>
      <c r="Z6340" t="s">
        <v>916</v>
      </c>
      <c r="AA6340" t="s">
        <v>8967</v>
      </c>
    </row>
    <row r="6341" spans="1:27">
      <c r="A6341" s="175" t="s">
        <v>8153</v>
      </c>
      <c r="B6341" t="s">
        <v>417</v>
      </c>
      <c r="C6341" t="s">
        <v>26</v>
      </c>
      <c r="D6341" t="s">
        <v>913</v>
      </c>
      <c r="E6341" t="s">
        <v>914</v>
      </c>
      <c r="G6341">
        <v>677122</v>
      </c>
      <c r="H6341" t="s">
        <v>420</v>
      </c>
      <c r="I6341" t="s">
        <v>421</v>
      </c>
      <c r="J6341" t="s">
        <v>5630</v>
      </c>
      <c r="K6341">
        <v>1</v>
      </c>
      <c r="L6341" s="175" t="s">
        <v>5631</v>
      </c>
      <c r="N6341" t="s">
        <v>8968</v>
      </c>
      <c r="P6341" t="s">
        <v>425</v>
      </c>
      <c r="Q6341" t="s">
        <v>426</v>
      </c>
      <c r="R6341">
        <v>0</v>
      </c>
      <c r="S6341">
        <v>0</v>
      </c>
      <c r="T6341">
        <v>1</v>
      </c>
      <c r="U6341">
        <v>1</v>
      </c>
      <c r="V6341">
        <v>0</v>
      </c>
      <c r="Z6341" t="s">
        <v>916</v>
      </c>
      <c r="AA6341" t="s">
        <v>8968</v>
      </c>
    </row>
    <row r="6342" spans="1:27">
      <c r="A6342" s="175" t="s">
        <v>8153</v>
      </c>
      <c r="B6342" t="s">
        <v>417</v>
      </c>
      <c r="C6342" t="s">
        <v>26</v>
      </c>
      <c r="D6342" t="s">
        <v>913</v>
      </c>
      <c r="E6342" t="s">
        <v>914</v>
      </c>
      <c r="G6342">
        <v>681120</v>
      </c>
      <c r="H6342" t="s">
        <v>420</v>
      </c>
      <c r="I6342" t="s">
        <v>421</v>
      </c>
      <c r="J6342" t="s">
        <v>5581</v>
      </c>
      <c r="K6342">
        <v>1</v>
      </c>
      <c r="L6342" s="175" t="s">
        <v>5582</v>
      </c>
      <c r="N6342" t="s">
        <v>8969</v>
      </c>
      <c r="P6342" t="s">
        <v>425</v>
      </c>
      <c r="Q6342" t="s">
        <v>426</v>
      </c>
      <c r="R6342">
        <v>0</v>
      </c>
      <c r="S6342">
        <v>0</v>
      </c>
      <c r="T6342">
        <v>2</v>
      </c>
      <c r="U6342">
        <v>0</v>
      </c>
      <c r="V6342">
        <v>0</v>
      </c>
      <c r="Z6342" t="s">
        <v>916</v>
      </c>
      <c r="AA6342" t="s">
        <v>8969</v>
      </c>
    </row>
    <row r="6343" spans="1:27">
      <c r="A6343" s="175" t="s">
        <v>8153</v>
      </c>
      <c r="B6343" t="s">
        <v>417</v>
      </c>
      <c r="C6343" t="s">
        <v>26</v>
      </c>
      <c r="D6343" t="s">
        <v>913</v>
      </c>
      <c r="E6343" t="s">
        <v>914</v>
      </c>
      <c r="G6343">
        <v>681122</v>
      </c>
      <c r="H6343" t="s">
        <v>420</v>
      </c>
      <c r="I6343" t="s">
        <v>421</v>
      </c>
      <c r="J6343" t="s">
        <v>3679</v>
      </c>
      <c r="K6343">
        <v>1</v>
      </c>
      <c r="L6343" s="175" t="s">
        <v>3680</v>
      </c>
      <c r="N6343" t="s">
        <v>8970</v>
      </c>
      <c r="P6343" t="s">
        <v>425</v>
      </c>
      <c r="Q6343" t="s">
        <v>426</v>
      </c>
      <c r="R6343">
        <v>0</v>
      </c>
      <c r="S6343">
        <v>0</v>
      </c>
      <c r="T6343">
        <v>1</v>
      </c>
      <c r="U6343">
        <v>0</v>
      </c>
      <c r="V6343">
        <v>0</v>
      </c>
      <c r="Z6343" t="s">
        <v>916</v>
      </c>
      <c r="AA6343" t="s">
        <v>8970</v>
      </c>
    </row>
    <row r="6344" spans="1:27">
      <c r="A6344" s="175" t="s">
        <v>8153</v>
      </c>
      <c r="B6344" t="s">
        <v>417</v>
      </c>
      <c r="C6344" t="s">
        <v>26</v>
      </c>
      <c r="D6344" t="s">
        <v>913</v>
      </c>
      <c r="E6344" t="s">
        <v>914</v>
      </c>
      <c r="G6344">
        <v>681123</v>
      </c>
      <c r="H6344" t="s">
        <v>420</v>
      </c>
      <c r="I6344" t="s">
        <v>421</v>
      </c>
      <c r="J6344" t="s">
        <v>3682</v>
      </c>
      <c r="K6344">
        <v>1</v>
      </c>
      <c r="L6344" s="175" t="s">
        <v>3683</v>
      </c>
      <c r="N6344" t="s">
        <v>8971</v>
      </c>
      <c r="P6344" t="s">
        <v>425</v>
      </c>
      <c r="Q6344" t="s">
        <v>426</v>
      </c>
      <c r="R6344">
        <v>0</v>
      </c>
      <c r="S6344">
        <v>0</v>
      </c>
      <c r="T6344">
        <v>1</v>
      </c>
      <c r="U6344">
        <v>0</v>
      </c>
      <c r="V6344">
        <v>0</v>
      </c>
      <c r="Z6344" t="s">
        <v>916</v>
      </c>
      <c r="AA6344" t="s">
        <v>8971</v>
      </c>
    </row>
    <row r="6345" spans="1:27">
      <c r="A6345" s="175" t="s">
        <v>8153</v>
      </c>
      <c r="B6345" t="s">
        <v>417</v>
      </c>
      <c r="C6345" t="s">
        <v>26</v>
      </c>
      <c r="D6345" t="s">
        <v>913</v>
      </c>
      <c r="E6345" t="s">
        <v>914</v>
      </c>
      <c r="G6345">
        <v>681124</v>
      </c>
      <c r="H6345" t="s">
        <v>420</v>
      </c>
      <c r="I6345" t="s">
        <v>421</v>
      </c>
      <c r="J6345" t="s">
        <v>3685</v>
      </c>
      <c r="K6345">
        <v>1</v>
      </c>
      <c r="L6345" s="175" t="s">
        <v>3686</v>
      </c>
      <c r="N6345" t="s">
        <v>8972</v>
      </c>
      <c r="P6345" t="s">
        <v>425</v>
      </c>
      <c r="Q6345" t="s">
        <v>426</v>
      </c>
      <c r="R6345">
        <v>0</v>
      </c>
      <c r="S6345">
        <v>0</v>
      </c>
      <c r="T6345">
        <v>1</v>
      </c>
      <c r="U6345">
        <v>0</v>
      </c>
      <c r="V6345">
        <v>0</v>
      </c>
      <c r="Z6345" t="s">
        <v>916</v>
      </c>
      <c r="AA6345" t="s">
        <v>8972</v>
      </c>
    </row>
    <row r="6346" spans="1:27">
      <c r="A6346" s="175" t="s">
        <v>8153</v>
      </c>
      <c r="B6346" t="s">
        <v>417</v>
      </c>
      <c r="C6346" t="s">
        <v>26</v>
      </c>
      <c r="D6346" t="s">
        <v>913</v>
      </c>
      <c r="E6346" t="s">
        <v>914</v>
      </c>
      <c r="G6346">
        <v>682136</v>
      </c>
      <c r="H6346" t="s">
        <v>420</v>
      </c>
      <c r="I6346" t="s">
        <v>421</v>
      </c>
      <c r="J6346" t="s">
        <v>5633</v>
      </c>
      <c r="K6346">
        <v>1</v>
      </c>
      <c r="L6346" s="175" t="s">
        <v>5634</v>
      </c>
      <c r="N6346" t="s">
        <v>8973</v>
      </c>
      <c r="P6346" t="s">
        <v>425</v>
      </c>
      <c r="Q6346" t="s">
        <v>426</v>
      </c>
      <c r="R6346">
        <v>0</v>
      </c>
      <c r="S6346">
        <v>0</v>
      </c>
      <c r="T6346">
        <v>2</v>
      </c>
      <c r="U6346">
        <v>2</v>
      </c>
      <c r="V6346">
        <v>0</v>
      </c>
      <c r="Z6346" t="s">
        <v>916</v>
      </c>
      <c r="AA6346" t="s">
        <v>8973</v>
      </c>
    </row>
    <row r="6347" spans="1:27">
      <c r="A6347" s="175" t="s">
        <v>8153</v>
      </c>
      <c r="B6347" t="s">
        <v>417</v>
      </c>
      <c r="C6347" t="s">
        <v>26</v>
      </c>
      <c r="D6347" t="s">
        <v>1961</v>
      </c>
      <c r="E6347" t="s">
        <v>2836</v>
      </c>
      <c r="G6347">
        <v>677120</v>
      </c>
      <c r="H6347" t="s">
        <v>420</v>
      </c>
      <c r="I6347" t="s">
        <v>421</v>
      </c>
      <c r="J6347" t="s">
        <v>3676</v>
      </c>
      <c r="K6347">
        <v>1</v>
      </c>
      <c r="L6347" s="175" t="s">
        <v>3677</v>
      </c>
      <c r="N6347" t="s">
        <v>8974</v>
      </c>
      <c r="P6347" t="s">
        <v>425</v>
      </c>
      <c r="Q6347" t="s">
        <v>426</v>
      </c>
      <c r="R6347">
        <v>0</v>
      </c>
      <c r="S6347">
        <v>0</v>
      </c>
      <c r="T6347">
        <v>1</v>
      </c>
      <c r="U6347">
        <v>1</v>
      </c>
      <c r="V6347">
        <v>0</v>
      </c>
      <c r="Z6347" t="s">
        <v>2838</v>
      </c>
      <c r="AA6347" t="s">
        <v>8974</v>
      </c>
    </row>
    <row r="6348" spans="1:27">
      <c r="A6348" s="175" t="s">
        <v>8153</v>
      </c>
      <c r="B6348" t="s">
        <v>417</v>
      </c>
      <c r="C6348" t="s">
        <v>26</v>
      </c>
      <c r="D6348" t="s">
        <v>1961</v>
      </c>
      <c r="E6348" t="s">
        <v>2836</v>
      </c>
      <c r="G6348">
        <v>677122</v>
      </c>
      <c r="H6348" t="s">
        <v>420</v>
      </c>
      <c r="I6348" t="s">
        <v>421</v>
      </c>
      <c r="J6348" t="s">
        <v>5630</v>
      </c>
      <c r="K6348">
        <v>1</v>
      </c>
      <c r="L6348" s="175" t="s">
        <v>5631</v>
      </c>
      <c r="N6348" t="s">
        <v>8354</v>
      </c>
      <c r="P6348" t="s">
        <v>425</v>
      </c>
      <c r="Q6348" t="s">
        <v>426</v>
      </c>
      <c r="R6348">
        <v>0</v>
      </c>
      <c r="S6348">
        <v>0</v>
      </c>
      <c r="T6348">
        <v>1</v>
      </c>
      <c r="U6348">
        <v>1</v>
      </c>
      <c r="V6348">
        <v>0</v>
      </c>
      <c r="Z6348" t="s">
        <v>2838</v>
      </c>
      <c r="AA6348" t="s">
        <v>8395</v>
      </c>
    </row>
    <row r="6349" spans="1:27">
      <c r="A6349" s="175" t="s">
        <v>8153</v>
      </c>
      <c r="B6349" t="s">
        <v>417</v>
      </c>
      <c r="C6349" t="s">
        <v>26</v>
      </c>
      <c r="D6349" t="s">
        <v>1961</v>
      </c>
      <c r="E6349" t="s">
        <v>2836</v>
      </c>
      <c r="G6349">
        <v>681120</v>
      </c>
      <c r="H6349" t="s">
        <v>420</v>
      </c>
      <c r="I6349" t="s">
        <v>421</v>
      </c>
      <c r="J6349" t="s">
        <v>5581</v>
      </c>
      <c r="K6349">
        <v>1</v>
      </c>
      <c r="L6349" s="175" t="s">
        <v>5582</v>
      </c>
      <c r="N6349" t="s">
        <v>8975</v>
      </c>
      <c r="P6349" t="s">
        <v>425</v>
      </c>
      <c r="Q6349" t="s">
        <v>426</v>
      </c>
      <c r="R6349">
        <v>0</v>
      </c>
      <c r="S6349">
        <v>0</v>
      </c>
      <c r="T6349">
        <v>2</v>
      </c>
      <c r="U6349">
        <v>0</v>
      </c>
      <c r="V6349">
        <v>0</v>
      </c>
      <c r="Z6349" t="s">
        <v>2838</v>
      </c>
      <c r="AA6349" t="s">
        <v>8975</v>
      </c>
    </row>
    <row r="6350" spans="1:27">
      <c r="A6350" s="175" t="s">
        <v>8153</v>
      </c>
      <c r="B6350" t="s">
        <v>417</v>
      </c>
      <c r="C6350" t="s">
        <v>26</v>
      </c>
      <c r="D6350" t="s">
        <v>1961</v>
      </c>
      <c r="E6350" t="s">
        <v>2836</v>
      </c>
      <c r="G6350">
        <v>681123</v>
      </c>
      <c r="H6350" t="s">
        <v>420</v>
      </c>
      <c r="I6350" t="s">
        <v>421</v>
      </c>
      <c r="J6350" t="s">
        <v>3682</v>
      </c>
      <c r="K6350">
        <v>1</v>
      </c>
      <c r="L6350" s="175" t="s">
        <v>3683</v>
      </c>
      <c r="N6350" t="s">
        <v>8357</v>
      </c>
      <c r="P6350" t="s">
        <v>425</v>
      </c>
      <c r="Q6350" t="s">
        <v>426</v>
      </c>
      <c r="R6350">
        <v>0</v>
      </c>
      <c r="S6350">
        <v>0</v>
      </c>
      <c r="T6350">
        <v>1</v>
      </c>
      <c r="U6350">
        <v>0</v>
      </c>
      <c r="V6350">
        <v>0</v>
      </c>
      <c r="Z6350" t="s">
        <v>2838</v>
      </c>
      <c r="AA6350" t="s">
        <v>8357</v>
      </c>
    </row>
    <row r="6351" spans="1:27">
      <c r="A6351" s="175" t="s">
        <v>8153</v>
      </c>
      <c r="B6351" t="s">
        <v>417</v>
      </c>
      <c r="C6351" t="s">
        <v>26</v>
      </c>
      <c r="D6351" t="s">
        <v>1961</v>
      </c>
      <c r="E6351" t="s">
        <v>2836</v>
      </c>
      <c r="G6351">
        <v>681124</v>
      </c>
      <c r="H6351" t="s">
        <v>420</v>
      </c>
      <c r="I6351" t="s">
        <v>421</v>
      </c>
      <c r="J6351" t="s">
        <v>3685</v>
      </c>
      <c r="K6351">
        <v>1</v>
      </c>
      <c r="L6351" s="175" t="s">
        <v>3686</v>
      </c>
      <c r="N6351" t="s">
        <v>8397</v>
      </c>
      <c r="P6351" t="s">
        <v>425</v>
      </c>
      <c r="Q6351" t="s">
        <v>426</v>
      </c>
      <c r="R6351">
        <v>0</v>
      </c>
      <c r="S6351">
        <v>0</v>
      </c>
      <c r="T6351">
        <v>1</v>
      </c>
      <c r="U6351">
        <v>0</v>
      </c>
      <c r="V6351">
        <v>0</v>
      </c>
      <c r="Z6351" t="s">
        <v>2838</v>
      </c>
      <c r="AA6351" t="s">
        <v>8397</v>
      </c>
    </row>
    <row r="6352" spans="1:27">
      <c r="A6352" s="175" t="s">
        <v>8153</v>
      </c>
      <c r="B6352" t="s">
        <v>417</v>
      </c>
      <c r="C6352" t="s">
        <v>26</v>
      </c>
      <c r="D6352" t="s">
        <v>1961</v>
      </c>
      <c r="E6352" t="s">
        <v>2836</v>
      </c>
      <c r="G6352">
        <v>682136</v>
      </c>
      <c r="H6352" t="s">
        <v>420</v>
      </c>
      <c r="I6352" t="s">
        <v>421</v>
      </c>
      <c r="J6352" t="s">
        <v>5633</v>
      </c>
      <c r="K6352">
        <v>1</v>
      </c>
      <c r="L6352" s="175" t="s">
        <v>5634</v>
      </c>
      <c r="N6352" t="s">
        <v>8976</v>
      </c>
      <c r="P6352" t="s">
        <v>425</v>
      </c>
      <c r="Q6352" t="s">
        <v>426</v>
      </c>
      <c r="R6352">
        <v>0</v>
      </c>
      <c r="S6352">
        <v>0</v>
      </c>
      <c r="T6352">
        <v>2</v>
      </c>
      <c r="U6352">
        <v>2</v>
      </c>
      <c r="V6352">
        <v>0</v>
      </c>
      <c r="Z6352" t="s">
        <v>2838</v>
      </c>
      <c r="AA6352" t="s">
        <v>8976</v>
      </c>
    </row>
    <row r="6353" spans="1:29">
      <c r="A6353" s="175" t="s">
        <v>8153</v>
      </c>
      <c r="B6353" t="s">
        <v>417</v>
      </c>
      <c r="C6353" t="s">
        <v>26</v>
      </c>
      <c r="D6353" t="s">
        <v>7061</v>
      </c>
      <c r="E6353" t="s">
        <v>7062</v>
      </c>
      <c r="G6353">
        <v>36320</v>
      </c>
      <c r="H6353" t="s">
        <v>420</v>
      </c>
      <c r="I6353" t="s">
        <v>421</v>
      </c>
      <c r="J6353" t="s">
        <v>8378</v>
      </c>
      <c r="K6353">
        <v>1</v>
      </c>
      <c r="L6353" s="175" t="s">
        <v>8379</v>
      </c>
      <c r="M6353">
        <v>2155710</v>
      </c>
      <c r="N6353" t="s">
        <v>8380</v>
      </c>
      <c r="P6353" t="s">
        <v>425</v>
      </c>
      <c r="Q6353" t="s">
        <v>426</v>
      </c>
      <c r="R6353">
        <v>4</v>
      </c>
      <c r="S6353">
        <v>0</v>
      </c>
      <c r="T6353">
        <v>4</v>
      </c>
      <c r="U6353">
        <v>0</v>
      </c>
      <c r="V6353">
        <v>0</v>
      </c>
      <c r="W6353" t="s">
        <v>427</v>
      </c>
      <c r="X6353" t="s">
        <v>137</v>
      </c>
      <c r="Y6353" t="s">
        <v>1515</v>
      </c>
      <c r="Z6353" t="s">
        <v>514</v>
      </c>
      <c r="AA6353" t="s">
        <v>8381</v>
      </c>
    </row>
    <row r="6354" spans="1:29">
      <c r="A6354" s="175" t="s">
        <v>8153</v>
      </c>
      <c r="B6354" t="s">
        <v>417</v>
      </c>
      <c r="C6354" t="s">
        <v>26</v>
      </c>
      <c r="D6354" t="s">
        <v>7061</v>
      </c>
      <c r="E6354" t="s">
        <v>7062</v>
      </c>
      <c r="G6354">
        <v>689120</v>
      </c>
      <c r="H6354" t="s">
        <v>420</v>
      </c>
      <c r="I6354" t="s">
        <v>421</v>
      </c>
      <c r="J6354" t="s">
        <v>3703</v>
      </c>
      <c r="K6354">
        <v>1</v>
      </c>
      <c r="L6354" s="175" t="s">
        <v>3704</v>
      </c>
      <c r="M6354">
        <v>2154736</v>
      </c>
      <c r="N6354" t="s">
        <v>8433</v>
      </c>
      <c r="P6354" t="s">
        <v>425</v>
      </c>
      <c r="Q6354" t="s">
        <v>426</v>
      </c>
      <c r="R6354">
        <v>16</v>
      </c>
      <c r="S6354">
        <v>0</v>
      </c>
      <c r="T6354">
        <v>8</v>
      </c>
      <c r="U6354">
        <v>0</v>
      </c>
      <c r="V6354">
        <v>0</v>
      </c>
      <c r="W6354" t="s">
        <v>427</v>
      </c>
      <c r="X6354" t="s">
        <v>137</v>
      </c>
      <c r="Y6354" t="s">
        <v>428</v>
      </c>
      <c r="Z6354" t="s">
        <v>514</v>
      </c>
      <c r="AA6354" t="s">
        <v>8434</v>
      </c>
    </row>
    <row r="6355" spans="1:29">
      <c r="A6355" s="175" t="s">
        <v>8153</v>
      </c>
      <c r="B6355" t="s">
        <v>417</v>
      </c>
      <c r="C6355" t="s">
        <v>26</v>
      </c>
      <c r="D6355" t="s">
        <v>918</v>
      </c>
      <c r="E6355" t="s">
        <v>919</v>
      </c>
      <c r="G6355">
        <v>52421</v>
      </c>
      <c r="H6355" t="s">
        <v>420</v>
      </c>
      <c r="I6355" t="s">
        <v>421</v>
      </c>
      <c r="J6355" t="s">
        <v>458</v>
      </c>
      <c r="K6355">
        <v>1</v>
      </c>
      <c r="L6355" s="175" t="s">
        <v>459</v>
      </c>
      <c r="N6355" t="s">
        <v>8977</v>
      </c>
      <c r="O6355">
        <v>100</v>
      </c>
      <c r="P6355" t="s">
        <v>425</v>
      </c>
      <c r="Q6355" t="s">
        <v>426</v>
      </c>
      <c r="R6355">
        <v>0</v>
      </c>
      <c r="S6355">
        <v>0</v>
      </c>
      <c r="T6355">
        <v>0.4</v>
      </c>
      <c r="U6355">
        <v>0</v>
      </c>
      <c r="V6355">
        <v>0</v>
      </c>
      <c r="Z6355" t="s">
        <v>921</v>
      </c>
      <c r="AA6355" t="s">
        <v>8977</v>
      </c>
    </row>
    <row r="6356" spans="1:29">
      <c r="A6356" s="175" t="s">
        <v>8153</v>
      </c>
      <c r="B6356" t="s">
        <v>417</v>
      </c>
      <c r="C6356" t="s">
        <v>26</v>
      </c>
      <c r="D6356" t="s">
        <v>918</v>
      </c>
      <c r="E6356" t="s">
        <v>919</v>
      </c>
      <c r="G6356">
        <v>960120</v>
      </c>
      <c r="H6356" t="s">
        <v>420</v>
      </c>
      <c r="I6356" t="s">
        <v>421</v>
      </c>
      <c r="J6356" t="s">
        <v>5068</v>
      </c>
      <c r="K6356">
        <v>1</v>
      </c>
      <c r="L6356" s="175" t="s">
        <v>5069</v>
      </c>
      <c r="M6356">
        <v>2380704</v>
      </c>
      <c r="N6356" t="s">
        <v>8214</v>
      </c>
      <c r="P6356" t="s">
        <v>2036</v>
      </c>
      <c r="Q6356" t="s">
        <v>2037</v>
      </c>
      <c r="R6356">
        <v>1</v>
      </c>
      <c r="S6356">
        <v>0</v>
      </c>
      <c r="T6356">
        <v>1</v>
      </c>
      <c r="U6356">
        <v>0</v>
      </c>
      <c r="V6356">
        <v>0</v>
      </c>
      <c r="Y6356" t="s">
        <v>2286</v>
      </c>
      <c r="Z6356" t="s">
        <v>1717</v>
      </c>
      <c r="AA6356" t="s">
        <v>8215</v>
      </c>
      <c r="AC6356" t="s">
        <v>1719</v>
      </c>
    </row>
    <row r="6357" spans="1:29">
      <c r="A6357" s="175" t="s">
        <v>8153</v>
      </c>
      <c r="B6357" t="s">
        <v>417</v>
      </c>
      <c r="C6357" t="s">
        <v>26</v>
      </c>
      <c r="D6357" t="s">
        <v>2840</v>
      </c>
      <c r="E6357" t="s">
        <v>2841</v>
      </c>
      <c r="G6357">
        <v>689120</v>
      </c>
      <c r="H6357" t="s">
        <v>420</v>
      </c>
      <c r="I6357" t="s">
        <v>421</v>
      </c>
      <c r="J6357" t="s">
        <v>3703</v>
      </c>
      <c r="K6357">
        <v>1</v>
      </c>
      <c r="L6357" s="175" t="s">
        <v>3704</v>
      </c>
      <c r="M6357">
        <v>2154736</v>
      </c>
      <c r="N6357" t="s">
        <v>8433</v>
      </c>
      <c r="P6357" t="s">
        <v>425</v>
      </c>
      <c r="Q6357" t="s">
        <v>426</v>
      </c>
      <c r="R6357">
        <v>16</v>
      </c>
      <c r="S6357">
        <v>0</v>
      </c>
      <c r="T6357">
        <v>8</v>
      </c>
      <c r="U6357">
        <v>0</v>
      </c>
      <c r="V6357">
        <v>0</v>
      </c>
      <c r="W6357" t="s">
        <v>427</v>
      </c>
      <c r="X6357" t="s">
        <v>137</v>
      </c>
      <c r="Y6357" t="s">
        <v>428</v>
      </c>
      <c r="Z6357" t="s">
        <v>514</v>
      </c>
      <c r="AA6357" t="s">
        <v>8434</v>
      </c>
    </row>
    <row r="6358" spans="1:29">
      <c r="A6358" s="175" t="s">
        <v>8153</v>
      </c>
      <c r="B6358" t="s">
        <v>417</v>
      </c>
      <c r="C6358" t="s">
        <v>26</v>
      </c>
      <c r="D6358" t="s">
        <v>2840</v>
      </c>
      <c r="E6358" t="s">
        <v>2841</v>
      </c>
      <c r="G6358">
        <v>895121</v>
      </c>
      <c r="H6358" t="s">
        <v>420</v>
      </c>
      <c r="I6358" t="s">
        <v>421</v>
      </c>
      <c r="J6358" t="s">
        <v>4273</v>
      </c>
      <c r="K6358">
        <v>1</v>
      </c>
      <c r="L6358" s="175" t="s">
        <v>4274</v>
      </c>
      <c r="M6358">
        <v>2154733</v>
      </c>
      <c r="N6358" t="s">
        <v>8197</v>
      </c>
      <c r="P6358" t="s">
        <v>425</v>
      </c>
      <c r="Q6358" t="s">
        <v>426</v>
      </c>
      <c r="R6358">
        <v>8</v>
      </c>
      <c r="S6358">
        <v>0</v>
      </c>
      <c r="T6358">
        <v>8</v>
      </c>
      <c r="U6358">
        <v>0</v>
      </c>
      <c r="V6358">
        <v>0</v>
      </c>
      <c r="W6358" t="s">
        <v>427</v>
      </c>
      <c r="X6358" t="s">
        <v>137</v>
      </c>
      <c r="Y6358" t="s">
        <v>428</v>
      </c>
      <c r="Z6358" t="s">
        <v>514</v>
      </c>
      <c r="AA6358" t="s">
        <v>8198</v>
      </c>
    </row>
    <row r="6359" spans="1:29">
      <c r="A6359" s="175" t="s">
        <v>8153</v>
      </c>
      <c r="B6359" t="s">
        <v>417</v>
      </c>
      <c r="C6359" t="s">
        <v>26</v>
      </c>
      <c r="D6359" t="s">
        <v>1971</v>
      </c>
      <c r="E6359" t="s">
        <v>1972</v>
      </c>
      <c r="G6359">
        <v>960120</v>
      </c>
      <c r="H6359" t="s">
        <v>420</v>
      </c>
      <c r="I6359" t="s">
        <v>421</v>
      </c>
      <c r="J6359" t="s">
        <v>5068</v>
      </c>
      <c r="K6359">
        <v>1</v>
      </c>
      <c r="L6359" s="175" t="s">
        <v>5069</v>
      </c>
      <c r="M6359">
        <v>2380704</v>
      </c>
      <c r="N6359" t="s">
        <v>8214</v>
      </c>
      <c r="P6359" t="s">
        <v>425</v>
      </c>
      <c r="Q6359" t="s">
        <v>426</v>
      </c>
      <c r="R6359">
        <v>1</v>
      </c>
      <c r="S6359">
        <v>0</v>
      </c>
      <c r="T6359">
        <v>1</v>
      </c>
      <c r="U6359">
        <v>0</v>
      </c>
      <c r="V6359">
        <v>0</v>
      </c>
      <c r="Y6359" t="s">
        <v>2286</v>
      </c>
      <c r="Z6359" t="s">
        <v>1717</v>
      </c>
      <c r="AA6359" t="s">
        <v>8215</v>
      </c>
      <c r="AC6359" t="s">
        <v>1719</v>
      </c>
    </row>
    <row r="6360" spans="1:29">
      <c r="A6360" s="175" t="s">
        <v>8153</v>
      </c>
      <c r="B6360" t="s">
        <v>417</v>
      </c>
      <c r="C6360" t="s">
        <v>26</v>
      </c>
      <c r="D6360" t="s">
        <v>1973</v>
      </c>
      <c r="E6360" t="s">
        <v>1974</v>
      </c>
      <c r="G6360">
        <v>52421</v>
      </c>
      <c r="H6360" t="s">
        <v>420</v>
      </c>
      <c r="I6360" t="s">
        <v>421</v>
      </c>
      <c r="J6360" t="s">
        <v>458</v>
      </c>
      <c r="K6360">
        <v>1</v>
      </c>
      <c r="L6360" s="175" t="s">
        <v>459</v>
      </c>
      <c r="N6360" t="s">
        <v>8978</v>
      </c>
      <c r="O6360">
        <v>100</v>
      </c>
      <c r="P6360" t="s">
        <v>425</v>
      </c>
      <c r="Q6360" t="s">
        <v>426</v>
      </c>
      <c r="R6360">
        <v>0</v>
      </c>
      <c r="S6360">
        <v>0</v>
      </c>
      <c r="T6360">
        <v>0.4</v>
      </c>
      <c r="U6360">
        <v>0</v>
      </c>
      <c r="V6360">
        <v>0</v>
      </c>
      <c r="Z6360" t="s">
        <v>1976</v>
      </c>
      <c r="AA6360" t="s">
        <v>8978</v>
      </c>
    </row>
    <row r="6361" spans="1:29">
      <c r="A6361" s="175" t="s">
        <v>8153</v>
      </c>
      <c r="B6361" t="s">
        <v>417</v>
      </c>
      <c r="C6361" t="s">
        <v>26</v>
      </c>
      <c r="D6361" t="s">
        <v>1973</v>
      </c>
      <c r="E6361" t="s">
        <v>1974</v>
      </c>
      <c r="G6361">
        <v>677120</v>
      </c>
      <c r="H6361" t="s">
        <v>420</v>
      </c>
      <c r="I6361" t="s">
        <v>421</v>
      </c>
      <c r="J6361" t="s">
        <v>3676</v>
      </c>
      <c r="K6361">
        <v>1</v>
      </c>
      <c r="L6361" s="175" t="s">
        <v>3677</v>
      </c>
      <c r="N6361" t="s">
        <v>8979</v>
      </c>
      <c r="P6361" t="s">
        <v>425</v>
      </c>
      <c r="Q6361" t="s">
        <v>426</v>
      </c>
      <c r="R6361">
        <v>0</v>
      </c>
      <c r="S6361">
        <v>0</v>
      </c>
      <c r="T6361">
        <v>1</v>
      </c>
      <c r="U6361">
        <v>1</v>
      </c>
      <c r="V6361">
        <v>0</v>
      </c>
      <c r="Z6361" t="s">
        <v>1976</v>
      </c>
      <c r="AA6361" t="s">
        <v>8979</v>
      </c>
    </row>
    <row r="6362" spans="1:29">
      <c r="A6362" s="175" t="s">
        <v>8153</v>
      </c>
      <c r="B6362" t="s">
        <v>417</v>
      </c>
      <c r="C6362" t="s">
        <v>26</v>
      </c>
      <c r="D6362" t="s">
        <v>1973</v>
      </c>
      <c r="E6362" t="s">
        <v>1974</v>
      </c>
      <c r="G6362">
        <v>681123</v>
      </c>
      <c r="H6362" t="s">
        <v>420</v>
      </c>
      <c r="I6362" t="s">
        <v>421</v>
      </c>
      <c r="J6362" t="s">
        <v>3682</v>
      </c>
      <c r="K6362">
        <v>1</v>
      </c>
      <c r="L6362" s="175" t="s">
        <v>3683</v>
      </c>
      <c r="N6362" t="s">
        <v>8980</v>
      </c>
      <c r="P6362" t="s">
        <v>425</v>
      </c>
      <c r="Q6362" t="s">
        <v>426</v>
      </c>
      <c r="R6362">
        <v>0</v>
      </c>
      <c r="S6362">
        <v>0</v>
      </c>
      <c r="T6362">
        <v>1</v>
      </c>
      <c r="U6362">
        <v>0</v>
      </c>
      <c r="V6362">
        <v>0</v>
      </c>
      <c r="Z6362" t="s">
        <v>1976</v>
      </c>
      <c r="AA6362" t="s">
        <v>8980</v>
      </c>
    </row>
    <row r="6363" spans="1:29">
      <c r="A6363" s="175" t="s">
        <v>8153</v>
      </c>
      <c r="B6363" t="s">
        <v>417</v>
      </c>
      <c r="C6363" t="s">
        <v>27</v>
      </c>
      <c r="D6363" t="s">
        <v>5146</v>
      </c>
      <c r="E6363" t="s">
        <v>5147</v>
      </c>
      <c r="G6363">
        <v>960120</v>
      </c>
      <c r="H6363" t="s">
        <v>420</v>
      </c>
      <c r="I6363" t="s">
        <v>421</v>
      </c>
      <c r="J6363" t="s">
        <v>5068</v>
      </c>
      <c r="K6363">
        <v>1</v>
      </c>
      <c r="L6363" s="175" t="s">
        <v>5069</v>
      </c>
      <c r="M6363">
        <v>2380704</v>
      </c>
      <c r="N6363" t="s">
        <v>8214</v>
      </c>
      <c r="P6363" t="s">
        <v>425</v>
      </c>
      <c r="Q6363" t="s">
        <v>426</v>
      </c>
      <c r="R6363">
        <v>1</v>
      </c>
      <c r="S6363">
        <v>0</v>
      </c>
      <c r="T6363">
        <v>1</v>
      </c>
      <c r="U6363">
        <v>0</v>
      </c>
      <c r="V6363">
        <v>0</v>
      </c>
      <c r="Y6363" t="s">
        <v>2286</v>
      </c>
      <c r="Z6363" t="s">
        <v>1717</v>
      </c>
      <c r="AA6363" t="s">
        <v>8215</v>
      </c>
      <c r="AC6363" t="s">
        <v>1719</v>
      </c>
    </row>
    <row r="6364" spans="1:29">
      <c r="A6364" s="175" t="s">
        <v>8153</v>
      </c>
      <c r="B6364" t="s">
        <v>417</v>
      </c>
      <c r="C6364" t="s">
        <v>27</v>
      </c>
      <c r="D6364" t="s">
        <v>7094</v>
      </c>
      <c r="E6364" t="s">
        <v>7095</v>
      </c>
      <c r="G6364">
        <v>687121</v>
      </c>
      <c r="H6364" t="s">
        <v>420</v>
      </c>
      <c r="I6364" t="s">
        <v>421</v>
      </c>
      <c r="J6364" t="s">
        <v>8429</v>
      </c>
      <c r="K6364">
        <v>1</v>
      </c>
      <c r="L6364" s="175" t="s">
        <v>8430</v>
      </c>
      <c r="M6364">
        <v>2155715</v>
      </c>
      <c r="N6364" t="s">
        <v>8431</v>
      </c>
      <c r="P6364" t="s">
        <v>425</v>
      </c>
      <c r="Q6364" t="s">
        <v>426</v>
      </c>
      <c r="R6364">
        <v>3</v>
      </c>
      <c r="S6364">
        <v>0</v>
      </c>
      <c r="T6364">
        <v>8</v>
      </c>
      <c r="U6364">
        <v>0</v>
      </c>
      <c r="V6364">
        <v>0</v>
      </c>
      <c r="W6364" t="s">
        <v>427</v>
      </c>
      <c r="X6364" t="s">
        <v>137</v>
      </c>
      <c r="Y6364" t="s">
        <v>1510</v>
      </c>
      <c r="Z6364" t="s">
        <v>514</v>
      </c>
      <c r="AA6364" t="s">
        <v>8432</v>
      </c>
    </row>
    <row r="6365" spans="1:29">
      <c r="A6365" s="175" t="s">
        <v>8153</v>
      </c>
      <c r="B6365" t="s">
        <v>417</v>
      </c>
      <c r="C6365" t="s">
        <v>27</v>
      </c>
      <c r="D6365" t="s">
        <v>7094</v>
      </c>
      <c r="E6365" t="s">
        <v>7095</v>
      </c>
      <c r="G6365">
        <v>764151</v>
      </c>
      <c r="H6365" t="s">
        <v>420</v>
      </c>
      <c r="I6365" t="s">
        <v>421</v>
      </c>
      <c r="J6365" t="s">
        <v>422</v>
      </c>
      <c r="K6365">
        <v>1</v>
      </c>
      <c r="L6365" s="175" t="s">
        <v>423</v>
      </c>
      <c r="M6365">
        <v>2391709</v>
      </c>
      <c r="N6365" t="s">
        <v>8296</v>
      </c>
      <c r="P6365" t="s">
        <v>425</v>
      </c>
      <c r="Q6365" t="s">
        <v>426</v>
      </c>
      <c r="R6365">
        <v>8</v>
      </c>
      <c r="S6365">
        <v>0</v>
      </c>
      <c r="T6365">
        <v>16</v>
      </c>
      <c r="U6365">
        <v>0</v>
      </c>
      <c r="V6365">
        <v>0</v>
      </c>
      <c r="W6365" t="s">
        <v>427</v>
      </c>
      <c r="X6365" t="s">
        <v>137</v>
      </c>
      <c r="Y6365" t="s">
        <v>428</v>
      </c>
      <c r="Z6365" t="s">
        <v>514</v>
      </c>
      <c r="AA6365" t="s">
        <v>8297</v>
      </c>
    </row>
    <row r="6366" spans="1:29">
      <c r="A6366" s="175" t="s">
        <v>8153</v>
      </c>
      <c r="B6366" t="s">
        <v>417</v>
      </c>
      <c r="C6366" t="s">
        <v>27</v>
      </c>
      <c r="D6366" t="s">
        <v>924</v>
      </c>
      <c r="E6366" t="s">
        <v>925</v>
      </c>
      <c r="G6366">
        <v>477120</v>
      </c>
      <c r="H6366" t="s">
        <v>420</v>
      </c>
      <c r="I6366" t="s">
        <v>421</v>
      </c>
      <c r="J6366" t="s">
        <v>464</v>
      </c>
      <c r="K6366">
        <v>1</v>
      </c>
      <c r="L6366" s="175" t="s">
        <v>465</v>
      </c>
      <c r="N6366" t="s">
        <v>8981</v>
      </c>
      <c r="P6366" t="s">
        <v>425</v>
      </c>
      <c r="Q6366" t="s">
        <v>426</v>
      </c>
      <c r="R6366">
        <v>0</v>
      </c>
      <c r="S6366">
        <v>0</v>
      </c>
      <c r="T6366">
        <v>0.4</v>
      </c>
      <c r="U6366">
        <v>0</v>
      </c>
      <c r="V6366">
        <v>0</v>
      </c>
      <c r="Z6366" t="s">
        <v>930</v>
      </c>
      <c r="AA6366" t="s">
        <v>8981</v>
      </c>
    </row>
    <row r="6367" spans="1:29">
      <c r="A6367" s="175" t="s">
        <v>8153</v>
      </c>
      <c r="B6367" t="s">
        <v>417</v>
      </c>
      <c r="C6367" t="s">
        <v>26</v>
      </c>
      <c r="D6367" t="s">
        <v>2852</v>
      </c>
      <c r="E6367" t="s">
        <v>2853</v>
      </c>
      <c r="G6367">
        <v>1035120</v>
      </c>
      <c r="H6367" t="s">
        <v>420</v>
      </c>
      <c r="I6367" t="s">
        <v>421</v>
      </c>
      <c r="J6367" t="s">
        <v>8444</v>
      </c>
      <c r="K6367">
        <v>1</v>
      </c>
      <c r="L6367" s="175" t="s">
        <v>8445</v>
      </c>
      <c r="M6367">
        <v>2399717</v>
      </c>
      <c r="N6367" t="s">
        <v>8446</v>
      </c>
      <c r="P6367" t="s">
        <v>425</v>
      </c>
      <c r="Q6367" t="s">
        <v>426</v>
      </c>
      <c r="R6367">
        <v>2</v>
      </c>
      <c r="S6367">
        <v>0</v>
      </c>
      <c r="T6367">
        <v>1.5</v>
      </c>
      <c r="U6367">
        <v>0</v>
      </c>
      <c r="V6367">
        <v>0</v>
      </c>
      <c r="W6367" t="s">
        <v>427</v>
      </c>
      <c r="X6367" t="s">
        <v>8447</v>
      </c>
      <c r="Y6367" t="s">
        <v>8448</v>
      </c>
      <c r="Z6367" t="s">
        <v>3818</v>
      </c>
      <c r="AA6367" t="s">
        <v>8449</v>
      </c>
    </row>
    <row r="6368" spans="1:29">
      <c r="A6368" s="175" t="s">
        <v>8153</v>
      </c>
      <c r="B6368" t="s">
        <v>417</v>
      </c>
      <c r="C6368" t="s">
        <v>26</v>
      </c>
      <c r="D6368" t="s">
        <v>2852</v>
      </c>
      <c r="E6368" t="s">
        <v>2853</v>
      </c>
      <c r="G6368">
        <v>759127</v>
      </c>
      <c r="H6368" t="s">
        <v>420</v>
      </c>
      <c r="I6368" t="s">
        <v>421</v>
      </c>
      <c r="J6368" t="s">
        <v>4469</v>
      </c>
      <c r="K6368">
        <v>1</v>
      </c>
      <c r="L6368" s="175" t="s">
        <v>4470</v>
      </c>
      <c r="M6368">
        <v>2414704</v>
      </c>
      <c r="N6368" t="s">
        <v>8607</v>
      </c>
      <c r="P6368" t="s">
        <v>425</v>
      </c>
      <c r="Q6368" t="s">
        <v>426</v>
      </c>
      <c r="R6368">
        <v>2</v>
      </c>
      <c r="S6368">
        <v>0</v>
      </c>
      <c r="T6368">
        <v>16</v>
      </c>
      <c r="U6368">
        <v>0</v>
      </c>
      <c r="V6368">
        <v>0</v>
      </c>
      <c r="W6368" t="s">
        <v>427</v>
      </c>
      <c r="X6368" t="s">
        <v>137</v>
      </c>
      <c r="Y6368" t="s">
        <v>4472</v>
      </c>
      <c r="Z6368" t="s">
        <v>4473</v>
      </c>
      <c r="AA6368" t="s">
        <v>8608</v>
      </c>
    </row>
    <row r="6369" spans="1:27">
      <c r="A6369" s="175" t="s">
        <v>8153</v>
      </c>
      <c r="B6369" t="s">
        <v>417</v>
      </c>
      <c r="C6369" t="s">
        <v>27</v>
      </c>
      <c r="D6369" t="s">
        <v>2856</v>
      </c>
      <c r="E6369" t="s">
        <v>2857</v>
      </c>
      <c r="G6369">
        <v>681120</v>
      </c>
      <c r="H6369" t="s">
        <v>420</v>
      </c>
      <c r="I6369" t="s">
        <v>421</v>
      </c>
      <c r="J6369" t="s">
        <v>5581</v>
      </c>
      <c r="K6369">
        <v>1</v>
      </c>
      <c r="L6369" s="175" t="s">
        <v>5582</v>
      </c>
      <c r="N6369" t="s">
        <v>8982</v>
      </c>
      <c r="P6369" t="s">
        <v>425</v>
      </c>
      <c r="Q6369" t="s">
        <v>426</v>
      </c>
      <c r="R6369">
        <v>0</v>
      </c>
      <c r="S6369">
        <v>0</v>
      </c>
      <c r="T6369">
        <v>2</v>
      </c>
      <c r="U6369">
        <v>0</v>
      </c>
      <c r="V6369">
        <v>0</v>
      </c>
      <c r="Z6369" t="s">
        <v>2859</v>
      </c>
      <c r="AA6369" t="s">
        <v>8982</v>
      </c>
    </row>
    <row r="6370" spans="1:27">
      <c r="A6370" s="175" t="s">
        <v>8153</v>
      </c>
      <c r="B6370" t="s">
        <v>417</v>
      </c>
      <c r="C6370" t="s">
        <v>26</v>
      </c>
      <c r="D6370" t="s">
        <v>2861</v>
      </c>
      <c r="E6370" t="s">
        <v>2862</v>
      </c>
      <c r="G6370">
        <v>52421</v>
      </c>
      <c r="H6370" t="s">
        <v>420</v>
      </c>
      <c r="I6370" t="s">
        <v>421</v>
      </c>
      <c r="J6370" t="s">
        <v>458</v>
      </c>
      <c r="K6370">
        <v>1</v>
      </c>
      <c r="L6370" s="175" t="s">
        <v>459</v>
      </c>
      <c r="N6370" t="s">
        <v>8983</v>
      </c>
      <c r="O6370">
        <v>100</v>
      </c>
      <c r="P6370" t="s">
        <v>425</v>
      </c>
      <c r="Q6370" t="s">
        <v>426</v>
      </c>
      <c r="R6370">
        <v>0</v>
      </c>
      <c r="S6370">
        <v>0</v>
      </c>
      <c r="T6370">
        <v>0.4</v>
      </c>
      <c r="U6370">
        <v>0</v>
      </c>
      <c r="V6370">
        <v>0</v>
      </c>
      <c r="Z6370" t="s">
        <v>2864</v>
      </c>
      <c r="AA6370" t="s">
        <v>8983</v>
      </c>
    </row>
    <row r="6371" spans="1:27">
      <c r="A6371" s="175" t="s">
        <v>8153</v>
      </c>
      <c r="B6371" t="s">
        <v>417</v>
      </c>
      <c r="C6371" t="s">
        <v>27</v>
      </c>
      <c r="D6371" t="s">
        <v>3854</v>
      </c>
      <c r="E6371" t="s">
        <v>3855</v>
      </c>
      <c r="G6371">
        <v>677122</v>
      </c>
      <c r="H6371" t="s">
        <v>420</v>
      </c>
      <c r="I6371" t="s">
        <v>421</v>
      </c>
      <c r="J6371" t="s">
        <v>5630</v>
      </c>
      <c r="K6371">
        <v>1</v>
      </c>
      <c r="L6371" s="175" t="s">
        <v>5631</v>
      </c>
      <c r="N6371" t="s">
        <v>8856</v>
      </c>
      <c r="P6371" t="s">
        <v>425</v>
      </c>
      <c r="Q6371" t="s">
        <v>426</v>
      </c>
      <c r="R6371">
        <v>0</v>
      </c>
      <c r="S6371">
        <v>0</v>
      </c>
      <c r="T6371">
        <v>1</v>
      </c>
      <c r="U6371">
        <v>1</v>
      </c>
      <c r="V6371">
        <v>0</v>
      </c>
      <c r="Z6371" t="s">
        <v>3857</v>
      </c>
      <c r="AA6371" t="s">
        <v>8856</v>
      </c>
    </row>
    <row r="6372" spans="1:27">
      <c r="A6372" s="175" t="s">
        <v>8153</v>
      </c>
      <c r="B6372" t="s">
        <v>417</v>
      </c>
      <c r="C6372" t="s">
        <v>27</v>
      </c>
      <c r="D6372" t="s">
        <v>3854</v>
      </c>
      <c r="E6372" t="s">
        <v>3855</v>
      </c>
      <c r="G6372">
        <v>681124</v>
      </c>
      <c r="H6372" t="s">
        <v>420</v>
      </c>
      <c r="I6372" t="s">
        <v>421</v>
      </c>
      <c r="J6372" t="s">
        <v>3685</v>
      </c>
      <c r="K6372">
        <v>1</v>
      </c>
      <c r="L6372" s="175" t="s">
        <v>3686</v>
      </c>
      <c r="N6372" t="s">
        <v>8984</v>
      </c>
      <c r="P6372" t="s">
        <v>425</v>
      </c>
      <c r="Q6372" t="s">
        <v>426</v>
      </c>
      <c r="R6372">
        <v>0</v>
      </c>
      <c r="S6372">
        <v>0</v>
      </c>
      <c r="T6372">
        <v>1</v>
      </c>
      <c r="U6372">
        <v>0</v>
      </c>
      <c r="V6372">
        <v>0</v>
      </c>
      <c r="Z6372" t="s">
        <v>3857</v>
      </c>
      <c r="AA6372" t="s">
        <v>8984</v>
      </c>
    </row>
    <row r="6373" spans="1:27">
      <c r="A6373" s="175" t="s">
        <v>8153</v>
      </c>
      <c r="B6373" t="s">
        <v>417</v>
      </c>
      <c r="C6373" t="s">
        <v>27</v>
      </c>
      <c r="D6373" t="s">
        <v>3854</v>
      </c>
      <c r="E6373" t="s">
        <v>3855</v>
      </c>
      <c r="G6373">
        <v>682136</v>
      </c>
      <c r="H6373" t="s">
        <v>420</v>
      </c>
      <c r="I6373" t="s">
        <v>421</v>
      </c>
      <c r="J6373" t="s">
        <v>5633</v>
      </c>
      <c r="K6373">
        <v>1</v>
      </c>
      <c r="L6373" s="175" t="s">
        <v>5634</v>
      </c>
      <c r="N6373" t="s">
        <v>8985</v>
      </c>
      <c r="P6373" t="s">
        <v>425</v>
      </c>
      <c r="Q6373" t="s">
        <v>426</v>
      </c>
      <c r="R6373">
        <v>0</v>
      </c>
      <c r="S6373">
        <v>0</v>
      </c>
      <c r="T6373">
        <v>2</v>
      </c>
      <c r="U6373">
        <v>2</v>
      </c>
      <c r="V6373">
        <v>0</v>
      </c>
      <c r="Z6373" t="s">
        <v>3857</v>
      </c>
      <c r="AA6373" t="s">
        <v>8985</v>
      </c>
    </row>
    <row r="6374" spans="1:27">
      <c r="A6374" s="175" t="s">
        <v>8153</v>
      </c>
      <c r="B6374" t="s">
        <v>417</v>
      </c>
      <c r="C6374" t="s">
        <v>26</v>
      </c>
      <c r="D6374" t="s">
        <v>4531</v>
      </c>
      <c r="E6374" t="s">
        <v>4532</v>
      </c>
      <c r="G6374">
        <v>52421</v>
      </c>
      <c r="H6374" t="s">
        <v>420</v>
      </c>
      <c r="I6374" t="s">
        <v>421</v>
      </c>
      <c r="J6374" t="s">
        <v>458</v>
      </c>
      <c r="K6374">
        <v>1</v>
      </c>
      <c r="L6374" s="175" t="s">
        <v>459</v>
      </c>
      <c r="N6374" t="s">
        <v>8986</v>
      </c>
      <c r="O6374">
        <v>100</v>
      </c>
      <c r="P6374" t="s">
        <v>425</v>
      </c>
      <c r="Q6374" t="s">
        <v>426</v>
      </c>
      <c r="R6374">
        <v>0</v>
      </c>
      <c r="S6374">
        <v>0</v>
      </c>
      <c r="T6374">
        <v>0.4</v>
      </c>
      <c r="U6374">
        <v>0</v>
      </c>
      <c r="V6374">
        <v>0</v>
      </c>
      <c r="Z6374" t="s">
        <v>4534</v>
      </c>
      <c r="AA6374" t="s">
        <v>8986</v>
      </c>
    </row>
    <row r="6375" spans="1:27">
      <c r="A6375" s="175" t="s">
        <v>8153</v>
      </c>
      <c r="B6375" t="s">
        <v>417</v>
      </c>
      <c r="C6375" t="s">
        <v>26</v>
      </c>
      <c r="D6375" t="s">
        <v>4531</v>
      </c>
      <c r="E6375" t="s">
        <v>4532</v>
      </c>
      <c r="G6375">
        <v>677120</v>
      </c>
      <c r="H6375" t="s">
        <v>420</v>
      </c>
      <c r="I6375" t="s">
        <v>421</v>
      </c>
      <c r="J6375" t="s">
        <v>3676</v>
      </c>
      <c r="K6375">
        <v>1</v>
      </c>
      <c r="L6375" s="175" t="s">
        <v>3677</v>
      </c>
      <c r="N6375" t="s">
        <v>8987</v>
      </c>
      <c r="P6375" t="s">
        <v>425</v>
      </c>
      <c r="Q6375" t="s">
        <v>426</v>
      </c>
      <c r="R6375">
        <v>0</v>
      </c>
      <c r="S6375">
        <v>0</v>
      </c>
      <c r="T6375">
        <v>1</v>
      </c>
      <c r="U6375">
        <v>1</v>
      </c>
      <c r="V6375">
        <v>0</v>
      </c>
      <c r="Z6375" t="s">
        <v>4534</v>
      </c>
      <c r="AA6375" t="s">
        <v>8987</v>
      </c>
    </row>
    <row r="6376" spans="1:27">
      <c r="A6376" s="175" t="s">
        <v>8153</v>
      </c>
      <c r="B6376" t="s">
        <v>417</v>
      </c>
      <c r="C6376" t="s">
        <v>26</v>
      </c>
      <c r="D6376" t="s">
        <v>4531</v>
      </c>
      <c r="E6376" t="s">
        <v>4532</v>
      </c>
      <c r="G6376">
        <v>677121</v>
      </c>
      <c r="H6376" t="s">
        <v>420</v>
      </c>
      <c r="I6376" t="s">
        <v>421</v>
      </c>
      <c r="J6376" t="s">
        <v>5578</v>
      </c>
      <c r="K6376">
        <v>1</v>
      </c>
      <c r="L6376" s="175" t="s">
        <v>5579</v>
      </c>
      <c r="N6376" t="s">
        <v>8988</v>
      </c>
      <c r="P6376" t="s">
        <v>425</v>
      </c>
      <c r="Q6376" t="s">
        <v>426</v>
      </c>
      <c r="R6376">
        <v>0</v>
      </c>
      <c r="S6376">
        <v>0</v>
      </c>
      <c r="T6376">
        <v>1</v>
      </c>
      <c r="U6376">
        <v>1</v>
      </c>
      <c r="V6376">
        <v>0</v>
      </c>
      <c r="Z6376" t="s">
        <v>4534</v>
      </c>
      <c r="AA6376" t="s">
        <v>8988</v>
      </c>
    </row>
    <row r="6377" spans="1:27">
      <c r="A6377" s="175" t="s">
        <v>8153</v>
      </c>
      <c r="B6377" t="s">
        <v>417</v>
      </c>
      <c r="C6377" t="s">
        <v>26</v>
      </c>
      <c r="D6377" t="s">
        <v>4531</v>
      </c>
      <c r="E6377" t="s">
        <v>4532</v>
      </c>
      <c r="G6377">
        <v>677122</v>
      </c>
      <c r="H6377" t="s">
        <v>420</v>
      </c>
      <c r="I6377" t="s">
        <v>421</v>
      </c>
      <c r="J6377" t="s">
        <v>5630</v>
      </c>
      <c r="K6377">
        <v>1</v>
      </c>
      <c r="L6377" s="175" t="s">
        <v>5631</v>
      </c>
      <c r="N6377" t="s">
        <v>8989</v>
      </c>
      <c r="P6377" t="s">
        <v>425</v>
      </c>
      <c r="Q6377" t="s">
        <v>426</v>
      </c>
      <c r="R6377">
        <v>0</v>
      </c>
      <c r="S6377">
        <v>0</v>
      </c>
      <c r="T6377">
        <v>1</v>
      </c>
      <c r="U6377">
        <v>1</v>
      </c>
      <c r="V6377">
        <v>0</v>
      </c>
      <c r="Z6377" t="s">
        <v>4534</v>
      </c>
      <c r="AA6377" t="s">
        <v>8989</v>
      </c>
    </row>
    <row r="6378" spans="1:27">
      <c r="A6378" s="175" t="s">
        <v>8153</v>
      </c>
      <c r="B6378" t="s">
        <v>417</v>
      </c>
      <c r="C6378" t="s">
        <v>26</v>
      </c>
      <c r="D6378" t="s">
        <v>4531</v>
      </c>
      <c r="E6378" t="s">
        <v>4532</v>
      </c>
      <c r="G6378">
        <v>681120</v>
      </c>
      <c r="H6378" t="s">
        <v>420</v>
      </c>
      <c r="I6378" t="s">
        <v>421</v>
      </c>
      <c r="J6378" t="s">
        <v>5581</v>
      </c>
      <c r="K6378">
        <v>1</v>
      </c>
      <c r="L6378" s="175" t="s">
        <v>5582</v>
      </c>
      <c r="N6378" t="s">
        <v>8942</v>
      </c>
      <c r="P6378" t="s">
        <v>425</v>
      </c>
      <c r="Q6378" t="s">
        <v>426</v>
      </c>
      <c r="R6378">
        <v>0</v>
      </c>
      <c r="S6378">
        <v>0</v>
      </c>
      <c r="T6378">
        <v>2</v>
      </c>
      <c r="U6378">
        <v>0</v>
      </c>
      <c r="V6378">
        <v>0</v>
      </c>
      <c r="Z6378" t="s">
        <v>4534</v>
      </c>
      <c r="AA6378" t="s">
        <v>8942</v>
      </c>
    </row>
    <row r="6379" spans="1:27">
      <c r="A6379" s="175" t="s">
        <v>8153</v>
      </c>
      <c r="B6379" t="s">
        <v>417</v>
      </c>
      <c r="C6379" t="s">
        <v>26</v>
      </c>
      <c r="D6379" t="s">
        <v>4531</v>
      </c>
      <c r="E6379" t="s">
        <v>4532</v>
      </c>
      <c r="G6379">
        <v>681120</v>
      </c>
      <c r="H6379" t="s">
        <v>420</v>
      </c>
      <c r="I6379" t="s">
        <v>421</v>
      </c>
      <c r="J6379" t="s">
        <v>5581</v>
      </c>
      <c r="K6379">
        <v>1</v>
      </c>
      <c r="L6379" s="175" t="s">
        <v>5582</v>
      </c>
      <c r="N6379" t="s">
        <v>8990</v>
      </c>
      <c r="P6379" t="s">
        <v>425</v>
      </c>
      <c r="Q6379" t="s">
        <v>426</v>
      </c>
      <c r="R6379">
        <v>0</v>
      </c>
      <c r="S6379">
        <v>0</v>
      </c>
      <c r="T6379">
        <v>2</v>
      </c>
      <c r="U6379">
        <v>0</v>
      </c>
      <c r="V6379">
        <v>0</v>
      </c>
      <c r="Z6379" t="s">
        <v>4534</v>
      </c>
      <c r="AA6379" t="s">
        <v>8990</v>
      </c>
    </row>
    <row r="6380" spans="1:27">
      <c r="A6380" s="175" t="s">
        <v>8153</v>
      </c>
      <c r="B6380" t="s">
        <v>417</v>
      </c>
      <c r="C6380" t="s">
        <v>26</v>
      </c>
      <c r="D6380" t="s">
        <v>4531</v>
      </c>
      <c r="E6380" t="s">
        <v>4532</v>
      </c>
      <c r="G6380">
        <v>681122</v>
      </c>
      <c r="H6380" t="s">
        <v>420</v>
      </c>
      <c r="I6380" t="s">
        <v>421</v>
      </c>
      <c r="J6380" t="s">
        <v>3679</v>
      </c>
      <c r="K6380">
        <v>1</v>
      </c>
      <c r="L6380" s="175" t="s">
        <v>3680</v>
      </c>
      <c r="N6380" t="s">
        <v>8991</v>
      </c>
      <c r="P6380" t="s">
        <v>425</v>
      </c>
      <c r="Q6380" t="s">
        <v>426</v>
      </c>
      <c r="R6380">
        <v>0</v>
      </c>
      <c r="S6380">
        <v>0</v>
      </c>
      <c r="T6380">
        <v>1</v>
      </c>
      <c r="U6380">
        <v>0</v>
      </c>
      <c r="V6380">
        <v>0</v>
      </c>
      <c r="Z6380" t="s">
        <v>4534</v>
      </c>
      <c r="AA6380" t="s">
        <v>8991</v>
      </c>
    </row>
    <row r="6381" spans="1:27">
      <c r="A6381" s="175" t="s">
        <v>8153</v>
      </c>
      <c r="B6381" t="s">
        <v>417</v>
      </c>
      <c r="C6381" t="s">
        <v>26</v>
      </c>
      <c r="D6381" t="s">
        <v>4531</v>
      </c>
      <c r="E6381" t="s">
        <v>4532</v>
      </c>
      <c r="G6381">
        <v>681123</v>
      </c>
      <c r="H6381" t="s">
        <v>420</v>
      </c>
      <c r="I6381" t="s">
        <v>421</v>
      </c>
      <c r="J6381" t="s">
        <v>3682</v>
      </c>
      <c r="K6381">
        <v>1</v>
      </c>
      <c r="L6381" s="175" t="s">
        <v>3683</v>
      </c>
      <c r="N6381" t="s">
        <v>8992</v>
      </c>
      <c r="P6381" t="s">
        <v>425</v>
      </c>
      <c r="Q6381" t="s">
        <v>426</v>
      </c>
      <c r="R6381">
        <v>0</v>
      </c>
      <c r="S6381">
        <v>0</v>
      </c>
      <c r="T6381">
        <v>1</v>
      </c>
      <c r="U6381">
        <v>0</v>
      </c>
      <c r="V6381">
        <v>0</v>
      </c>
      <c r="Z6381" t="s">
        <v>4534</v>
      </c>
      <c r="AA6381" t="s">
        <v>8992</v>
      </c>
    </row>
    <row r="6382" spans="1:27">
      <c r="A6382" s="175" t="s">
        <v>8153</v>
      </c>
      <c r="B6382" t="s">
        <v>417</v>
      </c>
      <c r="C6382" t="s">
        <v>26</v>
      </c>
      <c r="D6382" t="s">
        <v>4531</v>
      </c>
      <c r="E6382" t="s">
        <v>4532</v>
      </c>
      <c r="G6382">
        <v>681124</v>
      </c>
      <c r="H6382" t="s">
        <v>420</v>
      </c>
      <c r="I6382" t="s">
        <v>421</v>
      </c>
      <c r="J6382" t="s">
        <v>3685</v>
      </c>
      <c r="K6382">
        <v>1</v>
      </c>
      <c r="L6382" s="175" t="s">
        <v>3686</v>
      </c>
      <c r="N6382" t="s">
        <v>8993</v>
      </c>
      <c r="P6382" t="s">
        <v>425</v>
      </c>
      <c r="Q6382" t="s">
        <v>426</v>
      </c>
      <c r="R6382">
        <v>0</v>
      </c>
      <c r="S6382">
        <v>0</v>
      </c>
      <c r="T6382">
        <v>1</v>
      </c>
      <c r="U6382">
        <v>0</v>
      </c>
      <c r="V6382">
        <v>0</v>
      </c>
      <c r="Z6382" t="s">
        <v>4534</v>
      </c>
      <c r="AA6382" t="s">
        <v>8993</v>
      </c>
    </row>
    <row r="6383" spans="1:27">
      <c r="A6383" s="175" t="s">
        <v>8153</v>
      </c>
      <c r="B6383" t="s">
        <v>417</v>
      </c>
      <c r="C6383" t="s">
        <v>26</v>
      </c>
      <c r="D6383" t="s">
        <v>4531</v>
      </c>
      <c r="E6383" t="s">
        <v>4532</v>
      </c>
      <c r="G6383">
        <v>682136</v>
      </c>
      <c r="H6383" t="s">
        <v>420</v>
      </c>
      <c r="I6383" t="s">
        <v>421</v>
      </c>
      <c r="J6383" t="s">
        <v>5633</v>
      </c>
      <c r="K6383">
        <v>1</v>
      </c>
      <c r="L6383" s="175" t="s">
        <v>5634</v>
      </c>
      <c r="N6383" t="s">
        <v>8994</v>
      </c>
      <c r="P6383" t="s">
        <v>425</v>
      </c>
      <c r="Q6383" t="s">
        <v>426</v>
      </c>
      <c r="R6383">
        <v>0</v>
      </c>
      <c r="S6383">
        <v>0</v>
      </c>
      <c r="T6383">
        <v>2</v>
      </c>
      <c r="U6383">
        <v>2</v>
      </c>
      <c r="V6383">
        <v>0</v>
      </c>
      <c r="Z6383" t="s">
        <v>4534</v>
      </c>
      <c r="AA6383" t="s">
        <v>8994</v>
      </c>
    </row>
    <row r="6384" spans="1:27">
      <c r="A6384" s="175" t="s">
        <v>8153</v>
      </c>
      <c r="B6384" t="s">
        <v>417</v>
      </c>
      <c r="C6384" t="s">
        <v>26</v>
      </c>
      <c r="D6384" t="s">
        <v>4531</v>
      </c>
      <c r="E6384" t="s">
        <v>4532</v>
      </c>
      <c r="G6384">
        <v>9741</v>
      </c>
      <c r="H6384" t="s">
        <v>420</v>
      </c>
      <c r="I6384" t="s">
        <v>421</v>
      </c>
      <c r="J6384" t="s">
        <v>592</v>
      </c>
      <c r="K6384">
        <v>1</v>
      </c>
      <c r="L6384" s="175" t="s">
        <v>593</v>
      </c>
      <c r="N6384" t="s">
        <v>8995</v>
      </c>
      <c r="P6384" t="s">
        <v>425</v>
      </c>
      <c r="Q6384" t="s">
        <v>426</v>
      </c>
      <c r="R6384">
        <v>0</v>
      </c>
      <c r="S6384">
        <v>0</v>
      </c>
      <c r="T6384">
        <v>0.5</v>
      </c>
      <c r="U6384">
        <v>0</v>
      </c>
      <c r="V6384">
        <v>0</v>
      </c>
      <c r="Z6384" t="s">
        <v>4534</v>
      </c>
      <c r="AA6384" t="s">
        <v>8995</v>
      </c>
    </row>
    <row r="6385" spans="1:27">
      <c r="A6385" s="175" t="s">
        <v>8153</v>
      </c>
      <c r="B6385" t="s">
        <v>417</v>
      </c>
      <c r="C6385" t="s">
        <v>26</v>
      </c>
      <c r="D6385" t="s">
        <v>2873</v>
      </c>
      <c r="E6385" t="s">
        <v>2874</v>
      </c>
      <c r="G6385">
        <v>677120</v>
      </c>
      <c r="H6385" t="s">
        <v>420</v>
      </c>
      <c r="I6385" t="s">
        <v>421</v>
      </c>
      <c r="J6385" t="s">
        <v>3676</v>
      </c>
      <c r="K6385">
        <v>1</v>
      </c>
      <c r="L6385" s="175" t="s">
        <v>3677</v>
      </c>
      <c r="N6385" t="s">
        <v>8352</v>
      </c>
      <c r="P6385" t="s">
        <v>425</v>
      </c>
      <c r="Q6385" t="s">
        <v>426</v>
      </c>
      <c r="R6385">
        <v>0</v>
      </c>
      <c r="S6385">
        <v>0</v>
      </c>
      <c r="T6385">
        <v>1</v>
      </c>
      <c r="U6385">
        <v>1</v>
      </c>
      <c r="V6385">
        <v>0</v>
      </c>
      <c r="Z6385" t="s">
        <v>2876</v>
      </c>
      <c r="AA6385" t="s">
        <v>8352</v>
      </c>
    </row>
    <row r="6386" spans="1:27">
      <c r="A6386" s="175" t="s">
        <v>8153</v>
      </c>
      <c r="B6386" t="s">
        <v>417</v>
      </c>
      <c r="C6386" t="s">
        <v>26</v>
      </c>
      <c r="D6386" t="s">
        <v>2873</v>
      </c>
      <c r="E6386" t="s">
        <v>2874</v>
      </c>
      <c r="G6386">
        <v>677122</v>
      </c>
      <c r="H6386" t="s">
        <v>420</v>
      </c>
      <c r="I6386" t="s">
        <v>421</v>
      </c>
      <c r="J6386" t="s">
        <v>5630</v>
      </c>
      <c r="K6386">
        <v>1</v>
      </c>
      <c r="L6386" s="175" t="s">
        <v>5631</v>
      </c>
      <c r="N6386" t="s">
        <v>8395</v>
      </c>
      <c r="P6386" t="s">
        <v>425</v>
      </c>
      <c r="Q6386" t="s">
        <v>426</v>
      </c>
      <c r="R6386">
        <v>0</v>
      </c>
      <c r="S6386">
        <v>0</v>
      </c>
      <c r="T6386">
        <v>1</v>
      </c>
      <c r="U6386">
        <v>1</v>
      </c>
      <c r="V6386">
        <v>0</v>
      </c>
      <c r="Z6386" t="s">
        <v>2876</v>
      </c>
      <c r="AA6386" t="s">
        <v>8395</v>
      </c>
    </row>
    <row r="6387" spans="1:27">
      <c r="A6387" s="175" t="s">
        <v>8153</v>
      </c>
      <c r="B6387" t="s">
        <v>417</v>
      </c>
      <c r="C6387" t="s">
        <v>26</v>
      </c>
      <c r="D6387" t="s">
        <v>2873</v>
      </c>
      <c r="E6387" t="s">
        <v>2874</v>
      </c>
      <c r="G6387">
        <v>681120</v>
      </c>
      <c r="H6387" t="s">
        <v>420</v>
      </c>
      <c r="I6387" t="s">
        <v>421</v>
      </c>
      <c r="J6387" t="s">
        <v>5581</v>
      </c>
      <c r="K6387">
        <v>1</v>
      </c>
      <c r="L6387" s="175" t="s">
        <v>5582</v>
      </c>
      <c r="N6387" t="s">
        <v>8996</v>
      </c>
      <c r="P6387" t="s">
        <v>425</v>
      </c>
      <c r="Q6387" t="s">
        <v>426</v>
      </c>
      <c r="R6387">
        <v>0</v>
      </c>
      <c r="S6387">
        <v>0</v>
      </c>
      <c r="T6387">
        <v>2</v>
      </c>
      <c r="U6387">
        <v>0</v>
      </c>
      <c r="V6387">
        <v>0</v>
      </c>
      <c r="Z6387" t="s">
        <v>2876</v>
      </c>
      <c r="AA6387" t="s">
        <v>8996</v>
      </c>
    </row>
    <row r="6388" spans="1:27">
      <c r="A6388" s="175" t="s">
        <v>8153</v>
      </c>
      <c r="B6388" t="s">
        <v>417</v>
      </c>
      <c r="C6388" t="s">
        <v>26</v>
      </c>
      <c r="D6388" t="s">
        <v>2873</v>
      </c>
      <c r="E6388" t="s">
        <v>2874</v>
      </c>
      <c r="G6388">
        <v>681123</v>
      </c>
      <c r="H6388" t="s">
        <v>420</v>
      </c>
      <c r="I6388" t="s">
        <v>421</v>
      </c>
      <c r="J6388" t="s">
        <v>3682</v>
      </c>
      <c r="K6388">
        <v>1</v>
      </c>
      <c r="L6388" s="175" t="s">
        <v>3683</v>
      </c>
      <c r="N6388" t="s">
        <v>8358</v>
      </c>
      <c r="P6388" t="s">
        <v>425</v>
      </c>
      <c r="Q6388" t="s">
        <v>426</v>
      </c>
      <c r="R6388">
        <v>0</v>
      </c>
      <c r="S6388">
        <v>0</v>
      </c>
      <c r="T6388">
        <v>1</v>
      </c>
      <c r="U6388">
        <v>0</v>
      </c>
      <c r="V6388">
        <v>0</v>
      </c>
      <c r="Z6388" t="s">
        <v>2876</v>
      </c>
      <c r="AA6388" t="s">
        <v>8358</v>
      </c>
    </row>
    <row r="6389" spans="1:27">
      <c r="A6389" s="175" t="s">
        <v>8153</v>
      </c>
      <c r="B6389" t="s">
        <v>417</v>
      </c>
      <c r="C6389" t="s">
        <v>26</v>
      </c>
      <c r="D6389" t="s">
        <v>2873</v>
      </c>
      <c r="E6389" t="s">
        <v>2874</v>
      </c>
      <c r="G6389">
        <v>681124</v>
      </c>
      <c r="H6389" t="s">
        <v>420</v>
      </c>
      <c r="I6389" t="s">
        <v>421</v>
      </c>
      <c r="J6389" t="s">
        <v>3685</v>
      </c>
      <c r="K6389">
        <v>1</v>
      </c>
      <c r="L6389" s="175" t="s">
        <v>3686</v>
      </c>
      <c r="N6389" t="s">
        <v>8397</v>
      </c>
      <c r="P6389" t="s">
        <v>425</v>
      </c>
      <c r="Q6389" t="s">
        <v>426</v>
      </c>
      <c r="R6389">
        <v>0</v>
      </c>
      <c r="S6389">
        <v>0</v>
      </c>
      <c r="T6389">
        <v>1</v>
      </c>
      <c r="U6389">
        <v>0</v>
      </c>
      <c r="V6389">
        <v>0</v>
      </c>
      <c r="Z6389" t="s">
        <v>2876</v>
      </c>
      <c r="AA6389" t="s">
        <v>8397</v>
      </c>
    </row>
    <row r="6390" spans="1:27">
      <c r="A6390" s="175" t="s">
        <v>8153</v>
      </c>
      <c r="B6390" t="s">
        <v>417</v>
      </c>
      <c r="C6390" t="s">
        <v>26</v>
      </c>
      <c r="D6390" t="s">
        <v>2873</v>
      </c>
      <c r="E6390" t="s">
        <v>2874</v>
      </c>
      <c r="G6390">
        <v>682136</v>
      </c>
      <c r="H6390" t="s">
        <v>420</v>
      </c>
      <c r="I6390" t="s">
        <v>421</v>
      </c>
      <c r="J6390" t="s">
        <v>5633</v>
      </c>
      <c r="K6390">
        <v>1</v>
      </c>
      <c r="L6390" s="175" t="s">
        <v>5634</v>
      </c>
      <c r="N6390" t="s">
        <v>8997</v>
      </c>
      <c r="P6390" t="s">
        <v>425</v>
      </c>
      <c r="Q6390" t="s">
        <v>426</v>
      </c>
      <c r="R6390">
        <v>0</v>
      </c>
      <c r="S6390">
        <v>0</v>
      </c>
      <c r="T6390">
        <v>2</v>
      </c>
      <c r="U6390">
        <v>2</v>
      </c>
      <c r="V6390">
        <v>0</v>
      </c>
      <c r="Z6390" t="s">
        <v>2876</v>
      </c>
      <c r="AA6390" t="s">
        <v>8997</v>
      </c>
    </row>
    <row r="6391" spans="1:27">
      <c r="A6391" s="175" t="s">
        <v>8153</v>
      </c>
      <c r="B6391" t="s">
        <v>417</v>
      </c>
      <c r="C6391" t="s">
        <v>26</v>
      </c>
      <c r="D6391" t="s">
        <v>2873</v>
      </c>
      <c r="E6391" t="s">
        <v>2874</v>
      </c>
      <c r="G6391">
        <v>687121</v>
      </c>
      <c r="H6391" t="s">
        <v>420</v>
      </c>
      <c r="I6391" t="s">
        <v>421</v>
      </c>
      <c r="J6391" t="s">
        <v>8429</v>
      </c>
      <c r="K6391">
        <v>1</v>
      </c>
      <c r="L6391" s="175" t="s">
        <v>8430</v>
      </c>
      <c r="M6391">
        <v>2155715</v>
      </c>
      <c r="N6391" t="s">
        <v>8431</v>
      </c>
      <c r="P6391" t="s">
        <v>425</v>
      </c>
      <c r="Q6391" t="s">
        <v>426</v>
      </c>
      <c r="R6391">
        <v>3</v>
      </c>
      <c r="S6391">
        <v>0</v>
      </c>
      <c r="T6391">
        <v>8</v>
      </c>
      <c r="U6391">
        <v>0</v>
      </c>
      <c r="V6391">
        <v>0</v>
      </c>
      <c r="W6391" t="s">
        <v>427</v>
      </c>
      <c r="X6391" t="s">
        <v>137</v>
      </c>
      <c r="Y6391" t="s">
        <v>1510</v>
      </c>
      <c r="Z6391" t="s">
        <v>514</v>
      </c>
      <c r="AA6391" t="s">
        <v>8432</v>
      </c>
    </row>
    <row r="6392" spans="1:27">
      <c r="A6392" s="175" t="s">
        <v>8153</v>
      </c>
      <c r="B6392" t="s">
        <v>417</v>
      </c>
      <c r="C6392" t="s">
        <v>26</v>
      </c>
      <c r="D6392" t="s">
        <v>948</v>
      </c>
      <c r="E6392" t="s">
        <v>949</v>
      </c>
      <c r="G6392">
        <v>369120</v>
      </c>
      <c r="H6392" t="s">
        <v>420</v>
      </c>
      <c r="I6392" t="s">
        <v>421</v>
      </c>
      <c r="J6392" t="s">
        <v>1681</v>
      </c>
      <c r="K6392">
        <v>1</v>
      </c>
      <c r="L6392" s="175" t="s">
        <v>1682</v>
      </c>
      <c r="N6392" t="s">
        <v>8998</v>
      </c>
      <c r="P6392" t="s">
        <v>425</v>
      </c>
      <c r="Q6392" t="s">
        <v>426</v>
      </c>
      <c r="R6392">
        <v>0</v>
      </c>
      <c r="S6392">
        <v>0</v>
      </c>
      <c r="T6392">
        <v>0.1</v>
      </c>
      <c r="U6392">
        <v>0</v>
      </c>
      <c r="V6392">
        <v>0</v>
      </c>
      <c r="Z6392" t="s">
        <v>950</v>
      </c>
      <c r="AA6392" t="s">
        <v>8998</v>
      </c>
    </row>
    <row r="6393" spans="1:27">
      <c r="A6393" s="175" t="s">
        <v>8153</v>
      </c>
      <c r="B6393" t="s">
        <v>417</v>
      </c>
      <c r="C6393" t="s">
        <v>26</v>
      </c>
      <c r="D6393" t="s">
        <v>2878</v>
      </c>
      <c r="E6393" t="s">
        <v>3863</v>
      </c>
      <c r="G6393">
        <v>13924</v>
      </c>
      <c r="H6393" t="s">
        <v>420</v>
      </c>
      <c r="I6393" t="s">
        <v>421</v>
      </c>
      <c r="J6393" t="s">
        <v>8999</v>
      </c>
      <c r="K6393">
        <v>1</v>
      </c>
      <c r="L6393" s="175" t="s">
        <v>9000</v>
      </c>
      <c r="N6393" t="s">
        <v>9001</v>
      </c>
      <c r="P6393" t="s">
        <v>425</v>
      </c>
      <c r="Q6393" t="s">
        <v>426</v>
      </c>
      <c r="R6393">
        <v>0.06</v>
      </c>
      <c r="S6393">
        <v>0</v>
      </c>
      <c r="T6393">
        <v>0.06</v>
      </c>
      <c r="U6393">
        <v>0</v>
      </c>
      <c r="V6393">
        <v>0</v>
      </c>
      <c r="Z6393" t="s">
        <v>3867</v>
      </c>
      <c r="AA6393" t="s">
        <v>9001</v>
      </c>
    </row>
    <row r="6394" spans="1:27">
      <c r="A6394" s="175" t="s">
        <v>8153</v>
      </c>
      <c r="B6394" t="s">
        <v>417</v>
      </c>
      <c r="C6394" t="s">
        <v>26</v>
      </c>
      <c r="D6394" t="s">
        <v>2878</v>
      </c>
      <c r="E6394" t="s">
        <v>3863</v>
      </c>
      <c r="G6394">
        <v>3339</v>
      </c>
      <c r="H6394" t="s">
        <v>420</v>
      </c>
      <c r="I6394" t="s">
        <v>421</v>
      </c>
      <c r="J6394" t="s">
        <v>9002</v>
      </c>
      <c r="K6394">
        <v>1</v>
      </c>
      <c r="L6394" s="175" t="s">
        <v>9003</v>
      </c>
      <c r="N6394" t="s">
        <v>9004</v>
      </c>
      <c r="P6394" t="s">
        <v>425</v>
      </c>
      <c r="Q6394" t="s">
        <v>426</v>
      </c>
      <c r="R6394">
        <v>0</v>
      </c>
      <c r="S6394">
        <v>0</v>
      </c>
      <c r="T6394">
        <v>0.5</v>
      </c>
      <c r="U6394">
        <v>0</v>
      </c>
      <c r="V6394">
        <v>0</v>
      </c>
      <c r="Z6394" t="s">
        <v>3867</v>
      </c>
      <c r="AA6394" t="s">
        <v>9005</v>
      </c>
    </row>
    <row r="6395" spans="1:27">
      <c r="A6395" s="175" t="s">
        <v>8153</v>
      </c>
      <c r="B6395" t="s">
        <v>417</v>
      </c>
      <c r="C6395" t="s">
        <v>26</v>
      </c>
      <c r="D6395" t="s">
        <v>2878</v>
      </c>
      <c r="E6395" t="s">
        <v>3863</v>
      </c>
      <c r="G6395">
        <v>721</v>
      </c>
      <c r="H6395" t="s">
        <v>420</v>
      </c>
      <c r="I6395" t="s">
        <v>421</v>
      </c>
      <c r="J6395" t="s">
        <v>9006</v>
      </c>
      <c r="K6395">
        <v>1</v>
      </c>
      <c r="L6395" s="175" t="s">
        <v>9007</v>
      </c>
      <c r="N6395" t="s">
        <v>9008</v>
      </c>
      <c r="P6395" t="s">
        <v>425</v>
      </c>
      <c r="Q6395" t="s">
        <v>426</v>
      </c>
      <c r="R6395">
        <v>0</v>
      </c>
      <c r="S6395">
        <v>0</v>
      </c>
      <c r="T6395">
        <v>0.4</v>
      </c>
      <c r="U6395">
        <v>0</v>
      </c>
      <c r="V6395">
        <v>0</v>
      </c>
      <c r="Z6395" t="s">
        <v>3867</v>
      </c>
      <c r="AA6395" t="s">
        <v>9008</v>
      </c>
    </row>
    <row r="6396" spans="1:27">
      <c r="A6396" s="175" t="s">
        <v>8153</v>
      </c>
      <c r="B6396" t="s">
        <v>417</v>
      </c>
      <c r="C6396" t="s">
        <v>26</v>
      </c>
      <c r="D6396" t="s">
        <v>9009</v>
      </c>
      <c r="E6396" t="s">
        <v>9010</v>
      </c>
      <c r="G6396">
        <v>52421</v>
      </c>
      <c r="H6396" t="s">
        <v>420</v>
      </c>
      <c r="I6396" t="s">
        <v>421</v>
      </c>
      <c r="J6396" t="s">
        <v>458</v>
      </c>
      <c r="K6396">
        <v>1</v>
      </c>
      <c r="L6396" s="175" t="s">
        <v>459</v>
      </c>
      <c r="N6396" t="s">
        <v>9011</v>
      </c>
      <c r="O6396">
        <v>100</v>
      </c>
      <c r="P6396" t="s">
        <v>425</v>
      </c>
      <c r="Q6396" t="s">
        <v>426</v>
      </c>
      <c r="R6396">
        <v>0</v>
      </c>
      <c r="S6396">
        <v>0</v>
      </c>
      <c r="T6396">
        <v>0.4</v>
      </c>
      <c r="U6396">
        <v>0</v>
      </c>
      <c r="V6396">
        <v>0</v>
      </c>
      <c r="Z6396" t="s">
        <v>9012</v>
      </c>
      <c r="AA6396" t="s">
        <v>9011</v>
      </c>
    </row>
    <row r="6397" spans="1:27">
      <c r="A6397" s="175" t="s">
        <v>8153</v>
      </c>
      <c r="B6397" t="s">
        <v>417</v>
      </c>
      <c r="C6397" t="s">
        <v>27</v>
      </c>
      <c r="D6397" t="s">
        <v>2889</v>
      </c>
      <c r="E6397" t="s">
        <v>2890</v>
      </c>
      <c r="G6397">
        <v>52421</v>
      </c>
      <c r="H6397" t="s">
        <v>420</v>
      </c>
      <c r="I6397" t="s">
        <v>421</v>
      </c>
      <c r="J6397" t="s">
        <v>458</v>
      </c>
      <c r="K6397">
        <v>1</v>
      </c>
      <c r="L6397" s="175" t="s">
        <v>459</v>
      </c>
      <c r="N6397" t="s">
        <v>9013</v>
      </c>
      <c r="O6397">
        <v>100</v>
      </c>
      <c r="P6397" t="s">
        <v>425</v>
      </c>
      <c r="Q6397" t="s">
        <v>426</v>
      </c>
      <c r="R6397">
        <v>0</v>
      </c>
      <c r="S6397">
        <v>0</v>
      </c>
      <c r="T6397">
        <v>0.4</v>
      </c>
      <c r="U6397">
        <v>0</v>
      </c>
      <c r="V6397">
        <v>0</v>
      </c>
      <c r="Z6397" t="s">
        <v>2892</v>
      </c>
      <c r="AA6397" t="s">
        <v>9013</v>
      </c>
    </row>
    <row r="6398" spans="1:27">
      <c r="A6398" s="175" t="s">
        <v>8153</v>
      </c>
      <c r="B6398" t="s">
        <v>417</v>
      </c>
      <c r="C6398" t="s">
        <v>27</v>
      </c>
      <c r="D6398" t="s">
        <v>2899</v>
      </c>
      <c r="E6398" t="s">
        <v>2900</v>
      </c>
      <c r="G6398">
        <v>681124</v>
      </c>
      <c r="H6398" t="s">
        <v>420</v>
      </c>
      <c r="I6398" t="s">
        <v>421</v>
      </c>
      <c r="J6398" t="s">
        <v>3685</v>
      </c>
      <c r="K6398">
        <v>1</v>
      </c>
      <c r="L6398" s="175" t="s">
        <v>3686</v>
      </c>
      <c r="N6398" t="s">
        <v>9014</v>
      </c>
      <c r="P6398" t="s">
        <v>425</v>
      </c>
      <c r="Q6398" t="s">
        <v>426</v>
      </c>
      <c r="R6398">
        <v>0</v>
      </c>
      <c r="S6398">
        <v>0</v>
      </c>
      <c r="T6398">
        <v>1</v>
      </c>
      <c r="U6398">
        <v>0</v>
      </c>
      <c r="V6398">
        <v>0</v>
      </c>
      <c r="Z6398" t="s">
        <v>2902</v>
      </c>
      <c r="AA6398" t="s">
        <v>9014</v>
      </c>
    </row>
    <row r="6399" spans="1:27">
      <c r="A6399" s="175" t="s">
        <v>8153</v>
      </c>
      <c r="B6399" t="s">
        <v>417</v>
      </c>
      <c r="C6399" t="s">
        <v>26</v>
      </c>
      <c r="D6399" t="s">
        <v>951</v>
      </c>
      <c r="E6399" t="s">
        <v>2903</v>
      </c>
      <c r="G6399">
        <v>52421</v>
      </c>
      <c r="H6399" t="s">
        <v>420</v>
      </c>
      <c r="I6399" t="s">
        <v>421</v>
      </c>
      <c r="J6399" t="s">
        <v>458</v>
      </c>
      <c r="K6399">
        <v>1</v>
      </c>
      <c r="L6399" s="175" t="s">
        <v>459</v>
      </c>
      <c r="N6399" t="s">
        <v>9015</v>
      </c>
      <c r="O6399">
        <v>100</v>
      </c>
      <c r="P6399" t="s">
        <v>425</v>
      </c>
      <c r="Q6399" t="s">
        <v>426</v>
      </c>
      <c r="R6399">
        <v>0</v>
      </c>
      <c r="S6399">
        <v>0</v>
      </c>
      <c r="T6399">
        <v>0.4</v>
      </c>
      <c r="U6399">
        <v>0</v>
      </c>
      <c r="V6399">
        <v>0</v>
      </c>
      <c r="Z6399" t="s">
        <v>2904</v>
      </c>
      <c r="AA6399" t="s">
        <v>9015</v>
      </c>
    </row>
    <row r="6400" spans="1:27">
      <c r="A6400" s="175" t="s">
        <v>8153</v>
      </c>
      <c r="B6400" t="s">
        <v>417</v>
      </c>
      <c r="C6400" t="s">
        <v>26</v>
      </c>
      <c r="D6400" t="s">
        <v>951</v>
      </c>
      <c r="E6400" t="s">
        <v>2903</v>
      </c>
      <c r="G6400">
        <v>677120</v>
      </c>
      <c r="H6400" t="s">
        <v>420</v>
      </c>
      <c r="I6400" t="s">
        <v>421</v>
      </c>
      <c r="J6400" t="s">
        <v>3676</v>
      </c>
      <c r="K6400">
        <v>1</v>
      </c>
      <c r="L6400" s="175" t="s">
        <v>3677</v>
      </c>
      <c r="N6400" t="s">
        <v>8630</v>
      </c>
      <c r="P6400" t="s">
        <v>425</v>
      </c>
      <c r="Q6400" t="s">
        <v>426</v>
      </c>
      <c r="R6400">
        <v>0</v>
      </c>
      <c r="S6400">
        <v>0</v>
      </c>
      <c r="T6400">
        <v>1</v>
      </c>
      <c r="U6400">
        <v>1</v>
      </c>
      <c r="V6400">
        <v>0</v>
      </c>
      <c r="Z6400" t="s">
        <v>2904</v>
      </c>
      <c r="AA6400" t="s">
        <v>8630</v>
      </c>
    </row>
    <row r="6401" spans="1:27">
      <c r="A6401" s="175" t="s">
        <v>8153</v>
      </c>
      <c r="B6401" t="s">
        <v>417</v>
      </c>
      <c r="C6401" t="s">
        <v>26</v>
      </c>
      <c r="D6401" t="s">
        <v>951</v>
      </c>
      <c r="E6401" t="s">
        <v>2903</v>
      </c>
      <c r="G6401">
        <v>677121</v>
      </c>
      <c r="H6401" t="s">
        <v>420</v>
      </c>
      <c r="I6401" t="s">
        <v>421</v>
      </c>
      <c r="J6401" t="s">
        <v>5578</v>
      </c>
      <c r="K6401">
        <v>1</v>
      </c>
      <c r="L6401" s="175" t="s">
        <v>5579</v>
      </c>
      <c r="N6401" t="s">
        <v>9016</v>
      </c>
      <c r="P6401" t="s">
        <v>425</v>
      </c>
      <c r="Q6401" t="s">
        <v>426</v>
      </c>
      <c r="R6401">
        <v>0</v>
      </c>
      <c r="S6401">
        <v>0</v>
      </c>
      <c r="T6401">
        <v>1</v>
      </c>
      <c r="U6401">
        <v>1</v>
      </c>
      <c r="V6401">
        <v>0</v>
      </c>
      <c r="Z6401" t="s">
        <v>2904</v>
      </c>
      <c r="AA6401" t="s">
        <v>9016</v>
      </c>
    </row>
    <row r="6402" spans="1:27">
      <c r="A6402" s="175" t="s">
        <v>8153</v>
      </c>
      <c r="B6402" t="s">
        <v>417</v>
      </c>
      <c r="C6402" t="s">
        <v>26</v>
      </c>
      <c r="D6402" t="s">
        <v>951</v>
      </c>
      <c r="E6402" t="s">
        <v>2903</v>
      </c>
      <c r="G6402">
        <v>677122</v>
      </c>
      <c r="H6402" t="s">
        <v>420</v>
      </c>
      <c r="I6402" t="s">
        <v>421</v>
      </c>
      <c r="J6402" t="s">
        <v>5630</v>
      </c>
      <c r="K6402">
        <v>1</v>
      </c>
      <c r="L6402" s="175" t="s">
        <v>5631</v>
      </c>
      <c r="N6402" t="s">
        <v>9017</v>
      </c>
      <c r="P6402" t="s">
        <v>425</v>
      </c>
      <c r="Q6402" t="s">
        <v>426</v>
      </c>
      <c r="R6402">
        <v>0</v>
      </c>
      <c r="S6402">
        <v>0</v>
      </c>
      <c r="T6402">
        <v>1</v>
      </c>
      <c r="U6402">
        <v>1</v>
      </c>
      <c r="V6402">
        <v>0</v>
      </c>
      <c r="Z6402" t="s">
        <v>2904</v>
      </c>
      <c r="AA6402" t="s">
        <v>9017</v>
      </c>
    </row>
    <row r="6403" spans="1:27">
      <c r="A6403" s="175" t="s">
        <v>8153</v>
      </c>
      <c r="B6403" t="s">
        <v>417</v>
      </c>
      <c r="C6403" t="s">
        <v>26</v>
      </c>
      <c r="D6403" t="s">
        <v>951</v>
      </c>
      <c r="E6403" t="s">
        <v>2903</v>
      </c>
      <c r="G6403">
        <v>681120</v>
      </c>
      <c r="H6403" t="s">
        <v>420</v>
      </c>
      <c r="I6403" t="s">
        <v>421</v>
      </c>
      <c r="J6403" t="s">
        <v>5581</v>
      </c>
      <c r="K6403">
        <v>1</v>
      </c>
      <c r="L6403" s="175" t="s">
        <v>5582</v>
      </c>
      <c r="N6403" t="s">
        <v>9018</v>
      </c>
      <c r="P6403" t="s">
        <v>425</v>
      </c>
      <c r="Q6403" t="s">
        <v>426</v>
      </c>
      <c r="R6403">
        <v>0</v>
      </c>
      <c r="S6403">
        <v>0</v>
      </c>
      <c r="T6403">
        <v>2</v>
      </c>
      <c r="U6403">
        <v>0</v>
      </c>
      <c r="V6403">
        <v>0</v>
      </c>
      <c r="Z6403" t="s">
        <v>2904</v>
      </c>
      <c r="AA6403" t="s">
        <v>9018</v>
      </c>
    </row>
    <row r="6404" spans="1:27">
      <c r="A6404" s="175" t="s">
        <v>8153</v>
      </c>
      <c r="B6404" t="s">
        <v>417</v>
      </c>
      <c r="C6404" t="s">
        <v>26</v>
      </c>
      <c r="D6404" t="s">
        <v>951</v>
      </c>
      <c r="E6404" t="s">
        <v>2903</v>
      </c>
      <c r="G6404">
        <v>681122</v>
      </c>
      <c r="H6404" t="s">
        <v>420</v>
      </c>
      <c r="I6404" t="s">
        <v>421</v>
      </c>
      <c r="J6404" t="s">
        <v>3679</v>
      </c>
      <c r="K6404">
        <v>1</v>
      </c>
      <c r="L6404" s="175" t="s">
        <v>3680</v>
      </c>
      <c r="N6404" t="s">
        <v>9019</v>
      </c>
      <c r="P6404" t="s">
        <v>425</v>
      </c>
      <c r="Q6404" t="s">
        <v>426</v>
      </c>
      <c r="R6404">
        <v>0</v>
      </c>
      <c r="S6404">
        <v>0</v>
      </c>
      <c r="T6404">
        <v>1</v>
      </c>
      <c r="U6404">
        <v>0</v>
      </c>
      <c r="V6404">
        <v>0</v>
      </c>
      <c r="Z6404" t="s">
        <v>2904</v>
      </c>
      <c r="AA6404" t="s">
        <v>9019</v>
      </c>
    </row>
    <row r="6405" spans="1:27">
      <c r="A6405" s="175" t="s">
        <v>8153</v>
      </c>
      <c r="B6405" t="s">
        <v>417</v>
      </c>
      <c r="C6405" t="s">
        <v>26</v>
      </c>
      <c r="D6405" t="s">
        <v>951</v>
      </c>
      <c r="E6405" t="s">
        <v>2903</v>
      </c>
      <c r="G6405">
        <v>681123</v>
      </c>
      <c r="H6405" t="s">
        <v>420</v>
      </c>
      <c r="I6405" t="s">
        <v>421</v>
      </c>
      <c r="J6405" t="s">
        <v>3682</v>
      </c>
      <c r="K6405">
        <v>1</v>
      </c>
      <c r="L6405" s="175" t="s">
        <v>3683</v>
      </c>
      <c r="N6405" t="s">
        <v>9020</v>
      </c>
      <c r="P6405" t="s">
        <v>425</v>
      </c>
      <c r="Q6405" t="s">
        <v>426</v>
      </c>
      <c r="R6405">
        <v>0</v>
      </c>
      <c r="S6405">
        <v>0</v>
      </c>
      <c r="T6405">
        <v>1</v>
      </c>
      <c r="U6405">
        <v>0</v>
      </c>
      <c r="V6405">
        <v>0</v>
      </c>
      <c r="Z6405" t="s">
        <v>2904</v>
      </c>
      <c r="AA6405" t="s">
        <v>9020</v>
      </c>
    </row>
    <row r="6406" spans="1:27">
      <c r="A6406" s="175" t="s">
        <v>8153</v>
      </c>
      <c r="B6406" t="s">
        <v>417</v>
      </c>
      <c r="C6406" t="s">
        <v>26</v>
      </c>
      <c r="D6406" t="s">
        <v>951</v>
      </c>
      <c r="E6406" t="s">
        <v>2903</v>
      </c>
      <c r="G6406">
        <v>681124</v>
      </c>
      <c r="H6406" t="s">
        <v>420</v>
      </c>
      <c r="I6406" t="s">
        <v>421</v>
      </c>
      <c r="J6406" t="s">
        <v>3685</v>
      </c>
      <c r="K6406">
        <v>1</v>
      </c>
      <c r="L6406" s="175" t="s">
        <v>3686</v>
      </c>
      <c r="N6406" t="s">
        <v>9021</v>
      </c>
      <c r="P6406" t="s">
        <v>425</v>
      </c>
      <c r="Q6406" t="s">
        <v>426</v>
      </c>
      <c r="R6406">
        <v>0</v>
      </c>
      <c r="S6406">
        <v>0</v>
      </c>
      <c r="T6406">
        <v>1</v>
      </c>
      <c r="U6406">
        <v>0</v>
      </c>
      <c r="V6406">
        <v>0</v>
      </c>
      <c r="Z6406" t="s">
        <v>2904</v>
      </c>
      <c r="AA6406" t="s">
        <v>9021</v>
      </c>
    </row>
    <row r="6407" spans="1:27">
      <c r="A6407" s="175" t="s">
        <v>8153</v>
      </c>
      <c r="B6407" t="s">
        <v>417</v>
      </c>
      <c r="C6407" t="s">
        <v>26</v>
      </c>
      <c r="D6407" t="s">
        <v>951</v>
      </c>
      <c r="E6407" t="s">
        <v>2903</v>
      </c>
      <c r="G6407">
        <v>682136</v>
      </c>
      <c r="H6407" t="s">
        <v>420</v>
      </c>
      <c r="I6407" t="s">
        <v>421</v>
      </c>
      <c r="J6407" t="s">
        <v>5633</v>
      </c>
      <c r="K6407">
        <v>1</v>
      </c>
      <c r="L6407" s="175" t="s">
        <v>5634</v>
      </c>
      <c r="N6407" t="s">
        <v>9022</v>
      </c>
      <c r="P6407" t="s">
        <v>425</v>
      </c>
      <c r="Q6407" t="s">
        <v>426</v>
      </c>
      <c r="R6407">
        <v>0</v>
      </c>
      <c r="S6407">
        <v>0</v>
      </c>
      <c r="T6407">
        <v>2</v>
      </c>
      <c r="U6407">
        <v>2</v>
      </c>
      <c r="V6407">
        <v>0</v>
      </c>
      <c r="Z6407" t="s">
        <v>2904</v>
      </c>
      <c r="AA6407" t="s">
        <v>9022</v>
      </c>
    </row>
    <row r="6408" spans="1:27">
      <c r="A6408" s="175" t="s">
        <v>8153</v>
      </c>
      <c r="B6408" t="s">
        <v>417</v>
      </c>
      <c r="C6408" t="s">
        <v>26</v>
      </c>
      <c r="D6408" t="s">
        <v>955</v>
      </c>
      <c r="E6408" t="s">
        <v>956</v>
      </c>
      <c r="G6408">
        <v>677120</v>
      </c>
      <c r="H6408" t="s">
        <v>420</v>
      </c>
      <c r="I6408" t="s">
        <v>421</v>
      </c>
      <c r="J6408" t="s">
        <v>3676</v>
      </c>
      <c r="K6408">
        <v>1</v>
      </c>
      <c r="L6408" s="175" t="s">
        <v>3677</v>
      </c>
      <c r="N6408" t="s">
        <v>9023</v>
      </c>
      <c r="P6408" t="s">
        <v>425</v>
      </c>
      <c r="Q6408" t="s">
        <v>426</v>
      </c>
      <c r="R6408">
        <v>0</v>
      </c>
      <c r="S6408">
        <v>0</v>
      </c>
      <c r="T6408">
        <v>1</v>
      </c>
      <c r="U6408">
        <v>1</v>
      </c>
      <c r="V6408">
        <v>0</v>
      </c>
      <c r="Z6408" t="s">
        <v>958</v>
      </c>
      <c r="AA6408" t="s">
        <v>9023</v>
      </c>
    </row>
    <row r="6409" spans="1:27">
      <c r="A6409" s="175" t="s">
        <v>8153</v>
      </c>
      <c r="B6409" t="s">
        <v>417</v>
      </c>
      <c r="C6409" t="s">
        <v>26</v>
      </c>
      <c r="D6409" t="s">
        <v>955</v>
      </c>
      <c r="E6409" t="s">
        <v>956</v>
      </c>
      <c r="G6409">
        <v>677121</v>
      </c>
      <c r="H6409" t="s">
        <v>420</v>
      </c>
      <c r="I6409" t="s">
        <v>421</v>
      </c>
      <c r="J6409" t="s">
        <v>5578</v>
      </c>
      <c r="K6409">
        <v>1</v>
      </c>
      <c r="L6409" s="175" t="s">
        <v>5579</v>
      </c>
      <c r="N6409" t="s">
        <v>9024</v>
      </c>
      <c r="P6409" t="s">
        <v>425</v>
      </c>
      <c r="Q6409" t="s">
        <v>426</v>
      </c>
      <c r="R6409">
        <v>0</v>
      </c>
      <c r="S6409">
        <v>0</v>
      </c>
      <c r="T6409">
        <v>1</v>
      </c>
      <c r="U6409">
        <v>1</v>
      </c>
      <c r="V6409">
        <v>0</v>
      </c>
      <c r="Z6409" t="s">
        <v>958</v>
      </c>
      <c r="AA6409" t="s">
        <v>9024</v>
      </c>
    </row>
    <row r="6410" spans="1:27">
      <c r="A6410" s="175" t="s">
        <v>8153</v>
      </c>
      <c r="B6410" t="s">
        <v>417</v>
      </c>
      <c r="C6410" t="s">
        <v>26</v>
      </c>
      <c r="D6410" t="s">
        <v>955</v>
      </c>
      <c r="E6410" t="s">
        <v>956</v>
      </c>
      <c r="G6410">
        <v>677122</v>
      </c>
      <c r="H6410" t="s">
        <v>420</v>
      </c>
      <c r="I6410" t="s">
        <v>421</v>
      </c>
      <c r="J6410" t="s">
        <v>5630</v>
      </c>
      <c r="K6410">
        <v>1</v>
      </c>
      <c r="L6410" s="175" t="s">
        <v>5631</v>
      </c>
      <c r="N6410" t="s">
        <v>9025</v>
      </c>
      <c r="P6410" t="s">
        <v>425</v>
      </c>
      <c r="Q6410" t="s">
        <v>426</v>
      </c>
      <c r="R6410">
        <v>0</v>
      </c>
      <c r="S6410">
        <v>0</v>
      </c>
      <c r="T6410">
        <v>1</v>
      </c>
      <c r="U6410">
        <v>1</v>
      </c>
      <c r="V6410">
        <v>0</v>
      </c>
      <c r="Z6410" t="s">
        <v>958</v>
      </c>
      <c r="AA6410" t="s">
        <v>9025</v>
      </c>
    </row>
    <row r="6411" spans="1:27">
      <c r="A6411" s="175" t="s">
        <v>8153</v>
      </c>
      <c r="B6411" t="s">
        <v>417</v>
      </c>
      <c r="C6411" t="s">
        <v>26</v>
      </c>
      <c r="D6411" t="s">
        <v>955</v>
      </c>
      <c r="E6411" t="s">
        <v>956</v>
      </c>
      <c r="G6411">
        <v>681120</v>
      </c>
      <c r="H6411" t="s">
        <v>420</v>
      </c>
      <c r="I6411" t="s">
        <v>421</v>
      </c>
      <c r="J6411" t="s">
        <v>5581</v>
      </c>
      <c r="K6411">
        <v>1</v>
      </c>
      <c r="L6411" s="175" t="s">
        <v>5582</v>
      </c>
      <c r="N6411" t="s">
        <v>9026</v>
      </c>
      <c r="P6411" t="s">
        <v>425</v>
      </c>
      <c r="Q6411" t="s">
        <v>426</v>
      </c>
      <c r="R6411">
        <v>0</v>
      </c>
      <c r="S6411">
        <v>0</v>
      </c>
      <c r="T6411">
        <v>2</v>
      </c>
      <c r="U6411">
        <v>0</v>
      </c>
      <c r="V6411">
        <v>0</v>
      </c>
      <c r="Z6411" t="s">
        <v>958</v>
      </c>
      <c r="AA6411" t="s">
        <v>9026</v>
      </c>
    </row>
    <row r="6412" spans="1:27">
      <c r="A6412" s="175" t="s">
        <v>8153</v>
      </c>
      <c r="B6412" t="s">
        <v>417</v>
      </c>
      <c r="C6412" t="s">
        <v>26</v>
      </c>
      <c r="D6412" t="s">
        <v>955</v>
      </c>
      <c r="E6412" t="s">
        <v>956</v>
      </c>
      <c r="G6412">
        <v>681122</v>
      </c>
      <c r="H6412" t="s">
        <v>420</v>
      </c>
      <c r="I6412" t="s">
        <v>421</v>
      </c>
      <c r="J6412" t="s">
        <v>3679</v>
      </c>
      <c r="K6412">
        <v>1</v>
      </c>
      <c r="L6412" s="175" t="s">
        <v>3680</v>
      </c>
      <c r="N6412" t="s">
        <v>9027</v>
      </c>
      <c r="P6412" t="s">
        <v>425</v>
      </c>
      <c r="Q6412" t="s">
        <v>426</v>
      </c>
      <c r="R6412">
        <v>0</v>
      </c>
      <c r="S6412">
        <v>0</v>
      </c>
      <c r="T6412">
        <v>1</v>
      </c>
      <c r="U6412">
        <v>0</v>
      </c>
      <c r="V6412">
        <v>0</v>
      </c>
      <c r="Z6412" t="s">
        <v>958</v>
      </c>
      <c r="AA6412" t="s">
        <v>9027</v>
      </c>
    </row>
    <row r="6413" spans="1:27">
      <c r="A6413" s="175" t="s">
        <v>8153</v>
      </c>
      <c r="B6413" t="s">
        <v>417</v>
      </c>
      <c r="C6413" t="s">
        <v>26</v>
      </c>
      <c r="D6413" t="s">
        <v>955</v>
      </c>
      <c r="E6413" t="s">
        <v>956</v>
      </c>
      <c r="G6413">
        <v>681123</v>
      </c>
      <c r="H6413" t="s">
        <v>420</v>
      </c>
      <c r="I6413" t="s">
        <v>421</v>
      </c>
      <c r="J6413" t="s">
        <v>3682</v>
      </c>
      <c r="K6413">
        <v>1</v>
      </c>
      <c r="L6413" s="175" t="s">
        <v>3683</v>
      </c>
      <c r="N6413" t="s">
        <v>9028</v>
      </c>
      <c r="P6413" t="s">
        <v>425</v>
      </c>
      <c r="Q6413" t="s">
        <v>426</v>
      </c>
      <c r="R6413">
        <v>0</v>
      </c>
      <c r="S6413">
        <v>0</v>
      </c>
      <c r="T6413">
        <v>1</v>
      </c>
      <c r="U6413">
        <v>0</v>
      </c>
      <c r="V6413">
        <v>0</v>
      </c>
      <c r="Z6413" t="s">
        <v>958</v>
      </c>
      <c r="AA6413" t="s">
        <v>9028</v>
      </c>
    </row>
    <row r="6414" spans="1:27">
      <c r="A6414" s="175" t="s">
        <v>8153</v>
      </c>
      <c r="B6414" t="s">
        <v>417</v>
      </c>
      <c r="C6414" t="s">
        <v>26</v>
      </c>
      <c r="D6414" t="s">
        <v>955</v>
      </c>
      <c r="E6414" t="s">
        <v>956</v>
      </c>
      <c r="G6414">
        <v>681124</v>
      </c>
      <c r="H6414" t="s">
        <v>420</v>
      </c>
      <c r="I6414" t="s">
        <v>421</v>
      </c>
      <c r="J6414" t="s">
        <v>3685</v>
      </c>
      <c r="K6414">
        <v>1</v>
      </c>
      <c r="L6414" s="175" t="s">
        <v>3686</v>
      </c>
      <c r="N6414" t="s">
        <v>9029</v>
      </c>
      <c r="P6414" t="s">
        <v>425</v>
      </c>
      <c r="Q6414" t="s">
        <v>426</v>
      </c>
      <c r="R6414">
        <v>0</v>
      </c>
      <c r="S6414">
        <v>0</v>
      </c>
      <c r="T6414">
        <v>1</v>
      </c>
      <c r="U6414">
        <v>0</v>
      </c>
      <c r="V6414">
        <v>0</v>
      </c>
      <c r="Z6414" t="s">
        <v>958</v>
      </c>
      <c r="AA6414" t="s">
        <v>9029</v>
      </c>
    </row>
    <row r="6415" spans="1:27">
      <c r="A6415" s="175" t="s">
        <v>8153</v>
      </c>
      <c r="B6415" t="s">
        <v>417</v>
      </c>
      <c r="C6415" t="s">
        <v>26</v>
      </c>
      <c r="D6415" t="s">
        <v>955</v>
      </c>
      <c r="E6415" t="s">
        <v>956</v>
      </c>
      <c r="G6415">
        <v>682136</v>
      </c>
      <c r="H6415" t="s">
        <v>420</v>
      </c>
      <c r="I6415" t="s">
        <v>421</v>
      </c>
      <c r="J6415" t="s">
        <v>5633</v>
      </c>
      <c r="K6415">
        <v>1</v>
      </c>
      <c r="L6415" s="175" t="s">
        <v>5634</v>
      </c>
      <c r="N6415" t="s">
        <v>9030</v>
      </c>
      <c r="P6415" t="s">
        <v>425</v>
      </c>
      <c r="Q6415" t="s">
        <v>426</v>
      </c>
      <c r="R6415">
        <v>0</v>
      </c>
      <c r="S6415">
        <v>0</v>
      </c>
      <c r="T6415">
        <v>2</v>
      </c>
      <c r="U6415">
        <v>2</v>
      </c>
      <c r="V6415">
        <v>0</v>
      </c>
      <c r="Z6415" t="s">
        <v>958</v>
      </c>
      <c r="AA6415" t="s">
        <v>9030</v>
      </c>
    </row>
    <row r="6416" spans="1:27">
      <c r="A6416" s="175" t="s">
        <v>8153</v>
      </c>
      <c r="B6416" t="s">
        <v>417</v>
      </c>
      <c r="C6416" t="s">
        <v>26</v>
      </c>
      <c r="D6416" t="s">
        <v>2907</v>
      </c>
      <c r="E6416" t="s">
        <v>2908</v>
      </c>
      <c r="G6416">
        <v>1035120</v>
      </c>
      <c r="H6416" t="s">
        <v>420</v>
      </c>
      <c r="I6416" t="s">
        <v>421</v>
      </c>
      <c r="J6416" t="s">
        <v>8444</v>
      </c>
      <c r="K6416">
        <v>1</v>
      </c>
      <c r="L6416" s="175" t="s">
        <v>8445</v>
      </c>
      <c r="M6416">
        <v>2399717</v>
      </c>
      <c r="N6416" t="s">
        <v>8446</v>
      </c>
      <c r="P6416" t="s">
        <v>425</v>
      </c>
      <c r="Q6416" t="s">
        <v>426</v>
      </c>
      <c r="R6416">
        <v>2</v>
      </c>
      <c r="S6416">
        <v>0</v>
      </c>
      <c r="T6416">
        <v>1.5</v>
      </c>
      <c r="U6416">
        <v>0</v>
      </c>
      <c r="V6416">
        <v>0</v>
      </c>
      <c r="W6416" t="s">
        <v>427</v>
      </c>
      <c r="X6416" t="s">
        <v>8447</v>
      </c>
      <c r="Y6416" t="s">
        <v>8448</v>
      </c>
      <c r="Z6416" t="s">
        <v>3818</v>
      </c>
      <c r="AA6416" t="s">
        <v>8449</v>
      </c>
    </row>
    <row r="6417" spans="1:27">
      <c r="A6417" s="175" t="s">
        <v>8153</v>
      </c>
      <c r="B6417" t="s">
        <v>417</v>
      </c>
      <c r="C6417" t="s">
        <v>26</v>
      </c>
      <c r="D6417" t="s">
        <v>2907</v>
      </c>
      <c r="E6417" t="s">
        <v>2908</v>
      </c>
      <c r="G6417">
        <v>52421</v>
      </c>
      <c r="H6417" t="s">
        <v>420</v>
      </c>
      <c r="I6417" t="s">
        <v>421</v>
      </c>
      <c r="J6417" t="s">
        <v>458</v>
      </c>
      <c r="K6417">
        <v>1</v>
      </c>
      <c r="L6417" s="175" t="s">
        <v>459</v>
      </c>
      <c r="N6417" t="s">
        <v>8359</v>
      </c>
      <c r="O6417">
        <v>100</v>
      </c>
      <c r="P6417" t="s">
        <v>425</v>
      </c>
      <c r="Q6417" t="s">
        <v>426</v>
      </c>
      <c r="R6417">
        <v>0</v>
      </c>
      <c r="S6417">
        <v>0</v>
      </c>
      <c r="T6417">
        <v>0.4</v>
      </c>
      <c r="U6417">
        <v>0</v>
      </c>
      <c r="V6417">
        <v>0</v>
      </c>
      <c r="Z6417" t="s">
        <v>2910</v>
      </c>
      <c r="AA6417" t="s">
        <v>8359</v>
      </c>
    </row>
    <row r="6418" spans="1:27">
      <c r="A6418" s="175" t="s">
        <v>8153</v>
      </c>
      <c r="B6418" t="s">
        <v>417</v>
      </c>
      <c r="C6418" t="s">
        <v>26</v>
      </c>
      <c r="D6418" t="s">
        <v>2907</v>
      </c>
      <c r="E6418" t="s">
        <v>2908</v>
      </c>
      <c r="G6418">
        <v>759127</v>
      </c>
      <c r="H6418" t="s">
        <v>420</v>
      </c>
      <c r="I6418" t="s">
        <v>421</v>
      </c>
      <c r="J6418" t="s">
        <v>4469</v>
      </c>
      <c r="K6418">
        <v>1</v>
      </c>
      <c r="L6418" s="175" t="s">
        <v>4470</v>
      </c>
      <c r="M6418">
        <v>2414704</v>
      </c>
      <c r="N6418" t="s">
        <v>8607</v>
      </c>
      <c r="P6418" t="s">
        <v>425</v>
      </c>
      <c r="Q6418" t="s">
        <v>426</v>
      </c>
      <c r="R6418">
        <v>2</v>
      </c>
      <c r="S6418">
        <v>0</v>
      </c>
      <c r="T6418">
        <v>16</v>
      </c>
      <c r="U6418">
        <v>0</v>
      </c>
      <c r="V6418">
        <v>0</v>
      </c>
      <c r="W6418" t="s">
        <v>427</v>
      </c>
      <c r="X6418" t="s">
        <v>137</v>
      </c>
      <c r="Y6418" t="s">
        <v>4472</v>
      </c>
      <c r="Z6418" t="s">
        <v>4473</v>
      </c>
      <c r="AA6418" t="s">
        <v>8608</v>
      </c>
    </row>
    <row r="6419" spans="1:27">
      <c r="A6419" s="175" t="s">
        <v>8153</v>
      </c>
      <c r="B6419" t="s">
        <v>417</v>
      </c>
      <c r="C6419" t="s">
        <v>27</v>
      </c>
      <c r="D6419" t="s">
        <v>5164</v>
      </c>
      <c r="E6419" t="s">
        <v>5165</v>
      </c>
      <c r="G6419">
        <v>677122</v>
      </c>
      <c r="H6419" t="s">
        <v>420</v>
      </c>
      <c r="I6419" t="s">
        <v>421</v>
      </c>
      <c r="J6419" t="s">
        <v>5630</v>
      </c>
      <c r="K6419">
        <v>1</v>
      </c>
      <c r="L6419" s="175" t="s">
        <v>5631</v>
      </c>
      <c r="N6419" t="s">
        <v>9031</v>
      </c>
      <c r="P6419" t="s">
        <v>425</v>
      </c>
      <c r="Q6419" t="s">
        <v>426</v>
      </c>
      <c r="R6419">
        <v>0</v>
      </c>
      <c r="S6419">
        <v>0</v>
      </c>
      <c r="T6419">
        <v>1</v>
      </c>
      <c r="U6419">
        <v>1</v>
      </c>
      <c r="V6419">
        <v>0</v>
      </c>
      <c r="Z6419" t="s">
        <v>7150</v>
      </c>
      <c r="AA6419" t="s">
        <v>9031</v>
      </c>
    </row>
    <row r="6420" spans="1:27">
      <c r="A6420" s="175" t="s">
        <v>8153</v>
      </c>
      <c r="B6420" t="s">
        <v>417</v>
      </c>
      <c r="C6420" t="s">
        <v>27</v>
      </c>
      <c r="D6420" t="s">
        <v>5164</v>
      </c>
      <c r="E6420" t="s">
        <v>5165</v>
      </c>
      <c r="G6420">
        <v>682136</v>
      </c>
      <c r="H6420" t="s">
        <v>420</v>
      </c>
      <c r="I6420" t="s">
        <v>421</v>
      </c>
      <c r="J6420" t="s">
        <v>5633</v>
      </c>
      <c r="K6420">
        <v>1</v>
      </c>
      <c r="L6420" s="175" t="s">
        <v>5634</v>
      </c>
      <c r="N6420" t="s">
        <v>9032</v>
      </c>
      <c r="P6420" t="s">
        <v>425</v>
      </c>
      <c r="Q6420" t="s">
        <v>426</v>
      </c>
      <c r="R6420">
        <v>0</v>
      </c>
      <c r="S6420">
        <v>0</v>
      </c>
      <c r="T6420">
        <v>2</v>
      </c>
      <c r="U6420">
        <v>2</v>
      </c>
      <c r="V6420">
        <v>0</v>
      </c>
      <c r="Z6420" t="s">
        <v>7150</v>
      </c>
      <c r="AA6420" t="s">
        <v>9032</v>
      </c>
    </row>
    <row r="6421" spans="1:27">
      <c r="A6421" s="175" t="s">
        <v>8153</v>
      </c>
      <c r="B6421" t="s">
        <v>417</v>
      </c>
      <c r="C6421" t="s">
        <v>27</v>
      </c>
      <c r="D6421" t="s">
        <v>5164</v>
      </c>
      <c r="E6421" t="s">
        <v>5165</v>
      </c>
      <c r="G6421">
        <v>687121</v>
      </c>
      <c r="H6421" t="s">
        <v>420</v>
      </c>
      <c r="I6421" t="s">
        <v>421</v>
      </c>
      <c r="J6421" t="s">
        <v>8429</v>
      </c>
      <c r="K6421">
        <v>1</v>
      </c>
      <c r="L6421" s="175" t="s">
        <v>8430</v>
      </c>
      <c r="M6421">
        <v>2155715</v>
      </c>
      <c r="N6421" t="s">
        <v>8431</v>
      </c>
      <c r="P6421" t="s">
        <v>425</v>
      </c>
      <c r="Q6421" t="s">
        <v>426</v>
      </c>
      <c r="R6421">
        <v>3</v>
      </c>
      <c r="S6421">
        <v>0</v>
      </c>
      <c r="T6421">
        <v>8</v>
      </c>
      <c r="U6421">
        <v>0</v>
      </c>
      <c r="V6421">
        <v>0</v>
      </c>
      <c r="W6421" t="s">
        <v>427</v>
      </c>
      <c r="X6421" t="s">
        <v>137</v>
      </c>
      <c r="Y6421" t="s">
        <v>1510</v>
      </c>
      <c r="Z6421" t="s">
        <v>514</v>
      </c>
      <c r="AA6421" t="s">
        <v>8432</v>
      </c>
    </row>
    <row r="6422" spans="1:27">
      <c r="A6422" s="175" t="s">
        <v>8153</v>
      </c>
      <c r="B6422" t="s">
        <v>417</v>
      </c>
      <c r="C6422" t="s">
        <v>27</v>
      </c>
      <c r="D6422" t="s">
        <v>5164</v>
      </c>
      <c r="E6422" t="s">
        <v>5165</v>
      </c>
      <c r="G6422">
        <v>9741</v>
      </c>
      <c r="H6422" t="s">
        <v>420</v>
      </c>
      <c r="I6422" t="s">
        <v>421</v>
      </c>
      <c r="J6422" t="s">
        <v>592</v>
      </c>
      <c r="K6422">
        <v>1</v>
      </c>
      <c r="L6422" s="175" t="s">
        <v>593</v>
      </c>
      <c r="N6422" t="s">
        <v>9033</v>
      </c>
      <c r="P6422" t="s">
        <v>425</v>
      </c>
      <c r="Q6422" t="s">
        <v>426</v>
      </c>
      <c r="R6422">
        <v>0</v>
      </c>
      <c r="S6422">
        <v>0</v>
      </c>
      <c r="T6422">
        <v>0.5</v>
      </c>
      <c r="U6422">
        <v>0</v>
      </c>
      <c r="V6422">
        <v>0</v>
      </c>
      <c r="Z6422" t="s">
        <v>7150</v>
      </c>
      <c r="AA6422" t="s">
        <v>9033</v>
      </c>
    </row>
    <row r="6423" spans="1:27">
      <c r="A6423" s="175" t="s">
        <v>8153</v>
      </c>
      <c r="B6423" t="s">
        <v>417</v>
      </c>
      <c r="C6423" t="s">
        <v>26</v>
      </c>
      <c r="D6423" t="s">
        <v>4547</v>
      </c>
      <c r="E6423" t="s">
        <v>4548</v>
      </c>
      <c r="G6423">
        <v>52421</v>
      </c>
      <c r="H6423" t="s">
        <v>420</v>
      </c>
      <c r="I6423" t="s">
        <v>421</v>
      </c>
      <c r="J6423" t="s">
        <v>458</v>
      </c>
      <c r="K6423">
        <v>1</v>
      </c>
      <c r="L6423" s="175" t="s">
        <v>459</v>
      </c>
      <c r="N6423" t="s">
        <v>9034</v>
      </c>
      <c r="O6423">
        <v>100</v>
      </c>
      <c r="P6423" t="s">
        <v>425</v>
      </c>
      <c r="Q6423" t="s">
        <v>426</v>
      </c>
      <c r="R6423">
        <v>0</v>
      </c>
      <c r="S6423">
        <v>0</v>
      </c>
      <c r="T6423">
        <v>0.4</v>
      </c>
      <c r="U6423">
        <v>0</v>
      </c>
      <c r="V6423">
        <v>0</v>
      </c>
      <c r="Z6423" t="s">
        <v>4550</v>
      </c>
      <c r="AA6423" t="s">
        <v>9035</v>
      </c>
    </row>
    <row r="6424" spans="1:27">
      <c r="A6424" s="175" t="s">
        <v>8153</v>
      </c>
      <c r="B6424" t="s">
        <v>417</v>
      </c>
      <c r="C6424" t="s">
        <v>26</v>
      </c>
      <c r="D6424" t="s">
        <v>4547</v>
      </c>
      <c r="E6424" t="s">
        <v>4548</v>
      </c>
      <c r="G6424">
        <v>677120</v>
      </c>
      <c r="H6424" t="s">
        <v>420</v>
      </c>
      <c r="I6424" t="s">
        <v>421</v>
      </c>
      <c r="J6424" t="s">
        <v>3676</v>
      </c>
      <c r="K6424">
        <v>1</v>
      </c>
      <c r="L6424" s="175" t="s">
        <v>3677</v>
      </c>
      <c r="N6424" t="s">
        <v>9036</v>
      </c>
      <c r="P6424" t="s">
        <v>425</v>
      </c>
      <c r="Q6424" t="s">
        <v>426</v>
      </c>
      <c r="R6424">
        <v>0</v>
      </c>
      <c r="S6424">
        <v>0</v>
      </c>
      <c r="T6424">
        <v>1</v>
      </c>
      <c r="U6424">
        <v>1</v>
      </c>
      <c r="V6424">
        <v>0</v>
      </c>
      <c r="Z6424" t="s">
        <v>4550</v>
      </c>
      <c r="AA6424" t="s">
        <v>9036</v>
      </c>
    </row>
    <row r="6425" spans="1:27">
      <c r="A6425" s="175" t="s">
        <v>8153</v>
      </c>
      <c r="B6425" t="s">
        <v>417</v>
      </c>
      <c r="C6425" t="s">
        <v>26</v>
      </c>
      <c r="D6425" t="s">
        <v>4547</v>
      </c>
      <c r="E6425" t="s">
        <v>4548</v>
      </c>
      <c r="G6425">
        <v>677121</v>
      </c>
      <c r="H6425" t="s">
        <v>420</v>
      </c>
      <c r="I6425" t="s">
        <v>421</v>
      </c>
      <c r="J6425" t="s">
        <v>5578</v>
      </c>
      <c r="K6425">
        <v>1</v>
      </c>
      <c r="L6425" s="175" t="s">
        <v>5579</v>
      </c>
      <c r="N6425" t="s">
        <v>9037</v>
      </c>
      <c r="P6425" t="s">
        <v>425</v>
      </c>
      <c r="Q6425" t="s">
        <v>426</v>
      </c>
      <c r="R6425">
        <v>0</v>
      </c>
      <c r="S6425">
        <v>0</v>
      </c>
      <c r="T6425">
        <v>1</v>
      </c>
      <c r="U6425">
        <v>1</v>
      </c>
      <c r="V6425">
        <v>0</v>
      </c>
      <c r="Z6425" t="s">
        <v>4550</v>
      </c>
      <c r="AA6425" t="s">
        <v>9038</v>
      </c>
    </row>
    <row r="6426" spans="1:27">
      <c r="A6426" s="175" t="s">
        <v>8153</v>
      </c>
      <c r="B6426" t="s">
        <v>417</v>
      </c>
      <c r="C6426" t="s">
        <v>26</v>
      </c>
      <c r="D6426" t="s">
        <v>4547</v>
      </c>
      <c r="E6426" t="s">
        <v>4548</v>
      </c>
      <c r="G6426">
        <v>677122</v>
      </c>
      <c r="H6426" t="s">
        <v>420</v>
      </c>
      <c r="I6426" t="s">
        <v>421</v>
      </c>
      <c r="J6426" t="s">
        <v>5630</v>
      </c>
      <c r="K6426">
        <v>1</v>
      </c>
      <c r="L6426" s="175" t="s">
        <v>5631</v>
      </c>
      <c r="N6426" t="s">
        <v>9039</v>
      </c>
      <c r="P6426" t="s">
        <v>425</v>
      </c>
      <c r="Q6426" t="s">
        <v>426</v>
      </c>
      <c r="R6426">
        <v>0</v>
      </c>
      <c r="S6426">
        <v>0</v>
      </c>
      <c r="T6426">
        <v>1</v>
      </c>
      <c r="U6426">
        <v>1</v>
      </c>
      <c r="V6426">
        <v>0</v>
      </c>
      <c r="Z6426" t="s">
        <v>4550</v>
      </c>
      <c r="AA6426" t="s">
        <v>9039</v>
      </c>
    </row>
    <row r="6427" spans="1:27">
      <c r="A6427" s="175" t="s">
        <v>8153</v>
      </c>
      <c r="B6427" t="s">
        <v>417</v>
      </c>
      <c r="C6427" t="s">
        <v>26</v>
      </c>
      <c r="D6427" t="s">
        <v>4547</v>
      </c>
      <c r="E6427" t="s">
        <v>4548</v>
      </c>
      <c r="G6427">
        <v>681120</v>
      </c>
      <c r="H6427" t="s">
        <v>420</v>
      </c>
      <c r="I6427" t="s">
        <v>421</v>
      </c>
      <c r="J6427" t="s">
        <v>5581</v>
      </c>
      <c r="K6427">
        <v>1</v>
      </c>
      <c r="L6427" s="175" t="s">
        <v>5582</v>
      </c>
      <c r="N6427" t="s">
        <v>9040</v>
      </c>
      <c r="P6427" t="s">
        <v>425</v>
      </c>
      <c r="Q6427" t="s">
        <v>426</v>
      </c>
      <c r="R6427">
        <v>0</v>
      </c>
      <c r="S6427">
        <v>0</v>
      </c>
      <c r="T6427">
        <v>2</v>
      </c>
      <c r="U6427">
        <v>0</v>
      </c>
      <c r="V6427">
        <v>0</v>
      </c>
      <c r="Z6427" t="s">
        <v>4550</v>
      </c>
      <c r="AA6427" t="s">
        <v>9040</v>
      </c>
    </row>
    <row r="6428" spans="1:27">
      <c r="A6428" s="175" t="s">
        <v>8153</v>
      </c>
      <c r="B6428" t="s">
        <v>417</v>
      </c>
      <c r="C6428" t="s">
        <v>26</v>
      </c>
      <c r="D6428" t="s">
        <v>4547</v>
      </c>
      <c r="E6428" t="s">
        <v>4548</v>
      </c>
      <c r="G6428">
        <v>681122</v>
      </c>
      <c r="H6428" t="s">
        <v>420</v>
      </c>
      <c r="I6428" t="s">
        <v>421</v>
      </c>
      <c r="J6428" t="s">
        <v>3679</v>
      </c>
      <c r="K6428">
        <v>1</v>
      </c>
      <c r="L6428" s="175" t="s">
        <v>3680</v>
      </c>
      <c r="N6428" t="s">
        <v>9041</v>
      </c>
      <c r="P6428" t="s">
        <v>425</v>
      </c>
      <c r="Q6428" t="s">
        <v>426</v>
      </c>
      <c r="R6428">
        <v>0</v>
      </c>
      <c r="S6428">
        <v>0</v>
      </c>
      <c r="T6428">
        <v>1</v>
      </c>
      <c r="U6428">
        <v>0</v>
      </c>
      <c r="V6428">
        <v>0</v>
      </c>
      <c r="Z6428" t="s">
        <v>4550</v>
      </c>
      <c r="AA6428" t="s">
        <v>9041</v>
      </c>
    </row>
    <row r="6429" spans="1:27">
      <c r="A6429" s="175" t="s">
        <v>8153</v>
      </c>
      <c r="B6429" t="s">
        <v>417</v>
      </c>
      <c r="C6429" t="s">
        <v>26</v>
      </c>
      <c r="D6429" t="s">
        <v>4547</v>
      </c>
      <c r="E6429" t="s">
        <v>4548</v>
      </c>
      <c r="G6429">
        <v>681123</v>
      </c>
      <c r="H6429" t="s">
        <v>420</v>
      </c>
      <c r="I6429" t="s">
        <v>421</v>
      </c>
      <c r="J6429" t="s">
        <v>3682</v>
      </c>
      <c r="K6429">
        <v>1</v>
      </c>
      <c r="L6429" s="175" t="s">
        <v>3683</v>
      </c>
      <c r="N6429" t="s">
        <v>9042</v>
      </c>
      <c r="P6429" t="s">
        <v>425</v>
      </c>
      <c r="Q6429" t="s">
        <v>426</v>
      </c>
      <c r="R6429">
        <v>0</v>
      </c>
      <c r="S6429">
        <v>0</v>
      </c>
      <c r="T6429">
        <v>1</v>
      </c>
      <c r="U6429">
        <v>0</v>
      </c>
      <c r="V6429">
        <v>0</v>
      </c>
      <c r="Z6429" t="s">
        <v>4550</v>
      </c>
      <c r="AA6429" t="s">
        <v>9042</v>
      </c>
    </row>
    <row r="6430" spans="1:27">
      <c r="A6430" s="175" t="s">
        <v>8153</v>
      </c>
      <c r="B6430" t="s">
        <v>417</v>
      </c>
      <c r="C6430" t="s">
        <v>27</v>
      </c>
      <c r="D6430" t="s">
        <v>2009</v>
      </c>
      <c r="E6430" t="s">
        <v>2010</v>
      </c>
      <c r="G6430">
        <v>766120</v>
      </c>
      <c r="H6430" t="s">
        <v>420</v>
      </c>
      <c r="I6430" t="s">
        <v>421</v>
      </c>
      <c r="J6430" t="s">
        <v>433</v>
      </c>
      <c r="K6430">
        <v>1</v>
      </c>
      <c r="L6430" s="175" t="s">
        <v>434</v>
      </c>
      <c r="N6430" t="s">
        <v>9043</v>
      </c>
      <c r="P6430" t="s">
        <v>425</v>
      </c>
      <c r="Q6430" t="s">
        <v>426</v>
      </c>
      <c r="R6430">
        <v>0</v>
      </c>
      <c r="S6430">
        <v>0</v>
      </c>
      <c r="T6430">
        <v>0.4</v>
      </c>
      <c r="U6430">
        <v>0</v>
      </c>
      <c r="V6430">
        <v>0</v>
      </c>
      <c r="Z6430" t="s">
        <v>7166</v>
      </c>
      <c r="AA6430" t="s">
        <v>9043</v>
      </c>
    </row>
    <row r="6431" spans="1:27">
      <c r="A6431" s="175" t="s">
        <v>8153</v>
      </c>
      <c r="B6431" t="s">
        <v>417</v>
      </c>
      <c r="C6431" t="s">
        <v>27</v>
      </c>
      <c r="D6431" t="s">
        <v>2916</v>
      </c>
      <c r="E6431" t="s">
        <v>2917</v>
      </c>
      <c r="G6431">
        <v>790124</v>
      </c>
      <c r="H6431" t="s">
        <v>420</v>
      </c>
      <c r="I6431" t="s">
        <v>421</v>
      </c>
      <c r="J6431" t="s">
        <v>582</v>
      </c>
      <c r="K6431">
        <v>1</v>
      </c>
      <c r="L6431" s="175" t="s">
        <v>583</v>
      </c>
      <c r="N6431" t="s">
        <v>9044</v>
      </c>
      <c r="P6431" t="s">
        <v>425</v>
      </c>
      <c r="Q6431" t="s">
        <v>426</v>
      </c>
      <c r="R6431">
        <v>0</v>
      </c>
      <c r="S6431">
        <v>0</v>
      </c>
      <c r="T6431">
        <v>0.25</v>
      </c>
      <c r="U6431">
        <v>0</v>
      </c>
      <c r="V6431">
        <v>0</v>
      </c>
      <c r="Z6431" t="s">
        <v>2919</v>
      </c>
      <c r="AA6431" t="s">
        <v>9044</v>
      </c>
    </row>
    <row r="6432" spans="1:27">
      <c r="A6432" s="175" t="s">
        <v>8153</v>
      </c>
      <c r="B6432" t="s">
        <v>417</v>
      </c>
      <c r="C6432" t="s">
        <v>27</v>
      </c>
      <c r="D6432" t="s">
        <v>7201</v>
      </c>
      <c r="E6432" t="s">
        <v>7202</v>
      </c>
      <c r="G6432">
        <v>687121</v>
      </c>
      <c r="H6432" t="s">
        <v>420</v>
      </c>
      <c r="I6432" t="s">
        <v>421</v>
      </c>
      <c r="J6432" t="s">
        <v>8429</v>
      </c>
      <c r="K6432">
        <v>1</v>
      </c>
      <c r="L6432" s="175" t="s">
        <v>8430</v>
      </c>
      <c r="M6432">
        <v>2155715</v>
      </c>
      <c r="N6432" t="s">
        <v>8431</v>
      </c>
      <c r="P6432" t="s">
        <v>425</v>
      </c>
      <c r="Q6432" t="s">
        <v>426</v>
      </c>
      <c r="R6432">
        <v>3</v>
      </c>
      <c r="S6432">
        <v>0</v>
      </c>
      <c r="T6432">
        <v>8</v>
      </c>
      <c r="U6432">
        <v>0</v>
      </c>
      <c r="V6432">
        <v>0</v>
      </c>
      <c r="W6432" t="s">
        <v>427</v>
      </c>
      <c r="X6432" t="s">
        <v>137</v>
      </c>
      <c r="Y6432" t="s">
        <v>1510</v>
      </c>
      <c r="Z6432" t="s">
        <v>514</v>
      </c>
      <c r="AA6432" t="s">
        <v>8432</v>
      </c>
    </row>
    <row r="6433" spans="1:27">
      <c r="A6433" s="175" t="s">
        <v>8153</v>
      </c>
      <c r="B6433" t="s">
        <v>417</v>
      </c>
      <c r="C6433" t="s">
        <v>27</v>
      </c>
      <c r="D6433" t="s">
        <v>7201</v>
      </c>
      <c r="E6433" t="s">
        <v>7202</v>
      </c>
      <c r="G6433">
        <v>764151</v>
      </c>
      <c r="H6433" t="s">
        <v>420</v>
      </c>
      <c r="I6433" t="s">
        <v>421</v>
      </c>
      <c r="J6433" t="s">
        <v>422</v>
      </c>
      <c r="K6433">
        <v>1</v>
      </c>
      <c r="L6433" s="175" t="s">
        <v>423</v>
      </c>
      <c r="M6433">
        <v>2391709</v>
      </c>
      <c r="N6433" t="s">
        <v>8296</v>
      </c>
      <c r="P6433" t="s">
        <v>425</v>
      </c>
      <c r="Q6433" t="s">
        <v>426</v>
      </c>
      <c r="R6433">
        <v>8</v>
      </c>
      <c r="S6433">
        <v>0</v>
      </c>
      <c r="T6433">
        <v>16</v>
      </c>
      <c r="U6433">
        <v>0</v>
      </c>
      <c r="V6433">
        <v>0</v>
      </c>
      <c r="W6433" t="s">
        <v>427</v>
      </c>
      <c r="X6433" t="s">
        <v>137</v>
      </c>
      <c r="Y6433" t="s">
        <v>428</v>
      </c>
      <c r="Z6433" t="s">
        <v>514</v>
      </c>
      <c r="AA6433" t="s">
        <v>8297</v>
      </c>
    </row>
    <row r="6434" spans="1:27">
      <c r="A6434" s="175" t="s">
        <v>8153</v>
      </c>
      <c r="B6434" t="s">
        <v>417</v>
      </c>
      <c r="C6434" t="s">
        <v>26</v>
      </c>
      <c r="D6434" t="s">
        <v>2015</v>
      </c>
      <c r="E6434" t="s">
        <v>2016</v>
      </c>
      <c r="G6434">
        <v>681120</v>
      </c>
      <c r="H6434" t="s">
        <v>420</v>
      </c>
      <c r="I6434" t="s">
        <v>421</v>
      </c>
      <c r="J6434" t="s">
        <v>5581</v>
      </c>
      <c r="K6434">
        <v>1</v>
      </c>
      <c r="L6434" s="175" t="s">
        <v>5582</v>
      </c>
      <c r="N6434" t="s">
        <v>9045</v>
      </c>
      <c r="P6434" t="s">
        <v>425</v>
      </c>
      <c r="Q6434" t="s">
        <v>426</v>
      </c>
      <c r="R6434">
        <v>0</v>
      </c>
      <c r="S6434">
        <v>0</v>
      </c>
      <c r="T6434">
        <v>2</v>
      </c>
      <c r="U6434">
        <v>0</v>
      </c>
      <c r="V6434">
        <v>0</v>
      </c>
      <c r="Z6434" t="s">
        <v>3877</v>
      </c>
      <c r="AA6434" t="s">
        <v>9045</v>
      </c>
    </row>
    <row r="6435" spans="1:27">
      <c r="A6435" s="175" t="s">
        <v>8153</v>
      </c>
      <c r="B6435" t="s">
        <v>417</v>
      </c>
      <c r="C6435" t="s">
        <v>26</v>
      </c>
      <c r="D6435" t="s">
        <v>2015</v>
      </c>
      <c r="E6435" t="s">
        <v>2016</v>
      </c>
      <c r="G6435">
        <v>681122</v>
      </c>
      <c r="H6435" t="s">
        <v>420</v>
      </c>
      <c r="I6435" t="s">
        <v>421</v>
      </c>
      <c r="J6435" t="s">
        <v>3679</v>
      </c>
      <c r="K6435">
        <v>1</v>
      </c>
      <c r="L6435" s="175" t="s">
        <v>3680</v>
      </c>
      <c r="N6435" t="s">
        <v>9046</v>
      </c>
      <c r="P6435" t="s">
        <v>425</v>
      </c>
      <c r="Q6435" t="s">
        <v>426</v>
      </c>
      <c r="R6435">
        <v>0</v>
      </c>
      <c r="S6435">
        <v>0</v>
      </c>
      <c r="T6435">
        <v>1</v>
      </c>
      <c r="U6435">
        <v>0</v>
      </c>
      <c r="V6435">
        <v>0</v>
      </c>
      <c r="Z6435" t="s">
        <v>3877</v>
      </c>
      <c r="AA6435" t="s">
        <v>9046</v>
      </c>
    </row>
    <row r="6436" spans="1:27">
      <c r="A6436" s="175" t="s">
        <v>8153</v>
      </c>
      <c r="B6436" t="s">
        <v>417</v>
      </c>
      <c r="C6436" t="s">
        <v>26</v>
      </c>
      <c r="D6436" t="s">
        <v>984</v>
      </c>
      <c r="E6436" t="s">
        <v>985</v>
      </c>
      <c r="G6436">
        <v>681123</v>
      </c>
      <c r="H6436" t="s">
        <v>420</v>
      </c>
      <c r="I6436" t="s">
        <v>421</v>
      </c>
      <c r="J6436" t="s">
        <v>3682</v>
      </c>
      <c r="K6436">
        <v>1</v>
      </c>
      <c r="L6436" s="175" t="s">
        <v>3683</v>
      </c>
      <c r="N6436" t="s">
        <v>9047</v>
      </c>
      <c r="P6436" t="s">
        <v>425</v>
      </c>
      <c r="Q6436" t="s">
        <v>426</v>
      </c>
      <c r="R6436">
        <v>0</v>
      </c>
      <c r="S6436">
        <v>0</v>
      </c>
      <c r="T6436">
        <v>1</v>
      </c>
      <c r="U6436">
        <v>0</v>
      </c>
      <c r="V6436">
        <v>0</v>
      </c>
      <c r="Z6436" t="s">
        <v>987</v>
      </c>
      <c r="AA6436" t="s">
        <v>9047</v>
      </c>
    </row>
    <row r="6437" spans="1:27">
      <c r="A6437" s="175" t="s">
        <v>8153</v>
      </c>
      <c r="B6437" t="s">
        <v>417</v>
      </c>
      <c r="C6437" t="s">
        <v>26</v>
      </c>
      <c r="D6437" t="s">
        <v>992</v>
      </c>
      <c r="E6437" t="s">
        <v>993</v>
      </c>
      <c r="G6437">
        <v>52421</v>
      </c>
      <c r="H6437" t="s">
        <v>420</v>
      </c>
      <c r="I6437" t="s">
        <v>421</v>
      </c>
      <c r="J6437" t="s">
        <v>458</v>
      </c>
      <c r="K6437">
        <v>1</v>
      </c>
      <c r="L6437" s="175" t="s">
        <v>459</v>
      </c>
      <c r="N6437" t="s">
        <v>9048</v>
      </c>
      <c r="O6437">
        <v>100</v>
      </c>
      <c r="P6437" t="s">
        <v>425</v>
      </c>
      <c r="Q6437" t="s">
        <v>426</v>
      </c>
      <c r="R6437">
        <v>0</v>
      </c>
      <c r="S6437">
        <v>0</v>
      </c>
      <c r="T6437">
        <v>0.4</v>
      </c>
      <c r="U6437">
        <v>0</v>
      </c>
      <c r="V6437">
        <v>0</v>
      </c>
      <c r="Z6437" t="s">
        <v>995</v>
      </c>
      <c r="AA6437" t="s">
        <v>9048</v>
      </c>
    </row>
    <row r="6438" spans="1:27">
      <c r="A6438" s="175" t="s">
        <v>8153</v>
      </c>
      <c r="B6438" t="s">
        <v>417</v>
      </c>
      <c r="C6438" t="s">
        <v>26</v>
      </c>
      <c r="D6438" t="s">
        <v>3886</v>
      </c>
      <c r="E6438" t="s">
        <v>3887</v>
      </c>
      <c r="G6438">
        <v>52421</v>
      </c>
      <c r="H6438" t="s">
        <v>420</v>
      </c>
      <c r="I6438" t="s">
        <v>421</v>
      </c>
      <c r="J6438" t="s">
        <v>458</v>
      </c>
      <c r="K6438">
        <v>1</v>
      </c>
      <c r="L6438" s="175" t="s">
        <v>459</v>
      </c>
      <c r="N6438" t="s">
        <v>9049</v>
      </c>
      <c r="O6438">
        <v>100</v>
      </c>
      <c r="P6438" t="s">
        <v>425</v>
      </c>
      <c r="Q6438" t="s">
        <v>426</v>
      </c>
      <c r="R6438">
        <v>0</v>
      </c>
      <c r="S6438">
        <v>0</v>
      </c>
      <c r="T6438">
        <v>0.4</v>
      </c>
      <c r="U6438">
        <v>0</v>
      </c>
      <c r="V6438">
        <v>0</v>
      </c>
      <c r="Z6438" t="s">
        <v>3889</v>
      </c>
      <c r="AA6438" t="s">
        <v>9049</v>
      </c>
    </row>
    <row r="6439" spans="1:27">
      <c r="A6439" s="175" t="s">
        <v>8153</v>
      </c>
      <c r="B6439" t="s">
        <v>417</v>
      </c>
      <c r="C6439" t="s">
        <v>26</v>
      </c>
      <c r="D6439" t="s">
        <v>3898</v>
      </c>
      <c r="E6439" t="s">
        <v>3899</v>
      </c>
      <c r="G6439">
        <v>52421</v>
      </c>
      <c r="H6439" t="s">
        <v>420</v>
      </c>
      <c r="I6439" t="s">
        <v>421</v>
      </c>
      <c r="J6439" t="s">
        <v>458</v>
      </c>
      <c r="K6439">
        <v>1</v>
      </c>
      <c r="L6439" s="175" t="s">
        <v>459</v>
      </c>
      <c r="N6439" t="s">
        <v>9050</v>
      </c>
      <c r="O6439">
        <v>100</v>
      </c>
      <c r="P6439" t="s">
        <v>425</v>
      </c>
      <c r="Q6439" t="s">
        <v>426</v>
      </c>
      <c r="R6439">
        <v>0</v>
      </c>
      <c r="S6439">
        <v>0</v>
      </c>
      <c r="T6439">
        <v>0.4</v>
      </c>
      <c r="U6439">
        <v>0</v>
      </c>
      <c r="V6439">
        <v>0</v>
      </c>
      <c r="Z6439" t="s">
        <v>3901</v>
      </c>
      <c r="AA6439" t="s">
        <v>9050</v>
      </c>
    </row>
    <row r="6440" spans="1:27">
      <c r="A6440" s="175" t="s">
        <v>8153</v>
      </c>
      <c r="B6440" t="s">
        <v>417</v>
      </c>
      <c r="C6440" t="s">
        <v>26</v>
      </c>
      <c r="D6440" t="s">
        <v>3898</v>
      </c>
      <c r="E6440" t="s">
        <v>3899</v>
      </c>
      <c r="G6440">
        <v>677120</v>
      </c>
      <c r="H6440" t="s">
        <v>420</v>
      </c>
      <c r="I6440" t="s">
        <v>421</v>
      </c>
      <c r="J6440" t="s">
        <v>3676</v>
      </c>
      <c r="K6440">
        <v>1</v>
      </c>
      <c r="L6440" s="175" t="s">
        <v>3677</v>
      </c>
      <c r="N6440" t="s">
        <v>8653</v>
      </c>
      <c r="P6440" t="s">
        <v>425</v>
      </c>
      <c r="Q6440" t="s">
        <v>426</v>
      </c>
      <c r="R6440">
        <v>0</v>
      </c>
      <c r="S6440">
        <v>0</v>
      </c>
      <c r="T6440">
        <v>1</v>
      </c>
      <c r="U6440">
        <v>1</v>
      </c>
      <c r="V6440">
        <v>0</v>
      </c>
      <c r="Z6440" t="s">
        <v>3901</v>
      </c>
      <c r="AA6440" t="s">
        <v>9051</v>
      </c>
    </row>
    <row r="6441" spans="1:27">
      <c r="A6441" s="175" t="s">
        <v>8153</v>
      </c>
      <c r="B6441" t="s">
        <v>417</v>
      </c>
      <c r="C6441" t="s">
        <v>26</v>
      </c>
      <c r="D6441" t="s">
        <v>3898</v>
      </c>
      <c r="E6441" t="s">
        <v>3899</v>
      </c>
      <c r="G6441">
        <v>677121</v>
      </c>
      <c r="H6441" t="s">
        <v>420</v>
      </c>
      <c r="I6441" t="s">
        <v>421</v>
      </c>
      <c r="J6441" t="s">
        <v>5578</v>
      </c>
      <c r="K6441">
        <v>1</v>
      </c>
      <c r="L6441" s="175" t="s">
        <v>5579</v>
      </c>
      <c r="N6441" t="s">
        <v>9052</v>
      </c>
      <c r="P6441" t="s">
        <v>425</v>
      </c>
      <c r="Q6441" t="s">
        <v>426</v>
      </c>
      <c r="R6441">
        <v>0</v>
      </c>
      <c r="S6441">
        <v>0</v>
      </c>
      <c r="T6441">
        <v>1</v>
      </c>
      <c r="U6441">
        <v>1</v>
      </c>
      <c r="V6441">
        <v>0</v>
      </c>
      <c r="Z6441" t="s">
        <v>3901</v>
      </c>
      <c r="AA6441" t="s">
        <v>9052</v>
      </c>
    </row>
    <row r="6442" spans="1:27">
      <c r="A6442" s="175" t="s">
        <v>8153</v>
      </c>
      <c r="B6442" t="s">
        <v>417</v>
      </c>
      <c r="C6442" t="s">
        <v>26</v>
      </c>
      <c r="D6442" t="s">
        <v>3898</v>
      </c>
      <c r="E6442" t="s">
        <v>3899</v>
      </c>
      <c r="G6442">
        <v>677122</v>
      </c>
      <c r="H6442" t="s">
        <v>420</v>
      </c>
      <c r="I6442" t="s">
        <v>421</v>
      </c>
      <c r="J6442" t="s">
        <v>5630</v>
      </c>
      <c r="K6442">
        <v>1</v>
      </c>
      <c r="L6442" s="175" t="s">
        <v>5631</v>
      </c>
      <c r="N6442" t="s">
        <v>9053</v>
      </c>
      <c r="P6442" t="s">
        <v>425</v>
      </c>
      <c r="Q6442" t="s">
        <v>426</v>
      </c>
      <c r="R6442">
        <v>0</v>
      </c>
      <c r="S6442">
        <v>0</v>
      </c>
      <c r="T6442">
        <v>1</v>
      </c>
      <c r="U6442">
        <v>1</v>
      </c>
      <c r="V6442">
        <v>0</v>
      </c>
      <c r="Z6442" t="s">
        <v>3901</v>
      </c>
      <c r="AA6442" t="s">
        <v>9053</v>
      </c>
    </row>
    <row r="6443" spans="1:27">
      <c r="A6443" s="175" t="s">
        <v>8153</v>
      </c>
      <c r="B6443" t="s">
        <v>417</v>
      </c>
      <c r="C6443" t="s">
        <v>26</v>
      </c>
      <c r="D6443" t="s">
        <v>3898</v>
      </c>
      <c r="E6443" t="s">
        <v>3899</v>
      </c>
      <c r="G6443">
        <v>681120</v>
      </c>
      <c r="H6443" t="s">
        <v>420</v>
      </c>
      <c r="I6443" t="s">
        <v>421</v>
      </c>
      <c r="J6443" t="s">
        <v>5581</v>
      </c>
      <c r="K6443">
        <v>1</v>
      </c>
      <c r="L6443" s="175" t="s">
        <v>5582</v>
      </c>
      <c r="N6443" t="s">
        <v>9054</v>
      </c>
      <c r="P6443" t="s">
        <v>425</v>
      </c>
      <c r="Q6443" t="s">
        <v>426</v>
      </c>
      <c r="R6443">
        <v>0</v>
      </c>
      <c r="S6443">
        <v>0</v>
      </c>
      <c r="T6443">
        <v>2</v>
      </c>
      <c r="U6443">
        <v>0</v>
      </c>
      <c r="V6443">
        <v>0</v>
      </c>
      <c r="Z6443" t="s">
        <v>3901</v>
      </c>
      <c r="AA6443" t="s">
        <v>8161</v>
      </c>
    </row>
    <row r="6444" spans="1:27">
      <c r="A6444" s="175" t="s">
        <v>8153</v>
      </c>
      <c r="B6444" t="s">
        <v>417</v>
      </c>
      <c r="C6444" t="s">
        <v>26</v>
      </c>
      <c r="D6444" t="s">
        <v>3898</v>
      </c>
      <c r="E6444" t="s">
        <v>3899</v>
      </c>
      <c r="G6444">
        <v>681122</v>
      </c>
      <c r="H6444" t="s">
        <v>420</v>
      </c>
      <c r="I6444" t="s">
        <v>421</v>
      </c>
      <c r="J6444" t="s">
        <v>3679</v>
      </c>
      <c r="K6444">
        <v>1</v>
      </c>
      <c r="L6444" s="175" t="s">
        <v>3680</v>
      </c>
      <c r="N6444" t="s">
        <v>9055</v>
      </c>
      <c r="P6444" t="s">
        <v>425</v>
      </c>
      <c r="Q6444" t="s">
        <v>426</v>
      </c>
      <c r="R6444">
        <v>0</v>
      </c>
      <c r="S6444">
        <v>0</v>
      </c>
      <c r="T6444">
        <v>1</v>
      </c>
      <c r="U6444">
        <v>0</v>
      </c>
      <c r="V6444">
        <v>0</v>
      </c>
      <c r="Z6444" t="s">
        <v>3901</v>
      </c>
      <c r="AA6444" t="s">
        <v>9055</v>
      </c>
    </row>
    <row r="6445" spans="1:27">
      <c r="A6445" s="175" t="s">
        <v>8153</v>
      </c>
      <c r="B6445" t="s">
        <v>417</v>
      </c>
      <c r="C6445" t="s">
        <v>26</v>
      </c>
      <c r="D6445" t="s">
        <v>3898</v>
      </c>
      <c r="E6445" t="s">
        <v>3899</v>
      </c>
      <c r="G6445">
        <v>681123</v>
      </c>
      <c r="H6445" t="s">
        <v>420</v>
      </c>
      <c r="I6445" t="s">
        <v>421</v>
      </c>
      <c r="J6445" t="s">
        <v>3682</v>
      </c>
      <c r="K6445">
        <v>1</v>
      </c>
      <c r="L6445" s="175" t="s">
        <v>3683</v>
      </c>
      <c r="N6445" t="s">
        <v>8158</v>
      </c>
      <c r="P6445" t="s">
        <v>425</v>
      </c>
      <c r="Q6445" t="s">
        <v>426</v>
      </c>
      <c r="R6445">
        <v>0</v>
      </c>
      <c r="S6445">
        <v>0</v>
      </c>
      <c r="T6445">
        <v>1</v>
      </c>
      <c r="U6445">
        <v>0</v>
      </c>
      <c r="V6445">
        <v>0</v>
      </c>
      <c r="Z6445" t="s">
        <v>3901</v>
      </c>
      <c r="AA6445" t="s">
        <v>8158</v>
      </c>
    </row>
    <row r="6446" spans="1:27">
      <c r="A6446" s="175" t="s">
        <v>8153</v>
      </c>
      <c r="B6446" t="s">
        <v>417</v>
      </c>
      <c r="C6446" t="s">
        <v>26</v>
      </c>
      <c r="D6446" t="s">
        <v>3898</v>
      </c>
      <c r="E6446" t="s">
        <v>3899</v>
      </c>
      <c r="G6446">
        <v>681124</v>
      </c>
      <c r="H6446" t="s">
        <v>420</v>
      </c>
      <c r="I6446" t="s">
        <v>421</v>
      </c>
      <c r="J6446" t="s">
        <v>3685</v>
      </c>
      <c r="K6446">
        <v>1</v>
      </c>
      <c r="L6446" s="175" t="s">
        <v>3686</v>
      </c>
      <c r="N6446" t="s">
        <v>9056</v>
      </c>
      <c r="P6446" t="s">
        <v>425</v>
      </c>
      <c r="Q6446" t="s">
        <v>426</v>
      </c>
      <c r="R6446">
        <v>0</v>
      </c>
      <c r="S6446">
        <v>0</v>
      </c>
      <c r="T6446">
        <v>1</v>
      </c>
      <c r="U6446">
        <v>0</v>
      </c>
      <c r="V6446">
        <v>0</v>
      </c>
      <c r="Z6446" t="s">
        <v>3901</v>
      </c>
      <c r="AA6446" t="s">
        <v>9056</v>
      </c>
    </row>
    <row r="6447" spans="1:27">
      <c r="A6447" s="175" t="s">
        <v>8153</v>
      </c>
      <c r="B6447" t="s">
        <v>417</v>
      </c>
      <c r="C6447" t="s">
        <v>26</v>
      </c>
      <c r="D6447" t="s">
        <v>3898</v>
      </c>
      <c r="E6447" t="s">
        <v>3899</v>
      </c>
      <c r="G6447">
        <v>682136</v>
      </c>
      <c r="H6447" t="s">
        <v>420</v>
      </c>
      <c r="I6447" t="s">
        <v>421</v>
      </c>
      <c r="J6447" t="s">
        <v>5633</v>
      </c>
      <c r="K6447">
        <v>1</v>
      </c>
      <c r="L6447" s="175" t="s">
        <v>5634</v>
      </c>
      <c r="N6447" t="s">
        <v>9057</v>
      </c>
      <c r="P6447" t="s">
        <v>425</v>
      </c>
      <c r="Q6447" t="s">
        <v>426</v>
      </c>
      <c r="R6447">
        <v>0</v>
      </c>
      <c r="S6447">
        <v>0</v>
      </c>
      <c r="T6447">
        <v>2</v>
      </c>
      <c r="U6447">
        <v>2</v>
      </c>
      <c r="V6447">
        <v>0</v>
      </c>
      <c r="Z6447" t="s">
        <v>3901</v>
      </c>
      <c r="AA6447" t="s">
        <v>9057</v>
      </c>
    </row>
    <row r="6448" spans="1:27">
      <c r="A6448" s="175" t="s">
        <v>8153</v>
      </c>
      <c r="B6448" t="s">
        <v>417</v>
      </c>
      <c r="C6448" t="s">
        <v>26</v>
      </c>
      <c r="D6448" t="s">
        <v>346</v>
      </c>
      <c r="E6448" t="s">
        <v>347</v>
      </c>
      <c r="G6448">
        <v>52421</v>
      </c>
      <c r="H6448" t="s">
        <v>420</v>
      </c>
      <c r="I6448" t="s">
        <v>421</v>
      </c>
      <c r="J6448" t="s">
        <v>458</v>
      </c>
      <c r="K6448">
        <v>1</v>
      </c>
      <c r="L6448" s="175" t="s">
        <v>459</v>
      </c>
      <c r="N6448" t="s">
        <v>8191</v>
      </c>
      <c r="O6448">
        <v>100</v>
      </c>
      <c r="P6448" t="s">
        <v>425</v>
      </c>
      <c r="Q6448" t="s">
        <v>426</v>
      </c>
      <c r="R6448">
        <v>0</v>
      </c>
      <c r="S6448">
        <v>0</v>
      </c>
      <c r="T6448">
        <v>0.4</v>
      </c>
      <c r="U6448">
        <v>0</v>
      </c>
      <c r="V6448">
        <v>0</v>
      </c>
      <c r="Z6448" t="s">
        <v>1000</v>
      </c>
      <c r="AA6448" t="s">
        <v>8191</v>
      </c>
    </row>
    <row r="6449" spans="1:29">
      <c r="A6449" s="175" t="s">
        <v>8153</v>
      </c>
      <c r="B6449" t="s">
        <v>417</v>
      </c>
      <c r="C6449" t="s">
        <v>26</v>
      </c>
      <c r="D6449" t="s">
        <v>4574</v>
      </c>
      <c r="E6449" t="s">
        <v>4575</v>
      </c>
      <c r="G6449">
        <v>960120</v>
      </c>
      <c r="H6449" t="s">
        <v>420</v>
      </c>
      <c r="I6449" t="s">
        <v>421</v>
      </c>
      <c r="J6449" t="s">
        <v>5068</v>
      </c>
      <c r="K6449">
        <v>1</v>
      </c>
      <c r="L6449" s="175" t="s">
        <v>5069</v>
      </c>
      <c r="M6449">
        <v>2380704</v>
      </c>
      <c r="N6449" t="s">
        <v>8214</v>
      </c>
      <c r="P6449" t="s">
        <v>425</v>
      </c>
      <c r="Q6449" t="s">
        <v>426</v>
      </c>
      <c r="R6449">
        <v>1</v>
      </c>
      <c r="S6449">
        <v>0</v>
      </c>
      <c r="T6449">
        <v>1</v>
      </c>
      <c r="U6449">
        <v>0</v>
      </c>
      <c r="V6449">
        <v>0</v>
      </c>
      <c r="Y6449" t="s">
        <v>2286</v>
      </c>
      <c r="Z6449" t="s">
        <v>1717</v>
      </c>
      <c r="AA6449" t="s">
        <v>8215</v>
      </c>
      <c r="AC6449" t="s">
        <v>1719</v>
      </c>
    </row>
    <row r="6450" spans="1:29">
      <c r="A6450" s="175" t="s">
        <v>8153</v>
      </c>
      <c r="B6450" t="s">
        <v>417</v>
      </c>
      <c r="C6450" t="s">
        <v>26</v>
      </c>
      <c r="D6450" t="s">
        <v>2926</v>
      </c>
      <c r="E6450" t="s">
        <v>2927</v>
      </c>
      <c r="G6450">
        <v>677120</v>
      </c>
      <c r="H6450" t="s">
        <v>420</v>
      </c>
      <c r="I6450" t="s">
        <v>421</v>
      </c>
      <c r="J6450" t="s">
        <v>3676</v>
      </c>
      <c r="K6450">
        <v>1</v>
      </c>
      <c r="L6450" s="175" t="s">
        <v>3677</v>
      </c>
      <c r="N6450" t="s">
        <v>9058</v>
      </c>
      <c r="P6450" t="s">
        <v>425</v>
      </c>
      <c r="Q6450" t="s">
        <v>426</v>
      </c>
      <c r="R6450">
        <v>0</v>
      </c>
      <c r="S6450">
        <v>0</v>
      </c>
      <c r="T6450">
        <v>1</v>
      </c>
      <c r="U6450">
        <v>1</v>
      </c>
      <c r="V6450">
        <v>0</v>
      </c>
      <c r="Z6450" t="s">
        <v>2929</v>
      </c>
      <c r="AA6450" t="s">
        <v>9058</v>
      </c>
    </row>
    <row r="6451" spans="1:29">
      <c r="A6451" s="175" t="s">
        <v>8153</v>
      </c>
      <c r="B6451" t="s">
        <v>417</v>
      </c>
      <c r="C6451" t="s">
        <v>26</v>
      </c>
      <c r="D6451" t="s">
        <v>2926</v>
      </c>
      <c r="E6451" t="s">
        <v>2927</v>
      </c>
      <c r="G6451">
        <v>677121</v>
      </c>
      <c r="H6451" t="s">
        <v>420</v>
      </c>
      <c r="I6451" t="s">
        <v>421</v>
      </c>
      <c r="J6451" t="s">
        <v>5578</v>
      </c>
      <c r="K6451">
        <v>1</v>
      </c>
      <c r="L6451" s="175" t="s">
        <v>5579</v>
      </c>
      <c r="N6451" t="s">
        <v>9059</v>
      </c>
      <c r="P6451" t="s">
        <v>425</v>
      </c>
      <c r="Q6451" t="s">
        <v>426</v>
      </c>
      <c r="R6451">
        <v>0</v>
      </c>
      <c r="S6451">
        <v>0</v>
      </c>
      <c r="T6451">
        <v>1</v>
      </c>
      <c r="U6451">
        <v>1</v>
      </c>
      <c r="V6451">
        <v>0</v>
      </c>
      <c r="Z6451" t="s">
        <v>2929</v>
      </c>
      <c r="AA6451" t="s">
        <v>9059</v>
      </c>
    </row>
    <row r="6452" spans="1:29">
      <c r="A6452" s="175" t="s">
        <v>8153</v>
      </c>
      <c r="B6452" t="s">
        <v>417</v>
      </c>
      <c r="C6452" t="s">
        <v>26</v>
      </c>
      <c r="D6452" t="s">
        <v>2926</v>
      </c>
      <c r="E6452" t="s">
        <v>2927</v>
      </c>
      <c r="G6452">
        <v>677122</v>
      </c>
      <c r="H6452" t="s">
        <v>420</v>
      </c>
      <c r="I6452" t="s">
        <v>421</v>
      </c>
      <c r="J6452" t="s">
        <v>5630</v>
      </c>
      <c r="K6452">
        <v>1</v>
      </c>
      <c r="L6452" s="175" t="s">
        <v>5631</v>
      </c>
      <c r="N6452" t="s">
        <v>9060</v>
      </c>
      <c r="P6452" t="s">
        <v>425</v>
      </c>
      <c r="Q6452" t="s">
        <v>426</v>
      </c>
      <c r="R6452">
        <v>0</v>
      </c>
      <c r="S6452">
        <v>0</v>
      </c>
      <c r="T6452">
        <v>1</v>
      </c>
      <c r="U6452">
        <v>1</v>
      </c>
      <c r="V6452">
        <v>0</v>
      </c>
      <c r="Z6452" t="s">
        <v>2929</v>
      </c>
      <c r="AA6452" t="s">
        <v>9060</v>
      </c>
    </row>
    <row r="6453" spans="1:29">
      <c r="A6453" s="175" t="s">
        <v>8153</v>
      </c>
      <c r="B6453" t="s">
        <v>417</v>
      </c>
      <c r="C6453" t="s">
        <v>26</v>
      </c>
      <c r="D6453" t="s">
        <v>2926</v>
      </c>
      <c r="E6453" t="s">
        <v>2927</v>
      </c>
      <c r="G6453">
        <v>681120</v>
      </c>
      <c r="H6453" t="s">
        <v>420</v>
      </c>
      <c r="I6453" t="s">
        <v>421</v>
      </c>
      <c r="J6453" t="s">
        <v>5581</v>
      </c>
      <c r="K6453">
        <v>1</v>
      </c>
      <c r="L6453" s="175" t="s">
        <v>5582</v>
      </c>
      <c r="N6453" t="s">
        <v>9061</v>
      </c>
      <c r="P6453" t="s">
        <v>425</v>
      </c>
      <c r="Q6453" t="s">
        <v>426</v>
      </c>
      <c r="R6453">
        <v>0</v>
      </c>
      <c r="S6453">
        <v>0</v>
      </c>
      <c r="T6453">
        <v>2</v>
      </c>
      <c r="U6453">
        <v>0</v>
      </c>
      <c r="V6453">
        <v>0</v>
      </c>
      <c r="Z6453" t="s">
        <v>2929</v>
      </c>
      <c r="AA6453" t="s">
        <v>9061</v>
      </c>
    </row>
    <row r="6454" spans="1:29">
      <c r="A6454" s="175" t="s">
        <v>8153</v>
      </c>
      <c r="B6454" t="s">
        <v>417</v>
      </c>
      <c r="C6454" t="s">
        <v>26</v>
      </c>
      <c r="D6454" t="s">
        <v>2926</v>
      </c>
      <c r="E6454" t="s">
        <v>2927</v>
      </c>
      <c r="G6454">
        <v>681122</v>
      </c>
      <c r="H6454" t="s">
        <v>420</v>
      </c>
      <c r="I6454" t="s">
        <v>421</v>
      </c>
      <c r="J6454" t="s">
        <v>3679</v>
      </c>
      <c r="K6454">
        <v>1</v>
      </c>
      <c r="L6454" s="175" t="s">
        <v>3680</v>
      </c>
      <c r="N6454" t="s">
        <v>9062</v>
      </c>
      <c r="P6454" t="s">
        <v>425</v>
      </c>
      <c r="Q6454" t="s">
        <v>426</v>
      </c>
      <c r="R6454">
        <v>0</v>
      </c>
      <c r="S6454">
        <v>0</v>
      </c>
      <c r="T6454">
        <v>1</v>
      </c>
      <c r="U6454">
        <v>0</v>
      </c>
      <c r="V6454">
        <v>0</v>
      </c>
      <c r="Z6454" t="s">
        <v>2929</v>
      </c>
      <c r="AA6454" t="s">
        <v>9062</v>
      </c>
    </row>
    <row r="6455" spans="1:29">
      <c r="A6455" s="175" t="s">
        <v>8153</v>
      </c>
      <c r="B6455" t="s">
        <v>417</v>
      </c>
      <c r="C6455" t="s">
        <v>26</v>
      </c>
      <c r="D6455" t="s">
        <v>2926</v>
      </c>
      <c r="E6455" t="s">
        <v>2927</v>
      </c>
      <c r="G6455">
        <v>681123</v>
      </c>
      <c r="H6455" t="s">
        <v>420</v>
      </c>
      <c r="I6455" t="s">
        <v>421</v>
      </c>
      <c r="J6455" t="s">
        <v>3682</v>
      </c>
      <c r="K6455">
        <v>1</v>
      </c>
      <c r="L6455" s="175" t="s">
        <v>3683</v>
      </c>
      <c r="N6455" t="s">
        <v>9063</v>
      </c>
      <c r="P6455" t="s">
        <v>425</v>
      </c>
      <c r="Q6455" t="s">
        <v>426</v>
      </c>
      <c r="R6455">
        <v>0</v>
      </c>
      <c r="S6455">
        <v>0</v>
      </c>
      <c r="T6455">
        <v>1</v>
      </c>
      <c r="U6455">
        <v>0</v>
      </c>
      <c r="V6455">
        <v>0</v>
      </c>
      <c r="Z6455" t="s">
        <v>2929</v>
      </c>
      <c r="AA6455" t="s">
        <v>9063</v>
      </c>
    </row>
    <row r="6456" spans="1:29">
      <c r="A6456" s="175" t="s">
        <v>8153</v>
      </c>
      <c r="B6456" t="s">
        <v>417</v>
      </c>
      <c r="C6456" t="s">
        <v>26</v>
      </c>
      <c r="D6456" t="s">
        <v>2926</v>
      </c>
      <c r="E6456" t="s">
        <v>2927</v>
      </c>
      <c r="G6456">
        <v>681124</v>
      </c>
      <c r="H6456" t="s">
        <v>420</v>
      </c>
      <c r="I6456" t="s">
        <v>421</v>
      </c>
      <c r="J6456" t="s">
        <v>3685</v>
      </c>
      <c r="K6456">
        <v>1</v>
      </c>
      <c r="L6456" s="175" t="s">
        <v>3686</v>
      </c>
      <c r="N6456" t="s">
        <v>9064</v>
      </c>
      <c r="P6456" t="s">
        <v>425</v>
      </c>
      <c r="Q6456" t="s">
        <v>426</v>
      </c>
      <c r="R6456">
        <v>0</v>
      </c>
      <c r="S6456">
        <v>0</v>
      </c>
      <c r="T6456">
        <v>1</v>
      </c>
      <c r="U6456">
        <v>0</v>
      </c>
      <c r="V6456">
        <v>0</v>
      </c>
      <c r="Z6456" t="s">
        <v>2929</v>
      </c>
      <c r="AA6456" t="s">
        <v>9064</v>
      </c>
    </row>
    <row r="6457" spans="1:29">
      <c r="A6457" s="175" t="s">
        <v>8153</v>
      </c>
      <c r="B6457" t="s">
        <v>417</v>
      </c>
      <c r="C6457" t="s">
        <v>26</v>
      </c>
      <c r="D6457" t="s">
        <v>2926</v>
      </c>
      <c r="E6457" t="s">
        <v>2927</v>
      </c>
      <c r="G6457">
        <v>682136</v>
      </c>
      <c r="H6457" t="s">
        <v>420</v>
      </c>
      <c r="I6457" t="s">
        <v>421</v>
      </c>
      <c r="J6457" t="s">
        <v>5633</v>
      </c>
      <c r="K6457">
        <v>1</v>
      </c>
      <c r="L6457" s="175" t="s">
        <v>5634</v>
      </c>
      <c r="N6457" t="s">
        <v>9065</v>
      </c>
      <c r="P6457" t="s">
        <v>425</v>
      </c>
      <c r="Q6457" t="s">
        <v>426</v>
      </c>
      <c r="R6457">
        <v>0</v>
      </c>
      <c r="S6457">
        <v>0</v>
      </c>
      <c r="T6457">
        <v>2</v>
      </c>
      <c r="U6457">
        <v>2</v>
      </c>
      <c r="V6457">
        <v>0</v>
      </c>
      <c r="Z6457" t="s">
        <v>2929</v>
      </c>
      <c r="AA6457" t="s">
        <v>9065</v>
      </c>
    </row>
    <row r="6458" spans="1:29">
      <c r="A6458" s="175" t="s">
        <v>8153</v>
      </c>
      <c r="B6458" t="s">
        <v>417</v>
      </c>
      <c r="C6458" t="s">
        <v>26</v>
      </c>
      <c r="D6458" t="s">
        <v>9066</v>
      </c>
      <c r="E6458" t="s">
        <v>9067</v>
      </c>
      <c r="G6458">
        <v>52421</v>
      </c>
      <c r="H6458" t="s">
        <v>420</v>
      </c>
      <c r="I6458" t="s">
        <v>421</v>
      </c>
      <c r="J6458" t="s">
        <v>458</v>
      </c>
      <c r="K6458">
        <v>1</v>
      </c>
      <c r="L6458" s="175" t="s">
        <v>459</v>
      </c>
      <c r="N6458" t="s">
        <v>9068</v>
      </c>
      <c r="O6458">
        <v>100</v>
      </c>
      <c r="P6458" t="s">
        <v>425</v>
      </c>
      <c r="Q6458" t="s">
        <v>426</v>
      </c>
      <c r="R6458">
        <v>0</v>
      </c>
      <c r="S6458">
        <v>0</v>
      </c>
      <c r="T6458">
        <v>0.4</v>
      </c>
      <c r="U6458">
        <v>0</v>
      </c>
      <c r="V6458">
        <v>0</v>
      </c>
      <c r="Z6458" t="s">
        <v>9069</v>
      </c>
      <c r="AA6458" t="s">
        <v>9068</v>
      </c>
    </row>
    <row r="6459" spans="1:29">
      <c r="A6459" s="175" t="s">
        <v>8153</v>
      </c>
      <c r="B6459" t="s">
        <v>417</v>
      </c>
      <c r="C6459" t="s">
        <v>26</v>
      </c>
      <c r="D6459" t="s">
        <v>7242</v>
      </c>
      <c r="E6459" t="s">
        <v>7243</v>
      </c>
      <c r="G6459">
        <v>677120</v>
      </c>
      <c r="H6459" t="s">
        <v>420</v>
      </c>
      <c r="I6459" t="s">
        <v>421</v>
      </c>
      <c r="J6459" t="s">
        <v>3676</v>
      </c>
      <c r="K6459">
        <v>1</v>
      </c>
      <c r="L6459" s="175" t="s">
        <v>3677</v>
      </c>
      <c r="N6459" t="s">
        <v>9070</v>
      </c>
      <c r="P6459" t="s">
        <v>425</v>
      </c>
      <c r="Q6459" t="s">
        <v>426</v>
      </c>
      <c r="R6459">
        <v>0</v>
      </c>
      <c r="S6459">
        <v>0</v>
      </c>
      <c r="T6459">
        <v>1</v>
      </c>
      <c r="U6459">
        <v>1</v>
      </c>
      <c r="V6459">
        <v>0</v>
      </c>
      <c r="Z6459" t="s">
        <v>7245</v>
      </c>
      <c r="AA6459" t="s">
        <v>9070</v>
      </c>
    </row>
    <row r="6460" spans="1:29">
      <c r="A6460" s="175" t="s">
        <v>8153</v>
      </c>
      <c r="B6460" t="s">
        <v>417</v>
      </c>
      <c r="C6460" t="s">
        <v>26</v>
      </c>
      <c r="D6460" t="s">
        <v>7242</v>
      </c>
      <c r="E6460" t="s">
        <v>7243</v>
      </c>
      <c r="G6460">
        <v>677121</v>
      </c>
      <c r="H6460" t="s">
        <v>420</v>
      </c>
      <c r="I6460" t="s">
        <v>421</v>
      </c>
      <c r="J6460" t="s">
        <v>5578</v>
      </c>
      <c r="K6460">
        <v>1</v>
      </c>
      <c r="L6460" s="175" t="s">
        <v>5579</v>
      </c>
      <c r="N6460" t="s">
        <v>8697</v>
      </c>
      <c r="P6460" t="s">
        <v>425</v>
      </c>
      <c r="Q6460" t="s">
        <v>426</v>
      </c>
      <c r="R6460">
        <v>0</v>
      </c>
      <c r="S6460">
        <v>0</v>
      </c>
      <c r="T6460">
        <v>1</v>
      </c>
      <c r="U6460">
        <v>1</v>
      </c>
      <c r="V6460">
        <v>0</v>
      </c>
      <c r="Z6460" t="s">
        <v>7245</v>
      </c>
      <c r="AA6460" t="s">
        <v>8697</v>
      </c>
    </row>
    <row r="6461" spans="1:29">
      <c r="A6461" s="175" t="s">
        <v>8153</v>
      </c>
      <c r="B6461" t="s">
        <v>417</v>
      </c>
      <c r="C6461" t="s">
        <v>26</v>
      </c>
      <c r="D6461" t="s">
        <v>7242</v>
      </c>
      <c r="E6461" t="s">
        <v>7243</v>
      </c>
      <c r="G6461">
        <v>677122</v>
      </c>
      <c r="H6461" t="s">
        <v>420</v>
      </c>
      <c r="I6461" t="s">
        <v>421</v>
      </c>
      <c r="J6461" t="s">
        <v>5630</v>
      </c>
      <c r="K6461">
        <v>1</v>
      </c>
      <c r="L6461" s="175" t="s">
        <v>5631</v>
      </c>
      <c r="N6461" t="s">
        <v>9071</v>
      </c>
      <c r="P6461" t="s">
        <v>425</v>
      </c>
      <c r="Q6461" t="s">
        <v>426</v>
      </c>
      <c r="R6461">
        <v>0</v>
      </c>
      <c r="S6461">
        <v>0</v>
      </c>
      <c r="T6461">
        <v>1</v>
      </c>
      <c r="U6461">
        <v>1</v>
      </c>
      <c r="V6461">
        <v>0</v>
      </c>
      <c r="Z6461" t="s">
        <v>7245</v>
      </c>
      <c r="AA6461" t="s">
        <v>9071</v>
      </c>
    </row>
    <row r="6462" spans="1:29">
      <c r="A6462" s="175" t="s">
        <v>8153</v>
      </c>
      <c r="B6462" t="s">
        <v>417</v>
      </c>
      <c r="C6462" t="s">
        <v>26</v>
      </c>
      <c r="D6462" t="s">
        <v>7242</v>
      </c>
      <c r="E6462" t="s">
        <v>7243</v>
      </c>
      <c r="G6462">
        <v>681120</v>
      </c>
      <c r="H6462" t="s">
        <v>420</v>
      </c>
      <c r="I6462" t="s">
        <v>421</v>
      </c>
      <c r="J6462" t="s">
        <v>5581</v>
      </c>
      <c r="K6462">
        <v>1</v>
      </c>
      <c r="L6462" s="175" t="s">
        <v>5582</v>
      </c>
      <c r="N6462" t="s">
        <v>9072</v>
      </c>
      <c r="P6462" t="s">
        <v>425</v>
      </c>
      <c r="Q6462" t="s">
        <v>426</v>
      </c>
      <c r="R6462">
        <v>0</v>
      </c>
      <c r="S6462">
        <v>0</v>
      </c>
      <c r="T6462">
        <v>2</v>
      </c>
      <c r="U6462">
        <v>0</v>
      </c>
      <c r="V6462">
        <v>0</v>
      </c>
      <c r="Z6462" t="s">
        <v>7245</v>
      </c>
      <c r="AA6462" t="s">
        <v>9072</v>
      </c>
    </row>
    <row r="6463" spans="1:29">
      <c r="A6463" s="175" t="s">
        <v>8153</v>
      </c>
      <c r="B6463" t="s">
        <v>417</v>
      </c>
      <c r="C6463" t="s">
        <v>26</v>
      </c>
      <c r="D6463" t="s">
        <v>7242</v>
      </c>
      <c r="E6463" t="s">
        <v>7243</v>
      </c>
      <c r="G6463">
        <v>681122</v>
      </c>
      <c r="H6463" t="s">
        <v>420</v>
      </c>
      <c r="I6463" t="s">
        <v>421</v>
      </c>
      <c r="J6463" t="s">
        <v>3679</v>
      </c>
      <c r="K6463">
        <v>1</v>
      </c>
      <c r="L6463" s="175" t="s">
        <v>3680</v>
      </c>
      <c r="N6463" t="s">
        <v>9073</v>
      </c>
      <c r="P6463" t="s">
        <v>425</v>
      </c>
      <c r="Q6463" t="s">
        <v>426</v>
      </c>
      <c r="R6463">
        <v>0</v>
      </c>
      <c r="S6463">
        <v>0</v>
      </c>
      <c r="T6463">
        <v>1</v>
      </c>
      <c r="U6463">
        <v>0</v>
      </c>
      <c r="V6463">
        <v>0</v>
      </c>
      <c r="Z6463" t="s">
        <v>7245</v>
      </c>
      <c r="AA6463" t="s">
        <v>9073</v>
      </c>
    </row>
    <row r="6464" spans="1:29">
      <c r="A6464" s="175" t="s">
        <v>8153</v>
      </c>
      <c r="B6464" t="s">
        <v>417</v>
      </c>
      <c r="C6464" t="s">
        <v>26</v>
      </c>
      <c r="D6464" t="s">
        <v>7242</v>
      </c>
      <c r="E6464" t="s">
        <v>7243</v>
      </c>
      <c r="G6464">
        <v>681123</v>
      </c>
      <c r="H6464" t="s">
        <v>420</v>
      </c>
      <c r="I6464" t="s">
        <v>421</v>
      </c>
      <c r="J6464" t="s">
        <v>3682</v>
      </c>
      <c r="K6464">
        <v>1</v>
      </c>
      <c r="L6464" s="175" t="s">
        <v>3683</v>
      </c>
      <c r="N6464" t="s">
        <v>9074</v>
      </c>
      <c r="P6464" t="s">
        <v>425</v>
      </c>
      <c r="Q6464" t="s">
        <v>426</v>
      </c>
      <c r="R6464">
        <v>0</v>
      </c>
      <c r="S6464">
        <v>0</v>
      </c>
      <c r="T6464">
        <v>1</v>
      </c>
      <c r="U6464">
        <v>0</v>
      </c>
      <c r="V6464">
        <v>0</v>
      </c>
      <c r="Z6464" t="s">
        <v>7245</v>
      </c>
      <c r="AA6464" t="s">
        <v>9074</v>
      </c>
    </row>
    <row r="6465" spans="1:27">
      <c r="A6465" s="175" t="s">
        <v>8153</v>
      </c>
      <c r="B6465" t="s">
        <v>417</v>
      </c>
      <c r="C6465" t="s">
        <v>26</v>
      </c>
      <c r="D6465" t="s">
        <v>7242</v>
      </c>
      <c r="E6465" t="s">
        <v>7243</v>
      </c>
      <c r="G6465">
        <v>681124</v>
      </c>
      <c r="H6465" t="s">
        <v>420</v>
      </c>
      <c r="I6465" t="s">
        <v>421</v>
      </c>
      <c r="J6465" t="s">
        <v>3685</v>
      </c>
      <c r="K6465">
        <v>1</v>
      </c>
      <c r="L6465" s="175" t="s">
        <v>3686</v>
      </c>
      <c r="N6465" t="s">
        <v>9075</v>
      </c>
      <c r="P6465" t="s">
        <v>425</v>
      </c>
      <c r="Q6465" t="s">
        <v>426</v>
      </c>
      <c r="R6465">
        <v>0</v>
      </c>
      <c r="S6465">
        <v>0</v>
      </c>
      <c r="T6465">
        <v>1</v>
      </c>
      <c r="U6465">
        <v>0</v>
      </c>
      <c r="V6465">
        <v>0</v>
      </c>
      <c r="Z6465" t="s">
        <v>7245</v>
      </c>
      <c r="AA6465" t="s">
        <v>9075</v>
      </c>
    </row>
    <row r="6466" spans="1:27">
      <c r="A6466" s="175" t="s">
        <v>8153</v>
      </c>
      <c r="B6466" t="s">
        <v>417</v>
      </c>
      <c r="C6466" t="s">
        <v>26</v>
      </c>
      <c r="D6466" t="s">
        <v>7242</v>
      </c>
      <c r="E6466" t="s">
        <v>7243</v>
      </c>
      <c r="G6466">
        <v>682136</v>
      </c>
      <c r="H6466" t="s">
        <v>420</v>
      </c>
      <c r="I6466" t="s">
        <v>421</v>
      </c>
      <c r="J6466" t="s">
        <v>5633</v>
      </c>
      <c r="K6466">
        <v>1</v>
      </c>
      <c r="L6466" s="175" t="s">
        <v>5634</v>
      </c>
      <c r="N6466" t="s">
        <v>9076</v>
      </c>
      <c r="P6466" t="s">
        <v>425</v>
      </c>
      <c r="Q6466" t="s">
        <v>426</v>
      </c>
      <c r="R6466">
        <v>0</v>
      </c>
      <c r="S6466">
        <v>0</v>
      </c>
      <c r="T6466">
        <v>2</v>
      </c>
      <c r="U6466">
        <v>2</v>
      </c>
      <c r="V6466">
        <v>0</v>
      </c>
      <c r="Z6466" t="s">
        <v>7245</v>
      </c>
      <c r="AA6466" t="s">
        <v>9076</v>
      </c>
    </row>
    <row r="6467" spans="1:27">
      <c r="A6467" s="175" t="s">
        <v>8153</v>
      </c>
      <c r="B6467" t="s">
        <v>417</v>
      </c>
      <c r="C6467" t="s">
        <v>26</v>
      </c>
      <c r="D6467" t="s">
        <v>7242</v>
      </c>
      <c r="E6467" t="s">
        <v>7243</v>
      </c>
      <c r="G6467">
        <v>9741</v>
      </c>
      <c r="H6467" t="s">
        <v>420</v>
      </c>
      <c r="I6467" t="s">
        <v>421</v>
      </c>
      <c r="J6467" t="s">
        <v>592</v>
      </c>
      <c r="K6467">
        <v>1</v>
      </c>
      <c r="L6467" s="175" t="s">
        <v>593</v>
      </c>
      <c r="N6467" t="s">
        <v>9077</v>
      </c>
      <c r="P6467" t="s">
        <v>425</v>
      </c>
      <c r="Q6467" t="s">
        <v>426</v>
      </c>
      <c r="R6467">
        <v>0</v>
      </c>
      <c r="S6467">
        <v>0</v>
      </c>
      <c r="T6467">
        <v>0.5</v>
      </c>
      <c r="U6467">
        <v>0</v>
      </c>
      <c r="V6467">
        <v>0</v>
      </c>
      <c r="Z6467" t="s">
        <v>7245</v>
      </c>
      <c r="AA6467" t="s">
        <v>9077</v>
      </c>
    </row>
    <row r="6468" spans="1:27">
      <c r="A6468" s="175" t="s">
        <v>8153</v>
      </c>
      <c r="B6468" t="s">
        <v>417</v>
      </c>
      <c r="C6468" t="s">
        <v>27</v>
      </c>
      <c r="D6468" t="s">
        <v>4582</v>
      </c>
      <c r="E6468" t="s">
        <v>4583</v>
      </c>
      <c r="G6468">
        <v>52421</v>
      </c>
      <c r="H6468" t="s">
        <v>420</v>
      </c>
      <c r="I6468" t="s">
        <v>421</v>
      </c>
      <c r="J6468" t="s">
        <v>458</v>
      </c>
      <c r="K6468">
        <v>1</v>
      </c>
      <c r="L6468" s="175" t="s">
        <v>459</v>
      </c>
      <c r="N6468" t="s">
        <v>9078</v>
      </c>
      <c r="O6468">
        <v>100</v>
      </c>
      <c r="P6468" t="s">
        <v>425</v>
      </c>
      <c r="Q6468" t="s">
        <v>426</v>
      </c>
      <c r="R6468">
        <v>0</v>
      </c>
      <c r="S6468">
        <v>0</v>
      </c>
      <c r="T6468">
        <v>0.4</v>
      </c>
      <c r="U6468">
        <v>0</v>
      </c>
      <c r="V6468">
        <v>0</v>
      </c>
      <c r="Z6468" t="s">
        <v>9079</v>
      </c>
      <c r="AA6468" t="s">
        <v>9078</v>
      </c>
    </row>
    <row r="6469" spans="1:27">
      <c r="A6469" s="175" t="s">
        <v>8153</v>
      </c>
      <c r="B6469" t="s">
        <v>417</v>
      </c>
      <c r="C6469" t="s">
        <v>27</v>
      </c>
      <c r="D6469" t="s">
        <v>4582</v>
      </c>
      <c r="E6469" t="s">
        <v>4583</v>
      </c>
      <c r="G6469">
        <v>677120</v>
      </c>
      <c r="H6469" t="s">
        <v>420</v>
      </c>
      <c r="I6469" t="s">
        <v>421</v>
      </c>
      <c r="J6469" t="s">
        <v>3676</v>
      </c>
      <c r="K6469">
        <v>1</v>
      </c>
      <c r="L6469" s="175" t="s">
        <v>3677</v>
      </c>
      <c r="N6469" t="s">
        <v>9080</v>
      </c>
      <c r="P6469" t="s">
        <v>425</v>
      </c>
      <c r="Q6469" t="s">
        <v>426</v>
      </c>
      <c r="R6469">
        <v>0</v>
      </c>
      <c r="S6469">
        <v>0</v>
      </c>
      <c r="T6469">
        <v>1</v>
      </c>
      <c r="U6469">
        <v>1</v>
      </c>
      <c r="V6469">
        <v>0</v>
      </c>
      <c r="Z6469" t="s">
        <v>9079</v>
      </c>
      <c r="AA6469" t="s">
        <v>9080</v>
      </c>
    </row>
    <row r="6470" spans="1:27">
      <c r="A6470" s="175" t="s">
        <v>8153</v>
      </c>
      <c r="B6470" t="s">
        <v>417</v>
      </c>
      <c r="C6470" t="s">
        <v>27</v>
      </c>
      <c r="D6470" t="s">
        <v>4582</v>
      </c>
      <c r="E6470" t="s">
        <v>4583</v>
      </c>
      <c r="G6470">
        <v>677121</v>
      </c>
      <c r="H6470" t="s">
        <v>420</v>
      </c>
      <c r="I6470" t="s">
        <v>421</v>
      </c>
      <c r="J6470" t="s">
        <v>5578</v>
      </c>
      <c r="K6470">
        <v>1</v>
      </c>
      <c r="L6470" s="175" t="s">
        <v>5579</v>
      </c>
      <c r="N6470" t="s">
        <v>9081</v>
      </c>
      <c r="P6470" t="s">
        <v>425</v>
      </c>
      <c r="Q6470" t="s">
        <v>426</v>
      </c>
      <c r="R6470">
        <v>0</v>
      </c>
      <c r="S6470">
        <v>0</v>
      </c>
      <c r="T6470">
        <v>1</v>
      </c>
      <c r="U6470">
        <v>1</v>
      </c>
      <c r="V6470">
        <v>0</v>
      </c>
      <c r="Z6470" t="s">
        <v>9079</v>
      </c>
      <c r="AA6470" t="s">
        <v>9081</v>
      </c>
    </row>
    <row r="6471" spans="1:27">
      <c r="A6471" s="175" t="s">
        <v>8153</v>
      </c>
      <c r="B6471" t="s">
        <v>417</v>
      </c>
      <c r="C6471" t="s">
        <v>27</v>
      </c>
      <c r="D6471" t="s">
        <v>4582</v>
      </c>
      <c r="E6471" t="s">
        <v>4583</v>
      </c>
      <c r="G6471">
        <v>677122</v>
      </c>
      <c r="H6471" t="s">
        <v>420</v>
      </c>
      <c r="I6471" t="s">
        <v>421</v>
      </c>
      <c r="J6471" t="s">
        <v>5630</v>
      </c>
      <c r="K6471">
        <v>1</v>
      </c>
      <c r="L6471" s="175" t="s">
        <v>5631</v>
      </c>
      <c r="N6471" t="s">
        <v>9082</v>
      </c>
      <c r="P6471" t="s">
        <v>425</v>
      </c>
      <c r="Q6471" t="s">
        <v>426</v>
      </c>
      <c r="R6471">
        <v>0</v>
      </c>
      <c r="S6471">
        <v>0</v>
      </c>
      <c r="T6471">
        <v>1</v>
      </c>
      <c r="U6471">
        <v>1</v>
      </c>
      <c r="V6471">
        <v>0</v>
      </c>
      <c r="Z6471" t="s">
        <v>9079</v>
      </c>
      <c r="AA6471" t="s">
        <v>9082</v>
      </c>
    </row>
    <row r="6472" spans="1:27">
      <c r="A6472" s="175" t="s">
        <v>8153</v>
      </c>
      <c r="B6472" t="s">
        <v>417</v>
      </c>
      <c r="C6472" t="s">
        <v>27</v>
      </c>
      <c r="D6472" t="s">
        <v>4582</v>
      </c>
      <c r="E6472" t="s">
        <v>4583</v>
      </c>
      <c r="G6472">
        <v>681120</v>
      </c>
      <c r="H6472" t="s">
        <v>420</v>
      </c>
      <c r="I6472" t="s">
        <v>421</v>
      </c>
      <c r="J6472" t="s">
        <v>5581</v>
      </c>
      <c r="K6472">
        <v>1</v>
      </c>
      <c r="L6472" s="175" t="s">
        <v>5582</v>
      </c>
      <c r="N6472" t="s">
        <v>9083</v>
      </c>
      <c r="P6472" t="s">
        <v>425</v>
      </c>
      <c r="Q6472" t="s">
        <v>426</v>
      </c>
      <c r="R6472">
        <v>0</v>
      </c>
      <c r="S6472">
        <v>0</v>
      </c>
      <c r="T6472">
        <v>2</v>
      </c>
      <c r="U6472">
        <v>0</v>
      </c>
      <c r="V6472">
        <v>0</v>
      </c>
      <c r="Z6472" t="s">
        <v>9079</v>
      </c>
      <c r="AA6472" t="s">
        <v>9083</v>
      </c>
    </row>
    <row r="6473" spans="1:27">
      <c r="A6473" s="175" t="s">
        <v>8153</v>
      </c>
      <c r="B6473" t="s">
        <v>417</v>
      </c>
      <c r="C6473" t="s">
        <v>27</v>
      </c>
      <c r="D6473" t="s">
        <v>4582</v>
      </c>
      <c r="E6473" t="s">
        <v>4583</v>
      </c>
      <c r="G6473">
        <v>681122</v>
      </c>
      <c r="H6473" t="s">
        <v>420</v>
      </c>
      <c r="I6473" t="s">
        <v>421</v>
      </c>
      <c r="J6473" t="s">
        <v>3679</v>
      </c>
      <c r="K6473">
        <v>1</v>
      </c>
      <c r="L6473" s="175" t="s">
        <v>3680</v>
      </c>
      <c r="N6473" t="s">
        <v>9084</v>
      </c>
      <c r="P6473" t="s">
        <v>425</v>
      </c>
      <c r="Q6473" t="s">
        <v>426</v>
      </c>
      <c r="R6473">
        <v>0</v>
      </c>
      <c r="S6473">
        <v>0</v>
      </c>
      <c r="T6473">
        <v>1</v>
      </c>
      <c r="U6473">
        <v>0</v>
      </c>
      <c r="V6473">
        <v>0</v>
      </c>
      <c r="Z6473" t="s">
        <v>9079</v>
      </c>
      <c r="AA6473" t="s">
        <v>9084</v>
      </c>
    </row>
    <row r="6474" spans="1:27">
      <c r="A6474" s="175" t="s">
        <v>8153</v>
      </c>
      <c r="B6474" t="s">
        <v>417</v>
      </c>
      <c r="C6474" t="s">
        <v>27</v>
      </c>
      <c r="D6474" t="s">
        <v>4582</v>
      </c>
      <c r="E6474" t="s">
        <v>4583</v>
      </c>
      <c r="G6474">
        <v>681123</v>
      </c>
      <c r="H6474" t="s">
        <v>420</v>
      </c>
      <c r="I6474" t="s">
        <v>421</v>
      </c>
      <c r="J6474" t="s">
        <v>3682</v>
      </c>
      <c r="K6474">
        <v>1</v>
      </c>
      <c r="L6474" s="175" t="s">
        <v>3683</v>
      </c>
      <c r="N6474" t="s">
        <v>9085</v>
      </c>
      <c r="P6474" t="s">
        <v>425</v>
      </c>
      <c r="Q6474" t="s">
        <v>426</v>
      </c>
      <c r="R6474">
        <v>0</v>
      </c>
      <c r="S6474">
        <v>0</v>
      </c>
      <c r="T6474">
        <v>1</v>
      </c>
      <c r="U6474">
        <v>0</v>
      </c>
      <c r="V6474">
        <v>0</v>
      </c>
      <c r="Z6474" t="s">
        <v>9079</v>
      </c>
      <c r="AA6474" t="s">
        <v>9085</v>
      </c>
    </row>
    <row r="6475" spans="1:27">
      <c r="A6475" s="175" t="s">
        <v>8153</v>
      </c>
      <c r="B6475" t="s">
        <v>417</v>
      </c>
      <c r="C6475" t="s">
        <v>27</v>
      </c>
      <c r="D6475" t="s">
        <v>4582</v>
      </c>
      <c r="E6475" t="s">
        <v>4583</v>
      </c>
      <c r="G6475">
        <v>681124</v>
      </c>
      <c r="H6475" t="s">
        <v>420</v>
      </c>
      <c r="I6475" t="s">
        <v>421</v>
      </c>
      <c r="J6475" t="s">
        <v>3685</v>
      </c>
      <c r="K6475">
        <v>1</v>
      </c>
      <c r="L6475" s="175" t="s">
        <v>3686</v>
      </c>
      <c r="N6475" t="s">
        <v>9086</v>
      </c>
      <c r="P6475" t="s">
        <v>425</v>
      </c>
      <c r="Q6475" t="s">
        <v>426</v>
      </c>
      <c r="R6475">
        <v>0</v>
      </c>
      <c r="S6475">
        <v>0</v>
      </c>
      <c r="T6475">
        <v>1</v>
      </c>
      <c r="U6475">
        <v>0</v>
      </c>
      <c r="V6475">
        <v>0</v>
      </c>
      <c r="Z6475" t="s">
        <v>9079</v>
      </c>
      <c r="AA6475" t="s">
        <v>9086</v>
      </c>
    </row>
    <row r="6476" spans="1:27">
      <c r="A6476" s="175" t="s">
        <v>8153</v>
      </c>
      <c r="B6476" t="s">
        <v>417</v>
      </c>
      <c r="C6476" t="s">
        <v>27</v>
      </c>
      <c r="D6476" t="s">
        <v>4582</v>
      </c>
      <c r="E6476" t="s">
        <v>4583</v>
      </c>
      <c r="G6476">
        <v>682136</v>
      </c>
      <c r="H6476" t="s">
        <v>420</v>
      </c>
      <c r="I6476" t="s">
        <v>421</v>
      </c>
      <c r="J6476" t="s">
        <v>5633</v>
      </c>
      <c r="K6476">
        <v>1</v>
      </c>
      <c r="L6476" s="175" t="s">
        <v>5634</v>
      </c>
      <c r="N6476" t="s">
        <v>9087</v>
      </c>
      <c r="P6476" t="s">
        <v>425</v>
      </c>
      <c r="Q6476" t="s">
        <v>426</v>
      </c>
      <c r="R6476">
        <v>0</v>
      </c>
      <c r="S6476">
        <v>0</v>
      </c>
      <c r="T6476">
        <v>2</v>
      </c>
      <c r="U6476">
        <v>2</v>
      </c>
      <c r="V6476">
        <v>0</v>
      </c>
      <c r="Z6476" t="s">
        <v>9079</v>
      </c>
      <c r="AA6476" t="s">
        <v>9087</v>
      </c>
    </row>
    <row r="6477" spans="1:27">
      <c r="A6477" s="175" t="s">
        <v>8153</v>
      </c>
      <c r="B6477" t="s">
        <v>417</v>
      </c>
      <c r="C6477" t="s">
        <v>27</v>
      </c>
      <c r="D6477" t="s">
        <v>4582</v>
      </c>
      <c r="E6477" t="s">
        <v>4583</v>
      </c>
      <c r="G6477">
        <v>766120</v>
      </c>
      <c r="H6477" t="s">
        <v>420</v>
      </c>
      <c r="I6477" t="s">
        <v>421</v>
      </c>
      <c r="J6477" t="s">
        <v>433</v>
      </c>
      <c r="K6477">
        <v>1</v>
      </c>
      <c r="L6477" s="175" t="s">
        <v>434</v>
      </c>
      <c r="N6477" t="s">
        <v>9088</v>
      </c>
      <c r="P6477" t="s">
        <v>425</v>
      </c>
      <c r="Q6477" t="s">
        <v>426</v>
      </c>
      <c r="R6477">
        <v>0</v>
      </c>
      <c r="S6477">
        <v>0</v>
      </c>
      <c r="T6477">
        <v>0.4</v>
      </c>
      <c r="U6477">
        <v>0</v>
      </c>
      <c r="V6477">
        <v>0</v>
      </c>
      <c r="Z6477" t="s">
        <v>9079</v>
      </c>
      <c r="AA6477" t="s">
        <v>9088</v>
      </c>
    </row>
    <row r="6478" spans="1:27">
      <c r="A6478" s="175" t="s">
        <v>8153</v>
      </c>
      <c r="B6478" t="s">
        <v>417</v>
      </c>
      <c r="C6478" t="s">
        <v>26</v>
      </c>
      <c r="D6478" t="s">
        <v>3909</v>
      </c>
      <c r="E6478" t="s">
        <v>3910</v>
      </c>
      <c r="G6478">
        <v>677120</v>
      </c>
      <c r="H6478" t="s">
        <v>420</v>
      </c>
      <c r="I6478" t="s">
        <v>421</v>
      </c>
      <c r="J6478" t="s">
        <v>3676</v>
      </c>
      <c r="K6478">
        <v>1</v>
      </c>
      <c r="L6478" s="175" t="s">
        <v>3677</v>
      </c>
      <c r="N6478" t="s">
        <v>9089</v>
      </c>
      <c r="P6478" t="s">
        <v>425</v>
      </c>
      <c r="Q6478" t="s">
        <v>426</v>
      </c>
      <c r="R6478">
        <v>0</v>
      </c>
      <c r="S6478">
        <v>0</v>
      </c>
      <c r="T6478">
        <v>1</v>
      </c>
      <c r="U6478">
        <v>1</v>
      </c>
      <c r="V6478">
        <v>0</v>
      </c>
      <c r="Z6478" t="s">
        <v>3912</v>
      </c>
      <c r="AA6478" t="s">
        <v>9089</v>
      </c>
    </row>
    <row r="6479" spans="1:27">
      <c r="A6479" s="175" t="s">
        <v>8153</v>
      </c>
      <c r="B6479" t="s">
        <v>417</v>
      </c>
      <c r="C6479" t="s">
        <v>26</v>
      </c>
      <c r="D6479" t="s">
        <v>3909</v>
      </c>
      <c r="E6479" t="s">
        <v>3910</v>
      </c>
      <c r="G6479">
        <v>677122</v>
      </c>
      <c r="H6479" t="s">
        <v>420</v>
      </c>
      <c r="I6479" t="s">
        <v>421</v>
      </c>
      <c r="J6479" t="s">
        <v>5630</v>
      </c>
      <c r="K6479">
        <v>1</v>
      </c>
      <c r="L6479" s="175" t="s">
        <v>5631</v>
      </c>
      <c r="N6479" t="s">
        <v>9090</v>
      </c>
      <c r="P6479" t="s">
        <v>425</v>
      </c>
      <c r="Q6479" t="s">
        <v>426</v>
      </c>
      <c r="R6479">
        <v>0</v>
      </c>
      <c r="S6479">
        <v>0</v>
      </c>
      <c r="T6479">
        <v>1</v>
      </c>
      <c r="U6479">
        <v>1</v>
      </c>
      <c r="V6479">
        <v>0</v>
      </c>
      <c r="Z6479" t="s">
        <v>3912</v>
      </c>
      <c r="AA6479" t="s">
        <v>9090</v>
      </c>
    </row>
    <row r="6480" spans="1:27">
      <c r="A6480" s="175" t="s">
        <v>8153</v>
      </c>
      <c r="B6480" t="s">
        <v>417</v>
      </c>
      <c r="C6480" t="s">
        <v>26</v>
      </c>
      <c r="D6480" t="s">
        <v>3909</v>
      </c>
      <c r="E6480" t="s">
        <v>3910</v>
      </c>
      <c r="G6480">
        <v>681120</v>
      </c>
      <c r="H6480" t="s">
        <v>420</v>
      </c>
      <c r="I6480" t="s">
        <v>421</v>
      </c>
      <c r="J6480" t="s">
        <v>5581</v>
      </c>
      <c r="K6480">
        <v>1</v>
      </c>
      <c r="L6480" s="175" t="s">
        <v>5582</v>
      </c>
      <c r="N6480" t="s">
        <v>9091</v>
      </c>
      <c r="P6480" t="s">
        <v>425</v>
      </c>
      <c r="Q6480" t="s">
        <v>426</v>
      </c>
      <c r="R6480">
        <v>0</v>
      </c>
      <c r="S6480">
        <v>0</v>
      </c>
      <c r="T6480">
        <v>2</v>
      </c>
      <c r="U6480">
        <v>0</v>
      </c>
      <c r="V6480">
        <v>0</v>
      </c>
      <c r="Z6480" t="s">
        <v>3912</v>
      </c>
      <c r="AA6480" t="s">
        <v>9091</v>
      </c>
    </row>
    <row r="6481" spans="1:27">
      <c r="A6481" s="175" t="s">
        <v>8153</v>
      </c>
      <c r="B6481" t="s">
        <v>417</v>
      </c>
      <c r="C6481" t="s">
        <v>26</v>
      </c>
      <c r="D6481" t="s">
        <v>3909</v>
      </c>
      <c r="E6481" t="s">
        <v>3910</v>
      </c>
      <c r="G6481">
        <v>681122</v>
      </c>
      <c r="H6481" t="s">
        <v>420</v>
      </c>
      <c r="I6481" t="s">
        <v>421</v>
      </c>
      <c r="J6481" t="s">
        <v>3679</v>
      </c>
      <c r="K6481">
        <v>1</v>
      </c>
      <c r="L6481" s="175" t="s">
        <v>3680</v>
      </c>
      <c r="N6481" t="s">
        <v>9092</v>
      </c>
      <c r="P6481" t="s">
        <v>425</v>
      </c>
      <c r="Q6481" t="s">
        <v>426</v>
      </c>
      <c r="R6481">
        <v>0</v>
      </c>
      <c r="S6481">
        <v>0</v>
      </c>
      <c r="T6481">
        <v>1</v>
      </c>
      <c r="U6481">
        <v>0</v>
      </c>
      <c r="V6481">
        <v>0</v>
      </c>
      <c r="Z6481" t="s">
        <v>3912</v>
      </c>
      <c r="AA6481" t="s">
        <v>9092</v>
      </c>
    </row>
    <row r="6482" spans="1:27">
      <c r="A6482" s="175" t="s">
        <v>8153</v>
      </c>
      <c r="B6482" t="s">
        <v>417</v>
      </c>
      <c r="C6482" t="s">
        <v>26</v>
      </c>
      <c r="D6482" t="s">
        <v>3909</v>
      </c>
      <c r="E6482" t="s">
        <v>3910</v>
      </c>
      <c r="G6482">
        <v>681123</v>
      </c>
      <c r="H6482" t="s">
        <v>420</v>
      </c>
      <c r="I6482" t="s">
        <v>421</v>
      </c>
      <c r="J6482" t="s">
        <v>3682</v>
      </c>
      <c r="K6482">
        <v>1</v>
      </c>
      <c r="L6482" s="175" t="s">
        <v>3683</v>
      </c>
      <c r="N6482" t="s">
        <v>9093</v>
      </c>
      <c r="P6482" t="s">
        <v>425</v>
      </c>
      <c r="Q6482" t="s">
        <v>426</v>
      </c>
      <c r="R6482">
        <v>0</v>
      </c>
      <c r="S6482">
        <v>0</v>
      </c>
      <c r="T6482">
        <v>1</v>
      </c>
      <c r="U6482">
        <v>0</v>
      </c>
      <c r="V6482">
        <v>0</v>
      </c>
      <c r="Z6482" t="s">
        <v>3912</v>
      </c>
      <c r="AA6482" t="s">
        <v>9093</v>
      </c>
    </row>
    <row r="6483" spans="1:27">
      <c r="A6483" s="175" t="s">
        <v>8153</v>
      </c>
      <c r="B6483" t="s">
        <v>417</v>
      </c>
      <c r="C6483" t="s">
        <v>26</v>
      </c>
      <c r="D6483" t="s">
        <v>3909</v>
      </c>
      <c r="E6483" t="s">
        <v>3910</v>
      </c>
      <c r="G6483">
        <v>681124</v>
      </c>
      <c r="H6483" t="s">
        <v>420</v>
      </c>
      <c r="I6483" t="s">
        <v>421</v>
      </c>
      <c r="J6483" t="s">
        <v>3685</v>
      </c>
      <c r="K6483">
        <v>1</v>
      </c>
      <c r="L6483" s="175" t="s">
        <v>3686</v>
      </c>
      <c r="N6483" t="s">
        <v>9094</v>
      </c>
      <c r="P6483" t="s">
        <v>425</v>
      </c>
      <c r="Q6483" t="s">
        <v>426</v>
      </c>
      <c r="R6483">
        <v>0</v>
      </c>
      <c r="S6483">
        <v>0</v>
      </c>
      <c r="T6483">
        <v>1</v>
      </c>
      <c r="U6483">
        <v>0</v>
      </c>
      <c r="V6483">
        <v>0</v>
      </c>
      <c r="Z6483" t="s">
        <v>3912</v>
      </c>
      <c r="AA6483" t="s">
        <v>9094</v>
      </c>
    </row>
    <row r="6484" spans="1:27">
      <c r="A6484" s="175" t="s">
        <v>8153</v>
      </c>
      <c r="B6484" t="s">
        <v>417</v>
      </c>
      <c r="C6484" t="s">
        <v>26</v>
      </c>
      <c r="D6484" t="s">
        <v>3909</v>
      </c>
      <c r="E6484" t="s">
        <v>3910</v>
      </c>
      <c r="G6484">
        <v>682136</v>
      </c>
      <c r="H6484" t="s">
        <v>420</v>
      </c>
      <c r="I6484" t="s">
        <v>421</v>
      </c>
      <c r="J6484" t="s">
        <v>5633</v>
      </c>
      <c r="K6484">
        <v>1</v>
      </c>
      <c r="L6484" s="175" t="s">
        <v>5634</v>
      </c>
      <c r="N6484" t="s">
        <v>9095</v>
      </c>
      <c r="P6484" t="s">
        <v>425</v>
      </c>
      <c r="Q6484" t="s">
        <v>426</v>
      </c>
      <c r="R6484">
        <v>0</v>
      </c>
      <c r="S6484">
        <v>0</v>
      </c>
      <c r="T6484">
        <v>2</v>
      </c>
      <c r="U6484">
        <v>2</v>
      </c>
      <c r="V6484">
        <v>0</v>
      </c>
      <c r="Z6484" t="s">
        <v>3912</v>
      </c>
      <c r="AA6484" t="s">
        <v>9095</v>
      </c>
    </row>
    <row r="6485" spans="1:27">
      <c r="A6485" s="175" t="s">
        <v>8153</v>
      </c>
      <c r="B6485" t="s">
        <v>417</v>
      </c>
      <c r="C6485" t="s">
        <v>26</v>
      </c>
      <c r="D6485" t="s">
        <v>3916</v>
      </c>
      <c r="E6485" t="s">
        <v>3917</v>
      </c>
      <c r="G6485">
        <v>1071123</v>
      </c>
      <c r="H6485" t="s">
        <v>420</v>
      </c>
      <c r="I6485" t="s">
        <v>421</v>
      </c>
      <c r="J6485" t="s">
        <v>8208</v>
      </c>
      <c r="K6485">
        <v>1</v>
      </c>
      <c r="L6485" s="175" t="s">
        <v>8209</v>
      </c>
      <c r="N6485" t="s">
        <v>9096</v>
      </c>
      <c r="P6485" t="s">
        <v>425</v>
      </c>
      <c r="Q6485" t="s">
        <v>426</v>
      </c>
      <c r="R6485">
        <v>0</v>
      </c>
      <c r="S6485">
        <v>0</v>
      </c>
      <c r="T6485">
        <v>0</v>
      </c>
      <c r="U6485">
        <v>0</v>
      </c>
      <c r="V6485">
        <v>0</v>
      </c>
      <c r="Z6485" t="s">
        <v>3919</v>
      </c>
      <c r="AA6485" t="s">
        <v>9096</v>
      </c>
    </row>
    <row r="6486" spans="1:27">
      <c r="A6486" s="175" t="s">
        <v>8153</v>
      </c>
      <c r="B6486" t="s">
        <v>417</v>
      </c>
      <c r="C6486" t="s">
        <v>26</v>
      </c>
      <c r="D6486" t="s">
        <v>3916</v>
      </c>
      <c r="E6486" t="s">
        <v>3917</v>
      </c>
      <c r="G6486">
        <v>681122</v>
      </c>
      <c r="H6486" t="s">
        <v>420</v>
      </c>
      <c r="I6486" t="s">
        <v>421</v>
      </c>
      <c r="J6486" t="s">
        <v>3679</v>
      </c>
      <c r="K6486">
        <v>1</v>
      </c>
      <c r="L6486" s="175" t="s">
        <v>3680</v>
      </c>
      <c r="N6486" t="s">
        <v>9097</v>
      </c>
      <c r="P6486" t="s">
        <v>425</v>
      </c>
      <c r="Q6486" t="s">
        <v>426</v>
      </c>
      <c r="R6486">
        <v>0</v>
      </c>
      <c r="S6486">
        <v>0</v>
      </c>
      <c r="T6486">
        <v>1</v>
      </c>
      <c r="U6486">
        <v>0</v>
      </c>
      <c r="V6486">
        <v>0</v>
      </c>
      <c r="Z6486" t="s">
        <v>3919</v>
      </c>
      <c r="AA6486" t="s">
        <v>9097</v>
      </c>
    </row>
    <row r="6487" spans="1:27">
      <c r="A6487" s="175" t="s">
        <v>8153</v>
      </c>
      <c r="B6487" t="s">
        <v>417</v>
      </c>
      <c r="C6487" t="s">
        <v>26</v>
      </c>
      <c r="D6487" t="s">
        <v>3916</v>
      </c>
      <c r="E6487" t="s">
        <v>3917</v>
      </c>
      <c r="G6487">
        <v>681123</v>
      </c>
      <c r="H6487" t="s">
        <v>420</v>
      </c>
      <c r="I6487" t="s">
        <v>421</v>
      </c>
      <c r="J6487" t="s">
        <v>3682</v>
      </c>
      <c r="K6487">
        <v>1</v>
      </c>
      <c r="L6487" s="175" t="s">
        <v>3683</v>
      </c>
      <c r="N6487" t="s">
        <v>9098</v>
      </c>
      <c r="P6487" t="s">
        <v>425</v>
      </c>
      <c r="Q6487" t="s">
        <v>426</v>
      </c>
      <c r="R6487">
        <v>0</v>
      </c>
      <c r="S6487">
        <v>0</v>
      </c>
      <c r="T6487">
        <v>1</v>
      </c>
      <c r="U6487">
        <v>0</v>
      </c>
      <c r="V6487">
        <v>0</v>
      </c>
      <c r="Z6487" t="s">
        <v>3919</v>
      </c>
      <c r="AA6487" t="s">
        <v>9099</v>
      </c>
    </row>
    <row r="6488" spans="1:27">
      <c r="A6488" s="175" t="s">
        <v>8153</v>
      </c>
      <c r="B6488" t="s">
        <v>417</v>
      </c>
      <c r="C6488" t="s">
        <v>26</v>
      </c>
      <c r="D6488" t="s">
        <v>3920</v>
      </c>
      <c r="E6488" t="s">
        <v>3921</v>
      </c>
      <c r="G6488">
        <v>52421</v>
      </c>
      <c r="H6488" t="s">
        <v>420</v>
      </c>
      <c r="I6488" t="s">
        <v>421</v>
      </c>
      <c r="J6488" t="s">
        <v>458</v>
      </c>
      <c r="K6488">
        <v>1</v>
      </c>
      <c r="L6488" s="175" t="s">
        <v>459</v>
      </c>
      <c r="N6488" t="s">
        <v>9100</v>
      </c>
      <c r="O6488">
        <v>100</v>
      </c>
      <c r="P6488" t="s">
        <v>425</v>
      </c>
      <c r="Q6488" t="s">
        <v>426</v>
      </c>
      <c r="R6488">
        <v>0</v>
      </c>
      <c r="S6488">
        <v>0</v>
      </c>
      <c r="T6488">
        <v>0.4</v>
      </c>
      <c r="U6488">
        <v>0</v>
      </c>
      <c r="V6488">
        <v>0</v>
      </c>
      <c r="Z6488" t="s">
        <v>3923</v>
      </c>
      <c r="AA6488" t="s">
        <v>9100</v>
      </c>
    </row>
    <row r="6489" spans="1:27">
      <c r="A6489" s="175" t="s">
        <v>8153</v>
      </c>
      <c r="B6489" t="s">
        <v>417</v>
      </c>
      <c r="C6489" t="s">
        <v>26</v>
      </c>
      <c r="D6489" t="s">
        <v>2951</v>
      </c>
      <c r="E6489" t="s">
        <v>2952</v>
      </c>
      <c r="G6489">
        <v>660123</v>
      </c>
      <c r="H6489" t="s">
        <v>420</v>
      </c>
      <c r="I6489" t="s">
        <v>421</v>
      </c>
      <c r="J6489" t="s">
        <v>4384</v>
      </c>
      <c r="K6489">
        <v>1</v>
      </c>
      <c r="L6489" s="175" t="s">
        <v>4385</v>
      </c>
      <c r="N6489" t="s">
        <v>9101</v>
      </c>
      <c r="P6489" t="s">
        <v>425</v>
      </c>
      <c r="Q6489" t="s">
        <v>426</v>
      </c>
      <c r="R6489">
        <v>0</v>
      </c>
      <c r="S6489">
        <v>0</v>
      </c>
      <c r="T6489">
        <v>0.5</v>
      </c>
      <c r="U6489">
        <v>0</v>
      </c>
      <c r="V6489">
        <v>0</v>
      </c>
      <c r="Z6489" t="s">
        <v>2953</v>
      </c>
      <c r="AA6489" t="s">
        <v>9101</v>
      </c>
    </row>
    <row r="6490" spans="1:27">
      <c r="A6490" s="175" t="s">
        <v>8153</v>
      </c>
      <c r="B6490" t="s">
        <v>417</v>
      </c>
      <c r="C6490" t="s">
        <v>26</v>
      </c>
      <c r="D6490" t="s">
        <v>2954</v>
      </c>
      <c r="E6490" t="s">
        <v>2955</v>
      </c>
      <c r="G6490">
        <v>52421</v>
      </c>
      <c r="H6490" t="s">
        <v>420</v>
      </c>
      <c r="I6490" t="s">
        <v>421</v>
      </c>
      <c r="J6490" t="s">
        <v>458</v>
      </c>
      <c r="K6490">
        <v>1</v>
      </c>
      <c r="L6490" s="175" t="s">
        <v>459</v>
      </c>
      <c r="N6490" t="s">
        <v>9102</v>
      </c>
      <c r="O6490">
        <v>100</v>
      </c>
      <c r="P6490" t="s">
        <v>425</v>
      </c>
      <c r="Q6490" t="s">
        <v>426</v>
      </c>
      <c r="R6490">
        <v>0</v>
      </c>
      <c r="S6490">
        <v>0</v>
      </c>
      <c r="T6490">
        <v>0.4</v>
      </c>
      <c r="U6490">
        <v>0</v>
      </c>
      <c r="V6490">
        <v>0</v>
      </c>
      <c r="Z6490" t="s">
        <v>2956</v>
      </c>
      <c r="AA6490" t="s">
        <v>9102</v>
      </c>
    </row>
    <row r="6491" spans="1:27">
      <c r="A6491" s="175" t="s">
        <v>8153</v>
      </c>
      <c r="B6491" t="s">
        <v>417</v>
      </c>
      <c r="C6491" t="s">
        <v>26</v>
      </c>
      <c r="D6491" t="s">
        <v>4592</v>
      </c>
      <c r="E6491" t="s">
        <v>4593</v>
      </c>
      <c r="G6491">
        <v>1070120</v>
      </c>
      <c r="H6491" t="s">
        <v>420</v>
      </c>
      <c r="I6491" t="s">
        <v>421</v>
      </c>
      <c r="J6491" t="s">
        <v>6542</v>
      </c>
      <c r="K6491">
        <v>1</v>
      </c>
      <c r="L6491" s="175" t="s">
        <v>6543</v>
      </c>
      <c r="M6491">
        <v>2352706</v>
      </c>
      <c r="N6491" t="s">
        <v>8435</v>
      </c>
      <c r="P6491" t="s">
        <v>425</v>
      </c>
      <c r="Q6491" t="s">
        <v>426</v>
      </c>
      <c r="R6491">
        <v>2.5</v>
      </c>
      <c r="S6491">
        <v>0</v>
      </c>
      <c r="T6491">
        <v>2</v>
      </c>
      <c r="U6491">
        <v>0</v>
      </c>
      <c r="V6491">
        <v>0</v>
      </c>
      <c r="W6491" t="s">
        <v>427</v>
      </c>
      <c r="X6491" t="s">
        <v>137</v>
      </c>
      <c r="Y6491" t="s">
        <v>6545</v>
      </c>
      <c r="Z6491" t="s">
        <v>514</v>
      </c>
      <c r="AA6491" t="s">
        <v>8436</v>
      </c>
    </row>
    <row r="6492" spans="1:27">
      <c r="A6492" s="175" t="s">
        <v>8153</v>
      </c>
      <c r="B6492" t="s">
        <v>417</v>
      </c>
      <c r="C6492" t="s">
        <v>26</v>
      </c>
      <c r="D6492" t="s">
        <v>4594</v>
      </c>
      <c r="E6492" t="s">
        <v>4595</v>
      </c>
      <c r="G6492">
        <v>52421</v>
      </c>
      <c r="H6492" t="s">
        <v>420</v>
      </c>
      <c r="I6492" t="s">
        <v>421</v>
      </c>
      <c r="J6492" t="s">
        <v>458</v>
      </c>
      <c r="K6492">
        <v>1</v>
      </c>
      <c r="L6492" s="175" t="s">
        <v>459</v>
      </c>
      <c r="N6492" t="s">
        <v>9103</v>
      </c>
      <c r="O6492">
        <v>100</v>
      </c>
      <c r="P6492" t="s">
        <v>425</v>
      </c>
      <c r="Q6492" t="s">
        <v>426</v>
      </c>
      <c r="R6492">
        <v>0</v>
      </c>
      <c r="S6492">
        <v>0</v>
      </c>
      <c r="T6492">
        <v>0.4</v>
      </c>
      <c r="U6492">
        <v>0</v>
      </c>
      <c r="V6492">
        <v>0</v>
      </c>
      <c r="Z6492" t="s">
        <v>9104</v>
      </c>
      <c r="AA6492" t="s">
        <v>9103</v>
      </c>
    </row>
    <row r="6493" spans="1:27">
      <c r="A6493" s="175" t="s">
        <v>8153</v>
      </c>
      <c r="B6493" t="s">
        <v>417</v>
      </c>
      <c r="C6493" t="s">
        <v>26</v>
      </c>
      <c r="D6493" t="s">
        <v>1014</v>
      </c>
      <c r="E6493" t="s">
        <v>1015</v>
      </c>
      <c r="G6493">
        <v>660125</v>
      </c>
      <c r="H6493" t="s">
        <v>420</v>
      </c>
      <c r="I6493" t="s">
        <v>421</v>
      </c>
      <c r="J6493" t="s">
        <v>1046</v>
      </c>
      <c r="K6493">
        <v>1</v>
      </c>
      <c r="L6493" s="175" t="s">
        <v>1047</v>
      </c>
      <c r="N6493" t="s">
        <v>9105</v>
      </c>
      <c r="P6493" t="s">
        <v>425</v>
      </c>
      <c r="Q6493" t="s">
        <v>426</v>
      </c>
      <c r="R6493">
        <v>0</v>
      </c>
      <c r="S6493">
        <v>0</v>
      </c>
      <c r="T6493">
        <v>1.17</v>
      </c>
      <c r="U6493">
        <v>0</v>
      </c>
      <c r="V6493">
        <v>0</v>
      </c>
      <c r="Z6493" t="s">
        <v>1019</v>
      </c>
      <c r="AA6493" t="s">
        <v>9105</v>
      </c>
    </row>
    <row r="6494" spans="1:27">
      <c r="A6494" s="175" t="s">
        <v>8153</v>
      </c>
      <c r="B6494" t="s">
        <v>417</v>
      </c>
      <c r="C6494" t="s">
        <v>26</v>
      </c>
      <c r="D6494" t="s">
        <v>1085</v>
      </c>
      <c r="E6494" t="s">
        <v>1086</v>
      </c>
      <c r="G6494">
        <v>38660</v>
      </c>
      <c r="H6494" t="s">
        <v>420</v>
      </c>
      <c r="I6494" t="s">
        <v>421</v>
      </c>
      <c r="J6494" t="s">
        <v>1927</v>
      </c>
      <c r="K6494">
        <v>1</v>
      </c>
      <c r="L6494" s="175" t="s">
        <v>1928</v>
      </c>
      <c r="N6494" t="s">
        <v>9106</v>
      </c>
      <c r="P6494" t="s">
        <v>425</v>
      </c>
      <c r="Q6494" t="s">
        <v>426</v>
      </c>
      <c r="R6494">
        <v>0</v>
      </c>
      <c r="S6494">
        <v>0</v>
      </c>
      <c r="T6494">
        <v>0.2</v>
      </c>
      <c r="U6494">
        <v>0</v>
      </c>
      <c r="V6494">
        <v>0</v>
      </c>
      <c r="Z6494" t="s">
        <v>1094</v>
      </c>
      <c r="AA6494" t="s">
        <v>9106</v>
      </c>
    </row>
    <row r="6495" spans="1:27">
      <c r="A6495" s="175" t="s">
        <v>8153</v>
      </c>
      <c r="B6495" t="s">
        <v>417</v>
      </c>
      <c r="C6495" t="s">
        <v>26</v>
      </c>
      <c r="D6495" t="s">
        <v>1085</v>
      </c>
      <c r="E6495" t="s">
        <v>1086</v>
      </c>
      <c r="G6495">
        <v>888124</v>
      </c>
      <c r="H6495" t="s">
        <v>420</v>
      </c>
      <c r="I6495" t="s">
        <v>421</v>
      </c>
      <c r="J6495" t="s">
        <v>8885</v>
      </c>
      <c r="K6495">
        <v>1</v>
      </c>
      <c r="L6495" s="175" t="s">
        <v>8886</v>
      </c>
      <c r="M6495">
        <v>2365708</v>
      </c>
      <c r="N6495" t="s">
        <v>8887</v>
      </c>
      <c r="P6495" t="s">
        <v>425</v>
      </c>
      <c r="Q6495" t="s">
        <v>426</v>
      </c>
      <c r="R6495">
        <v>16</v>
      </c>
      <c r="S6495">
        <v>0</v>
      </c>
      <c r="T6495">
        <v>16</v>
      </c>
      <c r="U6495">
        <v>0</v>
      </c>
      <c r="V6495">
        <v>0</v>
      </c>
      <c r="W6495" t="s">
        <v>427</v>
      </c>
      <c r="X6495" t="s">
        <v>137</v>
      </c>
      <c r="Y6495" t="s">
        <v>2337</v>
      </c>
      <c r="Z6495" t="s">
        <v>429</v>
      </c>
      <c r="AA6495" t="s">
        <v>8888</v>
      </c>
    </row>
    <row r="6496" spans="1:27">
      <c r="A6496" s="175" t="s">
        <v>8153</v>
      </c>
      <c r="B6496" t="s">
        <v>417</v>
      </c>
      <c r="C6496" t="s">
        <v>26</v>
      </c>
      <c r="D6496" t="s">
        <v>1085</v>
      </c>
      <c r="E6496" t="s">
        <v>1086</v>
      </c>
      <c r="G6496">
        <v>895121</v>
      </c>
      <c r="H6496" t="s">
        <v>420</v>
      </c>
      <c r="I6496" t="s">
        <v>421</v>
      </c>
      <c r="J6496" t="s">
        <v>4273</v>
      </c>
      <c r="K6496">
        <v>1</v>
      </c>
      <c r="L6496" s="175" t="s">
        <v>4274</v>
      </c>
      <c r="M6496">
        <v>2154733</v>
      </c>
      <c r="N6496" t="s">
        <v>8197</v>
      </c>
      <c r="P6496" t="s">
        <v>425</v>
      </c>
      <c r="Q6496" t="s">
        <v>426</v>
      </c>
      <c r="R6496">
        <v>8</v>
      </c>
      <c r="S6496">
        <v>0</v>
      </c>
      <c r="T6496">
        <v>8</v>
      </c>
      <c r="U6496">
        <v>0</v>
      </c>
      <c r="V6496">
        <v>0</v>
      </c>
      <c r="W6496" t="s">
        <v>427</v>
      </c>
      <c r="X6496" t="s">
        <v>137</v>
      </c>
      <c r="Y6496" t="s">
        <v>428</v>
      </c>
      <c r="Z6496" t="s">
        <v>514</v>
      </c>
      <c r="AA6496" t="s">
        <v>8198</v>
      </c>
    </row>
    <row r="6497" spans="1:29">
      <c r="A6497" s="175" t="s">
        <v>8153</v>
      </c>
      <c r="B6497" t="s">
        <v>417</v>
      </c>
      <c r="C6497" t="s">
        <v>26</v>
      </c>
      <c r="D6497" t="s">
        <v>1101</v>
      </c>
      <c r="E6497" t="s">
        <v>1102</v>
      </c>
      <c r="G6497">
        <v>52421</v>
      </c>
      <c r="H6497" t="s">
        <v>420</v>
      </c>
      <c r="I6497" t="s">
        <v>421</v>
      </c>
      <c r="J6497" t="s">
        <v>458</v>
      </c>
      <c r="K6497">
        <v>1</v>
      </c>
      <c r="L6497" s="175" t="s">
        <v>459</v>
      </c>
      <c r="N6497" t="s">
        <v>9107</v>
      </c>
      <c r="O6497">
        <v>93</v>
      </c>
      <c r="P6497" t="s">
        <v>425</v>
      </c>
      <c r="Q6497" t="s">
        <v>426</v>
      </c>
      <c r="R6497">
        <v>0</v>
      </c>
      <c r="S6497">
        <v>0</v>
      </c>
      <c r="T6497">
        <v>0.4</v>
      </c>
      <c r="U6497">
        <v>0</v>
      </c>
      <c r="V6497">
        <v>0</v>
      </c>
      <c r="Z6497" t="s">
        <v>1104</v>
      </c>
      <c r="AA6497" t="s">
        <v>9107</v>
      </c>
    </row>
    <row r="6498" spans="1:29">
      <c r="A6498" s="175" t="s">
        <v>8153</v>
      </c>
      <c r="B6498" t="s">
        <v>417</v>
      </c>
      <c r="C6498" t="s">
        <v>26</v>
      </c>
      <c r="D6498" t="s">
        <v>1101</v>
      </c>
      <c r="E6498" t="s">
        <v>1102</v>
      </c>
      <c r="G6498">
        <v>59526</v>
      </c>
      <c r="H6498" t="s">
        <v>420</v>
      </c>
      <c r="I6498" t="s">
        <v>421</v>
      </c>
      <c r="J6498" t="s">
        <v>1720</v>
      </c>
      <c r="K6498">
        <v>1</v>
      </c>
      <c r="L6498" s="175" t="s">
        <v>2552</v>
      </c>
      <c r="M6498">
        <v>2273713</v>
      </c>
      <c r="N6498" t="s">
        <v>8647</v>
      </c>
      <c r="P6498" t="s">
        <v>2036</v>
      </c>
      <c r="Q6498" t="s">
        <v>2037</v>
      </c>
      <c r="R6498">
        <v>1.67</v>
      </c>
      <c r="S6498">
        <v>0</v>
      </c>
      <c r="T6498">
        <v>2</v>
      </c>
      <c r="U6498">
        <v>0</v>
      </c>
      <c r="V6498">
        <v>0</v>
      </c>
      <c r="Y6498" t="s">
        <v>1723</v>
      </c>
      <c r="Z6498" t="s">
        <v>1717</v>
      </c>
      <c r="AA6498" t="s">
        <v>8293</v>
      </c>
      <c r="AC6498" t="s">
        <v>1719</v>
      </c>
    </row>
    <row r="6499" spans="1:29">
      <c r="A6499" s="175" t="s">
        <v>8153</v>
      </c>
      <c r="B6499" t="s">
        <v>417</v>
      </c>
      <c r="C6499" t="s">
        <v>26</v>
      </c>
      <c r="D6499" t="s">
        <v>1101</v>
      </c>
      <c r="E6499" t="s">
        <v>1102</v>
      </c>
      <c r="G6499">
        <v>881122</v>
      </c>
      <c r="H6499" t="s">
        <v>420</v>
      </c>
      <c r="I6499" t="s">
        <v>421</v>
      </c>
      <c r="J6499" t="s">
        <v>4227</v>
      </c>
      <c r="K6499">
        <v>1</v>
      </c>
      <c r="L6499" s="175" t="s">
        <v>4228</v>
      </c>
      <c r="M6499">
        <v>2273721</v>
      </c>
      <c r="N6499" t="s">
        <v>9108</v>
      </c>
      <c r="P6499" t="s">
        <v>2036</v>
      </c>
      <c r="Q6499" t="s">
        <v>2037</v>
      </c>
      <c r="R6499">
        <v>3.17</v>
      </c>
      <c r="S6499">
        <v>0</v>
      </c>
      <c r="T6499">
        <v>3.5</v>
      </c>
      <c r="U6499">
        <v>0</v>
      </c>
      <c r="V6499">
        <v>0</v>
      </c>
      <c r="Y6499" t="s">
        <v>1723</v>
      </c>
      <c r="Z6499" t="s">
        <v>1717</v>
      </c>
      <c r="AA6499" t="s">
        <v>9109</v>
      </c>
      <c r="AC6499" t="s">
        <v>1719</v>
      </c>
    </row>
    <row r="6500" spans="1:29">
      <c r="A6500" s="175" t="s">
        <v>8153</v>
      </c>
      <c r="B6500" t="s">
        <v>417</v>
      </c>
      <c r="C6500" t="s">
        <v>26</v>
      </c>
      <c r="D6500" t="s">
        <v>1109</v>
      </c>
      <c r="E6500" t="s">
        <v>1110</v>
      </c>
      <c r="G6500">
        <v>960120</v>
      </c>
      <c r="H6500" t="s">
        <v>420</v>
      </c>
      <c r="I6500" t="s">
        <v>421</v>
      </c>
      <c r="J6500" t="s">
        <v>5068</v>
      </c>
      <c r="K6500">
        <v>1</v>
      </c>
      <c r="L6500" s="175" t="s">
        <v>5069</v>
      </c>
      <c r="M6500">
        <v>2380704</v>
      </c>
      <c r="N6500" t="s">
        <v>8214</v>
      </c>
      <c r="P6500" t="s">
        <v>425</v>
      </c>
      <c r="Q6500" t="s">
        <v>426</v>
      </c>
      <c r="R6500">
        <v>1</v>
      </c>
      <c r="S6500">
        <v>0</v>
      </c>
      <c r="T6500">
        <v>1</v>
      </c>
      <c r="U6500">
        <v>0</v>
      </c>
      <c r="V6500">
        <v>0</v>
      </c>
      <c r="Y6500" t="s">
        <v>2286</v>
      </c>
      <c r="Z6500" t="s">
        <v>1717</v>
      </c>
      <c r="AA6500" t="s">
        <v>8215</v>
      </c>
      <c r="AC6500" t="s">
        <v>1719</v>
      </c>
    </row>
    <row r="6501" spans="1:29">
      <c r="A6501" s="175" t="s">
        <v>8153</v>
      </c>
      <c r="B6501" t="s">
        <v>417</v>
      </c>
      <c r="C6501" t="s">
        <v>26</v>
      </c>
      <c r="D6501" t="s">
        <v>349</v>
      </c>
      <c r="E6501" t="s">
        <v>2970</v>
      </c>
      <c r="G6501">
        <v>1035120</v>
      </c>
      <c r="H6501" t="s">
        <v>420</v>
      </c>
      <c r="I6501" t="s">
        <v>421</v>
      </c>
      <c r="J6501" t="s">
        <v>8444</v>
      </c>
      <c r="K6501">
        <v>1</v>
      </c>
      <c r="L6501" s="175" t="s">
        <v>8445</v>
      </c>
      <c r="M6501">
        <v>2399717</v>
      </c>
      <c r="N6501" t="s">
        <v>8446</v>
      </c>
      <c r="P6501" t="s">
        <v>425</v>
      </c>
      <c r="Q6501" t="s">
        <v>426</v>
      </c>
      <c r="R6501">
        <v>2</v>
      </c>
      <c r="S6501">
        <v>0</v>
      </c>
      <c r="T6501">
        <v>1.5</v>
      </c>
      <c r="U6501">
        <v>0</v>
      </c>
      <c r="V6501">
        <v>0</v>
      </c>
      <c r="W6501" t="s">
        <v>427</v>
      </c>
      <c r="X6501" t="s">
        <v>8447</v>
      </c>
      <c r="Y6501" t="s">
        <v>8448</v>
      </c>
      <c r="Z6501" t="s">
        <v>3818</v>
      </c>
      <c r="AA6501" t="s">
        <v>8449</v>
      </c>
    </row>
    <row r="6502" spans="1:29">
      <c r="A6502" s="175" t="s">
        <v>8153</v>
      </c>
      <c r="B6502" t="s">
        <v>417</v>
      </c>
      <c r="C6502" t="s">
        <v>26</v>
      </c>
      <c r="D6502" t="s">
        <v>349</v>
      </c>
      <c r="E6502" t="s">
        <v>2970</v>
      </c>
      <c r="G6502">
        <v>622134</v>
      </c>
      <c r="H6502" t="s">
        <v>4287</v>
      </c>
      <c r="I6502" t="s">
        <v>421</v>
      </c>
      <c r="J6502" t="s">
        <v>8900</v>
      </c>
      <c r="K6502">
        <v>1</v>
      </c>
      <c r="L6502" s="175" t="s">
        <v>8901</v>
      </c>
      <c r="N6502" t="s">
        <v>9110</v>
      </c>
      <c r="P6502" t="s">
        <v>4291</v>
      </c>
      <c r="Q6502" t="s">
        <v>4292</v>
      </c>
      <c r="R6502">
        <v>0</v>
      </c>
      <c r="S6502">
        <v>0</v>
      </c>
      <c r="T6502">
        <v>0.25</v>
      </c>
      <c r="U6502">
        <v>0</v>
      </c>
      <c r="V6502">
        <v>0</v>
      </c>
      <c r="Z6502" t="s">
        <v>2972</v>
      </c>
      <c r="AA6502" t="s">
        <v>9110</v>
      </c>
    </row>
    <row r="6503" spans="1:29">
      <c r="A6503" s="175" t="s">
        <v>8153</v>
      </c>
      <c r="B6503" t="s">
        <v>417</v>
      </c>
      <c r="C6503" t="s">
        <v>26</v>
      </c>
      <c r="D6503" t="s">
        <v>2973</v>
      </c>
      <c r="E6503" t="s">
        <v>2974</v>
      </c>
      <c r="G6503">
        <v>52421</v>
      </c>
      <c r="H6503" t="s">
        <v>420</v>
      </c>
      <c r="I6503" t="s">
        <v>421</v>
      </c>
      <c r="J6503" t="s">
        <v>458</v>
      </c>
      <c r="K6503">
        <v>1</v>
      </c>
      <c r="L6503" s="175" t="s">
        <v>459</v>
      </c>
      <c r="N6503" t="s">
        <v>8156</v>
      </c>
      <c r="O6503">
        <v>100</v>
      </c>
      <c r="P6503" t="s">
        <v>425</v>
      </c>
      <c r="Q6503" t="s">
        <v>426</v>
      </c>
      <c r="R6503">
        <v>0</v>
      </c>
      <c r="S6503">
        <v>0</v>
      </c>
      <c r="T6503">
        <v>0.4</v>
      </c>
      <c r="U6503">
        <v>0</v>
      </c>
      <c r="V6503">
        <v>0</v>
      </c>
      <c r="Z6503" t="s">
        <v>4628</v>
      </c>
      <c r="AA6503" t="s">
        <v>9111</v>
      </c>
    </row>
    <row r="6504" spans="1:29">
      <c r="A6504" s="175" t="s">
        <v>8153</v>
      </c>
      <c r="B6504" t="s">
        <v>417</v>
      </c>
      <c r="C6504" t="s">
        <v>26</v>
      </c>
      <c r="D6504" t="s">
        <v>2973</v>
      </c>
      <c r="E6504" t="s">
        <v>2974</v>
      </c>
      <c r="G6504">
        <v>677120</v>
      </c>
      <c r="H6504" t="s">
        <v>420</v>
      </c>
      <c r="I6504" t="s">
        <v>421</v>
      </c>
      <c r="J6504" t="s">
        <v>3676</v>
      </c>
      <c r="K6504">
        <v>1</v>
      </c>
      <c r="L6504" s="175" t="s">
        <v>3677</v>
      </c>
      <c r="N6504" t="s">
        <v>9112</v>
      </c>
      <c r="P6504" t="s">
        <v>425</v>
      </c>
      <c r="Q6504" t="s">
        <v>426</v>
      </c>
      <c r="R6504">
        <v>0</v>
      </c>
      <c r="S6504">
        <v>0</v>
      </c>
      <c r="T6504">
        <v>1</v>
      </c>
      <c r="U6504">
        <v>1</v>
      </c>
      <c r="V6504">
        <v>0</v>
      </c>
      <c r="Z6504" t="s">
        <v>4628</v>
      </c>
      <c r="AA6504" t="s">
        <v>9113</v>
      </c>
    </row>
    <row r="6505" spans="1:29">
      <c r="A6505" s="175" t="s">
        <v>8153</v>
      </c>
      <c r="B6505" t="s">
        <v>417</v>
      </c>
      <c r="C6505" t="s">
        <v>26</v>
      </c>
      <c r="D6505" t="s">
        <v>2973</v>
      </c>
      <c r="E6505" t="s">
        <v>2974</v>
      </c>
      <c r="G6505">
        <v>677121</v>
      </c>
      <c r="H6505" t="s">
        <v>420</v>
      </c>
      <c r="I6505" t="s">
        <v>421</v>
      </c>
      <c r="J6505" t="s">
        <v>5578</v>
      </c>
      <c r="K6505">
        <v>1</v>
      </c>
      <c r="L6505" s="175" t="s">
        <v>5579</v>
      </c>
      <c r="N6505" t="s">
        <v>9114</v>
      </c>
      <c r="P6505" t="s">
        <v>425</v>
      </c>
      <c r="Q6505" t="s">
        <v>426</v>
      </c>
      <c r="R6505">
        <v>0</v>
      </c>
      <c r="S6505">
        <v>0</v>
      </c>
      <c r="T6505">
        <v>1</v>
      </c>
      <c r="U6505">
        <v>1</v>
      </c>
      <c r="V6505">
        <v>0</v>
      </c>
      <c r="Z6505" t="s">
        <v>4628</v>
      </c>
      <c r="AA6505" t="s">
        <v>9115</v>
      </c>
    </row>
    <row r="6506" spans="1:29">
      <c r="A6506" s="175" t="s">
        <v>8153</v>
      </c>
      <c r="B6506" t="s">
        <v>417</v>
      </c>
      <c r="C6506" t="s">
        <v>26</v>
      </c>
      <c r="D6506" t="s">
        <v>2973</v>
      </c>
      <c r="E6506" t="s">
        <v>2974</v>
      </c>
      <c r="G6506">
        <v>677122</v>
      </c>
      <c r="H6506" t="s">
        <v>420</v>
      </c>
      <c r="I6506" t="s">
        <v>421</v>
      </c>
      <c r="J6506" t="s">
        <v>5630</v>
      </c>
      <c r="K6506">
        <v>1</v>
      </c>
      <c r="L6506" s="175" t="s">
        <v>5631</v>
      </c>
      <c r="N6506" t="s">
        <v>9116</v>
      </c>
      <c r="P6506" t="s">
        <v>425</v>
      </c>
      <c r="Q6506" t="s">
        <v>426</v>
      </c>
      <c r="R6506">
        <v>0</v>
      </c>
      <c r="S6506">
        <v>0</v>
      </c>
      <c r="T6506">
        <v>1</v>
      </c>
      <c r="U6506">
        <v>1</v>
      </c>
      <c r="V6506">
        <v>0</v>
      </c>
      <c r="Z6506" t="s">
        <v>4628</v>
      </c>
      <c r="AA6506" t="s">
        <v>9116</v>
      </c>
    </row>
    <row r="6507" spans="1:29">
      <c r="A6507" s="175" t="s">
        <v>8153</v>
      </c>
      <c r="B6507" t="s">
        <v>417</v>
      </c>
      <c r="C6507" t="s">
        <v>26</v>
      </c>
      <c r="D6507" t="s">
        <v>2973</v>
      </c>
      <c r="E6507" t="s">
        <v>2974</v>
      </c>
      <c r="G6507">
        <v>681122</v>
      </c>
      <c r="H6507" t="s">
        <v>420</v>
      </c>
      <c r="I6507" t="s">
        <v>421</v>
      </c>
      <c r="J6507" t="s">
        <v>3679</v>
      </c>
      <c r="K6507">
        <v>1</v>
      </c>
      <c r="L6507" s="175" t="s">
        <v>3680</v>
      </c>
      <c r="N6507" t="s">
        <v>9117</v>
      </c>
      <c r="P6507" t="s">
        <v>425</v>
      </c>
      <c r="Q6507" t="s">
        <v>426</v>
      </c>
      <c r="R6507">
        <v>0</v>
      </c>
      <c r="S6507">
        <v>0</v>
      </c>
      <c r="T6507">
        <v>1</v>
      </c>
      <c r="U6507">
        <v>0</v>
      </c>
      <c r="V6507">
        <v>0</v>
      </c>
      <c r="Z6507" t="s">
        <v>4628</v>
      </c>
      <c r="AA6507" t="s">
        <v>9117</v>
      </c>
    </row>
    <row r="6508" spans="1:29">
      <c r="A6508" s="175" t="s">
        <v>8153</v>
      </c>
      <c r="B6508" t="s">
        <v>417</v>
      </c>
      <c r="C6508" t="s">
        <v>26</v>
      </c>
      <c r="D6508" t="s">
        <v>2973</v>
      </c>
      <c r="E6508" t="s">
        <v>2974</v>
      </c>
      <c r="G6508">
        <v>681123</v>
      </c>
      <c r="H6508" t="s">
        <v>420</v>
      </c>
      <c r="I6508" t="s">
        <v>421</v>
      </c>
      <c r="J6508" t="s">
        <v>3682</v>
      </c>
      <c r="K6508">
        <v>1</v>
      </c>
      <c r="L6508" s="175" t="s">
        <v>3683</v>
      </c>
      <c r="N6508" t="s">
        <v>9118</v>
      </c>
      <c r="P6508" t="s">
        <v>425</v>
      </c>
      <c r="Q6508" t="s">
        <v>426</v>
      </c>
      <c r="R6508">
        <v>0</v>
      </c>
      <c r="S6508">
        <v>0</v>
      </c>
      <c r="T6508">
        <v>1</v>
      </c>
      <c r="U6508">
        <v>0</v>
      </c>
      <c r="V6508">
        <v>0</v>
      </c>
      <c r="Z6508" t="s">
        <v>4628</v>
      </c>
      <c r="AA6508" t="s">
        <v>9119</v>
      </c>
    </row>
    <row r="6509" spans="1:29">
      <c r="A6509" s="175" t="s">
        <v>8153</v>
      </c>
      <c r="B6509" t="s">
        <v>417</v>
      </c>
      <c r="C6509" t="s">
        <v>26</v>
      </c>
      <c r="D6509" t="s">
        <v>2973</v>
      </c>
      <c r="E6509" t="s">
        <v>2974</v>
      </c>
      <c r="G6509">
        <v>681124</v>
      </c>
      <c r="H6509" t="s">
        <v>420</v>
      </c>
      <c r="I6509" t="s">
        <v>421</v>
      </c>
      <c r="J6509" t="s">
        <v>3685</v>
      </c>
      <c r="K6509">
        <v>1</v>
      </c>
      <c r="L6509" s="175" t="s">
        <v>3686</v>
      </c>
      <c r="N6509" t="s">
        <v>9120</v>
      </c>
      <c r="P6509" t="s">
        <v>425</v>
      </c>
      <c r="Q6509" t="s">
        <v>426</v>
      </c>
      <c r="R6509">
        <v>0</v>
      </c>
      <c r="S6509">
        <v>0</v>
      </c>
      <c r="T6509">
        <v>1</v>
      </c>
      <c r="U6509">
        <v>0</v>
      </c>
      <c r="V6509">
        <v>0</v>
      </c>
      <c r="Z6509" t="s">
        <v>4628</v>
      </c>
      <c r="AA6509" t="s">
        <v>9120</v>
      </c>
    </row>
    <row r="6510" spans="1:29">
      <c r="A6510" s="175" t="s">
        <v>8153</v>
      </c>
      <c r="B6510" t="s">
        <v>417</v>
      </c>
      <c r="C6510" t="s">
        <v>26</v>
      </c>
      <c r="D6510" t="s">
        <v>2973</v>
      </c>
      <c r="E6510" t="s">
        <v>2974</v>
      </c>
      <c r="G6510">
        <v>682136</v>
      </c>
      <c r="H6510" t="s">
        <v>420</v>
      </c>
      <c r="I6510" t="s">
        <v>421</v>
      </c>
      <c r="J6510" t="s">
        <v>5633</v>
      </c>
      <c r="K6510">
        <v>1</v>
      </c>
      <c r="L6510" s="175" t="s">
        <v>5634</v>
      </c>
      <c r="N6510" t="s">
        <v>9121</v>
      </c>
      <c r="P6510" t="s">
        <v>425</v>
      </c>
      <c r="Q6510" t="s">
        <v>426</v>
      </c>
      <c r="R6510">
        <v>0</v>
      </c>
      <c r="S6510">
        <v>0</v>
      </c>
      <c r="T6510">
        <v>2</v>
      </c>
      <c r="U6510">
        <v>2</v>
      </c>
      <c r="V6510">
        <v>0</v>
      </c>
      <c r="Z6510" t="s">
        <v>4628</v>
      </c>
      <c r="AA6510" t="s">
        <v>9122</v>
      </c>
    </row>
    <row r="6511" spans="1:29">
      <c r="A6511" s="175" t="s">
        <v>8153</v>
      </c>
      <c r="B6511" t="s">
        <v>417</v>
      </c>
      <c r="C6511" t="s">
        <v>26</v>
      </c>
      <c r="D6511" t="s">
        <v>2975</v>
      </c>
      <c r="E6511" t="s">
        <v>2976</v>
      </c>
      <c r="G6511">
        <v>681120</v>
      </c>
      <c r="H6511" t="s">
        <v>420</v>
      </c>
      <c r="I6511" t="s">
        <v>421</v>
      </c>
      <c r="J6511" t="s">
        <v>5581</v>
      </c>
      <c r="K6511">
        <v>1</v>
      </c>
      <c r="L6511" s="175" t="s">
        <v>5582</v>
      </c>
      <c r="N6511" t="s">
        <v>9123</v>
      </c>
      <c r="P6511" t="s">
        <v>425</v>
      </c>
      <c r="Q6511" t="s">
        <v>426</v>
      </c>
      <c r="R6511">
        <v>0</v>
      </c>
      <c r="S6511">
        <v>0</v>
      </c>
      <c r="T6511">
        <v>2</v>
      </c>
      <c r="U6511">
        <v>0</v>
      </c>
      <c r="V6511">
        <v>0</v>
      </c>
      <c r="Z6511" t="s">
        <v>2978</v>
      </c>
      <c r="AA6511" t="s">
        <v>9123</v>
      </c>
    </row>
    <row r="6512" spans="1:29">
      <c r="A6512" s="175" t="s">
        <v>8153</v>
      </c>
      <c r="B6512" t="s">
        <v>417</v>
      </c>
      <c r="C6512" t="s">
        <v>26</v>
      </c>
      <c r="D6512" t="s">
        <v>1121</v>
      </c>
      <c r="E6512" t="s">
        <v>7329</v>
      </c>
      <c r="G6512">
        <v>52421</v>
      </c>
      <c r="H6512" t="s">
        <v>420</v>
      </c>
      <c r="I6512" t="s">
        <v>421</v>
      </c>
      <c r="J6512" t="s">
        <v>458</v>
      </c>
      <c r="K6512">
        <v>1</v>
      </c>
      <c r="L6512" s="175" t="s">
        <v>459</v>
      </c>
      <c r="N6512" t="s">
        <v>9124</v>
      </c>
      <c r="O6512">
        <v>93</v>
      </c>
      <c r="P6512" t="s">
        <v>425</v>
      </c>
      <c r="Q6512" t="s">
        <v>426</v>
      </c>
      <c r="R6512">
        <v>0</v>
      </c>
      <c r="S6512">
        <v>0</v>
      </c>
      <c r="T6512">
        <v>0.4</v>
      </c>
      <c r="U6512">
        <v>0</v>
      </c>
      <c r="V6512">
        <v>0</v>
      </c>
      <c r="Z6512" t="s">
        <v>7331</v>
      </c>
      <c r="AA6512" t="s">
        <v>9124</v>
      </c>
    </row>
    <row r="6513" spans="1:27">
      <c r="A6513" s="175" t="s">
        <v>8153</v>
      </c>
      <c r="B6513" t="s">
        <v>417</v>
      </c>
      <c r="C6513" t="s">
        <v>26</v>
      </c>
      <c r="D6513" t="s">
        <v>1121</v>
      </c>
      <c r="E6513" t="s">
        <v>7329</v>
      </c>
      <c r="G6513">
        <v>677120</v>
      </c>
      <c r="H6513" t="s">
        <v>420</v>
      </c>
      <c r="I6513" t="s">
        <v>421</v>
      </c>
      <c r="J6513" t="s">
        <v>3676</v>
      </c>
      <c r="K6513">
        <v>1</v>
      </c>
      <c r="L6513" s="175" t="s">
        <v>3677</v>
      </c>
      <c r="N6513" t="s">
        <v>9125</v>
      </c>
      <c r="P6513" t="s">
        <v>425</v>
      </c>
      <c r="Q6513" t="s">
        <v>426</v>
      </c>
      <c r="R6513">
        <v>0</v>
      </c>
      <c r="S6513">
        <v>0</v>
      </c>
      <c r="T6513">
        <v>1</v>
      </c>
      <c r="U6513">
        <v>1</v>
      </c>
      <c r="V6513">
        <v>0</v>
      </c>
      <c r="Z6513" t="s">
        <v>7331</v>
      </c>
      <c r="AA6513" t="s">
        <v>9125</v>
      </c>
    </row>
    <row r="6514" spans="1:27">
      <c r="A6514" s="175" t="s">
        <v>8153</v>
      </c>
      <c r="B6514" t="s">
        <v>417</v>
      </c>
      <c r="C6514" t="s">
        <v>26</v>
      </c>
      <c r="D6514" t="s">
        <v>1121</v>
      </c>
      <c r="E6514" t="s">
        <v>7329</v>
      </c>
      <c r="G6514">
        <v>677121</v>
      </c>
      <c r="H6514" t="s">
        <v>420</v>
      </c>
      <c r="I6514" t="s">
        <v>421</v>
      </c>
      <c r="J6514" t="s">
        <v>5578</v>
      </c>
      <c r="K6514">
        <v>1</v>
      </c>
      <c r="L6514" s="175" t="s">
        <v>5579</v>
      </c>
      <c r="N6514" t="s">
        <v>9126</v>
      </c>
      <c r="P6514" t="s">
        <v>425</v>
      </c>
      <c r="Q6514" t="s">
        <v>426</v>
      </c>
      <c r="R6514">
        <v>0</v>
      </c>
      <c r="S6514">
        <v>0</v>
      </c>
      <c r="T6514">
        <v>1</v>
      </c>
      <c r="U6514">
        <v>1</v>
      </c>
      <c r="V6514">
        <v>0</v>
      </c>
      <c r="Z6514" t="s">
        <v>7331</v>
      </c>
      <c r="AA6514" t="s">
        <v>9126</v>
      </c>
    </row>
    <row r="6515" spans="1:27">
      <c r="A6515" s="175" t="s">
        <v>8153</v>
      </c>
      <c r="B6515" t="s">
        <v>417</v>
      </c>
      <c r="C6515" t="s">
        <v>26</v>
      </c>
      <c r="D6515" t="s">
        <v>1121</v>
      </c>
      <c r="E6515" t="s">
        <v>7329</v>
      </c>
      <c r="G6515">
        <v>677122</v>
      </c>
      <c r="H6515" t="s">
        <v>420</v>
      </c>
      <c r="I6515" t="s">
        <v>421</v>
      </c>
      <c r="J6515" t="s">
        <v>5630</v>
      </c>
      <c r="K6515">
        <v>1</v>
      </c>
      <c r="L6515" s="175" t="s">
        <v>5631</v>
      </c>
      <c r="N6515" t="s">
        <v>9127</v>
      </c>
      <c r="P6515" t="s">
        <v>425</v>
      </c>
      <c r="Q6515" t="s">
        <v>426</v>
      </c>
      <c r="R6515">
        <v>0</v>
      </c>
      <c r="S6515">
        <v>0</v>
      </c>
      <c r="T6515">
        <v>1</v>
      </c>
      <c r="U6515">
        <v>1</v>
      </c>
      <c r="V6515">
        <v>0</v>
      </c>
      <c r="Z6515" t="s">
        <v>7331</v>
      </c>
      <c r="AA6515" t="s">
        <v>9127</v>
      </c>
    </row>
    <row r="6516" spans="1:27">
      <c r="A6516" s="175" t="s">
        <v>8153</v>
      </c>
      <c r="B6516" t="s">
        <v>417</v>
      </c>
      <c r="C6516" t="s">
        <v>26</v>
      </c>
      <c r="D6516" t="s">
        <v>1121</v>
      </c>
      <c r="E6516" t="s">
        <v>7329</v>
      </c>
      <c r="G6516">
        <v>681122</v>
      </c>
      <c r="H6516" t="s">
        <v>420</v>
      </c>
      <c r="I6516" t="s">
        <v>421</v>
      </c>
      <c r="J6516" t="s">
        <v>3679</v>
      </c>
      <c r="K6516">
        <v>1</v>
      </c>
      <c r="L6516" s="175" t="s">
        <v>3680</v>
      </c>
      <c r="N6516" t="s">
        <v>9128</v>
      </c>
      <c r="P6516" t="s">
        <v>425</v>
      </c>
      <c r="Q6516" t="s">
        <v>426</v>
      </c>
      <c r="R6516">
        <v>0</v>
      </c>
      <c r="S6516">
        <v>0</v>
      </c>
      <c r="T6516">
        <v>1</v>
      </c>
      <c r="U6516">
        <v>0</v>
      </c>
      <c r="V6516">
        <v>0</v>
      </c>
      <c r="Z6516" t="s">
        <v>7331</v>
      </c>
      <c r="AA6516" t="s">
        <v>9128</v>
      </c>
    </row>
    <row r="6517" spans="1:27">
      <c r="A6517" s="175" t="s">
        <v>8153</v>
      </c>
      <c r="B6517" t="s">
        <v>417</v>
      </c>
      <c r="C6517" t="s">
        <v>26</v>
      </c>
      <c r="D6517" t="s">
        <v>1121</v>
      </c>
      <c r="E6517" t="s">
        <v>7329</v>
      </c>
      <c r="G6517">
        <v>681123</v>
      </c>
      <c r="H6517" t="s">
        <v>420</v>
      </c>
      <c r="I6517" t="s">
        <v>421</v>
      </c>
      <c r="J6517" t="s">
        <v>3682</v>
      </c>
      <c r="K6517">
        <v>1</v>
      </c>
      <c r="L6517" s="175" t="s">
        <v>3683</v>
      </c>
      <c r="N6517" t="s">
        <v>9129</v>
      </c>
      <c r="P6517" t="s">
        <v>425</v>
      </c>
      <c r="Q6517" t="s">
        <v>426</v>
      </c>
      <c r="R6517">
        <v>0</v>
      </c>
      <c r="S6517">
        <v>0</v>
      </c>
      <c r="T6517">
        <v>1</v>
      </c>
      <c r="U6517">
        <v>0</v>
      </c>
      <c r="V6517">
        <v>0</v>
      </c>
      <c r="Z6517" t="s">
        <v>7331</v>
      </c>
      <c r="AA6517" t="s">
        <v>9129</v>
      </c>
    </row>
    <row r="6518" spans="1:27">
      <c r="A6518" s="175" t="s">
        <v>8153</v>
      </c>
      <c r="B6518" t="s">
        <v>417</v>
      </c>
      <c r="C6518" t="s">
        <v>26</v>
      </c>
      <c r="D6518" t="s">
        <v>1121</v>
      </c>
      <c r="E6518" t="s">
        <v>7329</v>
      </c>
      <c r="G6518">
        <v>681124</v>
      </c>
      <c r="H6518" t="s">
        <v>420</v>
      </c>
      <c r="I6518" t="s">
        <v>421</v>
      </c>
      <c r="J6518" t="s">
        <v>3685</v>
      </c>
      <c r="K6518">
        <v>1</v>
      </c>
      <c r="L6518" s="175" t="s">
        <v>3686</v>
      </c>
      <c r="N6518" t="s">
        <v>9130</v>
      </c>
      <c r="P6518" t="s">
        <v>425</v>
      </c>
      <c r="Q6518" t="s">
        <v>426</v>
      </c>
      <c r="R6518">
        <v>0</v>
      </c>
      <c r="S6518">
        <v>0</v>
      </c>
      <c r="T6518">
        <v>1</v>
      </c>
      <c r="U6518">
        <v>0</v>
      </c>
      <c r="V6518">
        <v>0</v>
      </c>
      <c r="Z6518" t="s">
        <v>7331</v>
      </c>
      <c r="AA6518" t="s">
        <v>9130</v>
      </c>
    </row>
    <row r="6519" spans="1:27">
      <c r="A6519" s="175" t="s">
        <v>8153</v>
      </c>
      <c r="B6519" t="s">
        <v>417</v>
      </c>
      <c r="C6519" t="s">
        <v>26</v>
      </c>
      <c r="D6519" t="s">
        <v>1121</v>
      </c>
      <c r="E6519" t="s">
        <v>7329</v>
      </c>
      <c r="G6519">
        <v>682136</v>
      </c>
      <c r="H6519" t="s">
        <v>420</v>
      </c>
      <c r="I6519" t="s">
        <v>421</v>
      </c>
      <c r="J6519" t="s">
        <v>5633</v>
      </c>
      <c r="K6519">
        <v>1</v>
      </c>
      <c r="L6519" s="175" t="s">
        <v>5634</v>
      </c>
      <c r="N6519" t="s">
        <v>9131</v>
      </c>
      <c r="P6519" t="s">
        <v>425</v>
      </c>
      <c r="Q6519" t="s">
        <v>426</v>
      </c>
      <c r="R6519">
        <v>0</v>
      </c>
      <c r="S6519">
        <v>0</v>
      </c>
      <c r="T6519">
        <v>2</v>
      </c>
      <c r="U6519">
        <v>2</v>
      </c>
      <c r="V6519">
        <v>0</v>
      </c>
      <c r="Z6519" t="s">
        <v>7331</v>
      </c>
      <c r="AA6519" t="s">
        <v>9132</v>
      </c>
    </row>
    <row r="6520" spans="1:27">
      <c r="A6520" s="175" t="s">
        <v>8153</v>
      </c>
      <c r="B6520" t="s">
        <v>417</v>
      </c>
      <c r="C6520" t="s">
        <v>26</v>
      </c>
      <c r="D6520" t="s">
        <v>1121</v>
      </c>
      <c r="E6520" t="s">
        <v>7329</v>
      </c>
      <c r="G6520">
        <v>9741</v>
      </c>
      <c r="H6520" t="s">
        <v>420</v>
      </c>
      <c r="I6520" t="s">
        <v>421</v>
      </c>
      <c r="J6520" t="s">
        <v>592</v>
      </c>
      <c r="K6520">
        <v>1</v>
      </c>
      <c r="L6520" s="175" t="s">
        <v>593</v>
      </c>
      <c r="N6520" t="s">
        <v>9133</v>
      </c>
      <c r="P6520" t="s">
        <v>425</v>
      </c>
      <c r="Q6520" t="s">
        <v>426</v>
      </c>
      <c r="R6520">
        <v>0</v>
      </c>
      <c r="S6520">
        <v>0</v>
      </c>
      <c r="T6520">
        <v>0.5</v>
      </c>
      <c r="U6520">
        <v>0</v>
      </c>
      <c r="V6520">
        <v>0</v>
      </c>
      <c r="Z6520" t="s">
        <v>7331</v>
      </c>
      <c r="AA6520" t="s">
        <v>9133</v>
      </c>
    </row>
    <row r="6521" spans="1:27">
      <c r="A6521" s="175" t="s">
        <v>8153</v>
      </c>
      <c r="B6521" t="s">
        <v>417</v>
      </c>
      <c r="C6521" t="s">
        <v>26</v>
      </c>
      <c r="D6521" t="s">
        <v>3948</v>
      </c>
      <c r="E6521" t="s">
        <v>3949</v>
      </c>
      <c r="G6521">
        <v>677120</v>
      </c>
      <c r="H6521" t="s">
        <v>420</v>
      </c>
      <c r="I6521" t="s">
        <v>421</v>
      </c>
      <c r="J6521" t="s">
        <v>3676</v>
      </c>
      <c r="K6521">
        <v>1</v>
      </c>
      <c r="L6521" s="175" t="s">
        <v>3677</v>
      </c>
      <c r="N6521" t="s">
        <v>9134</v>
      </c>
      <c r="P6521" t="s">
        <v>425</v>
      </c>
      <c r="Q6521" t="s">
        <v>426</v>
      </c>
      <c r="R6521">
        <v>0</v>
      </c>
      <c r="S6521">
        <v>0</v>
      </c>
      <c r="T6521">
        <v>1</v>
      </c>
      <c r="U6521">
        <v>1</v>
      </c>
      <c r="V6521">
        <v>0</v>
      </c>
      <c r="Z6521" t="s">
        <v>3951</v>
      </c>
      <c r="AA6521" t="s">
        <v>9134</v>
      </c>
    </row>
    <row r="6522" spans="1:27">
      <c r="A6522" s="175" t="s">
        <v>8153</v>
      </c>
      <c r="B6522" t="s">
        <v>417</v>
      </c>
      <c r="C6522" t="s">
        <v>26</v>
      </c>
      <c r="D6522" t="s">
        <v>3948</v>
      </c>
      <c r="E6522" t="s">
        <v>3949</v>
      </c>
      <c r="G6522">
        <v>677121</v>
      </c>
      <c r="H6522" t="s">
        <v>420</v>
      </c>
      <c r="I6522" t="s">
        <v>421</v>
      </c>
      <c r="J6522" t="s">
        <v>5578</v>
      </c>
      <c r="K6522">
        <v>1</v>
      </c>
      <c r="L6522" s="175" t="s">
        <v>5579</v>
      </c>
      <c r="N6522" t="s">
        <v>9135</v>
      </c>
      <c r="P6522" t="s">
        <v>425</v>
      </c>
      <c r="Q6522" t="s">
        <v>426</v>
      </c>
      <c r="R6522">
        <v>0</v>
      </c>
      <c r="S6522">
        <v>0</v>
      </c>
      <c r="T6522">
        <v>1</v>
      </c>
      <c r="U6522">
        <v>1</v>
      </c>
      <c r="V6522">
        <v>0</v>
      </c>
      <c r="Z6522" t="s">
        <v>3951</v>
      </c>
      <c r="AA6522" t="s">
        <v>9136</v>
      </c>
    </row>
    <row r="6523" spans="1:27">
      <c r="A6523" s="175" t="s">
        <v>8153</v>
      </c>
      <c r="B6523" t="s">
        <v>417</v>
      </c>
      <c r="C6523" t="s">
        <v>26</v>
      </c>
      <c r="D6523" t="s">
        <v>3948</v>
      </c>
      <c r="E6523" t="s">
        <v>3949</v>
      </c>
      <c r="G6523">
        <v>677122</v>
      </c>
      <c r="H6523" t="s">
        <v>420</v>
      </c>
      <c r="I6523" t="s">
        <v>421</v>
      </c>
      <c r="J6523" t="s">
        <v>5630</v>
      </c>
      <c r="K6523">
        <v>1</v>
      </c>
      <c r="L6523" s="175" t="s">
        <v>5631</v>
      </c>
      <c r="N6523" t="s">
        <v>9137</v>
      </c>
      <c r="P6523" t="s">
        <v>425</v>
      </c>
      <c r="Q6523" t="s">
        <v>426</v>
      </c>
      <c r="R6523">
        <v>0</v>
      </c>
      <c r="S6523">
        <v>0</v>
      </c>
      <c r="T6523">
        <v>1</v>
      </c>
      <c r="U6523">
        <v>1</v>
      </c>
      <c r="V6523">
        <v>0</v>
      </c>
      <c r="Z6523" t="s">
        <v>3951</v>
      </c>
      <c r="AA6523" t="s">
        <v>9137</v>
      </c>
    </row>
    <row r="6524" spans="1:27">
      <c r="A6524" s="175" t="s">
        <v>8153</v>
      </c>
      <c r="B6524" t="s">
        <v>417</v>
      </c>
      <c r="C6524" t="s">
        <v>26</v>
      </c>
      <c r="D6524" t="s">
        <v>3948</v>
      </c>
      <c r="E6524" t="s">
        <v>3949</v>
      </c>
      <c r="G6524">
        <v>681120</v>
      </c>
      <c r="H6524" t="s">
        <v>420</v>
      </c>
      <c r="I6524" t="s">
        <v>421</v>
      </c>
      <c r="J6524" t="s">
        <v>5581</v>
      </c>
      <c r="K6524">
        <v>1</v>
      </c>
      <c r="L6524" s="175" t="s">
        <v>5582</v>
      </c>
      <c r="N6524" t="s">
        <v>9138</v>
      </c>
      <c r="P6524" t="s">
        <v>425</v>
      </c>
      <c r="Q6524" t="s">
        <v>426</v>
      </c>
      <c r="R6524">
        <v>0</v>
      </c>
      <c r="S6524">
        <v>0</v>
      </c>
      <c r="T6524">
        <v>2</v>
      </c>
      <c r="U6524">
        <v>0</v>
      </c>
      <c r="V6524">
        <v>0</v>
      </c>
      <c r="Z6524" t="s">
        <v>3951</v>
      </c>
      <c r="AA6524" t="s">
        <v>9138</v>
      </c>
    </row>
    <row r="6525" spans="1:27">
      <c r="A6525" s="175" t="s">
        <v>8153</v>
      </c>
      <c r="B6525" t="s">
        <v>417</v>
      </c>
      <c r="C6525" t="s">
        <v>26</v>
      </c>
      <c r="D6525" t="s">
        <v>3948</v>
      </c>
      <c r="E6525" t="s">
        <v>3949</v>
      </c>
      <c r="G6525">
        <v>681122</v>
      </c>
      <c r="H6525" t="s">
        <v>420</v>
      </c>
      <c r="I6525" t="s">
        <v>421</v>
      </c>
      <c r="J6525" t="s">
        <v>3679</v>
      </c>
      <c r="K6525">
        <v>1</v>
      </c>
      <c r="L6525" s="175" t="s">
        <v>3680</v>
      </c>
      <c r="N6525" t="s">
        <v>9139</v>
      </c>
      <c r="P6525" t="s">
        <v>425</v>
      </c>
      <c r="Q6525" t="s">
        <v>426</v>
      </c>
      <c r="R6525">
        <v>0</v>
      </c>
      <c r="S6525">
        <v>0</v>
      </c>
      <c r="T6525">
        <v>1</v>
      </c>
      <c r="U6525">
        <v>0</v>
      </c>
      <c r="V6525">
        <v>0</v>
      </c>
      <c r="Z6525" t="s">
        <v>3951</v>
      </c>
      <c r="AA6525" t="s">
        <v>9139</v>
      </c>
    </row>
    <row r="6526" spans="1:27">
      <c r="A6526" s="175" t="s">
        <v>8153</v>
      </c>
      <c r="B6526" t="s">
        <v>417</v>
      </c>
      <c r="C6526" t="s">
        <v>26</v>
      </c>
      <c r="D6526" t="s">
        <v>3948</v>
      </c>
      <c r="E6526" t="s">
        <v>3949</v>
      </c>
      <c r="G6526">
        <v>681123</v>
      </c>
      <c r="H6526" t="s">
        <v>420</v>
      </c>
      <c r="I6526" t="s">
        <v>421</v>
      </c>
      <c r="J6526" t="s">
        <v>3682</v>
      </c>
      <c r="K6526">
        <v>1</v>
      </c>
      <c r="L6526" s="175" t="s">
        <v>3683</v>
      </c>
      <c r="N6526" t="s">
        <v>9140</v>
      </c>
      <c r="P6526" t="s">
        <v>425</v>
      </c>
      <c r="Q6526" t="s">
        <v>426</v>
      </c>
      <c r="R6526">
        <v>0</v>
      </c>
      <c r="S6526">
        <v>0</v>
      </c>
      <c r="T6526">
        <v>1</v>
      </c>
      <c r="U6526">
        <v>0</v>
      </c>
      <c r="V6526">
        <v>0</v>
      </c>
      <c r="Z6526" t="s">
        <v>3951</v>
      </c>
      <c r="AA6526" t="s">
        <v>9140</v>
      </c>
    </row>
    <row r="6527" spans="1:27">
      <c r="A6527" s="175" t="s">
        <v>8153</v>
      </c>
      <c r="B6527" t="s">
        <v>417</v>
      </c>
      <c r="C6527" t="s">
        <v>26</v>
      </c>
      <c r="D6527" t="s">
        <v>3948</v>
      </c>
      <c r="E6527" t="s">
        <v>3949</v>
      </c>
      <c r="G6527">
        <v>681124</v>
      </c>
      <c r="H6527" t="s">
        <v>420</v>
      </c>
      <c r="I6527" t="s">
        <v>421</v>
      </c>
      <c r="J6527" t="s">
        <v>3685</v>
      </c>
      <c r="K6527">
        <v>1</v>
      </c>
      <c r="L6527" s="175" t="s">
        <v>3686</v>
      </c>
      <c r="N6527" t="s">
        <v>9141</v>
      </c>
      <c r="P6527" t="s">
        <v>425</v>
      </c>
      <c r="Q6527" t="s">
        <v>426</v>
      </c>
      <c r="R6527">
        <v>0</v>
      </c>
      <c r="S6527">
        <v>0</v>
      </c>
      <c r="T6527">
        <v>1</v>
      </c>
      <c r="U6527">
        <v>0</v>
      </c>
      <c r="V6527">
        <v>0</v>
      </c>
      <c r="Z6527" t="s">
        <v>3951</v>
      </c>
      <c r="AA6527" t="s">
        <v>9141</v>
      </c>
    </row>
    <row r="6528" spans="1:27">
      <c r="A6528" s="175" t="s">
        <v>8153</v>
      </c>
      <c r="B6528" t="s">
        <v>417</v>
      </c>
      <c r="C6528" t="s">
        <v>26</v>
      </c>
      <c r="D6528" t="s">
        <v>3948</v>
      </c>
      <c r="E6528" t="s">
        <v>3949</v>
      </c>
      <c r="G6528">
        <v>682136</v>
      </c>
      <c r="H6528" t="s">
        <v>420</v>
      </c>
      <c r="I6528" t="s">
        <v>421</v>
      </c>
      <c r="J6528" t="s">
        <v>5633</v>
      </c>
      <c r="K6528">
        <v>1</v>
      </c>
      <c r="L6528" s="175" t="s">
        <v>5634</v>
      </c>
      <c r="N6528" t="s">
        <v>9142</v>
      </c>
      <c r="P6528" t="s">
        <v>425</v>
      </c>
      <c r="Q6528" t="s">
        <v>426</v>
      </c>
      <c r="R6528">
        <v>0</v>
      </c>
      <c r="S6528">
        <v>0</v>
      </c>
      <c r="T6528">
        <v>2</v>
      </c>
      <c r="U6528">
        <v>2</v>
      </c>
      <c r="V6528">
        <v>0</v>
      </c>
      <c r="Z6528" t="s">
        <v>3951</v>
      </c>
      <c r="AA6528" t="s">
        <v>9142</v>
      </c>
    </row>
    <row r="6529" spans="1:27">
      <c r="A6529" s="175" t="s">
        <v>8153</v>
      </c>
      <c r="B6529" t="s">
        <v>417</v>
      </c>
      <c r="C6529" t="s">
        <v>26</v>
      </c>
      <c r="D6529" t="s">
        <v>1125</v>
      </c>
      <c r="E6529" t="s">
        <v>1126</v>
      </c>
      <c r="G6529">
        <v>52421</v>
      </c>
      <c r="H6529" t="s">
        <v>420</v>
      </c>
      <c r="I6529" t="s">
        <v>421</v>
      </c>
      <c r="J6529" t="s">
        <v>458</v>
      </c>
      <c r="K6529">
        <v>1</v>
      </c>
      <c r="L6529" s="175" t="s">
        <v>459</v>
      </c>
      <c r="N6529" t="s">
        <v>9143</v>
      </c>
      <c r="O6529">
        <v>100</v>
      </c>
      <c r="P6529" t="s">
        <v>425</v>
      </c>
      <c r="Q6529" t="s">
        <v>426</v>
      </c>
      <c r="R6529">
        <v>0</v>
      </c>
      <c r="S6529">
        <v>0</v>
      </c>
      <c r="T6529">
        <v>0.4</v>
      </c>
      <c r="U6529">
        <v>0</v>
      </c>
      <c r="V6529">
        <v>0</v>
      </c>
      <c r="Z6529" t="s">
        <v>1128</v>
      </c>
      <c r="AA6529" t="s">
        <v>9143</v>
      </c>
    </row>
    <row r="6530" spans="1:27">
      <c r="A6530" s="175" t="s">
        <v>8153</v>
      </c>
      <c r="B6530" t="s">
        <v>417</v>
      </c>
      <c r="C6530" t="s">
        <v>26</v>
      </c>
      <c r="D6530" t="s">
        <v>2980</v>
      </c>
      <c r="E6530" t="s">
        <v>2981</v>
      </c>
      <c r="G6530">
        <v>677120</v>
      </c>
      <c r="H6530" t="s">
        <v>420</v>
      </c>
      <c r="I6530" t="s">
        <v>421</v>
      </c>
      <c r="J6530" t="s">
        <v>3676</v>
      </c>
      <c r="K6530">
        <v>1</v>
      </c>
      <c r="L6530" s="175" t="s">
        <v>3677</v>
      </c>
      <c r="N6530" t="s">
        <v>8821</v>
      </c>
      <c r="P6530" t="s">
        <v>425</v>
      </c>
      <c r="Q6530" t="s">
        <v>426</v>
      </c>
      <c r="R6530">
        <v>0</v>
      </c>
      <c r="S6530">
        <v>0</v>
      </c>
      <c r="T6530">
        <v>1</v>
      </c>
      <c r="U6530">
        <v>1</v>
      </c>
      <c r="V6530">
        <v>0</v>
      </c>
      <c r="Z6530" t="s">
        <v>2983</v>
      </c>
      <c r="AA6530" t="s">
        <v>8821</v>
      </c>
    </row>
    <row r="6531" spans="1:27">
      <c r="A6531" s="175" t="s">
        <v>8153</v>
      </c>
      <c r="B6531" t="s">
        <v>417</v>
      </c>
      <c r="C6531" t="s">
        <v>26</v>
      </c>
      <c r="D6531" t="s">
        <v>2980</v>
      </c>
      <c r="E6531" t="s">
        <v>2981</v>
      </c>
      <c r="G6531">
        <v>677121</v>
      </c>
      <c r="H6531" t="s">
        <v>420</v>
      </c>
      <c r="I6531" t="s">
        <v>421</v>
      </c>
      <c r="J6531" t="s">
        <v>5578</v>
      </c>
      <c r="K6531">
        <v>1</v>
      </c>
      <c r="L6531" s="175" t="s">
        <v>5579</v>
      </c>
      <c r="N6531" t="s">
        <v>9144</v>
      </c>
      <c r="P6531" t="s">
        <v>425</v>
      </c>
      <c r="Q6531" t="s">
        <v>426</v>
      </c>
      <c r="R6531">
        <v>0</v>
      </c>
      <c r="S6531">
        <v>0</v>
      </c>
      <c r="T6531">
        <v>1</v>
      </c>
      <c r="U6531">
        <v>1</v>
      </c>
      <c r="V6531">
        <v>0</v>
      </c>
      <c r="Z6531" t="s">
        <v>2983</v>
      </c>
      <c r="AA6531" t="s">
        <v>9144</v>
      </c>
    </row>
    <row r="6532" spans="1:27">
      <c r="A6532" s="175" t="s">
        <v>8153</v>
      </c>
      <c r="B6532" t="s">
        <v>417</v>
      </c>
      <c r="C6532" t="s">
        <v>26</v>
      </c>
      <c r="D6532" t="s">
        <v>2980</v>
      </c>
      <c r="E6532" t="s">
        <v>2981</v>
      </c>
      <c r="G6532">
        <v>677122</v>
      </c>
      <c r="H6532" t="s">
        <v>420</v>
      </c>
      <c r="I6532" t="s">
        <v>421</v>
      </c>
      <c r="J6532" t="s">
        <v>5630</v>
      </c>
      <c r="K6532">
        <v>1</v>
      </c>
      <c r="L6532" s="175" t="s">
        <v>5631</v>
      </c>
      <c r="N6532" t="s">
        <v>8826</v>
      </c>
      <c r="P6532" t="s">
        <v>425</v>
      </c>
      <c r="Q6532" t="s">
        <v>426</v>
      </c>
      <c r="R6532">
        <v>0</v>
      </c>
      <c r="S6532">
        <v>0</v>
      </c>
      <c r="T6532">
        <v>1</v>
      </c>
      <c r="U6532">
        <v>1</v>
      </c>
      <c r="V6532">
        <v>0</v>
      </c>
      <c r="Z6532" t="s">
        <v>2983</v>
      </c>
      <c r="AA6532" t="s">
        <v>8826</v>
      </c>
    </row>
    <row r="6533" spans="1:27">
      <c r="A6533" s="175" t="s">
        <v>8153</v>
      </c>
      <c r="B6533" t="s">
        <v>417</v>
      </c>
      <c r="C6533" t="s">
        <v>26</v>
      </c>
      <c r="D6533" t="s">
        <v>2980</v>
      </c>
      <c r="E6533" t="s">
        <v>2981</v>
      </c>
      <c r="G6533">
        <v>681120</v>
      </c>
      <c r="H6533" t="s">
        <v>420</v>
      </c>
      <c r="I6533" t="s">
        <v>421</v>
      </c>
      <c r="J6533" t="s">
        <v>5581</v>
      </c>
      <c r="K6533">
        <v>1</v>
      </c>
      <c r="L6533" s="175" t="s">
        <v>5582</v>
      </c>
      <c r="N6533" t="s">
        <v>9145</v>
      </c>
      <c r="P6533" t="s">
        <v>425</v>
      </c>
      <c r="Q6533" t="s">
        <v>426</v>
      </c>
      <c r="R6533">
        <v>0</v>
      </c>
      <c r="S6533">
        <v>0</v>
      </c>
      <c r="T6533">
        <v>2</v>
      </c>
      <c r="U6533">
        <v>0</v>
      </c>
      <c r="V6533">
        <v>0</v>
      </c>
      <c r="Z6533" t="s">
        <v>2983</v>
      </c>
      <c r="AA6533" t="s">
        <v>9145</v>
      </c>
    </row>
    <row r="6534" spans="1:27">
      <c r="A6534" s="175" t="s">
        <v>8153</v>
      </c>
      <c r="B6534" t="s">
        <v>417</v>
      </c>
      <c r="C6534" t="s">
        <v>26</v>
      </c>
      <c r="D6534" t="s">
        <v>2980</v>
      </c>
      <c r="E6534" t="s">
        <v>2981</v>
      </c>
      <c r="G6534">
        <v>681122</v>
      </c>
      <c r="H6534" t="s">
        <v>420</v>
      </c>
      <c r="I6534" t="s">
        <v>421</v>
      </c>
      <c r="J6534" t="s">
        <v>3679</v>
      </c>
      <c r="K6534">
        <v>1</v>
      </c>
      <c r="L6534" s="175" t="s">
        <v>3680</v>
      </c>
      <c r="N6534" t="s">
        <v>9146</v>
      </c>
      <c r="P6534" t="s">
        <v>425</v>
      </c>
      <c r="Q6534" t="s">
        <v>426</v>
      </c>
      <c r="R6534">
        <v>0</v>
      </c>
      <c r="S6534">
        <v>0</v>
      </c>
      <c r="T6534">
        <v>1</v>
      </c>
      <c r="U6534">
        <v>0</v>
      </c>
      <c r="V6534">
        <v>0</v>
      </c>
      <c r="Z6534" t="s">
        <v>2983</v>
      </c>
      <c r="AA6534" t="s">
        <v>9146</v>
      </c>
    </row>
    <row r="6535" spans="1:27">
      <c r="A6535" s="175" t="s">
        <v>8153</v>
      </c>
      <c r="B6535" t="s">
        <v>417</v>
      </c>
      <c r="C6535" t="s">
        <v>26</v>
      </c>
      <c r="D6535" t="s">
        <v>2980</v>
      </c>
      <c r="E6535" t="s">
        <v>2981</v>
      </c>
      <c r="G6535">
        <v>681123</v>
      </c>
      <c r="H6535" t="s">
        <v>420</v>
      </c>
      <c r="I6535" t="s">
        <v>421</v>
      </c>
      <c r="J6535" t="s">
        <v>3682</v>
      </c>
      <c r="K6535">
        <v>1</v>
      </c>
      <c r="L6535" s="175" t="s">
        <v>3683</v>
      </c>
      <c r="N6535" t="s">
        <v>9147</v>
      </c>
      <c r="P6535" t="s">
        <v>425</v>
      </c>
      <c r="Q6535" t="s">
        <v>426</v>
      </c>
      <c r="R6535">
        <v>0</v>
      </c>
      <c r="S6535">
        <v>0</v>
      </c>
      <c r="T6535">
        <v>1</v>
      </c>
      <c r="U6535">
        <v>0</v>
      </c>
      <c r="V6535">
        <v>0</v>
      </c>
      <c r="Z6535" t="s">
        <v>2983</v>
      </c>
      <c r="AA6535" t="s">
        <v>9147</v>
      </c>
    </row>
    <row r="6536" spans="1:27">
      <c r="A6536" s="175" t="s">
        <v>8153</v>
      </c>
      <c r="B6536" t="s">
        <v>417</v>
      </c>
      <c r="C6536" t="s">
        <v>26</v>
      </c>
      <c r="D6536" t="s">
        <v>2980</v>
      </c>
      <c r="E6536" t="s">
        <v>2981</v>
      </c>
      <c r="G6536">
        <v>681124</v>
      </c>
      <c r="H6536" t="s">
        <v>420</v>
      </c>
      <c r="I6536" t="s">
        <v>421</v>
      </c>
      <c r="J6536" t="s">
        <v>3685</v>
      </c>
      <c r="K6536">
        <v>1</v>
      </c>
      <c r="L6536" s="175" t="s">
        <v>3686</v>
      </c>
      <c r="N6536" t="s">
        <v>8825</v>
      </c>
      <c r="P6536" t="s">
        <v>425</v>
      </c>
      <c r="Q6536" t="s">
        <v>426</v>
      </c>
      <c r="R6536">
        <v>0</v>
      </c>
      <c r="S6536">
        <v>0</v>
      </c>
      <c r="T6536">
        <v>1</v>
      </c>
      <c r="U6536">
        <v>0</v>
      </c>
      <c r="V6536">
        <v>0</v>
      </c>
      <c r="Z6536" t="s">
        <v>2983</v>
      </c>
      <c r="AA6536" t="s">
        <v>8825</v>
      </c>
    </row>
    <row r="6537" spans="1:27">
      <c r="A6537" s="175" t="s">
        <v>8153</v>
      </c>
      <c r="B6537" t="s">
        <v>417</v>
      </c>
      <c r="C6537" t="s">
        <v>26</v>
      </c>
      <c r="D6537" t="s">
        <v>2980</v>
      </c>
      <c r="E6537" t="s">
        <v>2981</v>
      </c>
      <c r="G6537">
        <v>682136</v>
      </c>
      <c r="H6537" t="s">
        <v>420</v>
      </c>
      <c r="I6537" t="s">
        <v>421</v>
      </c>
      <c r="J6537" t="s">
        <v>5633</v>
      </c>
      <c r="K6537">
        <v>1</v>
      </c>
      <c r="L6537" s="175" t="s">
        <v>5634</v>
      </c>
      <c r="N6537" t="s">
        <v>9148</v>
      </c>
      <c r="P6537" t="s">
        <v>425</v>
      </c>
      <c r="Q6537" t="s">
        <v>426</v>
      </c>
      <c r="R6537">
        <v>0</v>
      </c>
      <c r="S6537">
        <v>0</v>
      </c>
      <c r="T6537">
        <v>2</v>
      </c>
      <c r="U6537">
        <v>2</v>
      </c>
      <c r="V6537">
        <v>0</v>
      </c>
      <c r="Z6537" t="s">
        <v>2983</v>
      </c>
      <c r="AA6537" t="s">
        <v>9148</v>
      </c>
    </row>
    <row r="6538" spans="1:27">
      <c r="A6538" s="175" t="s">
        <v>8153</v>
      </c>
      <c r="B6538" t="s">
        <v>417</v>
      </c>
      <c r="C6538" t="s">
        <v>26</v>
      </c>
      <c r="D6538" t="s">
        <v>1130</v>
      </c>
      <c r="E6538" t="s">
        <v>1131</v>
      </c>
      <c r="G6538">
        <v>790124</v>
      </c>
      <c r="H6538" t="s">
        <v>420</v>
      </c>
      <c r="I6538" t="s">
        <v>421</v>
      </c>
      <c r="J6538" t="s">
        <v>582</v>
      </c>
      <c r="K6538">
        <v>1</v>
      </c>
      <c r="L6538" s="175" t="s">
        <v>583</v>
      </c>
      <c r="N6538" t="s">
        <v>9149</v>
      </c>
      <c r="P6538" t="s">
        <v>425</v>
      </c>
      <c r="Q6538" t="s">
        <v>426</v>
      </c>
      <c r="R6538">
        <v>0</v>
      </c>
      <c r="S6538">
        <v>0</v>
      </c>
      <c r="T6538">
        <v>0.25</v>
      </c>
      <c r="U6538">
        <v>0</v>
      </c>
      <c r="V6538">
        <v>0</v>
      </c>
      <c r="Z6538" t="s">
        <v>2050</v>
      </c>
      <c r="AA6538" t="s">
        <v>9150</v>
      </c>
    </row>
    <row r="6539" spans="1:27">
      <c r="A6539" s="175" t="s">
        <v>8153</v>
      </c>
      <c r="B6539" t="s">
        <v>417</v>
      </c>
      <c r="C6539" t="s">
        <v>26</v>
      </c>
      <c r="D6539" t="s">
        <v>2984</v>
      </c>
      <c r="E6539" t="s">
        <v>2985</v>
      </c>
      <c r="G6539">
        <v>677120</v>
      </c>
      <c r="H6539" t="s">
        <v>420</v>
      </c>
      <c r="I6539" t="s">
        <v>421</v>
      </c>
      <c r="J6539" t="s">
        <v>3676</v>
      </c>
      <c r="K6539">
        <v>1</v>
      </c>
      <c r="L6539" s="175" t="s">
        <v>3677</v>
      </c>
      <c r="N6539" t="s">
        <v>9151</v>
      </c>
      <c r="P6539" t="s">
        <v>425</v>
      </c>
      <c r="Q6539" t="s">
        <v>426</v>
      </c>
      <c r="R6539">
        <v>0</v>
      </c>
      <c r="S6539">
        <v>0</v>
      </c>
      <c r="T6539">
        <v>1</v>
      </c>
      <c r="U6539">
        <v>1</v>
      </c>
      <c r="V6539">
        <v>0</v>
      </c>
      <c r="Z6539" t="s">
        <v>4632</v>
      </c>
      <c r="AA6539" t="s">
        <v>9151</v>
      </c>
    </row>
    <row r="6540" spans="1:27">
      <c r="A6540" s="175" t="s">
        <v>8153</v>
      </c>
      <c r="B6540" t="s">
        <v>417</v>
      </c>
      <c r="C6540" t="s">
        <v>26</v>
      </c>
      <c r="D6540" t="s">
        <v>2984</v>
      </c>
      <c r="E6540" t="s">
        <v>2985</v>
      </c>
      <c r="G6540">
        <v>677121</v>
      </c>
      <c r="H6540" t="s">
        <v>420</v>
      </c>
      <c r="I6540" t="s">
        <v>421</v>
      </c>
      <c r="J6540" t="s">
        <v>5578</v>
      </c>
      <c r="K6540">
        <v>1</v>
      </c>
      <c r="L6540" s="175" t="s">
        <v>5579</v>
      </c>
      <c r="N6540" t="s">
        <v>9152</v>
      </c>
      <c r="P6540" t="s">
        <v>425</v>
      </c>
      <c r="Q6540" t="s">
        <v>426</v>
      </c>
      <c r="R6540">
        <v>0</v>
      </c>
      <c r="S6540">
        <v>0</v>
      </c>
      <c r="T6540">
        <v>1</v>
      </c>
      <c r="U6540">
        <v>1</v>
      </c>
      <c r="V6540">
        <v>0</v>
      </c>
      <c r="Z6540" t="s">
        <v>4632</v>
      </c>
      <c r="AA6540" t="s">
        <v>9152</v>
      </c>
    </row>
    <row r="6541" spans="1:27">
      <c r="A6541" s="175" t="s">
        <v>8153</v>
      </c>
      <c r="B6541" t="s">
        <v>417</v>
      </c>
      <c r="C6541" t="s">
        <v>26</v>
      </c>
      <c r="D6541" t="s">
        <v>2984</v>
      </c>
      <c r="E6541" t="s">
        <v>2985</v>
      </c>
      <c r="G6541">
        <v>677122</v>
      </c>
      <c r="H6541" t="s">
        <v>420</v>
      </c>
      <c r="I6541" t="s">
        <v>421</v>
      </c>
      <c r="J6541" t="s">
        <v>5630</v>
      </c>
      <c r="K6541">
        <v>1</v>
      </c>
      <c r="L6541" s="175" t="s">
        <v>5631</v>
      </c>
      <c r="N6541" t="s">
        <v>9153</v>
      </c>
      <c r="P6541" t="s">
        <v>425</v>
      </c>
      <c r="Q6541" t="s">
        <v>426</v>
      </c>
      <c r="R6541">
        <v>0</v>
      </c>
      <c r="S6541">
        <v>0</v>
      </c>
      <c r="T6541">
        <v>1</v>
      </c>
      <c r="U6541">
        <v>1</v>
      </c>
      <c r="V6541">
        <v>0</v>
      </c>
      <c r="Z6541" t="s">
        <v>4632</v>
      </c>
      <c r="AA6541" t="s">
        <v>9153</v>
      </c>
    </row>
    <row r="6542" spans="1:27">
      <c r="A6542" s="175" t="s">
        <v>8153</v>
      </c>
      <c r="B6542" t="s">
        <v>417</v>
      </c>
      <c r="C6542" t="s">
        <v>26</v>
      </c>
      <c r="D6542" t="s">
        <v>2984</v>
      </c>
      <c r="E6542" t="s">
        <v>2985</v>
      </c>
      <c r="G6542">
        <v>681120</v>
      </c>
      <c r="H6542" t="s">
        <v>420</v>
      </c>
      <c r="I6542" t="s">
        <v>421</v>
      </c>
      <c r="J6542" t="s">
        <v>5581</v>
      </c>
      <c r="K6542">
        <v>1</v>
      </c>
      <c r="L6542" s="175" t="s">
        <v>5582</v>
      </c>
      <c r="N6542" t="s">
        <v>9154</v>
      </c>
      <c r="P6542" t="s">
        <v>425</v>
      </c>
      <c r="Q6542" t="s">
        <v>426</v>
      </c>
      <c r="R6542">
        <v>0</v>
      </c>
      <c r="S6542">
        <v>0</v>
      </c>
      <c r="T6542">
        <v>2</v>
      </c>
      <c r="U6542">
        <v>0</v>
      </c>
      <c r="V6542">
        <v>0</v>
      </c>
      <c r="Z6542" t="s">
        <v>4632</v>
      </c>
      <c r="AA6542" t="s">
        <v>9155</v>
      </c>
    </row>
    <row r="6543" spans="1:27">
      <c r="A6543" s="175" t="s">
        <v>8153</v>
      </c>
      <c r="B6543" t="s">
        <v>417</v>
      </c>
      <c r="C6543" t="s">
        <v>26</v>
      </c>
      <c r="D6543" t="s">
        <v>2984</v>
      </c>
      <c r="E6543" t="s">
        <v>2985</v>
      </c>
      <c r="G6543">
        <v>681122</v>
      </c>
      <c r="H6543" t="s">
        <v>420</v>
      </c>
      <c r="I6543" t="s">
        <v>421</v>
      </c>
      <c r="J6543" t="s">
        <v>3679</v>
      </c>
      <c r="K6543">
        <v>1</v>
      </c>
      <c r="L6543" s="175" t="s">
        <v>3680</v>
      </c>
      <c r="N6543" t="s">
        <v>8329</v>
      </c>
      <c r="P6543" t="s">
        <v>425</v>
      </c>
      <c r="Q6543" t="s">
        <v>426</v>
      </c>
      <c r="R6543">
        <v>0</v>
      </c>
      <c r="S6543">
        <v>0</v>
      </c>
      <c r="T6543">
        <v>1</v>
      </c>
      <c r="U6543">
        <v>0</v>
      </c>
      <c r="V6543">
        <v>0</v>
      </c>
      <c r="Z6543" t="s">
        <v>4632</v>
      </c>
      <c r="AA6543" t="s">
        <v>8329</v>
      </c>
    </row>
    <row r="6544" spans="1:27">
      <c r="A6544" s="175" t="s">
        <v>8153</v>
      </c>
      <c r="B6544" t="s">
        <v>417</v>
      </c>
      <c r="C6544" t="s">
        <v>26</v>
      </c>
      <c r="D6544" t="s">
        <v>2984</v>
      </c>
      <c r="E6544" t="s">
        <v>2985</v>
      </c>
      <c r="G6544">
        <v>681123</v>
      </c>
      <c r="H6544" t="s">
        <v>420</v>
      </c>
      <c r="I6544" t="s">
        <v>421</v>
      </c>
      <c r="J6544" t="s">
        <v>3682</v>
      </c>
      <c r="K6544">
        <v>1</v>
      </c>
      <c r="L6544" s="175" t="s">
        <v>3683</v>
      </c>
      <c r="N6544" t="s">
        <v>9156</v>
      </c>
      <c r="P6544" t="s">
        <v>425</v>
      </c>
      <c r="Q6544" t="s">
        <v>426</v>
      </c>
      <c r="R6544">
        <v>0</v>
      </c>
      <c r="S6544">
        <v>0</v>
      </c>
      <c r="T6544">
        <v>1</v>
      </c>
      <c r="U6544">
        <v>0</v>
      </c>
      <c r="V6544">
        <v>0</v>
      </c>
      <c r="Z6544" t="s">
        <v>4632</v>
      </c>
      <c r="AA6544" t="s">
        <v>9156</v>
      </c>
    </row>
    <row r="6545" spans="1:29">
      <c r="A6545" s="175" t="s">
        <v>8153</v>
      </c>
      <c r="B6545" t="s">
        <v>417</v>
      </c>
      <c r="C6545" t="s">
        <v>26</v>
      </c>
      <c r="D6545" t="s">
        <v>2984</v>
      </c>
      <c r="E6545" t="s">
        <v>2985</v>
      </c>
      <c r="G6545">
        <v>681124</v>
      </c>
      <c r="H6545" t="s">
        <v>420</v>
      </c>
      <c r="I6545" t="s">
        <v>421</v>
      </c>
      <c r="J6545" t="s">
        <v>3685</v>
      </c>
      <c r="K6545">
        <v>1</v>
      </c>
      <c r="L6545" s="175" t="s">
        <v>3686</v>
      </c>
      <c r="N6545" t="s">
        <v>9157</v>
      </c>
      <c r="P6545" t="s">
        <v>425</v>
      </c>
      <c r="Q6545" t="s">
        <v>426</v>
      </c>
      <c r="R6545">
        <v>0</v>
      </c>
      <c r="S6545">
        <v>0</v>
      </c>
      <c r="T6545">
        <v>1</v>
      </c>
      <c r="U6545">
        <v>0</v>
      </c>
      <c r="V6545">
        <v>0</v>
      </c>
      <c r="Z6545" t="s">
        <v>4632</v>
      </c>
      <c r="AA6545" t="s">
        <v>9157</v>
      </c>
    </row>
    <row r="6546" spans="1:29">
      <c r="A6546" s="175" t="s">
        <v>8153</v>
      </c>
      <c r="B6546" t="s">
        <v>417</v>
      </c>
      <c r="C6546" t="s">
        <v>26</v>
      </c>
      <c r="D6546" t="s">
        <v>2984</v>
      </c>
      <c r="E6546" t="s">
        <v>2985</v>
      </c>
      <c r="G6546">
        <v>682136</v>
      </c>
      <c r="H6546" t="s">
        <v>420</v>
      </c>
      <c r="I6546" t="s">
        <v>421</v>
      </c>
      <c r="J6546" t="s">
        <v>5633</v>
      </c>
      <c r="K6546">
        <v>1</v>
      </c>
      <c r="L6546" s="175" t="s">
        <v>5634</v>
      </c>
      <c r="N6546" t="s">
        <v>9158</v>
      </c>
      <c r="P6546" t="s">
        <v>425</v>
      </c>
      <c r="Q6546" t="s">
        <v>426</v>
      </c>
      <c r="R6546">
        <v>0</v>
      </c>
      <c r="S6546">
        <v>0</v>
      </c>
      <c r="T6546">
        <v>2</v>
      </c>
      <c r="U6546">
        <v>2</v>
      </c>
      <c r="V6546">
        <v>0</v>
      </c>
      <c r="Z6546" t="s">
        <v>4632</v>
      </c>
      <c r="AA6546" t="s">
        <v>9158</v>
      </c>
    </row>
    <row r="6547" spans="1:29">
      <c r="A6547" s="175" t="s">
        <v>8153</v>
      </c>
      <c r="B6547" t="s">
        <v>417</v>
      </c>
      <c r="C6547" t="s">
        <v>26</v>
      </c>
      <c r="D6547" t="s">
        <v>2055</v>
      </c>
      <c r="E6547" t="s">
        <v>2056</v>
      </c>
      <c r="G6547">
        <v>52421</v>
      </c>
      <c r="H6547" t="s">
        <v>420</v>
      </c>
      <c r="I6547" t="s">
        <v>421</v>
      </c>
      <c r="J6547" t="s">
        <v>458</v>
      </c>
      <c r="K6547">
        <v>1</v>
      </c>
      <c r="L6547" s="175" t="s">
        <v>459</v>
      </c>
      <c r="N6547" t="s">
        <v>9159</v>
      </c>
      <c r="O6547">
        <v>100</v>
      </c>
      <c r="P6547" t="s">
        <v>425</v>
      </c>
      <c r="Q6547" t="s">
        <v>426</v>
      </c>
      <c r="R6547">
        <v>0</v>
      </c>
      <c r="S6547">
        <v>0</v>
      </c>
      <c r="T6547">
        <v>0.4</v>
      </c>
      <c r="U6547">
        <v>0</v>
      </c>
      <c r="V6547">
        <v>0</v>
      </c>
      <c r="Z6547" t="s">
        <v>2058</v>
      </c>
      <c r="AA6547" t="s">
        <v>9160</v>
      </c>
    </row>
    <row r="6548" spans="1:29">
      <c r="A6548" s="175" t="s">
        <v>8153</v>
      </c>
      <c r="B6548" t="s">
        <v>417</v>
      </c>
      <c r="C6548" t="s">
        <v>26</v>
      </c>
      <c r="D6548" t="s">
        <v>2055</v>
      </c>
      <c r="E6548" t="s">
        <v>2056</v>
      </c>
      <c r="G6548">
        <v>681120</v>
      </c>
      <c r="H6548" t="s">
        <v>420</v>
      </c>
      <c r="I6548" t="s">
        <v>421</v>
      </c>
      <c r="J6548" t="s">
        <v>5581</v>
      </c>
      <c r="K6548">
        <v>1</v>
      </c>
      <c r="L6548" s="175" t="s">
        <v>5582</v>
      </c>
      <c r="N6548" t="s">
        <v>9161</v>
      </c>
      <c r="P6548" t="s">
        <v>425</v>
      </c>
      <c r="Q6548" t="s">
        <v>426</v>
      </c>
      <c r="R6548">
        <v>0</v>
      </c>
      <c r="S6548">
        <v>0</v>
      </c>
      <c r="T6548">
        <v>2</v>
      </c>
      <c r="U6548">
        <v>0</v>
      </c>
      <c r="V6548">
        <v>0</v>
      </c>
      <c r="Z6548" t="s">
        <v>2058</v>
      </c>
      <c r="AA6548" t="s">
        <v>9161</v>
      </c>
    </row>
    <row r="6549" spans="1:29">
      <c r="A6549" s="175" t="s">
        <v>8153</v>
      </c>
      <c r="B6549" t="s">
        <v>417</v>
      </c>
      <c r="C6549" t="s">
        <v>26</v>
      </c>
      <c r="D6549" t="s">
        <v>2055</v>
      </c>
      <c r="E6549" t="s">
        <v>2056</v>
      </c>
      <c r="G6549">
        <v>681122</v>
      </c>
      <c r="H6549" t="s">
        <v>420</v>
      </c>
      <c r="I6549" t="s">
        <v>421</v>
      </c>
      <c r="J6549" t="s">
        <v>3679</v>
      </c>
      <c r="K6549">
        <v>1</v>
      </c>
      <c r="L6549" s="175" t="s">
        <v>3680</v>
      </c>
      <c r="N6549" t="s">
        <v>9162</v>
      </c>
      <c r="P6549" t="s">
        <v>425</v>
      </c>
      <c r="Q6549" t="s">
        <v>426</v>
      </c>
      <c r="R6549">
        <v>0</v>
      </c>
      <c r="S6549">
        <v>0</v>
      </c>
      <c r="T6549">
        <v>1</v>
      </c>
      <c r="U6549">
        <v>0</v>
      </c>
      <c r="V6549">
        <v>0</v>
      </c>
      <c r="Z6549" t="s">
        <v>2058</v>
      </c>
      <c r="AA6549" t="s">
        <v>9162</v>
      </c>
    </row>
    <row r="6550" spans="1:29">
      <c r="A6550" s="175" t="s">
        <v>8153</v>
      </c>
      <c r="B6550" t="s">
        <v>417</v>
      </c>
      <c r="C6550" t="s">
        <v>26</v>
      </c>
      <c r="D6550" t="s">
        <v>3952</v>
      </c>
      <c r="E6550" t="s">
        <v>3953</v>
      </c>
      <c r="G6550">
        <v>960120</v>
      </c>
      <c r="H6550" t="s">
        <v>420</v>
      </c>
      <c r="I6550" t="s">
        <v>421</v>
      </c>
      <c r="J6550" t="s">
        <v>5068</v>
      </c>
      <c r="K6550">
        <v>1</v>
      </c>
      <c r="L6550" s="175" t="s">
        <v>5069</v>
      </c>
      <c r="M6550">
        <v>2380704</v>
      </c>
      <c r="N6550" t="s">
        <v>8214</v>
      </c>
      <c r="P6550" t="s">
        <v>425</v>
      </c>
      <c r="Q6550" t="s">
        <v>426</v>
      </c>
      <c r="R6550">
        <v>1</v>
      </c>
      <c r="S6550">
        <v>0</v>
      </c>
      <c r="T6550">
        <v>1</v>
      </c>
      <c r="U6550">
        <v>0</v>
      </c>
      <c r="V6550">
        <v>0</v>
      </c>
      <c r="Y6550" t="s">
        <v>2286</v>
      </c>
      <c r="Z6550" t="s">
        <v>1717</v>
      </c>
      <c r="AA6550" t="s">
        <v>8215</v>
      </c>
      <c r="AC6550" t="s">
        <v>1719</v>
      </c>
    </row>
    <row r="6551" spans="1:29">
      <c r="A6551" s="175" t="s">
        <v>8153</v>
      </c>
      <c r="B6551" t="s">
        <v>417</v>
      </c>
      <c r="C6551" t="s">
        <v>26</v>
      </c>
      <c r="D6551" t="s">
        <v>1148</v>
      </c>
      <c r="E6551" t="s">
        <v>1149</v>
      </c>
      <c r="G6551">
        <v>52421</v>
      </c>
      <c r="H6551" t="s">
        <v>420</v>
      </c>
      <c r="I6551" t="s">
        <v>421</v>
      </c>
      <c r="J6551" t="s">
        <v>458</v>
      </c>
      <c r="K6551">
        <v>1</v>
      </c>
      <c r="L6551" s="175" t="s">
        <v>459</v>
      </c>
      <c r="N6551" t="s">
        <v>9163</v>
      </c>
      <c r="O6551">
        <v>100</v>
      </c>
      <c r="P6551" t="s">
        <v>425</v>
      </c>
      <c r="Q6551" t="s">
        <v>426</v>
      </c>
      <c r="R6551">
        <v>0</v>
      </c>
      <c r="S6551">
        <v>0</v>
      </c>
      <c r="T6551">
        <v>0.4</v>
      </c>
      <c r="U6551">
        <v>0</v>
      </c>
      <c r="V6551">
        <v>0</v>
      </c>
      <c r="Z6551" t="s">
        <v>1151</v>
      </c>
      <c r="AA6551" t="s">
        <v>9163</v>
      </c>
    </row>
    <row r="6552" spans="1:29">
      <c r="A6552" s="175" t="s">
        <v>8153</v>
      </c>
      <c r="B6552" t="s">
        <v>417</v>
      </c>
      <c r="C6552" t="s">
        <v>27</v>
      </c>
      <c r="D6552" t="s">
        <v>1152</v>
      </c>
      <c r="E6552" t="s">
        <v>1153</v>
      </c>
      <c r="G6552">
        <v>52421</v>
      </c>
      <c r="H6552" t="s">
        <v>420</v>
      </c>
      <c r="I6552" t="s">
        <v>421</v>
      </c>
      <c r="J6552" t="s">
        <v>458</v>
      </c>
      <c r="K6552">
        <v>1</v>
      </c>
      <c r="L6552" s="175" t="s">
        <v>459</v>
      </c>
      <c r="N6552" t="s">
        <v>9164</v>
      </c>
      <c r="O6552">
        <v>100</v>
      </c>
      <c r="P6552" t="s">
        <v>425</v>
      </c>
      <c r="Q6552" t="s">
        <v>426</v>
      </c>
      <c r="R6552">
        <v>0</v>
      </c>
      <c r="S6552">
        <v>0</v>
      </c>
      <c r="T6552">
        <v>0.4</v>
      </c>
      <c r="U6552">
        <v>0</v>
      </c>
      <c r="V6552">
        <v>0</v>
      </c>
      <c r="Z6552" t="s">
        <v>1155</v>
      </c>
      <c r="AA6552" t="s">
        <v>9164</v>
      </c>
    </row>
    <row r="6553" spans="1:29">
      <c r="A6553" s="175" t="s">
        <v>8153</v>
      </c>
      <c r="B6553" t="s">
        <v>417</v>
      </c>
      <c r="C6553" t="s">
        <v>26</v>
      </c>
      <c r="D6553" t="s">
        <v>3002</v>
      </c>
      <c r="E6553" t="s">
        <v>3003</v>
      </c>
      <c r="G6553">
        <v>677120</v>
      </c>
      <c r="H6553" t="s">
        <v>420</v>
      </c>
      <c r="I6553" t="s">
        <v>421</v>
      </c>
      <c r="J6553" t="s">
        <v>3676</v>
      </c>
      <c r="K6553">
        <v>1</v>
      </c>
      <c r="L6553" s="175" t="s">
        <v>3677</v>
      </c>
      <c r="N6553" t="s">
        <v>9165</v>
      </c>
      <c r="P6553" t="s">
        <v>425</v>
      </c>
      <c r="Q6553" t="s">
        <v>426</v>
      </c>
      <c r="R6553">
        <v>0</v>
      </c>
      <c r="S6553">
        <v>0</v>
      </c>
      <c r="T6553">
        <v>1</v>
      </c>
      <c r="U6553">
        <v>1</v>
      </c>
      <c r="V6553">
        <v>0</v>
      </c>
      <c r="Z6553" t="s">
        <v>3005</v>
      </c>
      <c r="AA6553" t="s">
        <v>9165</v>
      </c>
    </row>
    <row r="6554" spans="1:29">
      <c r="A6554" s="175" t="s">
        <v>8153</v>
      </c>
      <c r="B6554" t="s">
        <v>417</v>
      </c>
      <c r="C6554" t="s">
        <v>26</v>
      </c>
      <c r="D6554" t="s">
        <v>3002</v>
      </c>
      <c r="E6554" t="s">
        <v>3003</v>
      </c>
      <c r="G6554">
        <v>677122</v>
      </c>
      <c r="H6554" t="s">
        <v>420</v>
      </c>
      <c r="I6554" t="s">
        <v>421</v>
      </c>
      <c r="J6554" t="s">
        <v>5630</v>
      </c>
      <c r="K6554">
        <v>1</v>
      </c>
      <c r="L6554" s="175" t="s">
        <v>5631</v>
      </c>
      <c r="N6554" t="s">
        <v>9166</v>
      </c>
      <c r="P6554" t="s">
        <v>425</v>
      </c>
      <c r="Q6554" t="s">
        <v>426</v>
      </c>
      <c r="R6554">
        <v>0</v>
      </c>
      <c r="S6554">
        <v>0</v>
      </c>
      <c r="T6554">
        <v>1</v>
      </c>
      <c r="U6554">
        <v>1</v>
      </c>
      <c r="V6554">
        <v>0</v>
      </c>
      <c r="Z6554" t="s">
        <v>3005</v>
      </c>
      <c r="AA6554" t="s">
        <v>9166</v>
      </c>
    </row>
    <row r="6555" spans="1:29">
      <c r="A6555" s="175" t="s">
        <v>8153</v>
      </c>
      <c r="B6555" t="s">
        <v>417</v>
      </c>
      <c r="C6555" t="s">
        <v>26</v>
      </c>
      <c r="D6555" t="s">
        <v>3002</v>
      </c>
      <c r="E6555" t="s">
        <v>3003</v>
      </c>
      <c r="G6555">
        <v>681120</v>
      </c>
      <c r="H6555" t="s">
        <v>420</v>
      </c>
      <c r="I6555" t="s">
        <v>421</v>
      </c>
      <c r="J6555" t="s">
        <v>5581</v>
      </c>
      <c r="K6555">
        <v>1</v>
      </c>
      <c r="L6555" s="175" t="s">
        <v>5582</v>
      </c>
      <c r="N6555" t="s">
        <v>9167</v>
      </c>
      <c r="P6555" t="s">
        <v>425</v>
      </c>
      <c r="Q6555" t="s">
        <v>426</v>
      </c>
      <c r="R6555">
        <v>0</v>
      </c>
      <c r="S6555">
        <v>0</v>
      </c>
      <c r="T6555">
        <v>2</v>
      </c>
      <c r="U6555">
        <v>0</v>
      </c>
      <c r="V6555">
        <v>0</v>
      </c>
      <c r="Z6555" t="s">
        <v>3005</v>
      </c>
      <c r="AA6555" t="s">
        <v>9167</v>
      </c>
    </row>
    <row r="6556" spans="1:29">
      <c r="A6556" s="175" t="s">
        <v>8153</v>
      </c>
      <c r="B6556" t="s">
        <v>417</v>
      </c>
      <c r="C6556" t="s">
        <v>26</v>
      </c>
      <c r="D6556" t="s">
        <v>3002</v>
      </c>
      <c r="E6556" t="s">
        <v>3003</v>
      </c>
      <c r="G6556">
        <v>681123</v>
      </c>
      <c r="H6556" t="s">
        <v>420</v>
      </c>
      <c r="I6556" t="s">
        <v>421</v>
      </c>
      <c r="J6556" t="s">
        <v>3682</v>
      </c>
      <c r="K6556">
        <v>1</v>
      </c>
      <c r="L6556" s="175" t="s">
        <v>3683</v>
      </c>
      <c r="N6556" t="s">
        <v>9168</v>
      </c>
      <c r="P6556" t="s">
        <v>425</v>
      </c>
      <c r="Q6556" t="s">
        <v>426</v>
      </c>
      <c r="R6556">
        <v>0</v>
      </c>
      <c r="S6556">
        <v>0</v>
      </c>
      <c r="T6556">
        <v>1</v>
      </c>
      <c r="U6556">
        <v>0</v>
      </c>
      <c r="V6556">
        <v>0</v>
      </c>
      <c r="Z6556" t="s">
        <v>3005</v>
      </c>
      <c r="AA6556" t="s">
        <v>8357</v>
      </c>
    </row>
    <row r="6557" spans="1:29">
      <c r="A6557" s="175" t="s">
        <v>8153</v>
      </c>
      <c r="B6557" t="s">
        <v>417</v>
      </c>
      <c r="C6557" t="s">
        <v>26</v>
      </c>
      <c r="D6557" t="s">
        <v>3002</v>
      </c>
      <c r="E6557" t="s">
        <v>3003</v>
      </c>
      <c r="G6557">
        <v>681124</v>
      </c>
      <c r="H6557" t="s">
        <v>420</v>
      </c>
      <c r="I6557" t="s">
        <v>421</v>
      </c>
      <c r="J6557" t="s">
        <v>3685</v>
      </c>
      <c r="K6557">
        <v>1</v>
      </c>
      <c r="L6557" s="175" t="s">
        <v>3686</v>
      </c>
      <c r="N6557" t="s">
        <v>8354</v>
      </c>
      <c r="P6557" t="s">
        <v>425</v>
      </c>
      <c r="Q6557" t="s">
        <v>426</v>
      </c>
      <c r="R6557">
        <v>0</v>
      </c>
      <c r="S6557">
        <v>0</v>
      </c>
      <c r="T6557">
        <v>1</v>
      </c>
      <c r="U6557">
        <v>0</v>
      </c>
      <c r="V6557">
        <v>0</v>
      </c>
      <c r="Z6557" t="s">
        <v>3005</v>
      </c>
      <c r="AA6557" t="s">
        <v>8354</v>
      </c>
    </row>
    <row r="6558" spans="1:29">
      <c r="A6558" s="175" t="s">
        <v>8153</v>
      </c>
      <c r="B6558" t="s">
        <v>417</v>
      </c>
      <c r="C6558" t="s">
        <v>26</v>
      </c>
      <c r="D6558" t="s">
        <v>3002</v>
      </c>
      <c r="E6558" t="s">
        <v>3003</v>
      </c>
      <c r="G6558">
        <v>682136</v>
      </c>
      <c r="H6558" t="s">
        <v>420</v>
      </c>
      <c r="I6558" t="s">
        <v>421</v>
      </c>
      <c r="J6558" t="s">
        <v>5633</v>
      </c>
      <c r="K6558">
        <v>1</v>
      </c>
      <c r="L6558" s="175" t="s">
        <v>5634</v>
      </c>
      <c r="N6558" t="s">
        <v>9169</v>
      </c>
      <c r="P6558" t="s">
        <v>425</v>
      </c>
      <c r="Q6558" t="s">
        <v>426</v>
      </c>
      <c r="R6558">
        <v>0</v>
      </c>
      <c r="S6558">
        <v>0</v>
      </c>
      <c r="T6558">
        <v>2</v>
      </c>
      <c r="U6558">
        <v>2</v>
      </c>
      <c r="V6558">
        <v>0</v>
      </c>
      <c r="Z6558" t="s">
        <v>3005</v>
      </c>
      <c r="AA6558" t="s">
        <v>9170</v>
      </c>
    </row>
    <row r="6559" spans="1:29">
      <c r="A6559" s="175" t="s">
        <v>8153</v>
      </c>
      <c r="B6559" t="s">
        <v>417</v>
      </c>
      <c r="C6559" t="s">
        <v>26</v>
      </c>
      <c r="D6559" t="s">
        <v>3006</v>
      </c>
      <c r="E6559" t="s">
        <v>3007</v>
      </c>
      <c r="G6559">
        <v>52421</v>
      </c>
      <c r="H6559" t="s">
        <v>420</v>
      </c>
      <c r="I6559" t="s">
        <v>421</v>
      </c>
      <c r="J6559" t="s">
        <v>458</v>
      </c>
      <c r="K6559">
        <v>1</v>
      </c>
      <c r="L6559" s="175" t="s">
        <v>459</v>
      </c>
      <c r="N6559" t="s">
        <v>9171</v>
      </c>
      <c r="O6559">
        <v>100</v>
      </c>
      <c r="P6559" t="s">
        <v>425</v>
      </c>
      <c r="Q6559" t="s">
        <v>426</v>
      </c>
      <c r="R6559">
        <v>0</v>
      </c>
      <c r="S6559">
        <v>0</v>
      </c>
      <c r="T6559">
        <v>0.4</v>
      </c>
      <c r="U6559">
        <v>0</v>
      </c>
      <c r="V6559">
        <v>0</v>
      </c>
      <c r="Z6559" t="s">
        <v>3009</v>
      </c>
      <c r="AA6559" t="s">
        <v>9171</v>
      </c>
    </row>
    <row r="6560" spans="1:29">
      <c r="A6560" s="175" t="s">
        <v>8153</v>
      </c>
      <c r="B6560" t="s">
        <v>417</v>
      </c>
      <c r="C6560" t="s">
        <v>26</v>
      </c>
      <c r="D6560" t="s">
        <v>3006</v>
      </c>
      <c r="E6560" t="s">
        <v>3007</v>
      </c>
      <c r="G6560">
        <v>677120</v>
      </c>
      <c r="H6560" t="s">
        <v>420</v>
      </c>
      <c r="I6560" t="s">
        <v>421</v>
      </c>
      <c r="J6560" t="s">
        <v>3676</v>
      </c>
      <c r="K6560">
        <v>1</v>
      </c>
      <c r="L6560" s="175" t="s">
        <v>3677</v>
      </c>
      <c r="N6560" t="s">
        <v>9172</v>
      </c>
      <c r="P6560" t="s">
        <v>425</v>
      </c>
      <c r="Q6560" t="s">
        <v>426</v>
      </c>
      <c r="R6560">
        <v>0</v>
      </c>
      <c r="S6560">
        <v>0</v>
      </c>
      <c r="T6560">
        <v>1</v>
      </c>
      <c r="U6560">
        <v>1</v>
      </c>
      <c r="V6560">
        <v>0</v>
      </c>
      <c r="Z6560" t="s">
        <v>3009</v>
      </c>
      <c r="AA6560" t="s">
        <v>9172</v>
      </c>
    </row>
    <row r="6561" spans="1:29">
      <c r="A6561" s="175" t="s">
        <v>8153</v>
      </c>
      <c r="B6561" t="s">
        <v>417</v>
      </c>
      <c r="C6561" t="s">
        <v>26</v>
      </c>
      <c r="D6561" t="s">
        <v>3006</v>
      </c>
      <c r="E6561" t="s">
        <v>3007</v>
      </c>
      <c r="G6561">
        <v>681120</v>
      </c>
      <c r="H6561" t="s">
        <v>420</v>
      </c>
      <c r="I6561" t="s">
        <v>421</v>
      </c>
      <c r="J6561" t="s">
        <v>5581</v>
      </c>
      <c r="K6561">
        <v>1</v>
      </c>
      <c r="L6561" s="175" t="s">
        <v>5582</v>
      </c>
      <c r="N6561" t="s">
        <v>9173</v>
      </c>
      <c r="P6561" t="s">
        <v>425</v>
      </c>
      <c r="Q6561" t="s">
        <v>426</v>
      </c>
      <c r="R6561">
        <v>0</v>
      </c>
      <c r="S6561">
        <v>0</v>
      </c>
      <c r="T6561">
        <v>2</v>
      </c>
      <c r="U6561">
        <v>0</v>
      </c>
      <c r="V6561">
        <v>0</v>
      </c>
      <c r="Z6561" t="s">
        <v>3009</v>
      </c>
      <c r="AA6561" t="s">
        <v>9173</v>
      </c>
    </row>
    <row r="6562" spans="1:29">
      <c r="A6562" s="175" t="s">
        <v>8153</v>
      </c>
      <c r="B6562" t="s">
        <v>417</v>
      </c>
      <c r="C6562" t="s">
        <v>26</v>
      </c>
      <c r="D6562" t="s">
        <v>3006</v>
      </c>
      <c r="E6562" t="s">
        <v>3007</v>
      </c>
      <c r="G6562">
        <v>681122</v>
      </c>
      <c r="H6562" t="s">
        <v>420</v>
      </c>
      <c r="I6562" t="s">
        <v>421</v>
      </c>
      <c r="J6562" t="s">
        <v>3679</v>
      </c>
      <c r="K6562">
        <v>1</v>
      </c>
      <c r="L6562" s="175" t="s">
        <v>3680</v>
      </c>
      <c r="N6562" t="s">
        <v>9174</v>
      </c>
      <c r="P6562" t="s">
        <v>425</v>
      </c>
      <c r="Q6562" t="s">
        <v>426</v>
      </c>
      <c r="R6562">
        <v>0</v>
      </c>
      <c r="S6562">
        <v>0</v>
      </c>
      <c r="T6562">
        <v>1</v>
      </c>
      <c r="U6562">
        <v>0</v>
      </c>
      <c r="V6562">
        <v>0</v>
      </c>
      <c r="Z6562" t="s">
        <v>3009</v>
      </c>
      <c r="AA6562" t="s">
        <v>9174</v>
      </c>
    </row>
    <row r="6563" spans="1:29">
      <c r="A6563" s="175" t="s">
        <v>8153</v>
      </c>
      <c r="B6563" t="s">
        <v>417</v>
      </c>
      <c r="C6563" t="s">
        <v>26</v>
      </c>
      <c r="D6563" t="s">
        <v>3006</v>
      </c>
      <c r="E6563" t="s">
        <v>3007</v>
      </c>
      <c r="G6563">
        <v>681123</v>
      </c>
      <c r="H6563" t="s">
        <v>420</v>
      </c>
      <c r="I6563" t="s">
        <v>421</v>
      </c>
      <c r="J6563" t="s">
        <v>3682</v>
      </c>
      <c r="K6563">
        <v>1</v>
      </c>
      <c r="L6563" s="175" t="s">
        <v>3683</v>
      </c>
      <c r="N6563" t="s">
        <v>9175</v>
      </c>
      <c r="P6563" t="s">
        <v>425</v>
      </c>
      <c r="Q6563" t="s">
        <v>426</v>
      </c>
      <c r="R6563">
        <v>0</v>
      </c>
      <c r="S6563">
        <v>0</v>
      </c>
      <c r="T6563">
        <v>1</v>
      </c>
      <c r="U6563">
        <v>0</v>
      </c>
      <c r="V6563">
        <v>0</v>
      </c>
      <c r="Z6563" t="s">
        <v>3009</v>
      </c>
      <c r="AA6563" t="s">
        <v>9175</v>
      </c>
    </row>
    <row r="6564" spans="1:29">
      <c r="A6564" s="175" t="s">
        <v>8153</v>
      </c>
      <c r="B6564" t="s">
        <v>417</v>
      </c>
      <c r="C6564" t="s">
        <v>26</v>
      </c>
      <c r="D6564" t="s">
        <v>3006</v>
      </c>
      <c r="E6564" t="s">
        <v>3007</v>
      </c>
      <c r="G6564">
        <v>681124</v>
      </c>
      <c r="H6564" t="s">
        <v>420</v>
      </c>
      <c r="I6564" t="s">
        <v>421</v>
      </c>
      <c r="J6564" t="s">
        <v>3685</v>
      </c>
      <c r="K6564">
        <v>1</v>
      </c>
      <c r="L6564" s="175" t="s">
        <v>3686</v>
      </c>
      <c r="N6564" t="s">
        <v>9176</v>
      </c>
      <c r="P6564" t="s">
        <v>425</v>
      </c>
      <c r="Q6564" t="s">
        <v>426</v>
      </c>
      <c r="R6564">
        <v>0</v>
      </c>
      <c r="S6564">
        <v>0</v>
      </c>
      <c r="T6564">
        <v>1</v>
      </c>
      <c r="U6564">
        <v>0</v>
      </c>
      <c r="V6564">
        <v>0</v>
      </c>
      <c r="Z6564" t="s">
        <v>3009</v>
      </c>
      <c r="AA6564" t="s">
        <v>9176</v>
      </c>
    </row>
    <row r="6565" spans="1:29">
      <c r="A6565" s="175" t="s">
        <v>8153</v>
      </c>
      <c r="B6565" t="s">
        <v>417</v>
      </c>
      <c r="C6565" t="s">
        <v>26</v>
      </c>
      <c r="D6565" t="s">
        <v>1156</v>
      </c>
      <c r="E6565" t="s">
        <v>1157</v>
      </c>
      <c r="G6565">
        <v>960120</v>
      </c>
      <c r="H6565" t="s">
        <v>420</v>
      </c>
      <c r="I6565" t="s">
        <v>421</v>
      </c>
      <c r="J6565" t="s">
        <v>5068</v>
      </c>
      <c r="K6565">
        <v>1</v>
      </c>
      <c r="L6565" s="175" t="s">
        <v>5069</v>
      </c>
      <c r="M6565">
        <v>2380704</v>
      </c>
      <c r="N6565" t="s">
        <v>8214</v>
      </c>
      <c r="P6565" t="s">
        <v>2036</v>
      </c>
      <c r="Q6565" t="s">
        <v>2037</v>
      </c>
      <c r="R6565">
        <v>1</v>
      </c>
      <c r="S6565">
        <v>0</v>
      </c>
      <c r="T6565">
        <v>1</v>
      </c>
      <c r="U6565">
        <v>0</v>
      </c>
      <c r="V6565">
        <v>0</v>
      </c>
      <c r="Y6565" t="s">
        <v>2286</v>
      </c>
      <c r="Z6565" t="s">
        <v>1717</v>
      </c>
      <c r="AA6565" t="s">
        <v>8215</v>
      </c>
      <c r="AC6565" t="s">
        <v>1719</v>
      </c>
    </row>
    <row r="6566" spans="1:29">
      <c r="A6566" s="175" t="s">
        <v>8153</v>
      </c>
      <c r="B6566" t="s">
        <v>417</v>
      </c>
      <c r="C6566" t="s">
        <v>26</v>
      </c>
      <c r="D6566" t="s">
        <v>1169</v>
      </c>
      <c r="E6566" t="s">
        <v>1170</v>
      </c>
      <c r="G6566">
        <v>681120</v>
      </c>
      <c r="H6566" t="s">
        <v>420</v>
      </c>
      <c r="I6566" t="s">
        <v>421</v>
      </c>
      <c r="J6566" t="s">
        <v>5581</v>
      </c>
      <c r="K6566">
        <v>1</v>
      </c>
      <c r="L6566" s="175" t="s">
        <v>5582</v>
      </c>
      <c r="N6566" t="s">
        <v>9177</v>
      </c>
      <c r="P6566" t="s">
        <v>425</v>
      </c>
      <c r="Q6566" t="s">
        <v>426</v>
      </c>
      <c r="R6566">
        <v>0</v>
      </c>
      <c r="S6566">
        <v>0</v>
      </c>
      <c r="T6566">
        <v>2</v>
      </c>
      <c r="U6566">
        <v>0</v>
      </c>
      <c r="V6566">
        <v>0</v>
      </c>
      <c r="Z6566" t="s">
        <v>1172</v>
      </c>
      <c r="AA6566" t="s">
        <v>9177</v>
      </c>
    </row>
    <row r="6567" spans="1:29">
      <c r="A6567" s="175" t="s">
        <v>8153</v>
      </c>
      <c r="B6567" t="s">
        <v>417</v>
      </c>
      <c r="C6567" t="s">
        <v>26</v>
      </c>
      <c r="D6567" t="s">
        <v>1169</v>
      </c>
      <c r="E6567" t="s">
        <v>1170</v>
      </c>
      <c r="G6567">
        <v>681122</v>
      </c>
      <c r="H6567" t="s">
        <v>420</v>
      </c>
      <c r="I6567" t="s">
        <v>421</v>
      </c>
      <c r="J6567" t="s">
        <v>3679</v>
      </c>
      <c r="K6567">
        <v>1</v>
      </c>
      <c r="L6567" s="175" t="s">
        <v>3680</v>
      </c>
      <c r="N6567" t="s">
        <v>9178</v>
      </c>
      <c r="P6567" t="s">
        <v>425</v>
      </c>
      <c r="Q6567" t="s">
        <v>426</v>
      </c>
      <c r="R6567">
        <v>0</v>
      </c>
      <c r="S6567">
        <v>0</v>
      </c>
      <c r="T6567">
        <v>1</v>
      </c>
      <c r="U6567">
        <v>0</v>
      </c>
      <c r="V6567">
        <v>0</v>
      </c>
      <c r="Z6567" t="s">
        <v>1172</v>
      </c>
      <c r="AA6567" t="s">
        <v>9178</v>
      </c>
    </row>
    <row r="6568" spans="1:29">
      <c r="A6568" s="175" t="s">
        <v>8153</v>
      </c>
      <c r="B6568" t="s">
        <v>417</v>
      </c>
      <c r="C6568" t="s">
        <v>26</v>
      </c>
      <c r="D6568" t="s">
        <v>3960</v>
      </c>
      <c r="E6568" t="s">
        <v>3961</v>
      </c>
      <c r="G6568">
        <v>52421</v>
      </c>
      <c r="H6568" t="s">
        <v>420</v>
      </c>
      <c r="I6568" t="s">
        <v>421</v>
      </c>
      <c r="J6568" t="s">
        <v>458</v>
      </c>
      <c r="K6568">
        <v>1</v>
      </c>
      <c r="L6568" s="175" t="s">
        <v>459</v>
      </c>
      <c r="N6568" t="s">
        <v>9179</v>
      </c>
      <c r="O6568">
        <v>100</v>
      </c>
      <c r="P6568" t="s">
        <v>425</v>
      </c>
      <c r="Q6568" t="s">
        <v>426</v>
      </c>
      <c r="R6568">
        <v>0</v>
      </c>
      <c r="S6568">
        <v>0</v>
      </c>
      <c r="T6568">
        <v>0.4</v>
      </c>
      <c r="U6568">
        <v>0</v>
      </c>
      <c r="V6568">
        <v>0</v>
      </c>
      <c r="Z6568" t="s">
        <v>3963</v>
      </c>
      <c r="AA6568" t="s">
        <v>9179</v>
      </c>
    </row>
    <row r="6569" spans="1:29">
      <c r="A6569" s="175" t="s">
        <v>8153</v>
      </c>
      <c r="B6569" t="s">
        <v>417</v>
      </c>
      <c r="C6569" t="s">
        <v>27</v>
      </c>
      <c r="D6569" t="s">
        <v>3037</v>
      </c>
      <c r="E6569" t="s">
        <v>3038</v>
      </c>
      <c r="G6569" t="s">
        <v>9180</v>
      </c>
      <c r="H6569" t="s">
        <v>1088</v>
      </c>
      <c r="I6569" t="s">
        <v>421</v>
      </c>
      <c r="J6569" t="s">
        <v>5895</v>
      </c>
      <c r="K6569">
        <v>1</v>
      </c>
      <c r="L6569" s="175" t="s">
        <v>9181</v>
      </c>
      <c r="N6569" t="s">
        <v>9182</v>
      </c>
      <c r="P6569" t="s">
        <v>5898</v>
      </c>
      <c r="Q6569" t="s">
        <v>5899</v>
      </c>
      <c r="R6569">
        <v>0</v>
      </c>
      <c r="S6569">
        <v>0</v>
      </c>
      <c r="T6569">
        <v>2.5</v>
      </c>
      <c r="U6569">
        <v>0</v>
      </c>
      <c r="V6569">
        <v>0</v>
      </c>
      <c r="W6569" t="s">
        <v>427</v>
      </c>
      <c r="X6569" t="s">
        <v>137</v>
      </c>
      <c r="Y6569" t="s">
        <v>5900</v>
      </c>
      <c r="Z6569" t="s">
        <v>1560</v>
      </c>
      <c r="AA6569" t="s">
        <v>9183</v>
      </c>
    </row>
    <row r="6570" spans="1:29">
      <c r="A6570" s="175" t="s">
        <v>8153</v>
      </c>
      <c r="B6570" t="s">
        <v>417</v>
      </c>
      <c r="C6570" t="s">
        <v>26</v>
      </c>
      <c r="D6570" t="s">
        <v>1181</v>
      </c>
      <c r="E6570" t="s">
        <v>1182</v>
      </c>
      <c r="G6570">
        <v>677120</v>
      </c>
      <c r="H6570" t="s">
        <v>420</v>
      </c>
      <c r="I6570" t="s">
        <v>421</v>
      </c>
      <c r="J6570" t="s">
        <v>3676</v>
      </c>
      <c r="K6570">
        <v>1</v>
      </c>
      <c r="L6570" s="175" t="s">
        <v>3677</v>
      </c>
      <c r="N6570" t="s">
        <v>9184</v>
      </c>
      <c r="P6570" t="s">
        <v>425</v>
      </c>
      <c r="Q6570" t="s">
        <v>426</v>
      </c>
      <c r="R6570">
        <v>0</v>
      </c>
      <c r="S6570">
        <v>0</v>
      </c>
      <c r="T6570">
        <v>1</v>
      </c>
      <c r="U6570">
        <v>1</v>
      </c>
      <c r="V6570">
        <v>0</v>
      </c>
      <c r="Z6570" t="s">
        <v>1184</v>
      </c>
      <c r="AA6570" t="s">
        <v>8600</v>
      </c>
    </row>
    <row r="6571" spans="1:29">
      <c r="A6571" s="175" t="s">
        <v>8153</v>
      </c>
      <c r="B6571" t="s">
        <v>417</v>
      </c>
      <c r="C6571" t="s">
        <v>26</v>
      </c>
      <c r="D6571" t="s">
        <v>1181</v>
      </c>
      <c r="E6571" t="s">
        <v>1182</v>
      </c>
      <c r="G6571">
        <v>677121</v>
      </c>
      <c r="H6571" t="s">
        <v>420</v>
      </c>
      <c r="I6571" t="s">
        <v>421</v>
      </c>
      <c r="J6571" t="s">
        <v>5578</v>
      </c>
      <c r="K6571">
        <v>1</v>
      </c>
      <c r="L6571" s="175" t="s">
        <v>5579</v>
      </c>
      <c r="N6571" t="s">
        <v>9185</v>
      </c>
      <c r="P6571" t="s">
        <v>425</v>
      </c>
      <c r="Q6571" t="s">
        <v>426</v>
      </c>
      <c r="R6571">
        <v>0</v>
      </c>
      <c r="S6571">
        <v>0</v>
      </c>
      <c r="T6571">
        <v>1</v>
      </c>
      <c r="U6571">
        <v>1</v>
      </c>
      <c r="V6571">
        <v>0</v>
      </c>
      <c r="Z6571" t="s">
        <v>1184</v>
      </c>
      <c r="AA6571" t="s">
        <v>9185</v>
      </c>
    </row>
    <row r="6572" spans="1:29">
      <c r="A6572" s="175" t="s">
        <v>8153</v>
      </c>
      <c r="B6572" t="s">
        <v>417</v>
      </c>
      <c r="C6572" t="s">
        <v>26</v>
      </c>
      <c r="D6572" t="s">
        <v>1181</v>
      </c>
      <c r="E6572" t="s">
        <v>1182</v>
      </c>
      <c r="G6572">
        <v>677122</v>
      </c>
      <c r="H6572" t="s">
        <v>420</v>
      </c>
      <c r="I6572" t="s">
        <v>421</v>
      </c>
      <c r="J6572" t="s">
        <v>5630</v>
      </c>
      <c r="K6572">
        <v>1</v>
      </c>
      <c r="L6572" s="175" t="s">
        <v>5631</v>
      </c>
      <c r="N6572" t="s">
        <v>9186</v>
      </c>
      <c r="P6572" t="s">
        <v>425</v>
      </c>
      <c r="Q6572" t="s">
        <v>426</v>
      </c>
      <c r="R6572">
        <v>0</v>
      </c>
      <c r="S6572">
        <v>0</v>
      </c>
      <c r="T6572">
        <v>1</v>
      </c>
      <c r="U6572">
        <v>1</v>
      </c>
      <c r="V6572">
        <v>0</v>
      </c>
      <c r="Z6572" t="s">
        <v>1184</v>
      </c>
      <c r="AA6572" t="s">
        <v>9186</v>
      </c>
    </row>
    <row r="6573" spans="1:29">
      <c r="A6573" s="175" t="s">
        <v>8153</v>
      </c>
      <c r="B6573" t="s">
        <v>417</v>
      </c>
      <c r="C6573" t="s">
        <v>26</v>
      </c>
      <c r="D6573" t="s">
        <v>1181</v>
      </c>
      <c r="E6573" t="s">
        <v>1182</v>
      </c>
      <c r="G6573">
        <v>681120</v>
      </c>
      <c r="H6573" t="s">
        <v>420</v>
      </c>
      <c r="I6573" t="s">
        <v>421</v>
      </c>
      <c r="J6573" t="s">
        <v>5581</v>
      </c>
      <c r="K6573">
        <v>1</v>
      </c>
      <c r="L6573" s="175" t="s">
        <v>5582</v>
      </c>
      <c r="N6573" t="s">
        <v>8856</v>
      </c>
      <c r="P6573" t="s">
        <v>425</v>
      </c>
      <c r="Q6573" t="s">
        <v>426</v>
      </c>
      <c r="R6573">
        <v>0</v>
      </c>
      <c r="S6573">
        <v>0</v>
      </c>
      <c r="T6573">
        <v>2</v>
      </c>
      <c r="U6573">
        <v>0</v>
      </c>
      <c r="V6573">
        <v>0</v>
      </c>
      <c r="Z6573" t="s">
        <v>1184</v>
      </c>
      <c r="AA6573" t="s">
        <v>8856</v>
      </c>
    </row>
    <row r="6574" spans="1:29">
      <c r="A6574" s="175" t="s">
        <v>8153</v>
      </c>
      <c r="B6574" t="s">
        <v>417</v>
      </c>
      <c r="C6574" t="s">
        <v>26</v>
      </c>
      <c r="D6574" t="s">
        <v>1181</v>
      </c>
      <c r="E6574" t="s">
        <v>1182</v>
      </c>
      <c r="G6574">
        <v>681122</v>
      </c>
      <c r="H6574" t="s">
        <v>420</v>
      </c>
      <c r="I6574" t="s">
        <v>421</v>
      </c>
      <c r="J6574" t="s">
        <v>3679</v>
      </c>
      <c r="K6574">
        <v>1</v>
      </c>
      <c r="L6574" s="175" t="s">
        <v>3680</v>
      </c>
      <c r="N6574" t="s">
        <v>9187</v>
      </c>
      <c r="P6574" t="s">
        <v>425</v>
      </c>
      <c r="Q6574" t="s">
        <v>426</v>
      </c>
      <c r="R6574">
        <v>0</v>
      </c>
      <c r="S6574">
        <v>0</v>
      </c>
      <c r="T6574">
        <v>1</v>
      </c>
      <c r="U6574">
        <v>0</v>
      </c>
      <c r="V6574">
        <v>0</v>
      </c>
      <c r="Z6574" t="s">
        <v>1184</v>
      </c>
      <c r="AA6574" t="s">
        <v>9187</v>
      </c>
    </row>
    <row r="6575" spans="1:29">
      <c r="A6575" s="175" t="s">
        <v>8153</v>
      </c>
      <c r="B6575" t="s">
        <v>417</v>
      </c>
      <c r="C6575" t="s">
        <v>26</v>
      </c>
      <c r="D6575" t="s">
        <v>1181</v>
      </c>
      <c r="E6575" t="s">
        <v>1182</v>
      </c>
      <c r="G6575">
        <v>681123</v>
      </c>
      <c r="H6575" t="s">
        <v>420</v>
      </c>
      <c r="I6575" t="s">
        <v>421</v>
      </c>
      <c r="J6575" t="s">
        <v>3682</v>
      </c>
      <c r="K6575">
        <v>1</v>
      </c>
      <c r="L6575" s="175" t="s">
        <v>3683</v>
      </c>
      <c r="N6575" t="s">
        <v>9188</v>
      </c>
      <c r="P6575" t="s">
        <v>425</v>
      </c>
      <c r="Q6575" t="s">
        <v>426</v>
      </c>
      <c r="R6575">
        <v>0</v>
      </c>
      <c r="S6575">
        <v>0</v>
      </c>
      <c r="T6575">
        <v>1</v>
      </c>
      <c r="U6575">
        <v>0</v>
      </c>
      <c r="V6575">
        <v>0</v>
      </c>
      <c r="Z6575" t="s">
        <v>1184</v>
      </c>
      <c r="AA6575" t="s">
        <v>9188</v>
      </c>
    </row>
    <row r="6576" spans="1:29">
      <c r="A6576" s="175" t="s">
        <v>8153</v>
      </c>
      <c r="B6576" t="s">
        <v>417</v>
      </c>
      <c r="C6576" t="s">
        <v>26</v>
      </c>
      <c r="D6576" t="s">
        <v>1181</v>
      </c>
      <c r="E6576" t="s">
        <v>1182</v>
      </c>
      <c r="G6576">
        <v>681124</v>
      </c>
      <c r="H6576" t="s">
        <v>420</v>
      </c>
      <c r="I6576" t="s">
        <v>421</v>
      </c>
      <c r="J6576" t="s">
        <v>3685</v>
      </c>
      <c r="K6576">
        <v>1</v>
      </c>
      <c r="L6576" s="175" t="s">
        <v>3686</v>
      </c>
      <c r="N6576" t="s">
        <v>8260</v>
      </c>
      <c r="P6576" t="s">
        <v>425</v>
      </c>
      <c r="Q6576" t="s">
        <v>426</v>
      </c>
      <c r="R6576">
        <v>0</v>
      </c>
      <c r="S6576">
        <v>0</v>
      </c>
      <c r="T6576">
        <v>1</v>
      </c>
      <c r="U6576">
        <v>0</v>
      </c>
      <c r="V6576">
        <v>0</v>
      </c>
      <c r="Z6576" t="s">
        <v>1184</v>
      </c>
      <c r="AA6576" t="s">
        <v>8260</v>
      </c>
    </row>
    <row r="6577" spans="1:29">
      <c r="A6577" s="175" t="s">
        <v>8153</v>
      </c>
      <c r="B6577" t="s">
        <v>417</v>
      </c>
      <c r="C6577" t="s">
        <v>26</v>
      </c>
      <c r="D6577" t="s">
        <v>1181</v>
      </c>
      <c r="E6577" t="s">
        <v>1182</v>
      </c>
      <c r="G6577">
        <v>682136</v>
      </c>
      <c r="H6577" t="s">
        <v>420</v>
      </c>
      <c r="I6577" t="s">
        <v>421</v>
      </c>
      <c r="J6577" t="s">
        <v>5633</v>
      </c>
      <c r="K6577">
        <v>1</v>
      </c>
      <c r="L6577" s="175" t="s">
        <v>5634</v>
      </c>
      <c r="N6577" t="s">
        <v>9189</v>
      </c>
      <c r="P6577" t="s">
        <v>425</v>
      </c>
      <c r="Q6577" t="s">
        <v>426</v>
      </c>
      <c r="R6577">
        <v>0</v>
      </c>
      <c r="S6577">
        <v>0</v>
      </c>
      <c r="T6577">
        <v>2</v>
      </c>
      <c r="U6577">
        <v>2</v>
      </c>
      <c r="V6577">
        <v>0</v>
      </c>
      <c r="Z6577" t="s">
        <v>1184</v>
      </c>
      <c r="AA6577" t="s">
        <v>9189</v>
      </c>
    </row>
    <row r="6578" spans="1:29">
      <c r="A6578" s="175" t="s">
        <v>8153</v>
      </c>
      <c r="B6578" t="s">
        <v>417</v>
      </c>
      <c r="C6578" t="s">
        <v>26</v>
      </c>
      <c r="D6578" t="s">
        <v>2073</v>
      </c>
      <c r="E6578" t="s">
        <v>2074</v>
      </c>
      <c r="G6578">
        <v>1105122</v>
      </c>
      <c r="H6578" t="s">
        <v>420</v>
      </c>
      <c r="I6578" t="s">
        <v>421</v>
      </c>
      <c r="J6578" t="s">
        <v>8774</v>
      </c>
      <c r="K6578">
        <v>1</v>
      </c>
      <c r="L6578" s="175" t="s">
        <v>9190</v>
      </c>
      <c r="M6578">
        <v>2389704</v>
      </c>
      <c r="N6578" t="s">
        <v>9191</v>
      </c>
      <c r="P6578" t="s">
        <v>425</v>
      </c>
      <c r="Q6578" t="s">
        <v>426</v>
      </c>
      <c r="R6578">
        <v>40</v>
      </c>
      <c r="S6578">
        <v>0</v>
      </c>
      <c r="T6578">
        <v>40</v>
      </c>
      <c r="U6578">
        <v>0</v>
      </c>
      <c r="V6578">
        <v>0</v>
      </c>
      <c r="W6578" t="s">
        <v>427</v>
      </c>
      <c r="X6578" t="s">
        <v>137</v>
      </c>
      <c r="Y6578" t="s">
        <v>9192</v>
      </c>
      <c r="Z6578" t="s">
        <v>429</v>
      </c>
      <c r="AA6578" t="s">
        <v>9193</v>
      </c>
    </row>
    <row r="6579" spans="1:29">
      <c r="A6579" s="175" t="s">
        <v>8153</v>
      </c>
      <c r="B6579" t="s">
        <v>417</v>
      </c>
      <c r="C6579" t="s">
        <v>27</v>
      </c>
      <c r="D6579" t="s">
        <v>7388</v>
      </c>
      <c r="E6579" t="s">
        <v>7389</v>
      </c>
      <c r="G6579">
        <v>677120</v>
      </c>
      <c r="H6579" t="s">
        <v>420</v>
      </c>
      <c r="I6579" t="s">
        <v>421</v>
      </c>
      <c r="J6579" t="s">
        <v>3676</v>
      </c>
      <c r="K6579">
        <v>1</v>
      </c>
      <c r="L6579" s="175" t="s">
        <v>3677</v>
      </c>
      <c r="N6579" t="s">
        <v>9194</v>
      </c>
      <c r="P6579" t="s">
        <v>425</v>
      </c>
      <c r="Q6579" t="s">
        <v>426</v>
      </c>
      <c r="R6579">
        <v>0</v>
      </c>
      <c r="S6579">
        <v>0</v>
      </c>
      <c r="T6579">
        <v>1</v>
      </c>
      <c r="U6579">
        <v>1</v>
      </c>
      <c r="V6579">
        <v>0</v>
      </c>
      <c r="Z6579" t="s">
        <v>9195</v>
      </c>
      <c r="AA6579" t="s">
        <v>9194</v>
      </c>
    </row>
    <row r="6580" spans="1:29">
      <c r="A6580" s="175" t="s">
        <v>8153</v>
      </c>
      <c r="B6580" t="s">
        <v>417</v>
      </c>
      <c r="C6580" t="s">
        <v>27</v>
      </c>
      <c r="D6580" t="s">
        <v>7388</v>
      </c>
      <c r="E6580" t="s">
        <v>7389</v>
      </c>
      <c r="G6580">
        <v>677121</v>
      </c>
      <c r="H6580" t="s">
        <v>420</v>
      </c>
      <c r="I6580" t="s">
        <v>421</v>
      </c>
      <c r="J6580" t="s">
        <v>5578</v>
      </c>
      <c r="K6580">
        <v>1</v>
      </c>
      <c r="L6580" s="175" t="s">
        <v>5579</v>
      </c>
      <c r="N6580" t="s">
        <v>9196</v>
      </c>
      <c r="P6580" t="s">
        <v>425</v>
      </c>
      <c r="Q6580" t="s">
        <v>426</v>
      </c>
      <c r="R6580">
        <v>0</v>
      </c>
      <c r="S6580">
        <v>0</v>
      </c>
      <c r="T6580">
        <v>1</v>
      </c>
      <c r="U6580">
        <v>1</v>
      </c>
      <c r="V6580">
        <v>0</v>
      </c>
      <c r="Z6580" t="s">
        <v>9195</v>
      </c>
      <c r="AA6580" t="s">
        <v>9196</v>
      </c>
    </row>
    <row r="6581" spans="1:29">
      <c r="A6581" s="175" t="s">
        <v>8153</v>
      </c>
      <c r="B6581" t="s">
        <v>417</v>
      </c>
      <c r="C6581" t="s">
        <v>27</v>
      </c>
      <c r="D6581" t="s">
        <v>7388</v>
      </c>
      <c r="E6581" t="s">
        <v>7389</v>
      </c>
      <c r="G6581">
        <v>677122</v>
      </c>
      <c r="H6581" t="s">
        <v>420</v>
      </c>
      <c r="I6581" t="s">
        <v>421</v>
      </c>
      <c r="J6581" t="s">
        <v>5630</v>
      </c>
      <c r="K6581">
        <v>1</v>
      </c>
      <c r="L6581" s="175" t="s">
        <v>5631</v>
      </c>
      <c r="N6581" t="s">
        <v>9197</v>
      </c>
      <c r="P6581" t="s">
        <v>425</v>
      </c>
      <c r="Q6581" t="s">
        <v>426</v>
      </c>
      <c r="R6581">
        <v>0</v>
      </c>
      <c r="S6581">
        <v>0</v>
      </c>
      <c r="T6581">
        <v>1</v>
      </c>
      <c r="U6581">
        <v>1</v>
      </c>
      <c r="V6581">
        <v>0</v>
      </c>
      <c r="Z6581" t="s">
        <v>9195</v>
      </c>
      <c r="AA6581" t="s">
        <v>9197</v>
      </c>
    </row>
    <row r="6582" spans="1:29">
      <c r="A6582" s="175" t="s">
        <v>8153</v>
      </c>
      <c r="B6582" t="s">
        <v>417</v>
      </c>
      <c r="C6582" t="s">
        <v>27</v>
      </c>
      <c r="D6582" t="s">
        <v>7388</v>
      </c>
      <c r="E6582" t="s">
        <v>7389</v>
      </c>
      <c r="G6582">
        <v>9741</v>
      </c>
      <c r="H6582" t="s">
        <v>420</v>
      </c>
      <c r="I6582" t="s">
        <v>421</v>
      </c>
      <c r="J6582" t="s">
        <v>592</v>
      </c>
      <c r="K6582">
        <v>1</v>
      </c>
      <c r="L6582" s="175" t="s">
        <v>593</v>
      </c>
      <c r="N6582" t="s">
        <v>9198</v>
      </c>
      <c r="P6582" t="s">
        <v>425</v>
      </c>
      <c r="Q6582" t="s">
        <v>426</v>
      </c>
      <c r="R6582">
        <v>0</v>
      </c>
      <c r="S6582">
        <v>0</v>
      </c>
      <c r="T6582">
        <v>0.5</v>
      </c>
      <c r="U6582">
        <v>0</v>
      </c>
      <c r="V6582">
        <v>0</v>
      </c>
      <c r="Z6582" t="s">
        <v>9195</v>
      </c>
      <c r="AA6582" t="s">
        <v>9198</v>
      </c>
    </row>
    <row r="6583" spans="1:29">
      <c r="A6583" s="175" t="s">
        <v>8153</v>
      </c>
      <c r="B6583" t="s">
        <v>417</v>
      </c>
      <c r="C6583" t="s">
        <v>27</v>
      </c>
      <c r="D6583" t="s">
        <v>1186</v>
      </c>
      <c r="E6583" t="s">
        <v>1187</v>
      </c>
      <c r="G6583">
        <v>960120</v>
      </c>
      <c r="H6583" t="s">
        <v>420</v>
      </c>
      <c r="I6583" t="s">
        <v>421</v>
      </c>
      <c r="J6583" t="s">
        <v>5068</v>
      </c>
      <c r="K6583">
        <v>1</v>
      </c>
      <c r="L6583" s="175" t="s">
        <v>5069</v>
      </c>
      <c r="M6583">
        <v>2380704</v>
      </c>
      <c r="N6583" t="s">
        <v>8214</v>
      </c>
      <c r="P6583" t="s">
        <v>425</v>
      </c>
      <c r="Q6583" t="s">
        <v>426</v>
      </c>
      <c r="R6583">
        <v>1</v>
      </c>
      <c r="S6583">
        <v>0</v>
      </c>
      <c r="T6583">
        <v>1</v>
      </c>
      <c r="U6583">
        <v>0</v>
      </c>
      <c r="V6583">
        <v>0</v>
      </c>
      <c r="Y6583" t="s">
        <v>2286</v>
      </c>
      <c r="Z6583" t="s">
        <v>1717</v>
      </c>
      <c r="AA6583" t="s">
        <v>8215</v>
      </c>
      <c r="AC6583" t="s">
        <v>1719</v>
      </c>
    </row>
    <row r="6584" spans="1:29">
      <c r="A6584" s="175" t="s">
        <v>8153</v>
      </c>
      <c r="B6584" t="s">
        <v>417</v>
      </c>
      <c r="C6584" t="s">
        <v>27</v>
      </c>
      <c r="D6584" t="s">
        <v>3069</v>
      </c>
      <c r="E6584" t="s">
        <v>3070</v>
      </c>
      <c r="G6584">
        <v>677120</v>
      </c>
      <c r="H6584" t="s">
        <v>420</v>
      </c>
      <c r="I6584" t="s">
        <v>421</v>
      </c>
      <c r="J6584" t="s">
        <v>3676</v>
      </c>
      <c r="K6584">
        <v>1</v>
      </c>
      <c r="L6584" s="175" t="s">
        <v>3677</v>
      </c>
      <c r="N6584" t="s">
        <v>9199</v>
      </c>
      <c r="P6584" t="s">
        <v>425</v>
      </c>
      <c r="Q6584" t="s">
        <v>426</v>
      </c>
      <c r="R6584">
        <v>0</v>
      </c>
      <c r="S6584">
        <v>0</v>
      </c>
      <c r="T6584">
        <v>1</v>
      </c>
      <c r="U6584">
        <v>1</v>
      </c>
      <c r="V6584">
        <v>0</v>
      </c>
      <c r="Z6584" t="s">
        <v>3072</v>
      </c>
      <c r="AA6584" t="s">
        <v>9199</v>
      </c>
    </row>
    <row r="6585" spans="1:29">
      <c r="A6585" s="175" t="s">
        <v>8153</v>
      </c>
      <c r="B6585" t="s">
        <v>417</v>
      </c>
      <c r="C6585" t="s">
        <v>27</v>
      </c>
      <c r="D6585" t="s">
        <v>3069</v>
      </c>
      <c r="E6585" t="s">
        <v>3070</v>
      </c>
      <c r="G6585">
        <v>677121</v>
      </c>
      <c r="H6585" t="s">
        <v>420</v>
      </c>
      <c r="I6585" t="s">
        <v>421</v>
      </c>
      <c r="J6585" t="s">
        <v>5578</v>
      </c>
      <c r="K6585">
        <v>1</v>
      </c>
      <c r="L6585" s="175" t="s">
        <v>5579</v>
      </c>
      <c r="N6585" t="s">
        <v>9200</v>
      </c>
      <c r="P6585" t="s">
        <v>425</v>
      </c>
      <c r="Q6585" t="s">
        <v>426</v>
      </c>
      <c r="R6585">
        <v>0</v>
      </c>
      <c r="S6585">
        <v>0</v>
      </c>
      <c r="T6585">
        <v>1</v>
      </c>
      <c r="U6585">
        <v>1</v>
      </c>
      <c r="V6585">
        <v>0</v>
      </c>
      <c r="Z6585" t="s">
        <v>3072</v>
      </c>
      <c r="AA6585" t="s">
        <v>9200</v>
      </c>
    </row>
    <row r="6586" spans="1:29">
      <c r="A6586" s="175" t="s">
        <v>8153</v>
      </c>
      <c r="B6586" t="s">
        <v>417</v>
      </c>
      <c r="C6586" t="s">
        <v>27</v>
      </c>
      <c r="D6586" t="s">
        <v>3069</v>
      </c>
      <c r="E6586" t="s">
        <v>3070</v>
      </c>
      <c r="G6586">
        <v>677122</v>
      </c>
      <c r="H6586" t="s">
        <v>420</v>
      </c>
      <c r="I6586" t="s">
        <v>421</v>
      </c>
      <c r="J6586" t="s">
        <v>5630</v>
      </c>
      <c r="K6586">
        <v>1</v>
      </c>
      <c r="L6586" s="175" t="s">
        <v>5631</v>
      </c>
      <c r="N6586" t="s">
        <v>9201</v>
      </c>
      <c r="P6586" t="s">
        <v>425</v>
      </c>
      <c r="Q6586" t="s">
        <v>426</v>
      </c>
      <c r="R6586">
        <v>0</v>
      </c>
      <c r="S6586">
        <v>0</v>
      </c>
      <c r="T6586">
        <v>1</v>
      </c>
      <c r="U6586">
        <v>1</v>
      </c>
      <c r="V6586">
        <v>0</v>
      </c>
      <c r="Z6586" t="s">
        <v>3072</v>
      </c>
      <c r="AA6586" t="s">
        <v>9201</v>
      </c>
    </row>
    <row r="6587" spans="1:29">
      <c r="A6587" s="175" t="s">
        <v>8153</v>
      </c>
      <c r="B6587" t="s">
        <v>417</v>
      </c>
      <c r="C6587" t="s">
        <v>27</v>
      </c>
      <c r="D6587" t="s">
        <v>3069</v>
      </c>
      <c r="E6587" t="s">
        <v>3070</v>
      </c>
      <c r="G6587">
        <v>681120</v>
      </c>
      <c r="H6587" t="s">
        <v>420</v>
      </c>
      <c r="I6587" t="s">
        <v>421</v>
      </c>
      <c r="J6587" t="s">
        <v>5581</v>
      </c>
      <c r="K6587">
        <v>1</v>
      </c>
      <c r="L6587" s="175" t="s">
        <v>5582</v>
      </c>
      <c r="N6587" t="s">
        <v>8769</v>
      </c>
      <c r="P6587" t="s">
        <v>425</v>
      </c>
      <c r="Q6587" t="s">
        <v>426</v>
      </c>
      <c r="R6587">
        <v>0</v>
      </c>
      <c r="S6587">
        <v>0</v>
      </c>
      <c r="T6587">
        <v>2</v>
      </c>
      <c r="U6587">
        <v>0</v>
      </c>
      <c r="V6587">
        <v>0</v>
      </c>
      <c r="Z6587" t="s">
        <v>3072</v>
      </c>
      <c r="AA6587" t="s">
        <v>8769</v>
      </c>
    </row>
    <row r="6588" spans="1:29">
      <c r="A6588" s="175" t="s">
        <v>8153</v>
      </c>
      <c r="B6588" t="s">
        <v>417</v>
      </c>
      <c r="C6588" t="s">
        <v>27</v>
      </c>
      <c r="D6588" t="s">
        <v>3069</v>
      </c>
      <c r="E6588" t="s">
        <v>3070</v>
      </c>
      <c r="G6588">
        <v>681122</v>
      </c>
      <c r="H6588" t="s">
        <v>420</v>
      </c>
      <c r="I6588" t="s">
        <v>421</v>
      </c>
      <c r="J6588" t="s">
        <v>3679</v>
      </c>
      <c r="K6588">
        <v>1</v>
      </c>
      <c r="L6588" s="175" t="s">
        <v>3680</v>
      </c>
      <c r="N6588" t="s">
        <v>9202</v>
      </c>
      <c r="P6588" t="s">
        <v>425</v>
      </c>
      <c r="Q6588" t="s">
        <v>426</v>
      </c>
      <c r="R6588">
        <v>0</v>
      </c>
      <c r="S6588">
        <v>0</v>
      </c>
      <c r="T6588">
        <v>1</v>
      </c>
      <c r="U6588">
        <v>0</v>
      </c>
      <c r="V6588">
        <v>0</v>
      </c>
      <c r="Z6588" t="s">
        <v>3072</v>
      </c>
      <c r="AA6588" t="s">
        <v>9202</v>
      </c>
    </row>
    <row r="6589" spans="1:29">
      <c r="A6589" s="175" t="s">
        <v>8153</v>
      </c>
      <c r="B6589" t="s">
        <v>417</v>
      </c>
      <c r="C6589" t="s">
        <v>27</v>
      </c>
      <c r="D6589" t="s">
        <v>3069</v>
      </c>
      <c r="E6589" t="s">
        <v>3070</v>
      </c>
      <c r="G6589">
        <v>681123</v>
      </c>
      <c r="H6589" t="s">
        <v>420</v>
      </c>
      <c r="I6589" t="s">
        <v>421</v>
      </c>
      <c r="J6589" t="s">
        <v>3682</v>
      </c>
      <c r="K6589">
        <v>1</v>
      </c>
      <c r="L6589" s="175" t="s">
        <v>3683</v>
      </c>
      <c r="N6589" t="s">
        <v>9203</v>
      </c>
      <c r="P6589" t="s">
        <v>425</v>
      </c>
      <c r="Q6589" t="s">
        <v>426</v>
      </c>
      <c r="R6589">
        <v>0</v>
      </c>
      <c r="S6589">
        <v>0</v>
      </c>
      <c r="T6589">
        <v>1</v>
      </c>
      <c r="U6589">
        <v>0</v>
      </c>
      <c r="V6589">
        <v>0</v>
      </c>
      <c r="Z6589" t="s">
        <v>3072</v>
      </c>
      <c r="AA6589" t="s">
        <v>9203</v>
      </c>
    </row>
    <row r="6590" spans="1:29">
      <c r="A6590" s="175" t="s">
        <v>8153</v>
      </c>
      <c r="B6590" t="s">
        <v>417</v>
      </c>
      <c r="C6590" t="s">
        <v>27</v>
      </c>
      <c r="D6590" t="s">
        <v>3069</v>
      </c>
      <c r="E6590" t="s">
        <v>3070</v>
      </c>
      <c r="G6590">
        <v>681124</v>
      </c>
      <c r="H6590" t="s">
        <v>420</v>
      </c>
      <c r="I6590" t="s">
        <v>421</v>
      </c>
      <c r="J6590" t="s">
        <v>3685</v>
      </c>
      <c r="K6590">
        <v>1</v>
      </c>
      <c r="L6590" s="175" t="s">
        <v>3686</v>
      </c>
      <c r="N6590" t="s">
        <v>9204</v>
      </c>
      <c r="P6590" t="s">
        <v>425</v>
      </c>
      <c r="Q6590" t="s">
        <v>426</v>
      </c>
      <c r="R6590">
        <v>0</v>
      </c>
      <c r="S6590">
        <v>0</v>
      </c>
      <c r="T6590">
        <v>1</v>
      </c>
      <c r="U6590">
        <v>0</v>
      </c>
      <c r="V6590">
        <v>0</v>
      </c>
      <c r="Z6590" t="s">
        <v>3072</v>
      </c>
      <c r="AA6590" t="s">
        <v>9204</v>
      </c>
    </row>
    <row r="6591" spans="1:29">
      <c r="A6591" s="175" t="s">
        <v>8153</v>
      </c>
      <c r="B6591" t="s">
        <v>417</v>
      </c>
      <c r="C6591" t="s">
        <v>27</v>
      </c>
      <c r="D6591" t="s">
        <v>3069</v>
      </c>
      <c r="E6591" t="s">
        <v>3070</v>
      </c>
      <c r="G6591">
        <v>682136</v>
      </c>
      <c r="H6591" t="s">
        <v>420</v>
      </c>
      <c r="I6591" t="s">
        <v>421</v>
      </c>
      <c r="J6591" t="s">
        <v>5633</v>
      </c>
      <c r="K6591">
        <v>1</v>
      </c>
      <c r="L6591" s="175" t="s">
        <v>5634</v>
      </c>
      <c r="N6591" t="s">
        <v>9205</v>
      </c>
      <c r="P6591" t="s">
        <v>425</v>
      </c>
      <c r="Q6591" t="s">
        <v>426</v>
      </c>
      <c r="R6591">
        <v>0</v>
      </c>
      <c r="S6591">
        <v>0</v>
      </c>
      <c r="T6591">
        <v>2</v>
      </c>
      <c r="U6591">
        <v>2</v>
      </c>
      <c r="V6591">
        <v>0</v>
      </c>
      <c r="Z6591" t="s">
        <v>3072</v>
      </c>
      <c r="AA6591" t="s">
        <v>9205</v>
      </c>
    </row>
    <row r="6592" spans="1:29">
      <c r="A6592" s="175" t="s">
        <v>8153</v>
      </c>
      <c r="B6592" t="s">
        <v>417</v>
      </c>
      <c r="C6592" t="s">
        <v>27</v>
      </c>
      <c r="D6592" t="s">
        <v>3069</v>
      </c>
      <c r="E6592" t="s">
        <v>3070</v>
      </c>
      <c r="G6592">
        <v>9741</v>
      </c>
      <c r="H6592" t="s">
        <v>420</v>
      </c>
      <c r="I6592" t="s">
        <v>421</v>
      </c>
      <c r="J6592" t="s">
        <v>592</v>
      </c>
      <c r="K6592">
        <v>1</v>
      </c>
      <c r="L6592" s="175" t="s">
        <v>593</v>
      </c>
      <c r="N6592" t="s">
        <v>9206</v>
      </c>
      <c r="P6592" t="s">
        <v>425</v>
      </c>
      <c r="Q6592" t="s">
        <v>426</v>
      </c>
      <c r="R6592">
        <v>0</v>
      </c>
      <c r="S6592">
        <v>0</v>
      </c>
      <c r="T6592">
        <v>0.5</v>
      </c>
      <c r="U6592">
        <v>0</v>
      </c>
      <c r="V6592">
        <v>0</v>
      </c>
      <c r="Z6592" t="s">
        <v>3072</v>
      </c>
      <c r="AA6592" t="s">
        <v>9206</v>
      </c>
    </row>
    <row r="6593" spans="1:27">
      <c r="A6593" s="175" t="s">
        <v>8153</v>
      </c>
      <c r="B6593" t="s">
        <v>417</v>
      </c>
      <c r="C6593" t="s">
        <v>26</v>
      </c>
      <c r="D6593" t="s">
        <v>3073</v>
      </c>
      <c r="E6593" t="s">
        <v>3074</v>
      </c>
      <c r="G6593">
        <v>1089120</v>
      </c>
      <c r="H6593" t="s">
        <v>420</v>
      </c>
      <c r="I6593" t="s">
        <v>421</v>
      </c>
      <c r="J6593" t="s">
        <v>8230</v>
      </c>
      <c r="K6593">
        <v>1</v>
      </c>
      <c r="L6593" s="175" t="s">
        <v>8231</v>
      </c>
      <c r="M6593">
        <v>2370704</v>
      </c>
      <c r="N6593" t="s">
        <v>8232</v>
      </c>
      <c r="P6593" t="s">
        <v>425</v>
      </c>
      <c r="Q6593" t="s">
        <v>426</v>
      </c>
      <c r="R6593">
        <v>40</v>
      </c>
      <c r="S6593">
        <v>0</v>
      </c>
      <c r="T6593">
        <v>0.45</v>
      </c>
      <c r="U6593">
        <v>0</v>
      </c>
      <c r="V6593">
        <v>0</v>
      </c>
      <c r="W6593" t="s">
        <v>427</v>
      </c>
      <c r="X6593" t="s">
        <v>137</v>
      </c>
      <c r="Y6593" t="s">
        <v>2337</v>
      </c>
      <c r="Z6593" t="s">
        <v>429</v>
      </c>
      <c r="AA6593" t="s">
        <v>8233</v>
      </c>
    </row>
    <row r="6594" spans="1:27">
      <c r="A6594" s="175" t="s">
        <v>8153</v>
      </c>
      <c r="B6594" t="s">
        <v>417</v>
      </c>
      <c r="C6594" t="s">
        <v>26</v>
      </c>
      <c r="D6594" t="s">
        <v>3073</v>
      </c>
      <c r="E6594" t="s">
        <v>3074</v>
      </c>
      <c r="G6594">
        <v>52421</v>
      </c>
      <c r="H6594" t="s">
        <v>420</v>
      </c>
      <c r="I6594" t="s">
        <v>421</v>
      </c>
      <c r="J6594" t="s">
        <v>458</v>
      </c>
      <c r="K6594">
        <v>1</v>
      </c>
      <c r="L6594" s="175" t="s">
        <v>459</v>
      </c>
      <c r="N6594" t="s">
        <v>9207</v>
      </c>
      <c r="O6594">
        <v>100</v>
      </c>
      <c r="P6594" t="s">
        <v>425</v>
      </c>
      <c r="Q6594" t="s">
        <v>426</v>
      </c>
      <c r="R6594">
        <v>0</v>
      </c>
      <c r="S6594">
        <v>0</v>
      </c>
      <c r="T6594">
        <v>0.4</v>
      </c>
      <c r="U6594">
        <v>0</v>
      </c>
      <c r="V6594">
        <v>0</v>
      </c>
      <c r="Z6594" t="s">
        <v>3076</v>
      </c>
      <c r="AA6594" t="s">
        <v>9207</v>
      </c>
    </row>
    <row r="6595" spans="1:27">
      <c r="A6595" s="175" t="s">
        <v>8153</v>
      </c>
      <c r="B6595" t="s">
        <v>417</v>
      </c>
      <c r="C6595" t="s">
        <v>26</v>
      </c>
      <c r="D6595" t="s">
        <v>3073</v>
      </c>
      <c r="E6595" t="s">
        <v>3074</v>
      </c>
      <c r="G6595">
        <v>677120</v>
      </c>
      <c r="H6595" t="s">
        <v>420</v>
      </c>
      <c r="I6595" t="s">
        <v>421</v>
      </c>
      <c r="J6595" t="s">
        <v>3676</v>
      </c>
      <c r="K6595">
        <v>1</v>
      </c>
      <c r="L6595" s="175" t="s">
        <v>3677</v>
      </c>
      <c r="N6595" t="s">
        <v>9208</v>
      </c>
      <c r="P6595" t="s">
        <v>425</v>
      </c>
      <c r="Q6595" t="s">
        <v>426</v>
      </c>
      <c r="R6595">
        <v>0</v>
      </c>
      <c r="S6595">
        <v>0</v>
      </c>
      <c r="T6595">
        <v>1</v>
      </c>
      <c r="U6595">
        <v>1</v>
      </c>
      <c r="V6595">
        <v>0</v>
      </c>
      <c r="Z6595" t="s">
        <v>3076</v>
      </c>
      <c r="AA6595" t="s">
        <v>9208</v>
      </c>
    </row>
    <row r="6596" spans="1:27">
      <c r="A6596" s="175" t="s">
        <v>8153</v>
      </c>
      <c r="B6596" t="s">
        <v>417</v>
      </c>
      <c r="C6596" t="s">
        <v>26</v>
      </c>
      <c r="D6596" t="s">
        <v>3073</v>
      </c>
      <c r="E6596" t="s">
        <v>3074</v>
      </c>
      <c r="G6596">
        <v>677121</v>
      </c>
      <c r="H6596" t="s">
        <v>420</v>
      </c>
      <c r="I6596" t="s">
        <v>421</v>
      </c>
      <c r="J6596" t="s">
        <v>5578</v>
      </c>
      <c r="K6596">
        <v>1</v>
      </c>
      <c r="L6596" s="175" t="s">
        <v>5579</v>
      </c>
      <c r="N6596" t="s">
        <v>9209</v>
      </c>
      <c r="P6596" t="s">
        <v>425</v>
      </c>
      <c r="Q6596" t="s">
        <v>426</v>
      </c>
      <c r="R6596">
        <v>0</v>
      </c>
      <c r="S6596">
        <v>0</v>
      </c>
      <c r="T6596">
        <v>1</v>
      </c>
      <c r="U6596">
        <v>1</v>
      </c>
      <c r="V6596">
        <v>0</v>
      </c>
      <c r="Z6596" t="s">
        <v>3076</v>
      </c>
      <c r="AA6596" t="s">
        <v>9209</v>
      </c>
    </row>
    <row r="6597" spans="1:27">
      <c r="A6597" s="175" t="s">
        <v>8153</v>
      </c>
      <c r="B6597" t="s">
        <v>417</v>
      </c>
      <c r="C6597" t="s">
        <v>26</v>
      </c>
      <c r="D6597" t="s">
        <v>3073</v>
      </c>
      <c r="E6597" t="s">
        <v>3074</v>
      </c>
      <c r="G6597">
        <v>677122</v>
      </c>
      <c r="H6597" t="s">
        <v>420</v>
      </c>
      <c r="I6597" t="s">
        <v>421</v>
      </c>
      <c r="J6597" t="s">
        <v>5630</v>
      </c>
      <c r="K6597">
        <v>1</v>
      </c>
      <c r="L6597" s="175" t="s">
        <v>5631</v>
      </c>
      <c r="N6597" t="s">
        <v>9210</v>
      </c>
      <c r="P6597" t="s">
        <v>425</v>
      </c>
      <c r="Q6597" t="s">
        <v>426</v>
      </c>
      <c r="R6597">
        <v>0</v>
      </c>
      <c r="S6597">
        <v>0</v>
      </c>
      <c r="T6597">
        <v>1</v>
      </c>
      <c r="U6597">
        <v>1</v>
      </c>
      <c r="V6597">
        <v>0</v>
      </c>
      <c r="Z6597" t="s">
        <v>3076</v>
      </c>
      <c r="AA6597" t="s">
        <v>9210</v>
      </c>
    </row>
    <row r="6598" spans="1:27">
      <c r="A6598" s="175" t="s">
        <v>8153</v>
      </c>
      <c r="B6598" t="s">
        <v>417</v>
      </c>
      <c r="C6598" t="s">
        <v>26</v>
      </c>
      <c r="D6598" t="s">
        <v>3073</v>
      </c>
      <c r="E6598" t="s">
        <v>3074</v>
      </c>
      <c r="G6598">
        <v>681120</v>
      </c>
      <c r="H6598" t="s">
        <v>420</v>
      </c>
      <c r="I6598" t="s">
        <v>421</v>
      </c>
      <c r="J6598" t="s">
        <v>5581</v>
      </c>
      <c r="K6598">
        <v>1</v>
      </c>
      <c r="L6598" s="175" t="s">
        <v>5582</v>
      </c>
      <c r="N6598" t="s">
        <v>9211</v>
      </c>
      <c r="P6598" t="s">
        <v>425</v>
      </c>
      <c r="Q6598" t="s">
        <v>426</v>
      </c>
      <c r="R6598">
        <v>0</v>
      </c>
      <c r="S6598">
        <v>0</v>
      </c>
      <c r="T6598">
        <v>2</v>
      </c>
      <c r="U6598">
        <v>0</v>
      </c>
      <c r="V6598">
        <v>0</v>
      </c>
      <c r="Z6598" t="s">
        <v>3076</v>
      </c>
      <c r="AA6598" t="s">
        <v>9211</v>
      </c>
    </row>
    <row r="6599" spans="1:27">
      <c r="A6599" s="175" t="s">
        <v>8153</v>
      </c>
      <c r="B6599" t="s">
        <v>417</v>
      </c>
      <c r="C6599" t="s">
        <v>26</v>
      </c>
      <c r="D6599" t="s">
        <v>3073</v>
      </c>
      <c r="E6599" t="s">
        <v>3074</v>
      </c>
      <c r="G6599">
        <v>681122</v>
      </c>
      <c r="H6599" t="s">
        <v>420</v>
      </c>
      <c r="I6599" t="s">
        <v>421</v>
      </c>
      <c r="J6599" t="s">
        <v>3679</v>
      </c>
      <c r="K6599">
        <v>1</v>
      </c>
      <c r="L6599" s="175" t="s">
        <v>3680</v>
      </c>
      <c r="N6599" t="s">
        <v>9212</v>
      </c>
      <c r="P6599" t="s">
        <v>425</v>
      </c>
      <c r="Q6599" t="s">
        <v>426</v>
      </c>
      <c r="R6599">
        <v>0</v>
      </c>
      <c r="S6599">
        <v>0</v>
      </c>
      <c r="T6599">
        <v>1</v>
      </c>
      <c r="U6599">
        <v>0</v>
      </c>
      <c r="V6599">
        <v>0</v>
      </c>
      <c r="Z6599" t="s">
        <v>3076</v>
      </c>
      <c r="AA6599" t="s">
        <v>9212</v>
      </c>
    </row>
    <row r="6600" spans="1:27">
      <c r="A6600" s="175" t="s">
        <v>8153</v>
      </c>
      <c r="B6600" t="s">
        <v>417</v>
      </c>
      <c r="C6600" t="s">
        <v>26</v>
      </c>
      <c r="D6600" t="s">
        <v>3073</v>
      </c>
      <c r="E6600" t="s">
        <v>3074</v>
      </c>
      <c r="G6600">
        <v>681123</v>
      </c>
      <c r="H6600" t="s">
        <v>420</v>
      </c>
      <c r="I6600" t="s">
        <v>421</v>
      </c>
      <c r="J6600" t="s">
        <v>3682</v>
      </c>
      <c r="K6600">
        <v>1</v>
      </c>
      <c r="L6600" s="175" t="s">
        <v>3683</v>
      </c>
      <c r="N6600" t="s">
        <v>9213</v>
      </c>
      <c r="P6600" t="s">
        <v>425</v>
      </c>
      <c r="Q6600" t="s">
        <v>426</v>
      </c>
      <c r="R6600">
        <v>0</v>
      </c>
      <c r="S6600">
        <v>0</v>
      </c>
      <c r="T6600">
        <v>1</v>
      </c>
      <c r="U6600">
        <v>0</v>
      </c>
      <c r="V6600">
        <v>0</v>
      </c>
      <c r="Z6600" t="s">
        <v>3076</v>
      </c>
      <c r="AA6600" t="s">
        <v>9213</v>
      </c>
    </row>
    <row r="6601" spans="1:27">
      <c r="A6601" s="175" t="s">
        <v>8153</v>
      </c>
      <c r="B6601" t="s">
        <v>417</v>
      </c>
      <c r="C6601" t="s">
        <v>26</v>
      </c>
      <c r="D6601" t="s">
        <v>3073</v>
      </c>
      <c r="E6601" t="s">
        <v>3074</v>
      </c>
      <c r="G6601">
        <v>681124</v>
      </c>
      <c r="H6601" t="s">
        <v>420</v>
      </c>
      <c r="I6601" t="s">
        <v>421</v>
      </c>
      <c r="J6601" t="s">
        <v>3685</v>
      </c>
      <c r="K6601">
        <v>1</v>
      </c>
      <c r="L6601" s="175" t="s">
        <v>3686</v>
      </c>
      <c r="N6601" t="s">
        <v>9214</v>
      </c>
      <c r="P6601" t="s">
        <v>425</v>
      </c>
      <c r="Q6601" t="s">
        <v>426</v>
      </c>
      <c r="R6601">
        <v>0</v>
      </c>
      <c r="S6601">
        <v>0</v>
      </c>
      <c r="T6601">
        <v>1</v>
      </c>
      <c r="U6601">
        <v>0</v>
      </c>
      <c r="V6601">
        <v>0</v>
      </c>
      <c r="Z6601" t="s">
        <v>3076</v>
      </c>
      <c r="AA6601" t="s">
        <v>9214</v>
      </c>
    </row>
    <row r="6602" spans="1:27">
      <c r="A6602" s="175" t="s">
        <v>8153</v>
      </c>
      <c r="B6602" t="s">
        <v>417</v>
      </c>
      <c r="C6602" t="s">
        <v>26</v>
      </c>
      <c r="D6602" t="s">
        <v>3073</v>
      </c>
      <c r="E6602" t="s">
        <v>3074</v>
      </c>
      <c r="G6602">
        <v>682136</v>
      </c>
      <c r="H6602" t="s">
        <v>420</v>
      </c>
      <c r="I6602" t="s">
        <v>421</v>
      </c>
      <c r="J6602" t="s">
        <v>5633</v>
      </c>
      <c r="K6602">
        <v>1</v>
      </c>
      <c r="L6602" s="175" t="s">
        <v>5634</v>
      </c>
      <c r="N6602" t="s">
        <v>9215</v>
      </c>
      <c r="P6602" t="s">
        <v>425</v>
      </c>
      <c r="Q6602" t="s">
        <v>426</v>
      </c>
      <c r="R6602">
        <v>0</v>
      </c>
      <c r="S6602">
        <v>0</v>
      </c>
      <c r="T6602">
        <v>2</v>
      </c>
      <c r="U6602">
        <v>2</v>
      </c>
      <c r="V6602">
        <v>0</v>
      </c>
      <c r="Z6602" t="s">
        <v>3076</v>
      </c>
      <c r="AA6602" t="s">
        <v>9215</v>
      </c>
    </row>
    <row r="6603" spans="1:27">
      <c r="A6603" s="175" t="s">
        <v>8153</v>
      </c>
      <c r="B6603" t="s">
        <v>417</v>
      </c>
      <c r="C6603" t="s">
        <v>26</v>
      </c>
      <c r="D6603" t="s">
        <v>3964</v>
      </c>
      <c r="E6603" t="s">
        <v>3965</v>
      </c>
      <c r="G6603">
        <v>677120</v>
      </c>
      <c r="H6603" t="s">
        <v>420</v>
      </c>
      <c r="I6603" t="s">
        <v>421</v>
      </c>
      <c r="J6603" t="s">
        <v>3676</v>
      </c>
      <c r="K6603">
        <v>1</v>
      </c>
      <c r="L6603" s="175" t="s">
        <v>3677</v>
      </c>
      <c r="N6603" t="s">
        <v>9216</v>
      </c>
      <c r="P6603" t="s">
        <v>425</v>
      </c>
      <c r="Q6603" t="s">
        <v>426</v>
      </c>
      <c r="R6603">
        <v>0</v>
      </c>
      <c r="S6603">
        <v>0</v>
      </c>
      <c r="T6603">
        <v>1</v>
      </c>
      <c r="U6603">
        <v>1</v>
      </c>
      <c r="V6603">
        <v>0</v>
      </c>
      <c r="Z6603" t="s">
        <v>3967</v>
      </c>
      <c r="AA6603" t="s">
        <v>9216</v>
      </c>
    </row>
    <row r="6604" spans="1:27">
      <c r="A6604" s="175" t="s">
        <v>8153</v>
      </c>
      <c r="B6604" t="s">
        <v>417</v>
      </c>
      <c r="C6604" t="s">
        <v>26</v>
      </c>
      <c r="D6604" t="s">
        <v>3964</v>
      </c>
      <c r="E6604" t="s">
        <v>3965</v>
      </c>
      <c r="G6604">
        <v>677121</v>
      </c>
      <c r="H6604" t="s">
        <v>420</v>
      </c>
      <c r="I6604" t="s">
        <v>421</v>
      </c>
      <c r="J6604" t="s">
        <v>5578</v>
      </c>
      <c r="K6604">
        <v>1</v>
      </c>
      <c r="L6604" s="175" t="s">
        <v>5579</v>
      </c>
      <c r="N6604" t="s">
        <v>9217</v>
      </c>
      <c r="P6604" t="s">
        <v>425</v>
      </c>
      <c r="Q6604" t="s">
        <v>426</v>
      </c>
      <c r="R6604">
        <v>0</v>
      </c>
      <c r="S6604">
        <v>0</v>
      </c>
      <c r="T6604">
        <v>1</v>
      </c>
      <c r="U6604">
        <v>1</v>
      </c>
      <c r="V6604">
        <v>0</v>
      </c>
      <c r="Z6604" t="s">
        <v>3967</v>
      </c>
      <c r="AA6604" t="s">
        <v>9217</v>
      </c>
    </row>
    <row r="6605" spans="1:27">
      <c r="A6605" s="175" t="s">
        <v>8153</v>
      </c>
      <c r="B6605" t="s">
        <v>417</v>
      </c>
      <c r="C6605" t="s">
        <v>26</v>
      </c>
      <c r="D6605" t="s">
        <v>3964</v>
      </c>
      <c r="E6605" t="s">
        <v>3965</v>
      </c>
      <c r="G6605">
        <v>677122</v>
      </c>
      <c r="H6605" t="s">
        <v>420</v>
      </c>
      <c r="I6605" t="s">
        <v>421</v>
      </c>
      <c r="J6605" t="s">
        <v>5630</v>
      </c>
      <c r="K6605">
        <v>1</v>
      </c>
      <c r="L6605" s="175" t="s">
        <v>5631</v>
      </c>
      <c r="N6605" t="s">
        <v>9218</v>
      </c>
      <c r="P6605" t="s">
        <v>425</v>
      </c>
      <c r="Q6605" t="s">
        <v>426</v>
      </c>
      <c r="R6605">
        <v>0</v>
      </c>
      <c r="S6605">
        <v>0</v>
      </c>
      <c r="T6605">
        <v>1</v>
      </c>
      <c r="U6605">
        <v>1</v>
      </c>
      <c r="V6605">
        <v>0</v>
      </c>
      <c r="Z6605" t="s">
        <v>3967</v>
      </c>
      <c r="AA6605" t="s">
        <v>9218</v>
      </c>
    </row>
    <row r="6606" spans="1:27">
      <c r="A6606" s="175" t="s">
        <v>8153</v>
      </c>
      <c r="B6606" t="s">
        <v>417</v>
      </c>
      <c r="C6606" t="s">
        <v>26</v>
      </c>
      <c r="D6606" t="s">
        <v>3964</v>
      </c>
      <c r="E6606" t="s">
        <v>3965</v>
      </c>
      <c r="G6606">
        <v>681120</v>
      </c>
      <c r="H6606" t="s">
        <v>420</v>
      </c>
      <c r="I6606" t="s">
        <v>421</v>
      </c>
      <c r="J6606" t="s">
        <v>5581</v>
      </c>
      <c r="K6606">
        <v>1</v>
      </c>
      <c r="L6606" s="175" t="s">
        <v>5582</v>
      </c>
      <c r="N6606" t="s">
        <v>9219</v>
      </c>
      <c r="P6606" t="s">
        <v>425</v>
      </c>
      <c r="Q6606" t="s">
        <v>426</v>
      </c>
      <c r="R6606">
        <v>0</v>
      </c>
      <c r="S6606">
        <v>0</v>
      </c>
      <c r="T6606">
        <v>2</v>
      </c>
      <c r="U6606">
        <v>0</v>
      </c>
      <c r="V6606">
        <v>0</v>
      </c>
      <c r="Z6606" t="s">
        <v>3967</v>
      </c>
      <c r="AA6606" t="s">
        <v>9219</v>
      </c>
    </row>
    <row r="6607" spans="1:27">
      <c r="A6607" s="175" t="s">
        <v>8153</v>
      </c>
      <c r="B6607" t="s">
        <v>417</v>
      </c>
      <c r="C6607" t="s">
        <v>26</v>
      </c>
      <c r="D6607" t="s">
        <v>3964</v>
      </c>
      <c r="E6607" t="s">
        <v>3965</v>
      </c>
      <c r="G6607">
        <v>681122</v>
      </c>
      <c r="H6607" t="s">
        <v>420</v>
      </c>
      <c r="I6607" t="s">
        <v>421</v>
      </c>
      <c r="J6607" t="s">
        <v>3679</v>
      </c>
      <c r="K6607">
        <v>1</v>
      </c>
      <c r="L6607" s="175" t="s">
        <v>3680</v>
      </c>
      <c r="N6607" t="s">
        <v>9220</v>
      </c>
      <c r="P6607" t="s">
        <v>425</v>
      </c>
      <c r="Q6607" t="s">
        <v>426</v>
      </c>
      <c r="R6607">
        <v>0</v>
      </c>
      <c r="S6607">
        <v>0</v>
      </c>
      <c r="T6607">
        <v>1</v>
      </c>
      <c r="U6607">
        <v>0</v>
      </c>
      <c r="V6607">
        <v>0</v>
      </c>
      <c r="Z6607" t="s">
        <v>3967</v>
      </c>
      <c r="AA6607" t="s">
        <v>9220</v>
      </c>
    </row>
    <row r="6608" spans="1:27">
      <c r="A6608" s="175" t="s">
        <v>8153</v>
      </c>
      <c r="B6608" t="s">
        <v>417</v>
      </c>
      <c r="C6608" t="s">
        <v>26</v>
      </c>
      <c r="D6608" t="s">
        <v>3964</v>
      </c>
      <c r="E6608" t="s">
        <v>3965</v>
      </c>
      <c r="G6608">
        <v>681123</v>
      </c>
      <c r="H6608" t="s">
        <v>420</v>
      </c>
      <c r="I6608" t="s">
        <v>421</v>
      </c>
      <c r="J6608" t="s">
        <v>3682</v>
      </c>
      <c r="K6608">
        <v>1</v>
      </c>
      <c r="L6608" s="175" t="s">
        <v>3683</v>
      </c>
      <c r="N6608" t="s">
        <v>9221</v>
      </c>
      <c r="P6608" t="s">
        <v>425</v>
      </c>
      <c r="Q6608" t="s">
        <v>426</v>
      </c>
      <c r="R6608">
        <v>0</v>
      </c>
      <c r="S6608">
        <v>0</v>
      </c>
      <c r="T6608">
        <v>1</v>
      </c>
      <c r="U6608">
        <v>0</v>
      </c>
      <c r="V6608">
        <v>0</v>
      </c>
      <c r="Z6608" t="s">
        <v>3967</v>
      </c>
      <c r="AA6608" t="s">
        <v>9221</v>
      </c>
    </row>
    <row r="6609" spans="1:29">
      <c r="A6609" s="175" t="s">
        <v>8153</v>
      </c>
      <c r="B6609" t="s">
        <v>417</v>
      </c>
      <c r="C6609" t="s">
        <v>26</v>
      </c>
      <c r="D6609" t="s">
        <v>3964</v>
      </c>
      <c r="E6609" t="s">
        <v>3965</v>
      </c>
      <c r="G6609">
        <v>681124</v>
      </c>
      <c r="H6609" t="s">
        <v>420</v>
      </c>
      <c r="I6609" t="s">
        <v>421</v>
      </c>
      <c r="J6609" t="s">
        <v>3685</v>
      </c>
      <c r="K6609">
        <v>1</v>
      </c>
      <c r="L6609" s="175" t="s">
        <v>3686</v>
      </c>
      <c r="N6609" t="s">
        <v>9222</v>
      </c>
      <c r="P6609" t="s">
        <v>425</v>
      </c>
      <c r="Q6609" t="s">
        <v>426</v>
      </c>
      <c r="R6609">
        <v>0</v>
      </c>
      <c r="S6609">
        <v>0</v>
      </c>
      <c r="T6609">
        <v>1</v>
      </c>
      <c r="U6609">
        <v>0</v>
      </c>
      <c r="V6609">
        <v>0</v>
      </c>
      <c r="Z6609" t="s">
        <v>3967</v>
      </c>
      <c r="AA6609" t="s">
        <v>9223</v>
      </c>
    </row>
    <row r="6610" spans="1:29">
      <c r="A6610" s="175" t="s">
        <v>8153</v>
      </c>
      <c r="B6610" t="s">
        <v>417</v>
      </c>
      <c r="C6610" t="s">
        <v>26</v>
      </c>
      <c r="D6610" t="s">
        <v>3964</v>
      </c>
      <c r="E6610" t="s">
        <v>3965</v>
      </c>
      <c r="G6610">
        <v>682136</v>
      </c>
      <c r="H6610" t="s">
        <v>420</v>
      </c>
      <c r="I6610" t="s">
        <v>421</v>
      </c>
      <c r="J6610" t="s">
        <v>5633</v>
      </c>
      <c r="K6610">
        <v>1</v>
      </c>
      <c r="L6610" s="175" t="s">
        <v>5634</v>
      </c>
      <c r="N6610" t="s">
        <v>9224</v>
      </c>
      <c r="P6610" t="s">
        <v>425</v>
      </c>
      <c r="Q6610" t="s">
        <v>426</v>
      </c>
      <c r="R6610">
        <v>0</v>
      </c>
      <c r="S6610">
        <v>0</v>
      </c>
      <c r="T6610">
        <v>2</v>
      </c>
      <c r="U6610">
        <v>2</v>
      </c>
      <c r="V6610">
        <v>0</v>
      </c>
      <c r="Z6610" t="s">
        <v>3967</v>
      </c>
      <c r="AA6610" t="s">
        <v>9224</v>
      </c>
    </row>
    <row r="6611" spans="1:29">
      <c r="A6611" s="175" t="s">
        <v>8153</v>
      </c>
      <c r="B6611" t="s">
        <v>417</v>
      </c>
      <c r="C6611" t="s">
        <v>26</v>
      </c>
      <c r="D6611" t="s">
        <v>3964</v>
      </c>
      <c r="E6611" t="s">
        <v>3965</v>
      </c>
      <c r="G6611">
        <v>9741</v>
      </c>
      <c r="H6611" t="s">
        <v>420</v>
      </c>
      <c r="I6611" t="s">
        <v>421</v>
      </c>
      <c r="J6611" t="s">
        <v>592</v>
      </c>
      <c r="K6611">
        <v>1</v>
      </c>
      <c r="L6611" s="175" t="s">
        <v>593</v>
      </c>
      <c r="N6611" t="s">
        <v>9225</v>
      </c>
      <c r="P6611" t="s">
        <v>425</v>
      </c>
      <c r="Q6611" t="s">
        <v>426</v>
      </c>
      <c r="R6611">
        <v>0</v>
      </c>
      <c r="S6611">
        <v>0</v>
      </c>
      <c r="T6611">
        <v>0.5</v>
      </c>
      <c r="U6611">
        <v>0</v>
      </c>
      <c r="V6611">
        <v>0</v>
      </c>
      <c r="Z6611" t="s">
        <v>3967</v>
      </c>
      <c r="AA6611" t="s">
        <v>9225</v>
      </c>
    </row>
    <row r="6612" spans="1:29">
      <c r="A6612" s="175" t="s">
        <v>8153</v>
      </c>
      <c r="B6612" t="s">
        <v>417</v>
      </c>
      <c r="C6612" t="s">
        <v>26</v>
      </c>
      <c r="D6612" t="s">
        <v>3077</v>
      </c>
      <c r="E6612" t="s">
        <v>3078</v>
      </c>
      <c r="G6612">
        <v>713121</v>
      </c>
      <c r="H6612" t="s">
        <v>420</v>
      </c>
      <c r="I6612" t="s">
        <v>421</v>
      </c>
      <c r="J6612" t="s">
        <v>1177</v>
      </c>
      <c r="K6612">
        <v>1</v>
      </c>
      <c r="L6612" s="175" t="s">
        <v>1178</v>
      </c>
      <c r="N6612" t="s">
        <v>9226</v>
      </c>
      <c r="P6612" t="s">
        <v>425</v>
      </c>
      <c r="Q6612" t="s">
        <v>426</v>
      </c>
      <c r="R6612">
        <v>0</v>
      </c>
      <c r="S6612">
        <v>0</v>
      </c>
      <c r="T6612">
        <v>0.15</v>
      </c>
      <c r="U6612">
        <v>0</v>
      </c>
      <c r="V6612">
        <v>0</v>
      </c>
      <c r="Z6612" t="s">
        <v>3080</v>
      </c>
      <c r="AA6612" t="s">
        <v>9226</v>
      </c>
    </row>
    <row r="6613" spans="1:29">
      <c r="A6613" s="175" t="s">
        <v>8153</v>
      </c>
      <c r="B6613" t="s">
        <v>417</v>
      </c>
      <c r="C6613" t="s">
        <v>26</v>
      </c>
      <c r="D6613" t="s">
        <v>3077</v>
      </c>
      <c r="E6613" t="s">
        <v>3078</v>
      </c>
      <c r="G6613">
        <v>9241</v>
      </c>
      <c r="H6613" t="s">
        <v>420</v>
      </c>
      <c r="I6613" t="s">
        <v>421</v>
      </c>
      <c r="J6613" t="s">
        <v>527</v>
      </c>
      <c r="K6613">
        <v>2</v>
      </c>
      <c r="L6613" s="175" t="s">
        <v>528</v>
      </c>
      <c r="N6613" t="s">
        <v>8804</v>
      </c>
      <c r="P6613" t="s">
        <v>425</v>
      </c>
      <c r="Q6613" t="s">
        <v>426</v>
      </c>
      <c r="R6613">
        <v>0</v>
      </c>
      <c r="S6613">
        <v>0</v>
      </c>
      <c r="T6613">
        <v>0.2</v>
      </c>
      <c r="U6613">
        <v>0</v>
      </c>
      <c r="V6613">
        <v>0</v>
      </c>
      <c r="Z6613" t="s">
        <v>3080</v>
      </c>
      <c r="AA6613" t="s">
        <v>8804</v>
      </c>
    </row>
    <row r="6614" spans="1:29">
      <c r="A6614" s="175" t="s">
        <v>8153</v>
      </c>
      <c r="B6614" t="s">
        <v>417</v>
      </c>
      <c r="C6614" t="s">
        <v>26</v>
      </c>
      <c r="D6614" t="s">
        <v>3077</v>
      </c>
      <c r="E6614" t="s">
        <v>3078</v>
      </c>
      <c r="G6614">
        <v>713120</v>
      </c>
      <c r="H6614" t="s">
        <v>595</v>
      </c>
      <c r="I6614" t="s">
        <v>421</v>
      </c>
      <c r="J6614" t="s">
        <v>1933</v>
      </c>
      <c r="K6614">
        <v>1</v>
      </c>
      <c r="L6614" s="175" t="s">
        <v>1934</v>
      </c>
      <c r="N6614" t="s">
        <v>9227</v>
      </c>
      <c r="P6614" t="s">
        <v>599</v>
      </c>
      <c r="Q6614" t="s">
        <v>600</v>
      </c>
      <c r="R6614">
        <v>0</v>
      </c>
      <c r="S6614">
        <v>0</v>
      </c>
      <c r="T6614">
        <v>0.25</v>
      </c>
      <c r="U6614">
        <v>0</v>
      </c>
      <c r="V6614">
        <v>0</v>
      </c>
      <c r="Z6614" t="s">
        <v>3080</v>
      </c>
      <c r="AA6614" t="s">
        <v>9227</v>
      </c>
    </row>
    <row r="6615" spans="1:29">
      <c r="A6615" s="175" t="s">
        <v>8153</v>
      </c>
      <c r="B6615" t="s">
        <v>417</v>
      </c>
      <c r="C6615" t="s">
        <v>26</v>
      </c>
      <c r="D6615" t="s">
        <v>1199</v>
      </c>
      <c r="E6615" t="s">
        <v>1200</v>
      </c>
      <c r="G6615">
        <v>52421</v>
      </c>
      <c r="H6615" t="s">
        <v>420</v>
      </c>
      <c r="I6615" t="s">
        <v>421</v>
      </c>
      <c r="J6615" t="s">
        <v>458</v>
      </c>
      <c r="K6615">
        <v>1</v>
      </c>
      <c r="L6615" s="175" t="s">
        <v>459</v>
      </c>
      <c r="N6615" t="s">
        <v>9228</v>
      </c>
      <c r="P6615" t="s">
        <v>425</v>
      </c>
      <c r="Q6615" t="s">
        <v>426</v>
      </c>
      <c r="R6615">
        <v>0</v>
      </c>
      <c r="S6615">
        <v>0</v>
      </c>
      <c r="T6615">
        <v>0.4</v>
      </c>
      <c r="U6615">
        <v>0</v>
      </c>
      <c r="V6615">
        <v>0</v>
      </c>
      <c r="W6615" t="s">
        <v>427</v>
      </c>
      <c r="X6615" t="s">
        <v>137</v>
      </c>
      <c r="Z6615" t="s">
        <v>514</v>
      </c>
      <c r="AA6615" t="s">
        <v>9229</v>
      </c>
    </row>
    <row r="6616" spans="1:29">
      <c r="A6616" s="175" t="s">
        <v>8153</v>
      </c>
      <c r="B6616" t="s">
        <v>417</v>
      </c>
      <c r="C6616" t="s">
        <v>26</v>
      </c>
      <c r="D6616" t="s">
        <v>1199</v>
      </c>
      <c r="E6616" t="s">
        <v>1200</v>
      </c>
      <c r="G6616">
        <v>59526</v>
      </c>
      <c r="H6616" t="s">
        <v>420</v>
      </c>
      <c r="I6616" t="s">
        <v>421</v>
      </c>
      <c r="J6616" t="s">
        <v>1720</v>
      </c>
      <c r="K6616">
        <v>1</v>
      </c>
      <c r="L6616" s="175" t="s">
        <v>2552</v>
      </c>
      <c r="M6616">
        <v>2273713</v>
      </c>
      <c r="N6616" t="s">
        <v>8647</v>
      </c>
      <c r="P6616" t="s">
        <v>425</v>
      </c>
      <c r="Q6616" t="s">
        <v>426</v>
      </c>
      <c r="R6616">
        <v>1.67</v>
      </c>
      <c r="S6616">
        <v>0</v>
      </c>
      <c r="T6616">
        <v>2</v>
      </c>
      <c r="U6616">
        <v>0</v>
      </c>
      <c r="V6616">
        <v>0</v>
      </c>
      <c r="Y6616" t="s">
        <v>1723</v>
      </c>
      <c r="Z6616" t="s">
        <v>1717</v>
      </c>
      <c r="AA6616" t="s">
        <v>8293</v>
      </c>
      <c r="AC6616" t="s">
        <v>1719</v>
      </c>
    </row>
    <row r="6617" spans="1:29">
      <c r="A6617" s="175" t="s">
        <v>8153</v>
      </c>
      <c r="B6617" t="s">
        <v>417</v>
      </c>
      <c r="C6617" t="s">
        <v>26</v>
      </c>
      <c r="D6617" t="s">
        <v>3082</v>
      </c>
      <c r="E6617" t="s">
        <v>3083</v>
      </c>
      <c r="G6617">
        <v>677121</v>
      </c>
      <c r="H6617" t="s">
        <v>420</v>
      </c>
      <c r="I6617" t="s">
        <v>421</v>
      </c>
      <c r="J6617" t="s">
        <v>5578</v>
      </c>
      <c r="K6617">
        <v>1</v>
      </c>
      <c r="L6617" s="175" t="s">
        <v>5579</v>
      </c>
      <c r="N6617" t="s">
        <v>9230</v>
      </c>
      <c r="P6617" t="s">
        <v>425</v>
      </c>
      <c r="Q6617" t="s">
        <v>426</v>
      </c>
      <c r="R6617">
        <v>0</v>
      </c>
      <c r="S6617">
        <v>0</v>
      </c>
      <c r="T6617">
        <v>1</v>
      </c>
      <c r="U6617">
        <v>1</v>
      </c>
      <c r="V6617">
        <v>0</v>
      </c>
      <c r="Z6617" t="s">
        <v>3085</v>
      </c>
      <c r="AA6617" t="s">
        <v>9230</v>
      </c>
    </row>
    <row r="6618" spans="1:29">
      <c r="A6618" s="175" t="s">
        <v>8153</v>
      </c>
      <c r="B6618" t="s">
        <v>417</v>
      </c>
      <c r="C6618" t="s">
        <v>26</v>
      </c>
      <c r="D6618" t="s">
        <v>3082</v>
      </c>
      <c r="E6618" t="s">
        <v>3083</v>
      </c>
      <c r="G6618">
        <v>681120</v>
      </c>
      <c r="H6618" t="s">
        <v>420</v>
      </c>
      <c r="I6618" t="s">
        <v>421</v>
      </c>
      <c r="J6618" t="s">
        <v>5581</v>
      </c>
      <c r="K6618">
        <v>1</v>
      </c>
      <c r="L6618" s="175" t="s">
        <v>5582</v>
      </c>
      <c r="N6618" t="s">
        <v>9231</v>
      </c>
      <c r="P6618" t="s">
        <v>425</v>
      </c>
      <c r="Q6618" t="s">
        <v>426</v>
      </c>
      <c r="R6618">
        <v>0</v>
      </c>
      <c r="S6618">
        <v>0</v>
      </c>
      <c r="T6618">
        <v>2</v>
      </c>
      <c r="U6618">
        <v>0</v>
      </c>
      <c r="V6618">
        <v>0</v>
      </c>
      <c r="Z6618" t="s">
        <v>3085</v>
      </c>
      <c r="AA6618" t="s">
        <v>9231</v>
      </c>
    </row>
    <row r="6619" spans="1:29">
      <c r="A6619" s="175" t="s">
        <v>8153</v>
      </c>
      <c r="B6619" t="s">
        <v>417</v>
      </c>
      <c r="C6619" t="s">
        <v>26</v>
      </c>
      <c r="D6619" t="s">
        <v>3082</v>
      </c>
      <c r="E6619" t="s">
        <v>3083</v>
      </c>
      <c r="G6619">
        <v>681122</v>
      </c>
      <c r="H6619" t="s">
        <v>420</v>
      </c>
      <c r="I6619" t="s">
        <v>421</v>
      </c>
      <c r="J6619" t="s">
        <v>3679</v>
      </c>
      <c r="K6619">
        <v>1</v>
      </c>
      <c r="L6619" s="175" t="s">
        <v>3680</v>
      </c>
      <c r="N6619" t="s">
        <v>8810</v>
      </c>
      <c r="P6619" t="s">
        <v>425</v>
      </c>
      <c r="Q6619" t="s">
        <v>426</v>
      </c>
      <c r="R6619">
        <v>0</v>
      </c>
      <c r="S6619">
        <v>0</v>
      </c>
      <c r="T6619">
        <v>1</v>
      </c>
      <c r="U6619">
        <v>0</v>
      </c>
      <c r="V6619">
        <v>0</v>
      </c>
      <c r="Z6619" t="s">
        <v>3085</v>
      </c>
      <c r="AA6619" t="s">
        <v>8810</v>
      </c>
    </row>
    <row r="6620" spans="1:29">
      <c r="A6620" s="175" t="s">
        <v>8153</v>
      </c>
      <c r="B6620" t="s">
        <v>417</v>
      </c>
      <c r="C6620" t="s">
        <v>26</v>
      </c>
      <c r="D6620" t="s">
        <v>1204</v>
      </c>
      <c r="E6620" t="s">
        <v>1205</v>
      </c>
      <c r="G6620">
        <v>677120</v>
      </c>
      <c r="H6620" t="s">
        <v>420</v>
      </c>
      <c r="I6620" t="s">
        <v>421</v>
      </c>
      <c r="J6620" t="s">
        <v>3676</v>
      </c>
      <c r="K6620">
        <v>1</v>
      </c>
      <c r="L6620" s="175" t="s">
        <v>3677</v>
      </c>
      <c r="N6620" t="s">
        <v>9232</v>
      </c>
      <c r="P6620" t="s">
        <v>425</v>
      </c>
      <c r="Q6620" t="s">
        <v>426</v>
      </c>
      <c r="R6620">
        <v>0</v>
      </c>
      <c r="S6620">
        <v>0</v>
      </c>
      <c r="T6620">
        <v>1</v>
      </c>
      <c r="U6620">
        <v>1</v>
      </c>
      <c r="V6620">
        <v>0</v>
      </c>
      <c r="Z6620" t="s">
        <v>1207</v>
      </c>
      <c r="AA6620" t="s">
        <v>9232</v>
      </c>
    </row>
    <row r="6621" spans="1:29">
      <c r="A6621" s="175" t="s">
        <v>8153</v>
      </c>
      <c r="B6621" t="s">
        <v>417</v>
      </c>
      <c r="C6621" t="s">
        <v>26</v>
      </c>
      <c r="D6621" t="s">
        <v>1204</v>
      </c>
      <c r="E6621" t="s">
        <v>1205</v>
      </c>
      <c r="G6621">
        <v>677122</v>
      </c>
      <c r="H6621" t="s">
        <v>420</v>
      </c>
      <c r="I6621" t="s">
        <v>421</v>
      </c>
      <c r="J6621" t="s">
        <v>5630</v>
      </c>
      <c r="K6621">
        <v>1</v>
      </c>
      <c r="L6621" s="175" t="s">
        <v>5631</v>
      </c>
      <c r="N6621" t="s">
        <v>9058</v>
      </c>
      <c r="P6621" t="s">
        <v>425</v>
      </c>
      <c r="Q6621" t="s">
        <v>426</v>
      </c>
      <c r="R6621">
        <v>0</v>
      </c>
      <c r="S6621">
        <v>0</v>
      </c>
      <c r="T6621">
        <v>1</v>
      </c>
      <c r="U6621">
        <v>1</v>
      </c>
      <c r="V6621">
        <v>0</v>
      </c>
      <c r="Z6621" t="s">
        <v>1207</v>
      </c>
      <c r="AA6621" t="s">
        <v>9058</v>
      </c>
    </row>
    <row r="6622" spans="1:29">
      <c r="A6622" s="175" t="s">
        <v>8153</v>
      </c>
      <c r="B6622" t="s">
        <v>417</v>
      </c>
      <c r="C6622" t="s">
        <v>26</v>
      </c>
      <c r="D6622" t="s">
        <v>1204</v>
      </c>
      <c r="E6622" t="s">
        <v>1205</v>
      </c>
      <c r="G6622">
        <v>681123</v>
      </c>
      <c r="H6622" t="s">
        <v>420</v>
      </c>
      <c r="I6622" t="s">
        <v>421</v>
      </c>
      <c r="J6622" t="s">
        <v>3682</v>
      </c>
      <c r="K6622">
        <v>1</v>
      </c>
      <c r="L6622" s="175" t="s">
        <v>3683</v>
      </c>
      <c r="N6622" t="s">
        <v>9233</v>
      </c>
      <c r="P6622" t="s">
        <v>425</v>
      </c>
      <c r="Q6622" t="s">
        <v>426</v>
      </c>
      <c r="R6622">
        <v>0</v>
      </c>
      <c r="S6622">
        <v>0</v>
      </c>
      <c r="T6622">
        <v>1</v>
      </c>
      <c r="U6622">
        <v>0</v>
      </c>
      <c r="V6622">
        <v>0</v>
      </c>
      <c r="Z6622" t="s">
        <v>1207</v>
      </c>
      <c r="AA6622" t="s">
        <v>9233</v>
      </c>
    </row>
    <row r="6623" spans="1:29">
      <c r="A6623" s="175" t="s">
        <v>8153</v>
      </c>
      <c r="B6623" t="s">
        <v>417</v>
      </c>
      <c r="C6623" t="s">
        <v>26</v>
      </c>
      <c r="D6623" t="s">
        <v>1204</v>
      </c>
      <c r="E6623" t="s">
        <v>1205</v>
      </c>
      <c r="G6623">
        <v>681124</v>
      </c>
      <c r="H6623" t="s">
        <v>420</v>
      </c>
      <c r="I6623" t="s">
        <v>421</v>
      </c>
      <c r="J6623" t="s">
        <v>3685</v>
      </c>
      <c r="K6623">
        <v>1</v>
      </c>
      <c r="L6623" s="175" t="s">
        <v>3686</v>
      </c>
      <c r="N6623" t="s">
        <v>9234</v>
      </c>
      <c r="P6623" t="s">
        <v>425</v>
      </c>
      <c r="Q6623" t="s">
        <v>426</v>
      </c>
      <c r="R6623">
        <v>0</v>
      </c>
      <c r="S6623">
        <v>0</v>
      </c>
      <c r="T6623">
        <v>1</v>
      </c>
      <c r="U6623">
        <v>0</v>
      </c>
      <c r="V6623">
        <v>0</v>
      </c>
      <c r="Z6623" t="s">
        <v>1207</v>
      </c>
      <c r="AA6623" t="s">
        <v>9234</v>
      </c>
    </row>
    <row r="6624" spans="1:29">
      <c r="A6624" s="175" t="s">
        <v>8153</v>
      </c>
      <c r="B6624" t="s">
        <v>417</v>
      </c>
      <c r="C6624" t="s">
        <v>26</v>
      </c>
      <c r="D6624" t="s">
        <v>1204</v>
      </c>
      <c r="E6624" t="s">
        <v>1205</v>
      </c>
      <c r="G6624">
        <v>682136</v>
      </c>
      <c r="H6624" t="s">
        <v>420</v>
      </c>
      <c r="I6624" t="s">
        <v>421</v>
      </c>
      <c r="J6624" t="s">
        <v>5633</v>
      </c>
      <c r="K6624">
        <v>1</v>
      </c>
      <c r="L6624" s="175" t="s">
        <v>5634</v>
      </c>
      <c r="N6624" t="s">
        <v>9235</v>
      </c>
      <c r="P6624" t="s">
        <v>425</v>
      </c>
      <c r="Q6624" t="s">
        <v>426</v>
      </c>
      <c r="R6624">
        <v>0</v>
      </c>
      <c r="S6624">
        <v>0</v>
      </c>
      <c r="T6624">
        <v>2</v>
      </c>
      <c r="U6624">
        <v>2</v>
      </c>
      <c r="V6624">
        <v>0</v>
      </c>
      <c r="Z6624" t="s">
        <v>1207</v>
      </c>
      <c r="AA6624" t="s">
        <v>9235</v>
      </c>
    </row>
    <row r="6625" spans="1:29">
      <c r="A6625" s="175" t="s">
        <v>8153</v>
      </c>
      <c r="B6625" t="s">
        <v>417</v>
      </c>
      <c r="C6625" t="s">
        <v>26</v>
      </c>
      <c r="D6625" t="s">
        <v>5936</v>
      </c>
      <c r="E6625" t="s">
        <v>5937</v>
      </c>
      <c r="G6625">
        <v>713121</v>
      </c>
      <c r="H6625" t="s">
        <v>420</v>
      </c>
      <c r="I6625" t="s">
        <v>421</v>
      </c>
      <c r="J6625" t="s">
        <v>1177</v>
      </c>
      <c r="K6625">
        <v>1</v>
      </c>
      <c r="L6625" s="175" t="s">
        <v>1178</v>
      </c>
      <c r="N6625" t="s">
        <v>9236</v>
      </c>
      <c r="P6625" t="s">
        <v>425</v>
      </c>
      <c r="Q6625" t="s">
        <v>426</v>
      </c>
      <c r="R6625">
        <v>0</v>
      </c>
      <c r="S6625">
        <v>0</v>
      </c>
      <c r="T6625">
        <v>0.15</v>
      </c>
      <c r="U6625">
        <v>0</v>
      </c>
      <c r="V6625">
        <v>0</v>
      </c>
      <c r="Z6625" t="s">
        <v>5939</v>
      </c>
      <c r="AA6625" t="s">
        <v>9236</v>
      </c>
    </row>
    <row r="6626" spans="1:29">
      <c r="A6626" s="175" t="s">
        <v>8153</v>
      </c>
      <c r="B6626" t="s">
        <v>417</v>
      </c>
      <c r="C6626" t="s">
        <v>26</v>
      </c>
      <c r="D6626" t="s">
        <v>5936</v>
      </c>
      <c r="E6626" t="s">
        <v>5937</v>
      </c>
      <c r="G6626">
        <v>713120</v>
      </c>
      <c r="H6626" t="s">
        <v>595</v>
      </c>
      <c r="I6626" t="s">
        <v>421</v>
      </c>
      <c r="J6626" t="s">
        <v>1933</v>
      </c>
      <c r="K6626">
        <v>1</v>
      </c>
      <c r="L6626" s="175" t="s">
        <v>1934</v>
      </c>
      <c r="N6626" t="s">
        <v>9237</v>
      </c>
      <c r="P6626" t="s">
        <v>599</v>
      </c>
      <c r="Q6626" t="s">
        <v>600</v>
      </c>
      <c r="R6626">
        <v>0</v>
      </c>
      <c r="S6626">
        <v>0</v>
      </c>
      <c r="T6626">
        <v>0.25</v>
      </c>
      <c r="U6626">
        <v>0</v>
      </c>
      <c r="V6626">
        <v>0</v>
      </c>
      <c r="Z6626" t="s">
        <v>5939</v>
      </c>
      <c r="AA6626" t="s">
        <v>9237</v>
      </c>
    </row>
    <row r="6627" spans="1:29">
      <c r="A6627" s="175" t="s">
        <v>8153</v>
      </c>
      <c r="B6627" t="s">
        <v>417</v>
      </c>
      <c r="C6627" t="s">
        <v>26</v>
      </c>
      <c r="D6627" t="s">
        <v>2082</v>
      </c>
      <c r="E6627" t="s">
        <v>2083</v>
      </c>
      <c r="G6627">
        <v>52421</v>
      </c>
      <c r="H6627" t="s">
        <v>420</v>
      </c>
      <c r="I6627" t="s">
        <v>421</v>
      </c>
      <c r="J6627" t="s">
        <v>458</v>
      </c>
      <c r="K6627">
        <v>1</v>
      </c>
      <c r="L6627" s="175" t="s">
        <v>459</v>
      </c>
      <c r="N6627" t="s">
        <v>9238</v>
      </c>
      <c r="O6627">
        <v>100</v>
      </c>
      <c r="P6627" t="s">
        <v>425</v>
      </c>
      <c r="Q6627" t="s">
        <v>426</v>
      </c>
      <c r="R6627">
        <v>0</v>
      </c>
      <c r="S6627">
        <v>0</v>
      </c>
      <c r="T6627">
        <v>0.4</v>
      </c>
      <c r="U6627">
        <v>0</v>
      </c>
      <c r="V6627">
        <v>0</v>
      </c>
      <c r="Z6627" t="s">
        <v>2085</v>
      </c>
      <c r="AA6627" t="s">
        <v>9238</v>
      </c>
    </row>
    <row r="6628" spans="1:29">
      <c r="A6628" s="175" t="s">
        <v>8153</v>
      </c>
      <c r="B6628" t="s">
        <v>417</v>
      </c>
      <c r="C6628" t="s">
        <v>26</v>
      </c>
      <c r="D6628" t="s">
        <v>2086</v>
      </c>
      <c r="E6628" t="s">
        <v>2087</v>
      </c>
      <c r="G6628">
        <v>960120</v>
      </c>
      <c r="H6628" t="s">
        <v>420</v>
      </c>
      <c r="I6628" t="s">
        <v>421</v>
      </c>
      <c r="J6628" t="s">
        <v>5068</v>
      </c>
      <c r="K6628">
        <v>1</v>
      </c>
      <c r="L6628" s="175" t="s">
        <v>5069</v>
      </c>
      <c r="M6628">
        <v>2380704</v>
      </c>
      <c r="N6628" t="s">
        <v>8214</v>
      </c>
      <c r="P6628" t="s">
        <v>425</v>
      </c>
      <c r="Q6628" t="s">
        <v>426</v>
      </c>
      <c r="R6628">
        <v>1</v>
      </c>
      <c r="S6628">
        <v>0</v>
      </c>
      <c r="T6628">
        <v>1</v>
      </c>
      <c r="U6628">
        <v>0</v>
      </c>
      <c r="V6628">
        <v>0</v>
      </c>
      <c r="Y6628" t="s">
        <v>2286</v>
      </c>
      <c r="Z6628" t="s">
        <v>1717</v>
      </c>
      <c r="AA6628" t="s">
        <v>8215</v>
      </c>
      <c r="AC6628" t="s">
        <v>1719</v>
      </c>
    </row>
    <row r="6629" spans="1:29">
      <c r="A6629" s="175" t="s">
        <v>8153</v>
      </c>
      <c r="B6629" t="s">
        <v>417</v>
      </c>
      <c r="C6629" t="s">
        <v>26</v>
      </c>
      <c r="D6629" t="s">
        <v>3091</v>
      </c>
      <c r="E6629" t="s">
        <v>3092</v>
      </c>
      <c r="G6629">
        <v>52421</v>
      </c>
      <c r="H6629" t="s">
        <v>420</v>
      </c>
      <c r="I6629" t="s">
        <v>421</v>
      </c>
      <c r="J6629" t="s">
        <v>458</v>
      </c>
      <c r="K6629">
        <v>1</v>
      </c>
      <c r="L6629" s="175" t="s">
        <v>459</v>
      </c>
      <c r="N6629" t="s">
        <v>9239</v>
      </c>
      <c r="O6629">
        <v>100</v>
      </c>
      <c r="P6629" t="s">
        <v>425</v>
      </c>
      <c r="Q6629" t="s">
        <v>426</v>
      </c>
      <c r="R6629">
        <v>0</v>
      </c>
      <c r="S6629">
        <v>0</v>
      </c>
      <c r="T6629">
        <v>0.4</v>
      </c>
      <c r="U6629">
        <v>0</v>
      </c>
      <c r="V6629">
        <v>0</v>
      </c>
      <c r="Z6629" t="s">
        <v>3094</v>
      </c>
      <c r="AA6629" t="s">
        <v>9239</v>
      </c>
    </row>
    <row r="6630" spans="1:29">
      <c r="A6630" s="175" t="s">
        <v>8153</v>
      </c>
      <c r="B6630" t="s">
        <v>417</v>
      </c>
      <c r="C6630" t="s">
        <v>26</v>
      </c>
      <c r="D6630" t="s">
        <v>3091</v>
      </c>
      <c r="E6630" t="s">
        <v>3092</v>
      </c>
      <c r="G6630">
        <v>677120</v>
      </c>
      <c r="H6630" t="s">
        <v>420</v>
      </c>
      <c r="I6630" t="s">
        <v>421</v>
      </c>
      <c r="J6630" t="s">
        <v>3676</v>
      </c>
      <c r="K6630">
        <v>1</v>
      </c>
      <c r="L6630" s="175" t="s">
        <v>3677</v>
      </c>
      <c r="N6630" t="s">
        <v>8600</v>
      </c>
      <c r="P6630" t="s">
        <v>425</v>
      </c>
      <c r="Q6630" t="s">
        <v>426</v>
      </c>
      <c r="R6630">
        <v>0</v>
      </c>
      <c r="S6630">
        <v>0</v>
      </c>
      <c r="T6630">
        <v>1</v>
      </c>
      <c r="U6630">
        <v>1</v>
      </c>
      <c r="V6630">
        <v>0</v>
      </c>
      <c r="Z6630" t="s">
        <v>3094</v>
      </c>
      <c r="AA6630" t="s">
        <v>8600</v>
      </c>
    </row>
    <row r="6631" spans="1:29">
      <c r="A6631" s="175" t="s">
        <v>8153</v>
      </c>
      <c r="B6631" t="s">
        <v>417</v>
      </c>
      <c r="C6631" t="s">
        <v>26</v>
      </c>
      <c r="D6631" t="s">
        <v>3091</v>
      </c>
      <c r="E6631" t="s">
        <v>3092</v>
      </c>
      <c r="G6631">
        <v>677121</v>
      </c>
      <c r="H6631" t="s">
        <v>420</v>
      </c>
      <c r="I6631" t="s">
        <v>421</v>
      </c>
      <c r="J6631" t="s">
        <v>5578</v>
      </c>
      <c r="K6631">
        <v>1</v>
      </c>
      <c r="L6631" s="175" t="s">
        <v>5579</v>
      </c>
      <c r="N6631" t="s">
        <v>9240</v>
      </c>
      <c r="P6631" t="s">
        <v>425</v>
      </c>
      <c r="Q6631" t="s">
        <v>426</v>
      </c>
      <c r="R6631">
        <v>0</v>
      </c>
      <c r="S6631">
        <v>0</v>
      </c>
      <c r="T6631">
        <v>1</v>
      </c>
      <c r="U6631">
        <v>1</v>
      </c>
      <c r="V6631">
        <v>0</v>
      </c>
      <c r="Z6631" t="s">
        <v>3094</v>
      </c>
      <c r="AA6631" t="s">
        <v>8601</v>
      </c>
    </row>
    <row r="6632" spans="1:29">
      <c r="A6632" s="175" t="s">
        <v>8153</v>
      </c>
      <c r="B6632" t="s">
        <v>417</v>
      </c>
      <c r="C6632" t="s">
        <v>26</v>
      </c>
      <c r="D6632" t="s">
        <v>3091</v>
      </c>
      <c r="E6632" t="s">
        <v>3092</v>
      </c>
      <c r="G6632">
        <v>677122</v>
      </c>
      <c r="H6632" t="s">
        <v>420</v>
      </c>
      <c r="I6632" t="s">
        <v>421</v>
      </c>
      <c r="J6632" t="s">
        <v>5630</v>
      </c>
      <c r="K6632">
        <v>1</v>
      </c>
      <c r="L6632" s="175" t="s">
        <v>5631</v>
      </c>
      <c r="N6632" t="s">
        <v>9241</v>
      </c>
      <c r="P6632" t="s">
        <v>425</v>
      </c>
      <c r="Q6632" t="s">
        <v>426</v>
      </c>
      <c r="R6632">
        <v>0</v>
      </c>
      <c r="S6632">
        <v>0</v>
      </c>
      <c r="T6632">
        <v>1</v>
      </c>
      <c r="U6632">
        <v>1</v>
      </c>
      <c r="V6632">
        <v>0</v>
      </c>
      <c r="Z6632" t="s">
        <v>3094</v>
      </c>
      <c r="AA6632" t="s">
        <v>9241</v>
      </c>
    </row>
    <row r="6633" spans="1:29">
      <c r="A6633" s="175" t="s">
        <v>8153</v>
      </c>
      <c r="B6633" t="s">
        <v>417</v>
      </c>
      <c r="C6633" t="s">
        <v>26</v>
      </c>
      <c r="D6633" t="s">
        <v>3091</v>
      </c>
      <c r="E6633" t="s">
        <v>3092</v>
      </c>
      <c r="G6633">
        <v>681120</v>
      </c>
      <c r="H6633" t="s">
        <v>420</v>
      </c>
      <c r="I6633" t="s">
        <v>421</v>
      </c>
      <c r="J6633" t="s">
        <v>5581</v>
      </c>
      <c r="K6633">
        <v>1</v>
      </c>
      <c r="L6633" s="175" t="s">
        <v>5582</v>
      </c>
      <c r="N6633" t="s">
        <v>8856</v>
      </c>
      <c r="P6633" t="s">
        <v>425</v>
      </c>
      <c r="Q6633" t="s">
        <v>426</v>
      </c>
      <c r="R6633">
        <v>0</v>
      </c>
      <c r="S6633">
        <v>0</v>
      </c>
      <c r="T6633">
        <v>2</v>
      </c>
      <c r="U6633">
        <v>0</v>
      </c>
      <c r="V6633">
        <v>0</v>
      </c>
      <c r="Z6633" t="s">
        <v>3094</v>
      </c>
      <c r="AA6633" t="s">
        <v>8856</v>
      </c>
    </row>
    <row r="6634" spans="1:29">
      <c r="A6634" s="175" t="s">
        <v>8153</v>
      </c>
      <c r="B6634" t="s">
        <v>417</v>
      </c>
      <c r="C6634" t="s">
        <v>26</v>
      </c>
      <c r="D6634" t="s">
        <v>3091</v>
      </c>
      <c r="E6634" t="s">
        <v>3092</v>
      </c>
      <c r="G6634">
        <v>681122</v>
      </c>
      <c r="H6634" t="s">
        <v>420</v>
      </c>
      <c r="I6634" t="s">
        <v>421</v>
      </c>
      <c r="J6634" t="s">
        <v>3679</v>
      </c>
      <c r="K6634">
        <v>1</v>
      </c>
      <c r="L6634" s="175" t="s">
        <v>3680</v>
      </c>
      <c r="N6634" t="s">
        <v>8857</v>
      </c>
      <c r="P6634" t="s">
        <v>425</v>
      </c>
      <c r="Q6634" t="s">
        <v>426</v>
      </c>
      <c r="R6634">
        <v>0</v>
      </c>
      <c r="S6634">
        <v>0</v>
      </c>
      <c r="T6634">
        <v>1</v>
      </c>
      <c r="U6634">
        <v>0</v>
      </c>
      <c r="V6634">
        <v>0</v>
      </c>
      <c r="Z6634" t="s">
        <v>3094</v>
      </c>
      <c r="AA6634" t="s">
        <v>9242</v>
      </c>
    </row>
    <row r="6635" spans="1:29">
      <c r="A6635" s="175" t="s">
        <v>8153</v>
      </c>
      <c r="B6635" t="s">
        <v>417</v>
      </c>
      <c r="C6635" t="s">
        <v>26</v>
      </c>
      <c r="D6635" t="s">
        <v>3091</v>
      </c>
      <c r="E6635" t="s">
        <v>3092</v>
      </c>
      <c r="G6635">
        <v>681123</v>
      </c>
      <c r="H6635" t="s">
        <v>420</v>
      </c>
      <c r="I6635" t="s">
        <v>421</v>
      </c>
      <c r="J6635" t="s">
        <v>3682</v>
      </c>
      <c r="K6635">
        <v>1</v>
      </c>
      <c r="L6635" s="175" t="s">
        <v>3683</v>
      </c>
      <c r="N6635" t="s">
        <v>9243</v>
      </c>
      <c r="P6635" t="s">
        <v>425</v>
      </c>
      <c r="Q6635" t="s">
        <v>426</v>
      </c>
      <c r="R6635">
        <v>0</v>
      </c>
      <c r="S6635">
        <v>0</v>
      </c>
      <c r="T6635">
        <v>1</v>
      </c>
      <c r="U6635">
        <v>0</v>
      </c>
      <c r="V6635">
        <v>0</v>
      </c>
      <c r="Z6635" t="s">
        <v>3094</v>
      </c>
      <c r="AA6635" t="s">
        <v>9244</v>
      </c>
    </row>
    <row r="6636" spans="1:29">
      <c r="A6636" s="175" t="s">
        <v>8153</v>
      </c>
      <c r="B6636" t="s">
        <v>417</v>
      </c>
      <c r="C6636" t="s">
        <v>26</v>
      </c>
      <c r="D6636" t="s">
        <v>3091</v>
      </c>
      <c r="E6636" t="s">
        <v>3092</v>
      </c>
      <c r="G6636">
        <v>681124</v>
      </c>
      <c r="H6636" t="s">
        <v>420</v>
      </c>
      <c r="I6636" t="s">
        <v>421</v>
      </c>
      <c r="J6636" t="s">
        <v>3685</v>
      </c>
      <c r="K6636">
        <v>1</v>
      </c>
      <c r="L6636" s="175" t="s">
        <v>3686</v>
      </c>
      <c r="N6636" t="s">
        <v>8260</v>
      </c>
      <c r="P6636" t="s">
        <v>425</v>
      </c>
      <c r="Q6636" t="s">
        <v>426</v>
      </c>
      <c r="R6636">
        <v>0</v>
      </c>
      <c r="S6636">
        <v>0</v>
      </c>
      <c r="T6636">
        <v>1</v>
      </c>
      <c r="U6636">
        <v>0</v>
      </c>
      <c r="V6636">
        <v>0</v>
      </c>
      <c r="Z6636" t="s">
        <v>3094</v>
      </c>
      <c r="AA6636" t="s">
        <v>8260</v>
      </c>
    </row>
    <row r="6637" spans="1:29">
      <c r="A6637" s="175" t="s">
        <v>8153</v>
      </c>
      <c r="B6637" t="s">
        <v>417</v>
      </c>
      <c r="C6637" t="s">
        <v>26</v>
      </c>
      <c r="D6637" t="s">
        <v>3091</v>
      </c>
      <c r="E6637" t="s">
        <v>3092</v>
      </c>
      <c r="G6637">
        <v>682136</v>
      </c>
      <c r="H6637" t="s">
        <v>420</v>
      </c>
      <c r="I6637" t="s">
        <v>421</v>
      </c>
      <c r="J6637" t="s">
        <v>5633</v>
      </c>
      <c r="K6637">
        <v>1</v>
      </c>
      <c r="L6637" s="175" t="s">
        <v>5634</v>
      </c>
      <c r="N6637" t="s">
        <v>9245</v>
      </c>
      <c r="P6637" t="s">
        <v>425</v>
      </c>
      <c r="Q6637" t="s">
        <v>426</v>
      </c>
      <c r="R6637">
        <v>0</v>
      </c>
      <c r="S6637">
        <v>0</v>
      </c>
      <c r="T6637">
        <v>2</v>
      </c>
      <c r="U6637">
        <v>2</v>
      </c>
      <c r="V6637">
        <v>0</v>
      </c>
      <c r="Z6637" t="s">
        <v>3094</v>
      </c>
      <c r="AA6637" t="s">
        <v>9245</v>
      </c>
    </row>
    <row r="6638" spans="1:29">
      <c r="A6638" s="175" t="s">
        <v>8153</v>
      </c>
      <c r="B6638" t="s">
        <v>417</v>
      </c>
      <c r="C6638" t="s">
        <v>26</v>
      </c>
      <c r="D6638" t="s">
        <v>3971</v>
      </c>
      <c r="E6638" t="s">
        <v>3972</v>
      </c>
      <c r="G6638">
        <v>677120</v>
      </c>
      <c r="H6638" t="s">
        <v>420</v>
      </c>
      <c r="I6638" t="s">
        <v>421</v>
      </c>
      <c r="J6638" t="s">
        <v>3676</v>
      </c>
      <c r="K6638">
        <v>1</v>
      </c>
      <c r="L6638" s="175" t="s">
        <v>3677</v>
      </c>
      <c r="N6638" t="s">
        <v>9246</v>
      </c>
      <c r="P6638" t="s">
        <v>425</v>
      </c>
      <c r="Q6638" t="s">
        <v>426</v>
      </c>
      <c r="R6638">
        <v>0</v>
      </c>
      <c r="S6638">
        <v>0</v>
      </c>
      <c r="T6638">
        <v>1</v>
      </c>
      <c r="U6638">
        <v>1</v>
      </c>
      <c r="V6638">
        <v>0</v>
      </c>
      <c r="Z6638" t="s">
        <v>3974</v>
      </c>
      <c r="AA6638" t="s">
        <v>9246</v>
      </c>
    </row>
    <row r="6639" spans="1:29">
      <c r="A6639" s="175" t="s">
        <v>8153</v>
      </c>
      <c r="B6639" t="s">
        <v>417</v>
      </c>
      <c r="C6639" t="s">
        <v>26</v>
      </c>
      <c r="D6639" t="s">
        <v>3971</v>
      </c>
      <c r="E6639" t="s">
        <v>3972</v>
      </c>
      <c r="G6639">
        <v>677121</v>
      </c>
      <c r="H6639" t="s">
        <v>420</v>
      </c>
      <c r="I6639" t="s">
        <v>421</v>
      </c>
      <c r="J6639" t="s">
        <v>5578</v>
      </c>
      <c r="K6639">
        <v>1</v>
      </c>
      <c r="L6639" s="175" t="s">
        <v>5579</v>
      </c>
      <c r="N6639" t="s">
        <v>8195</v>
      </c>
      <c r="P6639" t="s">
        <v>425</v>
      </c>
      <c r="Q6639" t="s">
        <v>426</v>
      </c>
      <c r="R6639">
        <v>0</v>
      </c>
      <c r="S6639">
        <v>0</v>
      </c>
      <c r="T6639">
        <v>1</v>
      </c>
      <c r="U6639">
        <v>1</v>
      </c>
      <c r="V6639">
        <v>0</v>
      </c>
      <c r="Z6639" t="s">
        <v>3974</v>
      </c>
      <c r="AA6639" t="s">
        <v>8195</v>
      </c>
    </row>
    <row r="6640" spans="1:29">
      <c r="A6640" s="175" t="s">
        <v>8153</v>
      </c>
      <c r="B6640" t="s">
        <v>417</v>
      </c>
      <c r="C6640" t="s">
        <v>26</v>
      </c>
      <c r="D6640" t="s">
        <v>3971</v>
      </c>
      <c r="E6640" t="s">
        <v>3972</v>
      </c>
      <c r="G6640">
        <v>677122</v>
      </c>
      <c r="H6640" t="s">
        <v>420</v>
      </c>
      <c r="I6640" t="s">
        <v>421</v>
      </c>
      <c r="J6640" t="s">
        <v>5630</v>
      </c>
      <c r="K6640">
        <v>1</v>
      </c>
      <c r="L6640" s="175" t="s">
        <v>5631</v>
      </c>
      <c r="N6640" t="s">
        <v>9247</v>
      </c>
      <c r="P6640" t="s">
        <v>425</v>
      </c>
      <c r="Q6640" t="s">
        <v>426</v>
      </c>
      <c r="R6640">
        <v>0</v>
      </c>
      <c r="S6640">
        <v>0</v>
      </c>
      <c r="T6640">
        <v>1</v>
      </c>
      <c r="U6640">
        <v>1</v>
      </c>
      <c r="V6640">
        <v>0</v>
      </c>
      <c r="Z6640" t="s">
        <v>3974</v>
      </c>
      <c r="AA6640" t="s">
        <v>9247</v>
      </c>
    </row>
    <row r="6641" spans="1:27">
      <c r="A6641" s="175" t="s">
        <v>8153</v>
      </c>
      <c r="B6641" t="s">
        <v>417</v>
      </c>
      <c r="C6641" t="s">
        <v>26</v>
      </c>
      <c r="D6641" t="s">
        <v>3971</v>
      </c>
      <c r="E6641" t="s">
        <v>3972</v>
      </c>
      <c r="G6641">
        <v>681120</v>
      </c>
      <c r="H6641" t="s">
        <v>420</v>
      </c>
      <c r="I6641" t="s">
        <v>421</v>
      </c>
      <c r="J6641" t="s">
        <v>5581</v>
      </c>
      <c r="K6641">
        <v>1</v>
      </c>
      <c r="L6641" s="175" t="s">
        <v>5582</v>
      </c>
      <c r="N6641" t="s">
        <v>9248</v>
      </c>
      <c r="P6641" t="s">
        <v>425</v>
      </c>
      <c r="Q6641" t="s">
        <v>426</v>
      </c>
      <c r="R6641">
        <v>0</v>
      </c>
      <c r="S6641">
        <v>0</v>
      </c>
      <c r="T6641">
        <v>2</v>
      </c>
      <c r="U6641">
        <v>0</v>
      </c>
      <c r="V6641">
        <v>0</v>
      </c>
      <c r="Z6641" t="s">
        <v>3974</v>
      </c>
      <c r="AA6641" t="s">
        <v>9248</v>
      </c>
    </row>
    <row r="6642" spans="1:27">
      <c r="A6642" s="175" t="s">
        <v>8153</v>
      </c>
      <c r="B6642" t="s">
        <v>417</v>
      </c>
      <c r="C6642" t="s">
        <v>26</v>
      </c>
      <c r="D6642" t="s">
        <v>3971</v>
      </c>
      <c r="E6642" t="s">
        <v>3972</v>
      </c>
      <c r="G6642">
        <v>681122</v>
      </c>
      <c r="H6642" t="s">
        <v>420</v>
      </c>
      <c r="I6642" t="s">
        <v>421</v>
      </c>
      <c r="J6642" t="s">
        <v>3679</v>
      </c>
      <c r="K6642">
        <v>1</v>
      </c>
      <c r="L6642" s="175" t="s">
        <v>3680</v>
      </c>
      <c r="N6642" t="s">
        <v>9249</v>
      </c>
      <c r="P6642" t="s">
        <v>425</v>
      </c>
      <c r="Q6642" t="s">
        <v>426</v>
      </c>
      <c r="R6642">
        <v>0</v>
      </c>
      <c r="S6642">
        <v>0</v>
      </c>
      <c r="T6642">
        <v>1</v>
      </c>
      <c r="U6642">
        <v>0</v>
      </c>
      <c r="V6642">
        <v>0</v>
      </c>
      <c r="Z6642" t="s">
        <v>3974</v>
      </c>
      <c r="AA6642" t="s">
        <v>9249</v>
      </c>
    </row>
    <row r="6643" spans="1:27">
      <c r="A6643" s="175" t="s">
        <v>8153</v>
      </c>
      <c r="B6643" t="s">
        <v>417</v>
      </c>
      <c r="C6643" t="s">
        <v>26</v>
      </c>
      <c r="D6643" t="s">
        <v>3971</v>
      </c>
      <c r="E6643" t="s">
        <v>3972</v>
      </c>
      <c r="G6643">
        <v>681123</v>
      </c>
      <c r="H6643" t="s">
        <v>420</v>
      </c>
      <c r="I6643" t="s">
        <v>421</v>
      </c>
      <c r="J6643" t="s">
        <v>3682</v>
      </c>
      <c r="K6643">
        <v>1</v>
      </c>
      <c r="L6643" s="175" t="s">
        <v>3683</v>
      </c>
      <c r="N6643" t="s">
        <v>9250</v>
      </c>
      <c r="P6643" t="s">
        <v>425</v>
      </c>
      <c r="Q6643" t="s">
        <v>426</v>
      </c>
      <c r="R6643">
        <v>0</v>
      </c>
      <c r="S6643">
        <v>0</v>
      </c>
      <c r="T6643">
        <v>1</v>
      </c>
      <c r="U6643">
        <v>0</v>
      </c>
      <c r="V6643">
        <v>0</v>
      </c>
      <c r="Z6643" t="s">
        <v>3974</v>
      </c>
      <c r="AA6643" t="s">
        <v>9250</v>
      </c>
    </row>
    <row r="6644" spans="1:27">
      <c r="A6644" s="175" t="s">
        <v>8153</v>
      </c>
      <c r="B6644" t="s">
        <v>417</v>
      </c>
      <c r="C6644" t="s">
        <v>26</v>
      </c>
      <c r="D6644" t="s">
        <v>3971</v>
      </c>
      <c r="E6644" t="s">
        <v>3972</v>
      </c>
      <c r="G6644">
        <v>681124</v>
      </c>
      <c r="H6644" t="s">
        <v>420</v>
      </c>
      <c r="I6644" t="s">
        <v>421</v>
      </c>
      <c r="J6644" t="s">
        <v>3685</v>
      </c>
      <c r="K6644">
        <v>1</v>
      </c>
      <c r="L6644" s="175" t="s">
        <v>3686</v>
      </c>
      <c r="N6644" t="s">
        <v>9251</v>
      </c>
      <c r="P6644" t="s">
        <v>425</v>
      </c>
      <c r="Q6644" t="s">
        <v>426</v>
      </c>
      <c r="R6644">
        <v>0</v>
      </c>
      <c r="S6644">
        <v>0</v>
      </c>
      <c r="T6644">
        <v>1</v>
      </c>
      <c r="U6644">
        <v>0</v>
      </c>
      <c r="V6644">
        <v>0</v>
      </c>
      <c r="Z6644" t="s">
        <v>3974</v>
      </c>
      <c r="AA6644" t="s">
        <v>9251</v>
      </c>
    </row>
    <row r="6645" spans="1:27">
      <c r="A6645" s="175" t="s">
        <v>8153</v>
      </c>
      <c r="B6645" t="s">
        <v>417</v>
      </c>
      <c r="C6645" t="s">
        <v>26</v>
      </c>
      <c r="D6645" t="s">
        <v>3971</v>
      </c>
      <c r="E6645" t="s">
        <v>3972</v>
      </c>
      <c r="G6645">
        <v>682136</v>
      </c>
      <c r="H6645" t="s">
        <v>420</v>
      </c>
      <c r="I6645" t="s">
        <v>421</v>
      </c>
      <c r="J6645" t="s">
        <v>5633</v>
      </c>
      <c r="K6645">
        <v>1</v>
      </c>
      <c r="L6645" s="175" t="s">
        <v>5634</v>
      </c>
      <c r="N6645" t="s">
        <v>9070</v>
      </c>
      <c r="P6645" t="s">
        <v>425</v>
      </c>
      <c r="Q6645" t="s">
        <v>426</v>
      </c>
      <c r="R6645">
        <v>0</v>
      </c>
      <c r="S6645">
        <v>0</v>
      </c>
      <c r="T6645">
        <v>2</v>
      </c>
      <c r="U6645">
        <v>2</v>
      </c>
      <c r="V6645">
        <v>0</v>
      </c>
      <c r="Z6645" t="s">
        <v>3974</v>
      </c>
      <c r="AA6645" t="s">
        <v>9070</v>
      </c>
    </row>
    <row r="6646" spans="1:27">
      <c r="A6646" s="175" t="s">
        <v>8153</v>
      </c>
      <c r="B6646" t="s">
        <v>417</v>
      </c>
      <c r="C6646" t="s">
        <v>26</v>
      </c>
      <c r="D6646" t="s">
        <v>3102</v>
      </c>
      <c r="E6646" t="s">
        <v>3103</v>
      </c>
      <c r="G6646">
        <v>52421</v>
      </c>
      <c r="H6646" t="s">
        <v>420</v>
      </c>
      <c r="I6646" t="s">
        <v>421</v>
      </c>
      <c r="J6646" t="s">
        <v>458</v>
      </c>
      <c r="K6646">
        <v>1</v>
      </c>
      <c r="L6646" s="175" t="s">
        <v>459</v>
      </c>
      <c r="N6646" t="s">
        <v>9252</v>
      </c>
      <c r="O6646">
        <v>100</v>
      </c>
      <c r="P6646" t="s">
        <v>425</v>
      </c>
      <c r="Q6646" t="s">
        <v>426</v>
      </c>
      <c r="R6646">
        <v>0</v>
      </c>
      <c r="S6646">
        <v>0</v>
      </c>
      <c r="T6646">
        <v>0.4</v>
      </c>
      <c r="U6646">
        <v>0</v>
      </c>
      <c r="V6646">
        <v>0</v>
      </c>
      <c r="Z6646" t="s">
        <v>3105</v>
      </c>
      <c r="AA6646" t="s">
        <v>9252</v>
      </c>
    </row>
    <row r="6647" spans="1:27">
      <c r="A6647" s="175" t="s">
        <v>8153</v>
      </c>
      <c r="B6647" t="s">
        <v>417</v>
      </c>
      <c r="C6647" t="s">
        <v>27</v>
      </c>
      <c r="D6647" t="s">
        <v>9253</v>
      </c>
      <c r="E6647" t="s">
        <v>9254</v>
      </c>
      <c r="G6647">
        <v>52421</v>
      </c>
      <c r="H6647" t="s">
        <v>420</v>
      </c>
      <c r="I6647" t="s">
        <v>421</v>
      </c>
      <c r="J6647" t="s">
        <v>458</v>
      </c>
      <c r="K6647">
        <v>1</v>
      </c>
      <c r="L6647" s="175" t="s">
        <v>459</v>
      </c>
      <c r="N6647" t="s">
        <v>9255</v>
      </c>
      <c r="O6647">
        <v>100</v>
      </c>
      <c r="P6647" t="s">
        <v>425</v>
      </c>
      <c r="Q6647" t="s">
        <v>426</v>
      </c>
      <c r="R6647">
        <v>0</v>
      </c>
      <c r="S6647">
        <v>0</v>
      </c>
      <c r="T6647">
        <v>0.4</v>
      </c>
      <c r="U6647">
        <v>0</v>
      </c>
      <c r="V6647">
        <v>0</v>
      </c>
      <c r="Z6647" t="s">
        <v>9256</v>
      </c>
      <c r="AA6647" t="s">
        <v>9255</v>
      </c>
    </row>
    <row r="6648" spans="1:27">
      <c r="A6648" s="175" t="s">
        <v>8153</v>
      </c>
      <c r="B6648" t="s">
        <v>417</v>
      </c>
      <c r="C6648" t="s">
        <v>27</v>
      </c>
      <c r="D6648" t="s">
        <v>9253</v>
      </c>
      <c r="E6648" t="s">
        <v>9254</v>
      </c>
      <c r="G6648">
        <v>766120</v>
      </c>
      <c r="H6648" t="s">
        <v>420</v>
      </c>
      <c r="I6648" t="s">
        <v>421</v>
      </c>
      <c r="J6648" t="s">
        <v>433</v>
      </c>
      <c r="K6648">
        <v>1</v>
      </c>
      <c r="L6648" s="175" t="s">
        <v>434</v>
      </c>
      <c r="N6648" t="s">
        <v>9257</v>
      </c>
      <c r="P6648" t="s">
        <v>425</v>
      </c>
      <c r="Q6648" t="s">
        <v>426</v>
      </c>
      <c r="R6648">
        <v>0</v>
      </c>
      <c r="S6648">
        <v>0</v>
      </c>
      <c r="T6648">
        <v>0.4</v>
      </c>
      <c r="U6648">
        <v>0</v>
      </c>
      <c r="V6648">
        <v>0</v>
      </c>
      <c r="Z6648" t="s">
        <v>9256</v>
      </c>
      <c r="AA6648" t="s">
        <v>9257</v>
      </c>
    </row>
    <row r="6649" spans="1:27">
      <c r="A6649" s="175" t="s">
        <v>8153</v>
      </c>
      <c r="B6649" t="s">
        <v>417</v>
      </c>
      <c r="C6649" t="s">
        <v>26</v>
      </c>
      <c r="D6649" t="s">
        <v>2113</v>
      </c>
      <c r="E6649" t="s">
        <v>2114</v>
      </c>
      <c r="G6649">
        <v>677120</v>
      </c>
      <c r="H6649" t="s">
        <v>420</v>
      </c>
      <c r="I6649" t="s">
        <v>421</v>
      </c>
      <c r="J6649" t="s">
        <v>3676</v>
      </c>
      <c r="K6649">
        <v>1</v>
      </c>
      <c r="L6649" s="175" t="s">
        <v>3677</v>
      </c>
      <c r="N6649" t="s">
        <v>9258</v>
      </c>
      <c r="P6649" t="s">
        <v>425</v>
      </c>
      <c r="Q6649" t="s">
        <v>426</v>
      </c>
      <c r="R6649">
        <v>0</v>
      </c>
      <c r="S6649">
        <v>0</v>
      </c>
      <c r="T6649">
        <v>1</v>
      </c>
      <c r="U6649">
        <v>1</v>
      </c>
      <c r="V6649">
        <v>0</v>
      </c>
      <c r="Z6649" t="s">
        <v>2116</v>
      </c>
      <c r="AA6649" t="s">
        <v>9258</v>
      </c>
    </row>
    <row r="6650" spans="1:27">
      <c r="A6650" s="175" t="s">
        <v>8153</v>
      </c>
      <c r="B6650" t="s">
        <v>417</v>
      </c>
      <c r="C6650" t="s">
        <v>26</v>
      </c>
      <c r="D6650" t="s">
        <v>2113</v>
      </c>
      <c r="E6650" t="s">
        <v>2114</v>
      </c>
      <c r="G6650">
        <v>677121</v>
      </c>
      <c r="H6650" t="s">
        <v>420</v>
      </c>
      <c r="I6650" t="s">
        <v>421</v>
      </c>
      <c r="J6650" t="s">
        <v>5578</v>
      </c>
      <c r="K6650">
        <v>1</v>
      </c>
      <c r="L6650" s="175" t="s">
        <v>5579</v>
      </c>
      <c r="N6650" t="s">
        <v>9259</v>
      </c>
      <c r="P6650" t="s">
        <v>425</v>
      </c>
      <c r="Q6650" t="s">
        <v>426</v>
      </c>
      <c r="R6650">
        <v>0</v>
      </c>
      <c r="S6650">
        <v>0</v>
      </c>
      <c r="T6650">
        <v>1</v>
      </c>
      <c r="U6650">
        <v>1</v>
      </c>
      <c r="V6650">
        <v>0</v>
      </c>
      <c r="Z6650" t="s">
        <v>2116</v>
      </c>
      <c r="AA6650" t="s">
        <v>9260</v>
      </c>
    </row>
    <row r="6651" spans="1:27">
      <c r="A6651" s="175" t="s">
        <v>8153</v>
      </c>
      <c r="B6651" t="s">
        <v>417</v>
      </c>
      <c r="C6651" t="s">
        <v>26</v>
      </c>
      <c r="D6651" t="s">
        <v>2113</v>
      </c>
      <c r="E6651" t="s">
        <v>2114</v>
      </c>
      <c r="G6651">
        <v>677122</v>
      </c>
      <c r="H6651" t="s">
        <v>420</v>
      </c>
      <c r="I6651" t="s">
        <v>421</v>
      </c>
      <c r="J6651" t="s">
        <v>5630</v>
      </c>
      <c r="K6651">
        <v>1</v>
      </c>
      <c r="L6651" s="175" t="s">
        <v>5631</v>
      </c>
      <c r="N6651" t="s">
        <v>9261</v>
      </c>
      <c r="P6651" t="s">
        <v>425</v>
      </c>
      <c r="Q6651" t="s">
        <v>426</v>
      </c>
      <c r="R6651">
        <v>0</v>
      </c>
      <c r="S6651">
        <v>0</v>
      </c>
      <c r="T6651">
        <v>1</v>
      </c>
      <c r="U6651">
        <v>1</v>
      </c>
      <c r="V6651">
        <v>0</v>
      </c>
      <c r="Z6651" t="s">
        <v>2116</v>
      </c>
      <c r="AA6651" t="s">
        <v>9261</v>
      </c>
    </row>
    <row r="6652" spans="1:27">
      <c r="A6652" s="175" t="s">
        <v>8153</v>
      </c>
      <c r="B6652" t="s">
        <v>417</v>
      </c>
      <c r="C6652" t="s">
        <v>26</v>
      </c>
      <c r="D6652" t="s">
        <v>2113</v>
      </c>
      <c r="E6652" t="s">
        <v>2114</v>
      </c>
      <c r="G6652">
        <v>681120</v>
      </c>
      <c r="H6652" t="s">
        <v>420</v>
      </c>
      <c r="I6652" t="s">
        <v>421</v>
      </c>
      <c r="J6652" t="s">
        <v>5581</v>
      </c>
      <c r="K6652">
        <v>1</v>
      </c>
      <c r="L6652" s="175" t="s">
        <v>5582</v>
      </c>
      <c r="N6652" t="s">
        <v>9262</v>
      </c>
      <c r="P6652" t="s">
        <v>425</v>
      </c>
      <c r="Q6652" t="s">
        <v>426</v>
      </c>
      <c r="R6652">
        <v>0</v>
      </c>
      <c r="S6652">
        <v>0</v>
      </c>
      <c r="T6652">
        <v>2</v>
      </c>
      <c r="U6652">
        <v>0</v>
      </c>
      <c r="V6652">
        <v>0</v>
      </c>
      <c r="Z6652" t="s">
        <v>2116</v>
      </c>
      <c r="AA6652" t="s">
        <v>9262</v>
      </c>
    </row>
    <row r="6653" spans="1:27">
      <c r="A6653" s="175" t="s">
        <v>8153</v>
      </c>
      <c r="B6653" t="s">
        <v>417</v>
      </c>
      <c r="C6653" t="s">
        <v>26</v>
      </c>
      <c r="D6653" t="s">
        <v>2113</v>
      </c>
      <c r="E6653" t="s">
        <v>2114</v>
      </c>
      <c r="G6653">
        <v>681122</v>
      </c>
      <c r="H6653" t="s">
        <v>420</v>
      </c>
      <c r="I6653" t="s">
        <v>421</v>
      </c>
      <c r="J6653" t="s">
        <v>3679</v>
      </c>
      <c r="K6653">
        <v>1</v>
      </c>
      <c r="L6653" s="175" t="s">
        <v>3680</v>
      </c>
      <c r="N6653" t="s">
        <v>9263</v>
      </c>
      <c r="P6653" t="s">
        <v>425</v>
      </c>
      <c r="Q6653" t="s">
        <v>426</v>
      </c>
      <c r="R6653">
        <v>0</v>
      </c>
      <c r="S6653">
        <v>0</v>
      </c>
      <c r="T6653">
        <v>1</v>
      </c>
      <c r="U6653">
        <v>0</v>
      </c>
      <c r="V6653">
        <v>0</v>
      </c>
      <c r="Z6653" t="s">
        <v>2116</v>
      </c>
      <c r="AA6653" t="s">
        <v>9263</v>
      </c>
    </row>
    <row r="6654" spans="1:27">
      <c r="A6654" s="175" t="s">
        <v>8153</v>
      </c>
      <c r="B6654" t="s">
        <v>417</v>
      </c>
      <c r="C6654" t="s">
        <v>26</v>
      </c>
      <c r="D6654" t="s">
        <v>2113</v>
      </c>
      <c r="E6654" t="s">
        <v>2114</v>
      </c>
      <c r="G6654">
        <v>681123</v>
      </c>
      <c r="H6654" t="s">
        <v>420</v>
      </c>
      <c r="I6654" t="s">
        <v>421</v>
      </c>
      <c r="J6654" t="s">
        <v>3682</v>
      </c>
      <c r="K6654">
        <v>1</v>
      </c>
      <c r="L6654" s="175" t="s">
        <v>3683</v>
      </c>
      <c r="N6654" t="s">
        <v>9264</v>
      </c>
      <c r="P6654" t="s">
        <v>425</v>
      </c>
      <c r="Q6654" t="s">
        <v>426</v>
      </c>
      <c r="R6654">
        <v>0</v>
      </c>
      <c r="S6654">
        <v>0</v>
      </c>
      <c r="T6654">
        <v>1</v>
      </c>
      <c r="U6654">
        <v>0</v>
      </c>
      <c r="V6654">
        <v>0</v>
      </c>
      <c r="Z6654" t="s">
        <v>2116</v>
      </c>
      <c r="AA6654" t="s">
        <v>9264</v>
      </c>
    </row>
    <row r="6655" spans="1:27">
      <c r="A6655" s="175" t="s">
        <v>8153</v>
      </c>
      <c r="B6655" t="s">
        <v>417</v>
      </c>
      <c r="C6655" t="s">
        <v>26</v>
      </c>
      <c r="D6655" t="s">
        <v>2113</v>
      </c>
      <c r="E6655" t="s">
        <v>2114</v>
      </c>
      <c r="G6655">
        <v>681124</v>
      </c>
      <c r="H6655" t="s">
        <v>420</v>
      </c>
      <c r="I6655" t="s">
        <v>421</v>
      </c>
      <c r="J6655" t="s">
        <v>3685</v>
      </c>
      <c r="K6655">
        <v>1</v>
      </c>
      <c r="L6655" s="175" t="s">
        <v>3686</v>
      </c>
      <c r="N6655" t="s">
        <v>9265</v>
      </c>
      <c r="P6655" t="s">
        <v>425</v>
      </c>
      <c r="Q6655" t="s">
        <v>426</v>
      </c>
      <c r="R6655">
        <v>0</v>
      </c>
      <c r="S6655">
        <v>0</v>
      </c>
      <c r="T6655">
        <v>1</v>
      </c>
      <c r="U6655">
        <v>0</v>
      </c>
      <c r="V6655">
        <v>0</v>
      </c>
      <c r="Z6655" t="s">
        <v>2116</v>
      </c>
      <c r="AA6655" t="s">
        <v>9265</v>
      </c>
    </row>
    <row r="6656" spans="1:27">
      <c r="A6656" s="175" t="s">
        <v>8153</v>
      </c>
      <c r="B6656" t="s">
        <v>417</v>
      </c>
      <c r="C6656" t="s">
        <v>26</v>
      </c>
      <c r="D6656" t="s">
        <v>2113</v>
      </c>
      <c r="E6656" t="s">
        <v>2114</v>
      </c>
      <c r="G6656">
        <v>682136</v>
      </c>
      <c r="H6656" t="s">
        <v>420</v>
      </c>
      <c r="I6656" t="s">
        <v>421</v>
      </c>
      <c r="J6656" t="s">
        <v>5633</v>
      </c>
      <c r="K6656">
        <v>1</v>
      </c>
      <c r="L6656" s="175" t="s">
        <v>5634</v>
      </c>
      <c r="N6656" t="s">
        <v>9266</v>
      </c>
      <c r="P6656" t="s">
        <v>425</v>
      </c>
      <c r="Q6656" t="s">
        <v>426</v>
      </c>
      <c r="R6656">
        <v>0</v>
      </c>
      <c r="S6656">
        <v>0</v>
      </c>
      <c r="T6656">
        <v>2</v>
      </c>
      <c r="U6656">
        <v>2</v>
      </c>
      <c r="V6656">
        <v>0</v>
      </c>
      <c r="Z6656" t="s">
        <v>2116</v>
      </c>
      <c r="AA6656" t="s">
        <v>9266</v>
      </c>
    </row>
    <row r="6657" spans="1:29">
      <c r="A6657" s="175" t="s">
        <v>8153</v>
      </c>
      <c r="B6657" t="s">
        <v>417</v>
      </c>
      <c r="C6657" t="s">
        <v>27</v>
      </c>
      <c r="D6657" t="s">
        <v>2140</v>
      </c>
      <c r="E6657" t="s">
        <v>2141</v>
      </c>
      <c r="G6657">
        <v>36320</v>
      </c>
      <c r="H6657" t="s">
        <v>420</v>
      </c>
      <c r="I6657" t="s">
        <v>421</v>
      </c>
      <c r="J6657" t="s">
        <v>8378</v>
      </c>
      <c r="K6657">
        <v>1</v>
      </c>
      <c r="L6657" s="175" t="s">
        <v>8379</v>
      </c>
      <c r="M6657">
        <v>2155710</v>
      </c>
      <c r="N6657" t="s">
        <v>8380</v>
      </c>
      <c r="P6657" t="s">
        <v>425</v>
      </c>
      <c r="Q6657" t="s">
        <v>426</v>
      </c>
      <c r="R6657">
        <v>4</v>
      </c>
      <c r="S6657">
        <v>0</v>
      </c>
      <c r="T6657">
        <v>4</v>
      </c>
      <c r="U6657">
        <v>0</v>
      </c>
      <c r="V6657">
        <v>0</v>
      </c>
      <c r="W6657" t="s">
        <v>427</v>
      </c>
      <c r="X6657" t="s">
        <v>137</v>
      </c>
      <c r="Y6657" t="s">
        <v>1515</v>
      </c>
      <c r="Z6657" t="s">
        <v>514</v>
      </c>
      <c r="AA6657" t="s">
        <v>8381</v>
      </c>
    </row>
    <row r="6658" spans="1:29">
      <c r="A6658" s="175" t="s">
        <v>8153</v>
      </c>
      <c r="B6658" t="s">
        <v>417</v>
      </c>
      <c r="C6658" t="s">
        <v>27</v>
      </c>
      <c r="D6658" t="s">
        <v>2140</v>
      </c>
      <c r="E6658" t="s">
        <v>2141</v>
      </c>
      <c r="G6658">
        <v>687121</v>
      </c>
      <c r="H6658" t="s">
        <v>420</v>
      </c>
      <c r="I6658" t="s">
        <v>421</v>
      </c>
      <c r="J6658" t="s">
        <v>8429</v>
      </c>
      <c r="K6658">
        <v>1</v>
      </c>
      <c r="L6658" s="175" t="s">
        <v>8430</v>
      </c>
      <c r="M6658">
        <v>2155715</v>
      </c>
      <c r="N6658" t="s">
        <v>8431</v>
      </c>
      <c r="P6658" t="s">
        <v>425</v>
      </c>
      <c r="Q6658" t="s">
        <v>426</v>
      </c>
      <c r="R6658">
        <v>3</v>
      </c>
      <c r="S6658">
        <v>0</v>
      </c>
      <c r="T6658">
        <v>8</v>
      </c>
      <c r="U6658">
        <v>0</v>
      </c>
      <c r="V6658">
        <v>0</v>
      </c>
      <c r="W6658" t="s">
        <v>427</v>
      </c>
      <c r="X6658" t="s">
        <v>137</v>
      </c>
      <c r="Y6658" t="s">
        <v>1510</v>
      </c>
      <c r="Z6658" t="s">
        <v>514</v>
      </c>
      <c r="AA6658" t="s">
        <v>8432</v>
      </c>
    </row>
    <row r="6659" spans="1:29">
      <c r="A6659" s="175" t="s">
        <v>8153</v>
      </c>
      <c r="B6659" t="s">
        <v>417</v>
      </c>
      <c r="C6659" t="s">
        <v>27</v>
      </c>
      <c r="D6659" t="s">
        <v>1240</v>
      </c>
      <c r="E6659" t="s">
        <v>1241</v>
      </c>
      <c r="G6659">
        <v>677122</v>
      </c>
      <c r="H6659" t="s">
        <v>420</v>
      </c>
      <c r="I6659" t="s">
        <v>421</v>
      </c>
      <c r="J6659" t="s">
        <v>5630</v>
      </c>
      <c r="K6659">
        <v>1</v>
      </c>
      <c r="L6659" s="175" t="s">
        <v>5631</v>
      </c>
      <c r="N6659" t="s">
        <v>9267</v>
      </c>
      <c r="P6659" t="s">
        <v>425</v>
      </c>
      <c r="Q6659" t="s">
        <v>426</v>
      </c>
      <c r="R6659">
        <v>0</v>
      </c>
      <c r="S6659">
        <v>0</v>
      </c>
      <c r="T6659">
        <v>1</v>
      </c>
      <c r="U6659">
        <v>1</v>
      </c>
      <c r="V6659">
        <v>0</v>
      </c>
      <c r="Z6659" t="s">
        <v>1243</v>
      </c>
      <c r="AA6659" t="s">
        <v>9267</v>
      </c>
    </row>
    <row r="6660" spans="1:29">
      <c r="A6660" s="175" t="s">
        <v>8153</v>
      </c>
      <c r="B6660" t="s">
        <v>417</v>
      </c>
      <c r="C6660" t="s">
        <v>27</v>
      </c>
      <c r="D6660" t="s">
        <v>1240</v>
      </c>
      <c r="E6660" t="s">
        <v>1241</v>
      </c>
      <c r="G6660">
        <v>681124</v>
      </c>
      <c r="H6660" t="s">
        <v>420</v>
      </c>
      <c r="I6660" t="s">
        <v>421</v>
      </c>
      <c r="J6660" t="s">
        <v>3685</v>
      </c>
      <c r="K6660">
        <v>1</v>
      </c>
      <c r="L6660" s="175" t="s">
        <v>3686</v>
      </c>
      <c r="N6660" t="s">
        <v>9268</v>
      </c>
      <c r="P6660" t="s">
        <v>425</v>
      </c>
      <c r="Q6660" t="s">
        <v>426</v>
      </c>
      <c r="R6660">
        <v>0</v>
      </c>
      <c r="S6660">
        <v>0</v>
      </c>
      <c r="T6660">
        <v>1</v>
      </c>
      <c r="U6660">
        <v>0</v>
      </c>
      <c r="V6660">
        <v>0</v>
      </c>
      <c r="Z6660" t="s">
        <v>1243</v>
      </c>
      <c r="AA6660" t="s">
        <v>9268</v>
      </c>
    </row>
    <row r="6661" spans="1:29">
      <c r="A6661" s="175" t="s">
        <v>8153</v>
      </c>
      <c r="B6661" t="s">
        <v>417</v>
      </c>
      <c r="C6661" t="s">
        <v>27</v>
      </c>
      <c r="D6661" t="s">
        <v>1240</v>
      </c>
      <c r="E6661" t="s">
        <v>1241</v>
      </c>
      <c r="G6661">
        <v>682136</v>
      </c>
      <c r="H6661" t="s">
        <v>420</v>
      </c>
      <c r="I6661" t="s">
        <v>421</v>
      </c>
      <c r="J6661" t="s">
        <v>5633</v>
      </c>
      <c r="K6661">
        <v>1</v>
      </c>
      <c r="L6661" s="175" t="s">
        <v>5634</v>
      </c>
      <c r="N6661" t="s">
        <v>9269</v>
      </c>
      <c r="P6661" t="s">
        <v>425</v>
      </c>
      <c r="Q6661" t="s">
        <v>426</v>
      </c>
      <c r="R6661">
        <v>0</v>
      </c>
      <c r="S6661">
        <v>0</v>
      </c>
      <c r="T6661">
        <v>2</v>
      </c>
      <c r="U6661">
        <v>2</v>
      </c>
      <c r="V6661">
        <v>0</v>
      </c>
      <c r="Z6661" t="s">
        <v>1243</v>
      </c>
      <c r="AA6661" t="s">
        <v>9269</v>
      </c>
    </row>
    <row r="6662" spans="1:29">
      <c r="A6662" s="175" t="s">
        <v>8153</v>
      </c>
      <c r="B6662" t="s">
        <v>417</v>
      </c>
      <c r="C6662" t="s">
        <v>26</v>
      </c>
      <c r="D6662" t="s">
        <v>4654</v>
      </c>
      <c r="E6662" t="s">
        <v>4655</v>
      </c>
      <c r="G6662">
        <v>960120</v>
      </c>
      <c r="H6662" t="s">
        <v>420</v>
      </c>
      <c r="I6662" t="s">
        <v>421</v>
      </c>
      <c r="J6662" t="s">
        <v>5068</v>
      </c>
      <c r="K6662">
        <v>1</v>
      </c>
      <c r="L6662" s="175" t="s">
        <v>5069</v>
      </c>
      <c r="M6662">
        <v>2380704</v>
      </c>
      <c r="N6662" t="s">
        <v>8214</v>
      </c>
      <c r="P6662" t="s">
        <v>425</v>
      </c>
      <c r="Q6662" t="s">
        <v>426</v>
      </c>
      <c r="R6662">
        <v>1</v>
      </c>
      <c r="S6662">
        <v>0</v>
      </c>
      <c r="T6662">
        <v>1</v>
      </c>
      <c r="U6662">
        <v>0</v>
      </c>
      <c r="V6662">
        <v>0</v>
      </c>
      <c r="Y6662" t="s">
        <v>2286</v>
      </c>
      <c r="Z6662" t="s">
        <v>1717</v>
      </c>
      <c r="AA6662" t="s">
        <v>8215</v>
      </c>
      <c r="AC6662" t="s">
        <v>1719</v>
      </c>
    </row>
    <row r="6663" spans="1:29">
      <c r="A6663" s="175" t="s">
        <v>8153</v>
      </c>
      <c r="B6663" t="s">
        <v>417</v>
      </c>
      <c r="C6663" t="s">
        <v>27</v>
      </c>
      <c r="D6663" t="s">
        <v>3977</v>
      </c>
      <c r="E6663" t="s">
        <v>3978</v>
      </c>
      <c r="G6663">
        <v>677121</v>
      </c>
      <c r="H6663" t="s">
        <v>420</v>
      </c>
      <c r="I6663" t="s">
        <v>421</v>
      </c>
      <c r="J6663" t="s">
        <v>5578</v>
      </c>
      <c r="K6663">
        <v>1</v>
      </c>
      <c r="L6663" s="175" t="s">
        <v>5579</v>
      </c>
      <c r="N6663" t="s">
        <v>9270</v>
      </c>
      <c r="P6663" t="s">
        <v>425</v>
      </c>
      <c r="Q6663" t="s">
        <v>426</v>
      </c>
      <c r="R6663">
        <v>0</v>
      </c>
      <c r="S6663">
        <v>0</v>
      </c>
      <c r="T6663">
        <v>1</v>
      </c>
      <c r="U6663">
        <v>1</v>
      </c>
      <c r="V6663">
        <v>0</v>
      </c>
      <c r="Z6663" t="s">
        <v>3980</v>
      </c>
      <c r="AA6663" t="s">
        <v>9270</v>
      </c>
    </row>
    <row r="6664" spans="1:29">
      <c r="A6664" s="175" t="s">
        <v>8153</v>
      </c>
      <c r="B6664" t="s">
        <v>417</v>
      </c>
      <c r="C6664" t="s">
        <v>27</v>
      </c>
      <c r="D6664" t="s">
        <v>3977</v>
      </c>
      <c r="E6664" t="s">
        <v>3978</v>
      </c>
      <c r="G6664">
        <v>681120</v>
      </c>
      <c r="H6664" t="s">
        <v>420</v>
      </c>
      <c r="I6664" t="s">
        <v>421</v>
      </c>
      <c r="J6664" t="s">
        <v>5581</v>
      </c>
      <c r="K6664">
        <v>1</v>
      </c>
      <c r="L6664" s="175" t="s">
        <v>5582</v>
      </c>
      <c r="N6664" t="s">
        <v>8661</v>
      </c>
      <c r="P6664" t="s">
        <v>425</v>
      </c>
      <c r="Q6664" t="s">
        <v>426</v>
      </c>
      <c r="R6664">
        <v>0</v>
      </c>
      <c r="S6664">
        <v>0</v>
      </c>
      <c r="T6664">
        <v>2</v>
      </c>
      <c r="U6664">
        <v>0</v>
      </c>
      <c r="V6664">
        <v>0</v>
      </c>
      <c r="Z6664" t="s">
        <v>3980</v>
      </c>
      <c r="AA6664" t="s">
        <v>8661</v>
      </c>
    </row>
    <row r="6665" spans="1:29">
      <c r="A6665" s="175" t="s">
        <v>8153</v>
      </c>
      <c r="B6665" t="s">
        <v>417</v>
      </c>
      <c r="C6665" t="s">
        <v>26</v>
      </c>
      <c r="D6665" t="s">
        <v>5276</v>
      </c>
      <c r="E6665" t="s">
        <v>5277</v>
      </c>
      <c r="G6665">
        <v>713121</v>
      </c>
      <c r="H6665" t="s">
        <v>420</v>
      </c>
      <c r="I6665" t="s">
        <v>421</v>
      </c>
      <c r="J6665" t="s">
        <v>1177</v>
      </c>
      <c r="K6665">
        <v>1</v>
      </c>
      <c r="L6665" s="175" t="s">
        <v>1178</v>
      </c>
      <c r="N6665" t="s">
        <v>9271</v>
      </c>
      <c r="P6665" t="s">
        <v>425</v>
      </c>
      <c r="Q6665" t="s">
        <v>426</v>
      </c>
      <c r="R6665">
        <v>0</v>
      </c>
      <c r="S6665">
        <v>0</v>
      </c>
      <c r="T6665">
        <v>0.15</v>
      </c>
      <c r="U6665">
        <v>0</v>
      </c>
      <c r="V6665">
        <v>0</v>
      </c>
      <c r="Z6665" t="s">
        <v>5279</v>
      </c>
      <c r="AA6665" t="s">
        <v>9271</v>
      </c>
    </row>
    <row r="6666" spans="1:29">
      <c r="A6666" s="175" t="s">
        <v>8153</v>
      </c>
      <c r="B6666" t="s">
        <v>417</v>
      </c>
      <c r="C6666" t="s">
        <v>26</v>
      </c>
      <c r="D6666" t="s">
        <v>5276</v>
      </c>
      <c r="E6666" t="s">
        <v>5277</v>
      </c>
      <c r="G6666">
        <v>9241</v>
      </c>
      <c r="H6666" t="s">
        <v>420</v>
      </c>
      <c r="I6666" t="s">
        <v>421</v>
      </c>
      <c r="J6666" t="s">
        <v>527</v>
      </c>
      <c r="K6666">
        <v>2</v>
      </c>
      <c r="L6666" s="175" t="s">
        <v>528</v>
      </c>
      <c r="N6666" t="s">
        <v>9272</v>
      </c>
      <c r="P6666" t="s">
        <v>1231</v>
      </c>
      <c r="Q6666" t="s">
        <v>1232</v>
      </c>
      <c r="R6666">
        <v>0</v>
      </c>
      <c r="S6666">
        <v>0</v>
      </c>
      <c r="T6666">
        <v>0.2</v>
      </c>
      <c r="U6666">
        <v>0</v>
      </c>
      <c r="V6666">
        <v>0</v>
      </c>
      <c r="W6666" t="s">
        <v>427</v>
      </c>
      <c r="X6666" t="s">
        <v>137</v>
      </c>
      <c r="Z6666" t="s">
        <v>514</v>
      </c>
      <c r="AA6666" t="s">
        <v>8352</v>
      </c>
    </row>
    <row r="6667" spans="1:29">
      <c r="A6667" s="175" t="s">
        <v>8153</v>
      </c>
      <c r="B6667" t="s">
        <v>417</v>
      </c>
      <c r="C6667" t="s">
        <v>26</v>
      </c>
      <c r="D6667" t="s">
        <v>5276</v>
      </c>
      <c r="E6667" t="s">
        <v>5277</v>
      </c>
      <c r="G6667">
        <v>713120</v>
      </c>
      <c r="H6667" t="s">
        <v>595</v>
      </c>
      <c r="I6667" t="s">
        <v>421</v>
      </c>
      <c r="J6667" t="s">
        <v>1933</v>
      </c>
      <c r="K6667">
        <v>1</v>
      </c>
      <c r="L6667" s="175" t="s">
        <v>1934</v>
      </c>
      <c r="N6667" t="s">
        <v>9273</v>
      </c>
      <c r="P6667" t="s">
        <v>599</v>
      </c>
      <c r="Q6667" t="s">
        <v>600</v>
      </c>
      <c r="R6667">
        <v>0</v>
      </c>
      <c r="S6667">
        <v>0</v>
      </c>
      <c r="T6667">
        <v>0.25</v>
      </c>
      <c r="U6667">
        <v>0</v>
      </c>
      <c r="V6667">
        <v>0</v>
      </c>
      <c r="Z6667" t="s">
        <v>5279</v>
      </c>
      <c r="AA6667" t="s">
        <v>9273</v>
      </c>
    </row>
    <row r="6668" spans="1:29">
      <c r="A6668" s="175" t="s">
        <v>8153</v>
      </c>
      <c r="B6668" t="s">
        <v>417</v>
      </c>
      <c r="C6668" t="s">
        <v>26</v>
      </c>
      <c r="D6668" t="s">
        <v>7482</v>
      </c>
      <c r="E6668" t="s">
        <v>7483</v>
      </c>
      <c r="G6668">
        <v>1070120</v>
      </c>
      <c r="H6668" t="s">
        <v>420</v>
      </c>
      <c r="I6668" t="s">
        <v>421</v>
      </c>
      <c r="J6668" t="s">
        <v>6542</v>
      </c>
      <c r="K6668">
        <v>1</v>
      </c>
      <c r="L6668" s="175" t="s">
        <v>6543</v>
      </c>
      <c r="M6668">
        <v>2352706</v>
      </c>
      <c r="N6668" t="s">
        <v>8435</v>
      </c>
      <c r="P6668" t="s">
        <v>425</v>
      </c>
      <c r="Q6668" t="s">
        <v>426</v>
      </c>
      <c r="R6668">
        <v>2.5</v>
      </c>
      <c r="S6668">
        <v>0</v>
      </c>
      <c r="T6668">
        <v>2</v>
      </c>
      <c r="U6668">
        <v>0</v>
      </c>
      <c r="V6668">
        <v>0</v>
      </c>
      <c r="W6668" t="s">
        <v>427</v>
      </c>
      <c r="X6668" t="s">
        <v>137</v>
      </c>
      <c r="Y6668" t="s">
        <v>6545</v>
      </c>
      <c r="Z6668" t="s">
        <v>514</v>
      </c>
      <c r="AA6668" t="s">
        <v>8436</v>
      </c>
    </row>
    <row r="6669" spans="1:29">
      <c r="A6669" s="175" t="s">
        <v>8153</v>
      </c>
      <c r="B6669" t="s">
        <v>417</v>
      </c>
      <c r="C6669" t="s">
        <v>27</v>
      </c>
      <c r="D6669" t="s">
        <v>2159</v>
      </c>
      <c r="E6669" t="s">
        <v>2160</v>
      </c>
      <c r="G6669">
        <v>382120</v>
      </c>
      <c r="H6669" t="s">
        <v>420</v>
      </c>
      <c r="I6669" t="s">
        <v>421</v>
      </c>
      <c r="J6669" t="s">
        <v>5151</v>
      </c>
      <c r="K6669">
        <v>1</v>
      </c>
      <c r="L6669" s="175" t="s">
        <v>5152</v>
      </c>
      <c r="N6669" t="s">
        <v>9274</v>
      </c>
      <c r="P6669" t="s">
        <v>425</v>
      </c>
      <c r="Q6669" t="s">
        <v>426</v>
      </c>
      <c r="R6669">
        <v>0</v>
      </c>
      <c r="S6669">
        <v>0</v>
      </c>
      <c r="T6669">
        <v>0.6</v>
      </c>
      <c r="U6669">
        <v>0</v>
      </c>
      <c r="V6669">
        <v>0</v>
      </c>
      <c r="Z6669" t="s">
        <v>2162</v>
      </c>
      <c r="AA6669" t="s">
        <v>9274</v>
      </c>
    </row>
    <row r="6670" spans="1:29">
      <c r="A6670" s="175" t="s">
        <v>8153</v>
      </c>
      <c r="B6670" t="s">
        <v>417</v>
      </c>
      <c r="C6670" t="s">
        <v>27</v>
      </c>
      <c r="D6670" t="s">
        <v>2159</v>
      </c>
      <c r="E6670" t="s">
        <v>2160</v>
      </c>
      <c r="G6670">
        <v>382120</v>
      </c>
      <c r="H6670" t="s">
        <v>420</v>
      </c>
      <c r="I6670" t="s">
        <v>421</v>
      </c>
      <c r="J6670" t="s">
        <v>5151</v>
      </c>
      <c r="K6670">
        <v>1</v>
      </c>
      <c r="L6670" s="175" t="s">
        <v>5152</v>
      </c>
      <c r="N6670" t="s">
        <v>9275</v>
      </c>
      <c r="P6670" t="s">
        <v>425</v>
      </c>
      <c r="Q6670" t="s">
        <v>426</v>
      </c>
      <c r="R6670">
        <v>0</v>
      </c>
      <c r="S6670">
        <v>0</v>
      </c>
      <c r="T6670">
        <v>0.6</v>
      </c>
      <c r="U6670">
        <v>0</v>
      </c>
      <c r="V6670">
        <v>0</v>
      </c>
      <c r="Z6670" t="s">
        <v>2162</v>
      </c>
      <c r="AA6670" t="s">
        <v>9275</v>
      </c>
    </row>
    <row r="6671" spans="1:29">
      <c r="A6671" s="175" t="s">
        <v>8153</v>
      </c>
      <c r="B6671" t="s">
        <v>417</v>
      </c>
      <c r="C6671" t="s">
        <v>27</v>
      </c>
      <c r="D6671" t="s">
        <v>2159</v>
      </c>
      <c r="E6671" t="s">
        <v>2160</v>
      </c>
      <c r="G6671">
        <v>476120</v>
      </c>
      <c r="H6671" t="s">
        <v>420</v>
      </c>
      <c r="I6671" t="s">
        <v>421</v>
      </c>
      <c r="J6671" t="s">
        <v>574</v>
      </c>
      <c r="K6671">
        <v>1</v>
      </c>
      <c r="L6671" s="175" t="s">
        <v>575</v>
      </c>
      <c r="N6671" t="s">
        <v>9276</v>
      </c>
      <c r="P6671" t="s">
        <v>425</v>
      </c>
      <c r="Q6671" t="s">
        <v>426</v>
      </c>
      <c r="R6671">
        <v>0</v>
      </c>
      <c r="S6671">
        <v>0</v>
      </c>
      <c r="T6671">
        <v>0.33</v>
      </c>
      <c r="U6671">
        <v>0</v>
      </c>
      <c r="V6671">
        <v>0</v>
      </c>
      <c r="Z6671" t="s">
        <v>2162</v>
      </c>
      <c r="AA6671" t="s">
        <v>9276</v>
      </c>
    </row>
    <row r="6672" spans="1:29">
      <c r="A6672" s="175" t="s">
        <v>8153</v>
      </c>
      <c r="B6672" t="s">
        <v>417</v>
      </c>
      <c r="C6672" t="s">
        <v>27</v>
      </c>
      <c r="D6672" t="s">
        <v>2159</v>
      </c>
      <c r="E6672" t="s">
        <v>2160</v>
      </c>
      <c r="G6672">
        <v>477120</v>
      </c>
      <c r="H6672" t="s">
        <v>420</v>
      </c>
      <c r="I6672" t="s">
        <v>421</v>
      </c>
      <c r="J6672" t="s">
        <v>464</v>
      </c>
      <c r="K6672">
        <v>1</v>
      </c>
      <c r="L6672" s="175" t="s">
        <v>465</v>
      </c>
      <c r="N6672" t="s">
        <v>9277</v>
      </c>
      <c r="P6672" t="s">
        <v>425</v>
      </c>
      <c r="Q6672" t="s">
        <v>426</v>
      </c>
      <c r="R6672">
        <v>0</v>
      </c>
      <c r="S6672">
        <v>0</v>
      </c>
      <c r="T6672">
        <v>0.4</v>
      </c>
      <c r="U6672">
        <v>0</v>
      </c>
      <c r="V6672">
        <v>0</v>
      </c>
      <c r="Z6672" t="s">
        <v>2162</v>
      </c>
      <c r="AA6672" t="s">
        <v>9277</v>
      </c>
    </row>
    <row r="6673" spans="1:27">
      <c r="A6673" s="175" t="s">
        <v>8153</v>
      </c>
      <c r="B6673" t="s">
        <v>417</v>
      </c>
      <c r="C6673" t="s">
        <v>27</v>
      </c>
      <c r="D6673" t="s">
        <v>2159</v>
      </c>
      <c r="E6673" t="s">
        <v>2160</v>
      </c>
      <c r="G6673">
        <v>749121</v>
      </c>
      <c r="H6673" t="s">
        <v>420</v>
      </c>
      <c r="I6673" t="s">
        <v>421</v>
      </c>
      <c r="J6673" t="s">
        <v>579</v>
      </c>
      <c r="K6673">
        <v>1</v>
      </c>
      <c r="L6673" s="175" t="s">
        <v>580</v>
      </c>
      <c r="N6673" t="s">
        <v>9278</v>
      </c>
      <c r="P6673" t="s">
        <v>425</v>
      </c>
      <c r="Q6673" t="s">
        <v>426</v>
      </c>
      <c r="R6673">
        <v>0</v>
      </c>
      <c r="S6673">
        <v>0</v>
      </c>
      <c r="T6673">
        <v>0.4</v>
      </c>
      <c r="U6673">
        <v>0</v>
      </c>
      <c r="V6673">
        <v>0</v>
      </c>
      <c r="Z6673" t="s">
        <v>2162</v>
      </c>
      <c r="AA6673" t="s">
        <v>9278</v>
      </c>
    </row>
    <row r="6674" spans="1:27">
      <c r="A6674" s="175" t="s">
        <v>8153</v>
      </c>
      <c r="B6674" t="s">
        <v>417</v>
      </c>
      <c r="C6674" t="s">
        <v>27</v>
      </c>
      <c r="D6674" t="s">
        <v>2159</v>
      </c>
      <c r="E6674" t="s">
        <v>2160</v>
      </c>
      <c r="G6674">
        <v>834129</v>
      </c>
      <c r="H6674" t="s">
        <v>420</v>
      </c>
      <c r="I6674" t="s">
        <v>421</v>
      </c>
      <c r="J6674" t="s">
        <v>8289</v>
      </c>
      <c r="K6674">
        <v>1</v>
      </c>
      <c r="L6674" s="175" t="s">
        <v>8290</v>
      </c>
      <c r="M6674">
        <v>2519709</v>
      </c>
      <c r="N6674" t="s">
        <v>8291</v>
      </c>
      <c r="P6674" t="s">
        <v>425</v>
      </c>
      <c r="Q6674" t="s">
        <v>426</v>
      </c>
      <c r="R6674">
        <v>26</v>
      </c>
      <c r="S6674">
        <v>0</v>
      </c>
      <c r="T6674">
        <v>20</v>
      </c>
      <c r="U6674">
        <v>0</v>
      </c>
      <c r="V6674">
        <v>0</v>
      </c>
      <c r="W6674" t="s">
        <v>427</v>
      </c>
      <c r="X6674" t="s">
        <v>137</v>
      </c>
      <c r="Y6674" t="s">
        <v>4199</v>
      </c>
      <c r="Z6674" t="s">
        <v>514</v>
      </c>
      <c r="AA6674" t="s">
        <v>8292</v>
      </c>
    </row>
    <row r="6675" spans="1:27">
      <c r="A6675" s="175" t="s">
        <v>8153</v>
      </c>
      <c r="B6675" t="s">
        <v>417</v>
      </c>
      <c r="C6675" t="s">
        <v>26</v>
      </c>
      <c r="D6675" t="s">
        <v>4661</v>
      </c>
      <c r="E6675" t="s">
        <v>4662</v>
      </c>
      <c r="G6675">
        <v>677120</v>
      </c>
      <c r="H6675" t="s">
        <v>420</v>
      </c>
      <c r="I6675" t="s">
        <v>421</v>
      </c>
      <c r="J6675" t="s">
        <v>3676</v>
      </c>
      <c r="K6675">
        <v>1</v>
      </c>
      <c r="L6675" s="175" t="s">
        <v>3677</v>
      </c>
      <c r="N6675" t="s">
        <v>9279</v>
      </c>
      <c r="P6675" t="s">
        <v>425</v>
      </c>
      <c r="Q6675" t="s">
        <v>426</v>
      </c>
      <c r="R6675">
        <v>0</v>
      </c>
      <c r="S6675">
        <v>0</v>
      </c>
      <c r="T6675">
        <v>1</v>
      </c>
      <c r="U6675">
        <v>1</v>
      </c>
      <c r="V6675">
        <v>0</v>
      </c>
      <c r="Z6675" t="s">
        <v>9280</v>
      </c>
      <c r="AA6675" t="s">
        <v>9279</v>
      </c>
    </row>
    <row r="6676" spans="1:27">
      <c r="A6676" s="175" t="s">
        <v>8153</v>
      </c>
      <c r="B6676" t="s">
        <v>417</v>
      </c>
      <c r="C6676" t="s">
        <v>26</v>
      </c>
      <c r="D6676" t="s">
        <v>4661</v>
      </c>
      <c r="E6676" t="s">
        <v>4662</v>
      </c>
      <c r="G6676">
        <v>677121</v>
      </c>
      <c r="H6676" t="s">
        <v>420</v>
      </c>
      <c r="I6676" t="s">
        <v>421</v>
      </c>
      <c r="J6676" t="s">
        <v>5578</v>
      </c>
      <c r="K6676">
        <v>1</v>
      </c>
      <c r="L6676" s="175" t="s">
        <v>5579</v>
      </c>
      <c r="N6676" t="s">
        <v>9281</v>
      </c>
      <c r="P6676" t="s">
        <v>425</v>
      </c>
      <c r="Q6676" t="s">
        <v>426</v>
      </c>
      <c r="R6676">
        <v>0</v>
      </c>
      <c r="S6676">
        <v>0</v>
      </c>
      <c r="T6676">
        <v>1</v>
      </c>
      <c r="U6676">
        <v>1</v>
      </c>
      <c r="V6676">
        <v>0</v>
      </c>
      <c r="Z6676" t="s">
        <v>9280</v>
      </c>
      <c r="AA6676" t="s">
        <v>9281</v>
      </c>
    </row>
    <row r="6677" spans="1:27">
      <c r="A6677" s="175" t="s">
        <v>8153</v>
      </c>
      <c r="B6677" t="s">
        <v>417</v>
      </c>
      <c r="C6677" t="s">
        <v>26</v>
      </c>
      <c r="D6677" t="s">
        <v>4661</v>
      </c>
      <c r="E6677" t="s">
        <v>4662</v>
      </c>
      <c r="G6677">
        <v>677122</v>
      </c>
      <c r="H6677" t="s">
        <v>420</v>
      </c>
      <c r="I6677" t="s">
        <v>421</v>
      </c>
      <c r="J6677" t="s">
        <v>5630</v>
      </c>
      <c r="K6677">
        <v>1</v>
      </c>
      <c r="L6677" s="175" t="s">
        <v>5631</v>
      </c>
      <c r="N6677" t="s">
        <v>9282</v>
      </c>
      <c r="P6677" t="s">
        <v>425</v>
      </c>
      <c r="Q6677" t="s">
        <v>426</v>
      </c>
      <c r="R6677">
        <v>0</v>
      </c>
      <c r="S6677">
        <v>0</v>
      </c>
      <c r="T6677">
        <v>1</v>
      </c>
      <c r="U6677">
        <v>1</v>
      </c>
      <c r="V6677">
        <v>0</v>
      </c>
      <c r="Z6677" t="s">
        <v>9280</v>
      </c>
      <c r="AA6677" t="s">
        <v>9282</v>
      </c>
    </row>
    <row r="6678" spans="1:27">
      <c r="A6678" s="175" t="s">
        <v>8153</v>
      </c>
      <c r="B6678" t="s">
        <v>417</v>
      </c>
      <c r="C6678" t="s">
        <v>26</v>
      </c>
      <c r="D6678" t="s">
        <v>4661</v>
      </c>
      <c r="E6678" t="s">
        <v>4662</v>
      </c>
      <c r="G6678">
        <v>681120</v>
      </c>
      <c r="H6678" t="s">
        <v>420</v>
      </c>
      <c r="I6678" t="s">
        <v>421</v>
      </c>
      <c r="J6678" t="s">
        <v>5581</v>
      </c>
      <c r="K6678">
        <v>1</v>
      </c>
      <c r="L6678" s="175" t="s">
        <v>5582</v>
      </c>
      <c r="N6678" t="s">
        <v>9283</v>
      </c>
      <c r="P6678" t="s">
        <v>425</v>
      </c>
      <c r="Q6678" t="s">
        <v>426</v>
      </c>
      <c r="R6678">
        <v>0</v>
      </c>
      <c r="S6678">
        <v>0</v>
      </c>
      <c r="T6678">
        <v>2</v>
      </c>
      <c r="U6678">
        <v>0</v>
      </c>
      <c r="V6678">
        <v>0</v>
      </c>
      <c r="Z6678" t="s">
        <v>9280</v>
      </c>
      <c r="AA6678" t="s">
        <v>9283</v>
      </c>
    </row>
    <row r="6679" spans="1:27">
      <c r="A6679" s="175" t="s">
        <v>8153</v>
      </c>
      <c r="B6679" t="s">
        <v>417</v>
      </c>
      <c r="C6679" t="s">
        <v>26</v>
      </c>
      <c r="D6679" t="s">
        <v>4661</v>
      </c>
      <c r="E6679" t="s">
        <v>4662</v>
      </c>
      <c r="G6679">
        <v>681122</v>
      </c>
      <c r="H6679" t="s">
        <v>420</v>
      </c>
      <c r="I6679" t="s">
        <v>421</v>
      </c>
      <c r="J6679" t="s">
        <v>3679</v>
      </c>
      <c r="K6679">
        <v>1</v>
      </c>
      <c r="L6679" s="175" t="s">
        <v>3680</v>
      </c>
      <c r="N6679" t="s">
        <v>9284</v>
      </c>
      <c r="P6679" t="s">
        <v>425</v>
      </c>
      <c r="Q6679" t="s">
        <v>426</v>
      </c>
      <c r="R6679">
        <v>0</v>
      </c>
      <c r="S6679">
        <v>0</v>
      </c>
      <c r="T6679">
        <v>1</v>
      </c>
      <c r="U6679">
        <v>0</v>
      </c>
      <c r="V6679">
        <v>0</v>
      </c>
      <c r="Z6679" t="s">
        <v>9280</v>
      </c>
      <c r="AA6679" t="s">
        <v>9284</v>
      </c>
    </row>
    <row r="6680" spans="1:27">
      <c r="A6680" s="175" t="s">
        <v>8153</v>
      </c>
      <c r="B6680" t="s">
        <v>417</v>
      </c>
      <c r="C6680" t="s">
        <v>26</v>
      </c>
      <c r="D6680" t="s">
        <v>4661</v>
      </c>
      <c r="E6680" t="s">
        <v>4662</v>
      </c>
      <c r="G6680">
        <v>681123</v>
      </c>
      <c r="H6680" t="s">
        <v>420</v>
      </c>
      <c r="I6680" t="s">
        <v>421</v>
      </c>
      <c r="J6680" t="s">
        <v>3682</v>
      </c>
      <c r="K6680">
        <v>1</v>
      </c>
      <c r="L6680" s="175" t="s">
        <v>3683</v>
      </c>
      <c r="N6680" t="s">
        <v>9285</v>
      </c>
      <c r="P6680" t="s">
        <v>425</v>
      </c>
      <c r="Q6680" t="s">
        <v>426</v>
      </c>
      <c r="R6680">
        <v>0</v>
      </c>
      <c r="S6680">
        <v>0</v>
      </c>
      <c r="T6680">
        <v>1</v>
      </c>
      <c r="U6680">
        <v>0</v>
      </c>
      <c r="V6680">
        <v>0</v>
      </c>
      <c r="Z6680" t="s">
        <v>9280</v>
      </c>
      <c r="AA6680" t="s">
        <v>9153</v>
      </c>
    </row>
    <row r="6681" spans="1:27">
      <c r="A6681" s="175" t="s">
        <v>8153</v>
      </c>
      <c r="B6681" t="s">
        <v>417</v>
      </c>
      <c r="C6681" t="s">
        <v>26</v>
      </c>
      <c r="D6681" t="s">
        <v>4661</v>
      </c>
      <c r="E6681" t="s">
        <v>4662</v>
      </c>
      <c r="G6681">
        <v>681124</v>
      </c>
      <c r="H6681" t="s">
        <v>420</v>
      </c>
      <c r="I6681" t="s">
        <v>421</v>
      </c>
      <c r="J6681" t="s">
        <v>3685</v>
      </c>
      <c r="K6681">
        <v>1</v>
      </c>
      <c r="L6681" s="175" t="s">
        <v>3686</v>
      </c>
      <c r="N6681" t="s">
        <v>9286</v>
      </c>
      <c r="P6681" t="s">
        <v>425</v>
      </c>
      <c r="Q6681" t="s">
        <v>426</v>
      </c>
      <c r="R6681">
        <v>0</v>
      </c>
      <c r="S6681">
        <v>0</v>
      </c>
      <c r="T6681">
        <v>1</v>
      </c>
      <c r="U6681">
        <v>0</v>
      </c>
      <c r="V6681">
        <v>0</v>
      </c>
      <c r="Z6681" t="s">
        <v>9280</v>
      </c>
      <c r="AA6681" t="s">
        <v>9286</v>
      </c>
    </row>
    <row r="6682" spans="1:27">
      <c r="A6682" s="175" t="s">
        <v>8153</v>
      </c>
      <c r="B6682" t="s">
        <v>417</v>
      </c>
      <c r="C6682" t="s">
        <v>26</v>
      </c>
      <c r="D6682" t="s">
        <v>4661</v>
      </c>
      <c r="E6682" t="s">
        <v>4662</v>
      </c>
      <c r="G6682">
        <v>682136</v>
      </c>
      <c r="H6682" t="s">
        <v>420</v>
      </c>
      <c r="I6682" t="s">
        <v>421</v>
      </c>
      <c r="J6682" t="s">
        <v>5633</v>
      </c>
      <c r="K6682">
        <v>1</v>
      </c>
      <c r="L6682" s="175" t="s">
        <v>5634</v>
      </c>
      <c r="N6682" t="s">
        <v>9287</v>
      </c>
      <c r="P6682" t="s">
        <v>425</v>
      </c>
      <c r="Q6682" t="s">
        <v>426</v>
      </c>
      <c r="R6682">
        <v>0</v>
      </c>
      <c r="S6682">
        <v>0</v>
      </c>
      <c r="T6682">
        <v>2</v>
      </c>
      <c r="U6682">
        <v>2</v>
      </c>
      <c r="V6682">
        <v>0</v>
      </c>
      <c r="Z6682" t="s">
        <v>9280</v>
      </c>
      <c r="AA6682" t="s">
        <v>9287</v>
      </c>
    </row>
    <row r="6683" spans="1:27">
      <c r="A6683" s="175" t="s">
        <v>8153</v>
      </c>
      <c r="B6683" t="s">
        <v>417</v>
      </c>
      <c r="C6683" t="s">
        <v>26</v>
      </c>
      <c r="D6683" t="s">
        <v>2164</v>
      </c>
      <c r="E6683" t="s">
        <v>2165</v>
      </c>
      <c r="G6683">
        <v>677120</v>
      </c>
      <c r="H6683" t="s">
        <v>420</v>
      </c>
      <c r="I6683" t="s">
        <v>421</v>
      </c>
      <c r="J6683" t="s">
        <v>3676</v>
      </c>
      <c r="K6683">
        <v>1</v>
      </c>
      <c r="L6683" s="175" t="s">
        <v>3677</v>
      </c>
      <c r="N6683" t="s">
        <v>9288</v>
      </c>
      <c r="P6683" t="s">
        <v>425</v>
      </c>
      <c r="Q6683" t="s">
        <v>426</v>
      </c>
      <c r="R6683">
        <v>0</v>
      </c>
      <c r="S6683">
        <v>0</v>
      </c>
      <c r="T6683">
        <v>1</v>
      </c>
      <c r="U6683">
        <v>1</v>
      </c>
      <c r="V6683">
        <v>0</v>
      </c>
      <c r="Z6683" t="s">
        <v>2167</v>
      </c>
      <c r="AA6683" t="s">
        <v>9288</v>
      </c>
    </row>
    <row r="6684" spans="1:27">
      <c r="A6684" s="175" t="s">
        <v>8153</v>
      </c>
      <c r="B6684" t="s">
        <v>417</v>
      </c>
      <c r="C6684" t="s">
        <v>26</v>
      </c>
      <c r="D6684" t="s">
        <v>2164</v>
      </c>
      <c r="E6684" t="s">
        <v>2165</v>
      </c>
      <c r="G6684">
        <v>677121</v>
      </c>
      <c r="H6684" t="s">
        <v>420</v>
      </c>
      <c r="I6684" t="s">
        <v>421</v>
      </c>
      <c r="J6684" t="s">
        <v>5578</v>
      </c>
      <c r="K6684">
        <v>1</v>
      </c>
      <c r="L6684" s="175" t="s">
        <v>5579</v>
      </c>
      <c r="N6684" t="s">
        <v>9289</v>
      </c>
      <c r="P6684" t="s">
        <v>425</v>
      </c>
      <c r="Q6684" t="s">
        <v>426</v>
      </c>
      <c r="R6684">
        <v>0</v>
      </c>
      <c r="S6684">
        <v>0</v>
      </c>
      <c r="T6684">
        <v>1</v>
      </c>
      <c r="U6684">
        <v>1</v>
      </c>
      <c r="V6684">
        <v>0</v>
      </c>
      <c r="Z6684" t="s">
        <v>2167</v>
      </c>
      <c r="AA6684" t="s">
        <v>9289</v>
      </c>
    </row>
    <row r="6685" spans="1:27">
      <c r="A6685" s="175" t="s">
        <v>8153</v>
      </c>
      <c r="B6685" t="s">
        <v>417</v>
      </c>
      <c r="C6685" t="s">
        <v>26</v>
      </c>
      <c r="D6685" t="s">
        <v>2164</v>
      </c>
      <c r="E6685" t="s">
        <v>2165</v>
      </c>
      <c r="G6685">
        <v>677122</v>
      </c>
      <c r="H6685" t="s">
        <v>420</v>
      </c>
      <c r="I6685" t="s">
        <v>421</v>
      </c>
      <c r="J6685" t="s">
        <v>5630</v>
      </c>
      <c r="K6685">
        <v>1</v>
      </c>
      <c r="L6685" s="175" t="s">
        <v>5631</v>
      </c>
      <c r="N6685" t="s">
        <v>9290</v>
      </c>
      <c r="P6685" t="s">
        <v>425</v>
      </c>
      <c r="Q6685" t="s">
        <v>426</v>
      </c>
      <c r="R6685">
        <v>0</v>
      </c>
      <c r="S6685">
        <v>0</v>
      </c>
      <c r="T6685">
        <v>1</v>
      </c>
      <c r="U6685">
        <v>1</v>
      </c>
      <c r="V6685">
        <v>0</v>
      </c>
      <c r="Z6685" t="s">
        <v>2167</v>
      </c>
      <c r="AA6685" t="s">
        <v>9290</v>
      </c>
    </row>
    <row r="6686" spans="1:27">
      <c r="A6686" s="175" t="s">
        <v>8153</v>
      </c>
      <c r="B6686" t="s">
        <v>417</v>
      </c>
      <c r="C6686" t="s">
        <v>26</v>
      </c>
      <c r="D6686" t="s">
        <v>2164</v>
      </c>
      <c r="E6686" t="s">
        <v>2165</v>
      </c>
      <c r="G6686">
        <v>681120</v>
      </c>
      <c r="H6686" t="s">
        <v>420</v>
      </c>
      <c r="I6686" t="s">
        <v>421</v>
      </c>
      <c r="J6686" t="s">
        <v>5581</v>
      </c>
      <c r="K6686">
        <v>1</v>
      </c>
      <c r="L6686" s="175" t="s">
        <v>5582</v>
      </c>
      <c r="N6686" t="s">
        <v>9291</v>
      </c>
      <c r="P6686" t="s">
        <v>425</v>
      </c>
      <c r="Q6686" t="s">
        <v>426</v>
      </c>
      <c r="R6686">
        <v>0</v>
      </c>
      <c r="S6686">
        <v>0</v>
      </c>
      <c r="T6686">
        <v>2</v>
      </c>
      <c r="U6686">
        <v>0</v>
      </c>
      <c r="V6686">
        <v>0</v>
      </c>
      <c r="Z6686" t="s">
        <v>2167</v>
      </c>
      <c r="AA6686" t="s">
        <v>9291</v>
      </c>
    </row>
    <row r="6687" spans="1:27">
      <c r="A6687" s="175" t="s">
        <v>8153</v>
      </c>
      <c r="B6687" t="s">
        <v>417</v>
      </c>
      <c r="C6687" t="s">
        <v>26</v>
      </c>
      <c r="D6687" t="s">
        <v>2164</v>
      </c>
      <c r="E6687" t="s">
        <v>2165</v>
      </c>
      <c r="G6687">
        <v>681120</v>
      </c>
      <c r="H6687" t="s">
        <v>420</v>
      </c>
      <c r="I6687" t="s">
        <v>421</v>
      </c>
      <c r="J6687" t="s">
        <v>5581</v>
      </c>
      <c r="K6687">
        <v>1</v>
      </c>
      <c r="L6687" s="175" t="s">
        <v>5582</v>
      </c>
      <c r="N6687" t="s">
        <v>9292</v>
      </c>
      <c r="P6687" t="s">
        <v>425</v>
      </c>
      <c r="Q6687" t="s">
        <v>426</v>
      </c>
      <c r="R6687">
        <v>0</v>
      </c>
      <c r="S6687">
        <v>0</v>
      </c>
      <c r="T6687">
        <v>2</v>
      </c>
      <c r="U6687">
        <v>0</v>
      </c>
      <c r="V6687">
        <v>0</v>
      </c>
      <c r="Z6687" t="s">
        <v>2167</v>
      </c>
      <c r="AA6687" t="s">
        <v>9292</v>
      </c>
    </row>
    <row r="6688" spans="1:27">
      <c r="A6688" s="175" t="s">
        <v>8153</v>
      </c>
      <c r="B6688" t="s">
        <v>417</v>
      </c>
      <c r="C6688" t="s">
        <v>26</v>
      </c>
      <c r="D6688" t="s">
        <v>2164</v>
      </c>
      <c r="E6688" t="s">
        <v>2165</v>
      </c>
      <c r="G6688">
        <v>681122</v>
      </c>
      <c r="H6688" t="s">
        <v>420</v>
      </c>
      <c r="I6688" t="s">
        <v>421</v>
      </c>
      <c r="J6688" t="s">
        <v>3679</v>
      </c>
      <c r="K6688">
        <v>1</v>
      </c>
      <c r="L6688" s="175" t="s">
        <v>3680</v>
      </c>
      <c r="N6688" t="s">
        <v>9293</v>
      </c>
      <c r="P6688" t="s">
        <v>425</v>
      </c>
      <c r="Q6688" t="s">
        <v>426</v>
      </c>
      <c r="R6688">
        <v>0</v>
      </c>
      <c r="S6688">
        <v>0</v>
      </c>
      <c r="T6688">
        <v>1</v>
      </c>
      <c r="U6688">
        <v>0</v>
      </c>
      <c r="V6688">
        <v>0</v>
      </c>
      <c r="Z6688" t="s">
        <v>2167</v>
      </c>
      <c r="AA6688" t="s">
        <v>9293</v>
      </c>
    </row>
    <row r="6689" spans="1:29">
      <c r="A6689" s="175" t="s">
        <v>8153</v>
      </c>
      <c r="B6689" t="s">
        <v>417</v>
      </c>
      <c r="C6689" t="s">
        <v>26</v>
      </c>
      <c r="D6689" t="s">
        <v>2164</v>
      </c>
      <c r="E6689" t="s">
        <v>2165</v>
      </c>
      <c r="G6689">
        <v>681123</v>
      </c>
      <c r="H6689" t="s">
        <v>420</v>
      </c>
      <c r="I6689" t="s">
        <v>421</v>
      </c>
      <c r="J6689" t="s">
        <v>3682</v>
      </c>
      <c r="K6689">
        <v>1</v>
      </c>
      <c r="L6689" s="175" t="s">
        <v>3683</v>
      </c>
      <c r="N6689" t="s">
        <v>9294</v>
      </c>
      <c r="P6689" t="s">
        <v>425</v>
      </c>
      <c r="Q6689" t="s">
        <v>426</v>
      </c>
      <c r="R6689">
        <v>0</v>
      </c>
      <c r="S6689">
        <v>0</v>
      </c>
      <c r="T6689">
        <v>1</v>
      </c>
      <c r="U6689">
        <v>0</v>
      </c>
      <c r="V6689">
        <v>0</v>
      </c>
      <c r="Z6689" t="s">
        <v>2167</v>
      </c>
      <c r="AA6689" t="s">
        <v>9295</v>
      </c>
    </row>
    <row r="6690" spans="1:29">
      <c r="A6690" s="175" t="s">
        <v>8153</v>
      </c>
      <c r="B6690" t="s">
        <v>417</v>
      </c>
      <c r="C6690" t="s">
        <v>26</v>
      </c>
      <c r="D6690" t="s">
        <v>2164</v>
      </c>
      <c r="E6690" t="s">
        <v>2165</v>
      </c>
      <c r="G6690">
        <v>681124</v>
      </c>
      <c r="H6690" t="s">
        <v>420</v>
      </c>
      <c r="I6690" t="s">
        <v>421</v>
      </c>
      <c r="J6690" t="s">
        <v>3685</v>
      </c>
      <c r="K6690">
        <v>1</v>
      </c>
      <c r="L6690" s="175" t="s">
        <v>3686</v>
      </c>
      <c r="N6690" t="s">
        <v>9296</v>
      </c>
      <c r="P6690" t="s">
        <v>425</v>
      </c>
      <c r="Q6690" t="s">
        <v>426</v>
      </c>
      <c r="R6690">
        <v>0</v>
      </c>
      <c r="S6690">
        <v>0</v>
      </c>
      <c r="T6690">
        <v>1</v>
      </c>
      <c r="U6690">
        <v>0</v>
      </c>
      <c r="V6690">
        <v>0</v>
      </c>
      <c r="Z6690" t="s">
        <v>2167</v>
      </c>
      <c r="AA6690" t="s">
        <v>9296</v>
      </c>
    </row>
    <row r="6691" spans="1:29">
      <c r="A6691" s="175" t="s">
        <v>8153</v>
      </c>
      <c r="B6691" t="s">
        <v>417</v>
      </c>
      <c r="C6691" t="s">
        <v>26</v>
      </c>
      <c r="D6691" t="s">
        <v>2164</v>
      </c>
      <c r="E6691" t="s">
        <v>2165</v>
      </c>
      <c r="G6691">
        <v>682136</v>
      </c>
      <c r="H6691" t="s">
        <v>420</v>
      </c>
      <c r="I6691" t="s">
        <v>421</v>
      </c>
      <c r="J6691" t="s">
        <v>5633</v>
      </c>
      <c r="K6691">
        <v>1</v>
      </c>
      <c r="L6691" s="175" t="s">
        <v>5634</v>
      </c>
      <c r="N6691" t="s">
        <v>9297</v>
      </c>
      <c r="P6691" t="s">
        <v>425</v>
      </c>
      <c r="Q6691" t="s">
        <v>426</v>
      </c>
      <c r="R6691">
        <v>0</v>
      </c>
      <c r="S6691">
        <v>0</v>
      </c>
      <c r="T6691">
        <v>2</v>
      </c>
      <c r="U6691">
        <v>2</v>
      </c>
      <c r="V6691">
        <v>0</v>
      </c>
      <c r="Z6691" t="s">
        <v>2167</v>
      </c>
      <c r="AA6691" t="s">
        <v>9297</v>
      </c>
    </row>
    <row r="6692" spans="1:29">
      <c r="A6692" s="175" t="s">
        <v>8153</v>
      </c>
      <c r="B6692" t="s">
        <v>417</v>
      </c>
      <c r="C6692" t="s">
        <v>26</v>
      </c>
      <c r="D6692" t="s">
        <v>1250</v>
      </c>
      <c r="E6692" t="s">
        <v>1251</v>
      </c>
      <c r="G6692">
        <v>52421</v>
      </c>
      <c r="H6692" t="s">
        <v>420</v>
      </c>
      <c r="I6692" t="s">
        <v>421</v>
      </c>
      <c r="J6692" t="s">
        <v>458</v>
      </c>
      <c r="K6692">
        <v>1</v>
      </c>
      <c r="L6692" s="175" t="s">
        <v>459</v>
      </c>
      <c r="N6692" t="s">
        <v>9298</v>
      </c>
      <c r="O6692">
        <v>93</v>
      </c>
      <c r="P6692" t="s">
        <v>425</v>
      </c>
      <c r="Q6692" t="s">
        <v>426</v>
      </c>
      <c r="R6692">
        <v>0</v>
      </c>
      <c r="S6692">
        <v>0</v>
      </c>
      <c r="T6692">
        <v>0.4</v>
      </c>
      <c r="U6692">
        <v>0</v>
      </c>
      <c r="V6692">
        <v>0</v>
      </c>
      <c r="Z6692" t="s">
        <v>4664</v>
      </c>
      <c r="AA6692" t="s">
        <v>9298</v>
      </c>
    </row>
    <row r="6693" spans="1:29">
      <c r="A6693" s="175" t="s">
        <v>8153</v>
      </c>
      <c r="B6693" t="s">
        <v>417</v>
      </c>
      <c r="C6693" t="s">
        <v>26</v>
      </c>
      <c r="D6693" t="s">
        <v>1250</v>
      </c>
      <c r="E6693" t="s">
        <v>1251</v>
      </c>
      <c r="G6693">
        <v>59526</v>
      </c>
      <c r="H6693" t="s">
        <v>420</v>
      </c>
      <c r="I6693" t="s">
        <v>421</v>
      </c>
      <c r="J6693" t="s">
        <v>1720</v>
      </c>
      <c r="K6693">
        <v>1</v>
      </c>
      <c r="L6693" s="175" t="s">
        <v>2552</v>
      </c>
      <c r="M6693">
        <v>2273713</v>
      </c>
      <c r="N6693" t="s">
        <v>8647</v>
      </c>
      <c r="P6693" t="s">
        <v>425</v>
      </c>
      <c r="Q6693" t="s">
        <v>426</v>
      </c>
      <c r="R6693">
        <v>1.67</v>
      </c>
      <c r="S6693">
        <v>0</v>
      </c>
      <c r="T6693">
        <v>2</v>
      </c>
      <c r="U6693">
        <v>0</v>
      </c>
      <c r="V6693">
        <v>0</v>
      </c>
      <c r="Y6693" t="s">
        <v>1723</v>
      </c>
      <c r="Z6693" t="s">
        <v>1717</v>
      </c>
      <c r="AA6693" t="s">
        <v>8293</v>
      </c>
      <c r="AC6693" t="s">
        <v>1719</v>
      </c>
    </row>
    <row r="6694" spans="1:29">
      <c r="A6694" s="175" t="s">
        <v>8153</v>
      </c>
      <c r="B6694" t="s">
        <v>417</v>
      </c>
      <c r="C6694" t="s">
        <v>26</v>
      </c>
      <c r="D6694" t="s">
        <v>1250</v>
      </c>
      <c r="E6694" t="s">
        <v>1251</v>
      </c>
      <c r="G6694">
        <v>677120</v>
      </c>
      <c r="H6694" t="s">
        <v>420</v>
      </c>
      <c r="I6694" t="s">
        <v>421</v>
      </c>
      <c r="J6694" t="s">
        <v>3676</v>
      </c>
      <c r="K6694">
        <v>1</v>
      </c>
      <c r="L6694" s="175" t="s">
        <v>3677</v>
      </c>
      <c r="N6694" t="s">
        <v>8252</v>
      </c>
      <c r="P6694" t="s">
        <v>425</v>
      </c>
      <c r="Q6694" t="s">
        <v>426</v>
      </c>
      <c r="R6694">
        <v>0</v>
      </c>
      <c r="S6694">
        <v>0</v>
      </c>
      <c r="T6694">
        <v>1</v>
      </c>
      <c r="U6694">
        <v>1</v>
      </c>
      <c r="V6694">
        <v>0</v>
      </c>
      <c r="Z6694" t="s">
        <v>4664</v>
      </c>
      <c r="AA6694" t="s">
        <v>8252</v>
      </c>
    </row>
    <row r="6695" spans="1:29">
      <c r="A6695" s="175" t="s">
        <v>8153</v>
      </c>
      <c r="B6695" t="s">
        <v>417</v>
      </c>
      <c r="C6695" t="s">
        <v>26</v>
      </c>
      <c r="D6695" t="s">
        <v>1250</v>
      </c>
      <c r="E6695" t="s">
        <v>1251</v>
      </c>
      <c r="G6695">
        <v>677121</v>
      </c>
      <c r="H6695" t="s">
        <v>420</v>
      </c>
      <c r="I6695" t="s">
        <v>421</v>
      </c>
      <c r="J6695" t="s">
        <v>5578</v>
      </c>
      <c r="K6695">
        <v>1</v>
      </c>
      <c r="L6695" s="175" t="s">
        <v>5579</v>
      </c>
      <c r="N6695" t="s">
        <v>9299</v>
      </c>
      <c r="P6695" t="s">
        <v>425</v>
      </c>
      <c r="Q6695" t="s">
        <v>426</v>
      </c>
      <c r="R6695">
        <v>0</v>
      </c>
      <c r="S6695">
        <v>0</v>
      </c>
      <c r="T6695">
        <v>1</v>
      </c>
      <c r="U6695">
        <v>1</v>
      </c>
      <c r="V6695">
        <v>0</v>
      </c>
      <c r="Z6695" t="s">
        <v>4664</v>
      </c>
      <c r="AA6695" t="s">
        <v>9299</v>
      </c>
    </row>
    <row r="6696" spans="1:29">
      <c r="A6696" s="175" t="s">
        <v>8153</v>
      </c>
      <c r="B6696" t="s">
        <v>417</v>
      </c>
      <c r="C6696" t="s">
        <v>26</v>
      </c>
      <c r="D6696" t="s">
        <v>1250</v>
      </c>
      <c r="E6696" t="s">
        <v>1251</v>
      </c>
      <c r="G6696">
        <v>677122</v>
      </c>
      <c r="H6696" t="s">
        <v>420</v>
      </c>
      <c r="I6696" t="s">
        <v>421</v>
      </c>
      <c r="J6696" t="s">
        <v>5630</v>
      </c>
      <c r="K6696">
        <v>1</v>
      </c>
      <c r="L6696" s="175" t="s">
        <v>5631</v>
      </c>
      <c r="N6696" t="s">
        <v>9300</v>
      </c>
      <c r="P6696" t="s">
        <v>425</v>
      </c>
      <c r="Q6696" t="s">
        <v>426</v>
      </c>
      <c r="R6696">
        <v>0</v>
      </c>
      <c r="S6696">
        <v>0</v>
      </c>
      <c r="T6696">
        <v>1</v>
      </c>
      <c r="U6696">
        <v>1</v>
      </c>
      <c r="V6696">
        <v>0</v>
      </c>
      <c r="Z6696" t="s">
        <v>4664</v>
      </c>
      <c r="AA6696" t="s">
        <v>9300</v>
      </c>
    </row>
    <row r="6697" spans="1:29">
      <c r="A6697" s="175" t="s">
        <v>8153</v>
      </c>
      <c r="B6697" t="s">
        <v>417</v>
      </c>
      <c r="C6697" t="s">
        <v>26</v>
      </c>
      <c r="D6697" t="s">
        <v>1250</v>
      </c>
      <c r="E6697" t="s">
        <v>1251</v>
      </c>
      <c r="G6697">
        <v>681120</v>
      </c>
      <c r="H6697" t="s">
        <v>420</v>
      </c>
      <c r="I6697" t="s">
        <v>421</v>
      </c>
      <c r="J6697" t="s">
        <v>5581</v>
      </c>
      <c r="K6697">
        <v>1</v>
      </c>
      <c r="L6697" s="175" t="s">
        <v>5582</v>
      </c>
      <c r="N6697" t="s">
        <v>9301</v>
      </c>
      <c r="P6697" t="s">
        <v>425</v>
      </c>
      <c r="Q6697" t="s">
        <v>426</v>
      </c>
      <c r="R6697">
        <v>0</v>
      </c>
      <c r="S6697">
        <v>0</v>
      </c>
      <c r="T6697">
        <v>2</v>
      </c>
      <c r="U6697">
        <v>0</v>
      </c>
      <c r="V6697">
        <v>0</v>
      </c>
      <c r="Z6697" t="s">
        <v>4664</v>
      </c>
      <c r="AA6697" t="s">
        <v>9301</v>
      </c>
    </row>
    <row r="6698" spans="1:29">
      <c r="A6698" s="175" t="s">
        <v>8153</v>
      </c>
      <c r="B6698" t="s">
        <v>417</v>
      </c>
      <c r="C6698" t="s">
        <v>26</v>
      </c>
      <c r="D6698" t="s">
        <v>1250</v>
      </c>
      <c r="E6698" t="s">
        <v>1251</v>
      </c>
      <c r="G6698">
        <v>681122</v>
      </c>
      <c r="H6698" t="s">
        <v>420</v>
      </c>
      <c r="I6698" t="s">
        <v>421</v>
      </c>
      <c r="J6698" t="s">
        <v>3679</v>
      </c>
      <c r="K6698">
        <v>1</v>
      </c>
      <c r="L6698" s="175" t="s">
        <v>3680</v>
      </c>
      <c r="N6698" t="s">
        <v>9302</v>
      </c>
      <c r="P6698" t="s">
        <v>425</v>
      </c>
      <c r="Q6698" t="s">
        <v>426</v>
      </c>
      <c r="R6698">
        <v>0</v>
      </c>
      <c r="S6698">
        <v>0</v>
      </c>
      <c r="T6698">
        <v>1</v>
      </c>
      <c r="U6698">
        <v>0</v>
      </c>
      <c r="V6698">
        <v>0</v>
      </c>
      <c r="Z6698" t="s">
        <v>4664</v>
      </c>
      <c r="AA6698" t="s">
        <v>9302</v>
      </c>
    </row>
    <row r="6699" spans="1:29">
      <c r="A6699" s="175" t="s">
        <v>8153</v>
      </c>
      <c r="B6699" t="s">
        <v>417</v>
      </c>
      <c r="C6699" t="s">
        <v>26</v>
      </c>
      <c r="D6699" t="s">
        <v>1250</v>
      </c>
      <c r="E6699" t="s">
        <v>1251</v>
      </c>
      <c r="G6699">
        <v>681123</v>
      </c>
      <c r="H6699" t="s">
        <v>420</v>
      </c>
      <c r="I6699" t="s">
        <v>421</v>
      </c>
      <c r="J6699" t="s">
        <v>3682</v>
      </c>
      <c r="K6699">
        <v>1</v>
      </c>
      <c r="L6699" s="175" t="s">
        <v>3683</v>
      </c>
      <c r="N6699" t="s">
        <v>9152</v>
      </c>
      <c r="P6699" t="s">
        <v>425</v>
      </c>
      <c r="Q6699" t="s">
        <v>426</v>
      </c>
      <c r="R6699">
        <v>0</v>
      </c>
      <c r="S6699">
        <v>0</v>
      </c>
      <c r="T6699">
        <v>1</v>
      </c>
      <c r="U6699">
        <v>0</v>
      </c>
      <c r="V6699">
        <v>0</v>
      </c>
      <c r="Z6699" t="s">
        <v>4664</v>
      </c>
      <c r="AA6699" t="s">
        <v>9152</v>
      </c>
    </row>
    <row r="6700" spans="1:29">
      <c r="A6700" s="175" t="s">
        <v>8153</v>
      </c>
      <c r="B6700" t="s">
        <v>417</v>
      </c>
      <c r="C6700" t="s">
        <v>26</v>
      </c>
      <c r="D6700" t="s">
        <v>1250</v>
      </c>
      <c r="E6700" t="s">
        <v>1251</v>
      </c>
      <c r="G6700">
        <v>681124</v>
      </c>
      <c r="H6700" t="s">
        <v>420</v>
      </c>
      <c r="I6700" t="s">
        <v>421</v>
      </c>
      <c r="J6700" t="s">
        <v>3685</v>
      </c>
      <c r="K6700">
        <v>1</v>
      </c>
      <c r="L6700" s="175" t="s">
        <v>3686</v>
      </c>
      <c r="N6700" t="s">
        <v>9303</v>
      </c>
      <c r="P6700" t="s">
        <v>425</v>
      </c>
      <c r="Q6700" t="s">
        <v>426</v>
      </c>
      <c r="R6700">
        <v>0</v>
      </c>
      <c r="S6700">
        <v>0</v>
      </c>
      <c r="T6700">
        <v>1</v>
      </c>
      <c r="U6700">
        <v>0</v>
      </c>
      <c r="V6700">
        <v>0</v>
      </c>
      <c r="Z6700" t="s">
        <v>4664</v>
      </c>
      <c r="AA6700" t="s">
        <v>9303</v>
      </c>
    </row>
    <row r="6701" spans="1:29">
      <c r="A6701" s="175" t="s">
        <v>8153</v>
      </c>
      <c r="B6701" t="s">
        <v>417</v>
      </c>
      <c r="C6701" t="s">
        <v>26</v>
      </c>
      <c r="D6701" t="s">
        <v>1250</v>
      </c>
      <c r="E6701" t="s">
        <v>1251</v>
      </c>
      <c r="G6701">
        <v>682136</v>
      </c>
      <c r="H6701" t="s">
        <v>420</v>
      </c>
      <c r="I6701" t="s">
        <v>421</v>
      </c>
      <c r="J6701" t="s">
        <v>5633</v>
      </c>
      <c r="K6701">
        <v>1</v>
      </c>
      <c r="L6701" s="175" t="s">
        <v>5634</v>
      </c>
      <c r="N6701" t="s">
        <v>8992</v>
      </c>
      <c r="P6701" t="s">
        <v>425</v>
      </c>
      <c r="Q6701" t="s">
        <v>426</v>
      </c>
      <c r="R6701">
        <v>0</v>
      </c>
      <c r="S6701">
        <v>0</v>
      </c>
      <c r="T6701">
        <v>2</v>
      </c>
      <c r="U6701">
        <v>2</v>
      </c>
      <c r="V6701">
        <v>0</v>
      </c>
      <c r="Z6701" t="s">
        <v>4664</v>
      </c>
      <c r="AA6701" t="s">
        <v>8992</v>
      </c>
    </row>
    <row r="6702" spans="1:29">
      <c r="A6702" s="175" t="s">
        <v>8153</v>
      </c>
      <c r="B6702" t="s">
        <v>417</v>
      </c>
      <c r="C6702" t="s">
        <v>26</v>
      </c>
      <c r="D6702" t="s">
        <v>1250</v>
      </c>
      <c r="E6702" t="s">
        <v>1251</v>
      </c>
      <c r="G6702">
        <v>881122</v>
      </c>
      <c r="H6702" t="s">
        <v>420</v>
      </c>
      <c r="I6702" t="s">
        <v>421</v>
      </c>
      <c r="J6702" t="s">
        <v>4227</v>
      </c>
      <c r="K6702">
        <v>1</v>
      </c>
      <c r="L6702" s="175" t="s">
        <v>4228</v>
      </c>
      <c r="M6702">
        <v>2273721</v>
      </c>
      <c r="N6702" t="s">
        <v>9108</v>
      </c>
      <c r="P6702" t="s">
        <v>425</v>
      </c>
      <c r="Q6702" t="s">
        <v>426</v>
      </c>
      <c r="R6702">
        <v>3.17</v>
      </c>
      <c r="S6702">
        <v>0</v>
      </c>
      <c r="T6702">
        <v>3.5</v>
      </c>
      <c r="U6702">
        <v>0</v>
      </c>
      <c r="V6702">
        <v>0</v>
      </c>
      <c r="Y6702" t="s">
        <v>1723</v>
      </c>
      <c r="Z6702" t="s">
        <v>1717</v>
      </c>
      <c r="AA6702" t="s">
        <v>9109</v>
      </c>
      <c r="AC6702" t="s">
        <v>1719</v>
      </c>
    </row>
    <row r="6703" spans="1:29">
      <c r="A6703" s="175" t="s">
        <v>8153</v>
      </c>
      <c r="B6703" t="s">
        <v>417</v>
      </c>
      <c r="C6703" t="s">
        <v>26</v>
      </c>
      <c r="D6703" t="s">
        <v>1250</v>
      </c>
      <c r="E6703" t="s">
        <v>1251</v>
      </c>
      <c r="G6703">
        <v>960120</v>
      </c>
      <c r="H6703" t="s">
        <v>420</v>
      </c>
      <c r="I6703" t="s">
        <v>421</v>
      </c>
      <c r="J6703" t="s">
        <v>5068</v>
      </c>
      <c r="K6703">
        <v>1</v>
      </c>
      <c r="L6703" s="175" t="s">
        <v>5069</v>
      </c>
      <c r="M6703">
        <v>2380704</v>
      </c>
      <c r="N6703" t="s">
        <v>8214</v>
      </c>
      <c r="P6703" t="s">
        <v>425</v>
      </c>
      <c r="Q6703" t="s">
        <v>426</v>
      </c>
      <c r="R6703">
        <v>1</v>
      </c>
      <c r="S6703">
        <v>0</v>
      </c>
      <c r="T6703">
        <v>1</v>
      </c>
      <c r="U6703">
        <v>0</v>
      </c>
      <c r="V6703">
        <v>0</v>
      </c>
      <c r="Y6703" t="s">
        <v>2286</v>
      </c>
      <c r="Z6703" t="s">
        <v>1717</v>
      </c>
      <c r="AA6703" t="s">
        <v>8215</v>
      </c>
      <c r="AC6703" t="s">
        <v>1719</v>
      </c>
    </row>
    <row r="6704" spans="1:29">
      <c r="A6704" s="175" t="s">
        <v>8153</v>
      </c>
      <c r="B6704" t="s">
        <v>417</v>
      </c>
      <c r="C6704" t="s">
        <v>26</v>
      </c>
      <c r="D6704" t="s">
        <v>3169</v>
      </c>
      <c r="E6704" t="s">
        <v>3170</v>
      </c>
      <c r="G6704">
        <v>677120</v>
      </c>
      <c r="H6704" t="s">
        <v>420</v>
      </c>
      <c r="I6704" t="s">
        <v>421</v>
      </c>
      <c r="J6704" t="s">
        <v>3676</v>
      </c>
      <c r="K6704">
        <v>1</v>
      </c>
      <c r="L6704" s="175" t="s">
        <v>3677</v>
      </c>
      <c r="N6704" t="s">
        <v>9304</v>
      </c>
      <c r="P6704" t="s">
        <v>425</v>
      </c>
      <c r="Q6704" t="s">
        <v>426</v>
      </c>
      <c r="R6704">
        <v>0</v>
      </c>
      <c r="S6704">
        <v>0</v>
      </c>
      <c r="T6704">
        <v>1</v>
      </c>
      <c r="U6704">
        <v>1</v>
      </c>
      <c r="V6704">
        <v>0</v>
      </c>
      <c r="Z6704" t="s">
        <v>3172</v>
      </c>
      <c r="AA6704" t="s">
        <v>9304</v>
      </c>
    </row>
    <row r="6705" spans="1:27">
      <c r="A6705" s="175" t="s">
        <v>8153</v>
      </c>
      <c r="B6705" t="s">
        <v>417</v>
      </c>
      <c r="C6705" t="s">
        <v>26</v>
      </c>
      <c r="D6705" t="s">
        <v>3169</v>
      </c>
      <c r="E6705" t="s">
        <v>3170</v>
      </c>
      <c r="G6705">
        <v>677121</v>
      </c>
      <c r="H6705" t="s">
        <v>420</v>
      </c>
      <c r="I6705" t="s">
        <v>421</v>
      </c>
      <c r="J6705" t="s">
        <v>5578</v>
      </c>
      <c r="K6705">
        <v>1</v>
      </c>
      <c r="L6705" s="175" t="s">
        <v>5579</v>
      </c>
      <c r="N6705" t="s">
        <v>9305</v>
      </c>
      <c r="P6705" t="s">
        <v>425</v>
      </c>
      <c r="Q6705" t="s">
        <v>426</v>
      </c>
      <c r="R6705">
        <v>0</v>
      </c>
      <c r="S6705">
        <v>0</v>
      </c>
      <c r="T6705">
        <v>1</v>
      </c>
      <c r="U6705">
        <v>1</v>
      </c>
      <c r="V6705">
        <v>0</v>
      </c>
      <c r="Z6705" t="s">
        <v>3172</v>
      </c>
      <c r="AA6705" t="s">
        <v>9305</v>
      </c>
    </row>
    <row r="6706" spans="1:27">
      <c r="A6706" s="175" t="s">
        <v>8153</v>
      </c>
      <c r="B6706" t="s">
        <v>417</v>
      </c>
      <c r="C6706" t="s">
        <v>26</v>
      </c>
      <c r="D6706" t="s">
        <v>3169</v>
      </c>
      <c r="E6706" t="s">
        <v>3170</v>
      </c>
      <c r="G6706">
        <v>677122</v>
      </c>
      <c r="H6706" t="s">
        <v>420</v>
      </c>
      <c r="I6706" t="s">
        <v>421</v>
      </c>
      <c r="J6706" t="s">
        <v>5630</v>
      </c>
      <c r="K6706">
        <v>1</v>
      </c>
      <c r="L6706" s="175" t="s">
        <v>5631</v>
      </c>
      <c r="N6706" t="s">
        <v>9306</v>
      </c>
      <c r="P6706" t="s">
        <v>425</v>
      </c>
      <c r="Q6706" t="s">
        <v>426</v>
      </c>
      <c r="R6706">
        <v>0</v>
      </c>
      <c r="S6706">
        <v>0</v>
      </c>
      <c r="T6706">
        <v>1</v>
      </c>
      <c r="U6706">
        <v>1</v>
      </c>
      <c r="V6706">
        <v>0</v>
      </c>
      <c r="Z6706" t="s">
        <v>3172</v>
      </c>
      <c r="AA6706" t="s">
        <v>9306</v>
      </c>
    </row>
    <row r="6707" spans="1:27">
      <c r="A6707" s="175" t="s">
        <v>8153</v>
      </c>
      <c r="B6707" t="s">
        <v>417</v>
      </c>
      <c r="C6707" t="s">
        <v>26</v>
      </c>
      <c r="D6707" t="s">
        <v>3169</v>
      </c>
      <c r="E6707" t="s">
        <v>3170</v>
      </c>
      <c r="G6707">
        <v>681120</v>
      </c>
      <c r="H6707" t="s">
        <v>420</v>
      </c>
      <c r="I6707" t="s">
        <v>421</v>
      </c>
      <c r="J6707" t="s">
        <v>5581</v>
      </c>
      <c r="K6707">
        <v>1</v>
      </c>
      <c r="L6707" s="175" t="s">
        <v>5582</v>
      </c>
      <c r="N6707" t="s">
        <v>9307</v>
      </c>
      <c r="P6707" t="s">
        <v>425</v>
      </c>
      <c r="Q6707" t="s">
        <v>426</v>
      </c>
      <c r="R6707">
        <v>0</v>
      </c>
      <c r="S6707">
        <v>0</v>
      </c>
      <c r="T6707">
        <v>2</v>
      </c>
      <c r="U6707">
        <v>0</v>
      </c>
      <c r="V6707">
        <v>0</v>
      </c>
      <c r="Z6707" t="s">
        <v>3172</v>
      </c>
      <c r="AA6707" t="s">
        <v>9307</v>
      </c>
    </row>
    <row r="6708" spans="1:27">
      <c r="A6708" s="175" t="s">
        <v>8153</v>
      </c>
      <c r="B6708" t="s">
        <v>417</v>
      </c>
      <c r="C6708" t="s">
        <v>26</v>
      </c>
      <c r="D6708" t="s">
        <v>3169</v>
      </c>
      <c r="E6708" t="s">
        <v>3170</v>
      </c>
      <c r="G6708">
        <v>681122</v>
      </c>
      <c r="H6708" t="s">
        <v>420</v>
      </c>
      <c r="I6708" t="s">
        <v>421</v>
      </c>
      <c r="J6708" t="s">
        <v>3679</v>
      </c>
      <c r="K6708">
        <v>1</v>
      </c>
      <c r="L6708" s="175" t="s">
        <v>3680</v>
      </c>
      <c r="N6708" t="s">
        <v>9308</v>
      </c>
      <c r="P6708" t="s">
        <v>425</v>
      </c>
      <c r="Q6708" t="s">
        <v>426</v>
      </c>
      <c r="R6708">
        <v>0</v>
      </c>
      <c r="S6708">
        <v>0</v>
      </c>
      <c r="T6708">
        <v>1</v>
      </c>
      <c r="U6708">
        <v>0</v>
      </c>
      <c r="V6708">
        <v>0</v>
      </c>
      <c r="Z6708" t="s">
        <v>3172</v>
      </c>
      <c r="AA6708" t="s">
        <v>9308</v>
      </c>
    </row>
    <row r="6709" spans="1:27">
      <c r="A6709" s="175" t="s">
        <v>8153</v>
      </c>
      <c r="B6709" t="s">
        <v>417</v>
      </c>
      <c r="C6709" t="s">
        <v>26</v>
      </c>
      <c r="D6709" t="s">
        <v>3169</v>
      </c>
      <c r="E6709" t="s">
        <v>3170</v>
      </c>
      <c r="G6709">
        <v>681123</v>
      </c>
      <c r="H6709" t="s">
        <v>420</v>
      </c>
      <c r="I6709" t="s">
        <v>421</v>
      </c>
      <c r="J6709" t="s">
        <v>3682</v>
      </c>
      <c r="K6709">
        <v>1</v>
      </c>
      <c r="L6709" s="175" t="s">
        <v>3683</v>
      </c>
      <c r="N6709" t="s">
        <v>9309</v>
      </c>
      <c r="P6709" t="s">
        <v>425</v>
      </c>
      <c r="Q6709" t="s">
        <v>426</v>
      </c>
      <c r="R6709">
        <v>0</v>
      </c>
      <c r="S6709">
        <v>0</v>
      </c>
      <c r="T6709">
        <v>1</v>
      </c>
      <c r="U6709">
        <v>0</v>
      </c>
      <c r="V6709">
        <v>0</v>
      </c>
      <c r="Z6709" t="s">
        <v>3172</v>
      </c>
      <c r="AA6709" t="s">
        <v>9309</v>
      </c>
    </row>
    <row r="6710" spans="1:27">
      <c r="A6710" s="175" t="s">
        <v>8153</v>
      </c>
      <c r="B6710" t="s">
        <v>417</v>
      </c>
      <c r="C6710" t="s">
        <v>26</v>
      </c>
      <c r="D6710" t="s">
        <v>3169</v>
      </c>
      <c r="E6710" t="s">
        <v>3170</v>
      </c>
      <c r="G6710">
        <v>681124</v>
      </c>
      <c r="H6710" t="s">
        <v>420</v>
      </c>
      <c r="I6710" t="s">
        <v>421</v>
      </c>
      <c r="J6710" t="s">
        <v>3685</v>
      </c>
      <c r="K6710">
        <v>1</v>
      </c>
      <c r="L6710" s="175" t="s">
        <v>3686</v>
      </c>
      <c r="N6710" t="s">
        <v>9310</v>
      </c>
      <c r="P6710" t="s">
        <v>425</v>
      </c>
      <c r="Q6710" t="s">
        <v>426</v>
      </c>
      <c r="R6710">
        <v>0</v>
      </c>
      <c r="S6710">
        <v>0</v>
      </c>
      <c r="T6710">
        <v>1</v>
      </c>
      <c r="U6710">
        <v>0</v>
      </c>
      <c r="V6710">
        <v>0</v>
      </c>
      <c r="Z6710" t="s">
        <v>3172</v>
      </c>
      <c r="AA6710" t="s">
        <v>9311</v>
      </c>
    </row>
    <row r="6711" spans="1:27">
      <c r="A6711" s="175" t="s">
        <v>8153</v>
      </c>
      <c r="B6711" t="s">
        <v>417</v>
      </c>
      <c r="C6711" t="s">
        <v>26</v>
      </c>
      <c r="D6711" t="s">
        <v>3169</v>
      </c>
      <c r="E6711" t="s">
        <v>3170</v>
      </c>
      <c r="G6711">
        <v>682136</v>
      </c>
      <c r="H6711" t="s">
        <v>420</v>
      </c>
      <c r="I6711" t="s">
        <v>421</v>
      </c>
      <c r="J6711" t="s">
        <v>5633</v>
      </c>
      <c r="K6711">
        <v>1</v>
      </c>
      <c r="L6711" s="175" t="s">
        <v>5634</v>
      </c>
      <c r="N6711" t="s">
        <v>9312</v>
      </c>
      <c r="P6711" t="s">
        <v>425</v>
      </c>
      <c r="Q6711" t="s">
        <v>426</v>
      </c>
      <c r="R6711">
        <v>0</v>
      </c>
      <c r="S6711">
        <v>0</v>
      </c>
      <c r="T6711">
        <v>2</v>
      </c>
      <c r="U6711">
        <v>2</v>
      </c>
      <c r="V6711">
        <v>0</v>
      </c>
      <c r="Z6711" t="s">
        <v>3172</v>
      </c>
      <c r="AA6711" t="s">
        <v>9312</v>
      </c>
    </row>
    <row r="6712" spans="1:27">
      <c r="A6712" s="175" t="s">
        <v>8153</v>
      </c>
      <c r="B6712" t="s">
        <v>417</v>
      </c>
      <c r="C6712" t="s">
        <v>26</v>
      </c>
      <c r="D6712" t="s">
        <v>3169</v>
      </c>
      <c r="E6712" t="s">
        <v>3170</v>
      </c>
      <c r="G6712">
        <v>9741</v>
      </c>
      <c r="H6712" t="s">
        <v>420</v>
      </c>
      <c r="I6712" t="s">
        <v>421</v>
      </c>
      <c r="J6712" t="s">
        <v>592</v>
      </c>
      <c r="K6712">
        <v>1</v>
      </c>
      <c r="L6712" s="175" t="s">
        <v>593</v>
      </c>
      <c r="N6712" t="s">
        <v>9313</v>
      </c>
      <c r="P6712" t="s">
        <v>425</v>
      </c>
      <c r="Q6712" t="s">
        <v>426</v>
      </c>
      <c r="R6712">
        <v>0</v>
      </c>
      <c r="S6712">
        <v>0</v>
      </c>
      <c r="T6712">
        <v>0.5</v>
      </c>
      <c r="U6712">
        <v>0</v>
      </c>
      <c r="V6712">
        <v>0</v>
      </c>
      <c r="Z6712" t="s">
        <v>3172</v>
      </c>
      <c r="AA6712" t="s">
        <v>9313</v>
      </c>
    </row>
    <row r="6713" spans="1:27">
      <c r="A6713" s="175" t="s">
        <v>8153</v>
      </c>
      <c r="B6713" t="s">
        <v>417</v>
      </c>
      <c r="C6713" t="s">
        <v>26</v>
      </c>
      <c r="D6713" t="s">
        <v>3177</v>
      </c>
      <c r="E6713" t="s">
        <v>3178</v>
      </c>
      <c r="G6713">
        <v>677120</v>
      </c>
      <c r="H6713" t="s">
        <v>420</v>
      </c>
      <c r="I6713" t="s">
        <v>421</v>
      </c>
      <c r="J6713" t="s">
        <v>3676</v>
      </c>
      <c r="K6713">
        <v>1</v>
      </c>
      <c r="L6713" s="175" t="s">
        <v>3677</v>
      </c>
      <c r="N6713" t="s">
        <v>9314</v>
      </c>
      <c r="P6713" t="s">
        <v>425</v>
      </c>
      <c r="Q6713" t="s">
        <v>426</v>
      </c>
      <c r="R6713">
        <v>0</v>
      </c>
      <c r="S6713">
        <v>0</v>
      </c>
      <c r="T6713">
        <v>1</v>
      </c>
      <c r="U6713">
        <v>1</v>
      </c>
      <c r="V6713">
        <v>0</v>
      </c>
      <c r="Z6713" t="s">
        <v>3180</v>
      </c>
      <c r="AA6713" t="s">
        <v>9314</v>
      </c>
    </row>
    <row r="6714" spans="1:27">
      <c r="A6714" s="175" t="s">
        <v>8153</v>
      </c>
      <c r="B6714" t="s">
        <v>417</v>
      </c>
      <c r="C6714" t="s">
        <v>26</v>
      </c>
      <c r="D6714" t="s">
        <v>3177</v>
      </c>
      <c r="E6714" t="s">
        <v>3178</v>
      </c>
      <c r="G6714">
        <v>677121</v>
      </c>
      <c r="H6714" t="s">
        <v>420</v>
      </c>
      <c r="I6714" t="s">
        <v>421</v>
      </c>
      <c r="J6714" t="s">
        <v>5578</v>
      </c>
      <c r="K6714">
        <v>1</v>
      </c>
      <c r="L6714" s="175" t="s">
        <v>5579</v>
      </c>
      <c r="N6714" t="s">
        <v>9315</v>
      </c>
      <c r="P6714" t="s">
        <v>425</v>
      </c>
      <c r="Q6714" t="s">
        <v>426</v>
      </c>
      <c r="R6714">
        <v>0</v>
      </c>
      <c r="S6714">
        <v>0</v>
      </c>
      <c r="T6714">
        <v>1</v>
      </c>
      <c r="U6714">
        <v>1</v>
      </c>
      <c r="V6714">
        <v>0</v>
      </c>
      <c r="Z6714" t="s">
        <v>3180</v>
      </c>
      <c r="AA6714" t="s">
        <v>9315</v>
      </c>
    </row>
    <row r="6715" spans="1:27">
      <c r="A6715" s="175" t="s">
        <v>8153</v>
      </c>
      <c r="B6715" t="s">
        <v>417</v>
      </c>
      <c r="C6715" t="s">
        <v>26</v>
      </c>
      <c r="D6715" t="s">
        <v>3177</v>
      </c>
      <c r="E6715" t="s">
        <v>3178</v>
      </c>
      <c r="G6715">
        <v>677122</v>
      </c>
      <c r="H6715" t="s">
        <v>420</v>
      </c>
      <c r="I6715" t="s">
        <v>421</v>
      </c>
      <c r="J6715" t="s">
        <v>5630</v>
      </c>
      <c r="K6715">
        <v>1</v>
      </c>
      <c r="L6715" s="175" t="s">
        <v>5631</v>
      </c>
      <c r="N6715" t="s">
        <v>9316</v>
      </c>
      <c r="P6715" t="s">
        <v>425</v>
      </c>
      <c r="Q6715" t="s">
        <v>426</v>
      </c>
      <c r="R6715">
        <v>0</v>
      </c>
      <c r="S6715">
        <v>0</v>
      </c>
      <c r="T6715">
        <v>1</v>
      </c>
      <c r="U6715">
        <v>1</v>
      </c>
      <c r="V6715">
        <v>0</v>
      </c>
      <c r="Z6715" t="s">
        <v>3180</v>
      </c>
      <c r="AA6715" t="s">
        <v>9316</v>
      </c>
    </row>
    <row r="6716" spans="1:27">
      <c r="A6716" s="175" t="s">
        <v>8153</v>
      </c>
      <c r="B6716" t="s">
        <v>417</v>
      </c>
      <c r="C6716" t="s">
        <v>26</v>
      </c>
      <c r="D6716" t="s">
        <v>3177</v>
      </c>
      <c r="E6716" t="s">
        <v>3178</v>
      </c>
      <c r="G6716">
        <v>681120</v>
      </c>
      <c r="H6716" t="s">
        <v>420</v>
      </c>
      <c r="I6716" t="s">
        <v>421</v>
      </c>
      <c r="J6716" t="s">
        <v>5581</v>
      </c>
      <c r="K6716">
        <v>1</v>
      </c>
      <c r="L6716" s="175" t="s">
        <v>5582</v>
      </c>
      <c r="N6716" t="s">
        <v>9317</v>
      </c>
      <c r="P6716" t="s">
        <v>425</v>
      </c>
      <c r="Q6716" t="s">
        <v>426</v>
      </c>
      <c r="R6716">
        <v>0</v>
      </c>
      <c r="S6716">
        <v>0</v>
      </c>
      <c r="T6716">
        <v>2</v>
      </c>
      <c r="U6716">
        <v>0</v>
      </c>
      <c r="V6716">
        <v>0</v>
      </c>
      <c r="Z6716" t="s">
        <v>3180</v>
      </c>
      <c r="AA6716" t="s">
        <v>9317</v>
      </c>
    </row>
    <row r="6717" spans="1:27">
      <c r="A6717" s="175" t="s">
        <v>8153</v>
      </c>
      <c r="B6717" t="s">
        <v>417</v>
      </c>
      <c r="C6717" t="s">
        <v>26</v>
      </c>
      <c r="D6717" t="s">
        <v>3177</v>
      </c>
      <c r="E6717" t="s">
        <v>3178</v>
      </c>
      <c r="G6717">
        <v>681122</v>
      </c>
      <c r="H6717" t="s">
        <v>420</v>
      </c>
      <c r="I6717" t="s">
        <v>421</v>
      </c>
      <c r="J6717" t="s">
        <v>3679</v>
      </c>
      <c r="K6717">
        <v>1</v>
      </c>
      <c r="L6717" s="175" t="s">
        <v>3680</v>
      </c>
      <c r="N6717" t="s">
        <v>9318</v>
      </c>
      <c r="P6717" t="s">
        <v>425</v>
      </c>
      <c r="Q6717" t="s">
        <v>426</v>
      </c>
      <c r="R6717">
        <v>0</v>
      </c>
      <c r="S6717">
        <v>0</v>
      </c>
      <c r="T6717">
        <v>1</v>
      </c>
      <c r="U6717">
        <v>0</v>
      </c>
      <c r="V6717">
        <v>0</v>
      </c>
      <c r="Z6717" t="s">
        <v>3180</v>
      </c>
      <c r="AA6717" t="s">
        <v>9318</v>
      </c>
    </row>
    <row r="6718" spans="1:27">
      <c r="A6718" s="175" t="s">
        <v>8153</v>
      </c>
      <c r="B6718" t="s">
        <v>417</v>
      </c>
      <c r="C6718" t="s">
        <v>26</v>
      </c>
      <c r="D6718" t="s">
        <v>3177</v>
      </c>
      <c r="E6718" t="s">
        <v>3178</v>
      </c>
      <c r="G6718">
        <v>681123</v>
      </c>
      <c r="H6718" t="s">
        <v>420</v>
      </c>
      <c r="I6718" t="s">
        <v>421</v>
      </c>
      <c r="J6718" t="s">
        <v>3682</v>
      </c>
      <c r="K6718">
        <v>1</v>
      </c>
      <c r="L6718" s="175" t="s">
        <v>3683</v>
      </c>
      <c r="N6718" t="s">
        <v>9319</v>
      </c>
      <c r="P6718" t="s">
        <v>425</v>
      </c>
      <c r="Q6718" t="s">
        <v>426</v>
      </c>
      <c r="R6718">
        <v>0</v>
      </c>
      <c r="S6718">
        <v>0</v>
      </c>
      <c r="T6718">
        <v>1</v>
      </c>
      <c r="U6718">
        <v>0</v>
      </c>
      <c r="V6718">
        <v>0</v>
      </c>
      <c r="Z6718" t="s">
        <v>3180</v>
      </c>
      <c r="AA6718" t="s">
        <v>9319</v>
      </c>
    </row>
    <row r="6719" spans="1:27">
      <c r="A6719" s="175" t="s">
        <v>8153</v>
      </c>
      <c r="B6719" t="s">
        <v>417</v>
      </c>
      <c r="C6719" t="s">
        <v>26</v>
      </c>
      <c r="D6719" t="s">
        <v>3177</v>
      </c>
      <c r="E6719" t="s">
        <v>3178</v>
      </c>
      <c r="G6719">
        <v>681124</v>
      </c>
      <c r="H6719" t="s">
        <v>420</v>
      </c>
      <c r="I6719" t="s">
        <v>421</v>
      </c>
      <c r="J6719" t="s">
        <v>3685</v>
      </c>
      <c r="K6719">
        <v>1</v>
      </c>
      <c r="L6719" s="175" t="s">
        <v>3686</v>
      </c>
      <c r="N6719" t="s">
        <v>9320</v>
      </c>
      <c r="P6719" t="s">
        <v>425</v>
      </c>
      <c r="Q6719" t="s">
        <v>426</v>
      </c>
      <c r="R6719">
        <v>0</v>
      </c>
      <c r="S6719">
        <v>0</v>
      </c>
      <c r="T6719">
        <v>1</v>
      </c>
      <c r="U6719">
        <v>0</v>
      </c>
      <c r="V6719">
        <v>0</v>
      </c>
      <c r="Z6719" t="s">
        <v>3180</v>
      </c>
      <c r="AA6719" t="s">
        <v>9320</v>
      </c>
    </row>
    <row r="6720" spans="1:27">
      <c r="A6720" s="175" t="s">
        <v>8153</v>
      </c>
      <c r="B6720" t="s">
        <v>417</v>
      </c>
      <c r="C6720" t="s">
        <v>26</v>
      </c>
      <c r="D6720" t="s">
        <v>3177</v>
      </c>
      <c r="E6720" t="s">
        <v>3178</v>
      </c>
      <c r="G6720">
        <v>682136</v>
      </c>
      <c r="H6720" t="s">
        <v>420</v>
      </c>
      <c r="I6720" t="s">
        <v>421</v>
      </c>
      <c r="J6720" t="s">
        <v>5633</v>
      </c>
      <c r="K6720">
        <v>1</v>
      </c>
      <c r="L6720" s="175" t="s">
        <v>5634</v>
      </c>
      <c r="N6720" t="s">
        <v>9321</v>
      </c>
      <c r="P6720" t="s">
        <v>425</v>
      </c>
      <c r="Q6720" t="s">
        <v>426</v>
      </c>
      <c r="R6720">
        <v>0</v>
      </c>
      <c r="S6720">
        <v>0</v>
      </c>
      <c r="T6720">
        <v>2</v>
      </c>
      <c r="U6720">
        <v>2</v>
      </c>
      <c r="V6720">
        <v>0</v>
      </c>
      <c r="Z6720" t="s">
        <v>3180</v>
      </c>
      <c r="AA6720" t="s">
        <v>9321</v>
      </c>
    </row>
    <row r="6721" spans="1:27">
      <c r="A6721" s="175" t="s">
        <v>8153</v>
      </c>
      <c r="B6721" t="s">
        <v>417</v>
      </c>
      <c r="C6721" t="s">
        <v>26</v>
      </c>
      <c r="D6721" t="s">
        <v>2168</v>
      </c>
      <c r="E6721" t="s">
        <v>2169</v>
      </c>
      <c r="G6721">
        <v>1221121</v>
      </c>
      <c r="H6721" t="s">
        <v>420</v>
      </c>
      <c r="I6721" t="s">
        <v>421</v>
      </c>
      <c r="J6721" t="s">
        <v>9322</v>
      </c>
      <c r="K6721">
        <v>1</v>
      </c>
      <c r="L6721" s="175" t="s">
        <v>9323</v>
      </c>
      <c r="M6721">
        <v>2518704</v>
      </c>
      <c r="N6721" t="s">
        <v>9324</v>
      </c>
      <c r="P6721" t="s">
        <v>425</v>
      </c>
      <c r="Q6721" t="s">
        <v>426</v>
      </c>
      <c r="R6721">
        <v>20</v>
      </c>
      <c r="S6721">
        <v>0</v>
      </c>
      <c r="T6721">
        <v>24</v>
      </c>
      <c r="U6721">
        <v>0</v>
      </c>
      <c r="V6721">
        <v>0</v>
      </c>
      <c r="W6721" t="s">
        <v>427</v>
      </c>
      <c r="X6721" t="s">
        <v>137</v>
      </c>
      <c r="Y6721" t="s">
        <v>4672</v>
      </c>
      <c r="Z6721" t="s">
        <v>514</v>
      </c>
      <c r="AA6721" t="s">
        <v>9325</v>
      </c>
    </row>
    <row r="6722" spans="1:27">
      <c r="A6722" s="175" t="s">
        <v>8153</v>
      </c>
      <c r="B6722" t="s">
        <v>417</v>
      </c>
      <c r="C6722" t="s">
        <v>26</v>
      </c>
      <c r="D6722" t="s">
        <v>3181</v>
      </c>
      <c r="E6722" t="s">
        <v>3182</v>
      </c>
      <c r="G6722">
        <v>681120</v>
      </c>
      <c r="H6722" t="s">
        <v>420</v>
      </c>
      <c r="I6722" t="s">
        <v>421</v>
      </c>
      <c r="J6722" t="s">
        <v>5581</v>
      </c>
      <c r="K6722">
        <v>1</v>
      </c>
      <c r="L6722" s="175" t="s">
        <v>5582</v>
      </c>
      <c r="N6722" t="s">
        <v>9326</v>
      </c>
      <c r="P6722" t="s">
        <v>425</v>
      </c>
      <c r="Q6722" t="s">
        <v>426</v>
      </c>
      <c r="R6722">
        <v>0</v>
      </c>
      <c r="S6722">
        <v>0</v>
      </c>
      <c r="T6722">
        <v>2</v>
      </c>
      <c r="U6722">
        <v>0</v>
      </c>
      <c r="V6722">
        <v>0</v>
      </c>
      <c r="Z6722" t="s">
        <v>3184</v>
      </c>
      <c r="AA6722" t="s">
        <v>9326</v>
      </c>
    </row>
    <row r="6723" spans="1:27">
      <c r="A6723" s="175" t="s">
        <v>8153</v>
      </c>
      <c r="B6723" t="s">
        <v>417</v>
      </c>
      <c r="C6723" t="s">
        <v>26</v>
      </c>
      <c r="D6723" t="s">
        <v>3181</v>
      </c>
      <c r="E6723" t="s">
        <v>3182</v>
      </c>
      <c r="G6723">
        <v>681122</v>
      </c>
      <c r="H6723" t="s">
        <v>420</v>
      </c>
      <c r="I6723" t="s">
        <v>421</v>
      </c>
      <c r="J6723" t="s">
        <v>3679</v>
      </c>
      <c r="K6723">
        <v>1</v>
      </c>
      <c r="L6723" s="175" t="s">
        <v>3680</v>
      </c>
      <c r="N6723" t="s">
        <v>8527</v>
      </c>
      <c r="P6723" t="s">
        <v>425</v>
      </c>
      <c r="Q6723" t="s">
        <v>426</v>
      </c>
      <c r="R6723">
        <v>0</v>
      </c>
      <c r="S6723">
        <v>0</v>
      </c>
      <c r="T6723">
        <v>1</v>
      </c>
      <c r="U6723">
        <v>0</v>
      </c>
      <c r="V6723">
        <v>0</v>
      </c>
      <c r="Z6723" t="s">
        <v>3184</v>
      </c>
      <c r="AA6723" t="s">
        <v>8527</v>
      </c>
    </row>
    <row r="6724" spans="1:27">
      <c r="A6724" s="175" t="s">
        <v>8153</v>
      </c>
      <c r="B6724" t="s">
        <v>417</v>
      </c>
      <c r="C6724" t="s">
        <v>26</v>
      </c>
      <c r="D6724" t="s">
        <v>3181</v>
      </c>
      <c r="E6724" t="s">
        <v>3182</v>
      </c>
      <c r="G6724">
        <v>681123</v>
      </c>
      <c r="H6724" t="s">
        <v>420</v>
      </c>
      <c r="I6724" t="s">
        <v>421</v>
      </c>
      <c r="J6724" t="s">
        <v>3682</v>
      </c>
      <c r="K6724">
        <v>1</v>
      </c>
      <c r="L6724" s="175" t="s">
        <v>3683</v>
      </c>
      <c r="N6724" t="s">
        <v>9327</v>
      </c>
      <c r="P6724" t="s">
        <v>425</v>
      </c>
      <c r="Q6724" t="s">
        <v>426</v>
      </c>
      <c r="R6724">
        <v>0</v>
      </c>
      <c r="S6724">
        <v>0</v>
      </c>
      <c r="T6724">
        <v>1</v>
      </c>
      <c r="U6724">
        <v>0</v>
      </c>
      <c r="V6724">
        <v>0</v>
      </c>
      <c r="Z6724" t="s">
        <v>3184</v>
      </c>
      <c r="AA6724" t="s">
        <v>9327</v>
      </c>
    </row>
    <row r="6725" spans="1:27">
      <c r="A6725" s="175" t="s">
        <v>8153</v>
      </c>
      <c r="B6725" t="s">
        <v>417</v>
      </c>
      <c r="C6725" t="s">
        <v>26</v>
      </c>
      <c r="D6725" t="s">
        <v>3191</v>
      </c>
      <c r="E6725" t="s">
        <v>3192</v>
      </c>
      <c r="G6725">
        <v>120120</v>
      </c>
      <c r="H6725" t="s">
        <v>420</v>
      </c>
      <c r="I6725" t="s">
        <v>421</v>
      </c>
      <c r="J6725" t="s">
        <v>1532</v>
      </c>
      <c r="K6725">
        <v>1</v>
      </c>
      <c r="L6725" s="175" t="s">
        <v>1533</v>
      </c>
      <c r="N6725" t="s">
        <v>9328</v>
      </c>
      <c r="P6725" t="s">
        <v>425</v>
      </c>
      <c r="Q6725" t="s">
        <v>426</v>
      </c>
      <c r="R6725">
        <v>0</v>
      </c>
      <c r="S6725">
        <v>0</v>
      </c>
      <c r="T6725">
        <v>0.15</v>
      </c>
      <c r="U6725">
        <v>0</v>
      </c>
      <c r="V6725">
        <v>0</v>
      </c>
      <c r="Z6725" t="s">
        <v>3194</v>
      </c>
      <c r="AA6725" t="s">
        <v>9328</v>
      </c>
    </row>
    <row r="6726" spans="1:27">
      <c r="A6726" s="175" t="s">
        <v>8153</v>
      </c>
      <c r="B6726" t="s">
        <v>417</v>
      </c>
      <c r="C6726" t="s">
        <v>26</v>
      </c>
      <c r="D6726" t="s">
        <v>3191</v>
      </c>
      <c r="E6726" t="s">
        <v>3192</v>
      </c>
      <c r="G6726">
        <v>121120</v>
      </c>
      <c r="H6726" t="s">
        <v>420</v>
      </c>
      <c r="I6726" t="s">
        <v>421</v>
      </c>
      <c r="J6726" t="s">
        <v>1210</v>
      </c>
      <c r="K6726">
        <v>1</v>
      </c>
      <c r="L6726" s="175" t="s">
        <v>1211</v>
      </c>
      <c r="N6726" t="s">
        <v>9329</v>
      </c>
      <c r="P6726" t="s">
        <v>425</v>
      </c>
      <c r="Q6726" t="s">
        <v>426</v>
      </c>
      <c r="R6726">
        <v>0</v>
      </c>
      <c r="S6726">
        <v>0</v>
      </c>
      <c r="T6726">
        <v>0.15</v>
      </c>
      <c r="U6726">
        <v>0</v>
      </c>
      <c r="V6726">
        <v>0</v>
      </c>
      <c r="Z6726" t="s">
        <v>3194</v>
      </c>
      <c r="AA6726" t="s">
        <v>9329</v>
      </c>
    </row>
    <row r="6727" spans="1:27">
      <c r="A6727" s="175" t="s">
        <v>8153</v>
      </c>
      <c r="B6727" t="s">
        <v>417</v>
      </c>
      <c r="C6727" t="s">
        <v>26</v>
      </c>
      <c r="D6727" t="s">
        <v>3191</v>
      </c>
      <c r="E6727" t="s">
        <v>3192</v>
      </c>
      <c r="G6727">
        <v>122120</v>
      </c>
      <c r="H6727" t="s">
        <v>420</v>
      </c>
      <c r="I6727" t="s">
        <v>421</v>
      </c>
      <c r="J6727" t="s">
        <v>1536</v>
      </c>
      <c r="K6727">
        <v>1</v>
      </c>
      <c r="L6727" s="175" t="s">
        <v>1537</v>
      </c>
      <c r="N6727" t="s">
        <v>9330</v>
      </c>
      <c r="P6727" t="s">
        <v>425</v>
      </c>
      <c r="Q6727" t="s">
        <v>426</v>
      </c>
      <c r="R6727">
        <v>0</v>
      </c>
      <c r="S6727">
        <v>0</v>
      </c>
      <c r="T6727">
        <v>0.15</v>
      </c>
      <c r="U6727">
        <v>0</v>
      </c>
      <c r="V6727">
        <v>0</v>
      </c>
      <c r="Z6727" t="s">
        <v>3194</v>
      </c>
      <c r="AA6727" t="s">
        <v>9330</v>
      </c>
    </row>
    <row r="6728" spans="1:27">
      <c r="A6728" s="175" t="s">
        <v>8153</v>
      </c>
      <c r="B6728" t="s">
        <v>417</v>
      </c>
      <c r="C6728" t="s">
        <v>26</v>
      </c>
      <c r="D6728" t="s">
        <v>3191</v>
      </c>
      <c r="E6728" t="s">
        <v>3192</v>
      </c>
      <c r="G6728">
        <v>123120</v>
      </c>
      <c r="H6728" t="s">
        <v>420</v>
      </c>
      <c r="I6728" t="s">
        <v>421</v>
      </c>
      <c r="J6728" t="s">
        <v>1215</v>
      </c>
      <c r="K6728">
        <v>1</v>
      </c>
      <c r="L6728" s="175" t="s">
        <v>1216</v>
      </c>
      <c r="N6728" t="s">
        <v>9331</v>
      </c>
      <c r="P6728" t="s">
        <v>425</v>
      </c>
      <c r="Q6728" t="s">
        <v>426</v>
      </c>
      <c r="R6728">
        <v>0</v>
      </c>
      <c r="S6728">
        <v>0</v>
      </c>
      <c r="T6728">
        <v>0.15</v>
      </c>
      <c r="U6728">
        <v>0</v>
      </c>
      <c r="V6728">
        <v>0</v>
      </c>
      <c r="Z6728" t="s">
        <v>3194</v>
      </c>
      <c r="AA6728" t="s">
        <v>9331</v>
      </c>
    </row>
    <row r="6729" spans="1:27">
      <c r="A6729" s="175" t="s">
        <v>8153</v>
      </c>
      <c r="B6729" t="s">
        <v>417</v>
      </c>
      <c r="C6729" t="s">
        <v>26</v>
      </c>
      <c r="D6729" t="s">
        <v>3191</v>
      </c>
      <c r="E6729" t="s">
        <v>3192</v>
      </c>
      <c r="G6729">
        <v>123121</v>
      </c>
      <c r="H6729" t="s">
        <v>420</v>
      </c>
      <c r="I6729" t="s">
        <v>421</v>
      </c>
      <c r="J6729" t="s">
        <v>1540</v>
      </c>
      <c r="K6729">
        <v>1</v>
      </c>
      <c r="L6729" s="175" t="s">
        <v>1541</v>
      </c>
      <c r="N6729" t="s">
        <v>9332</v>
      </c>
      <c r="P6729" t="s">
        <v>425</v>
      </c>
      <c r="Q6729" t="s">
        <v>426</v>
      </c>
      <c r="R6729">
        <v>0</v>
      </c>
      <c r="S6729">
        <v>0</v>
      </c>
      <c r="T6729">
        <v>0.15</v>
      </c>
      <c r="U6729">
        <v>0</v>
      </c>
      <c r="V6729">
        <v>0</v>
      </c>
      <c r="Z6729" t="s">
        <v>3194</v>
      </c>
      <c r="AA6729" t="s">
        <v>9332</v>
      </c>
    </row>
    <row r="6730" spans="1:27">
      <c r="A6730" s="175" t="s">
        <v>8153</v>
      </c>
      <c r="B6730" t="s">
        <v>417</v>
      </c>
      <c r="C6730" t="s">
        <v>26</v>
      </c>
      <c r="D6730" t="s">
        <v>3191</v>
      </c>
      <c r="E6730" t="s">
        <v>3192</v>
      </c>
      <c r="G6730">
        <v>318122</v>
      </c>
      <c r="H6730" t="s">
        <v>420</v>
      </c>
      <c r="I6730" t="s">
        <v>421</v>
      </c>
      <c r="J6730" t="s">
        <v>4098</v>
      </c>
      <c r="K6730">
        <v>1</v>
      </c>
      <c r="L6730" s="175" t="s">
        <v>4099</v>
      </c>
      <c r="N6730" t="s">
        <v>9333</v>
      </c>
      <c r="P6730" t="s">
        <v>425</v>
      </c>
      <c r="Q6730" t="s">
        <v>426</v>
      </c>
      <c r="R6730">
        <v>0</v>
      </c>
      <c r="S6730">
        <v>0</v>
      </c>
      <c r="T6730">
        <v>7.0000000000000007E-2</v>
      </c>
      <c r="U6730">
        <v>0</v>
      </c>
      <c r="V6730">
        <v>0</v>
      </c>
      <c r="Z6730" t="s">
        <v>3194</v>
      </c>
      <c r="AA6730" t="s">
        <v>9333</v>
      </c>
    </row>
    <row r="6731" spans="1:27">
      <c r="A6731" s="175" t="s">
        <v>8153</v>
      </c>
      <c r="B6731" t="s">
        <v>417</v>
      </c>
      <c r="C6731" t="s">
        <v>26</v>
      </c>
      <c r="D6731" t="s">
        <v>3191</v>
      </c>
      <c r="E6731" t="s">
        <v>3192</v>
      </c>
      <c r="G6731">
        <v>318126</v>
      </c>
      <c r="H6731" t="s">
        <v>420</v>
      </c>
      <c r="I6731" t="s">
        <v>421</v>
      </c>
      <c r="J6731" t="s">
        <v>744</v>
      </c>
      <c r="K6731">
        <v>1</v>
      </c>
      <c r="L6731" s="175" t="s">
        <v>745</v>
      </c>
      <c r="N6731" t="s">
        <v>9334</v>
      </c>
      <c r="P6731" t="s">
        <v>425</v>
      </c>
      <c r="Q6731" t="s">
        <v>426</v>
      </c>
      <c r="R6731">
        <v>0</v>
      </c>
      <c r="S6731">
        <v>0</v>
      </c>
      <c r="T6731">
        <v>0.05</v>
      </c>
      <c r="U6731">
        <v>0</v>
      </c>
      <c r="V6731">
        <v>0</v>
      </c>
      <c r="Z6731" t="s">
        <v>3194</v>
      </c>
      <c r="AA6731" t="s">
        <v>9334</v>
      </c>
    </row>
    <row r="6732" spans="1:27">
      <c r="A6732" s="175" t="s">
        <v>8153</v>
      </c>
      <c r="B6732" t="s">
        <v>417</v>
      </c>
      <c r="C6732" t="s">
        <v>26</v>
      </c>
      <c r="D6732" t="s">
        <v>3191</v>
      </c>
      <c r="E6732" t="s">
        <v>3192</v>
      </c>
      <c r="G6732">
        <v>318126</v>
      </c>
      <c r="H6732" t="s">
        <v>420</v>
      </c>
      <c r="I6732" t="s">
        <v>421</v>
      </c>
      <c r="J6732" t="s">
        <v>744</v>
      </c>
      <c r="K6732">
        <v>1</v>
      </c>
      <c r="L6732" s="175" t="s">
        <v>745</v>
      </c>
      <c r="N6732" t="s">
        <v>9335</v>
      </c>
      <c r="P6732" t="s">
        <v>425</v>
      </c>
      <c r="Q6732" t="s">
        <v>426</v>
      </c>
      <c r="R6732">
        <v>0</v>
      </c>
      <c r="S6732">
        <v>0</v>
      </c>
      <c r="T6732">
        <v>0.05</v>
      </c>
      <c r="U6732">
        <v>0</v>
      </c>
      <c r="V6732">
        <v>0</v>
      </c>
      <c r="Z6732" t="s">
        <v>3194</v>
      </c>
      <c r="AA6732" t="s">
        <v>9335</v>
      </c>
    </row>
    <row r="6733" spans="1:27">
      <c r="A6733" s="175" t="s">
        <v>8153</v>
      </c>
      <c r="B6733" t="s">
        <v>417</v>
      </c>
      <c r="C6733" t="s">
        <v>26</v>
      </c>
      <c r="D6733" t="s">
        <v>3191</v>
      </c>
      <c r="E6733" t="s">
        <v>3192</v>
      </c>
      <c r="G6733">
        <v>320120</v>
      </c>
      <c r="H6733" t="s">
        <v>420</v>
      </c>
      <c r="I6733" t="s">
        <v>421</v>
      </c>
      <c r="J6733" t="s">
        <v>9336</v>
      </c>
      <c r="K6733">
        <v>1</v>
      </c>
      <c r="L6733" s="175" t="s">
        <v>9337</v>
      </c>
      <c r="N6733" t="s">
        <v>9338</v>
      </c>
      <c r="P6733" t="s">
        <v>425</v>
      </c>
      <c r="Q6733" t="s">
        <v>426</v>
      </c>
      <c r="R6733">
        <v>0</v>
      </c>
      <c r="S6733">
        <v>0</v>
      </c>
      <c r="T6733">
        <v>0.15</v>
      </c>
      <c r="U6733">
        <v>0</v>
      </c>
      <c r="V6733">
        <v>0</v>
      </c>
      <c r="Z6733" t="s">
        <v>3194</v>
      </c>
      <c r="AA6733" t="s">
        <v>9338</v>
      </c>
    </row>
    <row r="6734" spans="1:27">
      <c r="A6734" s="175" t="s">
        <v>8153</v>
      </c>
      <c r="B6734" t="s">
        <v>417</v>
      </c>
      <c r="C6734" t="s">
        <v>26</v>
      </c>
      <c r="D6734" t="s">
        <v>3191</v>
      </c>
      <c r="E6734" t="s">
        <v>3192</v>
      </c>
      <c r="G6734">
        <v>321121</v>
      </c>
      <c r="H6734" t="s">
        <v>420</v>
      </c>
      <c r="I6734" t="s">
        <v>421</v>
      </c>
      <c r="J6734" t="s">
        <v>4102</v>
      </c>
      <c r="K6734">
        <v>1</v>
      </c>
      <c r="L6734" s="175" t="s">
        <v>4103</v>
      </c>
      <c r="N6734" t="s">
        <v>9339</v>
      </c>
      <c r="P6734" t="s">
        <v>425</v>
      </c>
      <c r="Q6734" t="s">
        <v>426</v>
      </c>
      <c r="R6734">
        <v>0</v>
      </c>
      <c r="S6734">
        <v>0</v>
      </c>
      <c r="T6734">
        <v>0.25</v>
      </c>
      <c r="U6734">
        <v>0</v>
      </c>
      <c r="V6734">
        <v>0</v>
      </c>
      <c r="Z6734" t="s">
        <v>3194</v>
      </c>
      <c r="AA6734" t="s">
        <v>9339</v>
      </c>
    </row>
    <row r="6735" spans="1:27">
      <c r="A6735" s="175" t="s">
        <v>8153</v>
      </c>
      <c r="B6735" t="s">
        <v>417</v>
      </c>
      <c r="C6735" t="s">
        <v>26</v>
      </c>
      <c r="D6735" t="s">
        <v>3191</v>
      </c>
      <c r="E6735" t="s">
        <v>3192</v>
      </c>
      <c r="G6735">
        <v>329120</v>
      </c>
      <c r="H6735" t="s">
        <v>420</v>
      </c>
      <c r="I6735" t="s">
        <v>421</v>
      </c>
      <c r="J6735" t="s">
        <v>754</v>
      </c>
      <c r="K6735">
        <v>1</v>
      </c>
      <c r="L6735" s="175" t="s">
        <v>755</v>
      </c>
      <c r="N6735" t="s">
        <v>9340</v>
      </c>
      <c r="P6735" t="s">
        <v>425</v>
      </c>
      <c r="Q6735" t="s">
        <v>426</v>
      </c>
      <c r="R6735">
        <v>0</v>
      </c>
      <c r="S6735">
        <v>0</v>
      </c>
      <c r="T6735">
        <v>0.3</v>
      </c>
      <c r="U6735">
        <v>0</v>
      </c>
      <c r="V6735">
        <v>0</v>
      </c>
      <c r="Z6735" t="s">
        <v>3194</v>
      </c>
      <c r="AA6735" t="s">
        <v>9340</v>
      </c>
    </row>
    <row r="6736" spans="1:27">
      <c r="A6736" s="175" t="s">
        <v>8153</v>
      </c>
      <c r="B6736" t="s">
        <v>417</v>
      </c>
      <c r="C6736" t="s">
        <v>26</v>
      </c>
      <c r="D6736" t="s">
        <v>3191</v>
      </c>
      <c r="E6736" t="s">
        <v>3192</v>
      </c>
      <c r="G6736">
        <v>339122</v>
      </c>
      <c r="H6736" t="s">
        <v>420</v>
      </c>
      <c r="I6736" t="s">
        <v>421</v>
      </c>
      <c r="J6736" t="s">
        <v>1301</v>
      </c>
      <c r="K6736">
        <v>1</v>
      </c>
      <c r="L6736" s="175" t="s">
        <v>1302</v>
      </c>
      <c r="N6736" t="s">
        <v>9341</v>
      </c>
      <c r="P6736" t="s">
        <v>425</v>
      </c>
      <c r="Q6736" t="s">
        <v>426</v>
      </c>
      <c r="R6736">
        <v>0</v>
      </c>
      <c r="S6736">
        <v>0</v>
      </c>
      <c r="T6736">
        <v>7.0000000000000007E-2</v>
      </c>
      <c r="U6736">
        <v>0</v>
      </c>
      <c r="V6736">
        <v>0</v>
      </c>
      <c r="Z6736" t="s">
        <v>3194</v>
      </c>
      <c r="AA6736" t="s">
        <v>9341</v>
      </c>
    </row>
    <row r="6737" spans="1:27">
      <c r="A6737" s="175" t="s">
        <v>8153</v>
      </c>
      <c r="B6737" t="s">
        <v>417</v>
      </c>
      <c r="C6737" t="s">
        <v>26</v>
      </c>
      <c r="D6737" t="s">
        <v>3191</v>
      </c>
      <c r="E6737" t="s">
        <v>3192</v>
      </c>
      <c r="G6737">
        <v>349121</v>
      </c>
      <c r="H6737" t="s">
        <v>420</v>
      </c>
      <c r="I6737" t="s">
        <v>421</v>
      </c>
      <c r="J6737" t="s">
        <v>757</v>
      </c>
      <c r="K6737">
        <v>1</v>
      </c>
      <c r="L6737" s="175" t="s">
        <v>758</v>
      </c>
      <c r="N6737" t="s">
        <v>9342</v>
      </c>
      <c r="P6737" t="s">
        <v>425</v>
      </c>
      <c r="Q6737" t="s">
        <v>426</v>
      </c>
      <c r="R6737">
        <v>0</v>
      </c>
      <c r="S6737">
        <v>0</v>
      </c>
      <c r="T6737">
        <v>0.1</v>
      </c>
      <c r="U6737">
        <v>0</v>
      </c>
      <c r="V6737">
        <v>0</v>
      </c>
      <c r="Z6737" t="s">
        <v>3194</v>
      </c>
      <c r="AA6737" t="s">
        <v>9342</v>
      </c>
    </row>
    <row r="6738" spans="1:27">
      <c r="A6738" s="175" t="s">
        <v>8153</v>
      </c>
      <c r="B6738" t="s">
        <v>417</v>
      </c>
      <c r="C6738" t="s">
        <v>26</v>
      </c>
      <c r="D6738" t="s">
        <v>3191</v>
      </c>
      <c r="E6738" t="s">
        <v>3192</v>
      </c>
      <c r="G6738">
        <v>349121</v>
      </c>
      <c r="H6738" t="s">
        <v>420</v>
      </c>
      <c r="I6738" t="s">
        <v>421</v>
      </c>
      <c r="J6738" t="s">
        <v>757</v>
      </c>
      <c r="K6738">
        <v>1</v>
      </c>
      <c r="L6738" s="175" t="s">
        <v>758</v>
      </c>
      <c r="N6738" t="s">
        <v>9343</v>
      </c>
      <c r="P6738" t="s">
        <v>425</v>
      </c>
      <c r="Q6738" t="s">
        <v>426</v>
      </c>
      <c r="R6738">
        <v>0</v>
      </c>
      <c r="S6738">
        <v>0</v>
      </c>
      <c r="T6738">
        <v>0.1</v>
      </c>
      <c r="U6738">
        <v>0</v>
      </c>
      <c r="V6738">
        <v>0</v>
      </c>
      <c r="Z6738" t="s">
        <v>3194</v>
      </c>
      <c r="AA6738" t="s">
        <v>9343</v>
      </c>
    </row>
    <row r="6739" spans="1:27">
      <c r="A6739" s="175" t="s">
        <v>8153</v>
      </c>
      <c r="B6739" t="s">
        <v>417</v>
      </c>
      <c r="C6739" t="s">
        <v>26</v>
      </c>
      <c r="D6739" t="s">
        <v>3191</v>
      </c>
      <c r="E6739" t="s">
        <v>3192</v>
      </c>
      <c r="G6739">
        <v>349121</v>
      </c>
      <c r="H6739" t="s">
        <v>420</v>
      </c>
      <c r="I6739" t="s">
        <v>421</v>
      </c>
      <c r="J6739" t="s">
        <v>757</v>
      </c>
      <c r="K6739">
        <v>1</v>
      </c>
      <c r="L6739" s="175" t="s">
        <v>758</v>
      </c>
      <c r="N6739" t="s">
        <v>9344</v>
      </c>
      <c r="P6739" t="s">
        <v>425</v>
      </c>
      <c r="Q6739" t="s">
        <v>426</v>
      </c>
      <c r="R6739">
        <v>0</v>
      </c>
      <c r="S6739">
        <v>0</v>
      </c>
      <c r="T6739">
        <v>0.1</v>
      </c>
      <c r="U6739">
        <v>0</v>
      </c>
      <c r="V6739">
        <v>0</v>
      </c>
      <c r="Z6739" t="s">
        <v>3194</v>
      </c>
      <c r="AA6739" t="s">
        <v>9344</v>
      </c>
    </row>
    <row r="6740" spans="1:27">
      <c r="A6740" s="175" t="s">
        <v>8153</v>
      </c>
      <c r="B6740" t="s">
        <v>417</v>
      </c>
      <c r="C6740" t="s">
        <v>26</v>
      </c>
      <c r="D6740" t="s">
        <v>3191</v>
      </c>
      <c r="E6740" t="s">
        <v>3192</v>
      </c>
      <c r="G6740">
        <v>349121</v>
      </c>
      <c r="H6740" t="s">
        <v>420</v>
      </c>
      <c r="I6740" t="s">
        <v>421</v>
      </c>
      <c r="J6740" t="s">
        <v>757</v>
      </c>
      <c r="K6740">
        <v>1</v>
      </c>
      <c r="L6740" s="175" t="s">
        <v>758</v>
      </c>
      <c r="N6740" t="s">
        <v>9345</v>
      </c>
      <c r="P6740" t="s">
        <v>425</v>
      </c>
      <c r="Q6740" t="s">
        <v>426</v>
      </c>
      <c r="R6740">
        <v>0</v>
      </c>
      <c r="S6740">
        <v>0</v>
      </c>
      <c r="T6740">
        <v>0.1</v>
      </c>
      <c r="U6740">
        <v>0</v>
      </c>
      <c r="V6740">
        <v>0</v>
      </c>
      <c r="Z6740" t="s">
        <v>3194</v>
      </c>
      <c r="AA6740" t="s">
        <v>9345</v>
      </c>
    </row>
    <row r="6741" spans="1:27">
      <c r="A6741" s="175" t="s">
        <v>8153</v>
      </c>
      <c r="B6741" t="s">
        <v>417</v>
      </c>
      <c r="C6741" t="s">
        <v>26</v>
      </c>
      <c r="D6741" t="s">
        <v>3191</v>
      </c>
      <c r="E6741" t="s">
        <v>3192</v>
      </c>
      <c r="G6741">
        <v>349121</v>
      </c>
      <c r="H6741" t="s">
        <v>420</v>
      </c>
      <c r="I6741" t="s">
        <v>421</v>
      </c>
      <c r="J6741" t="s">
        <v>757</v>
      </c>
      <c r="K6741">
        <v>1</v>
      </c>
      <c r="L6741" s="175" t="s">
        <v>758</v>
      </c>
      <c r="N6741" t="s">
        <v>9346</v>
      </c>
      <c r="P6741" t="s">
        <v>425</v>
      </c>
      <c r="Q6741" t="s">
        <v>426</v>
      </c>
      <c r="R6741">
        <v>0</v>
      </c>
      <c r="S6741">
        <v>0</v>
      </c>
      <c r="T6741">
        <v>0.1</v>
      </c>
      <c r="U6741">
        <v>0</v>
      </c>
      <c r="V6741">
        <v>0</v>
      </c>
      <c r="Z6741" t="s">
        <v>3194</v>
      </c>
      <c r="AA6741" t="s">
        <v>9346</v>
      </c>
    </row>
    <row r="6742" spans="1:27">
      <c r="A6742" s="175" t="s">
        <v>8153</v>
      </c>
      <c r="B6742" t="s">
        <v>417</v>
      </c>
      <c r="C6742" t="s">
        <v>26</v>
      </c>
      <c r="D6742" t="s">
        <v>3191</v>
      </c>
      <c r="E6742" t="s">
        <v>3192</v>
      </c>
      <c r="G6742">
        <v>349121</v>
      </c>
      <c r="H6742" t="s">
        <v>420</v>
      </c>
      <c r="I6742" t="s">
        <v>421</v>
      </c>
      <c r="J6742" t="s">
        <v>757</v>
      </c>
      <c r="K6742">
        <v>1</v>
      </c>
      <c r="L6742" s="175" t="s">
        <v>758</v>
      </c>
      <c r="N6742" t="s">
        <v>9347</v>
      </c>
      <c r="P6742" t="s">
        <v>425</v>
      </c>
      <c r="Q6742" t="s">
        <v>426</v>
      </c>
      <c r="R6742">
        <v>0</v>
      </c>
      <c r="S6742">
        <v>0</v>
      </c>
      <c r="T6742">
        <v>0.1</v>
      </c>
      <c r="U6742">
        <v>0</v>
      </c>
      <c r="V6742">
        <v>0</v>
      </c>
      <c r="Z6742" t="s">
        <v>3194</v>
      </c>
      <c r="AA6742" t="s">
        <v>9347</v>
      </c>
    </row>
    <row r="6743" spans="1:27">
      <c r="A6743" s="175" t="s">
        <v>8153</v>
      </c>
      <c r="B6743" t="s">
        <v>417</v>
      </c>
      <c r="C6743" t="s">
        <v>26</v>
      </c>
      <c r="D6743" t="s">
        <v>3191</v>
      </c>
      <c r="E6743" t="s">
        <v>3192</v>
      </c>
      <c r="G6743">
        <v>353120</v>
      </c>
      <c r="H6743" t="s">
        <v>420</v>
      </c>
      <c r="I6743" t="s">
        <v>421</v>
      </c>
      <c r="J6743" t="s">
        <v>760</v>
      </c>
      <c r="K6743">
        <v>1</v>
      </c>
      <c r="L6743" s="175" t="s">
        <v>761</v>
      </c>
      <c r="N6743" t="s">
        <v>9348</v>
      </c>
      <c r="P6743" t="s">
        <v>425</v>
      </c>
      <c r="Q6743" t="s">
        <v>426</v>
      </c>
      <c r="R6743">
        <v>0</v>
      </c>
      <c r="S6743">
        <v>0</v>
      </c>
      <c r="T6743">
        <v>0.06</v>
      </c>
      <c r="U6743">
        <v>0</v>
      </c>
      <c r="V6743">
        <v>0</v>
      </c>
      <c r="Z6743" t="s">
        <v>3194</v>
      </c>
      <c r="AA6743" t="s">
        <v>9348</v>
      </c>
    </row>
    <row r="6744" spans="1:27">
      <c r="A6744" s="175" t="s">
        <v>8153</v>
      </c>
      <c r="B6744" t="s">
        <v>417</v>
      </c>
      <c r="C6744" t="s">
        <v>26</v>
      </c>
      <c r="D6744" t="s">
        <v>3191</v>
      </c>
      <c r="E6744" t="s">
        <v>3192</v>
      </c>
      <c r="G6744">
        <v>786121</v>
      </c>
      <c r="H6744" t="s">
        <v>420</v>
      </c>
      <c r="I6744" t="s">
        <v>421</v>
      </c>
      <c r="J6744" t="s">
        <v>616</v>
      </c>
      <c r="K6744">
        <v>1</v>
      </c>
      <c r="L6744" s="175" t="s">
        <v>617</v>
      </c>
      <c r="N6744" t="s">
        <v>9349</v>
      </c>
      <c r="P6744" t="s">
        <v>425</v>
      </c>
      <c r="Q6744" t="s">
        <v>426</v>
      </c>
      <c r="R6744">
        <v>0</v>
      </c>
      <c r="S6744">
        <v>0</v>
      </c>
      <c r="T6744">
        <v>0.3</v>
      </c>
      <c r="U6744">
        <v>0</v>
      </c>
      <c r="V6744">
        <v>0</v>
      </c>
      <c r="Z6744" t="s">
        <v>3194</v>
      </c>
      <c r="AA6744" t="s">
        <v>9349</v>
      </c>
    </row>
    <row r="6745" spans="1:27">
      <c r="A6745" s="175" t="s">
        <v>8153</v>
      </c>
      <c r="B6745" t="s">
        <v>417</v>
      </c>
      <c r="C6745" t="s">
        <v>26</v>
      </c>
      <c r="D6745" t="s">
        <v>3191</v>
      </c>
      <c r="E6745" t="s">
        <v>3192</v>
      </c>
      <c r="G6745">
        <v>897120</v>
      </c>
      <c r="H6745" t="s">
        <v>420</v>
      </c>
      <c r="I6745" t="s">
        <v>421</v>
      </c>
      <c r="J6745" t="s">
        <v>1548</v>
      </c>
      <c r="K6745">
        <v>1</v>
      </c>
      <c r="L6745" s="175" t="s">
        <v>1549</v>
      </c>
      <c r="N6745" t="s">
        <v>9274</v>
      </c>
      <c r="P6745" t="s">
        <v>425</v>
      </c>
      <c r="Q6745" t="s">
        <v>426</v>
      </c>
      <c r="R6745">
        <v>0</v>
      </c>
      <c r="S6745">
        <v>0</v>
      </c>
      <c r="T6745">
        <v>0.2</v>
      </c>
      <c r="U6745">
        <v>0</v>
      </c>
      <c r="V6745">
        <v>0</v>
      </c>
      <c r="Z6745" t="s">
        <v>3194</v>
      </c>
      <c r="AA6745" t="s">
        <v>9274</v>
      </c>
    </row>
    <row r="6746" spans="1:27">
      <c r="A6746" s="175" t="s">
        <v>8153</v>
      </c>
      <c r="B6746" t="s">
        <v>417</v>
      </c>
      <c r="C6746" t="s">
        <v>26</v>
      </c>
      <c r="D6746" t="s">
        <v>3191</v>
      </c>
      <c r="E6746" t="s">
        <v>3192</v>
      </c>
      <c r="G6746">
        <v>940124</v>
      </c>
      <c r="H6746" t="s">
        <v>420</v>
      </c>
      <c r="I6746" t="s">
        <v>421</v>
      </c>
      <c r="J6746" t="s">
        <v>3124</v>
      </c>
      <c r="K6746">
        <v>1</v>
      </c>
      <c r="L6746" s="175" t="s">
        <v>3125</v>
      </c>
      <c r="N6746" t="s">
        <v>9350</v>
      </c>
      <c r="P6746" t="s">
        <v>425</v>
      </c>
      <c r="Q6746" t="s">
        <v>426</v>
      </c>
      <c r="R6746">
        <v>0</v>
      </c>
      <c r="S6746">
        <v>0</v>
      </c>
      <c r="T6746">
        <v>0.2</v>
      </c>
      <c r="U6746">
        <v>0</v>
      </c>
      <c r="V6746">
        <v>0</v>
      </c>
      <c r="Z6746" t="s">
        <v>3194</v>
      </c>
      <c r="AA6746" t="s">
        <v>9350</v>
      </c>
    </row>
    <row r="6747" spans="1:27">
      <c r="A6747" s="175" t="s">
        <v>8153</v>
      </c>
      <c r="B6747" t="s">
        <v>417</v>
      </c>
      <c r="C6747" t="s">
        <v>26</v>
      </c>
      <c r="D6747" t="s">
        <v>3191</v>
      </c>
      <c r="E6747" t="s">
        <v>3192</v>
      </c>
      <c r="G6747">
        <v>95020</v>
      </c>
      <c r="H6747" t="s">
        <v>420</v>
      </c>
      <c r="I6747" t="s">
        <v>421</v>
      </c>
      <c r="J6747" t="s">
        <v>786</v>
      </c>
      <c r="K6747">
        <v>1</v>
      </c>
      <c r="L6747" s="175" t="s">
        <v>787</v>
      </c>
      <c r="N6747" t="s">
        <v>9351</v>
      </c>
      <c r="P6747" t="s">
        <v>425</v>
      </c>
      <c r="Q6747" t="s">
        <v>426</v>
      </c>
      <c r="R6747">
        <v>0</v>
      </c>
      <c r="S6747">
        <v>0</v>
      </c>
      <c r="T6747">
        <v>0.15</v>
      </c>
      <c r="U6747">
        <v>0</v>
      </c>
      <c r="V6747">
        <v>0</v>
      </c>
      <c r="Z6747" t="s">
        <v>3194</v>
      </c>
      <c r="AA6747" t="s">
        <v>9351</v>
      </c>
    </row>
    <row r="6748" spans="1:27">
      <c r="A6748" s="175" t="s">
        <v>8153</v>
      </c>
      <c r="B6748" t="s">
        <v>417</v>
      </c>
      <c r="C6748" t="s">
        <v>26</v>
      </c>
      <c r="D6748" t="s">
        <v>3191</v>
      </c>
      <c r="E6748" t="s">
        <v>3192</v>
      </c>
      <c r="G6748">
        <v>96020</v>
      </c>
      <c r="H6748" t="s">
        <v>420</v>
      </c>
      <c r="I6748" t="s">
        <v>421</v>
      </c>
      <c r="J6748" t="s">
        <v>765</v>
      </c>
      <c r="K6748">
        <v>1</v>
      </c>
      <c r="L6748" s="175" t="s">
        <v>766</v>
      </c>
      <c r="N6748" t="s">
        <v>9352</v>
      </c>
      <c r="P6748" t="s">
        <v>425</v>
      </c>
      <c r="Q6748" t="s">
        <v>426</v>
      </c>
      <c r="R6748">
        <v>0</v>
      </c>
      <c r="S6748">
        <v>0</v>
      </c>
      <c r="T6748">
        <v>0.2</v>
      </c>
      <c r="U6748">
        <v>0</v>
      </c>
      <c r="V6748">
        <v>0</v>
      </c>
      <c r="Z6748" t="s">
        <v>3194</v>
      </c>
      <c r="AA6748" t="s">
        <v>9352</v>
      </c>
    </row>
    <row r="6749" spans="1:27">
      <c r="A6749" s="175" t="s">
        <v>8153</v>
      </c>
      <c r="B6749" t="s">
        <v>417</v>
      </c>
      <c r="C6749" t="s">
        <v>26</v>
      </c>
      <c r="D6749" t="s">
        <v>3191</v>
      </c>
      <c r="E6749" t="s">
        <v>3192</v>
      </c>
      <c r="G6749">
        <v>343120</v>
      </c>
      <c r="H6749" t="s">
        <v>794</v>
      </c>
      <c r="I6749" t="s">
        <v>421</v>
      </c>
      <c r="J6749" t="s">
        <v>1553</v>
      </c>
      <c r="K6749">
        <v>1</v>
      </c>
      <c r="L6749" s="175" t="s">
        <v>1554</v>
      </c>
      <c r="N6749" t="s">
        <v>9353</v>
      </c>
      <c r="P6749" t="s">
        <v>798</v>
      </c>
      <c r="Q6749" t="s">
        <v>799</v>
      </c>
      <c r="R6749">
        <v>0</v>
      </c>
      <c r="S6749">
        <v>0</v>
      </c>
      <c r="T6749">
        <v>0.15</v>
      </c>
      <c r="U6749">
        <v>0</v>
      </c>
      <c r="V6749">
        <v>0</v>
      </c>
      <c r="Z6749" t="s">
        <v>3194</v>
      </c>
      <c r="AA6749" t="s">
        <v>9353</v>
      </c>
    </row>
    <row r="6750" spans="1:27">
      <c r="A6750" s="175" t="s">
        <v>8153</v>
      </c>
      <c r="B6750" t="s">
        <v>417</v>
      </c>
      <c r="C6750" t="s">
        <v>26</v>
      </c>
      <c r="D6750" t="s">
        <v>2176</v>
      </c>
      <c r="E6750" t="s">
        <v>2177</v>
      </c>
      <c r="G6750">
        <v>52421</v>
      </c>
      <c r="H6750" t="s">
        <v>420</v>
      </c>
      <c r="I6750" t="s">
        <v>421</v>
      </c>
      <c r="J6750" t="s">
        <v>458</v>
      </c>
      <c r="K6750">
        <v>1</v>
      </c>
      <c r="L6750" s="175" t="s">
        <v>459</v>
      </c>
      <c r="N6750" t="s">
        <v>9354</v>
      </c>
      <c r="O6750">
        <v>93</v>
      </c>
      <c r="P6750" t="s">
        <v>425</v>
      </c>
      <c r="Q6750" t="s">
        <v>426</v>
      </c>
      <c r="R6750">
        <v>0</v>
      </c>
      <c r="S6750">
        <v>0</v>
      </c>
      <c r="T6750">
        <v>0.4</v>
      </c>
      <c r="U6750">
        <v>0</v>
      </c>
      <c r="V6750">
        <v>0</v>
      </c>
      <c r="Z6750" t="s">
        <v>3198</v>
      </c>
      <c r="AA6750" t="s">
        <v>9354</v>
      </c>
    </row>
    <row r="6751" spans="1:27">
      <c r="A6751" s="175" t="s">
        <v>8153</v>
      </c>
      <c r="B6751" t="s">
        <v>417</v>
      </c>
      <c r="C6751" t="s">
        <v>26</v>
      </c>
      <c r="D6751" t="s">
        <v>3993</v>
      </c>
      <c r="E6751" t="s">
        <v>3994</v>
      </c>
      <c r="G6751">
        <v>52421</v>
      </c>
      <c r="H6751" t="s">
        <v>420</v>
      </c>
      <c r="I6751" t="s">
        <v>421</v>
      </c>
      <c r="J6751" t="s">
        <v>458</v>
      </c>
      <c r="K6751">
        <v>1</v>
      </c>
      <c r="L6751" s="175" t="s">
        <v>459</v>
      </c>
      <c r="N6751" t="s">
        <v>9355</v>
      </c>
      <c r="O6751">
        <v>100</v>
      </c>
      <c r="P6751" t="s">
        <v>425</v>
      </c>
      <c r="Q6751" t="s">
        <v>426</v>
      </c>
      <c r="R6751">
        <v>0</v>
      </c>
      <c r="S6751">
        <v>0</v>
      </c>
      <c r="T6751">
        <v>0.4</v>
      </c>
      <c r="U6751">
        <v>0</v>
      </c>
      <c r="V6751">
        <v>0</v>
      </c>
      <c r="Z6751" t="s">
        <v>3996</v>
      </c>
      <c r="AA6751" t="s">
        <v>9355</v>
      </c>
    </row>
    <row r="6752" spans="1:27">
      <c r="A6752" s="175" t="s">
        <v>8153</v>
      </c>
      <c r="B6752" t="s">
        <v>417</v>
      </c>
      <c r="C6752" t="s">
        <v>26</v>
      </c>
      <c r="D6752" t="s">
        <v>3993</v>
      </c>
      <c r="E6752" t="s">
        <v>3994</v>
      </c>
      <c r="G6752">
        <v>677121</v>
      </c>
      <c r="H6752" t="s">
        <v>420</v>
      </c>
      <c r="I6752" t="s">
        <v>421</v>
      </c>
      <c r="J6752" t="s">
        <v>5578</v>
      </c>
      <c r="K6752">
        <v>1</v>
      </c>
      <c r="L6752" s="175" t="s">
        <v>5579</v>
      </c>
      <c r="N6752" t="s">
        <v>9356</v>
      </c>
      <c r="P6752" t="s">
        <v>425</v>
      </c>
      <c r="Q6752" t="s">
        <v>426</v>
      </c>
      <c r="R6752">
        <v>0</v>
      </c>
      <c r="S6752">
        <v>0</v>
      </c>
      <c r="T6752">
        <v>1</v>
      </c>
      <c r="U6752">
        <v>1</v>
      </c>
      <c r="V6752">
        <v>0</v>
      </c>
      <c r="Z6752" t="s">
        <v>3996</v>
      </c>
      <c r="AA6752" t="s">
        <v>9356</v>
      </c>
    </row>
    <row r="6753" spans="1:27">
      <c r="A6753" s="175" t="s">
        <v>8153</v>
      </c>
      <c r="B6753" t="s">
        <v>417</v>
      </c>
      <c r="C6753" t="s">
        <v>26</v>
      </c>
      <c r="D6753" t="s">
        <v>3993</v>
      </c>
      <c r="E6753" t="s">
        <v>3994</v>
      </c>
      <c r="G6753">
        <v>681120</v>
      </c>
      <c r="H6753" t="s">
        <v>420</v>
      </c>
      <c r="I6753" t="s">
        <v>421</v>
      </c>
      <c r="J6753" t="s">
        <v>5581</v>
      </c>
      <c r="K6753">
        <v>1</v>
      </c>
      <c r="L6753" s="175" t="s">
        <v>5582</v>
      </c>
      <c r="N6753" t="s">
        <v>9357</v>
      </c>
      <c r="P6753" t="s">
        <v>425</v>
      </c>
      <c r="Q6753" t="s">
        <v>426</v>
      </c>
      <c r="R6753">
        <v>0</v>
      </c>
      <c r="S6753">
        <v>0</v>
      </c>
      <c r="T6753">
        <v>2</v>
      </c>
      <c r="U6753">
        <v>0</v>
      </c>
      <c r="V6753">
        <v>0</v>
      </c>
      <c r="Z6753" t="s">
        <v>3996</v>
      </c>
      <c r="AA6753" t="s">
        <v>9357</v>
      </c>
    </row>
    <row r="6754" spans="1:27">
      <c r="A6754" s="175" t="s">
        <v>8153</v>
      </c>
      <c r="B6754" t="s">
        <v>417</v>
      </c>
      <c r="C6754" t="s">
        <v>26</v>
      </c>
      <c r="D6754" t="s">
        <v>9358</v>
      </c>
      <c r="E6754" t="s">
        <v>9359</v>
      </c>
      <c r="G6754">
        <v>677120</v>
      </c>
      <c r="H6754" t="s">
        <v>420</v>
      </c>
      <c r="I6754" t="s">
        <v>421</v>
      </c>
      <c r="J6754" t="s">
        <v>3676</v>
      </c>
      <c r="K6754">
        <v>1</v>
      </c>
      <c r="L6754" s="175" t="s">
        <v>3677</v>
      </c>
      <c r="N6754" t="s">
        <v>9360</v>
      </c>
      <c r="P6754" t="s">
        <v>425</v>
      </c>
      <c r="Q6754" t="s">
        <v>426</v>
      </c>
      <c r="R6754">
        <v>0</v>
      </c>
      <c r="S6754">
        <v>0</v>
      </c>
      <c r="T6754">
        <v>1</v>
      </c>
      <c r="U6754">
        <v>1</v>
      </c>
      <c r="V6754">
        <v>0</v>
      </c>
      <c r="Z6754" t="s">
        <v>9361</v>
      </c>
      <c r="AA6754" t="s">
        <v>9360</v>
      </c>
    </row>
    <row r="6755" spans="1:27">
      <c r="A6755" s="175" t="s">
        <v>8153</v>
      </c>
      <c r="B6755" t="s">
        <v>417</v>
      </c>
      <c r="C6755" t="s">
        <v>26</v>
      </c>
      <c r="D6755" t="s">
        <v>9358</v>
      </c>
      <c r="E6755" t="s">
        <v>9359</v>
      </c>
      <c r="G6755">
        <v>677121</v>
      </c>
      <c r="H6755" t="s">
        <v>420</v>
      </c>
      <c r="I6755" t="s">
        <v>421</v>
      </c>
      <c r="J6755" t="s">
        <v>5578</v>
      </c>
      <c r="K6755">
        <v>1</v>
      </c>
      <c r="L6755" s="175" t="s">
        <v>5579</v>
      </c>
      <c r="N6755" t="s">
        <v>9362</v>
      </c>
      <c r="P6755" t="s">
        <v>425</v>
      </c>
      <c r="Q6755" t="s">
        <v>426</v>
      </c>
      <c r="R6755">
        <v>0</v>
      </c>
      <c r="S6755">
        <v>0</v>
      </c>
      <c r="T6755">
        <v>1</v>
      </c>
      <c r="U6755">
        <v>1</v>
      </c>
      <c r="V6755">
        <v>0</v>
      </c>
      <c r="Z6755" t="s">
        <v>9361</v>
      </c>
      <c r="AA6755" t="s">
        <v>9362</v>
      </c>
    </row>
    <row r="6756" spans="1:27">
      <c r="A6756" s="175" t="s">
        <v>8153</v>
      </c>
      <c r="B6756" t="s">
        <v>417</v>
      </c>
      <c r="C6756" t="s">
        <v>26</v>
      </c>
      <c r="D6756" t="s">
        <v>9358</v>
      </c>
      <c r="E6756" t="s">
        <v>9359</v>
      </c>
      <c r="G6756">
        <v>677122</v>
      </c>
      <c r="H6756" t="s">
        <v>420</v>
      </c>
      <c r="I6756" t="s">
        <v>421</v>
      </c>
      <c r="J6756" t="s">
        <v>5630</v>
      </c>
      <c r="K6756">
        <v>1</v>
      </c>
      <c r="L6756" s="175" t="s">
        <v>5631</v>
      </c>
      <c r="N6756" t="s">
        <v>9363</v>
      </c>
      <c r="P6756" t="s">
        <v>425</v>
      </c>
      <c r="Q6756" t="s">
        <v>426</v>
      </c>
      <c r="R6756">
        <v>0</v>
      </c>
      <c r="S6756">
        <v>0</v>
      </c>
      <c r="T6756">
        <v>1</v>
      </c>
      <c r="U6756">
        <v>1</v>
      </c>
      <c r="V6756">
        <v>0</v>
      </c>
      <c r="Z6756" t="s">
        <v>9361</v>
      </c>
      <c r="AA6756" t="s">
        <v>9363</v>
      </c>
    </row>
    <row r="6757" spans="1:27">
      <c r="A6757" s="175" t="s">
        <v>8153</v>
      </c>
      <c r="B6757" t="s">
        <v>417</v>
      </c>
      <c r="C6757" t="s">
        <v>26</v>
      </c>
      <c r="D6757" t="s">
        <v>9358</v>
      </c>
      <c r="E6757" t="s">
        <v>9359</v>
      </c>
      <c r="G6757">
        <v>681120</v>
      </c>
      <c r="H6757" t="s">
        <v>420</v>
      </c>
      <c r="I6757" t="s">
        <v>421</v>
      </c>
      <c r="J6757" t="s">
        <v>5581</v>
      </c>
      <c r="K6757">
        <v>1</v>
      </c>
      <c r="L6757" s="175" t="s">
        <v>5582</v>
      </c>
      <c r="N6757" t="s">
        <v>9234</v>
      </c>
      <c r="P6757" t="s">
        <v>425</v>
      </c>
      <c r="Q6757" t="s">
        <v>426</v>
      </c>
      <c r="R6757">
        <v>0</v>
      </c>
      <c r="S6757">
        <v>0</v>
      </c>
      <c r="T6757">
        <v>2</v>
      </c>
      <c r="U6757">
        <v>0</v>
      </c>
      <c r="V6757">
        <v>0</v>
      </c>
      <c r="Z6757" t="s">
        <v>9361</v>
      </c>
      <c r="AA6757" t="s">
        <v>9234</v>
      </c>
    </row>
    <row r="6758" spans="1:27">
      <c r="A6758" s="175" t="s">
        <v>8153</v>
      </c>
      <c r="B6758" t="s">
        <v>417</v>
      </c>
      <c r="C6758" t="s">
        <v>26</v>
      </c>
      <c r="D6758" t="s">
        <v>9358</v>
      </c>
      <c r="E6758" t="s">
        <v>9359</v>
      </c>
      <c r="G6758">
        <v>681122</v>
      </c>
      <c r="H6758" t="s">
        <v>420</v>
      </c>
      <c r="I6758" t="s">
        <v>421</v>
      </c>
      <c r="J6758" t="s">
        <v>3679</v>
      </c>
      <c r="K6758">
        <v>1</v>
      </c>
      <c r="L6758" s="175" t="s">
        <v>3680</v>
      </c>
      <c r="N6758" t="s">
        <v>9364</v>
      </c>
      <c r="P6758" t="s">
        <v>425</v>
      </c>
      <c r="Q6758" t="s">
        <v>426</v>
      </c>
      <c r="R6758">
        <v>0</v>
      </c>
      <c r="S6758">
        <v>0</v>
      </c>
      <c r="T6758">
        <v>1</v>
      </c>
      <c r="U6758">
        <v>0</v>
      </c>
      <c r="V6758">
        <v>0</v>
      </c>
      <c r="Z6758" t="s">
        <v>9361</v>
      </c>
      <c r="AA6758" t="s">
        <v>9364</v>
      </c>
    </row>
    <row r="6759" spans="1:27">
      <c r="A6759" s="175" t="s">
        <v>8153</v>
      </c>
      <c r="B6759" t="s">
        <v>417</v>
      </c>
      <c r="C6759" t="s">
        <v>26</v>
      </c>
      <c r="D6759" t="s">
        <v>9358</v>
      </c>
      <c r="E6759" t="s">
        <v>9359</v>
      </c>
      <c r="G6759">
        <v>681123</v>
      </c>
      <c r="H6759" t="s">
        <v>420</v>
      </c>
      <c r="I6759" t="s">
        <v>421</v>
      </c>
      <c r="J6759" t="s">
        <v>3682</v>
      </c>
      <c r="K6759">
        <v>1</v>
      </c>
      <c r="L6759" s="175" t="s">
        <v>3683</v>
      </c>
      <c r="N6759" t="s">
        <v>9062</v>
      </c>
      <c r="P6759" t="s">
        <v>425</v>
      </c>
      <c r="Q6759" t="s">
        <v>426</v>
      </c>
      <c r="R6759">
        <v>0</v>
      </c>
      <c r="S6759">
        <v>0</v>
      </c>
      <c r="T6759">
        <v>1</v>
      </c>
      <c r="U6759">
        <v>0</v>
      </c>
      <c r="V6759">
        <v>0</v>
      </c>
      <c r="Z6759" t="s">
        <v>9361</v>
      </c>
      <c r="AA6759" t="s">
        <v>9062</v>
      </c>
    </row>
    <row r="6760" spans="1:27">
      <c r="A6760" s="175" t="s">
        <v>8153</v>
      </c>
      <c r="B6760" t="s">
        <v>417</v>
      </c>
      <c r="C6760" t="s">
        <v>26</v>
      </c>
      <c r="D6760" t="s">
        <v>9358</v>
      </c>
      <c r="E6760" t="s">
        <v>9359</v>
      </c>
      <c r="G6760">
        <v>681124</v>
      </c>
      <c r="H6760" t="s">
        <v>420</v>
      </c>
      <c r="I6760" t="s">
        <v>421</v>
      </c>
      <c r="J6760" t="s">
        <v>3685</v>
      </c>
      <c r="K6760">
        <v>1</v>
      </c>
      <c r="L6760" s="175" t="s">
        <v>3686</v>
      </c>
      <c r="N6760" t="s">
        <v>9365</v>
      </c>
      <c r="P6760" t="s">
        <v>425</v>
      </c>
      <c r="Q6760" t="s">
        <v>426</v>
      </c>
      <c r="R6760">
        <v>0</v>
      </c>
      <c r="S6760">
        <v>0</v>
      </c>
      <c r="T6760">
        <v>1</v>
      </c>
      <c r="U6760">
        <v>0</v>
      </c>
      <c r="V6760">
        <v>0</v>
      </c>
      <c r="Z6760" t="s">
        <v>9361</v>
      </c>
      <c r="AA6760" t="s">
        <v>9365</v>
      </c>
    </row>
    <row r="6761" spans="1:27">
      <c r="A6761" s="175" t="s">
        <v>8153</v>
      </c>
      <c r="B6761" t="s">
        <v>417</v>
      </c>
      <c r="C6761" t="s">
        <v>26</v>
      </c>
      <c r="D6761" t="s">
        <v>9358</v>
      </c>
      <c r="E6761" t="s">
        <v>9359</v>
      </c>
      <c r="G6761">
        <v>682136</v>
      </c>
      <c r="H6761" t="s">
        <v>420</v>
      </c>
      <c r="I6761" t="s">
        <v>421</v>
      </c>
      <c r="J6761" t="s">
        <v>5633</v>
      </c>
      <c r="K6761">
        <v>1</v>
      </c>
      <c r="L6761" s="175" t="s">
        <v>5634</v>
      </c>
      <c r="N6761" t="s">
        <v>9366</v>
      </c>
      <c r="P6761" t="s">
        <v>425</v>
      </c>
      <c r="Q6761" t="s">
        <v>426</v>
      </c>
      <c r="R6761">
        <v>0</v>
      </c>
      <c r="S6761">
        <v>0</v>
      </c>
      <c r="T6761">
        <v>2</v>
      </c>
      <c r="U6761">
        <v>2</v>
      </c>
      <c r="V6761">
        <v>0</v>
      </c>
      <c r="Z6761" t="s">
        <v>9361</v>
      </c>
      <c r="AA6761" t="s">
        <v>9366</v>
      </c>
    </row>
    <row r="6762" spans="1:27">
      <c r="A6762" s="175" t="s">
        <v>8153</v>
      </c>
      <c r="B6762" t="s">
        <v>417</v>
      </c>
      <c r="C6762" t="s">
        <v>26</v>
      </c>
      <c r="D6762" t="s">
        <v>1260</v>
      </c>
      <c r="E6762" t="s">
        <v>1261</v>
      </c>
      <c r="G6762">
        <v>677120</v>
      </c>
      <c r="H6762" t="s">
        <v>420</v>
      </c>
      <c r="I6762" t="s">
        <v>421</v>
      </c>
      <c r="J6762" t="s">
        <v>3676</v>
      </c>
      <c r="K6762">
        <v>1</v>
      </c>
      <c r="L6762" s="175" t="s">
        <v>3677</v>
      </c>
      <c r="N6762" t="s">
        <v>9367</v>
      </c>
      <c r="P6762" t="s">
        <v>425</v>
      </c>
      <c r="Q6762" t="s">
        <v>426</v>
      </c>
      <c r="R6762">
        <v>0</v>
      </c>
      <c r="S6762">
        <v>0</v>
      </c>
      <c r="T6762">
        <v>1</v>
      </c>
      <c r="U6762">
        <v>1</v>
      </c>
      <c r="V6762">
        <v>0</v>
      </c>
      <c r="Z6762" t="s">
        <v>1263</v>
      </c>
      <c r="AA6762" t="s">
        <v>9367</v>
      </c>
    </row>
    <row r="6763" spans="1:27">
      <c r="A6763" s="175" t="s">
        <v>8153</v>
      </c>
      <c r="B6763" t="s">
        <v>417</v>
      </c>
      <c r="C6763" t="s">
        <v>26</v>
      </c>
      <c r="D6763" t="s">
        <v>1260</v>
      </c>
      <c r="E6763" t="s">
        <v>1261</v>
      </c>
      <c r="G6763">
        <v>677121</v>
      </c>
      <c r="H6763" t="s">
        <v>420</v>
      </c>
      <c r="I6763" t="s">
        <v>421</v>
      </c>
      <c r="J6763" t="s">
        <v>5578</v>
      </c>
      <c r="K6763">
        <v>1</v>
      </c>
      <c r="L6763" s="175" t="s">
        <v>5579</v>
      </c>
      <c r="N6763" t="s">
        <v>9368</v>
      </c>
      <c r="P6763" t="s">
        <v>425</v>
      </c>
      <c r="Q6763" t="s">
        <v>426</v>
      </c>
      <c r="R6763">
        <v>0</v>
      </c>
      <c r="S6763">
        <v>0</v>
      </c>
      <c r="T6763">
        <v>1</v>
      </c>
      <c r="U6763">
        <v>1</v>
      </c>
      <c r="V6763">
        <v>0</v>
      </c>
      <c r="Z6763" t="s">
        <v>1263</v>
      </c>
      <c r="AA6763" t="s">
        <v>9368</v>
      </c>
    </row>
    <row r="6764" spans="1:27">
      <c r="A6764" s="175" t="s">
        <v>8153</v>
      </c>
      <c r="B6764" t="s">
        <v>417</v>
      </c>
      <c r="C6764" t="s">
        <v>26</v>
      </c>
      <c r="D6764" t="s">
        <v>1260</v>
      </c>
      <c r="E6764" t="s">
        <v>1261</v>
      </c>
      <c r="G6764">
        <v>677121</v>
      </c>
      <c r="H6764" t="s">
        <v>420</v>
      </c>
      <c r="I6764" t="s">
        <v>421</v>
      </c>
      <c r="J6764" t="s">
        <v>5578</v>
      </c>
      <c r="K6764">
        <v>1</v>
      </c>
      <c r="L6764" s="175" t="s">
        <v>5579</v>
      </c>
      <c r="N6764" t="s">
        <v>9369</v>
      </c>
      <c r="P6764" t="s">
        <v>425</v>
      </c>
      <c r="Q6764" t="s">
        <v>426</v>
      </c>
      <c r="R6764">
        <v>0</v>
      </c>
      <c r="S6764">
        <v>0</v>
      </c>
      <c r="T6764">
        <v>1</v>
      </c>
      <c r="U6764">
        <v>1</v>
      </c>
      <c r="V6764">
        <v>0</v>
      </c>
      <c r="Z6764" t="s">
        <v>1263</v>
      </c>
      <c r="AA6764" t="s">
        <v>9369</v>
      </c>
    </row>
    <row r="6765" spans="1:27">
      <c r="A6765" s="175" t="s">
        <v>8153</v>
      </c>
      <c r="B6765" t="s">
        <v>417</v>
      </c>
      <c r="C6765" t="s">
        <v>26</v>
      </c>
      <c r="D6765" t="s">
        <v>1260</v>
      </c>
      <c r="E6765" t="s">
        <v>1261</v>
      </c>
      <c r="G6765">
        <v>677122</v>
      </c>
      <c r="H6765" t="s">
        <v>420</v>
      </c>
      <c r="I6765" t="s">
        <v>421</v>
      </c>
      <c r="J6765" t="s">
        <v>5630</v>
      </c>
      <c r="K6765">
        <v>1</v>
      </c>
      <c r="L6765" s="175" t="s">
        <v>5631</v>
      </c>
      <c r="N6765" t="s">
        <v>9370</v>
      </c>
      <c r="P6765" t="s">
        <v>425</v>
      </c>
      <c r="Q6765" t="s">
        <v>426</v>
      </c>
      <c r="R6765">
        <v>0</v>
      </c>
      <c r="S6765">
        <v>0</v>
      </c>
      <c r="T6765">
        <v>1</v>
      </c>
      <c r="U6765">
        <v>1</v>
      </c>
      <c r="V6765">
        <v>0</v>
      </c>
      <c r="Z6765" t="s">
        <v>1263</v>
      </c>
      <c r="AA6765" t="s">
        <v>9370</v>
      </c>
    </row>
    <row r="6766" spans="1:27">
      <c r="A6766" s="175" t="s">
        <v>8153</v>
      </c>
      <c r="B6766" t="s">
        <v>417</v>
      </c>
      <c r="C6766" t="s">
        <v>26</v>
      </c>
      <c r="D6766" t="s">
        <v>1260</v>
      </c>
      <c r="E6766" t="s">
        <v>1261</v>
      </c>
      <c r="G6766">
        <v>681120</v>
      </c>
      <c r="H6766" t="s">
        <v>420</v>
      </c>
      <c r="I6766" t="s">
        <v>421</v>
      </c>
      <c r="J6766" t="s">
        <v>5581</v>
      </c>
      <c r="K6766">
        <v>1</v>
      </c>
      <c r="L6766" s="175" t="s">
        <v>5582</v>
      </c>
      <c r="N6766" t="s">
        <v>9371</v>
      </c>
      <c r="P6766" t="s">
        <v>425</v>
      </c>
      <c r="Q6766" t="s">
        <v>426</v>
      </c>
      <c r="R6766">
        <v>0</v>
      </c>
      <c r="S6766">
        <v>0</v>
      </c>
      <c r="T6766">
        <v>2</v>
      </c>
      <c r="U6766">
        <v>0</v>
      </c>
      <c r="V6766">
        <v>0</v>
      </c>
      <c r="Z6766" t="s">
        <v>1263</v>
      </c>
      <c r="AA6766" t="s">
        <v>8384</v>
      </c>
    </row>
    <row r="6767" spans="1:27">
      <c r="A6767" s="175" t="s">
        <v>8153</v>
      </c>
      <c r="B6767" t="s">
        <v>417</v>
      </c>
      <c r="C6767" t="s">
        <v>26</v>
      </c>
      <c r="D6767" t="s">
        <v>1260</v>
      </c>
      <c r="E6767" t="s">
        <v>1261</v>
      </c>
      <c r="G6767">
        <v>681120</v>
      </c>
      <c r="H6767" t="s">
        <v>420</v>
      </c>
      <c r="I6767" t="s">
        <v>421</v>
      </c>
      <c r="J6767" t="s">
        <v>5581</v>
      </c>
      <c r="K6767">
        <v>1</v>
      </c>
      <c r="L6767" s="175" t="s">
        <v>5582</v>
      </c>
      <c r="N6767" t="s">
        <v>9241</v>
      </c>
      <c r="P6767" t="s">
        <v>425</v>
      </c>
      <c r="Q6767" t="s">
        <v>426</v>
      </c>
      <c r="R6767">
        <v>0</v>
      </c>
      <c r="S6767">
        <v>0</v>
      </c>
      <c r="T6767">
        <v>2</v>
      </c>
      <c r="U6767">
        <v>0</v>
      </c>
      <c r="V6767">
        <v>0</v>
      </c>
      <c r="Z6767" t="s">
        <v>1263</v>
      </c>
      <c r="AA6767" t="s">
        <v>9241</v>
      </c>
    </row>
    <row r="6768" spans="1:27">
      <c r="A6768" s="175" t="s">
        <v>8153</v>
      </c>
      <c r="B6768" t="s">
        <v>417</v>
      </c>
      <c r="C6768" t="s">
        <v>26</v>
      </c>
      <c r="D6768" t="s">
        <v>1260</v>
      </c>
      <c r="E6768" t="s">
        <v>1261</v>
      </c>
      <c r="G6768">
        <v>681122</v>
      </c>
      <c r="H6768" t="s">
        <v>420</v>
      </c>
      <c r="I6768" t="s">
        <v>421</v>
      </c>
      <c r="J6768" t="s">
        <v>3679</v>
      </c>
      <c r="K6768">
        <v>1</v>
      </c>
      <c r="L6768" s="175" t="s">
        <v>3680</v>
      </c>
      <c r="N6768" t="s">
        <v>9372</v>
      </c>
      <c r="P6768" t="s">
        <v>425</v>
      </c>
      <c r="Q6768" t="s">
        <v>426</v>
      </c>
      <c r="R6768">
        <v>0</v>
      </c>
      <c r="S6768">
        <v>0</v>
      </c>
      <c r="T6768">
        <v>1</v>
      </c>
      <c r="U6768">
        <v>0</v>
      </c>
      <c r="V6768">
        <v>0</v>
      </c>
      <c r="Z6768" t="s">
        <v>1263</v>
      </c>
      <c r="AA6768" t="s">
        <v>9372</v>
      </c>
    </row>
    <row r="6769" spans="1:27">
      <c r="A6769" s="175" t="s">
        <v>8153</v>
      </c>
      <c r="B6769" t="s">
        <v>417</v>
      </c>
      <c r="C6769" t="s">
        <v>26</v>
      </c>
      <c r="D6769" t="s">
        <v>1260</v>
      </c>
      <c r="E6769" t="s">
        <v>1261</v>
      </c>
      <c r="G6769">
        <v>681123</v>
      </c>
      <c r="H6769" t="s">
        <v>420</v>
      </c>
      <c r="I6769" t="s">
        <v>421</v>
      </c>
      <c r="J6769" t="s">
        <v>3682</v>
      </c>
      <c r="K6769">
        <v>1</v>
      </c>
      <c r="L6769" s="175" t="s">
        <v>3683</v>
      </c>
      <c r="N6769" t="s">
        <v>9373</v>
      </c>
      <c r="P6769" t="s">
        <v>425</v>
      </c>
      <c r="Q6769" t="s">
        <v>426</v>
      </c>
      <c r="R6769">
        <v>0</v>
      </c>
      <c r="S6769">
        <v>0</v>
      </c>
      <c r="T6769">
        <v>1</v>
      </c>
      <c r="U6769">
        <v>0</v>
      </c>
      <c r="V6769">
        <v>0</v>
      </c>
      <c r="Z6769" t="s">
        <v>1263</v>
      </c>
      <c r="AA6769" t="s">
        <v>9373</v>
      </c>
    </row>
    <row r="6770" spans="1:27">
      <c r="A6770" s="175" t="s">
        <v>8153</v>
      </c>
      <c r="B6770" t="s">
        <v>417</v>
      </c>
      <c r="C6770" t="s">
        <v>26</v>
      </c>
      <c r="D6770" t="s">
        <v>1260</v>
      </c>
      <c r="E6770" t="s">
        <v>1261</v>
      </c>
      <c r="G6770">
        <v>681124</v>
      </c>
      <c r="H6770" t="s">
        <v>420</v>
      </c>
      <c r="I6770" t="s">
        <v>421</v>
      </c>
      <c r="J6770" t="s">
        <v>3685</v>
      </c>
      <c r="K6770">
        <v>1</v>
      </c>
      <c r="L6770" s="175" t="s">
        <v>3686</v>
      </c>
      <c r="N6770" t="s">
        <v>8260</v>
      </c>
      <c r="P6770" t="s">
        <v>425</v>
      </c>
      <c r="Q6770" t="s">
        <v>426</v>
      </c>
      <c r="R6770">
        <v>0</v>
      </c>
      <c r="S6770">
        <v>0</v>
      </c>
      <c r="T6770">
        <v>1</v>
      </c>
      <c r="U6770">
        <v>0</v>
      </c>
      <c r="V6770">
        <v>0</v>
      </c>
      <c r="Z6770" t="s">
        <v>1263</v>
      </c>
      <c r="AA6770" t="s">
        <v>8260</v>
      </c>
    </row>
    <row r="6771" spans="1:27">
      <c r="A6771" s="175" t="s">
        <v>8153</v>
      </c>
      <c r="B6771" t="s">
        <v>417</v>
      </c>
      <c r="C6771" t="s">
        <v>26</v>
      </c>
      <c r="D6771" t="s">
        <v>1260</v>
      </c>
      <c r="E6771" t="s">
        <v>1261</v>
      </c>
      <c r="G6771">
        <v>682136</v>
      </c>
      <c r="H6771" t="s">
        <v>420</v>
      </c>
      <c r="I6771" t="s">
        <v>421</v>
      </c>
      <c r="J6771" t="s">
        <v>5633</v>
      </c>
      <c r="K6771">
        <v>1</v>
      </c>
      <c r="L6771" s="175" t="s">
        <v>5634</v>
      </c>
      <c r="N6771" t="s">
        <v>9374</v>
      </c>
      <c r="P6771" t="s">
        <v>425</v>
      </c>
      <c r="Q6771" t="s">
        <v>426</v>
      </c>
      <c r="R6771">
        <v>0</v>
      </c>
      <c r="S6771">
        <v>0</v>
      </c>
      <c r="T6771">
        <v>2</v>
      </c>
      <c r="U6771">
        <v>2</v>
      </c>
      <c r="V6771">
        <v>0</v>
      </c>
      <c r="Z6771" t="s">
        <v>1263</v>
      </c>
      <c r="AA6771" t="s">
        <v>9374</v>
      </c>
    </row>
    <row r="6772" spans="1:27">
      <c r="A6772" s="175" t="s">
        <v>8153</v>
      </c>
      <c r="B6772" t="s">
        <v>417</v>
      </c>
      <c r="C6772" t="s">
        <v>26</v>
      </c>
      <c r="D6772" t="s">
        <v>5970</v>
      </c>
      <c r="E6772" t="s">
        <v>5971</v>
      </c>
      <c r="G6772">
        <v>681120</v>
      </c>
      <c r="H6772" t="s">
        <v>420</v>
      </c>
      <c r="I6772" t="s">
        <v>421</v>
      </c>
      <c r="J6772" t="s">
        <v>5581</v>
      </c>
      <c r="K6772">
        <v>1</v>
      </c>
      <c r="L6772" s="175" t="s">
        <v>5582</v>
      </c>
      <c r="N6772" t="s">
        <v>9375</v>
      </c>
      <c r="P6772" t="s">
        <v>425</v>
      </c>
      <c r="Q6772" t="s">
        <v>426</v>
      </c>
      <c r="R6772">
        <v>0</v>
      </c>
      <c r="S6772">
        <v>0</v>
      </c>
      <c r="T6772">
        <v>2</v>
      </c>
      <c r="U6772">
        <v>0</v>
      </c>
      <c r="V6772">
        <v>0</v>
      </c>
      <c r="Z6772" t="s">
        <v>9376</v>
      </c>
      <c r="AA6772" t="s">
        <v>9375</v>
      </c>
    </row>
    <row r="6773" spans="1:27">
      <c r="A6773" s="175" t="s">
        <v>8153</v>
      </c>
      <c r="B6773" t="s">
        <v>417</v>
      </c>
      <c r="C6773" t="s">
        <v>26</v>
      </c>
      <c r="D6773" t="s">
        <v>3200</v>
      </c>
      <c r="E6773" t="s">
        <v>3201</v>
      </c>
      <c r="G6773">
        <v>677120</v>
      </c>
      <c r="H6773" t="s">
        <v>420</v>
      </c>
      <c r="I6773" t="s">
        <v>421</v>
      </c>
      <c r="J6773" t="s">
        <v>3676</v>
      </c>
      <c r="K6773">
        <v>1</v>
      </c>
      <c r="L6773" s="175" t="s">
        <v>3677</v>
      </c>
      <c r="N6773" t="s">
        <v>9377</v>
      </c>
      <c r="P6773" t="s">
        <v>425</v>
      </c>
      <c r="Q6773" t="s">
        <v>426</v>
      </c>
      <c r="R6773">
        <v>0</v>
      </c>
      <c r="S6773">
        <v>0</v>
      </c>
      <c r="T6773">
        <v>1</v>
      </c>
      <c r="U6773">
        <v>1</v>
      </c>
      <c r="V6773">
        <v>0</v>
      </c>
      <c r="Z6773" t="s">
        <v>3203</v>
      </c>
      <c r="AA6773" t="s">
        <v>9378</v>
      </c>
    </row>
    <row r="6774" spans="1:27">
      <c r="A6774" s="175" t="s">
        <v>8153</v>
      </c>
      <c r="B6774" t="s">
        <v>417</v>
      </c>
      <c r="C6774" t="s">
        <v>26</v>
      </c>
      <c r="D6774" t="s">
        <v>3200</v>
      </c>
      <c r="E6774" t="s">
        <v>3201</v>
      </c>
      <c r="G6774">
        <v>677121</v>
      </c>
      <c r="H6774" t="s">
        <v>420</v>
      </c>
      <c r="I6774" t="s">
        <v>421</v>
      </c>
      <c r="J6774" t="s">
        <v>5578</v>
      </c>
      <c r="K6774">
        <v>1</v>
      </c>
      <c r="L6774" s="175" t="s">
        <v>5579</v>
      </c>
      <c r="N6774" t="s">
        <v>9379</v>
      </c>
      <c r="P6774" t="s">
        <v>425</v>
      </c>
      <c r="Q6774" t="s">
        <v>426</v>
      </c>
      <c r="R6774">
        <v>0</v>
      </c>
      <c r="S6774">
        <v>0</v>
      </c>
      <c r="T6774">
        <v>1</v>
      </c>
      <c r="U6774">
        <v>1</v>
      </c>
      <c r="V6774">
        <v>0</v>
      </c>
      <c r="Z6774" t="s">
        <v>3203</v>
      </c>
      <c r="AA6774" t="s">
        <v>9379</v>
      </c>
    </row>
    <row r="6775" spans="1:27">
      <c r="A6775" s="175" t="s">
        <v>8153</v>
      </c>
      <c r="B6775" t="s">
        <v>417</v>
      </c>
      <c r="C6775" t="s">
        <v>26</v>
      </c>
      <c r="D6775" t="s">
        <v>3200</v>
      </c>
      <c r="E6775" t="s">
        <v>3201</v>
      </c>
      <c r="G6775">
        <v>677122</v>
      </c>
      <c r="H6775" t="s">
        <v>420</v>
      </c>
      <c r="I6775" t="s">
        <v>421</v>
      </c>
      <c r="J6775" t="s">
        <v>5630</v>
      </c>
      <c r="K6775">
        <v>1</v>
      </c>
      <c r="L6775" s="175" t="s">
        <v>5631</v>
      </c>
      <c r="N6775" t="s">
        <v>9380</v>
      </c>
      <c r="P6775" t="s">
        <v>425</v>
      </c>
      <c r="Q6775" t="s">
        <v>426</v>
      </c>
      <c r="R6775">
        <v>0</v>
      </c>
      <c r="S6775">
        <v>0</v>
      </c>
      <c r="T6775">
        <v>1</v>
      </c>
      <c r="U6775">
        <v>1</v>
      </c>
      <c r="V6775">
        <v>0</v>
      </c>
      <c r="Z6775" t="s">
        <v>3203</v>
      </c>
      <c r="AA6775" t="s">
        <v>9380</v>
      </c>
    </row>
    <row r="6776" spans="1:27">
      <c r="A6776" s="175" t="s">
        <v>8153</v>
      </c>
      <c r="B6776" t="s">
        <v>417</v>
      </c>
      <c r="C6776" t="s">
        <v>26</v>
      </c>
      <c r="D6776" t="s">
        <v>3200</v>
      </c>
      <c r="E6776" t="s">
        <v>3201</v>
      </c>
      <c r="G6776">
        <v>681120</v>
      </c>
      <c r="H6776" t="s">
        <v>420</v>
      </c>
      <c r="I6776" t="s">
        <v>421</v>
      </c>
      <c r="J6776" t="s">
        <v>5581</v>
      </c>
      <c r="K6776">
        <v>1</v>
      </c>
      <c r="L6776" s="175" t="s">
        <v>5582</v>
      </c>
      <c r="N6776" t="s">
        <v>9381</v>
      </c>
      <c r="P6776" t="s">
        <v>425</v>
      </c>
      <c r="Q6776" t="s">
        <v>426</v>
      </c>
      <c r="R6776">
        <v>0</v>
      </c>
      <c r="S6776">
        <v>0</v>
      </c>
      <c r="T6776">
        <v>2</v>
      </c>
      <c r="U6776">
        <v>0</v>
      </c>
      <c r="V6776">
        <v>0</v>
      </c>
      <c r="Z6776" t="s">
        <v>3203</v>
      </c>
      <c r="AA6776" t="s">
        <v>9381</v>
      </c>
    </row>
    <row r="6777" spans="1:27">
      <c r="A6777" s="175" t="s">
        <v>8153</v>
      </c>
      <c r="B6777" t="s">
        <v>417</v>
      </c>
      <c r="C6777" t="s">
        <v>26</v>
      </c>
      <c r="D6777" t="s">
        <v>3200</v>
      </c>
      <c r="E6777" t="s">
        <v>3201</v>
      </c>
      <c r="G6777">
        <v>681122</v>
      </c>
      <c r="H6777" t="s">
        <v>420</v>
      </c>
      <c r="I6777" t="s">
        <v>421</v>
      </c>
      <c r="J6777" t="s">
        <v>3679</v>
      </c>
      <c r="K6777">
        <v>1</v>
      </c>
      <c r="L6777" s="175" t="s">
        <v>3680</v>
      </c>
      <c r="N6777" t="s">
        <v>9382</v>
      </c>
      <c r="P6777" t="s">
        <v>425</v>
      </c>
      <c r="Q6777" t="s">
        <v>426</v>
      </c>
      <c r="R6777">
        <v>0</v>
      </c>
      <c r="S6777">
        <v>0</v>
      </c>
      <c r="T6777">
        <v>1</v>
      </c>
      <c r="U6777">
        <v>0</v>
      </c>
      <c r="V6777">
        <v>0</v>
      </c>
      <c r="Z6777" t="s">
        <v>3203</v>
      </c>
      <c r="AA6777" t="s">
        <v>9383</v>
      </c>
    </row>
    <row r="6778" spans="1:27">
      <c r="A6778" s="175" t="s">
        <v>8153</v>
      </c>
      <c r="B6778" t="s">
        <v>417</v>
      </c>
      <c r="C6778" t="s">
        <v>26</v>
      </c>
      <c r="D6778" t="s">
        <v>3200</v>
      </c>
      <c r="E6778" t="s">
        <v>3201</v>
      </c>
      <c r="G6778">
        <v>681123</v>
      </c>
      <c r="H6778" t="s">
        <v>420</v>
      </c>
      <c r="I6778" t="s">
        <v>421</v>
      </c>
      <c r="J6778" t="s">
        <v>3682</v>
      </c>
      <c r="K6778">
        <v>1</v>
      </c>
      <c r="L6778" s="175" t="s">
        <v>3683</v>
      </c>
      <c r="N6778" t="s">
        <v>9384</v>
      </c>
      <c r="P6778" t="s">
        <v>425</v>
      </c>
      <c r="Q6778" t="s">
        <v>426</v>
      </c>
      <c r="R6778">
        <v>0</v>
      </c>
      <c r="S6778">
        <v>0</v>
      </c>
      <c r="T6778">
        <v>1</v>
      </c>
      <c r="U6778">
        <v>0</v>
      </c>
      <c r="V6778">
        <v>0</v>
      </c>
      <c r="Z6778" t="s">
        <v>3203</v>
      </c>
      <c r="AA6778" t="s">
        <v>9384</v>
      </c>
    </row>
    <row r="6779" spans="1:27">
      <c r="A6779" s="175" t="s">
        <v>8153</v>
      </c>
      <c r="B6779" t="s">
        <v>417</v>
      </c>
      <c r="C6779" t="s">
        <v>26</v>
      </c>
      <c r="D6779" t="s">
        <v>3200</v>
      </c>
      <c r="E6779" t="s">
        <v>3201</v>
      </c>
      <c r="G6779">
        <v>681124</v>
      </c>
      <c r="H6779" t="s">
        <v>420</v>
      </c>
      <c r="I6779" t="s">
        <v>421</v>
      </c>
      <c r="J6779" t="s">
        <v>3685</v>
      </c>
      <c r="K6779">
        <v>1</v>
      </c>
      <c r="L6779" s="175" t="s">
        <v>3686</v>
      </c>
      <c r="N6779" t="s">
        <v>9385</v>
      </c>
      <c r="P6779" t="s">
        <v>425</v>
      </c>
      <c r="Q6779" t="s">
        <v>426</v>
      </c>
      <c r="R6779">
        <v>0</v>
      </c>
      <c r="S6779">
        <v>0</v>
      </c>
      <c r="T6779">
        <v>1</v>
      </c>
      <c r="U6779">
        <v>0</v>
      </c>
      <c r="V6779">
        <v>0</v>
      </c>
      <c r="Z6779" t="s">
        <v>3203</v>
      </c>
      <c r="AA6779" t="s">
        <v>9385</v>
      </c>
    </row>
    <row r="6780" spans="1:27">
      <c r="A6780" s="175" t="s">
        <v>8153</v>
      </c>
      <c r="B6780" t="s">
        <v>417</v>
      </c>
      <c r="C6780" t="s">
        <v>26</v>
      </c>
      <c r="D6780" t="s">
        <v>3200</v>
      </c>
      <c r="E6780" t="s">
        <v>3201</v>
      </c>
      <c r="G6780">
        <v>682136</v>
      </c>
      <c r="H6780" t="s">
        <v>420</v>
      </c>
      <c r="I6780" t="s">
        <v>421</v>
      </c>
      <c r="J6780" t="s">
        <v>5633</v>
      </c>
      <c r="K6780">
        <v>1</v>
      </c>
      <c r="L6780" s="175" t="s">
        <v>5634</v>
      </c>
      <c r="N6780" t="s">
        <v>9386</v>
      </c>
      <c r="P6780" t="s">
        <v>425</v>
      </c>
      <c r="Q6780" t="s">
        <v>426</v>
      </c>
      <c r="R6780">
        <v>0</v>
      </c>
      <c r="S6780">
        <v>0</v>
      </c>
      <c r="T6780">
        <v>2</v>
      </c>
      <c r="U6780">
        <v>2</v>
      </c>
      <c r="V6780">
        <v>0</v>
      </c>
      <c r="Z6780" t="s">
        <v>3203</v>
      </c>
      <c r="AA6780" t="s">
        <v>9386</v>
      </c>
    </row>
    <row r="6781" spans="1:27">
      <c r="A6781" s="175" t="s">
        <v>8153</v>
      </c>
      <c r="B6781" t="s">
        <v>417</v>
      </c>
      <c r="C6781" t="s">
        <v>26</v>
      </c>
      <c r="D6781" t="s">
        <v>3200</v>
      </c>
      <c r="E6781" t="s">
        <v>3201</v>
      </c>
      <c r="G6781">
        <v>755121</v>
      </c>
      <c r="H6781" t="s">
        <v>420</v>
      </c>
      <c r="I6781" t="s">
        <v>421</v>
      </c>
      <c r="J6781" t="s">
        <v>4267</v>
      </c>
      <c r="K6781">
        <v>1</v>
      </c>
      <c r="L6781" s="175" t="s">
        <v>4268</v>
      </c>
      <c r="M6781">
        <v>2391710</v>
      </c>
      <c r="N6781" t="s">
        <v>8561</v>
      </c>
      <c r="P6781" t="s">
        <v>425</v>
      </c>
      <c r="Q6781" t="s">
        <v>426</v>
      </c>
      <c r="R6781">
        <v>8</v>
      </c>
      <c r="S6781">
        <v>0</v>
      </c>
      <c r="T6781">
        <v>2</v>
      </c>
      <c r="U6781">
        <v>0</v>
      </c>
      <c r="V6781">
        <v>0</v>
      </c>
      <c r="W6781" t="s">
        <v>427</v>
      </c>
      <c r="X6781" t="s">
        <v>137</v>
      </c>
      <c r="Y6781" t="s">
        <v>4270</v>
      </c>
      <c r="Z6781" t="s">
        <v>429</v>
      </c>
      <c r="AA6781" t="s">
        <v>8964</v>
      </c>
    </row>
    <row r="6782" spans="1:27">
      <c r="A6782" s="175" t="s">
        <v>8153</v>
      </c>
      <c r="B6782" t="s">
        <v>417</v>
      </c>
      <c r="C6782" t="s">
        <v>26</v>
      </c>
      <c r="D6782" t="s">
        <v>9387</v>
      </c>
      <c r="E6782" t="s">
        <v>9388</v>
      </c>
      <c r="G6782">
        <v>477120</v>
      </c>
      <c r="H6782" t="s">
        <v>420</v>
      </c>
      <c r="I6782" t="s">
        <v>421</v>
      </c>
      <c r="J6782" t="s">
        <v>464</v>
      </c>
      <c r="K6782">
        <v>1</v>
      </c>
      <c r="L6782" s="175" t="s">
        <v>465</v>
      </c>
      <c r="N6782" t="s">
        <v>9389</v>
      </c>
      <c r="P6782" t="s">
        <v>425</v>
      </c>
      <c r="Q6782" t="s">
        <v>426</v>
      </c>
      <c r="R6782">
        <v>0</v>
      </c>
      <c r="S6782">
        <v>0</v>
      </c>
      <c r="T6782">
        <v>0.4</v>
      </c>
      <c r="U6782">
        <v>0</v>
      </c>
      <c r="V6782">
        <v>0</v>
      </c>
      <c r="Z6782" t="s">
        <v>9390</v>
      </c>
      <c r="AA6782" t="s">
        <v>9389</v>
      </c>
    </row>
    <row r="6783" spans="1:27">
      <c r="A6783" s="175" t="s">
        <v>8153</v>
      </c>
      <c r="B6783" t="s">
        <v>417</v>
      </c>
      <c r="C6783" t="s">
        <v>26</v>
      </c>
      <c r="D6783" t="s">
        <v>9387</v>
      </c>
      <c r="E6783" t="s">
        <v>9388</v>
      </c>
      <c r="G6783">
        <v>52421</v>
      </c>
      <c r="H6783" t="s">
        <v>420</v>
      </c>
      <c r="I6783" t="s">
        <v>421</v>
      </c>
      <c r="J6783" t="s">
        <v>458</v>
      </c>
      <c r="K6783">
        <v>1</v>
      </c>
      <c r="L6783" s="175" t="s">
        <v>459</v>
      </c>
      <c r="N6783" t="s">
        <v>9391</v>
      </c>
      <c r="O6783">
        <v>100</v>
      </c>
      <c r="P6783" t="s">
        <v>425</v>
      </c>
      <c r="Q6783" t="s">
        <v>426</v>
      </c>
      <c r="R6783">
        <v>0</v>
      </c>
      <c r="S6783">
        <v>0</v>
      </c>
      <c r="T6783">
        <v>0.4</v>
      </c>
      <c r="U6783">
        <v>0</v>
      </c>
      <c r="V6783">
        <v>0</v>
      </c>
      <c r="Z6783" t="s">
        <v>9390</v>
      </c>
      <c r="AA6783" t="s">
        <v>9391</v>
      </c>
    </row>
    <row r="6784" spans="1:27">
      <c r="A6784" s="175" t="s">
        <v>8153</v>
      </c>
      <c r="B6784" t="s">
        <v>417</v>
      </c>
      <c r="C6784" t="s">
        <v>26</v>
      </c>
      <c r="D6784" t="s">
        <v>3204</v>
      </c>
      <c r="E6784" t="s">
        <v>3205</v>
      </c>
      <c r="G6784">
        <v>1070120</v>
      </c>
      <c r="H6784" t="s">
        <v>420</v>
      </c>
      <c r="I6784" t="s">
        <v>421</v>
      </c>
      <c r="J6784" t="s">
        <v>6542</v>
      </c>
      <c r="K6784">
        <v>1</v>
      </c>
      <c r="L6784" s="175" t="s">
        <v>6543</v>
      </c>
      <c r="M6784">
        <v>2352706</v>
      </c>
      <c r="N6784" t="s">
        <v>8435</v>
      </c>
      <c r="P6784" t="s">
        <v>425</v>
      </c>
      <c r="Q6784" t="s">
        <v>426</v>
      </c>
      <c r="R6784">
        <v>2.5</v>
      </c>
      <c r="S6784">
        <v>0</v>
      </c>
      <c r="T6784">
        <v>2</v>
      </c>
      <c r="U6784">
        <v>0</v>
      </c>
      <c r="V6784">
        <v>0</v>
      </c>
      <c r="W6784" t="s">
        <v>427</v>
      </c>
      <c r="X6784" t="s">
        <v>137</v>
      </c>
      <c r="Y6784" t="s">
        <v>6545</v>
      </c>
      <c r="Z6784" t="s">
        <v>514</v>
      </c>
      <c r="AA6784" t="s">
        <v>8436</v>
      </c>
    </row>
    <row r="6785" spans="1:27">
      <c r="A6785" s="175" t="s">
        <v>8153</v>
      </c>
      <c r="B6785" t="s">
        <v>417</v>
      </c>
      <c r="C6785" t="s">
        <v>26</v>
      </c>
      <c r="D6785" t="s">
        <v>3204</v>
      </c>
      <c r="E6785" t="s">
        <v>3205</v>
      </c>
      <c r="G6785">
        <v>120120</v>
      </c>
      <c r="H6785" t="s">
        <v>420</v>
      </c>
      <c r="I6785" t="s">
        <v>421</v>
      </c>
      <c r="J6785" t="s">
        <v>1532</v>
      </c>
      <c r="K6785">
        <v>1</v>
      </c>
      <c r="L6785" s="175" t="s">
        <v>1533</v>
      </c>
      <c r="N6785" t="s">
        <v>8407</v>
      </c>
      <c r="P6785" t="s">
        <v>425</v>
      </c>
      <c r="Q6785" t="s">
        <v>426</v>
      </c>
      <c r="R6785">
        <v>0</v>
      </c>
      <c r="S6785">
        <v>0</v>
      </c>
      <c r="T6785">
        <v>0.15</v>
      </c>
      <c r="U6785">
        <v>0</v>
      </c>
      <c r="V6785">
        <v>0</v>
      </c>
      <c r="Z6785" t="s">
        <v>3207</v>
      </c>
      <c r="AA6785" t="s">
        <v>9392</v>
      </c>
    </row>
    <row r="6786" spans="1:27">
      <c r="A6786" s="175" t="s">
        <v>8153</v>
      </c>
      <c r="B6786" t="s">
        <v>417</v>
      </c>
      <c r="C6786" t="s">
        <v>26</v>
      </c>
      <c r="D6786" t="s">
        <v>3204</v>
      </c>
      <c r="E6786" t="s">
        <v>3205</v>
      </c>
      <c r="G6786">
        <v>121120</v>
      </c>
      <c r="H6786" t="s">
        <v>420</v>
      </c>
      <c r="I6786" t="s">
        <v>421</v>
      </c>
      <c r="J6786" t="s">
        <v>1210</v>
      </c>
      <c r="K6786">
        <v>1</v>
      </c>
      <c r="L6786" s="175" t="s">
        <v>1211</v>
      </c>
      <c r="N6786" t="s">
        <v>9393</v>
      </c>
      <c r="P6786" t="s">
        <v>425</v>
      </c>
      <c r="Q6786" t="s">
        <v>426</v>
      </c>
      <c r="R6786">
        <v>0</v>
      </c>
      <c r="S6786">
        <v>0</v>
      </c>
      <c r="T6786">
        <v>0.15</v>
      </c>
      <c r="U6786">
        <v>0</v>
      </c>
      <c r="V6786">
        <v>0</v>
      </c>
      <c r="Z6786" t="s">
        <v>3207</v>
      </c>
      <c r="AA6786" t="s">
        <v>9393</v>
      </c>
    </row>
    <row r="6787" spans="1:27">
      <c r="A6787" s="175" t="s">
        <v>8153</v>
      </c>
      <c r="B6787" t="s">
        <v>417</v>
      </c>
      <c r="C6787" t="s">
        <v>26</v>
      </c>
      <c r="D6787" t="s">
        <v>3204</v>
      </c>
      <c r="E6787" t="s">
        <v>3205</v>
      </c>
      <c r="G6787">
        <v>122120</v>
      </c>
      <c r="H6787" t="s">
        <v>420</v>
      </c>
      <c r="I6787" t="s">
        <v>421</v>
      </c>
      <c r="J6787" t="s">
        <v>1536</v>
      </c>
      <c r="K6787">
        <v>1</v>
      </c>
      <c r="L6787" s="175" t="s">
        <v>1537</v>
      </c>
      <c r="N6787" t="s">
        <v>9394</v>
      </c>
      <c r="P6787" t="s">
        <v>425</v>
      </c>
      <c r="Q6787" t="s">
        <v>426</v>
      </c>
      <c r="R6787">
        <v>0</v>
      </c>
      <c r="S6787">
        <v>0</v>
      </c>
      <c r="T6787">
        <v>0.15</v>
      </c>
      <c r="U6787">
        <v>0</v>
      </c>
      <c r="V6787">
        <v>0</v>
      </c>
      <c r="Z6787" t="s">
        <v>3207</v>
      </c>
      <c r="AA6787" t="s">
        <v>9394</v>
      </c>
    </row>
    <row r="6788" spans="1:27">
      <c r="A6788" s="175" t="s">
        <v>8153</v>
      </c>
      <c r="B6788" t="s">
        <v>417</v>
      </c>
      <c r="C6788" t="s">
        <v>26</v>
      </c>
      <c r="D6788" t="s">
        <v>3204</v>
      </c>
      <c r="E6788" t="s">
        <v>3205</v>
      </c>
      <c r="G6788">
        <v>123120</v>
      </c>
      <c r="H6788" t="s">
        <v>420</v>
      </c>
      <c r="I6788" t="s">
        <v>421</v>
      </c>
      <c r="J6788" t="s">
        <v>1215</v>
      </c>
      <c r="K6788">
        <v>1</v>
      </c>
      <c r="L6788" s="175" t="s">
        <v>1216</v>
      </c>
      <c r="N6788" t="s">
        <v>9395</v>
      </c>
      <c r="P6788" t="s">
        <v>425</v>
      </c>
      <c r="Q6788" t="s">
        <v>426</v>
      </c>
      <c r="R6788">
        <v>0</v>
      </c>
      <c r="S6788">
        <v>0</v>
      </c>
      <c r="T6788">
        <v>0.15</v>
      </c>
      <c r="U6788">
        <v>0</v>
      </c>
      <c r="V6788">
        <v>0</v>
      </c>
      <c r="Z6788" t="s">
        <v>3207</v>
      </c>
      <c r="AA6788" t="s">
        <v>9395</v>
      </c>
    </row>
    <row r="6789" spans="1:27">
      <c r="A6789" s="175" t="s">
        <v>8153</v>
      </c>
      <c r="B6789" t="s">
        <v>417</v>
      </c>
      <c r="C6789" t="s">
        <v>26</v>
      </c>
      <c r="D6789" t="s">
        <v>3204</v>
      </c>
      <c r="E6789" t="s">
        <v>3205</v>
      </c>
      <c r="G6789">
        <v>123121</v>
      </c>
      <c r="H6789" t="s">
        <v>420</v>
      </c>
      <c r="I6789" t="s">
        <v>421</v>
      </c>
      <c r="J6789" t="s">
        <v>1540</v>
      </c>
      <c r="K6789">
        <v>1</v>
      </c>
      <c r="L6789" s="175" t="s">
        <v>1541</v>
      </c>
      <c r="N6789" t="s">
        <v>9396</v>
      </c>
      <c r="P6789" t="s">
        <v>425</v>
      </c>
      <c r="Q6789" t="s">
        <v>426</v>
      </c>
      <c r="R6789">
        <v>0</v>
      </c>
      <c r="S6789">
        <v>0</v>
      </c>
      <c r="T6789">
        <v>0.15</v>
      </c>
      <c r="U6789">
        <v>0</v>
      </c>
      <c r="V6789">
        <v>0</v>
      </c>
      <c r="Z6789" t="s">
        <v>3207</v>
      </c>
      <c r="AA6789" t="s">
        <v>9396</v>
      </c>
    </row>
    <row r="6790" spans="1:27">
      <c r="A6790" s="175" t="s">
        <v>8153</v>
      </c>
      <c r="B6790" t="s">
        <v>417</v>
      </c>
      <c r="C6790" t="s">
        <v>26</v>
      </c>
      <c r="D6790" t="s">
        <v>3204</v>
      </c>
      <c r="E6790" t="s">
        <v>3205</v>
      </c>
      <c r="G6790">
        <v>318122</v>
      </c>
      <c r="H6790" t="s">
        <v>420</v>
      </c>
      <c r="I6790" t="s">
        <v>421</v>
      </c>
      <c r="J6790" t="s">
        <v>4098</v>
      </c>
      <c r="K6790">
        <v>1</v>
      </c>
      <c r="L6790" s="175" t="s">
        <v>4099</v>
      </c>
      <c r="N6790" t="s">
        <v>9397</v>
      </c>
      <c r="P6790" t="s">
        <v>425</v>
      </c>
      <c r="Q6790" t="s">
        <v>426</v>
      </c>
      <c r="R6790">
        <v>0</v>
      </c>
      <c r="S6790">
        <v>0</v>
      </c>
      <c r="T6790">
        <v>7.0000000000000007E-2</v>
      </c>
      <c r="U6790">
        <v>0</v>
      </c>
      <c r="V6790">
        <v>0</v>
      </c>
      <c r="Z6790" t="s">
        <v>3207</v>
      </c>
      <c r="AA6790" t="s">
        <v>9397</v>
      </c>
    </row>
    <row r="6791" spans="1:27">
      <c r="A6791" s="175" t="s">
        <v>8153</v>
      </c>
      <c r="B6791" t="s">
        <v>417</v>
      </c>
      <c r="C6791" t="s">
        <v>26</v>
      </c>
      <c r="D6791" t="s">
        <v>3204</v>
      </c>
      <c r="E6791" t="s">
        <v>3205</v>
      </c>
      <c r="G6791">
        <v>318126</v>
      </c>
      <c r="H6791" t="s">
        <v>420</v>
      </c>
      <c r="I6791" t="s">
        <v>421</v>
      </c>
      <c r="J6791" t="s">
        <v>744</v>
      </c>
      <c r="K6791">
        <v>1</v>
      </c>
      <c r="L6791" s="175" t="s">
        <v>745</v>
      </c>
      <c r="N6791" t="s">
        <v>9398</v>
      </c>
      <c r="P6791" t="s">
        <v>425</v>
      </c>
      <c r="Q6791" t="s">
        <v>426</v>
      </c>
      <c r="R6791">
        <v>0</v>
      </c>
      <c r="S6791">
        <v>0</v>
      </c>
      <c r="T6791">
        <v>0.05</v>
      </c>
      <c r="U6791">
        <v>0</v>
      </c>
      <c r="V6791">
        <v>0</v>
      </c>
      <c r="Z6791" t="s">
        <v>3207</v>
      </c>
      <c r="AA6791" t="s">
        <v>9398</v>
      </c>
    </row>
    <row r="6792" spans="1:27">
      <c r="A6792" s="175" t="s">
        <v>8153</v>
      </c>
      <c r="B6792" t="s">
        <v>417</v>
      </c>
      <c r="C6792" t="s">
        <v>26</v>
      </c>
      <c r="D6792" t="s">
        <v>3204</v>
      </c>
      <c r="E6792" t="s">
        <v>3205</v>
      </c>
      <c r="G6792">
        <v>321121</v>
      </c>
      <c r="H6792" t="s">
        <v>420</v>
      </c>
      <c r="I6792" t="s">
        <v>421</v>
      </c>
      <c r="J6792" t="s">
        <v>4102</v>
      </c>
      <c r="K6792">
        <v>1</v>
      </c>
      <c r="L6792" s="175" t="s">
        <v>4103</v>
      </c>
      <c r="N6792" t="s">
        <v>9399</v>
      </c>
      <c r="P6792" t="s">
        <v>425</v>
      </c>
      <c r="Q6792" t="s">
        <v>426</v>
      </c>
      <c r="R6792">
        <v>0</v>
      </c>
      <c r="S6792">
        <v>0</v>
      </c>
      <c r="T6792">
        <v>0.25</v>
      </c>
      <c r="U6792">
        <v>0</v>
      </c>
      <c r="V6792">
        <v>0</v>
      </c>
      <c r="Z6792" t="s">
        <v>3207</v>
      </c>
      <c r="AA6792" t="s">
        <v>9399</v>
      </c>
    </row>
    <row r="6793" spans="1:27">
      <c r="A6793" s="175" t="s">
        <v>8153</v>
      </c>
      <c r="B6793" t="s">
        <v>417</v>
      </c>
      <c r="C6793" t="s">
        <v>26</v>
      </c>
      <c r="D6793" t="s">
        <v>3204</v>
      </c>
      <c r="E6793" t="s">
        <v>3205</v>
      </c>
      <c r="G6793">
        <v>329120</v>
      </c>
      <c r="H6793" t="s">
        <v>420</v>
      </c>
      <c r="I6793" t="s">
        <v>421</v>
      </c>
      <c r="J6793" t="s">
        <v>754</v>
      </c>
      <c r="K6793">
        <v>1</v>
      </c>
      <c r="L6793" s="175" t="s">
        <v>755</v>
      </c>
      <c r="N6793" t="s">
        <v>9400</v>
      </c>
      <c r="P6793" t="s">
        <v>425</v>
      </c>
      <c r="Q6793" t="s">
        <v>426</v>
      </c>
      <c r="R6793">
        <v>0</v>
      </c>
      <c r="S6793">
        <v>0</v>
      </c>
      <c r="T6793">
        <v>0.3</v>
      </c>
      <c r="U6793">
        <v>0</v>
      </c>
      <c r="V6793">
        <v>0</v>
      </c>
      <c r="Z6793" t="s">
        <v>3207</v>
      </c>
      <c r="AA6793" t="s">
        <v>9400</v>
      </c>
    </row>
    <row r="6794" spans="1:27">
      <c r="A6794" s="175" t="s">
        <v>8153</v>
      </c>
      <c r="B6794" t="s">
        <v>417</v>
      </c>
      <c r="C6794" t="s">
        <v>26</v>
      </c>
      <c r="D6794" t="s">
        <v>3204</v>
      </c>
      <c r="E6794" t="s">
        <v>3205</v>
      </c>
      <c r="G6794">
        <v>339120</v>
      </c>
      <c r="H6794" t="s">
        <v>420</v>
      </c>
      <c r="I6794" t="s">
        <v>421</v>
      </c>
      <c r="J6794" t="s">
        <v>9401</v>
      </c>
      <c r="K6794">
        <v>1</v>
      </c>
      <c r="L6794" s="175" t="s">
        <v>9402</v>
      </c>
      <c r="N6794" t="s">
        <v>9403</v>
      </c>
      <c r="P6794" t="s">
        <v>425</v>
      </c>
      <c r="Q6794" t="s">
        <v>426</v>
      </c>
      <c r="R6794">
        <v>0</v>
      </c>
      <c r="S6794">
        <v>0</v>
      </c>
      <c r="T6794">
        <v>0.11</v>
      </c>
      <c r="U6794">
        <v>0</v>
      </c>
      <c r="V6794">
        <v>0</v>
      </c>
      <c r="Z6794" t="s">
        <v>3207</v>
      </c>
      <c r="AA6794" t="s">
        <v>9403</v>
      </c>
    </row>
    <row r="6795" spans="1:27">
      <c r="A6795" s="175" t="s">
        <v>8153</v>
      </c>
      <c r="B6795" t="s">
        <v>417</v>
      </c>
      <c r="C6795" t="s">
        <v>26</v>
      </c>
      <c r="D6795" t="s">
        <v>3204</v>
      </c>
      <c r="E6795" t="s">
        <v>3205</v>
      </c>
      <c r="G6795">
        <v>339122</v>
      </c>
      <c r="H6795" t="s">
        <v>420</v>
      </c>
      <c r="I6795" t="s">
        <v>421</v>
      </c>
      <c r="J6795" t="s">
        <v>1301</v>
      </c>
      <c r="K6795">
        <v>1</v>
      </c>
      <c r="L6795" s="175" t="s">
        <v>1302</v>
      </c>
      <c r="N6795" t="s">
        <v>9404</v>
      </c>
      <c r="P6795" t="s">
        <v>425</v>
      </c>
      <c r="Q6795" t="s">
        <v>426</v>
      </c>
      <c r="R6795">
        <v>0</v>
      </c>
      <c r="S6795">
        <v>0</v>
      </c>
      <c r="T6795">
        <v>7.0000000000000007E-2</v>
      </c>
      <c r="U6795">
        <v>0</v>
      </c>
      <c r="V6795">
        <v>0</v>
      </c>
      <c r="Z6795" t="s">
        <v>3207</v>
      </c>
      <c r="AA6795" t="s">
        <v>9404</v>
      </c>
    </row>
    <row r="6796" spans="1:27">
      <c r="A6796" s="175" t="s">
        <v>8153</v>
      </c>
      <c r="B6796" t="s">
        <v>417</v>
      </c>
      <c r="C6796" t="s">
        <v>26</v>
      </c>
      <c r="D6796" t="s">
        <v>3204</v>
      </c>
      <c r="E6796" t="s">
        <v>3205</v>
      </c>
      <c r="G6796">
        <v>349121</v>
      </c>
      <c r="H6796" t="s">
        <v>420</v>
      </c>
      <c r="I6796" t="s">
        <v>421</v>
      </c>
      <c r="J6796" t="s">
        <v>757</v>
      </c>
      <c r="K6796">
        <v>1</v>
      </c>
      <c r="L6796" s="175" t="s">
        <v>758</v>
      </c>
      <c r="N6796" t="s">
        <v>9086</v>
      </c>
      <c r="P6796" t="s">
        <v>425</v>
      </c>
      <c r="Q6796" t="s">
        <v>426</v>
      </c>
      <c r="R6796">
        <v>0</v>
      </c>
      <c r="S6796">
        <v>0</v>
      </c>
      <c r="T6796">
        <v>0.1</v>
      </c>
      <c r="U6796">
        <v>0</v>
      </c>
      <c r="V6796">
        <v>0</v>
      </c>
      <c r="Z6796" t="s">
        <v>3207</v>
      </c>
      <c r="AA6796" t="s">
        <v>9086</v>
      </c>
    </row>
    <row r="6797" spans="1:27">
      <c r="A6797" s="175" t="s">
        <v>8153</v>
      </c>
      <c r="B6797" t="s">
        <v>417</v>
      </c>
      <c r="C6797" t="s">
        <v>26</v>
      </c>
      <c r="D6797" t="s">
        <v>3204</v>
      </c>
      <c r="E6797" t="s">
        <v>3205</v>
      </c>
      <c r="G6797">
        <v>353120</v>
      </c>
      <c r="H6797" t="s">
        <v>420</v>
      </c>
      <c r="I6797" t="s">
        <v>421</v>
      </c>
      <c r="J6797" t="s">
        <v>760</v>
      </c>
      <c r="K6797">
        <v>1</v>
      </c>
      <c r="L6797" s="175" t="s">
        <v>761</v>
      </c>
      <c r="N6797" t="s">
        <v>9405</v>
      </c>
      <c r="P6797" t="s">
        <v>425</v>
      </c>
      <c r="Q6797" t="s">
        <v>426</v>
      </c>
      <c r="R6797">
        <v>0</v>
      </c>
      <c r="S6797">
        <v>0</v>
      </c>
      <c r="T6797">
        <v>0.06</v>
      </c>
      <c r="U6797">
        <v>0</v>
      </c>
      <c r="V6797">
        <v>0</v>
      </c>
      <c r="Z6797" t="s">
        <v>3207</v>
      </c>
      <c r="AA6797" t="s">
        <v>9405</v>
      </c>
    </row>
    <row r="6798" spans="1:27">
      <c r="A6798" s="175" t="s">
        <v>8153</v>
      </c>
      <c r="B6798" t="s">
        <v>417</v>
      </c>
      <c r="C6798" t="s">
        <v>26</v>
      </c>
      <c r="D6798" t="s">
        <v>3204</v>
      </c>
      <c r="E6798" t="s">
        <v>3205</v>
      </c>
      <c r="G6798">
        <v>397120</v>
      </c>
      <c r="H6798" t="s">
        <v>420</v>
      </c>
      <c r="I6798" t="s">
        <v>421</v>
      </c>
      <c r="J6798" t="s">
        <v>1402</v>
      </c>
      <c r="K6798">
        <v>1</v>
      </c>
      <c r="L6798" s="175" t="s">
        <v>1403</v>
      </c>
      <c r="N6798" t="s">
        <v>9406</v>
      </c>
      <c r="P6798" t="s">
        <v>425</v>
      </c>
      <c r="Q6798" t="s">
        <v>426</v>
      </c>
      <c r="R6798">
        <v>0</v>
      </c>
      <c r="S6798">
        <v>0</v>
      </c>
      <c r="T6798">
        <v>0.15</v>
      </c>
      <c r="U6798">
        <v>0</v>
      </c>
      <c r="V6798">
        <v>0</v>
      </c>
      <c r="Z6798" t="s">
        <v>3207</v>
      </c>
      <c r="AA6798" t="s">
        <v>9406</v>
      </c>
    </row>
    <row r="6799" spans="1:27">
      <c r="A6799" s="175" t="s">
        <v>8153</v>
      </c>
      <c r="B6799" t="s">
        <v>417</v>
      </c>
      <c r="C6799" t="s">
        <v>26</v>
      </c>
      <c r="D6799" t="s">
        <v>3204</v>
      </c>
      <c r="E6799" t="s">
        <v>3205</v>
      </c>
      <c r="G6799">
        <v>677121</v>
      </c>
      <c r="H6799" t="s">
        <v>420</v>
      </c>
      <c r="I6799" t="s">
        <v>421</v>
      </c>
      <c r="J6799" t="s">
        <v>5578</v>
      </c>
      <c r="K6799">
        <v>1</v>
      </c>
      <c r="L6799" s="175" t="s">
        <v>5579</v>
      </c>
      <c r="N6799" t="s">
        <v>9407</v>
      </c>
      <c r="P6799" t="s">
        <v>425</v>
      </c>
      <c r="Q6799" t="s">
        <v>426</v>
      </c>
      <c r="R6799">
        <v>0</v>
      </c>
      <c r="S6799">
        <v>0</v>
      </c>
      <c r="T6799">
        <v>1</v>
      </c>
      <c r="U6799">
        <v>1</v>
      </c>
      <c r="V6799">
        <v>0</v>
      </c>
      <c r="Z6799" t="s">
        <v>3207</v>
      </c>
      <c r="AA6799" t="s">
        <v>9407</v>
      </c>
    </row>
    <row r="6800" spans="1:27">
      <c r="A6800" s="175" t="s">
        <v>8153</v>
      </c>
      <c r="B6800" t="s">
        <v>417</v>
      </c>
      <c r="C6800" t="s">
        <v>26</v>
      </c>
      <c r="D6800" t="s">
        <v>3204</v>
      </c>
      <c r="E6800" t="s">
        <v>3205</v>
      </c>
      <c r="G6800">
        <v>681122</v>
      </c>
      <c r="H6800" t="s">
        <v>420</v>
      </c>
      <c r="I6800" t="s">
        <v>421</v>
      </c>
      <c r="J6800" t="s">
        <v>3679</v>
      </c>
      <c r="K6800">
        <v>1</v>
      </c>
      <c r="L6800" s="175" t="s">
        <v>3680</v>
      </c>
      <c r="N6800" t="s">
        <v>9408</v>
      </c>
      <c r="P6800" t="s">
        <v>425</v>
      </c>
      <c r="Q6800" t="s">
        <v>426</v>
      </c>
      <c r="R6800">
        <v>0</v>
      </c>
      <c r="S6800">
        <v>0</v>
      </c>
      <c r="T6800">
        <v>1</v>
      </c>
      <c r="U6800">
        <v>0</v>
      </c>
      <c r="V6800">
        <v>0</v>
      </c>
      <c r="Z6800" t="s">
        <v>3207</v>
      </c>
      <c r="AA6800" t="s">
        <v>9408</v>
      </c>
    </row>
    <row r="6801" spans="1:27">
      <c r="A6801" s="175" t="s">
        <v>8153</v>
      </c>
      <c r="B6801" t="s">
        <v>417</v>
      </c>
      <c r="C6801" t="s">
        <v>26</v>
      </c>
      <c r="D6801" t="s">
        <v>3204</v>
      </c>
      <c r="E6801" t="s">
        <v>3205</v>
      </c>
      <c r="G6801">
        <v>786121</v>
      </c>
      <c r="H6801" t="s">
        <v>420</v>
      </c>
      <c r="I6801" t="s">
        <v>421</v>
      </c>
      <c r="J6801" t="s">
        <v>616</v>
      </c>
      <c r="K6801">
        <v>1</v>
      </c>
      <c r="L6801" s="175" t="s">
        <v>617</v>
      </c>
      <c r="N6801" t="s">
        <v>9409</v>
      </c>
      <c r="P6801" t="s">
        <v>425</v>
      </c>
      <c r="Q6801" t="s">
        <v>426</v>
      </c>
      <c r="R6801">
        <v>0</v>
      </c>
      <c r="S6801">
        <v>0</v>
      </c>
      <c r="T6801">
        <v>0.3</v>
      </c>
      <c r="U6801">
        <v>0</v>
      </c>
      <c r="V6801">
        <v>0</v>
      </c>
      <c r="Z6801" t="s">
        <v>3207</v>
      </c>
      <c r="AA6801" t="s">
        <v>9409</v>
      </c>
    </row>
    <row r="6802" spans="1:27">
      <c r="A6802" s="175" t="s">
        <v>8153</v>
      </c>
      <c r="B6802" t="s">
        <v>417</v>
      </c>
      <c r="C6802" t="s">
        <v>26</v>
      </c>
      <c r="D6802" t="s">
        <v>3204</v>
      </c>
      <c r="E6802" t="s">
        <v>3205</v>
      </c>
      <c r="G6802">
        <v>833120</v>
      </c>
      <c r="H6802" t="s">
        <v>420</v>
      </c>
      <c r="I6802" t="s">
        <v>421</v>
      </c>
      <c r="J6802" t="s">
        <v>1429</v>
      </c>
      <c r="K6802">
        <v>1</v>
      </c>
      <c r="L6802" s="175" t="s">
        <v>1430</v>
      </c>
      <c r="N6802" t="s">
        <v>9410</v>
      </c>
      <c r="P6802" t="s">
        <v>425</v>
      </c>
      <c r="Q6802" t="s">
        <v>426</v>
      </c>
      <c r="R6802">
        <v>0</v>
      </c>
      <c r="S6802">
        <v>0</v>
      </c>
      <c r="T6802">
        <v>0.2</v>
      </c>
      <c r="U6802">
        <v>0</v>
      </c>
      <c r="V6802">
        <v>0</v>
      </c>
      <c r="Z6802" t="s">
        <v>3207</v>
      </c>
      <c r="AA6802" t="s">
        <v>9410</v>
      </c>
    </row>
    <row r="6803" spans="1:27">
      <c r="A6803" s="175" t="s">
        <v>8153</v>
      </c>
      <c r="B6803" t="s">
        <v>417</v>
      </c>
      <c r="C6803" t="s">
        <v>26</v>
      </c>
      <c r="D6803" t="s">
        <v>3204</v>
      </c>
      <c r="E6803" t="s">
        <v>3205</v>
      </c>
      <c r="G6803">
        <v>897120</v>
      </c>
      <c r="H6803" t="s">
        <v>420</v>
      </c>
      <c r="I6803" t="s">
        <v>421</v>
      </c>
      <c r="J6803" t="s">
        <v>1548</v>
      </c>
      <c r="K6803">
        <v>1</v>
      </c>
      <c r="L6803" s="175" t="s">
        <v>1549</v>
      </c>
      <c r="N6803" t="s">
        <v>9411</v>
      </c>
      <c r="P6803" t="s">
        <v>425</v>
      </c>
      <c r="Q6803" t="s">
        <v>426</v>
      </c>
      <c r="R6803">
        <v>0</v>
      </c>
      <c r="S6803">
        <v>0</v>
      </c>
      <c r="T6803">
        <v>0.2</v>
      </c>
      <c r="U6803">
        <v>0</v>
      </c>
      <c r="V6803">
        <v>0</v>
      </c>
      <c r="Z6803" t="s">
        <v>3207</v>
      </c>
      <c r="AA6803" t="s">
        <v>9411</v>
      </c>
    </row>
    <row r="6804" spans="1:27">
      <c r="A6804" s="175" t="s">
        <v>8153</v>
      </c>
      <c r="B6804" t="s">
        <v>417</v>
      </c>
      <c r="C6804" t="s">
        <v>26</v>
      </c>
      <c r="D6804" t="s">
        <v>3204</v>
      </c>
      <c r="E6804" t="s">
        <v>3205</v>
      </c>
      <c r="G6804">
        <v>940124</v>
      </c>
      <c r="H6804" t="s">
        <v>420</v>
      </c>
      <c r="I6804" t="s">
        <v>421</v>
      </c>
      <c r="J6804" t="s">
        <v>3124</v>
      </c>
      <c r="K6804">
        <v>1</v>
      </c>
      <c r="L6804" s="175" t="s">
        <v>3125</v>
      </c>
      <c r="N6804" t="s">
        <v>9412</v>
      </c>
      <c r="P6804" t="s">
        <v>425</v>
      </c>
      <c r="Q6804" t="s">
        <v>426</v>
      </c>
      <c r="R6804">
        <v>0</v>
      </c>
      <c r="S6804">
        <v>0</v>
      </c>
      <c r="T6804">
        <v>0.2</v>
      </c>
      <c r="U6804">
        <v>0</v>
      </c>
      <c r="V6804">
        <v>0</v>
      </c>
      <c r="Z6804" t="s">
        <v>3207</v>
      </c>
      <c r="AA6804" t="s">
        <v>9412</v>
      </c>
    </row>
    <row r="6805" spans="1:27">
      <c r="A6805" s="175" t="s">
        <v>8153</v>
      </c>
      <c r="B6805" t="s">
        <v>417</v>
      </c>
      <c r="C6805" t="s">
        <v>26</v>
      </c>
      <c r="D6805" t="s">
        <v>3204</v>
      </c>
      <c r="E6805" t="s">
        <v>3205</v>
      </c>
      <c r="G6805">
        <v>95020</v>
      </c>
      <c r="H6805" t="s">
        <v>420</v>
      </c>
      <c r="I6805" t="s">
        <v>421</v>
      </c>
      <c r="J6805" t="s">
        <v>786</v>
      </c>
      <c r="K6805">
        <v>1</v>
      </c>
      <c r="L6805" s="175" t="s">
        <v>787</v>
      </c>
      <c r="N6805" t="s">
        <v>9413</v>
      </c>
      <c r="P6805" t="s">
        <v>425</v>
      </c>
      <c r="Q6805" t="s">
        <v>426</v>
      </c>
      <c r="R6805">
        <v>0</v>
      </c>
      <c r="S6805">
        <v>0</v>
      </c>
      <c r="T6805">
        <v>0.15</v>
      </c>
      <c r="U6805">
        <v>0</v>
      </c>
      <c r="V6805">
        <v>0</v>
      </c>
      <c r="Z6805" t="s">
        <v>3207</v>
      </c>
      <c r="AA6805" t="s">
        <v>9413</v>
      </c>
    </row>
    <row r="6806" spans="1:27">
      <c r="A6806" s="175" t="s">
        <v>8153</v>
      </c>
      <c r="B6806" t="s">
        <v>417</v>
      </c>
      <c r="C6806" t="s">
        <v>26</v>
      </c>
      <c r="D6806" t="s">
        <v>3204</v>
      </c>
      <c r="E6806" t="s">
        <v>3205</v>
      </c>
      <c r="G6806">
        <v>96020</v>
      </c>
      <c r="H6806" t="s">
        <v>420</v>
      </c>
      <c r="I6806" t="s">
        <v>421</v>
      </c>
      <c r="J6806" t="s">
        <v>765</v>
      </c>
      <c r="K6806">
        <v>1</v>
      </c>
      <c r="L6806" s="175" t="s">
        <v>766</v>
      </c>
      <c r="N6806" t="s">
        <v>9414</v>
      </c>
      <c r="P6806" t="s">
        <v>425</v>
      </c>
      <c r="Q6806" t="s">
        <v>426</v>
      </c>
      <c r="R6806">
        <v>0</v>
      </c>
      <c r="S6806">
        <v>0</v>
      </c>
      <c r="T6806">
        <v>0.2</v>
      </c>
      <c r="U6806">
        <v>0</v>
      </c>
      <c r="V6806">
        <v>0</v>
      </c>
      <c r="Z6806" t="s">
        <v>3207</v>
      </c>
      <c r="AA6806" t="s">
        <v>9414</v>
      </c>
    </row>
    <row r="6807" spans="1:27">
      <c r="A6807" s="175" t="s">
        <v>8153</v>
      </c>
      <c r="B6807" t="s">
        <v>417</v>
      </c>
      <c r="C6807" t="s">
        <v>26</v>
      </c>
      <c r="D6807" t="s">
        <v>3204</v>
      </c>
      <c r="E6807" t="s">
        <v>3205</v>
      </c>
      <c r="G6807">
        <v>343120</v>
      </c>
      <c r="H6807" t="s">
        <v>794</v>
      </c>
      <c r="I6807" t="s">
        <v>421</v>
      </c>
      <c r="J6807" t="s">
        <v>1553</v>
      </c>
      <c r="K6807">
        <v>1</v>
      </c>
      <c r="L6807" s="175" t="s">
        <v>1554</v>
      </c>
      <c r="N6807" t="s">
        <v>9415</v>
      </c>
      <c r="P6807" t="s">
        <v>798</v>
      </c>
      <c r="Q6807" t="s">
        <v>799</v>
      </c>
      <c r="R6807">
        <v>0</v>
      </c>
      <c r="S6807">
        <v>0</v>
      </c>
      <c r="T6807">
        <v>0.15</v>
      </c>
      <c r="U6807">
        <v>0</v>
      </c>
      <c r="V6807">
        <v>0</v>
      </c>
      <c r="Z6807" t="s">
        <v>3207</v>
      </c>
      <c r="AA6807" t="s">
        <v>9415</v>
      </c>
    </row>
    <row r="6808" spans="1:27">
      <c r="A6808" s="175" t="s">
        <v>8153</v>
      </c>
      <c r="B6808" t="s">
        <v>417</v>
      </c>
      <c r="C6808" t="s">
        <v>26</v>
      </c>
      <c r="D6808" t="s">
        <v>3204</v>
      </c>
      <c r="E6808" t="s">
        <v>3205</v>
      </c>
      <c r="G6808">
        <v>734127</v>
      </c>
      <c r="H6808" t="s">
        <v>794</v>
      </c>
      <c r="I6808" t="s">
        <v>421</v>
      </c>
      <c r="J6808" t="s">
        <v>795</v>
      </c>
      <c r="K6808">
        <v>1</v>
      </c>
      <c r="L6808" s="175" t="s">
        <v>796</v>
      </c>
      <c r="N6808" t="s">
        <v>9416</v>
      </c>
      <c r="P6808" t="s">
        <v>798</v>
      </c>
      <c r="Q6808" t="s">
        <v>799</v>
      </c>
      <c r="R6808">
        <v>0</v>
      </c>
      <c r="S6808">
        <v>0</v>
      </c>
      <c r="T6808">
        <v>0.1</v>
      </c>
      <c r="U6808">
        <v>0</v>
      </c>
      <c r="V6808">
        <v>0</v>
      </c>
      <c r="Z6808" t="s">
        <v>3207</v>
      </c>
      <c r="AA6808" t="s">
        <v>9416</v>
      </c>
    </row>
    <row r="6809" spans="1:27">
      <c r="A6809" s="175" t="s">
        <v>8153</v>
      </c>
      <c r="B6809" t="s">
        <v>417</v>
      </c>
      <c r="C6809" t="s">
        <v>27</v>
      </c>
      <c r="D6809" t="s">
        <v>4681</v>
      </c>
      <c r="E6809" t="s">
        <v>4682</v>
      </c>
      <c r="G6809">
        <v>1070120</v>
      </c>
      <c r="H6809" t="s">
        <v>420</v>
      </c>
      <c r="I6809" t="s">
        <v>421</v>
      </c>
      <c r="J6809" t="s">
        <v>6542</v>
      </c>
      <c r="K6809">
        <v>1</v>
      </c>
      <c r="L6809" s="175" t="s">
        <v>6543</v>
      </c>
      <c r="M6809">
        <v>2352706</v>
      </c>
      <c r="N6809" t="s">
        <v>8435</v>
      </c>
      <c r="P6809" t="s">
        <v>425</v>
      </c>
      <c r="Q6809" t="s">
        <v>426</v>
      </c>
      <c r="R6809">
        <v>2.5</v>
      </c>
      <c r="S6809">
        <v>0</v>
      </c>
      <c r="T6809">
        <v>2</v>
      </c>
      <c r="U6809">
        <v>0</v>
      </c>
      <c r="V6809">
        <v>0</v>
      </c>
      <c r="W6809" t="s">
        <v>427</v>
      </c>
      <c r="X6809" t="s">
        <v>137</v>
      </c>
      <c r="Y6809" t="s">
        <v>6545</v>
      </c>
      <c r="Z6809" t="s">
        <v>514</v>
      </c>
      <c r="AA6809" t="s">
        <v>8436</v>
      </c>
    </row>
    <row r="6810" spans="1:27">
      <c r="A6810" s="175" t="s">
        <v>8153</v>
      </c>
      <c r="B6810" t="s">
        <v>417</v>
      </c>
      <c r="C6810" t="s">
        <v>27</v>
      </c>
      <c r="D6810" t="s">
        <v>4681</v>
      </c>
      <c r="E6810" t="s">
        <v>4682</v>
      </c>
      <c r="G6810">
        <v>52421</v>
      </c>
      <c r="H6810" t="s">
        <v>420</v>
      </c>
      <c r="I6810" t="s">
        <v>421</v>
      </c>
      <c r="J6810" t="s">
        <v>458</v>
      </c>
      <c r="K6810">
        <v>1</v>
      </c>
      <c r="L6810" s="175" t="s">
        <v>459</v>
      </c>
      <c r="N6810" t="s">
        <v>9417</v>
      </c>
      <c r="O6810">
        <v>100</v>
      </c>
      <c r="P6810" t="s">
        <v>425</v>
      </c>
      <c r="Q6810" t="s">
        <v>426</v>
      </c>
      <c r="R6810">
        <v>0</v>
      </c>
      <c r="S6810">
        <v>0</v>
      </c>
      <c r="T6810">
        <v>0.4</v>
      </c>
      <c r="U6810">
        <v>0</v>
      </c>
      <c r="V6810">
        <v>0</v>
      </c>
      <c r="Z6810" t="s">
        <v>4684</v>
      </c>
      <c r="AA6810" t="s">
        <v>9417</v>
      </c>
    </row>
    <row r="6811" spans="1:27">
      <c r="A6811" s="175" t="s">
        <v>8153</v>
      </c>
      <c r="B6811" t="s">
        <v>417</v>
      </c>
      <c r="C6811" t="s">
        <v>26</v>
      </c>
      <c r="D6811" t="s">
        <v>7581</v>
      </c>
      <c r="E6811" t="s">
        <v>7582</v>
      </c>
      <c r="G6811">
        <v>677120</v>
      </c>
      <c r="H6811" t="s">
        <v>420</v>
      </c>
      <c r="I6811" t="s">
        <v>421</v>
      </c>
      <c r="J6811" t="s">
        <v>3676</v>
      </c>
      <c r="K6811">
        <v>1</v>
      </c>
      <c r="L6811" s="175" t="s">
        <v>3677</v>
      </c>
      <c r="N6811" t="s">
        <v>9418</v>
      </c>
      <c r="P6811" t="s">
        <v>425</v>
      </c>
      <c r="Q6811" t="s">
        <v>426</v>
      </c>
      <c r="R6811">
        <v>0</v>
      </c>
      <c r="S6811">
        <v>0</v>
      </c>
      <c r="T6811">
        <v>1</v>
      </c>
      <c r="U6811">
        <v>1</v>
      </c>
      <c r="V6811">
        <v>0</v>
      </c>
      <c r="Z6811" t="s">
        <v>7584</v>
      </c>
      <c r="AA6811" t="s">
        <v>9418</v>
      </c>
    </row>
    <row r="6812" spans="1:27">
      <c r="A6812" s="175" t="s">
        <v>8153</v>
      </c>
      <c r="B6812" t="s">
        <v>417</v>
      </c>
      <c r="C6812" t="s">
        <v>26</v>
      </c>
      <c r="D6812" t="s">
        <v>7581</v>
      </c>
      <c r="E6812" t="s">
        <v>7582</v>
      </c>
      <c r="G6812">
        <v>677121</v>
      </c>
      <c r="H6812" t="s">
        <v>420</v>
      </c>
      <c r="I6812" t="s">
        <v>421</v>
      </c>
      <c r="J6812" t="s">
        <v>5578</v>
      </c>
      <c r="K6812">
        <v>1</v>
      </c>
      <c r="L6812" s="175" t="s">
        <v>5579</v>
      </c>
      <c r="N6812" t="s">
        <v>9419</v>
      </c>
      <c r="P6812" t="s">
        <v>425</v>
      </c>
      <c r="Q6812" t="s">
        <v>426</v>
      </c>
      <c r="R6812">
        <v>0</v>
      </c>
      <c r="S6812">
        <v>0</v>
      </c>
      <c r="T6812">
        <v>1</v>
      </c>
      <c r="U6812">
        <v>1</v>
      </c>
      <c r="V6812">
        <v>0</v>
      </c>
      <c r="Z6812" t="s">
        <v>7584</v>
      </c>
      <c r="AA6812" t="s">
        <v>9419</v>
      </c>
    </row>
    <row r="6813" spans="1:27">
      <c r="A6813" s="175" t="s">
        <v>8153</v>
      </c>
      <c r="B6813" t="s">
        <v>417</v>
      </c>
      <c r="C6813" t="s">
        <v>26</v>
      </c>
      <c r="D6813" t="s">
        <v>7581</v>
      </c>
      <c r="E6813" t="s">
        <v>7582</v>
      </c>
      <c r="G6813">
        <v>677122</v>
      </c>
      <c r="H6813" t="s">
        <v>420</v>
      </c>
      <c r="I6813" t="s">
        <v>421</v>
      </c>
      <c r="J6813" t="s">
        <v>5630</v>
      </c>
      <c r="K6813">
        <v>1</v>
      </c>
      <c r="L6813" s="175" t="s">
        <v>5631</v>
      </c>
      <c r="N6813" t="s">
        <v>9420</v>
      </c>
      <c r="P6813" t="s">
        <v>425</v>
      </c>
      <c r="Q6813" t="s">
        <v>426</v>
      </c>
      <c r="R6813">
        <v>0</v>
      </c>
      <c r="S6813">
        <v>0</v>
      </c>
      <c r="T6813">
        <v>1</v>
      </c>
      <c r="U6813">
        <v>1</v>
      </c>
      <c r="V6813">
        <v>0</v>
      </c>
      <c r="Z6813" t="s">
        <v>7584</v>
      </c>
      <c r="AA6813" t="s">
        <v>9420</v>
      </c>
    </row>
    <row r="6814" spans="1:27">
      <c r="A6814" s="175" t="s">
        <v>8153</v>
      </c>
      <c r="B6814" t="s">
        <v>417</v>
      </c>
      <c r="C6814" t="s">
        <v>26</v>
      </c>
      <c r="D6814" t="s">
        <v>7581</v>
      </c>
      <c r="E6814" t="s">
        <v>7582</v>
      </c>
      <c r="G6814">
        <v>681120</v>
      </c>
      <c r="H6814" t="s">
        <v>420</v>
      </c>
      <c r="I6814" t="s">
        <v>421</v>
      </c>
      <c r="J6814" t="s">
        <v>5581</v>
      </c>
      <c r="K6814">
        <v>1</v>
      </c>
      <c r="L6814" s="175" t="s">
        <v>5582</v>
      </c>
      <c r="N6814" t="s">
        <v>9421</v>
      </c>
      <c r="P6814" t="s">
        <v>425</v>
      </c>
      <c r="Q6814" t="s">
        <v>426</v>
      </c>
      <c r="R6814">
        <v>0</v>
      </c>
      <c r="S6814">
        <v>0</v>
      </c>
      <c r="T6814">
        <v>2</v>
      </c>
      <c r="U6814">
        <v>0</v>
      </c>
      <c r="V6814">
        <v>0</v>
      </c>
      <c r="Z6814" t="s">
        <v>7584</v>
      </c>
      <c r="AA6814" t="s">
        <v>9421</v>
      </c>
    </row>
    <row r="6815" spans="1:27">
      <c r="A6815" s="175" t="s">
        <v>8153</v>
      </c>
      <c r="B6815" t="s">
        <v>417</v>
      </c>
      <c r="C6815" t="s">
        <v>26</v>
      </c>
      <c r="D6815" t="s">
        <v>7581</v>
      </c>
      <c r="E6815" t="s">
        <v>7582</v>
      </c>
      <c r="G6815">
        <v>681122</v>
      </c>
      <c r="H6815" t="s">
        <v>420</v>
      </c>
      <c r="I6815" t="s">
        <v>421</v>
      </c>
      <c r="J6815" t="s">
        <v>3679</v>
      </c>
      <c r="K6815">
        <v>1</v>
      </c>
      <c r="L6815" s="175" t="s">
        <v>3680</v>
      </c>
      <c r="N6815" t="s">
        <v>9422</v>
      </c>
      <c r="P6815" t="s">
        <v>425</v>
      </c>
      <c r="Q6815" t="s">
        <v>426</v>
      </c>
      <c r="R6815">
        <v>0</v>
      </c>
      <c r="S6815">
        <v>0</v>
      </c>
      <c r="T6815">
        <v>1</v>
      </c>
      <c r="U6815">
        <v>0</v>
      </c>
      <c r="V6815">
        <v>0</v>
      </c>
      <c r="Z6815" t="s">
        <v>7584</v>
      </c>
      <c r="AA6815" t="s">
        <v>9422</v>
      </c>
    </row>
    <row r="6816" spans="1:27">
      <c r="A6816" s="175" t="s">
        <v>8153</v>
      </c>
      <c r="B6816" t="s">
        <v>417</v>
      </c>
      <c r="C6816" t="s">
        <v>26</v>
      </c>
      <c r="D6816" t="s">
        <v>7581</v>
      </c>
      <c r="E6816" t="s">
        <v>7582</v>
      </c>
      <c r="G6816">
        <v>681123</v>
      </c>
      <c r="H6816" t="s">
        <v>420</v>
      </c>
      <c r="I6816" t="s">
        <v>421</v>
      </c>
      <c r="J6816" t="s">
        <v>3682</v>
      </c>
      <c r="K6816">
        <v>1</v>
      </c>
      <c r="L6816" s="175" t="s">
        <v>3683</v>
      </c>
      <c r="N6816" t="s">
        <v>9423</v>
      </c>
      <c r="P6816" t="s">
        <v>425</v>
      </c>
      <c r="Q6816" t="s">
        <v>426</v>
      </c>
      <c r="R6816">
        <v>0</v>
      </c>
      <c r="S6816">
        <v>0</v>
      </c>
      <c r="T6816">
        <v>1</v>
      </c>
      <c r="U6816">
        <v>0</v>
      </c>
      <c r="V6816">
        <v>0</v>
      </c>
      <c r="Z6816" t="s">
        <v>7584</v>
      </c>
      <c r="AA6816" t="s">
        <v>9423</v>
      </c>
    </row>
    <row r="6817" spans="1:27">
      <c r="A6817" s="175" t="s">
        <v>8153</v>
      </c>
      <c r="B6817" t="s">
        <v>417</v>
      </c>
      <c r="C6817" t="s">
        <v>26</v>
      </c>
      <c r="D6817" t="s">
        <v>7581</v>
      </c>
      <c r="E6817" t="s">
        <v>7582</v>
      </c>
      <c r="G6817">
        <v>681124</v>
      </c>
      <c r="H6817" t="s">
        <v>420</v>
      </c>
      <c r="I6817" t="s">
        <v>421</v>
      </c>
      <c r="J6817" t="s">
        <v>3685</v>
      </c>
      <c r="K6817">
        <v>1</v>
      </c>
      <c r="L6817" s="175" t="s">
        <v>3686</v>
      </c>
      <c r="N6817" t="s">
        <v>9424</v>
      </c>
      <c r="P6817" t="s">
        <v>425</v>
      </c>
      <c r="Q6817" t="s">
        <v>426</v>
      </c>
      <c r="R6817">
        <v>0</v>
      </c>
      <c r="S6817">
        <v>0</v>
      </c>
      <c r="T6817">
        <v>1</v>
      </c>
      <c r="U6817">
        <v>0</v>
      </c>
      <c r="V6817">
        <v>0</v>
      </c>
      <c r="Z6817" t="s">
        <v>7584</v>
      </c>
      <c r="AA6817" t="s">
        <v>9424</v>
      </c>
    </row>
    <row r="6818" spans="1:27">
      <c r="A6818" s="175" t="s">
        <v>8153</v>
      </c>
      <c r="B6818" t="s">
        <v>417</v>
      </c>
      <c r="C6818" t="s">
        <v>26</v>
      </c>
      <c r="D6818" t="s">
        <v>7581</v>
      </c>
      <c r="E6818" t="s">
        <v>7582</v>
      </c>
      <c r="G6818">
        <v>682136</v>
      </c>
      <c r="H6818" t="s">
        <v>420</v>
      </c>
      <c r="I6818" t="s">
        <v>421</v>
      </c>
      <c r="J6818" t="s">
        <v>5633</v>
      </c>
      <c r="K6818">
        <v>1</v>
      </c>
      <c r="L6818" s="175" t="s">
        <v>5634</v>
      </c>
      <c r="N6818" t="s">
        <v>9425</v>
      </c>
      <c r="P6818" t="s">
        <v>425</v>
      </c>
      <c r="Q6818" t="s">
        <v>426</v>
      </c>
      <c r="R6818">
        <v>0</v>
      </c>
      <c r="S6818">
        <v>0</v>
      </c>
      <c r="T6818">
        <v>2</v>
      </c>
      <c r="U6818">
        <v>2</v>
      </c>
      <c r="V6818">
        <v>0</v>
      </c>
      <c r="Z6818" t="s">
        <v>7584</v>
      </c>
      <c r="AA6818" t="s">
        <v>9425</v>
      </c>
    </row>
    <row r="6819" spans="1:27">
      <c r="A6819" s="175" t="s">
        <v>8153</v>
      </c>
      <c r="B6819" t="s">
        <v>417</v>
      </c>
      <c r="C6819" t="s">
        <v>26</v>
      </c>
      <c r="D6819" t="s">
        <v>4002</v>
      </c>
      <c r="E6819" t="s">
        <v>4003</v>
      </c>
      <c r="G6819">
        <v>681120</v>
      </c>
      <c r="H6819" t="s">
        <v>420</v>
      </c>
      <c r="I6819" t="s">
        <v>421</v>
      </c>
      <c r="J6819" t="s">
        <v>5581</v>
      </c>
      <c r="K6819">
        <v>1</v>
      </c>
      <c r="L6819" s="175" t="s">
        <v>5582</v>
      </c>
      <c r="N6819" t="s">
        <v>9426</v>
      </c>
      <c r="P6819" t="s">
        <v>425</v>
      </c>
      <c r="Q6819" t="s">
        <v>426</v>
      </c>
      <c r="R6819">
        <v>0</v>
      </c>
      <c r="S6819">
        <v>0</v>
      </c>
      <c r="T6819">
        <v>2</v>
      </c>
      <c r="U6819">
        <v>0</v>
      </c>
      <c r="V6819">
        <v>0</v>
      </c>
      <c r="Z6819" t="s">
        <v>4005</v>
      </c>
      <c r="AA6819" t="s">
        <v>9426</v>
      </c>
    </row>
    <row r="6820" spans="1:27">
      <c r="A6820" s="175" t="s">
        <v>8153</v>
      </c>
      <c r="B6820" t="s">
        <v>417</v>
      </c>
      <c r="C6820" t="s">
        <v>26</v>
      </c>
      <c r="D6820" t="s">
        <v>4002</v>
      </c>
      <c r="E6820" t="s">
        <v>4003</v>
      </c>
      <c r="G6820">
        <v>681122</v>
      </c>
      <c r="H6820" t="s">
        <v>420</v>
      </c>
      <c r="I6820" t="s">
        <v>421</v>
      </c>
      <c r="J6820" t="s">
        <v>3679</v>
      </c>
      <c r="K6820">
        <v>1</v>
      </c>
      <c r="L6820" s="175" t="s">
        <v>3680</v>
      </c>
      <c r="N6820" t="s">
        <v>9427</v>
      </c>
      <c r="P6820" t="s">
        <v>425</v>
      </c>
      <c r="Q6820" t="s">
        <v>426</v>
      </c>
      <c r="R6820">
        <v>0</v>
      </c>
      <c r="S6820">
        <v>0</v>
      </c>
      <c r="T6820">
        <v>1</v>
      </c>
      <c r="U6820">
        <v>0</v>
      </c>
      <c r="V6820">
        <v>0</v>
      </c>
      <c r="Z6820" t="s">
        <v>4005</v>
      </c>
      <c r="AA6820" t="s">
        <v>9427</v>
      </c>
    </row>
    <row r="6821" spans="1:27">
      <c r="A6821" s="175" t="s">
        <v>8153</v>
      </c>
      <c r="B6821" t="s">
        <v>417</v>
      </c>
      <c r="C6821" t="s">
        <v>26</v>
      </c>
      <c r="D6821" t="s">
        <v>1274</v>
      </c>
      <c r="E6821" t="s">
        <v>1275</v>
      </c>
      <c r="G6821">
        <v>677120</v>
      </c>
      <c r="H6821" t="s">
        <v>420</v>
      </c>
      <c r="I6821" t="s">
        <v>421</v>
      </c>
      <c r="J6821" t="s">
        <v>3676</v>
      </c>
      <c r="K6821">
        <v>1</v>
      </c>
      <c r="L6821" s="175" t="s">
        <v>3677</v>
      </c>
      <c r="N6821" t="s">
        <v>9428</v>
      </c>
      <c r="P6821" t="s">
        <v>425</v>
      </c>
      <c r="Q6821" t="s">
        <v>426</v>
      </c>
      <c r="R6821">
        <v>0</v>
      </c>
      <c r="S6821">
        <v>0</v>
      </c>
      <c r="T6821">
        <v>1</v>
      </c>
      <c r="U6821">
        <v>1</v>
      </c>
      <c r="V6821">
        <v>0</v>
      </c>
      <c r="Z6821" t="s">
        <v>1277</v>
      </c>
      <c r="AA6821" t="s">
        <v>9428</v>
      </c>
    </row>
    <row r="6822" spans="1:27">
      <c r="A6822" s="175" t="s">
        <v>8153</v>
      </c>
      <c r="B6822" t="s">
        <v>417</v>
      </c>
      <c r="C6822" t="s">
        <v>26</v>
      </c>
      <c r="D6822" t="s">
        <v>1274</v>
      </c>
      <c r="E6822" t="s">
        <v>1275</v>
      </c>
      <c r="G6822">
        <v>677121</v>
      </c>
      <c r="H6822" t="s">
        <v>420</v>
      </c>
      <c r="I6822" t="s">
        <v>421</v>
      </c>
      <c r="J6822" t="s">
        <v>5578</v>
      </c>
      <c r="K6822">
        <v>1</v>
      </c>
      <c r="L6822" s="175" t="s">
        <v>5579</v>
      </c>
      <c r="N6822" t="s">
        <v>9429</v>
      </c>
      <c r="P6822" t="s">
        <v>425</v>
      </c>
      <c r="Q6822" t="s">
        <v>426</v>
      </c>
      <c r="R6822">
        <v>0</v>
      </c>
      <c r="S6822">
        <v>0</v>
      </c>
      <c r="T6822">
        <v>1</v>
      </c>
      <c r="U6822">
        <v>1</v>
      </c>
      <c r="V6822">
        <v>0</v>
      </c>
      <c r="Z6822" t="s">
        <v>1277</v>
      </c>
      <c r="AA6822" t="s">
        <v>9429</v>
      </c>
    </row>
    <row r="6823" spans="1:27">
      <c r="A6823" s="175" t="s">
        <v>8153</v>
      </c>
      <c r="B6823" t="s">
        <v>417</v>
      </c>
      <c r="C6823" t="s">
        <v>26</v>
      </c>
      <c r="D6823" t="s">
        <v>1274</v>
      </c>
      <c r="E6823" t="s">
        <v>1275</v>
      </c>
      <c r="G6823">
        <v>677122</v>
      </c>
      <c r="H6823" t="s">
        <v>420</v>
      </c>
      <c r="I6823" t="s">
        <v>421</v>
      </c>
      <c r="J6823" t="s">
        <v>5630</v>
      </c>
      <c r="K6823">
        <v>1</v>
      </c>
      <c r="L6823" s="175" t="s">
        <v>5631</v>
      </c>
      <c r="N6823" t="s">
        <v>9430</v>
      </c>
      <c r="P6823" t="s">
        <v>425</v>
      </c>
      <c r="Q6823" t="s">
        <v>426</v>
      </c>
      <c r="R6823">
        <v>0</v>
      </c>
      <c r="S6823">
        <v>0</v>
      </c>
      <c r="T6823">
        <v>1</v>
      </c>
      <c r="U6823">
        <v>1</v>
      </c>
      <c r="V6823">
        <v>0</v>
      </c>
      <c r="Z6823" t="s">
        <v>1277</v>
      </c>
      <c r="AA6823" t="s">
        <v>9430</v>
      </c>
    </row>
    <row r="6824" spans="1:27">
      <c r="A6824" s="175" t="s">
        <v>8153</v>
      </c>
      <c r="B6824" t="s">
        <v>417</v>
      </c>
      <c r="C6824" t="s">
        <v>26</v>
      </c>
      <c r="D6824" t="s">
        <v>1274</v>
      </c>
      <c r="E6824" t="s">
        <v>1275</v>
      </c>
      <c r="G6824">
        <v>681120</v>
      </c>
      <c r="H6824" t="s">
        <v>420</v>
      </c>
      <c r="I6824" t="s">
        <v>421</v>
      </c>
      <c r="J6824" t="s">
        <v>5581</v>
      </c>
      <c r="K6824">
        <v>1</v>
      </c>
      <c r="L6824" s="175" t="s">
        <v>5582</v>
      </c>
      <c r="N6824" t="s">
        <v>9431</v>
      </c>
      <c r="P6824" t="s">
        <v>425</v>
      </c>
      <c r="Q6824" t="s">
        <v>426</v>
      </c>
      <c r="R6824">
        <v>0</v>
      </c>
      <c r="S6824">
        <v>0</v>
      </c>
      <c r="T6824">
        <v>2</v>
      </c>
      <c r="U6824">
        <v>0</v>
      </c>
      <c r="V6824">
        <v>0</v>
      </c>
      <c r="Z6824" t="s">
        <v>1277</v>
      </c>
      <c r="AA6824" t="s">
        <v>9431</v>
      </c>
    </row>
    <row r="6825" spans="1:27">
      <c r="A6825" s="175" t="s">
        <v>8153</v>
      </c>
      <c r="B6825" t="s">
        <v>417</v>
      </c>
      <c r="C6825" t="s">
        <v>26</v>
      </c>
      <c r="D6825" t="s">
        <v>1274</v>
      </c>
      <c r="E6825" t="s">
        <v>1275</v>
      </c>
      <c r="G6825">
        <v>681122</v>
      </c>
      <c r="H6825" t="s">
        <v>420</v>
      </c>
      <c r="I6825" t="s">
        <v>421</v>
      </c>
      <c r="J6825" t="s">
        <v>3679</v>
      </c>
      <c r="K6825">
        <v>1</v>
      </c>
      <c r="L6825" s="175" t="s">
        <v>3680</v>
      </c>
      <c r="N6825" t="s">
        <v>9432</v>
      </c>
      <c r="P6825" t="s">
        <v>425</v>
      </c>
      <c r="Q6825" t="s">
        <v>426</v>
      </c>
      <c r="R6825">
        <v>0</v>
      </c>
      <c r="S6825">
        <v>0</v>
      </c>
      <c r="T6825">
        <v>1</v>
      </c>
      <c r="U6825">
        <v>0</v>
      </c>
      <c r="V6825">
        <v>0</v>
      </c>
      <c r="Z6825" t="s">
        <v>1277</v>
      </c>
      <c r="AA6825" t="s">
        <v>9432</v>
      </c>
    </row>
    <row r="6826" spans="1:27">
      <c r="A6826" s="175" t="s">
        <v>8153</v>
      </c>
      <c r="B6826" t="s">
        <v>417</v>
      </c>
      <c r="C6826" t="s">
        <v>26</v>
      </c>
      <c r="D6826" t="s">
        <v>1274</v>
      </c>
      <c r="E6826" t="s">
        <v>1275</v>
      </c>
      <c r="G6826">
        <v>681123</v>
      </c>
      <c r="H6826" t="s">
        <v>420</v>
      </c>
      <c r="I6826" t="s">
        <v>421</v>
      </c>
      <c r="J6826" t="s">
        <v>3682</v>
      </c>
      <c r="K6826">
        <v>1</v>
      </c>
      <c r="L6826" s="175" t="s">
        <v>3683</v>
      </c>
      <c r="N6826" t="s">
        <v>9433</v>
      </c>
      <c r="P6826" t="s">
        <v>425</v>
      </c>
      <c r="Q6826" t="s">
        <v>426</v>
      </c>
      <c r="R6826">
        <v>0</v>
      </c>
      <c r="S6826">
        <v>0</v>
      </c>
      <c r="T6826">
        <v>1</v>
      </c>
      <c r="U6826">
        <v>0</v>
      </c>
      <c r="V6826">
        <v>0</v>
      </c>
      <c r="Z6826" t="s">
        <v>1277</v>
      </c>
      <c r="AA6826" t="s">
        <v>9433</v>
      </c>
    </row>
    <row r="6827" spans="1:27">
      <c r="A6827" s="175" t="s">
        <v>8153</v>
      </c>
      <c r="B6827" t="s">
        <v>417</v>
      </c>
      <c r="C6827" t="s">
        <v>26</v>
      </c>
      <c r="D6827" t="s">
        <v>1274</v>
      </c>
      <c r="E6827" t="s">
        <v>1275</v>
      </c>
      <c r="G6827">
        <v>681124</v>
      </c>
      <c r="H6827" t="s">
        <v>420</v>
      </c>
      <c r="I6827" t="s">
        <v>421</v>
      </c>
      <c r="J6827" t="s">
        <v>3685</v>
      </c>
      <c r="K6827">
        <v>1</v>
      </c>
      <c r="L6827" s="175" t="s">
        <v>3686</v>
      </c>
      <c r="N6827" t="s">
        <v>9434</v>
      </c>
      <c r="P6827" t="s">
        <v>425</v>
      </c>
      <c r="Q6827" t="s">
        <v>426</v>
      </c>
      <c r="R6827">
        <v>0</v>
      </c>
      <c r="S6827">
        <v>0</v>
      </c>
      <c r="T6827">
        <v>1</v>
      </c>
      <c r="U6827">
        <v>0</v>
      </c>
      <c r="V6827">
        <v>0</v>
      </c>
      <c r="Z6827" t="s">
        <v>1277</v>
      </c>
      <c r="AA6827" t="s">
        <v>9434</v>
      </c>
    </row>
    <row r="6828" spans="1:27">
      <c r="A6828" s="175" t="s">
        <v>8153</v>
      </c>
      <c r="B6828" t="s">
        <v>417</v>
      </c>
      <c r="C6828" t="s">
        <v>26</v>
      </c>
      <c r="D6828" t="s">
        <v>1274</v>
      </c>
      <c r="E6828" t="s">
        <v>1275</v>
      </c>
      <c r="G6828">
        <v>682136</v>
      </c>
      <c r="H6828" t="s">
        <v>420</v>
      </c>
      <c r="I6828" t="s">
        <v>421</v>
      </c>
      <c r="J6828" t="s">
        <v>5633</v>
      </c>
      <c r="K6828">
        <v>1</v>
      </c>
      <c r="L6828" s="175" t="s">
        <v>5634</v>
      </c>
      <c r="N6828" t="s">
        <v>9435</v>
      </c>
      <c r="P6828" t="s">
        <v>425</v>
      </c>
      <c r="Q6828" t="s">
        <v>426</v>
      </c>
      <c r="R6828">
        <v>0</v>
      </c>
      <c r="S6828">
        <v>0</v>
      </c>
      <c r="T6828">
        <v>2</v>
      </c>
      <c r="U6828">
        <v>2</v>
      </c>
      <c r="V6828">
        <v>0</v>
      </c>
      <c r="Z6828" t="s">
        <v>1277</v>
      </c>
      <c r="AA6828" t="s">
        <v>9435</v>
      </c>
    </row>
    <row r="6829" spans="1:27">
      <c r="A6829" s="175" t="s">
        <v>8153</v>
      </c>
      <c r="B6829" t="s">
        <v>417</v>
      </c>
      <c r="C6829" t="s">
        <v>26</v>
      </c>
      <c r="D6829" t="s">
        <v>3208</v>
      </c>
      <c r="E6829" t="s">
        <v>3209</v>
      </c>
      <c r="G6829">
        <v>677120</v>
      </c>
      <c r="H6829" t="s">
        <v>420</v>
      </c>
      <c r="I6829" t="s">
        <v>421</v>
      </c>
      <c r="J6829" t="s">
        <v>3676</v>
      </c>
      <c r="K6829">
        <v>1</v>
      </c>
      <c r="L6829" s="175" t="s">
        <v>3677</v>
      </c>
      <c r="N6829" t="s">
        <v>9436</v>
      </c>
      <c r="P6829" t="s">
        <v>425</v>
      </c>
      <c r="Q6829" t="s">
        <v>426</v>
      </c>
      <c r="R6829">
        <v>0</v>
      </c>
      <c r="S6829">
        <v>0</v>
      </c>
      <c r="T6829">
        <v>1</v>
      </c>
      <c r="U6829">
        <v>1</v>
      </c>
      <c r="V6829">
        <v>0</v>
      </c>
      <c r="Z6829" t="s">
        <v>3211</v>
      </c>
      <c r="AA6829" t="s">
        <v>9436</v>
      </c>
    </row>
    <row r="6830" spans="1:27">
      <c r="A6830" s="175" t="s">
        <v>8153</v>
      </c>
      <c r="B6830" t="s">
        <v>417</v>
      </c>
      <c r="C6830" t="s">
        <v>26</v>
      </c>
      <c r="D6830" t="s">
        <v>3208</v>
      </c>
      <c r="E6830" t="s">
        <v>3209</v>
      </c>
      <c r="G6830">
        <v>677121</v>
      </c>
      <c r="H6830" t="s">
        <v>420</v>
      </c>
      <c r="I6830" t="s">
        <v>421</v>
      </c>
      <c r="J6830" t="s">
        <v>5578</v>
      </c>
      <c r="K6830">
        <v>1</v>
      </c>
      <c r="L6830" s="175" t="s">
        <v>5579</v>
      </c>
      <c r="N6830" t="s">
        <v>9437</v>
      </c>
      <c r="P6830" t="s">
        <v>425</v>
      </c>
      <c r="Q6830" t="s">
        <v>426</v>
      </c>
      <c r="R6830">
        <v>0</v>
      </c>
      <c r="S6830">
        <v>0</v>
      </c>
      <c r="T6830">
        <v>1</v>
      </c>
      <c r="U6830">
        <v>1</v>
      </c>
      <c r="V6830">
        <v>0</v>
      </c>
      <c r="Z6830" t="s">
        <v>3211</v>
      </c>
      <c r="AA6830" t="s">
        <v>9437</v>
      </c>
    </row>
    <row r="6831" spans="1:27">
      <c r="A6831" s="175" t="s">
        <v>8153</v>
      </c>
      <c r="B6831" t="s">
        <v>417</v>
      </c>
      <c r="C6831" t="s">
        <v>26</v>
      </c>
      <c r="D6831" t="s">
        <v>3208</v>
      </c>
      <c r="E6831" t="s">
        <v>3209</v>
      </c>
      <c r="G6831">
        <v>677122</v>
      </c>
      <c r="H6831" t="s">
        <v>420</v>
      </c>
      <c r="I6831" t="s">
        <v>421</v>
      </c>
      <c r="J6831" t="s">
        <v>5630</v>
      </c>
      <c r="K6831">
        <v>1</v>
      </c>
      <c r="L6831" s="175" t="s">
        <v>5631</v>
      </c>
      <c r="N6831" t="s">
        <v>9438</v>
      </c>
      <c r="P6831" t="s">
        <v>425</v>
      </c>
      <c r="Q6831" t="s">
        <v>426</v>
      </c>
      <c r="R6831">
        <v>0</v>
      </c>
      <c r="S6831">
        <v>0</v>
      </c>
      <c r="T6831">
        <v>1</v>
      </c>
      <c r="U6831">
        <v>1</v>
      </c>
      <c r="V6831">
        <v>0</v>
      </c>
      <c r="Z6831" t="s">
        <v>3211</v>
      </c>
      <c r="AA6831" t="s">
        <v>9438</v>
      </c>
    </row>
    <row r="6832" spans="1:27">
      <c r="A6832" s="175" t="s">
        <v>8153</v>
      </c>
      <c r="B6832" t="s">
        <v>417</v>
      </c>
      <c r="C6832" t="s">
        <v>26</v>
      </c>
      <c r="D6832" t="s">
        <v>3208</v>
      </c>
      <c r="E6832" t="s">
        <v>3209</v>
      </c>
      <c r="G6832">
        <v>681120</v>
      </c>
      <c r="H6832" t="s">
        <v>420</v>
      </c>
      <c r="I6832" t="s">
        <v>421</v>
      </c>
      <c r="J6832" t="s">
        <v>5581</v>
      </c>
      <c r="K6832">
        <v>1</v>
      </c>
      <c r="L6832" s="175" t="s">
        <v>5582</v>
      </c>
      <c r="N6832" t="s">
        <v>9439</v>
      </c>
      <c r="P6832" t="s">
        <v>425</v>
      </c>
      <c r="Q6832" t="s">
        <v>426</v>
      </c>
      <c r="R6832">
        <v>0</v>
      </c>
      <c r="S6832">
        <v>0</v>
      </c>
      <c r="T6832">
        <v>2</v>
      </c>
      <c r="U6832">
        <v>0</v>
      </c>
      <c r="V6832">
        <v>0</v>
      </c>
      <c r="Z6832" t="s">
        <v>3211</v>
      </c>
      <c r="AA6832" t="s">
        <v>9439</v>
      </c>
    </row>
    <row r="6833" spans="1:27">
      <c r="A6833" s="175" t="s">
        <v>8153</v>
      </c>
      <c r="B6833" t="s">
        <v>417</v>
      </c>
      <c r="C6833" t="s">
        <v>26</v>
      </c>
      <c r="D6833" t="s">
        <v>3208</v>
      </c>
      <c r="E6833" t="s">
        <v>3209</v>
      </c>
      <c r="G6833">
        <v>681122</v>
      </c>
      <c r="H6833" t="s">
        <v>420</v>
      </c>
      <c r="I6833" t="s">
        <v>421</v>
      </c>
      <c r="J6833" t="s">
        <v>3679</v>
      </c>
      <c r="K6833">
        <v>1</v>
      </c>
      <c r="L6833" s="175" t="s">
        <v>3680</v>
      </c>
      <c r="N6833" t="s">
        <v>9440</v>
      </c>
      <c r="P6833" t="s">
        <v>425</v>
      </c>
      <c r="Q6833" t="s">
        <v>426</v>
      </c>
      <c r="R6833">
        <v>0</v>
      </c>
      <c r="S6833">
        <v>0</v>
      </c>
      <c r="T6833">
        <v>1</v>
      </c>
      <c r="U6833">
        <v>0</v>
      </c>
      <c r="V6833">
        <v>0</v>
      </c>
      <c r="Z6833" t="s">
        <v>3211</v>
      </c>
      <c r="AA6833" t="s">
        <v>9440</v>
      </c>
    </row>
    <row r="6834" spans="1:27">
      <c r="A6834" s="175" t="s">
        <v>8153</v>
      </c>
      <c r="B6834" t="s">
        <v>417</v>
      </c>
      <c r="C6834" t="s">
        <v>26</v>
      </c>
      <c r="D6834" t="s">
        <v>3208</v>
      </c>
      <c r="E6834" t="s">
        <v>3209</v>
      </c>
      <c r="G6834">
        <v>681123</v>
      </c>
      <c r="H6834" t="s">
        <v>420</v>
      </c>
      <c r="I6834" t="s">
        <v>421</v>
      </c>
      <c r="J6834" t="s">
        <v>3682</v>
      </c>
      <c r="K6834">
        <v>1</v>
      </c>
      <c r="L6834" s="175" t="s">
        <v>3683</v>
      </c>
      <c r="N6834" t="s">
        <v>9373</v>
      </c>
      <c r="P6834" t="s">
        <v>425</v>
      </c>
      <c r="Q6834" t="s">
        <v>426</v>
      </c>
      <c r="R6834">
        <v>0</v>
      </c>
      <c r="S6834">
        <v>0</v>
      </c>
      <c r="T6834">
        <v>1</v>
      </c>
      <c r="U6834">
        <v>0</v>
      </c>
      <c r="V6834">
        <v>0</v>
      </c>
      <c r="Z6834" t="s">
        <v>3211</v>
      </c>
      <c r="AA6834" t="s">
        <v>9373</v>
      </c>
    </row>
    <row r="6835" spans="1:27">
      <c r="A6835" s="175" t="s">
        <v>8153</v>
      </c>
      <c r="B6835" t="s">
        <v>417</v>
      </c>
      <c r="C6835" t="s">
        <v>26</v>
      </c>
      <c r="D6835" t="s">
        <v>3208</v>
      </c>
      <c r="E6835" t="s">
        <v>3209</v>
      </c>
      <c r="G6835">
        <v>681124</v>
      </c>
      <c r="H6835" t="s">
        <v>420</v>
      </c>
      <c r="I6835" t="s">
        <v>421</v>
      </c>
      <c r="J6835" t="s">
        <v>3685</v>
      </c>
      <c r="K6835">
        <v>1</v>
      </c>
      <c r="L6835" s="175" t="s">
        <v>3686</v>
      </c>
      <c r="N6835" t="s">
        <v>9441</v>
      </c>
      <c r="P6835" t="s">
        <v>425</v>
      </c>
      <c r="Q6835" t="s">
        <v>426</v>
      </c>
      <c r="R6835">
        <v>0</v>
      </c>
      <c r="S6835">
        <v>0</v>
      </c>
      <c r="T6835">
        <v>1</v>
      </c>
      <c r="U6835">
        <v>0</v>
      </c>
      <c r="V6835">
        <v>0</v>
      </c>
      <c r="Z6835" t="s">
        <v>3211</v>
      </c>
      <c r="AA6835" t="s">
        <v>8260</v>
      </c>
    </row>
    <row r="6836" spans="1:27">
      <c r="A6836" s="175" t="s">
        <v>8153</v>
      </c>
      <c r="B6836" t="s">
        <v>417</v>
      </c>
      <c r="C6836" t="s">
        <v>26</v>
      </c>
      <c r="D6836" t="s">
        <v>3208</v>
      </c>
      <c r="E6836" t="s">
        <v>3209</v>
      </c>
      <c r="G6836">
        <v>682136</v>
      </c>
      <c r="H6836" t="s">
        <v>420</v>
      </c>
      <c r="I6836" t="s">
        <v>421</v>
      </c>
      <c r="J6836" t="s">
        <v>5633</v>
      </c>
      <c r="K6836">
        <v>1</v>
      </c>
      <c r="L6836" s="175" t="s">
        <v>5634</v>
      </c>
      <c r="N6836" t="s">
        <v>9442</v>
      </c>
      <c r="P6836" t="s">
        <v>425</v>
      </c>
      <c r="Q6836" t="s">
        <v>426</v>
      </c>
      <c r="R6836">
        <v>0</v>
      </c>
      <c r="S6836">
        <v>0</v>
      </c>
      <c r="T6836">
        <v>2</v>
      </c>
      <c r="U6836">
        <v>2</v>
      </c>
      <c r="V6836">
        <v>0</v>
      </c>
      <c r="Z6836" t="s">
        <v>3211</v>
      </c>
      <c r="AA6836" t="s">
        <v>9442</v>
      </c>
    </row>
    <row r="6837" spans="1:27">
      <c r="A6837" s="175" t="s">
        <v>8153</v>
      </c>
      <c r="B6837" t="s">
        <v>417</v>
      </c>
      <c r="C6837" t="s">
        <v>26</v>
      </c>
      <c r="D6837" t="s">
        <v>2178</v>
      </c>
      <c r="E6837" t="s">
        <v>2179</v>
      </c>
      <c r="G6837">
        <v>677120</v>
      </c>
      <c r="H6837" t="s">
        <v>420</v>
      </c>
      <c r="I6837" t="s">
        <v>421</v>
      </c>
      <c r="J6837" t="s">
        <v>3676</v>
      </c>
      <c r="K6837">
        <v>1</v>
      </c>
      <c r="L6837" s="175" t="s">
        <v>3677</v>
      </c>
      <c r="N6837" t="s">
        <v>9443</v>
      </c>
      <c r="P6837" t="s">
        <v>425</v>
      </c>
      <c r="Q6837" t="s">
        <v>426</v>
      </c>
      <c r="R6837">
        <v>0</v>
      </c>
      <c r="S6837">
        <v>0</v>
      </c>
      <c r="T6837">
        <v>1</v>
      </c>
      <c r="U6837">
        <v>1</v>
      </c>
      <c r="V6837">
        <v>0</v>
      </c>
      <c r="Z6837" t="s">
        <v>2181</v>
      </c>
      <c r="AA6837" t="s">
        <v>9443</v>
      </c>
    </row>
    <row r="6838" spans="1:27">
      <c r="A6838" s="175" t="s">
        <v>8153</v>
      </c>
      <c r="B6838" t="s">
        <v>417</v>
      </c>
      <c r="C6838" t="s">
        <v>26</v>
      </c>
      <c r="D6838" t="s">
        <v>2178</v>
      </c>
      <c r="E6838" t="s">
        <v>2179</v>
      </c>
      <c r="G6838">
        <v>677121</v>
      </c>
      <c r="H6838" t="s">
        <v>420</v>
      </c>
      <c r="I6838" t="s">
        <v>421</v>
      </c>
      <c r="J6838" t="s">
        <v>5578</v>
      </c>
      <c r="K6838">
        <v>1</v>
      </c>
      <c r="L6838" s="175" t="s">
        <v>5579</v>
      </c>
      <c r="N6838" t="s">
        <v>9444</v>
      </c>
      <c r="P6838" t="s">
        <v>425</v>
      </c>
      <c r="Q6838" t="s">
        <v>426</v>
      </c>
      <c r="R6838">
        <v>0</v>
      </c>
      <c r="S6838">
        <v>0</v>
      </c>
      <c r="T6838">
        <v>1</v>
      </c>
      <c r="U6838">
        <v>1</v>
      </c>
      <c r="V6838">
        <v>0</v>
      </c>
      <c r="Z6838" t="s">
        <v>2181</v>
      </c>
      <c r="AA6838" t="s">
        <v>9444</v>
      </c>
    </row>
    <row r="6839" spans="1:27">
      <c r="A6839" s="175" t="s">
        <v>8153</v>
      </c>
      <c r="B6839" t="s">
        <v>417</v>
      </c>
      <c r="C6839" t="s">
        <v>26</v>
      </c>
      <c r="D6839" t="s">
        <v>2178</v>
      </c>
      <c r="E6839" t="s">
        <v>2179</v>
      </c>
      <c r="G6839">
        <v>677122</v>
      </c>
      <c r="H6839" t="s">
        <v>420</v>
      </c>
      <c r="I6839" t="s">
        <v>421</v>
      </c>
      <c r="J6839" t="s">
        <v>5630</v>
      </c>
      <c r="K6839">
        <v>1</v>
      </c>
      <c r="L6839" s="175" t="s">
        <v>5631</v>
      </c>
      <c r="N6839" t="s">
        <v>9445</v>
      </c>
      <c r="P6839" t="s">
        <v>425</v>
      </c>
      <c r="Q6839" t="s">
        <v>426</v>
      </c>
      <c r="R6839">
        <v>0</v>
      </c>
      <c r="S6839">
        <v>0</v>
      </c>
      <c r="T6839">
        <v>1</v>
      </c>
      <c r="U6839">
        <v>1</v>
      </c>
      <c r="V6839">
        <v>0</v>
      </c>
      <c r="Z6839" t="s">
        <v>2181</v>
      </c>
      <c r="AA6839" t="s">
        <v>9445</v>
      </c>
    </row>
    <row r="6840" spans="1:27">
      <c r="A6840" s="175" t="s">
        <v>8153</v>
      </c>
      <c r="B6840" t="s">
        <v>417</v>
      </c>
      <c r="C6840" t="s">
        <v>26</v>
      </c>
      <c r="D6840" t="s">
        <v>2178</v>
      </c>
      <c r="E6840" t="s">
        <v>2179</v>
      </c>
      <c r="G6840">
        <v>681120</v>
      </c>
      <c r="H6840" t="s">
        <v>420</v>
      </c>
      <c r="I6840" t="s">
        <v>421</v>
      </c>
      <c r="J6840" t="s">
        <v>5581</v>
      </c>
      <c r="K6840">
        <v>1</v>
      </c>
      <c r="L6840" s="175" t="s">
        <v>5582</v>
      </c>
      <c r="N6840" t="s">
        <v>9446</v>
      </c>
      <c r="P6840" t="s">
        <v>425</v>
      </c>
      <c r="Q6840" t="s">
        <v>426</v>
      </c>
      <c r="R6840">
        <v>0</v>
      </c>
      <c r="S6840">
        <v>0</v>
      </c>
      <c r="T6840">
        <v>2</v>
      </c>
      <c r="U6840">
        <v>0</v>
      </c>
      <c r="V6840">
        <v>0</v>
      </c>
      <c r="Z6840" t="s">
        <v>2181</v>
      </c>
      <c r="AA6840" t="s">
        <v>9446</v>
      </c>
    </row>
    <row r="6841" spans="1:27">
      <c r="A6841" s="175" t="s">
        <v>8153</v>
      </c>
      <c r="B6841" t="s">
        <v>417</v>
      </c>
      <c r="C6841" t="s">
        <v>26</v>
      </c>
      <c r="D6841" t="s">
        <v>2178</v>
      </c>
      <c r="E6841" t="s">
        <v>2179</v>
      </c>
      <c r="G6841">
        <v>681122</v>
      </c>
      <c r="H6841" t="s">
        <v>420</v>
      </c>
      <c r="I6841" t="s">
        <v>421</v>
      </c>
      <c r="J6841" t="s">
        <v>3679</v>
      </c>
      <c r="K6841">
        <v>1</v>
      </c>
      <c r="L6841" s="175" t="s">
        <v>3680</v>
      </c>
      <c r="N6841" t="s">
        <v>9447</v>
      </c>
      <c r="P6841" t="s">
        <v>425</v>
      </c>
      <c r="Q6841" t="s">
        <v>426</v>
      </c>
      <c r="R6841">
        <v>0</v>
      </c>
      <c r="S6841">
        <v>0</v>
      </c>
      <c r="T6841">
        <v>1</v>
      </c>
      <c r="U6841">
        <v>0</v>
      </c>
      <c r="V6841">
        <v>0</v>
      </c>
      <c r="Z6841" t="s">
        <v>2181</v>
      </c>
      <c r="AA6841" t="s">
        <v>9447</v>
      </c>
    </row>
    <row r="6842" spans="1:27">
      <c r="A6842" s="175" t="s">
        <v>8153</v>
      </c>
      <c r="B6842" t="s">
        <v>417</v>
      </c>
      <c r="C6842" t="s">
        <v>26</v>
      </c>
      <c r="D6842" t="s">
        <v>2178</v>
      </c>
      <c r="E6842" t="s">
        <v>2179</v>
      </c>
      <c r="G6842">
        <v>681123</v>
      </c>
      <c r="H6842" t="s">
        <v>420</v>
      </c>
      <c r="I6842" t="s">
        <v>421</v>
      </c>
      <c r="J6842" t="s">
        <v>3682</v>
      </c>
      <c r="K6842">
        <v>1</v>
      </c>
      <c r="L6842" s="175" t="s">
        <v>3683</v>
      </c>
      <c r="N6842" t="s">
        <v>9448</v>
      </c>
      <c r="P6842" t="s">
        <v>425</v>
      </c>
      <c r="Q6842" t="s">
        <v>426</v>
      </c>
      <c r="R6842">
        <v>0</v>
      </c>
      <c r="S6842">
        <v>0</v>
      </c>
      <c r="T6842">
        <v>1</v>
      </c>
      <c r="U6842">
        <v>0</v>
      </c>
      <c r="V6842">
        <v>0</v>
      </c>
      <c r="Z6842" t="s">
        <v>2181</v>
      </c>
      <c r="AA6842" t="s">
        <v>9448</v>
      </c>
    </row>
    <row r="6843" spans="1:27">
      <c r="A6843" s="175" t="s">
        <v>8153</v>
      </c>
      <c r="B6843" t="s">
        <v>417</v>
      </c>
      <c r="C6843" t="s">
        <v>26</v>
      </c>
      <c r="D6843" t="s">
        <v>2178</v>
      </c>
      <c r="E6843" t="s">
        <v>2179</v>
      </c>
      <c r="G6843">
        <v>681124</v>
      </c>
      <c r="H6843" t="s">
        <v>420</v>
      </c>
      <c r="I6843" t="s">
        <v>421</v>
      </c>
      <c r="J6843" t="s">
        <v>3685</v>
      </c>
      <c r="K6843">
        <v>1</v>
      </c>
      <c r="L6843" s="175" t="s">
        <v>3686</v>
      </c>
      <c r="N6843" t="s">
        <v>9449</v>
      </c>
      <c r="P6843" t="s">
        <v>425</v>
      </c>
      <c r="Q6843" t="s">
        <v>426</v>
      </c>
      <c r="R6843">
        <v>0</v>
      </c>
      <c r="S6843">
        <v>0</v>
      </c>
      <c r="T6843">
        <v>1</v>
      </c>
      <c r="U6843">
        <v>0</v>
      </c>
      <c r="V6843">
        <v>0</v>
      </c>
      <c r="Z6843" t="s">
        <v>2181</v>
      </c>
      <c r="AA6843" t="s">
        <v>9449</v>
      </c>
    </row>
    <row r="6844" spans="1:27">
      <c r="A6844" s="175" t="s">
        <v>8153</v>
      </c>
      <c r="B6844" t="s">
        <v>417</v>
      </c>
      <c r="C6844" t="s">
        <v>26</v>
      </c>
      <c r="D6844" t="s">
        <v>2178</v>
      </c>
      <c r="E6844" t="s">
        <v>2179</v>
      </c>
      <c r="G6844">
        <v>682136</v>
      </c>
      <c r="H6844" t="s">
        <v>420</v>
      </c>
      <c r="I6844" t="s">
        <v>421</v>
      </c>
      <c r="J6844" t="s">
        <v>5633</v>
      </c>
      <c r="K6844">
        <v>1</v>
      </c>
      <c r="L6844" s="175" t="s">
        <v>5634</v>
      </c>
      <c r="N6844" t="s">
        <v>9450</v>
      </c>
      <c r="P6844" t="s">
        <v>425</v>
      </c>
      <c r="Q6844" t="s">
        <v>426</v>
      </c>
      <c r="R6844">
        <v>0</v>
      </c>
      <c r="S6844">
        <v>0</v>
      </c>
      <c r="T6844">
        <v>2</v>
      </c>
      <c r="U6844">
        <v>2</v>
      </c>
      <c r="V6844">
        <v>0</v>
      </c>
      <c r="Z6844" t="s">
        <v>2181</v>
      </c>
      <c r="AA6844" t="s">
        <v>9450</v>
      </c>
    </row>
    <row r="6845" spans="1:27">
      <c r="A6845" s="175" t="s">
        <v>8153</v>
      </c>
      <c r="B6845" t="s">
        <v>417</v>
      </c>
      <c r="C6845" t="s">
        <v>26</v>
      </c>
      <c r="D6845" t="s">
        <v>2178</v>
      </c>
      <c r="E6845" t="s">
        <v>2179</v>
      </c>
      <c r="G6845">
        <v>9741</v>
      </c>
      <c r="H6845" t="s">
        <v>420</v>
      </c>
      <c r="I6845" t="s">
        <v>421</v>
      </c>
      <c r="J6845" t="s">
        <v>592</v>
      </c>
      <c r="K6845">
        <v>1</v>
      </c>
      <c r="L6845" s="175" t="s">
        <v>593</v>
      </c>
      <c r="N6845" t="s">
        <v>9105</v>
      </c>
      <c r="P6845" t="s">
        <v>425</v>
      </c>
      <c r="Q6845" t="s">
        <v>426</v>
      </c>
      <c r="R6845">
        <v>0</v>
      </c>
      <c r="S6845">
        <v>0</v>
      </c>
      <c r="T6845">
        <v>0.5</v>
      </c>
      <c r="U6845">
        <v>0</v>
      </c>
      <c r="V6845">
        <v>0</v>
      </c>
      <c r="Z6845" t="s">
        <v>2181</v>
      </c>
      <c r="AA6845" t="s">
        <v>9105</v>
      </c>
    </row>
    <row r="6846" spans="1:27">
      <c r="A6846" s="175" t="s">
        <v>8153</v>
      </c>
      <c r="B6846" t="s">
        <v>417</v>
      </c>
      <c r="C6846" t="s">
        <v>26</v>
      </c>
      <c r="D6846" t="s">
        <v>1278</v>
      </c>
      <c r="E6846" t="s">
        <v>4008</v>
      </c>
      <c r="G6846">
        <v>52421</v>
      </c>
      <c r="H6846" t="s">
        <v>420</v>
      </c>
      <c r="I6846" t="s">
        <v>421</v>
      </c>
      <c r="J6846" t="s">
        <v>458</v>
      </c>
      <c r="K6846">
        <v>1</v>
      </c>
      <c r="L6846" s="175" t="s">
        <v>459</v>
      </c>
      <c r="N6846" t="s">
        <v>9451</v>
      </c>
      <c r="O6846">
        <v>93</v>
      </c>
      <c r="P6846" t="s">
        <v>425</v>
      </c>
      <c r="Q6846" t="s">
        <v>426</v>
      </c>
      <c r="R6846">
        <v>0</v>
      </c>
      <c r="S6846">
        <v>0</v>
      </c>
      <c r="T6846">
        <v>0.4</v>
      </c>
      <c r="U6846">
        <v>0</v>
      </c>
      <c r="V6846">
        <v>0</v>
      </c>
      <c r="Z6846" t="s">
        <v>4010</v>
      </c>
      <c r="AA6846" t="s">
        <v>9451</v>
      </c>
    </row>
    <row r="6847" spans="1:27">
      <c r="A6847" s="175" t="s">
        <v>8153</v>
      </c>
      <c r="B6847" t="s">
        <v>417</v>
      </c>
      <c r="C6847" t="s">
        <v>26</v>
      </c>
      <c r="D6847" t="s">
        <v>1278</v>
      </c>
      <c r="E6847" t="s">
        <v>4008</v>
      </c>
      <c r="G6847">
        <v>681120</v>
      </c>
      <c r="H6847" t="s">
        <v>420</v>
      </c>
      <c r="I6847" t="s">
        <v>421</v>
      </c>
      <c r="J6847" t="s">
        <v>5581</v>
      </c>
      <c r="K6847">
        <v>1</v>
      </c>
      <c r="L6847" s="175" t="s">
        <v>5582</v>
      </c>
      <c r="N6847" t="s">
        <v>9452</v>
      </c>
      <c r="P6847" t="s">
        <v>425</v>
      </c>
      <c r="Q6847" t="s">
        <v>426</v>
      </c>
      <c r="R6847">
        <v>0</v>
      </c>
      <c r="S6847">
        <v>0</v>
      </c>
      <c r="T6847">
        <v>2</v>
      </c>
      <c r="U6847">
        <v>0</v>
      </c>
      <c r="V6847">
        <v>0</v>
      </c>
      <c r="Z6847" t="s">
        <v>4010</v>
      </c>
      <c r="AA6847" t="s">
        <v>9452</v>
      </c>
    </row>
    <row r="6848" spans="1:27">
      <c r="A6848" s="175" t="s">
        <v>8153</v>
      </c>
      <c r="B6848" t="s">
        <v>417</v>
      </c>
      <c r="C6848" t="s">
        <v>26</v>
      </c>
      <c r="D6848" t="s">
        <v>1278</v>
      </c>
      <c r="E6848" t="s">
        <v>4008</v>
      </c>
      <c r="G6848">
        <v>681122</v>
      </c>
      <c r="H6848" t="s">
        <v>420</v>
      </c>
      <c r="I6848" t="s">
        <v>421</v>
      </c>
      <c r="J6848" t="s">
        <v>3679</v>
      </c>
      <c r="K6848">
        <v>1</v>
      </c>
      <c r="L6848" s="175" t="s">
        <v>3680</v>
      </c>
      <c r="N6848" t="s">
        <v>9453</v>
      </c>
      <c r="P6848" t="s">
        <v>425</v>
      </c>
      <c r="Q6848" t="s">
        <v>426</v>
      </c>
      <c r="R6848">
        <v>0</v>
      </c>
      <c r="S6848">
        <v>0</v>
      </c>
      <c r="T6848">
        <v>1</v>
      </c>
      <c r="U6848">
        <v>0</v>
      </c>
      <c r="V6848">
        <v>0</v>
      </c>
      <c r="Z6848" t="s">
        <v>4010</v>
      </c>
      <c r="AA6848" t="s">
        <v>9453</v>
      </c>
    </row>
    <row r="6849" spans="1:27">
      <c r="A6849" s="175" t="s">
        <v>8153</v>
      </c>
      <c r="B6849" t="s">
        <v>417</v>
      </c>
      <c r="C6849" t="s">
        <v>26</v>
      </c>
      <c r="D6849" t="s">
        <v>1278</v>
      </c>
      <c r="E6849" t="s">
        <v>4008</v>
      </c>
      <c r="G6849">
        <v>681123</v>
      </c>
      <c r="H6849" t="s">
        <v>420</v>
      </c>
      <c r="I6849" t="s">
        <v>421</v>
      </c>
      <c r="J6849" t="s">
        <v>3682</v>
      </c>
      <c r="K6849">
        <v>1</v>
      </c>
      <c r="L6849" s="175" t="s">
        <v>3683</v>
      </c>
      <c r="N6849" t="s">
        <v>9454</v>
      </c>
      <c r="P6849" t="s">
        <v>425</v>
      </c>
      <c r="Q6849" t="s">
        <v>426</v>
      </c>
      <c r="R6849">
        <v>0</v>
      </c>
      <c r="S6849">
        <v>0</v>
      </c>
      <c r="T6849">
        <v>1</v>
      </c>
      <c r="U6849">
        <v>0</v>
      </c>
      <c r="V6849">
        <v>0</v>
      </c>
      <c r="Z6849" t="s">
        <v>4010</v>
      </c>
      <c r="AA6849" t="s">
        <v>9454</v>
      </c>
    </row>
    <row r="6850" spans="1:27">
      <c r="A6850" s="175" t="s">
        <v>8153</v>
      </c>
      <c r="B6850" t="s">
        <v>417</v>
      </c>
      <c r="C6850" t="s">
        <v>26</v>
      </c>
      <c r="D6850" t="s">
        <v>3216</v>
      </c>
      <c r="E6850" t="s">
        <v>3217</v>
      </c>
      <c r="G6850">
        <v>56220</v>
      </c>
      <c r="H6850" t="s">
        <v>420</v>
      </c>
      <c r="I6850" t="s">
        <v>421</v>
      </c>
      <c r="J6850" t="s">
        <v>1026</v>
      </c>
      <c r="K6850">
        <v>1</v>
      </c>
      <c r="L6850" s="175" t="s">
        <v>1027</v>
      </c>
      <c r="N6850" t="s">
        <v>9455</v>
      </c>
      <c r="P6850" t="s">
        <v>425</v>
      </c>
      <c r="Q6850" t="s">
        <v>426</v>
      </c>
      <c r="R6850">
        <v>0.46</v>
      </c>
      <c r="S6850">
        <v>0</v>
      </c>
      <c r="T6850">
        <v>0.46</v>
      </c>
      <c r="U6850">
        <v>0</v>
      </c>
      <c r="V6850">
        <v>0</v>
      </c>
      <c r="Z6850" t="s">
        <v>3218</v>
      </c>
      <c r="AA6850" t="s">
        <v>9455</v>
      </c>
    </row>
    <row r="6851" spans="1:27">
      <c r="A6851" s="175" t="s">
        <v>8153</v>
      </c>
      <c r="B6851" t="s">
        <v>417</v>
      </c>
      <c r="C6851" t="s">
        <v>26</v>
      </c>
      <c r="D6851" t="s">
        <v>9456</v>
      </c>
      <c r="E6851" t="s">
        <v>9457</v>
      </c>
      <c r="G6851">
        <v>52421</v>
      </c>
      <c r="H6851" t="s">
        <v>420</v>
      </c>
      <c r="I6851" t="s">
        <v>421</v>
      </c>
      <c r="J6851" t="s">
        <v>458</v>
      </c>
      <c r="K6851">
        <v>1</v>
      </c>
      <c r="L6851" s="175" t="s">
        <v>459</v>
      </c>
      <c r="N6851" t="s">
        <v>9458</v>
      </c>
      <c r="O6851">
        <v>86</v>
      </c>
      <c r="P6851" t="s">
        <v>425</v>
      </c>
      <c r="Q6851" t="s">
        <v>426</v>
      </c>
      <c r="R6851">
        <v>0</v>
      </c>
      <c r="S6851">
        <v>0</v>
      </c>
      <c r="T6851">
        <v>0.4</v>
      </c>
      <c r="U6851">
        <v>0</v>
      </c>
      <c r="V6851">
        <v>0</v>
      </c>
      <c r="Z6851" t="s">
        <v>9459</v>
      </c>
      <c r="AA6851" t="s">
        <v>9458</v>
      </c>
    </row>
    <row r="6852" spans="1:27">
      <c r="A6852" s="175" t="s">
        <v>8153</v>
      </c>
      <c r="B6852" t="s">
        <v>417</v>
      </c>
      <c r="C6852" t="s">
        <v>26</v>
      </c>
      <c r="D6852" t="s">
        <v>1285</v>
      </c>
      <c r="E6852" t="s">
        <v>1286</v>
      </c>
      <c r="G6852">
        <v>52421</v>
      </c>
      <c r="H6852" t="s">
        <v>420</v>
      </c>
      <c r="I6852" t="s">
        <v>421</v>
      </c>
      <c r="J6852" t="s">
        <v>458</v>
      </c>
      <c r="K6852">
        <v>1</v>
      </c>
      <c r="L6852" s="175" t="s">
        <v>459</v>
      </c>
      <c r="N6852" t="s">
        <v>9460</v>
      </c>
      <c r="O6852">
        <v>100</v>
      </c>
      <c r="P6852" t="s">
        <v>425</v>
      </c>
      <c r="Q6852" t="s">
        <v>426</v>
      </c>
      <c r="R6852">
        <v>0</v>
      </c>
      <c r="S6852">
        <v>0</v>
      </c>
      <c r="T6852">
        <v>0.4</v>
      </c>
      <c r="U6852">
        <v>0</v>
      </c>
      <c r="V6852">
        <v>0</v>
      </c>
      <c r="Z6852" t="s">
        <v>1288</v>
      </c>
      <c r="AA6852" t="s">
        <v>9460</v>
      </c>
    </row>
    <row r="6853" spans="1:27">
      <c r="A6853" s="175" t="s">
        <v>8153</v>
      </c>
      <c r="B6853" t="s">
        <v>417</v>
      </c>
      <c r="C6853" t="s">
        <v>26</v>
      </c>
      <c r="D6853" t="s">
        <v>1285</v>
      </c>
      <c r="E6853" t="s">
        <v>1286</v>
      </c>
      <c r="G6853">
        <v>52421</v>
      </c>
      <c r="H6853" t="s">
        <v>420</v>
      </c>
      <c r="I6853" t="s">
        <v>421</v>
      </c>
      <c r="J6853" t="s">
        <v>458</v>
      </c>
      <c r="K6853">
        <v>1</v>
      </c>
      <c r="L6853" s="175" t="s">
        <v>459</v>
      </c>
      <c r="N6853" t="s">
        <v>9461</v>
      </c>
      <c r="P6853" t="s">
        <v>425</v>
      </c>
      <c r="Q6853" t="s">
        <v>426</v>
      </c>
      <c r="R6853">
        <v>0</v>
      </c>
      <c r="S6853">
        <v>0</v>
      </c>
      <c r="T6853">
        <v>0.4</v>
      </c>
      <c r="U6853">
        <v>0</v>
      </c>
      <c r="V6853">
        <v>0</v>
      </c>
      <c r="W6853" t="s">
        <v>427</v>
      </c>
      <c r="X6853" t="s">
        <v>137</v>
      </c>
      <c r="Z6853" t="s">
        <v>514</v>
      </c>
      <c r="AA6853" t="s">
        <v>9462</v>
      </c>
    </row>
    <row r="6854" spans="1:27">
      <c r="A6854" s="175" t="s">
        <v>8153</v>
      </c>
      <c r="B6854" t="s">
        <v>417</v>
      </c>
      <c r="C6854" t="s">
        <v>26</v>
      </c>
      <c r="D6854" t="s">
        <v>4692</v>
      </c>
      <c r="E6854" t="s">
        <v>4693</v>
      </c>
      <c r="G6854">
        <v>52421</v>
      </c>
      <c r="H6854" t="s">
        <v>420</v>
      </c>
      <c r="I6854" t="s">
        <v>421</v>
      </c>
      <c r="J6854" t="s">
        <v>458</v>
      </c>
      <c r="K6854">
        <v>1</v>
      </c>
      <c r="L6854" s="175" t="s">
        <v>459</v>
      </c>
      <c r="N6854" t="s">
        <v>9463</v>
      </c>
      <c r="O6854">
        <v>100</v>
      </c>
      <c r="P6854" t="s">
        <v>425</v>
      </c>
      <c r="Q6854" t="s">
        <v>426</v>
      </c>
      <c r="R6854">
        <v>0</v>
      </c>
      <c r="S6854">
        <v>0</v>
      </c>
      <c r="T6854">
        <v>0.4</v>
      </c>
      <c r="U6854">
        <v>0</v>
      </c>
      <c r="V6854">
        <v>0</v>
      </c>
      <c r="Z6854" t="s">
        <v>4695</v>
      </c>
      <c r="AA6854" t="s">
        <v>9463</v>
      </c>
    </row>
    <row r="6855" spans="1:27">
      <c r="A6855" s="175" t="s">
        <v>8153</v>
      </c>
      <c r="B6855" t="s">
        <v>417</v>
      </c>
      <c r="C6855" t="s">
        <v>26</v>
      </c>
      <c r="D6855" t="s">
        <v>4692</v>
      </c>
      <c r="E6855" t="s">
        <v>4693</v>
      </c>
      <c r="G6855">
        <v>677121</v>
      </c>
      <c r="H6855" t="s">
        <v>420</v>
      </c>
      <c r="I6855" t="s">
        <v>421</v>
      </c>
      <c r="J6855" t="s">
        <v>5578</v>
      </c>
      <c r="K6855">
        <v>1</v>
      </c>
      <c r="L6855" s="175" t="s">
        <v>5579</v>
      </c>
      <c r="N6855" t="s">
        <v>9464</v>
      </c>
      <c r="P6855" t="s">
        <v>425</v>
      </c>
      <c r="Q6855" t="s">
        <v>426</v>
      </c>
      <c r="R6855">
        <v>0</v>
      </c>
      <c r="S6855">
        <v>0</v>
      </c>
      <c r="T6855">
        <v>1</v>
      </c>
      <c r="U6855">
        <v>1</v>
      </c>
      <c r="V6855">
        <v>0</v>
      </c>
      <c r="Z6855" t="s">
        <v>4695</v>
      </c>
      <c r="AA6855" t="s">
        <v>9464</v>
      </c>
    </row>
    <row r="6856" spans="1:27">
      <c r="A6856" s="175" t="s">
        <v>8153</v>
      </c>
      <c r="B6856" t="s">
        <v>417</v>
      </c>
      <c r="C6856" t="s">
        <v>26</v>
      </c>
      <c r="D6856" t="s">
        <v>4692</v>
      </c>
      <c r="E6856" t="s">
        <v>4693</v>
      </c>
      <c r="G6856">
        <v>681120</v>
      </c>
      <c r="H6856" t="s">
        <v>420</v>
      </c>
      <c r="I6856" t="s">
        <v>421</v>
      </c>
      <c r="J6856" t="s">
        <v>5581</v>
      </c>
      <c r="K6856">
        <v>1</v>
      </c>
      <c r="L6856" s="175" t="s">
        <v>5582</v>
      </c>
      <c r="N6856" t="s">
        <v>8507</v>
      </c>
      <c r="P6856" t="s">
        <v>425</v>
      </c>
      <c r="Q6856" t="s">
        <v>426</v>
      </c>
      <c r="R6856">
        <v>0</v>
      </c>
      <c r="S6856">
        <v>0</v>
      </c>
      <c r="T6856">
        <v>2</v>
      </c>
      <c r="U6856">
        <v>0</v>
      </c>
      <c r="V6856">
        <v>0</v>
      </c>
      <c r="Z6856" t="s">
        <v>4695</v>
      </c>
      <c r="AA6856" t="s">
        <v>8507</v>
      </c>
    </row>
    <row r="6857" spans="1:27">
      <c r="A6857" s="175" t="s">
        <v>8153</v>
      </c>
      <c r="B6857" t="s">
        <v>417</v>
      </c>
      <c r="C6857" t="s">
        <v>26</v>
      </c>
      <c r="D6857" t="s">
        <v>1289</v>
      </c>
      <c r="E6857" t="s">
        <v>1290</v>
      </c>
      <c r="G6857">
        <v>52421</v>
      </c>
      <c r="H6857" t="s">
        <v>420</v>
      </c>
      <c r="I6857" t="s">
        <v>421</v>
      </c>
      <c r="J6857" t="s">
        <v>458</v>
      </c>
      <c r="K6857">
        <v>1</v>
      </c>
      <c r="L6857" s="175" t="s">
        <v>459</v>
      </c>
      <c r="N6857" t="s">
        <v>9465</v>
      </c>
      <c r="O6857">
        <v>100</v>
      </c>
      <c r="P6857" t="s">
        <v>425</v>
      </c>
      <c r="Q6857" t="s">
        <v>426</v>
      </c>
      <c r="R6857">
        <v>0</v>
      </c>
      <c r="S6857">
        <v>0</v>
      </c>
      <c r="T6857">
        <v>0.4</v>
      </c>
      <c r="U6857">
        <v>0</v>
      </c>
      <c r="V6857">
        <v>0</v>
      </c>
      <c r="Z6857" t="s">
        <v>4015</v>
      </c>
      <c r="AA6857" t="s">
        <v>9465</v>
      </c>
    </row>
    <row r="6858" spans="1:27">
      <c r="A6858" s="175" t="s">
        <v>8153</v>
      </c>
      <c r="B6858" t="s">
        <v>417</v>
      </c>
      <c r="C6858" t="s">
        <v>26</v>
      </c>
      <c r="D6858" t="s">
        <v>1289</v>
      </c>
      <c r="E6858" t="s">
        <v>1290</v>
      </c>
      <c r="G6858">
        <v>677121</v>
      </c>
      <c r="H6858" t="s">
        <v>420</v>
      </c>
      <c r="I6858" t="s">
        <v>421</v>
      </c>
      <c r="J6858" t="s">
        <v>5578</v>
      </c>
      <c r="K6858">
        <v>1</v>
      </c>
      <c r="L6858" s="175" t="s">
        <v>5579</v>
      </c>
      <c r="N6858" t="s">
        <v>9466</v>
      </c>
      <c r="P6858" t="s">
        <v>425</v>
      </c>
      <c r="Q6858" t="s">
        <v>426</v>
      </c>
      <c r="R6858">
        <v>0</v>
      </c>
      <c r="S6858">
        <v>0</v>
      </c>
      <c r="T6858">
        <v>1</v>
      </c>
      <c r="U6858">
        <v>1</v>
      </c>
      <c r="V6858">
        <v>0</v>
      </c>
      <c r="Z6858" t="s">
        <v>4015</v>
      </c>
      <c r="AA6858" t="s">
        <v>8159</v>
      </c>
    </row>
    <row r="6859" spans="1:27">
      <c r="A6859" s="175" t="s">
        <v>8153</v>
      </c>
      <c r="B6859" t="s">
        <v>417</v>
      </c>
      <c r="C6859" t="s">
        <v>26</v>
      </c>
      <c r="D6859" t="s">
        <v>1289</v>
      </c>
      <c r="E6859" t="s">
        <v>1290</v>
      </c>
      <c r="G6859">
        <v>681120</v>
      </c>
      <c r="H6859" t="s">
        <v>420</v>
      </c>
      <c r="I6859" t="s">
        <v>421</v>
      </c>
      <c r="J6859" t="s">
        <v>5581</v>
      </c>
      <c r="K6859">
        <v>1</v>
      </c>
      <c r="L6859" s="175" t="s">
        <v>5582</v>
      </c>
      <c r="N6859" t="s">
        <v>9052</v>
      </c>
      <c r="P6859" t="s">
        <v>425</v>
      </c>
      <c r="Q6859" t="s">
        <v>426</v>
      </c>
      <c r="R6859">
        <v>0</v>
      </c>
      <c r="S6859">
        <v>0</v>
      </c>
      <c r="T6859">
        <v>2</v>
      </c>
      <c r="U6859">
        <v>0</v>
      </c>
      <c r="V6859">
        <v>0</v>
      </c>
      <c r="Z6859" t="s">
        <v>4015</v>
      </c>
      <c r="AA6859" t="s">
        <v>9052</v>
      </c>
    </row>
    <row r="6860" spans="1:27">
      <c r="A6860" s="175" t="s">
        <v>8153</v>
      </c>
      <c r="B6860" t="s">
        <v>417</v>
      </c>
      <c r="C6860" t="s">
        <v>26</v>
      </c>
      <c r="D6860" t="s">
        <v>1289</v>
      </c>
      <c r="E6860" t="s">
        <v>1290</v>
      </c>
      <c r="G6860">
        <v>681122</v>
      </c>
      <c r="H6860" t="s">
        <v>420</v>
      </c>
      <c r="I6860" t="s">
        <v>421</v>
      </c>
      <c r="J6860" t="s">
        <v>3679</v>
      </c>
      <c r="K6860">
        <v>1</v>
      </c>
      <c r="L6860" s="175" t="s">
        <v>3680</v>
      </c>
      <c r="N6860" t="s">
        <v>9467</v>
      </c>
      <c r="P6860" t="s">
        <v>425</v>
      </c>
      <c r="Q6860" t="s">
        <v>426</v>
      </c>
      <c r="R6860">
        <v>0</v>
      </c>
      <c r="S6860">
        <v>0</v>
      </c>
      <c r="T6860">
        <v>1</v>
      </c>
      <c r="U6860">
        <v>0</v>
      </c>
      <c r="V6860">
        <v>0</v>
      </c>
      <c r="Z6860" t="s">
        <v>4015</v>
      </c>
      <c r="AA6860" t="s">
        <v>9467</v>
      </c>
    </row>
    <row r="6861" spans="1:27">
      <c r="A6861" s="175" t="s">
        <v>8153</v>
      </c>
      <c r="B6861" t="s">
        <v>417</v>
      </c>
      <c r="C6861" t="s">
        <v>26</v>
      </c>
      <c r="D6861" t="s">
        <v>1289</v>
      </c>
      <c r="E6861" t="s">
        <v>1290</v>
      </c>
      <c r="G6861">
        <v>681123</v>
      </c>
      <c r="H6861" t="s">
        <v>420</v>
      </c>
      <c r="I6861" t="s">
        <v>421</v>
      </c>
      <c r="J6861" t="s">
        <v>3682</v>
      </c>
      <c r="K6861">
        <v>1</v>
      </c>
      <c r="L6861" s="175" t="s">
        <v>3683</v>
      </c>
      <c r="N6861" t="s">
        <v>9468</v>
      </c>
      <c r="P6861" t="s">
        <v>425</v>
      </c>
      <c r="Q6861" t="s">
        <v>426</v>
      </c>
      <c r="R6861">
        <v>0</v>
      </c>
      <c r="S6861">
        <v>0</v>
      </c>
      <c r="T6861">
        <v>1</v>
      </c>
      <c r="U6861">
        <v>0</v>
      </c>
      <c r="V6861">
        <v>0</v>
      </c>
      <c r="Z6861" t="s">
        <v>4015</v>
      </c>
      <c r="AA6861" t="s">
        <v>9468</v>
      </c>
    </row>
    <row r="6862" spans="1:27">
      <c r="A6862" s="175" t="s">
        <v>8153</v>
      </c>
      <c r="B6862" t="s">
        <v>417</v>
      </c>
      <c r="C6862" t="s">
        <v>26</v>
      </c>
      <c r="D6862" t="s">
        <v>1289</v>
      </c>
      <c r="E6862" t="s">
        <v>1290</v>
      </c>
      <c r="G6862">
        <v>681124</v>
      </c>
      <c r="H6862" t="s">
        <v>420</v>
      </c>
      <c r="I6862" t="s">
        <v>421</v>
      </c>
      <c r="J6862" t="s">
        <v>3685</v>
      </c>
      <c r="K6862">
        <v>1</v>
      </c>
      <c r="L6862" s="175" t="s">
        <v>3686</v>
      </c>
      <c r="N6862" t="s">
        <v>9469</v>
      </c>
      <c r="P6862" t="s">
        <v>425</v>
      </c>
      <c r="Q6862" t="s">
        <v>426</v>
      </c>
      <c r="R6862">
        <v>0</v>
      </c>
      <c r="S6862">
        <v>0</v>
      </c>
      <c r="T6862">
        <v>1</v>
      </c>
      <c r="U6862">
        <v>0</v>
      </c>
      <c r="V6862">
        <v>0</v>
      </c>
      <c r="Z6862" t="s">
        <v>4015</v>
      </c>
      <c r="AA6862" t="s">
        <v>9469</v>
      </c>
    </row>
    <row r="6863" spans="1:27">
      <c r="A6863" s="175" t="s">
        <v>8153</v>
      </c>
      <c r="B6863" t="s">
        <v>417</v>
      </c>
      <c r="C6863" t="s">
        <v>26</v>
      </c>
      <c r="D6863" t="s">
        <v>2182</v>
      </c>
      <c r="E6863" t="s">
        <v>2183</v>
      </c>
      <c r="G6863">
        <v>677120</v>
      </c>
      <c r="H6863" t="s">
        <v>420</v>
      </c>
      <c r="I6863" t="s">
        <v>421</v>
      </c>
      <c r="J6863" t="s">
        <v>3676</v>
      </c>
      <c r="K6863">
        <v>1</v>
      </c>
      <c r="L6863" s="175" t="s">
        <v>3677</v>
      </c>
      <c r="N6863" t="s">
        <v>9470</v>
      </c>
      <c r="P6863" t="s">
        <v>425</v>
      </c>
      <c r="Q6863" t="s">
        <v>426</v>
      </c>
      <c r="R6863">
        <v>0</v>
      </c>
      <c r="S6863">
        <v>0</v>
      </c>
      <c r="T6863">
        <v>1</v>
      </c>
      <c r="U6863">
        <v>1</v>
      </c>
      <c r="V6863">
        <v>0</v>
      </c>
      <c r="Z6863" t="s">
        <v>2185</v>
      </c>
      <c r="AA6863" t="s">
        <v>9470</v>
      </c>
    </row>
    <row r="6864" spans="1:27">
      <c r="A6864" s="175" t="s">
        <v>8153</v>
      </c>
      <c r="B6864" t="s">
        <v>417</v>
      </c>
      <c r="C6864" t="s">
        <v>26</v>
      </c>
      <c r="D6864" t="s">
        <v>2182</v>
      </c>
      <c r="E6864" t="s">
        <v>2183</v>
      </c>
      <c r="G6864">
        <v>677121</v>
      </c>
      <c r="H6864" t="s">
        <v>420</v>
      </c>
      <c r="I6864" t="s">
        <v>421</v>
      </c>
      <c r="J6864" t="s">
        <v>5578</v>
      </c>
      <c r="K6864">
        <v>1</v>
      </c>
      <c r="L6864" s="175" t="s">
        <v>5579</v>
      </c>
      <c r="N6864" t="s">
        <v>9471</v>
      </c>
      <c r="P6864" t="s">
        <v>425</v>
      </c>
      <c r="Q6864" t="s">
        <v>426</v>
      </c>
      <c r="R6864">
        <v>0</v>
      </c>
      <c r="S6864">
        <v>0</v>
      </c>
      <c r="T6864">
        <v>1</v>
      </c>
      <c r="U6864">
        <v>1</v>
      </c>
      <c r="V6864">
        <v>0</v>
      </c>
      <c r="Z6864" t="s">
        <v>2185</v>
      </c>
      <c r="AA6864" t="s">
        <v>9471</v>
      </c>
    </row>
    <row r="6865" spans="1:27">
      <c r="A6865" s="175" t="s">
        <v>8153</v>
      </c>
      <c r="B6865" t="s">
        <v>417</v>
      </c>
      <c r="C6865" t="s">
        <v>26</v>
      </c>
      <c r="D6865" t="s">
        <v>2182</v>
      </c>
      <c r="E6865" t="s">
        <v>2183</v>
      </c>
      <c r="G6865">
        <v>677122</v>
      </c>
      <c r="H6865" t="s">
        <v>420</v>
      </c>
      <c r="I6865" t="s">
        <v>421</v>
      </c>
      <c r="J6865" t="s">
        <v>5630</v>
      </c>
      <c r="K6865">
        <v>1</v>
      </c>
      <c r="L6865" s="175" t="s">
        <v>5631</v>
      </c>
      <c r="N6865" t="s">
        <v>9472</v>
      </c>
      <c r="P6865" t="s">
        <v>425</v>
      </c>
      <c r="Q6865" t="s">
        <v>426</v>
      </c>
      <c r="R6865">
        <v>0</v>
      </c>
      <c r="S6865">
        <v>0</v>
      </c>
      <c r="T6865">
        <v>1</v>
      </c>
      <c r="U6865">
        <v>1</v>
      </c>
      <c r="V6865">
        <v>0</v>
      </c>
      <c r="Z6865" t="s">
        <v>2185</v>
      </c>
      <c r="AA6865" t="s">
        <v>9472</v>
      </c>
    </row>
    <row r="6866" spans="1:27">
      <c r="A6866" s="175" t="s">
        <v>8153</v>
      </c>
      <c r="B6866" t="s">
        <v>417</v>
      </c>
      <c r="C6866" t="s">
        <v>26</v>
      </c>
      <c r="D6866" t="s">
        <v>2182</v>
      </c>
      <c r="E6866" t="s">
        <v>2183</v>
      </c>
      <c r="G6866">
        <v>681120</v>
      </c>
      <c r="H6866" t="s">
        <v>420</v>
      </c>
      <c r="I6866" t="s">
        <v>421</v>
      </c>
      <c r="J6866" t="s">
        <v>5581</v>
      </c>
      <c r="K6866">
        <v>1</v>
      </c>
      <c r="L6866" s="175" t="s">
        <v>5582</v>
      </c>
      <c r="N6866" t="s">
        <v>9473</v>
      </c>
      <c r="P6866" t="s">
        <v>425</v>
      </c>
      <c r="Q6866" t="s">
        <v>426</v>
      </c>
      <c r="R6866">
        <v>0</v>
      </c>
      <c r="S6866">
        <v>0</v>
      </c>
      <c r="T6866">
        <v>2</v>
      </c>
      <c r="U6866">
        <v>0</v>
      </c>
      <c r="V6866">
        <v>0</v>
      </c>
      <c r="Z6866" t="s">
        <v>2185</v>
      </c>
      <c r="AA6866" t="s">
        <v>9473</v>
      </c>
    </row>
    <row r="6867" spans="1:27">
      <c r="A6867" s="175" t="s">
        <v>8153</v>
      </c>
      <c r="B6867" t="s">
        <v>417</v>
      </c>
      <c r="C6867" t="s">
        <v>26</v>
      </c>
      <c r="D6867" t="s">
        <v>2182</v>
      </c>
      <c r="E6867" t="s">
        <v>2183</v>
      </c>
      <c r="G6867">
        <v>681122</v>
      </c>
      <c r="H6867" t="s">
        <v>420</v>
      </c>
      <c r="I6867" t="s">
        <v>421</v>
      </c>
      <c r="J6867" t="s">
        <v>3679</v>
      </c>
      <c r="K6867">
        <v>1</v>
      </c>
      <c r="L6867" s="175" t="s">
        <v>3680</v>
      </c>
      <c r="N6867" t="s">
        <v>9474</v>
      </c>
      <c r="P6867" t="s">
        <v>425</v>
      </c>
      <c r="Q6867" t="s">
        <v>426</v>
      </c>
      <c r="R6867">
        <v>0</v>
      </c>
      <c r="S6867">
        <v>0</v>
      </c>
      <c r="T6867">
        <v>1</v>
      </c>
      <c r="U6867">
        <v>0</v>
      </c>
      <c r="V6867">
        <v>0</v>
      </c>
      <c r="Z6867" t="s">
        <v>2185</v>
      </c>
      <c r="AA6867" t="s">
        <v>9474</v>
      </c>
    </row>
    <row r="6868" spans="1:27">
      <c r="A6868" s="175" t="s">
        <v>8153</v>
      </c>
      <c r="B6868" t="s">
        <v>417</v>
      </c>
      <c r="C6868" t="s">
        <v>26</v>
      </c>
      <c r="D6868" t="s">
        <v>2182</v>
      </c>
      <c r="E6868" t="s">
        <v>2183</v>
      </c>
      <c r="G6868">
        <v>681123</v>
      </c>
      <c r="H6868" t="s">
        <v>420</v>
      </c>
      <c r="I6868" t="s">
        <v>421</v>
      </c>
      <c r="J6868" t="s">
        <v>3682</v>
      </c>
      <c r="K6868">
        <v>1</v>
      </c>
      <c r="L6868" s="175" t="s">
        <v>3683</v>
      </c>
      <c r="N6868" t="s">
        <v>9475</v>
      </c>
      <c r="P6868" t="s">
        <v>425</v>
      </c>
      <c r="Q6868" t="s">
        <v>426</v>
      </c>
      <c r="R6868">
        <v>0</v>
      </c>
      <c r="S6868">
        <v>0</v>
      </c>
      <c r="T6868">
        <v>1</v>
      </c>
      <c r="U6868">
        <v>0</v>
      </c>
      <c r="V6868">
        <v>0</v>
      </c>
      <c r="Z6868" t="s">
        <v>2185</v>
      </c>
      <c r="AA6868" t="s">
        <v>9475</v>
      </c>
    </row>
    <row r="6869" spans="1:27">
      <c r="A6869" s="175" t="s">
        <v>8153</v>
      </c>
      <c r="B6869" t="s">
        <v>417</v>
      </c>
      <c r="C6869" t="s">
        <v>26</v>
      </c>
      <c r="D6869" t="s">
        <v>2182</v>
      </c>
      <c r="E6869" t="s">
        <v>2183</v>
      </c>
      <c r="G6869">
        <v>681124</v>
      </c>
      <c r="H6869" t="s">
        <v>420</v>
      </c>
      <c r="I6869" t="s">
        <v>421</v>
      </c>
      <c r="J6869" t="s">
        <v>3685</v>
      </c>
      <c r="K6869">
        <v>1</v>
      </c>
      <c r="L6869" s="175" t="s">
        <v>3686</v>
      </c>
      <c r="N6869" t="s">
        <v>9476</v>
      </c>
      <c r="P6869" t="s">
        <v>425</v>
      </c>
      <c r="Q6869" t="s">
        <v>426</v>
      </c>
      <c r="R6869">
        <v>0</v>
      </c>
      <c r="S6869">
        <v>0</v>
      </c>
      <c r="T6869">
        <v>1</v>
      </c>
      <c r="U6869">
        <v>0</v>
      </c>
      <c r="V6869">
        <v>0</v>
      </c>
      <c r="Z6869" t="s">
        <v>2185</v>
      </c>
      <c r="AA6869" t="s">
        <v>9476</v>
      </c>
    </row>
    <row r="6870" spans="1:27">
      <c r="A6870" s="175" t="s">
        <v>8153</v>
      </c>
      <c r="B6870" t="s">
        <v>417</v>
      </c>
      <c r="C6870" t="s">
        <v>26</v>
      </c>
      <c r="D6870" t="s">
        <v>2182</v>
      </c>
      <c r="E6870" t="s">
        <v>2183</v>
      </c>
      <c r="G6870">
        <v>682136</v>
      </c>
      <c r="H6870" t="s">
        <v>420</v>
      </c>
      <c r="I6870" t="s">
        <v>421</v>
      </c>
      <c r="J6870" t="s">
        <v>5633</v>
      </c>
      <c r="K6870">
        <v>1</v>
      </c>
      <c r="L6870" s="175" t="s">
        <v>5634</v>
      </c>
      <c r="N6870" t="s">
        <v>9477</v>
      </c>
      <c r="P6870" t="s">
        <v>425</v>
      </c>
      <c r="Q6870" t="s">
        <v>426</v>
      </c>
      <c r="R6870">
        <v>0</v>
      </c>
      <c r="S6870">
        <v>0</v>
      </c>
      <c r="T6870">
        <v>2</v>
      </c>
      <c r="U6870">
        <v>2</v>
      </c>
      <c r="V6870">
        <v>0</v>
      </c>
      <c r="Z6870" t="s">
        <v>2185</v>
      </c>
      <c r="AA6870" t="s">
        <v>9477</v>
      </c>
    </row>
    <row r="6871" spans="1:27">
      <c r="A6871" s="175" t="s">
        <v>8153</v>
      </c>
      <c r="B6871" t="s">
        <v>417</v>
      </c>
      <c r="C6871" t="s">
        <v>27</v>
      </c>
      <c r="D6871" t="s">
        <v>1299</v>
      </c>
      <c r="E6871" t="s">
        <v>1300</v>
      </c>
      <c r="G6871">
        <v>52421</v>
      </c>
      <c r="H6871" t="s">
        <v>420</v>
      </c>
      <c r="I6871" t="s">
        <v>421</v>
      </c>
      <c r="J6871" t="s">
        <v>458</v>
      </c>
      <c r="K6871">
        <v>1</v>
      </c>
      <c r="L6871" s="175" t="s">
        <v>459</v>
      </c>
      <c r="N6871" t="s">
        <v>9478</v>
      </c>
      <c r="O6871">
        <v>100</v>
      </c>
      <c r="P6871" t="s">
        <v>425</v>
      </c>
      <c r="Q6871" t="s">
        <v>426</v>
      </c>
      <c r="R6871">
        <v>0</v>
      </c>
      <c r="S6871">
        <v>0</v>
      </c>
      <c r="T6871">
        <v>0.4</v>
      </c>
      <c r="U6871">
        <v>0</v>
      </c>
      <c r="V6871">
        <v>0</v>
      </c>
      <c r="Z6871" t="s">
        <v>1304</v>
      </c>
      <c r="AA6871" t="s">
        <v>9478</v>
      </c>
    </row>
    <row r="6872" spans="1:27">
      <c r="A6872" s="175" t="s">
        <v>8153</v>
      </c>
      <c r="B6872" t="s">
        <v>417</v>
      </c>
      <c r="C6872" t="s">
        <v>26</v>
      </c>
      <c r="D6872" t="s">
        <v>3277</v>
      </c>
      <c r="E6872" t="s">
        <v>3278</v>
      </c>
      <c r="G6872">
        <v>36320</v>
      </c>
      <c r="H6872" t="s">
        <v>420</v>
      </c>
      <c r="I6872" t="s">
        <v>421</v>
      </c>
      <c r="J6872" t="s">
        <v>8378</v>
      </c>
      <c r="K6872">
        <v>1</v>
      </c>
      <c r="L6872" s="175" t="s">
        <v>8379</v>
      </c>
      <c r="M6872">
        <v>2155710</v>
      </c>
      <c r="N6872" t="s">
        <v>8380</v>
      </c>
      <c r="P6872" t="s">
        <v>425</v>
      </c>
      <c r="Q6872" t="s">
        <v>426</v>
      </c>
      <c r="R6872">
        <v>4</v>
      </c>
      <c r="S6872">
        <v>0</v>
      </c>
      <c r="T6872">
        <v>4</v>
      </c>
      <c r="U6872">
        <v>0</v>
      </c>
      <c r="V6872">
        <v>0</v>
      </c>
      <c r="W6872" t="s">
        <v>427</v>
      </c>
      <c r="X6872" t="s">
        <v>137</v>
      </c>
      <c r="Y6872" t="s">
        <v>1515</v>
      </c>
      <c r="Z6872" t="s">
        <v>514</v>
      </c>
      <c r="AA6872" t="s">
        <v>8381</v>
      </c>
    </row>
    <row r="6873" spans="1:27">
      <c r="A6873" s="175" t="s">
        <v>8153</v>
      </c>
      <c r="B6873" t="s">
        <v>417</v>
      </c>
      <c r="C6873" t="s">
        <v>26</v>
      </c>
      <c r="D6873" t="s">
        <v>3277</v>
      </c>
      <c r="E6873" t="s">
        <v>3278</v>
      </c>
      <c r="G6873">
        <v>677120</v>
      </c>
      <c r="H6873" t="s">
        <v>420</v>
      </c>
      <c r="I6873" t="s">
        <v>421</v>
      </c>
      <c r="J6873" t="s">
        <v>3676</v>
      </c>
      <c r="K6873">
        <v>1</v>
      </c>
      <c r="L6873" s="175" t="s">
        <v>3677</v>
      </c>
      <c r="N6873" t="s">
        <v>9479</v>
      </c>
      <c r="P6873" t="s">
        <v>425</v>
      </c>
      <c r="Q6873" t="s">
        <v>426</v>
      </c>
      <c r="R6873">
        <v>0</v>
      </c>
      <c r="S6873">
        <v>0</v>
      </c>
      <c r="T6873">
        <v>1</v>
      </c>
      <c r="U6873">
        <v>1</v>
      </c>
      <c r="V6873">
        <v>0</v>
      </c>
      <c r="Z6873" t="s">
        <v>3280</v>
      </c>
      <c r="AA6873" t="s">
        <v>9479</v>
      </c>
    </row>
    <row r="6874" spans="1:27">
      <c r="A6874" s="175" t="s">
        <v>8153</v>
      </c>
      <c r="B6874" t="s">
        <v>417</v>
      </c>
      <c r="C6874" t="s">
        <v>26</v>
      </c>
      <c r="D6874" t="s">
        <v>3277</v>
      </c>
      <c r="E6874" t="s">
        <v>3278</v>
      </c>
      <c r="G6874">
        <v>677121</v>
      </c>
      <c r="H6874" t="s">
        <v>420</v>
      </c>
      <c r="I6874" t="s">
        <v>421</v>
      </c>
      <c r="J6874" t="s">
        <v>5578</v>
      </c>
      <c r="K6874">
        <v>1</v>
      </c>
      <c r="L6874" s="175" t="s">
        <v>5579</v>
      </c>
      <c r="N6874" t="s">
        <v>9480</v>
      </c>
      <c r="P6874" t="s">
        <v>425</v>
      </c>
      <c r="Q6874" t="s">
        <v>426</v>
      </c>
      <c r="R6874">
        <v>0</v>
      </c>
      <c r="S6874">
        <v>0</v>
      </c>
      <c r="T6874">
        <v>1</v>
      </c>
      <c r="U6874">
        <v>1</v>
      </c>
      <c r="V6874">
        <v>0</v>
      </c>
      <c r="Z6874" t="s">
        <v>3280</v>
      </c>
      <c r="AA6874" t="s">
        <v>9480</v>
      </c>
    </row>
    <row r="6875" spans="1:27">
      <c r="A6875" s="175" t="s">
        <v>8153</v>
      </c>
      <c r="B6875" t="s">
        <v>417</v>
      </c>
      <c r="C6875" t="s">
        <v>26</v>
      </c>
      <c r="D6875" t="s">
        <v>3277</v>
      </c>
      <c r="E6875" t="s">
        <v>3278</v>
      </c>
      <c r="G6875">
        <v>677122</v>
      </c>
      <c r="H6875" t="s">
        <v>420</v>
      </c>
      <c r="I6875" t="s">
        <v>421</v>
      </c>
      <c r="J6875" t="s">
        <v>5630</v>
      </c>
      <c r="K6875">
        <v>1</v>
      </c>
      <c r="L6875" s="175" t="s">
        <v>5631</v>
      </c>
      <c r="N6875" t="s">
        <v>9481</v>
      </c>
      <c r="P6875" t="s">
        <v>425</v>
      </c>
      <c r="Q6875" t="s">
        <v>426</v>
      </c>
      <c r="R6875">
        <v>0</v>
      </c>
      <c r="S6875">
        <v>0</v>
      </c>
      <c r="T6875">
        <v>1</v>
      </c>
      <c r="U6875">
        <v>1</v>
      </c>
      <c r="V6875">
        <v>0</v>
      </c>
      <c r="Z6875" t="s">
        <v>3280</v>
      </c>
      <c r="AA6875" t="s">
        <v>9481</v>
      </c>
    </row>
    <row r="6876" spans="1:27">
      <c r="A6876" s="175" t="s">
        <v>8153</v>
      </c>
      <c r="B6876" t="s">
        <v>417</v>
      </c>
      <c r="C6876" t="s">
        <v>26</v>
      </c>
      <c r="D6876" t="s">
        <v>3277</v>
      </c>
      <c r="E6876" t="s">
        <v>3278</v>
      </c>
      <c r="G6876">
        <v>681120</v>
      </c>
      <c r="H6876" t="s">
        <v>420</v>
      </c>
      <c r="I6876" t="s">
        <v>421</v>
      </c>
      <c r="J6876" t="s">
        <v>5581</v>
      </c>
      <c r="K6876">
        <v>1</v>
      </c>
      <c r="L6876" s="175" t="s">
        <v>5582</v>
      </c>
      <c r="N6876" t="s">
        <v>8471</v>
      </c>
      <c r="P6876" t="s">
        <v>425</v>
      </c>
      <c r="Q6876" t="s">
        <v>426</v>
      </c>
      <c r="R6876">
        <v>0</v>
      </c>
      <c r="S6876">
        <v>0</v>
      </c>
      <c r="T6876">
        <v>2</v>
      </c>
      <c r="U6876">
        <v>0</v>
      </c>
      <c r="V6876">
        <v>0</v>
      </c>
      <c r="Z6876" t="s">
        <v>3280</v>
      </c>
      <c r="AA6876" t="s">
        <v>8471</v>
      </c>
    </row>
    <row r="6877" spans="1:27">
      <c r="A6877" s="175" t="s">
        <v>8153</v>
      </c>
      <c r="B6877" t="s">
        <v>417</v>
      </c>
      <c r="C6877" t="s">
        <v>26</v>
      </c>
      <c r="D6877" t="s">
        <v>3277</v>
      </c>
      <c r="E6877" t="s">
        <v>3278</v>
      </c>
      <c r="G6877">
        <v>681122</v>
      </c>
      <c r="H6877" t="s">
        <v>420</v>
      </c>
      <c r="I6877" t="s">
        <v>421</v>
      </c>
      <c r="J6877" t="s">
        <v>3679</v>
      </c>
      <c r="K6877">
        <v>1</v>
      </c>
      <c r="L6877" s="175" t="s">
        <v>3680</v>
      </c>
      <c r="N6877" t="s">
        <v>9482</v>
      </c>
      <c r="P6877" t="s">
        <v>425</v>
      </c>
      <c r="Q6877" t="s">
        <v>426</v>
      </c>
      <c r="R6877">
        <v>0</v>
      </c>
      <c r="S6877">
        <v>0</v>
      </c>
      <c r="T6877">
        <v>1</v>
      </c>
      <c r="U6877">
        <v>0</v>
      </c>
      <c r="V6877">
        <v>0</v>
      </c>
      <c r="Z6877" t="s">
        <v>3280</v>
      </c>
      <c r="AA6877" t="s">
        <v>9482</v>
      </c>
    </row>
    <row r="6878" spans="1:27">
      <c r="A6878" s="175" t="s">
        <v>8153</v>
      </c>
      <c r="B6878" t="s">
        <v>417</v>
      </c>
      <c r="C6878" t="s">
        <v>26</v>
      </c>
      <c r="D6878" t="s">
        <v>3277</v>
      </c>
      <c r="E6878" t="s">
        <v>3278</v>
      </c>
      <c r="G6878">
        <v>681123</v>
      </c>
      <c r="H6878" t="s">
        <v>420</v>
      </c>
      <c r="I6878" t="s">
        <v>421</v>
      </c>
      <c r="J6878" t="s">
        <v>3682</v>
      </c>
      <c r="K6878">
        <v>1</v>
      </c>
      <c r="L6878" s="175" t="s">
        <v>3683</v>
      </c>
      <c r="N6878" t="s">
        <v>9483</v>
      </c>
      <c r="P6878" t="s">
        <v>425</v>
      </c>
      <c r="Q6878" t="s">
        <v>426</v>
      </c>
      <c r="R6878">
        <v>0</v>
      </c>
      <c r="S6878">
        <v>0</v>
      </c>
      <c r="T6878">
        <v>1</v>
      </c>
      <c r="U6878">
        <v>0</v>
      </c>
      <c r="V6878">
        <v>0</v>
      </c>
      <c r="Z6878" t="s">
        <v>3280</v>
      </c>
      <c r="AA6878" t="s">
        <v>9483</v>
      </c>
    </row>
    <row r="6879" spans="1:27">
      <c r="A6879" s="175" t="s">
        <v>8153</v>
      </c>
      <c r="B6879" t="s">
        <v>417</v>
      </c>
      <c r="C6879" t="s">
        <v>26</v>
      </c>
      <c r="D6879" t="s">
        <v>3277</v>
      </c>
      <c r="E6879" t="s">
        <v>3278</v>
      </c>
      <c r="G6879">
        <v>681124</v>
      </c>
      <c r="H6879" t="s">
        <v>420</v>
      </c>
      <c r="I6879" t="s">
        <v>421</v>
      </c>
      <c r="J6879" t="s">
        <v>3685</v>
      </c>
      <c r="K6879">
        <v>1</v>
      </c>
      <c r="L6879" s="175" t="s">
        <v>3686</v>
      </c>
      <c r="N6879" t="s">
        <v>9484</v>
      </c>
      <c r="P6879" t="s">
        <v>425</v>
      </c>
      <c r="Q6879" t="s">
        <v>426</v>
      </c>
      <c r="R6879">
        <v>0</v>
      </c>
      <c r="S6879">
        <v>0</v>
      </c>
      <c r="T6879">
        <v>1</v>
      </c>
      <c r="U6879">
        <v>0</v>
      </c>
      <c r="V6879">
        <v>0</v>
      </c>
      <c r="Z6879" t="s">
        <v>3280</v>
      </c>
      <c r="AA6879" t="s">
        <v>9484</v>
      </c>
    </row>
    <row r="6880" spans="1:27">
      <c r="A6880" s="175" t="s">
        <v>8153</v>
      </c>
      <c r="B6880" t="s">
        <v>417</v>
      </c>
      <c r="C6880" t="s">
        <v>26</v>
      </c>
      <c r="D6880" t="s">
        <v>3277</v>
      </c>
      <c r="E6880" t="s">
        <v>3278</v>
      </c>
      <c r="G6880">
        <v>682136</v>
      </c>
      <c r="H6880" t="s">
        <v>420</v>
      </c>
      <c r="I6880" t="s">
        <v>421</v>
      </c>
      <c r="J6880" t="s">
        <v>5633</v>
      </c>
      <c r="K6880">
        <v>1</v>
      </c>
      <c r="L6880" s="175" t="s">
        <v>5634</v>
      </c>
      <c r="N6880" t="s">
        <v>9485</v>
      </c>
      <c r="P6880" t="s">
        <v>425</v>
      </c>
      <c r="Q6880" t="s">
        <v>426</v>
      </c>
      <c r="R6880">
        <v>0</v>
      </c>
      <c r="S6880">
        <v>0</v>
      </c>
      <c r="T6880">
        <v>2</v>
      </c>
      <c r="U6880">
        <v>2</v>
      </c>
      <c r="V6880">
        <v>0</v>
      </c>
      <c r="Z6880" t="s">
        <v>3280</v>
      </c>
      <c r="AA6880" t="s">
        <v>9485</v>
      </c>
    </row>
    <row r="6881" spans="1:27">
      <c r="A6881" s="175" t="s">
        <v>8153</v>
      </c>
      <c r="B6881" t="s">
        <v>417</v>
      </c>
      <c r="C6881" t="s">
        <v>26</v>
      </c>
      <c r="D6881" t="s">
        <v>3277</v>
      </c>
      <c r="E6881" t="s">
        <v>3278</v>
      </c>
      <c r="G6881">
        <v>9741</v>
      </c>
      <c r="H6881" t="s">
        <v>420</v>
      </c>
      <c r="I6881" t="s">
        <v>421</v>
      </c>
      <c r="J6881" t="s">
        <v>592</v>
      </c>
      <c r="K6881">
        <v>1</v>
      </c>
      <c r="L6881" s="175" t="s">
        <v>593</v>
      </c>
      <c r="N6881" t="s">
        <v>9486</v>
      </c>
      <c r="P6881" t="s">
        <v>425</v>
      </c>
      <c r="Q6881" t="s">
        <v>426</v>
      </c>
      <c r="R6881">
        <v>0</v>
      </c>
      <c r="S6881">
        <v>0</v>
      </c>
      <c r="T6881">
        <v>0.5</v>
      </c>
      <c r="U6881">
        <v>0</v>
      </c>
      <c r="V6881">
        <v>0</v>
      </c>
      <c r="Z6881" t="s">
        <v>3280</v>
      </c>
      <c r="AA6881" t="s">
        <v>9486</v>
      </c>
    </row>
    <row r="6882" spans="1:27">
      <c r="A6882" s="175" t="s">
        <v>8153</v>
      </c>
      <c r="B6882" t="s">
        <v>417</v>
      </c>
      <c r="C6882" t="s">
        <v>26</v>
      </c>
      <c r="D6882" t="s">
        <v>3282</v>
      </c>
      <c r="E6882" t="s">
        <v>4697</v>
      </c>
      <c r="G6882">
        <v>52421</v>
      </c>
      <c r="H6882" t="s">
        <v>420</v>
      </c>
      <c r="I6882" t="s">
        <v>421</v>
      </c>
      <c r="J6882" t="s">
        <v>458</v>
      </c>
      <c r="K6882">
        <v>1</v>
      </c>
      <c r="L6882" s="175" t="s">
        <v>459</v>
      </c>
      <c r="N6882" t="s">
        <v>9487</v>
      </c>
      <c r="O6882">
        <v>100</v>
      </c>
      <c r="P6882" t="s">
        <v>425</v>
      </c>
      <c r="Q6882" t="s">
        <v>426</v>
      </c>
      <c r="R6882">
        <v>0</v>
      </c>
      <c r="S6882">
        <v>0</v>
      </c>
      <c r="T6882">
        <v>0.4</v>
      </c>
      <c r="U6882">
        <v>0</v>
      </c>
      <c r="V6882">
        <v>0</v>
      </c>
      <c r="Z6882" t="s">
        <v>6000</v>
      </c>
      <c r="AA6882" t="s">
        <v>9487</v>
      </c>
    </row>
    <row r="6883" spans="1:27">
      <c r="A6883" s="175" t="s">
        <v>8153</v>
      </c>
      <c r="B6883" t="s">
        <v>417</v>
      </c>
      <c r="C6883" t="s">
        <v>26</v>
      </c>
      <c r="D6883" t="s">
        <v>9488</v>
      </c>
      <c r="E6883" t="s">
        <v>9489</v>
      </c>
      <c r="G6883">
        <v>52421</v>
      </c>
      <c r="H6883" t="s">
        <v>420</v>
      </c>
      <c r="I6883" t="s">
        <v>421</v>
      </c>
      <c r="J6883" t="s">
        <v>458</v>
      </c>
      <c r="K6883">
        <v>1</v>
      </c>
      <c r="L6883" s="175" t="s">
        <v>459</v>
      </c>
      <c r="N6883" t="s">
        <v>9490</v>
      </c>
      <c r="O6883">
        <v>100</v>
      </c>
      <c r="P6883" t="s">
        <v>425</v>
      </c>
      <c r="Q6883" t="s">
        <v>426</v>
      </c>
      <c r="R6883">
        <v>0</v>
      </c>
      <c r="S6883">
        <v>0</v>
      </c>
      <c r="T6883">
        <v>0.4</v>
      </c>
      <c r="U6883">
        <v>0</v>
      </c>
      <c r="V6883">
        <v>0</v>
      </c>
      <c r="Z6883" t="s">
        <v>9491</v>
      </c>
      <c r="AA6883" t="s">
        <v>9492</v>
      </c>
    </row>
    <row r="6884" spans="1:27">
      <c r="A6884" s="175" t="s">
        <v>8153</v>
      </c>
      <c r="B6884" t="s">
        <v>417</v>
      </c>
      <c r="C6884" t="s">
        <v>26</v>
      </c>
      <c r="D6884" t="s">
        <v>9488</v>
      </c>
      <c r="E6884" t="s">
        <v>9489</v>
      </c>
      <c r="G6884">
        <v>795122</v>
      </c>
      <c r="H6884" t="s">
        <v>420</v>
      </c>
      <c r="I6884" t="s">
        <v>421</v>
      </c>
      <c r="J6884" t="s">
        <v>452</v>
      </c>
      <c r="K6884">
        <v>1</v>
      </c>
      <c r="L6884" s="175" t="s">
        <v>453</v>
      </c>
      <c r="N6884" t="s">
        <v>9493</v>
      </c>
      <c r="P6884" t="s">
        <v>425</v>
      </c>
      <c r="Q6884" t="s">
        <v>426</v>
      </c>
      <c r="R6884">
        <v>0</v>
      </c>
      <c r="S6884">
        <v>0</v>
      </c>
      <c r="T6884">
        <v>0.25</v>
      </c>
      <c r="U6884">
        <v>0</v>
      </c>
      <c r="V6884">
        <v>0</v>
      </c>
      <c r="Z6884" t="s">
        <v>9491</v>
      </c>
      <c r="AA6884" t="s">
        <v>9493</v>
      </c>
    </row>
    <row r="6885" spans="1:27">
      <c r="A6885" s="175" t="s">
        <v>8153</v>
      </c>
      <c r="B6885" t="s">
        <v>417</v>
      </c>
      <c r="C6885" t="s">
        <v>27</v>
      </c>
      <c r="D6885" t="s">
        <v>1311</v>
      </c>
      <c r="E6885" t="s">
        <v>1312</v>
      </c>
      <c r="G6885">
        <v>677120</v>
      </c>
      <c r="H6885" t="s">
        <v>420</v>
      </c>
      <c r="I6885" t="s">
        <v>421</v>
      </c>
      <c r="J6885" t="s">
        <v>3676</v>
      </c>
      <c r="K6885">
        <v>1</v>
      </c>
      <c r="L6885" s="175" t="s">
        <v>3677</v>
      </c>
      <c r="N6885" t="s">
        <v>9494</v>
      </c>
      <c r="P6885" t="s">
        <v>425</v>
      </c>
      <c r="Q6885" t="s">
        <v>426</v>
      </c>
      <c r="R6885">
        <v>0</v>
      </c>
      <c r="S6885">
        <v>0</v>
      </c>
      <c r="T6885">
        <v>1</v>
      </c>
      <c r="U6885">
        <v>1</v>
      </c>
      <c r="V6885">
        <v>0</v>
      </c>
      <c r="Z6885" t="s">
        <v>1314</v>
      </c>
      <c r="AA6885" t="s">
        <v>9494</v>
      </c>
    </row>
    <row r="6886" spans="1:27">
      <c r="A6886" s="175" t="s">
        <v>8153</v>
      </c>
      <c r="B6886" t="s">
        <v>417</v>
      </c>
      <c r="C6886" t="s">
        <v>27</v>
      </c>
      <c r="D6886" t="s">
        <v>1311</v>
      </c>
      <c r="E6886" t="s">
        <v>1312</v>
      </c>
      <c r="G6886">
        <v>677121</v>
      </c>
      <c r="H6886" t="s">
        <v>420</v>
      </c>
      <c r="I6886" t="s">
        <v>421</v>
      </c>
      <c r="J6886" t="s">
        <v>5578</v>
      </c>
      <c r="K6886">
        <v>1</v>
      </c>
      <c r="L6886" s="175" t="s">
        <v>5579</v>
      </c>
      <c r="N6886" t="s">
        <v>9495</v>
      </c>
      <c r="P6886" t="s">
        <v>425</v>
      </c>
      <c r="Q6886" t="s">
        <v>426</v>
      </c>
      <c r="R6886">
        <v>0</v>
      </c>
      <c r="S6886">
        <v>0</v>
      </c>
      <c r="T6886">
        <v>1</v>
      </c>
      <c r="U6886">
        <v>1</v>
      </c>
      <c r="V6886">
        <v>0</v>
      </c>
      <c r="Z6886" t="s">
        <v>1314</v>
      </c>
      <c r="AA6886" t="s">
        <v>9495</v>
      </c>
    </row>
    <row r="6887" spans="1:27">
      <c r="A6887" s="175" t="s">
        <v>8153</v>
      </c>
      <c r="B6887" t="s">
        <v>417</v>
      </c>
      <c r="C6887" t="s">
        <v>27</v>
      </c>
      <c r="D6887" t="s">
        <v>1311</v>
      </c>
      <c r="E6887" t="s">
        <v>1312</v>
      </c>
      <c r="G6887">
        <v>677122</v>
      </c>
      <c r="H6887" t="s">
        <v>420</v>
      </c>
      <c r="I6887" t="s">
        <v>421</v>
      </c>
      <c r="J6887" t="s">
        <v>5630</v>
      </c>
      <c r="K6887">
        <v>1</v>
      </c>
      <c r="L6887" s="175" t="s">
        <v>5631</v>
      </c>
      <c r="N6887" t="s">
        <v>9496</v>
      </c>
      <c r="P6887" t="s">
        <v>425</v>
      </c>
      <c r="Q6887" t="s">
        <v>426</v>
      </c>
      <c r="R6887">
        <v>0</v>
      </c>
      <c r="S6887">
        <v>0</v>
      </c>
      <c r="T6887">
        <v>1</v>
      </c>
      <c r="U6887">
        <v>1</v>
      </c>
      <c r="V6887">
        <v>0</v>
      </c>
      <c r="Z6887" t="s">
        <v>1314</v>
      </c>
      <c r="AA6887" t="s">
        <v>9496</v>
      </c>
    </row>
    <row r="6888" spans="1:27">
      <c r="A6888" s="175" t="s">
        <v>8153</v>
      </c>
      <c r="B6888" t="s">
        <v>417</v>
      </c>
      <c r="C6888" t="s">
        <v>27</v>
      </c>
      <c r="D6888" t="s">
        <v>1311</v>
      </c>
      <c r="E6888" t="s">
        <v>1312</v>
      </c>
      <c r="G6888">
        <v>681120</v>
      </c>
      <c r="H6888" t="s">
        <v>420</v>
      </c>
      <c r="I6888" t="s">
        <v>421</v>
      </c>
      <c r="J6888" t="s">
        <v>5581</v>
      </c>
      <c r="K6888">
        <v>1</v>
      </c>
      <c r="L6888" s="175" t="s">
        <v>5582</v>
      </c>
      <c r="N6888" t="s">
        <v>9497</v>
      </c>
      <c r="P6888" t="s">
        <v>425</v>
      </c>
      <c r="Q6888" t="s">
        <v>426</v>
      </c>
      <c r="R6888">
        <v>0</v>
      </c>
      <c r="S6888">
        <v>0</v>
      </c>
      <c r="T6888">
        <v>2</v>
      </c>
      <c r="U6888">
        <v>0</v>
      </c>
      <c r="V6888">
        <v>0</v>
      </c>
      <c r="Z6888" t="s">
        <v>1314</v>
      </c>
      <c r="AA6888" t="s">
        <v>9497</v>
      </c>
    </row>
    <row r="6889" spans="1:27">
      <c r="A6889" s="175" t="s">
        <v>8153</v>
      </c>
      <c r="B6889" t="s">
        <v>417</v>
      </c>
      <c r="C6889" t="s">
        <v>27</v>
      </c>
      <c r="D6889" t="s">
        <v>1311</v>
      </c>
      <c r="E6889" t="s">
        <v>1312</v>
      </c>
      <c r="G6889">
        <v>681122</v>
      </c>
      <c r="H6889" t="s">
        <v>420</v>
      </c>
      <c r="I6889" t="s">
        <v>421</v>
      </c>
      <c r="J6889" t="s">
        <v>3679</v>
      </c>
      <c r="K6889">
        <v>1</v>
      </c>
      <c r="L6889" s="175" t="s">
        <v>3680</v>
      </c>
      <c r="N6889" t="s">
        <v>9498</v>
      </c>
      <c r="P6889" t="s">
        <v>425</v>
      </c>
      <c r="Q6889" t="s">
        <v>426</v>
      </c>
      <c r="R6889">
        <v>0</v>
      </c>
      <c r="S6889">
        <v>0</v>
      </c>
      <c r="T6889">
        <v>1</v>
      </c>
      <c r="U6889">
        <v>0</v>
      </c>
      <c r="V6889">
        <v>0</v>
      </c>
      <c r="Z6889" t="s">
        <v>1314</v>
      </c>
      <c r="AA6889" t="s">
        <v>9498</v>
      </c>
    </row>
    <row r="6890" spans="1:27">
      <c r="A6890" s="175" t="s">
        <v>8153</v>
      </c>
      <c r="B6890" t="s">
        <v>417</v>
      </c>
      <c r="C6890" t="s">
        <v>27</v>
      </c>
      <c r="D6890" t="s">
        <v>1311</v>
      </c>
      <c r="E6890" t="s">
        <v>1312</v>
      </c>
      <c r="G6890">
        <v>681123</v>
      </c>
      <c r="H6890" t="s">
        <v>420</v>
      </c>
      <c r="I6890" t="s">
        <v>421</v>
      </c>
      <c r="J6890" t="s">
        <v>3682</v>
      </c>
      <c r="K6890">
        <v>1</v>
      </c>
      <c r="L6890" s="175" t="s">
        <v>3683</v>
      </c>
      <c r="N6890" t="s">
        <v>9499</v>
      </c>
      <c r="P6890" t="s">
        <v>425</v>
      </c>
      <c r="Q6890" t="s">
        <v>426</v>
      </c>
      <c r="R6890">
        <v>0</v>
      </c>
      <c r="S6890">
        <v>0</v>
      </c>
      <c r="T6890">
        <v>1</v>
      </c>
      <c r="U6890">
        <v>0</v>
      </c>
      <c r="V6890">
        <v>0</v>
      </c>
      <c r="Z6890" t="s">
        <v>1314</v>
      </c>
      <c r="AA6890" t="s">
        <v>9499</v>
      </c>
    </row>
    <row r="6891" spans="1:27">
      <c r="A6891" s="175" t="s">
        <v>8153</v>
      </c>
      <c r="B6891" t="s">
        <v>417</v>
      </c>
      <c r="C6891" t="s">
        <v>27</v>
      </c>
      <c r="D6891" t="s">
        <v>1311</v>
      </c>
      <c r="E6891" t="s">
        <v>1312</v>
      </c>
      <c r="G6891">
        <v>681124</v>
      </c>
      <c r="H6891" t="s">
        <v>420</v>
      </c>
      <c r="I6891" t="s">
        <v>421</v>
      </c>
      <c r="J6891" t="s">
        <v>3685</v>
      </c>
      <c r="K6891">
        <v>1</v>
      </c>
      <c r="L6891" s="175" t="s">
        <v>3686</v>
      </c>
      <c r="N6891" t="s">
        <v>9500</v>
      </c>
      <c r="P6891" t="s">
        <v>425</v>
      </c>
      <c r="Q6891" t="s">
        <v>426</v>
      </c>
      <c r="R6891">
        <v>0</v>
      </c>
      <c r="S6891">
        <v>0</v>
      </c>
      <c r="T6891">
        <v>1</v>
      </c>
      <c r="U6891">
        <v>0</v>
      </c>
      <c r="V6891">
        <v>0</v>
      </c>
      <c r="Z6891" t="s">
        <v>1314</v>
      </c>
      <c r="AA6891" t="s">
        <v>9500</v>
      </c>
    </row>
    <row r="6892" spans="1:27">
      <c r="A6892" s="175" t="s">
        <v>8153</v>
      </c>
      <c r="B6892" t="s">
        <v>417</v>
      </c>
      <c r="C6892" t="s">
        <v>27</v>
      </c>
      <c r="D6892" t="s">
        <v>1311</v>
      </c>
      <c r="E6892" t="s">
        <v>1312</v>
      </c>
      <c r="G6892">
        <v>682136</v>
      </c>
      <c r="H6892" t="s">
        <v>420</v>
      </c>
      <c r="I6892" t="s">
        <v>421</v>
      </c>
      <c r="J6892" t="s">
        <v>5633</v>
      </c>
      <c r="K6892">
        <v>1</v>
      </c>
      <c r="L6892" s="175" t="s">
        <v>5634</v>
      </c>
      <c r="N6892" t="s">
        <v>9501</v>
      </c>
      <c r="P6892" t="s">
        <v>425</v>
      </c>
      <c r="Q6892" t="s">
        <v>426</v>
      </c>
      <c r="R6892">
        <v>0</v>
      </c>
      <c r="S6892">
        <v>0</v>
      </c>
      <c r="T6892">
        <v>2</v>
      </c>
      <c r="U6892">
        <v>2</v>
      </c>
      <c r="V6892">
        <v>0</v>
      </c>
      <c r="Z6892" t="s">
        <v>1314</v>
      </c>
      <c r="AA6892" t="s">
        <v>9501</v>
      </c>
    </row>
    <row r="6893" spans="1:27">
      <c r="A6893" s="175" t="s">
        <v>8153</v>
      </c>
      <c r="B6893" t="s">
        <v>417</v>
      </c>
      <c r="C6893" t="s">
        <v>26</v>
      </c>
      <c r="D6893" t="s">
        <v>1315</v>
      </c>
      <c r="E6893" t="s">
        <v>1316</v>
      </c>
      <c r="G6893">
        <v>120120</v>
      </c>
      <c r="H6893" t="s">
        <v>420</v>
      </c>
      <c r="I6893" t="s">
        <v>421</v>
      </c>
      <c r="J6893" t="s">
        <v>1532</v>
      </c>
      <c r="K6893">
        <v>1</v>
      </c>
      <c r="L6893" s="175" t="s">
        <v>1533</v>
      </c>
      <c r="N6893" t="s">
        <v>9502</v>
      </c>
      <c r="P6893" t="s">
        <v>425</v>
      </c>
      <c r="Q6893" t="s">
        <v>426</v>
      </c>
      <c r="R6893">
        <v>0</v>
      </c>
      <c r="S6893">
        <v>0</v>
      </c>
      <c r="T6893">
        <v>0.15</v>
      </c>
      <c r="U6893">
        <v>0</v>
      </c>
      <c r="V6893">
        <v>0</v>
      </c>
      <c r="Z6893" t="s">
        <v>1318</v>
      </c>
      <c r="AA6893" t="s">
        <v>9502</v>
      </c>
    </row>
    <row r="6894" spans="1:27">
      <c r="A6894" s="175" t="s">
        <v>8153</v>
      </c>
      <c r="B6894" t="s">
        <v>417</v>
      </c>
      <c r="C6894" t="s">
        <v>26</v>
      </c>
      <c r="D6894" t="s">
        <v>1315</v>
      </c>
      <c r="E6894" t="s">
        <v>1316</v>
      </c>
      <c r="G6894">
        <v>121120</v>
      </c>
      <c r="H6894" t="s">
        <v>420</v>
      </c>
      <c r="I6894" t="s">
        <v>421</v>
      </c>
      <c r="J6894" t="s">
        <v>1210</v>
      </c>
      <c r="K6894">
        <v>1</v>
      </c>
      <c r="L6894" s="175" t="s">
        <v>1211</v>
      </c>
      <c r="N6894" t="s">
        <v>9503</v>
      </c>
      <c r="P6894" t="s">
        <v>425</v>
      </c>
      <c r="Q6894" t="s">
        <v>426</v>
      </c>
      <c r="R6894">
        <v>0</v>
      </c>
      <c r="S6894">
        <v>0</v>
      </c>
      <c r="T6894">
        <v>0.15</v>
      </c>
      <c r="U6894">
        <v>0</v>
      </c>
      <c r="V6894">
        <v>0</v>
      </c>
      <c r="Z6894" t="s">
        <v>1318</v>
      </c>
      <c r="AA6894" t="s">
        <v>9503</v>
      </c>
    </row>
    <row r="6895" spans="1:27">
      <c r="A6895" s="175" t="s">
        <v>8153</v>
      </c>
      <c r="B6895" t="s">
        <v>417</v>
      </c>
      <c r="C6895" t="s">
        <v>26</v>
      </c>
      <c r="D6895" t="s">
        <v>1315</v>
      </c>
      <c r="E6895" t="s">
        <v>1316</v>
      </c>
      <c r="G6895">
        <v>122120</v>
      </c>
      <c r="H6895" t="s">
        <v>420</v>
      </c>
      <c r="I6895" t="s">
        <v>421</v>
      </c>
      <c r="J6895" t="s">
        <v>1536</v>
      </c>
      <c r="K6895">
        <v>1</v>
      </c>
      <c r="L6895" s="175" t="s">
        <v>1537</v>
      </c>
      <c r="N6895" t="s">
        <v>9504</v>
      </c>
      <c r="P6895" t="s">
        <v>425</v>
      </c>
      <c r="Q6895" t="s">
        <v>426</v>
      </c>
      <c r="R6895">
        <v>0</v>
      </c>
      <c r="S6895">
        <v>0</v>
      </c>
      <c r="T6895">
        <v>0.15</v>
      </c>
      <c r="U6895">
        <v>0</v>
      </c>
      <c r="V6895">
        <v>0</v>
      </c>
      <c r="Z6895" t="s">
        <v>1318</v>
      </c>
      <c r="AA6895" t="s">
        <v>9504</v>
      </c>
    </row>
    <row r="6896" spans="1:27">
      <c r="A6896" s="175" t="s">
        <v>8153</v>
      </c>
      <c r="B6896" t="s">
        <v>417</v>
      </c>
      <c r="C6896" t="s">
        <v>26</v>
      </c>
      <c r="D6896" t="s">
        <v>1315</v>
      </c>
      <c r="E6896" t="s">
        <v>1316</v>
      </c>
      <c r="G6896">
        <v>123120</v>
      </c>
      <c r="H6896" t="s">
        <v>420</v>
      </c>
      <c r="I6896" t="s">
        <v>421</v>
      </c>
      <c r="J6896" t="s">
        <v>1215</v>
      </c>
      <c r="K6896">
        <v>1</v>
      </c>
      <c r="L6896" s="175" t="s">
        <v>1216</v>
      </c>
      <c r="N6896" t="s">
        <v>9503</v>
      </c>
      <c r="P6896" t="s">
        <v>425</v>
      </c>
      <c r="Q6896" t="s">
        <v>426</v>
      </c>
      <c r="R6896">
        <v>0</v>
      </c>
      <c r="S6896">
        <v>0</v>
      </c>
      <c r="T6896">
        <v>0.15</v>
      </c>
      <c r="U6896">
        <v>0</v>
      </c>
      <c r="V6896">
        <v>0</v>
      </c>
      <c r="Z6896" t="s">
        <v>1318</v>
      </c>
      <c r="AA6896" t="s">
        <v>9503</v>
      </c>
    </row>
    <row r="6897" spans="1:27">
      <c r="A6897" s="175" t="s">
        <v>8153</v>
      </c>
      <c r="B6897" t="s">
        <v>417</v>
      </c>
      <c r="C6897" t="s">
        <v>26</v>
      </c>
      <c r="D6897" t="s">
        <v>1315</v>
      </c>
      <c r="E6897" t="s">
        <v>1316</v>
      </c>
      <c r="G6897">
        <v>123121</v>
      </c>
      <c r="H6897" t="s">
        <v>420</v>
      </c>
      <c r="I6897" t="s">
        <v>421</v>
      </c>
      <c r="J6897" t="s">
        <v>1540</v>
      </c>
      <c r="K6897">
        <v>1</v>
      </c>
      <c r="L6897" s="175" t="s">
        <v>1541</v>
      </c>
      <c r="N6897" t="s">
        <v>9504</v>
      </c>
      <c r="P6897" t="s">
        <v>425</v>
      </c>
      <c r="Q6897" t="s">
        <v>426</v>
      </c>
      <c r="R6897">
        <v>0</v>
      </c>
      <c r="S6897">
        <v>0</v>
      </c>
      <c r="T6897">
        <v>0.15</v>
      </c>
      <c r="U6897">
        <v>0</v>
      </c>
      <c r="V6897">
        <v>0</v>
      </c>
      <c r="Z6897" t="s">
        <v>1318</v>
      </c>
      <c r="AA6897" t="s">
        <v>9504</v>
      </c>
    </row>
    <row r="6898" spans="1:27">
      <c r="A6898" s="175" t="s">
        <v>8153</v>
      </c>
      <c r="B6898" t="s">
        <v>417</v>
      </c>
      <c r="C6898" t="s">
        <v>26</v>
      </c>
      <c r="D6898" t="s">
        <v>1315</v>
      </c>
      <c r="E6898" t="s">
        <v>1316</v>
      </c>
      <c r="G6898">
        <v>318126</v>
      </c>
      <c r="H6898" t="s">
        <v>420</v>
      </c>
      <c r="I6898" t="s">
        <v>421</v>
      </c>
      <c r="J6898" t="s">
        <v>744</v>
      </c>
      <c r="K6898">
        <v>1</v>
      </c>
      <c r="L6898" s="175" t="s">
        <v>745</v>
      </c>
      <c r="N6898" t="s">
        <v>9505</v>
      </c>
      <c r="P6898" t="s">
        <v>425</v>
      </c>
      <c r="Q6898" t="s">
        <v>426</v>
      </c>
      <c r="R6898">
        <v>0</v>
      </c>
      <c r="S6898">
        <v>0</v>
      </c>
      <c r="T6898">
        <v>0.05</v>
      </c>
      <c r="U6898">
        <v>0</v>
      </c>
      <c r="V6898">
        <v>0</v>
      </c>
      <c r="Z6898" t="s">
        <v>1318</v>
      </c>
      <c r="AA6898" t="s">
        <v>9506</v>
      </c>
    </row>
    <row r="6899" spans="1:27">
      <c r="A6899" s="175" t="s">
        <v>8153</v>
      </c>
      <c r="B6899" t="s">
        <v>417</v>
      </c>
      <c r="C6899" t="s">
        <v>26</v>
      </c>
      <c r="D6899" t="s">
        <v>1315</v>
      </c>
      <c r="E6899" t="s">
        <v>1316</v>
      </c>
      <c r="G6899">
        <v>329120</v>
      </c>
      <c r="H6899" t="s">
        <v>420</v>
      </c>
      <c r="I6899" t="s">
        <v>421</v>
      </c>
      <c r="J6899" t="s">
        <v>754</v>
      </c>
      <c r="K6899">
        <v>1</v>
      </c>
      <c r="L6899" s="175" t="s">
        <v>755</v>
      </c>
      <c r="N6899" t="s">
        <v>9507</v>
      </c>
      <c r="P6899" t="s">
        <v>425</v>
      </c>
      <c r="Q6899" t="s">
        <v>426</v>
      </c>
      <c r="R6899">
        <v>0</v>
      </c>
      <c r="S6899">
        <v>0</v>
      </c>
      <c r="T6899">
        <v>0.3</v>
      </c>
      <c r="U6899">
        <v>0</v>
      </c>
      <c r="V6899">
        <v>0</v>
      </c>
      <c r="Z6899" t="s">
        <v>1318</v>
      </c>
      <c r="AA6899" t="s">
        <v>9507</v>
      </c>
    </row>
    <row r="6900" spans="1:27">
      <c r="A6900" s="175" t="s">
        <v>8153</v>
      </c>
      <c r="B6900" t="s">
        <v>417</v>
      </c>
      <c r="C6900" t="s">
        <v>26</v>
      </c>
      <c r="D6900" t="s">
        <v>1315</v>
      </c>
      <c r="E6900" t="s">
        <v>1316</v>
      </c>
      <c r="G6900">
        <v>339122</v>
      </c>
      <c r="H6900" t="s">
        <v>420</v>
      </c>
      <c r="I6900" t="s">
        <v>421</v>
      </c>
      <c r="J6900" t="s">
        <v>1301</v>
      </c>
      <c r="K6900">
        <v>1</v>
      </c>
      <c r="L6900" s="175" t="s">
        <v>1302</v>
      </c>
      <c r="N6900" t="s">
        <v>9508</v>
      </c>
      <c r="P6900" t="s">
        <v>425</v>
      </c>
      <c r="Q6900" t="s">
        <v>426</v>
      </c>
      <c r="R6900">
        <v>0</v>
      </c>
      <c r="S6900">
        <v>0</v>
      </c>
      <c r="T6900">
        <v>7.0000000000000007E-2</v>
      </c>
      <c r="U6900">
        <v>0</v>
      </c>
      <c r="V6900">
        <v>0</v>
      </c>
      <c r="Z6900" t="s">
        <v>1318</v>
      </c>
      <c r="AA6900" t="s">
        <v>9504</v>
      </c>
    </row>
    <row r="6901" spans="1:27">
      <c r="A6901" s="175" t="s">
        <v>8153</v>
      </c>
      <c r="B6901" t="s">
        <v>417</v>
      </c>
      <c r="C6901" t="s">
        <v>26</v>
      </c>
      <c r="D6901" t="s">
        <v>1315</v>
      </c>
      <c r="E6901" t="s">
        <v>1316</v>
      </c>
      <c r="G6901">
        <v>349121</v>
      </c>
      <c r="H6901" t="s">
        <v>420</v>
      </c>
      <c r="I6901" t="s">
        <v>421</v>
      </c>
      <c r="J6901" t="s">
        <v>757</v>
      </c>
      <c r="K6901">
        <v>1</v>
      </c>
      <c r="L6901" s="175" t="s">
        <v>758</v>
      </c>
      <c r="N6901" t="s">
        <v>9509</v>
      </c>
      <c r="P6901" t="s">
        <v>425</v>
      </c>
      <c r="Q6901" t="s">
        <v>426</v>
      </c>
      <c r="R6901">
        <v>0</v>
      </c>
      <c r="S6901">
        <v>0</v>
      </c>
      <c r="T6901">
        <v>0.1</v>
      </c>
      <c r="U6901">
        <v>0</v>
      </c>
      <c r="V6901">
        <v>0</v>
      </c>
      <c r="Z6901" t="s">
        <v>1318</v>
      </c>
      <c r="AA6901" t="s">
        <v>9509</v>
      </c>
    </row>
    <row r="6902" spans="1:27">
      <c r="A6902" s="175" t="s">
        <v>8153</v>
      </c>
      <c r="B6902" t="s">
        <v>417</v>
      </c>
      <c r="C6902" t="s">
        <v>26</v>
      </c>
      <c r="D6902" t="s">
        <v>1315</v>
      </c>
      <c r="E6902" t="s">
        <v>1316</v>
      </c>
      <c r="G6902">
        <v>353120</v>
      </c>
      <c r="H6902" t="s">
        <v>420</v>
      </c>
      <c r="I6902" t="s">
        <v>421</v>
      </c>
      <c r="J6902" t="s">
        <v>760</v>
      </c>
      <c r="K6902">
        <v>1</v>
      </c>
      <c r="L6902" s="175" t="s">
        <v>761</v>
      </c>
      <c r="N6902" t="s">
        <v>9510</v>
      </c>
      <c r="P6902" t="s">
        <v>425</v>
      </c>
      <c r="Q6902" t="s">
        <v>426</v>
      </c>
      <c r="R6902">
        <v>0</v>
      </c>
      <c r="S6902">
        <v>0</v>
      </c>
      <c r="T6902">
        <v>0.06</v>
      </c>
      <c r="U6902">
        <v>0</v>
      </c>
      <c r="V6902">
        <v>0</v>
      </c>
      <c r="Z6902" t="s">
        <v>1318</v>
      </c>
      <c r="AA6902" t="s">
        <v>9510</v>
      </c>
    </row>
    <row r="6903" spans="1:27">
      <c r="A6903" s="175" t="s">
        <v>8153</v>
      </c>
      <c r="B6903" t="s">
        <v>417</v>
      </c>
      <c r="C6903" t="s">
        <v>26</v>
      </c>
      <c r="D6903" t="s">
        <v>1315</v>
      </c>
      <c r="E6903" t="s">
        <v>1316</v>
      </c>
      <c r="G6903">
        <v>397120</v>
      </c>
      <c r="H6903" t="s">
        <v>420</v>
      </c>
      <c r="I6903" t="s">
        <v>421</v>
      </c>
      <c r="J6903" t="s">
        <v>1402</v>
      </c>
      <c r="K6903">
        <v>1</v>
      </c>
      <c r="L6903" s="175" t="s">
        <v>1403</v>
      </c>
      <c r="N6903" t="s">
        <v>9511</v>
      </c>
      <c r="P6903" t="s">
        <v>425</v>
      </c>
      <c r="Q6903" t="s">
        <v>426</v>
      </c>
      <c r="R6903">
        <v>0</v>
      </c>
      <c r="S6903">
        <v>0</v>
      </c>
      <c r="T6903">
        <v>0.15</v>
      </c>
      <c r="U6903">
        <v>0</v>
      </c>
      <c r="V6903">
        <v>0</v>
      </c>
      <c r="Z6903" t="s">
        <v>1318</v>
      </c>
      <c r="AA6903" t="s">
        <v>9511</v>
      </c>
    </row>
    <row r="6904" spans="1:27">
      <c r="A6904" s="175" t="s">
        <v>8153</v>
      </c>
      <c r="B6904" t="s">
        <v>417</v>
      </c>
      <c r="C6904" t="s">
        <v>26</v>
      </c>
      <c r="D6904" t="s">
        <v>1315</v>
      </c>
      <c r="E6904" t="s">
        <v>1316</v>
      </c>
      <c r="G6904">
        <v>786121</v>
      </c>
      <c r="H6904" t="s">
        <v>420</v>
      </c>
      <c r="I6904" t="s">
        <v>421</v>
      </c>
      <c r="J6904" t="s">
        <v>616</v>
      </c>
      <c r="K6904">
        <v>1</v>
      </c>
      <c r="L6904" s="175" t="s">
        <v>617</v>
      </c>
      <c r="N6904" t="s">
        <v>9512</v>
      </c>
      <c r="P6904" t="s">
        <v>425</v>
      </c>
      <c r="Q6904" t="s">
        <v>426</v>
      </c>
      <c r="R6904">
        <v>0</v>
      </c>
      <c r="S6904">
        <v>0</v>
      </c>
      <c r="T6904">
        <v>0.3</v>
      </c>
      <c r="U6904">
        <v>0</v>
      </c>
      <c r="V6904">
        <v>0</v>
      </c>
      <c r="Z6904" t="s">
        <v>1318</v>
      </c>
      <c r="AA6904" t="s">
        <v>9512</v>
      </c>
    </row>
    <row r="6905" spans="1:27">
      <c r="A6905" s="175" t="s">
        <v>8153</v>
      </c>
      <c r="B6905" t="s">
        <v>417</v>
      </c>
      <c r="C6905" t="s">
        <v>26</v>
      </c>
      <c r="D6905" t="s">
        <v>1315</v>
      </c>
      <c r="E6905" t="s">
        <v>1316</v>
      </c>
      <c r="G6905">
        <v>833120</v>
      </c>
      <c r="H6905" t="s">
        <v>420</v>
      </c>
      <c r="I6905" t="s">
        <v>421</v>
      </c>
      <c r="J6905" t="s">
        <v>1429</v>
      </c>
      <c r="K6905">
        <v>1</v>
      </c>
      <c r="L6905" s="175" t="s">
        <v>1430</v>
      </c>
      <c r="N6905" t="s">
        <v>9513</v>
      </c>
      <c r="P6905" t="s">
        <v>425</v>
      </c>
      <c r="Q6905" t="s">
        <v>426</v>
      </c>
      <c r="R6905">
        <v>0</v>
      </c>
      <c r="S6905">
        <v>0</v>
      </c>
      <c r="T6905">
        <v>0.2</v>
      </c>
      <c r="U6905">
        <v>0</v>
      </c>
      <c r="V6905">
        <v>0</v>
      </c>
      <c r="Z6905" t="s">
        <v>1318</v>
      </c>
      <c r="AA6905" t="s">
        <v>9513</v>
      </c>
    </row>
    <row r="6906" spans="1:27">
      <c r="A6906" s="175" t="s">
        <v>8153</v>
      </c>
      <c r="B6906" t="s">
        <v>417</v>
      </c>
      <c r="C6906" t="s">
        <v>26</v>
      </c>
      <c r="D6906" t="s">
        <v>1315</v>
      </c>
      <c r="E6906" t="s">
        <v>1316</v>
      </c>
      <c r="G6906">
        <v>897120</v>
      </c>
      <c r="H6906" t="s">
        <v>420</v>
      </c>
      <c r="I6906" t="s">
        <v>421</v>
      </c>
      <c r="J6906" t="s">
        <v>1548</v>
      </c>
      <c r="K6906">
        <v>1</v>
      </c>
      <c r="L6906" s="175" t="s">
        <v>1549</v>
      </c>
      <c r="N6906" t="s">
        <v>9514</v>
      </c>
      <c r="P6906" t="s">
        <v>425</v>
      </c>
      <c r="Q6906" t="s">
        <v>426</v>
      </c>
      <c r="R6906">
        <v>0</v>
      </c>
      <c r="S6906">
        <v>0</v>
      </c>
      <c r="T6906">
        <v>0.2</v>
      </c>
      <c r="U6906">
        <v>0</v>
      </c>
      <c r="V6906">
        <v>0</v>
      </c>
      <c r="Z6906" t="s">
        <v>1318</v>
      </c>
      <c r="AA6906" t="s">
        <v>9514</v>
      </c>
    </row>
    <row r="6907" spans="1:27">
      <c r="A6907" s="175" t="s">
        <v>8153</v>
      </c>
      <c r="B6907" t="s">
        <v>417</v>
      </c>
      <c r="C6907" t="s">
        <v>26</v>
      </c>
      <c r="D6907" t="s">
        <v>1315</v>
      </c>
      <c r="E6907" t="s">
        <v>1316</v>
      </c>
      <c r="G6907">
        <v>940124</v>
      </c>
      <c r="H6907" t="s">
        <v>420</v>
      </c>
      <c r="I6907" t="s">
        <v>421</v>
      </c>
      <c r="J6907" t="s">
        <v>3124</v>
      </c>
      <c r="K6907">
        <v>1</v>
      </c>
      <c r="L6907" s="175" t="s">
        <v>3125</v>
      </c>
      <c r="N6907" t="s">
        <v>9515</v>
      </c>
      <c r="P6907" t="s">
        <v>425</v>
      </c>
      <c r="Q6907" t="s">
        <v>426</v>
      </c>
      <c r="R6907">
        <v>0</v>
      </c>
      <c r="S6907">
        <v>0</v>
      </c>
      <c r="T6907">
        <v>0.2</v>
      </c>
      <c r="U6907">
        <v>0</v>
      </c>
      <c r="V6907">
        <v>0</v>
      </c>
      <c r="Z6907" t="s">
        <v>1318</v>
      </c>
      <c r="AA6907" t="s">
        <v>9515</v>
      </c>
    </row>
    <row r="6908" spans="1:27">
      <c r="A6908" s="175" t="s">
        <v>8153</v>
      </c>
      <c r="B6908" t="s">
        <v>417</v>
      </c>
      <c r="C6908" t="s">
        <v>26</v>
      </c>
      <c r="D6908" t="s">
        <v>1315</v>
      </c>
      <c r="E6908" t="s">
        <v>1316</v>
      </c>
      <c r="G6908">
        <v>95020</v>
      </c>
      <c r="H6908" t="s">
        <v>420</v>
      </c>
      <c r="I6908" t="s">
        <v>421</v>
      </c>
      <c r="J6908" t="s">
        <v>786</v>
      </c>
      <c r="K6908">
        <v>1</v>
      </c>
      <c r="L6908" s="175" t="s">
        <v>787</v>
      </c>
      <c r="N6908" t="s">
        <v>9516</v>
      </c>
      <c r="P6908" t="s">
        <v>425</v>
      </c>
      <c r="Q6908" t="s">
        <v>426</v>
      </c>
      <c r="R6908">
        <v>0</v>
      </c>
      <c r="S6908">
        <v>0</v>
      </c>
      <c r="T6908">
        <v>0.15</v>
      </c>
      <c r="U6908">
        <v>0</v>
      </c>
      <c r="V6908">
        <v>0</v>
      </c>
      <c r="Z6908" t="s">
        <v>1318</v>
      </c>
      <c r="AA6908" t="s">
        <v>9517</v>
      </c>
    </row>
    <row r="6909" spans="1:27">
      <c r="A6909" s="175" t="s">
        <v>8153</v>
      </c>
      <c r="B6909" t="s">
        <v>417</v>
      </c>
      <c r="C6909" t="s">
        <v>26</v>
      </c>
      <c r="D6909" t="s">
        <v>1315</v>
      </c>
      <c r="E6909" t="s">
        <v>1316</v>
      </c>
      <c r="G6909">
        <v>96020</v>
      </c>
      <c r="H6909" t="s">
        <v>420</v>
      </c>
      <c r="I6909" t="s">
        <v>421</v>
      </c>
      <c r="J6909" t="s">
        <v>765</v>
      </c>
      <c r="K6909">
        <v>1</v>
      </c>
      <c r="L6909" s="175" t="s">
        <v>766</v>
      </c>
      <c r="N6909" t="s">
        <v>9518</v>
      </c>
      <c r="P6909" t="s">
        <v>425</v>
      </c>
      <c r="Q6909" t="s">
        <v>426</v>
      </c>
      <c r="R6909">
        <v>0</v>
      </c>
      <c r="S6909">
        <v>0</v>
      </c>
      <c r="T6909">
        <v>0.2</v>
      </c>
      <c r="U6909">
        <v>0</v>
      </c>
      <c r="V6909">
        <v>0</v>
      </c>
      <c r="Z6909" t="s">
        <v>1318</v>
      </c>
      <c r="AA6909" t="s">
        <v>9518</v>
      </c>
    </row>
    <row r="6910" spans="1:27">
      <c r="A6910" s="175" t="s">
        <v>8153</v>
      </c>
      <c r="B6910" t="s">
        <v>417</v>
      </c>
      <c r="C6910" t="s">
        <v>26</v>
      </c>
      <c r="D6910" t="s">
        <v>1315</v>
      </c>
      <c r="E6910" t="s">
        <v>1316</v>
      </c>
      <c r="G6910">
        <v>343120</v>
      </c>
      <c r="H6910" t="s">
        <v>794</v>
      </c>
      <c r="I6910" t="s">
        <v>421</v>
      </c>
      <c r="J6910" t="s">
        <v>1553</v>
      </c>
      <c r="K6910">
        <v>1</v>
      </c>
      <c r="L6910" s="175" t="s">
        <v>1554</v>
      </c>
      <c r="N6910" t="s">
        <v>9519</v>
      </c>
      <c r="P6910" t="s">
        <v>798</v>
      </c>
      <c r="Q6910" t="s">
        <v>799</v>
      </c>
      <c r="R6910">
        <v>0</v>
      </c>
      <c r="S6910">
        <v>0</v>
      </c>
      <c r="T6910">
        <v>0.15</v>
      </c>
      <c r="U6910">
        <v>0</v>
      </c>
      <c r="V6910">
        <v>0</v>
      </c>
      <c r="Z6910" t="s">
        <v>1318</v>
      </c>
      <c r="AA6910" t="s">
        <v>9519</v>
      </c>
    </row>
    <row r="6911" spans="1:27">
      <c r="A6911" s="175" t="s">
        <v>8153</v>
      </c>
      <c r="B6911" t="s">
        <v>417</v>
      </c>
      <c r="C6911" t="s">
        <v>26</v>
      </c>
      <c r="D6911" t="s">
        <v>2193</v>
      </c>
      <c r="E6911" t="s">
        <v>2194</v>
      </c>
      <c r="G6911">
        <v>251120</v>
      </c>
      <c r="H6911" t="s">
        <v>420</v>
      </c>
      <c r="I6911" t="s">
        <v>421</v>
      </c>
      <c r="J6911" t="s">
        <v>7432</v>
      </c>
      <c r="K6911">
        <v>1</v>
      </c>
      <c r="L6911" s="175" t="s">
        <v>7433</v>
      </c>
      <c r="N6911" t="s">
        <v>9520</v>
      </c>
      <c r="P6911" t="s">
        <v>425</v>
      </c>
      <c r="Q6911" t="s">
        <v>426</v>
      </c>
      <c r="R6911">
        <v>0</v>
      </c>
      <c r="S6911">
        <v>0</v>
      </c>
      <c r="T6911">
        <v>1</v>
      </c>
      <c r="U6911">
        <v>1</v>
      </c>
      <c r="V6911">
        <v>0</v>
      </c>
      <c r="Z6911" t="s">
        <v>2196</v>
      </c>
      <c r="AA6911" t="s">
        <v>9520</v>
      </c>
    </row>
    <row r="6912" spans="1:27">
      <c r="A6912" s="175" t="s">
        <v>8153</v>
      </c>
      <c r="B6912" t="s">
        <v>417</v>
      </c>
      <c r="C6912" t="s">
        <v>26</v>
      </c>
      <c r="D6912" t="s">
        <v>2193</v>
      </c>
      <c r="E6912" t="s">
        <v>2194</v>
      </c>
      <c r="G6912">
        <v>252120</v>
      </c>
      <c r="H6912" t="s">
        <v>420</v>
      </c>
      <c r="I6912" t="s">
        <v>421</v>
      </c>
      <c r="J6912" t="s">
        <v>7656</v>
      </c>
      <c r="K6912">
        <v>1</v>
      </c>
      <c r="L6912" s="175" t="s">
        <v>7657</v>
      </c>
      <c r="N6912" t="s">
        <v>9521</v>
      </c>
      <c r="P6912" t="s">
        <v>425</v>
      </c>
      <c r="Q6912" t="s">
        <v>426</v>
      </c>
      <c r="R6912">
        <v>0</v>
      </c>
      <c r="S6912">
        <v>0</v>
      </c>
      <c r="T6912">
        <v>2</v>
      </c>
      <c r="U6912">
        <v>2</v>
      </c>
      <c r="V6912">
        <v>0</v>
      </c>
      <c r="Z6912" t="s">
        <v>2196</v>
      </c>
      <c r="AA6912" t="s">
        <v>9521</v>
      </c>
    </row>
    <row r="6913" spans="1:27">
      <c r="A6913" s="175" t="s">
        <v>8153</v>
      </c>
      <c r="B6913" t="s">
        <v>417</v>
      </c>
      <c r="C6913" t="s">
        <v>26</v>
      </c>
      <c r="D6913" t="s">
        <v>2193</v>
      </c>
      <c r="E6913" t="s">
        <v>2194</v>
      </c>
      <c r="G6913">
        <v>252121</v>
      </c>
      <c r="H6913" t="s">
        <v>420</v>
      </c>
      <c r="I6913" t="s">
        <v>421</v>
      </c>
      <c r="J6913" t="s">
        <v>7658</v>
      </c>
      <c r="K6913">
        <v>1</v>
      </c>
      <c r="L6913" s="175" t="s">
        <v>7659</v>
      </c>
      <c r="N6913" t="s">
        <v>9522</v>
      </c>
      <c r="P6913" t="s">
        <v>425</v>
      </c>
      <c r="Q6913" t="s">
        <v>426</v>
      </c>
      <c r="R6913">
        <v>0</v>
      </c>
      <c r="S6913">
        <v>0</v>
      </c>
      <c r="T6913">
        <v>2</v>
      </c>
      <c r="U6913">
        <v>0</v>
      </c>
      <c r="V6913">
        <v>0</v>
      </c>
      <c r="Z6913" t="s">
        <v>2196</v>
      </c>
      <c r="AA6913" t="s">
        <v>9522</v>
      </c>
    </row>
    <row r="6914" spans="1:27">
      <c r="A6914" s="175" t="s">
        <v>8153</v>
      </c>
      <c r="B6914" t="s">
        <v>417</v>
      </c>
      <c r="C6914" t="s">
        <v>26</v>
      </c>
      <c r="D6914" t="s">
        <v>2193</v>
      </c>
      <c r="E6914" t="s">
        <v>2194</v>
      </c>
      <c r="G6914">
        <v>253121</v>
      </c>
      <c r="H6914" t="s">
        <v>420</v>
      </c>
      <c r="I6914" t="s">
        <v>421</v>
      </c>
      <c r="J6914" t="s">
        <v>7662</v>
      </c>
      <c r="K6914">
        <v>1</v>
      </c>
      <c r="L6914" s="175" t="s">
        <v>7663</v>
      </c>
      <c r="N6914" t="s">
        <v>9523</v>
      </c>
      <c r="P6914" t="s">
        <v>425</v>
      </c>
      <c r="Q6914" t="s">
        <v>426</v>
      </c>
      <c r="R6914">
        <v>0</v>
      </c>
      <c r="S6914">
        <v>0</v>
      </c>
      <c r="T6914">
        <v>2</v>
      </c>
      <c r="U6914">
        <v>2</v>
      </c>
      <c r="V6914">
        <v>0</v>
      </c>
      <c r="Z6914" t="s">
        <v>2196</v>
      </c>
      <c r="AA6914" t="s">
        <v>9523</v>
      </c>
    </row>
    <row r="6915" spans="1:27">
      <c r="A6915" s="175" t="s">
        <v>8153</v>
      </c>
      <c r="B6915" t="s">
        <v>417</v>
      </c>
      <c r="C6915" t="s">
        <v>26</v>
      </c>
      <c r="D6915" t="s">
        <v>2193</v>
      </c>
      <c r="E6915" t="s">
        <v>2194</v>
      </c>
      <c r="G6915">
        <v>254120</v>
      </c>
      <c r="H6915" t="s">
        <v>420</v>
      </c>
      <c r="I6915" t="s">
        <v>421</v>
      </c>
      <c r="J6915" t="s">
        <v>7665</v>
      </c>
      <c r="K6915">
        <v>1</v>
      </c>
      <c r="L6915" s="175" t="s">
        <v>7666</v>
      </c>
      <c r="N6915" t="s">
        <v>9524</v>
      </c>
      <c r="P6915" t="s">
        <v>425</v>
      </c>
      <c r="Q6915" t="s">
        <v>426</v>
      </c>
      <c r="R6915">
        <v>0</v>
      </c>
      <c r="S6915">
        <v>0</v>
      </c>
      <c r="T6915">
        <v>1</v>
      </c>
      <c r="U6915">
        <v>1</v>
      </c>
      <c r="V6915">
        <v>0</v>
      </c>
      <c r="Z6915" t="s">
        <v>2196</v>
      </c>
      <c r="AA6915" t="s">
        <v>9524</v>
      </c>
    </row>
    <row r="6916" spans="1:27">
      <c r="A6916" s="175" t="s">
        <v>8153</v>
      </c>
      <c r="B6916" t="s">
        <v>417</v>
      </c>
      <c r="C6916" t="s">
        <v>26</v>
      </c>
      <c r="D6916" t="s">
        <v>2193</v>
      </c>
      <c r="E6916" t="s">
        <v>2194</v>
      </c>
      <c r="G6916">
        <v>260120</v>
      </c>
      <c r="H6916" t="s">
        <v>420</v>
      </c>
      <c r="I6916" t="s">
        <v>421</v>
      </c>
      <c r="J6916" t="s">
        <v>7669</v>
      </c>
      <c r="K6916">
        <v>1</v>
      </c>
      <c r="L6916" s="175" t="s">
        <v>7670</v>
      </c>
      <c r="N6916" t="s">
        <v>9525</v>
      </c>
      <c r="P6916" t="s">
        <v>425</v>
      </c>
      <c r="Q6916" t="s">
        <v>426</v>
      </c>
      <c r="R6916">
        <v>0</v>
      </c>
      <c r="S6916">
        <v>0</v>
      </c>
      <c r="T6916">
        <v>1</v>
      </c>
      <c r="U6916">
        <v>1</v>
      </c>
      <c r="V6916">
        <v>0</v>
      </c>
      <c r="Z6916" t="s">
        <v>2196</v>
      </c>
      <c r="AA6916" t="s">
        <v>9525</v>
      </c>
    </row>
    <row r="6917" spans="1:27">
      <c r="A6917" s="175" t="s">
        <v>8153</v>
      </c>
      <c r="B6917" t="s">
        <v>417</v>
      </c>
      <c r="C6917" t="s">
        <v>26</v>
      </c>
      <c r="D6917" t="s">
        <v>2193</v>
      </c>
      <c r="E6917" t="s">
        <v>2194</v>
      </c>
      <c r="G6917">
        <v>681121</v>
      </c>
      <c r="H6917" t="s">
        <v>420</v>
      </c>
      <c r="I6917" t="s">
        <v>421</v>
      </c>
      <c r="J6917" t="s">
        <v>7677</v>
      </c>
      <c r="K6917">
        <v>1</v>
      </c>
      <c r="L6917" s="175" t="s">
        <v>7678</v>
      </c>
      <c r="N6917" t="s">
        <v>9526</v>
      </c>
      <c r="P6917" t="s">
        <v>425</v>
      </c>
      <c r="Q6917" t="s">
        <v>426</v>
      </c>
      <c r="R6917">
        <v>0</v>
      </c>
      <c r="S6917">
        <v>0</v>
      </c>
      <c r="T6917">
        <v>1</v>
      </c>
      <c r="U6917">
        <v>1</v>
      </c>
      <c r="V6917">
        <v>0</v>
      </c>
      <c r="Z6917" t="s">
        <v>2196</v>
      </c>
      <c r="AA6917" t="s">
        <v>9526</v>
      </c>
    </row>
    <row r="6918" spans="1:27">
      <c r="A6918" s="175" t="s">
        <v>8153</v>
      </c>
      <c r="B6918" t="s">
        <v>417</v>
      </c>
      <c r="C6918" t="s">
        <v>26</v>
      </c>
      <c r="D6918" t="s">
        <v>2193</v>
      </c>
      <c r="E6918" t="s">
        <v>2194</v>
      </c>
      <c r="G6918">
        <v>681125</v>
      </c>
      <c r="H6918" t="s">
        <v>420</v>
      </c>
      <c r="I6918" t="s">
        <v>421</v>
      </c>
      <c r="J6918" t="s">
        <v>7682</v>
      </c>
      <c r="K6918">
        <v>1</v>
      </c>
      <c r="L6918" s="175" t="s">
        <v>7683</v>
      </c>
      <c r="N6918" t="s">
        <v>9527</v>
      </c>
      <c r="P6918" t="s">
        <v>425</v>
      </c>
      <c r="Q6918" t="s">
        <v>426</v>
      </c>
      <c r="R6918">
        <v>0</v>
      </c>
      <c r="S6918">
        <v>0</v>
      </c>
      <c r="T6918">
        <v>1</v>
      </c>
      <c r="U6918">
        <v>0</v>
      </c>
      <c r="V6918">
        <v>0</v>
      </c>
      <c r="Z6918" t="s">
        <v>2196</v>
      </c>
      <c r="AA6918" t="s">
        <v>9527</v>
      </c>
    </row>
    <row r="6919" spans="1:27">
      <c r="A6919" s="175" t="s">
        <v>8153</v>
      </c>
      <c r="B6919" t="s">
        <v>417</v>
      </c>
      <c r="C6919" t="s">
        <v>26</v>
      </c>
      <c r="D6919" t="s">
        <v>2193</v>
      </c>
      <c r="E6919" t="s">
        <v>2194</v>
      </c>
      <c r="G6919">
        <v>681126</v>
      </c>
      <c r="H6919" t="s">
        <v>420</v>
      </c>
      <c r="I6919" t="s">
        <v>421</v>
      </c>
      <c r="J6919" t="s">
        <v>7685</v>
      </c>
      <c r="K6919">
        <v>1</v>
      </c>
      <c r="L6919" s="175" t="s">
        <v>7686</v>
      </c>
      <c r="N6919" t="s">
        <v>9528</v>
      </c>
      <c r="P6919" t="s">
        <v>425</v>
      </c>
      <c r="Q6919" t="s">
        <v>426</v>
      </c>
      <c r="R6919">
        <v>0</v>
      </c>
      <c r="S6919">
        <v>0</v>
      </c>
      <c r="T6919">
        <v>2</v>
      </c>
      <c r="U6919">
        <v>2</v>
      </c>
      <c r="V6919">
        <v>0</v>
      </c>
      <c r="Z6919" t="s">
        <v>2196</v>
      </c>
      <c r="AA6919" t="s">
        <v>9528</v>
      </c>
    </row>
    <row r="6920" spans="1:27">
      <c r="A6920" s="175" t="s">
        <v>8153</v>
      </c>
      <c r="B6920" t="s">
        <v>417</v>
      </c>
      <c r="C6920" t="s">
        <v>26</v>
      </c>
      <c r="D6920" t="s">
        <v>2193</v>
      </c>
      <c r="E6920" t="s">
        <v>2194</v>
      </c>
      <c r="G6920">
        <v>681130</v>
      </c>
      <c r="H6920" t="s">
        <v>420</v>
      </c>
      <c r="I6920" t="s">
        <v>421</v>
      </c>
      <c r="J6920" t="s">
        <v>7690</v>
      </c>
      <c r="K6920">
        <v>1</v>
      </c>
      <c r="L6920" s="175" t="s">
        <v>7691</v>
      </c>
      <c r="N6920" t="s">
        <v>9529</v>
      </c>
      <c r="P6920" t="s">
        <v>425</v>
      </c>
      <c r="Q6920" t="s">
        <v>426</v>
      </c>
      <c r="R6920">
        <v>0</v>
      </c>
      <c r="S6920">
        <v>0</v>
      </c>
      <c r="T6920">
        <v>2</v>
      </c>
      <c r="U6920">
        <v>0</v>
      </c>
      <c r="V6920">
        <v>0</v>
      </c>
      <c r="Z6920" t="s">
        <v>2196</v>
      </c>
      <c r="AA6920" t="s">
        <v>9529</v>
      </c>
    </row>
    <row r="6921" spans="1:27">
      <c r="A6921" s="175" t="s">
        <v>8153</v>
      </c>
      <c r="B6921" t="s">
        <v>417</v>
      </c>
      <c r="C6921" t="s">
        <v>26</v>
      </c>
      <c r="D6921" t="s">
        <v>2193</v>
      </c>
      <c r="E6921" t="s">
        <v>2194</v>
      </c>
      <c r="G6921">
        <v>682120</v>
      </c>
      <c r="H6921" t="s">
        <v>420</v>
      </c>
      <c r="I6921" t="s">
        <v>421</v>
      </c>
      <c r="J6921" t="s">
        <v>7444</v>
      </c>
      <c r="K6921">
        <v>1</v>
      </c>
      <c r="L6921" s="175" t="s">
        <v>7445</v>
      </c>
      <c r="N6921" t="s">
        <v>9530</v>
      </c>
      <c r="P6921" t="s">
        <v>425</v>
      </c>
      <c r="Q6921" t="s">
        <v>426</v>
      </c>
      <c r="R6921">
        <v>0</v>
      </c>
      <c r="S6921">
        <v>0</v>
      </c>
      <c r="T6921">
        <v>1</v>
      </c>
      <c r="U6921">
        <v>1</v>
      </c>
      <c r="V6921">
        <v>0</v>
      </c>
      <c r="Z6921" t="s">
        <v>2196</v>
      </c>
      <c r="AA6921" t="s">
        <v>9530</v>
      </c>
    </row>
    <row r="6922" spans="1:27">
      <c r="A6922" s="175" t="s">
        <v>8153</v>
      </c>
      <c r="B6922" t="s">
        <v>417</v>
      </c>
      <c r="C6922" t="s">
        <v>26</v>
      </c>
      <c r="D6922" t="s">
        <v>2193</v>
      </c>
      <c r="E6922" t="s">
        <v>2194</v>
      </c>
      <c r="G6922">
        <v>682121</v>
      </c>
      <c r="H6922" t="s">
        <v>420</v>
      </c>
      <c r="I6922" t="s">
        <v>421</v>
      </c>
      <c r="J6922" t="s">
        <v>7695</v>
      </c>
      <c r="K6922">
        <v>1</v>
      </c>
      <c r="L6922" s="175" t="s">
        <v>7696</v>
      </c>
      <c r="N6922" t="s">
        <v>9531</v>
      </c>
      <c r="P6922" t="s">
        <v>425</v>
      </c>
      <c r="Q6922" t="s">
        <v>426</v>
      </c>
      <c r="R6922">
        <v>0</v>
      </c>
      <c r="S6922">
        <v>0</v>
      </c>
      <c r="T6922">
        <v>2</v>
      </c>
      <c r="U6922">
        <v>2</v>
      </c>
      <c r="V6922">
        <v>0</v>
      </c>
      <c r="Z6922" t="s">
        <v>2196</v>
      </c>
      <c r="AA6922" t="s">
        <v>9531</v>
      </c>
    </row>
    <row r="6923" spans="1:27">
      <c r="A6923" s="175" t="s">
        <v>8153</v>
      </c>
      <c r="B6923" t="s">
        <v>417</v>
      </c>
      <c r="C6923" t="s">
        <v>26</v>
      </c>
      <c r="D6923" t="s">
        <v>3286</v>
      </c>
      <c r="E6923" t="s">
        <v>3287</v>
      </c>
      <c r="G6923">
        <v>1116120</v>
      </c>
      <c r="H6923" t="s">
        <v>420</v>
      </c>
      <c r="I6923" t="s">
        <v>421</v>
      </c>
      <c r="J6923" t="s">
        <v>8841</v>
      </c>
      <c r="K6923">
        <v>1</v>
      </c>
      <c r="L6923" s="175" t="s">
        <v>8842</v>
      </c>
      <c r="M6923">
        <v>2399706</v>
      </c>
      <c r="N6923" t="s">
        <v>8843</v>
      </c>
      <c r="P6923" t="s">
        <v>425</v>
      </c>
      <c r="Q6923" t="s">
        <v>426</v>
      </c>
      <c r="R6923">
        <v>24</v>
      </c>
      <c r="S6923">
        <v>0</v>
      </c>
      <c r="T6923">
        <v>8</v>
      </c>
      <c r="U6923">
        <v>0</v>
      </c>
      <c r="V6923">
        <v>0</v>
      </c>
      <c r="W6923" t="s">
        <v>427</v>
      </c>
      <c r="X6923" t="s">
        <v>137</v>
      </c>
      <c r="Y6923" t="s">
        <v>8844</v>
      </c>
      <c r="Z6923" t="s">
        <v>514</v>
      </c>
      <c r="AA6923" t="s">
        <v>8845</v>
      </c>
    </row>
    <row r="6924" spans="1:27">
      <c r="A6924" s="175" t="s">
        <v>8153</v>
      </c>
      <c r="B6924" t="s">
        <v>417</v>
      </c>
      <c r="C6924" t="s">
        <v>26</v>
      </c>
      <c r="D6924" t="s">
        <v>2205</v>
      </c>
      <c r="E6924" t="s">
        <v>2206</v>
      </c>
      <c r="G6924">
        <v>677120</v>
      </c>
      <c r="H6924" t="s">
        <v>420</v>
      </c>
      <c r="I6924" t="s">
        <v>421</v>
      </c>
      <c r="J6924" t="s">
        <v>3676</v>
      </c>
      <c r="K6924">
        <v>1</v>
      </c>
      <c r="L6924" s="175" t="s">
        <v>3677</v>
      </c>
      <c r="N6924" t="s">
        <v>9532</v>
      </c>
      <c r="P6924" t="s">
        <v>425</v>
      </c>
      <c r="Q6924" t="s">
        <v>426</v>
      </c>
      <c r="R6924">
        <v>0</v>
      </c>
      <c r="S6924">
        <v>0</v>
      </c>
      <c r="T6924">
        <v>1</v>
      </c>
      <c r="U6924">
        <v>1</v>
      </c>
      <c r="V6924">
        <v>0</v>
      </c>
      <c r="Z6924" t="s">
        <v>3291</v>
      </c>
      <c r="AA6924" t="s">
        <v>9532</v>
      </c>
    </row>
    <row r="6925" spans="1:27">
      <c r="A6925" s="175" t="s">
        <v>8153</v>
      </c>
      <c r="B6925" t="s">
        <v>417</v>
      </c>
      <c r="C6925" t="s">
        <v>26</v>
      </c>
      <c r="D6925" t="s">
        <v>2205</v>
      </c>
      <c r="E6925" t="s">
        <v>2206</v>
      </c>
      <c r="G6925">
        <v>677121</v>
      </c>
      <c r="H6925" t="s">
        <v>420</v>
      </c>
      <c r="I6925" t="s">
        <v>421</v>
      </c>
      <c r="J6925" t="s">
        <v>5578</v>
      </c>
      <c r="K6925">
        <v>1</v>
      </c>
      <c r="L6925" s="175" t="s">
        <v>5579</v>
      </c>
      <c r="N6925" t="s">
        <v>9533</v>
      </c>
      <c r="P6925" t="s">
        <v>425</v>
      </c>
      <c r="Q6925" t="s">
        <v>426</v>
      </c>
      <c r="R6925">
        <v>0</v>
      </c>
      <c r="S6925">
        <v>0</v>
      </c>
      <c r="T6925">
        <v>1</v>
      </c>
      <c r="U6925">
        <v>1</v>
      </c>
      <c r="V6925">
        <v>0</v>
      </c>
      <c r="Z6925" t="s">
        <v>3291</v>
      </c>
      <c r="AA6925" t="s">
        <v>9533</v>
      </c>
    </row>
    <row r="6926" spans="1:27">
      <c r="A6926" s="175" t="s">
        <v>8153</v>
      </c>
      <c r="B6926" t="s">
        <v>417</v>
      </c>
      <c r="C6926" t="s">
        <v>26</v>
      </c>
      <c r="D6926" t="s">
        <v>2205</v>
      </c>
      <c r="E6926" t="s">
        <v>2206</v>
      </c>
      <c r="G6926">
        <v>677122</v>
      </c>
      <c r="H6926" t="s">
        <v>420</v>
      </c>
      <c r="I6926" t="s">
        <v>421</v>
      </c>
      <c r="J6926" t="s">
        <v>5630</v>
      </c>
      <c r="K6926">
        <v>1</v>
      </c>
      <c r="L6926" s="175" t="s">
        <v>5631</v>
      </c>
      <c r="N6926" t="s">
        <v>9534</v>
      </c>
      <c r="P6926" t="s">
        <v>425</v>
      </c>
      <c r="Q6926" t="s">
        <v>426</v>
      </c>
      <c r="R6926">
        <v>0</v>
      </c>
      <c r="S6926">
        <v>0</v>
      </c>
      <c r="T6926">
        <v>1</v>
      </c>
      <c r="U6926">
        <v>1</v>
      </c>
      <c r="V6926">
        <v>0</v>
      </c>
      <c r="Z6926" t="s">
        <v>3291</v>
      </c>
      <c r="AA6926" t="s">
        <v>9534</v>
      </c>
    </row>
    <row r="6927" spans="1:27">
      <c r="A6927" s="175" t="s">
        <v>8153</v>
      </c>
      <c r="B6927" t="s">
        <v>417</v>
      </c>
      <c r="C6927" t="s">
        <v>26</v>
      </c>
      <c r="D6927" t="s">
        <v>2205</v>
      </c>
      <c r="E6927" t="s">
        <v>2206</v>
      </c>
      <c r="G6927">
        <v>681120</v>
      </c>
      <c r="H6927" t="s">
        <v>420</v>
      </c>
      <c r="I6927" t="s">
        <v>421</v>
      </c>
      <c r="J6927" t="s">
        <v>5581</v>
      </c>
      <c r="K6927">
        <v>1</v>
      </c>
      <c r="L6927" s="175" t="s">
        <v>5582</v>
      </c>
      <c r="N6927" t="s">
        <v>9535</v>
      </c>
      <c r="P6927" t="s">
        <v>425</v>
      </c>
      <c r="Q6927" t="s">
        <v>426</v>
      </c>
      <c r="R6927">
        <v>0</v>
      </c>
      <c r="S6927">
        <v>0</v>
      </c>
      <c r="T6927">
        <v>2</v>
      </c>
      <c r="U6927">
        <v>0</v>
      </c>
      <c r="V6927">
        <v>0</v>
      </c>
      <c r="Z6927" t="s">
        <v>3291</v>
      </c>
      <c r="AA6927" t="s">
        <v>9535</v>
      </c>
    </row>
    <row r="6928" spans="1:27">
      <c r="A6928" s="175" t="s">
        <v>8153</v>
      </c>
      <c r="B6928" t="s">
        <v>417</v>
      </c>
      <c r="C6928" t="s">
        <v>26</v>
      </c>
      <c r="D6928" t="s">
        <v>2205</v>
      </c>
      <c r="E6928" t="s">
        <v>2206</v>
      </c>
      <c r="G6928">
        <v>681122</v>
      </c>
      <c r="H6928" t="s">
        <v>420</v>
      </c>
      <c r="I6928" t="s">
        <v>421</v>
      </c>
      <c r="J6928" t="s">
        <v>3679</v>
      </c>
      <c r="K6928">
        <v>1</v>
      </c>
      <c r="L6928" s="175" t="s">
        <v>3680</v>
      </c>
      <c r="N6928" t="s">
        <v>9536</v>
      </c>
      <c r="P6928" t="s">
        <v>425</v>
      </c>
      <c r="Q6928" t="s">
        <v>426</v>
      </c>
      <c r="R6928">
        <v>0</v>
      </c>
      <c r="S6928">
        <v>0</v>
      </c>
      <c r="T6928">
        <v>1</v>
      </c>
      <c r="U6928">
        <v>0</v>
      </c>
      <c r="V6928">
        <v>0</v>
      </c>
      <c r="Z6928" t="s">
        <v>3291</v>
      </c>
      <c r="AA6928" t="s">
        <v>9536</v>
      </c>
    </row>
    <row r="6929" spans="1:29">
      <c r="A6929" s="175" t="s">
        <v>8153</v>
      </c>
      <c r="B6929" t="s">
        <v>417</v>
      </c>
      <c r="C6929" t="s">
        <v>26</v>
      </c>
      <c r="D6929" t="s">
        <v>2205</v>
      </c>
      <c r="E6929" t="s">
        <v>2206</v>
      </c>
      <c r="G6929">
        <v>681123</v>
      </c>
      <c r="H6929" t="s">
        <v>420</v>
      </c>
      <c r="I6929" t="s">
        <v>421</v>
      </c>
      <c r="J6929" t="s">
        <v>3682</v>
      </c>
      <c r="K6929">
        <v>1</v>
      </c>
      <c r="L6929" s="175" t="s">
        <v>3683</v>
      </c>
      <c r="N6929" t="s">
        <v>9537</v>
      </c>
      <c r="P6929" t="s">
        <v>425</v>
      </c>
      <c r="Q6929" t="s">
        <v>426</v>
      </c>
      <c r="R6929">
        <v>0</v>
      </c>
      <c r="S6929">
        <v>0</v>
      </c>
      <c r="T6929">
        <v>1</v>
      </c>
      <c r="U6929">
        <v>0</v>
      </c>
      <c r="V6929">
        <v>0</v>
      </c>
      <c r="Z6929" t="s">
        <v>3291</v>
      </c>
      <c r="AA6929" t="s">
        <v>9537</v>
      </c>
    </row>
    <row r="6930" spans="1:29">
      <c r="A6930" s="175" t="s">
        <v>8153</v>
      </c>
      <c r="B6930" t="s">
        <v>417</v>
      </c>
      <c r="C6930" t="s">
        <v>26</v>
      </c>
      <c r="D6930" t="s">
        <v>2205</v>
      </c>
      <c r="E6930" t="s">
        <v>2206</v>
      </c>
      <c r="G6930">
        <v>681124</v>
      </c>
      <c r="H6930" t="s">
        <v>420</v>
      </c>
      <c r="I6930" t="s">
        <v>421</v>
      </c>
      <c r="J6930" t="s">
        <v>3685</v>
      </c>
      <c r="K6930">
        <v>1</v>
      </c>
      <c r="L6930" s="175" t="s">
        <v>3686</v>
      </c>
      <c r="N6930" t="s">
        <v>9538</v>
      </c>
      <c r="P6930" t="s">
        <v>425</v>
      </c>
      <c r="Q6930" t="s">
        <v>426</v>
      </c>
      <c r="R6930">
        <v>0</v>
      </c>
      <c r="S6930">
        <v>0</v>
      </c>
      <c r="T6930">
        <v>1</v>
      </c>
      <c r="U6930">
        <v>0</v>
      </c>
      <c r="V6930">
        <v>0</v>
      </c>
      <c r="Z6930" t="s">
        <v>3291</v>
      </c>
      <c r="AA6930" t="s">
        <v>9538</v>
      </c>
    </row>
    <row r="6931" spans="1:29">
      <c r="A6931" s="175" t="s">
        <v>8153</v>
      </c>
      <c r="B6931" t="s">
        <v>417</v>
      </c>
      <c r="C6931" t="s">
        <v>26</v>
      </c>
      <c r="D6931" t="s">
        <v>2205</v>
      </c>
      <c r="E6931" t="s">
        <v>2206</v>
      </c>
      <c r="G6931">
        <v>682136</v>
      </c>
      <c r="H6931" t="s">
        <v>420</v>
      </c>
      <c r="I6931" t="s">
        <v>421</v>
      </c>
      <c r="J6931" t="s">
        <v>5633</v>
      </c>
      <c r="K6931">
        <v>1</v>
      </c>
      <c r="L6931" s="175" t="s">
        <v>5634</v>
      </c>
      <c r="N6931" t="s">
        <v>9539</v>
      </c>
      <c r="P6931" t="s">
        <v>425</v>
      </c>
      <c r="Q6931" t="s">
        <v>426</v>
      </c>
      <c r="R6931">
        <v>0</v>
      </c>
      <c r="S6931">
        <v>0</v>
      </c>
      <c r="T6931">
        <v>2</v>
      </c>
      <c r="U6931">
        <v>2</v>
      </c>
      <c r="V6931">
        <v>0</v>
      </c>
      <c r="Z6931" t="s">
        <v>3291</v>
      </c>
      <c r="AA6931" t="s">
        <v>9539</v>
      </c>
    </row>
    <row r="6932" spans="1:29">
      <c r="A6932" s="175" t="s">
        <v>8153</v>
      </c>
      <c r="B6932" t="s">
        <v>417</v>
      </c>
      <c r="C6932" t="s">
        <v>27</v>
      </c>
      <c r="D6932" t="s">
        <v>2207</v>
      </c>
      <c r="E6932" t="s">
        <v>2208</v>
      </c>
      <c r="G6932">
        <v>52421</v>
      </c>
      <c r="H6932" t="s">
        <v>420</v>
      </c>
      <c r="I6932" t="s">
        <v>421</v>
      </c>
      <c r="J6932" t="s">
        <v>458</v>
      </c>
      <c r="K6932">
        <v>1</v>
      </c>
      <c r="L6932" s="175" t="s">
        <v>459</v>
      </c>
      <c r="N6932" t="s">
        <v>9540</v>
      </c>
      <c r="O6932">
        <v>100</v>
      </c>
      <c r="P6932" t="s">
        <v>425</v>
      </c>
      <c r="Q6932" t="s">
        <v>426</v>
      </c>
      <c r="R6932">
        <v>0</v>
      </c>
      <c r="S6932">
        <v>0</v>
      </c>
      <c r="T6932">
        <v>0.4</v>
      </c>
      <c r="U6932">
        <v>0</v>
      </c>
      <c r="V6932">
        <v>0</v>
      </c>
      <c r="Z6932" t="s">
        <v>9541</v>
      </c>
      <c r="AA6932" t="s">
        <v>9540</v>
      </c>
    </row>
    <row r="6933" spans="1:29">
      <c r="A6933" s="175" t="s">
        <v>8153</v>
      </c>
      <c r="B6933" t="s">
        <v>417</v>
      </c>
      <c r="C6933" t="s">
        <v>27</v>
      </c>
      <c r="D6933" t="s">
        <v>2207</v>
      </c>
      <c r="E6933" t="s">
        <v>2208</v>
      </c>
      <c r="G6933">
        <v>960120</v>
      </c>
      <c r="H6933" t="s">
        <v>420</v>
      </c>
      <c r="I6933" t="s">
        <v>421</v>
      </c>
      <c r="J6933" t="s">
        <v>5068</v>
      </c>
      <c r="K6933">
        <v>1</v>
      </c>
      <c r="L6933" s="175" t="s">
        <v>5069</v>
      </c>
      <c r="M6933">
        <v>2380704</v>
      </c>
      <c r="N6933" t="s">
        <v>8214</v>
      </c>
      <c r="P6933" t="s">
        <v>425</v>
      </c>
      <c r="Q6933" t="s">
        <v>426</v>
      </c>
      <c r="R6933">
        <v>1</v>
      </c>
      <c r="S6933">
        <v>0</v>
      </c>
      <c r="T6933">
        <v>1</v>
      </c>
      <c r="U6933">
        <v>0</v>
      </c>
      <c r="V6933">
        <v>0</v>
      </c>
      <c r="Y6933" t="s">
        <v>2286</v>
      </c>
      <c r="Z6933" t="s">
        <v>1717</v>
      </c>
      <c r="AA6933" t="s">
        <v>8215</v>
      </c>
      <c r="AC6933" t="s">
        <v>1719</v>
      </c>
    </row>
    <row r="6934" spans="1:29">
      <c r="A6934" s="175" t="s">
        <v>8153</v>
      </c>
      <c r="B6934" t="s">
        <v>417</v>
      </c>
      <c r="C6934" t="s">
        <v>26</v>
      </c>
      <c r="D6934" t="s">
        <v>3292</v>
      </c>
      <c r="E6934" t="s">
        <v>2879</v>
      </c>
      <c r="G6934">
        <v>677120</v>
      </c>
      <c r="H6934" t="s">
        <v>420</v>
      </c>
      <c r="I6934" t="s">
        <v>421</v>
      </c>
      <c r="J6934" t="s">
        <v>3676</v>
      </c>
      <c r="K6934">
        <v>1</v>
      </c>
      <c r="L6934" s="175" t="s">
        <v>3677</v>
      </c>
      <c r="N6934" t="s">
        <v>9542</v>
      </c>
      <c r="P6934" t="s">
        <v>425</v>
      </c>
      <c r="Q6934" t="s">
        <v>426</v>
      </c>
      <c r="R6934">
        <v>0</v>
      </c>
      <c r="S6934">
        <v>0</v>
      </c>
      <c r="T6934">
        <v>1</v>
      </c>
      <c r="U6934">
        <v>1</v>
      </c>
      <c r="V6934">
        <v>0</v>
      </c>
      <c r="Z6934" t="s">
        <v>4060</v>
      </c>
      <c r="AA6934" t="s">
        <v>9542</v>
      </c>
    </row>
    <row r="6935" spans="1:29">
      <c r="A6935" s="175" t="s">
        <v>8153</v>
      </c>
      <c r="B6935" t="s">
        <v>417</v>
      </c>
      <c r="C6935" t="s">
        <v>26</v>
      </c>
      <c r="D6935" t="s">
        <v>3292</v>
      </c>
      <c r="E6935" t="s">
        <v>2879</v>
      </c>
      <c r="G6935">
        <v>677121</v>
      </c>
      <c r="H6935" t="s">
        <v>420</v>
      </c>
      <c r="I6935" t="s">
        <v>421</v>
      </c>
      <c r="J6935" t="s">
        <v>5578</v>
      </c>
      <c r="K6935">
        <v>1</v>
      </c>
      <c r="L6935" s="175" t="s">
        <v>5579</v>
      </c>
      <c r="N6935" t="s">
        <v>9543</v>
      </c>
      <c r="P6935" t="s">
        <v>425</v>
      </c>
      <c r="Q6935" t="s">
        <v>426</v>
      </c>
      <c r="R6935">
        <v>0</v>
      </c>
      <c r="S6935">
        <v>0</v>
      </c>
      <c r="T6935">
        <v>1</v>
      </c>
      <c r="U6935">
        <v>1</v>
      </c>
      <c r="V6935">
        <v>0</v>
      </c>
      <c r="Z6935" t="s">
        <v>4060</v>
      </c>
      <c r="AA6935" t="s">
        <v>9543</v>
      </c>
    </row>
    <row r="6936" spans="1:29">
      <c r="A6936" s="175" t="s">
        <v>8153</v>
      </c>
      <c r="B6936" t="s">
        <v>417</v>
      </c>
      <c r="C6936" t="s">
        <v>26</v>
      </c>
      <c r="D6936" t="s">
        <v>3292</v>
      </c>
      <c r="E6936" t="s">
        <v>2879</v>
      </c>
      <c r="G6936">
        <v>677122</v>
      </c>
      <c r="H6936" t="s">
        <v>420</v>
      </c>
      <c r="I6936" t="s">
        <v>421</v>
      </c>
      <c r="J6936" t="s">
        <v>5630</v>
      </c>
      <c r="K6936">
        <v>1</v>
      </c>
      <c r="L6936" s="175" t="s">
        <v>5631</v>
      </c>
      <c r="N6936" t="s">
        <v>9544</v>
      </c>
      <c r="P6936" t="s">
        <v>425</v>
      </c>
      <c r="Q6936" t="s">
        <v>426</v>
      </c>
      <c r="R6936">
        <v>0</v>
      </c>
      <c r="S6936">
        <v>0</v>
      </c>
      <c r="T6936">
        <v>1</v>
      </c>
      <c r="U6936">
        <v>1</v>
      </c>
      <c r="V6936">
        <v>0</v>
      </c>
      <c r="Z6936" t="s">
        <v>4060</v>
      </c>
      <c r="AA6936" t="s">
        <v>9544</v>
      </c>
    </row>
    <row r="6937" spans="1:29">
      <c r="A6937" s="175" t="s">
        <v>8153</v>
      </c>
      <c r="B6937" t="s">
        <v>417</v>
      </c>
      <c r="C6937" t="s">
        <v>26</v>
      </c>
      <c r="D6937" t="s">
        <v>3292</v>
      </c>
      <c r="E6937" t="s">
        <v>2879</v>
      </c>
      <c r="G6937">
        <v>681120</v>
      </c>
      <c r="H6937" t="s">
        <v>420</v>
      </c>
      <c r="I6937" t="s">
        <v>421</v>
      </c>
      <c r="J6937" t="s">
        <v>5581</v>
      </c>
      <c r="K6937">
        <v>1</v>
      </c>
      <c r="L6937" s="175" t="s">
        <v>5582</v>
      </c>
      <c r="N6937" t="s">
        <v>9545</v>
      </c>
      <c r="P6937" t="s">
        <v>425</v>
      </c>
      <c r="Q6937" t="s">
        <v>426</v>
      </c>
      <c r="R6937">
        <v>0</v>
      </c>
      <c r="S6937">
        <v>0</v>
      </c>
      <c r="T6937">
        <v>2</v>
      </c>
      <c r="U6937">
        <v>0</v>
      </c>
      <c r="V6937">
        <v>0</v>
      </c>
      <c r="Z6937" t="s">
        <v>4060</v>
      </c>
      <c r="AA6937" t="s">
        <v>9546</v>
      </c>
    </row>
    <row r="6938" spans="1:29">
      <c r="A6938" s="175" t="s">
        <v>8153</v>
      </c>
      <c r="B6938" t="s">
        <v>417</v>
      </c>
      <c r="C6938" t="s">
        <v>26</v>
      </c>
      <c r="D6938" t="s">
        <v>3292</v>
      </c>
      <c r="E6938" t="s">
        <v>2879</v>
      </c>
      <c r="G6938">
        <v>681122</v>
      </c>
      <c r="H6938" t="s">
        <v>420</v>
      </c>
      <c r="I6938" t="s">
        <v>421</v>
      </c>
      <c r="J6938" t="s">
        <v>3679</v>
      </c>
      <c r="K6938">
        <v>1</v>
      </c>
      <c r="L6938" s="175" t="s">
        <v>3680</v>
      </c>
      <c r="N6938" t="s">
        <v>9547</v>
      </c>
      <c r="P6938" t="s">
        <v>425</v>
      </c>
      <c r="Q6938" t="s">
        <v>426</v>
      </c>
      <c r="R6938">
        <v>0</v>
      </c>
      <c r="S6938">
        <v>0</v>
      </c>
      <c r="T6938">
        <v>1</v>
      </c>
      <c r="U6938">
        <v>0</v>
      </c>
      <c r="V6938">
        <v>0</v>
      </c>
      <c r="Z6938" t="s">
        <v>4060</v>
      </c>
      <c r="AA6938" t="s">
        <v>9547</v>
      </c>
    </row>
    <row r="6939" spans="1:29">
      <c r="A6939" s="175" t="s">
        <v>8153</v>
      </c>
      <c r="B6939" t="s">
        <v>417</v>
      </c>
      <c r="C6939" t="s">
        <v>26</v>
      </c>
      <c r="D6939" t="s">
        <v>3292</v>
      </c>
      <c r="E6939" t="s">
        <v>2879</v>
      </c>
      <c r="G6939">
        <v>681123</v>
      </c>
      <c r="H6939" t="s">
        <v>420</v>
      </c>
      <c r="I6939" t="s">
        <v>421</v>
      </c>
      <c r="J6939" t="s">
        <v>3682</v>
      </c>
      <c r="K6939">
        <v>1</v>
      </c>
      <c r="L6939" s="175" t="s">
        <v>3683</v>
      </c>
      <c r="N6939" t="s">
        <v>9548</v>
      </c>
      <c r="P6939" t="s">
        <v>425</v>
      </c>
      <c r="Q6939" t="s">
        <v>426</v>
      </c>
      <c r="R6939">
        <v>0</v>
      </c>
      <c r="S6939">
        <v>0</v>
      </c>
      <c r="T6939">
        <v>1</v>
      </c>
      <c r="U6939">
        <v>0</v>
      </c>
      <c r="V6939">
        <v>0</v>
      </c>
      <c r="Z6939" t="s">
        <v>4060</v>
      </c>
      <c r="AA6939" t="s">
        <v>9548</v>
      </c>
    </row>
    <row r="6940" spans="1:29">
      <c r="A6940" s="175" t="s">
        <v>8153</v>
      </c>
      <c r="B6940" t="s">
        <v>417</v>
      </c>
      <c r="C6940" t="s">
        <v>26</v>
      </c>
      <c r="D6940" t="s">
        <v>3292</v>
      </c>
      <c r="E6940" t="s">
        <v>2879</v>
      </c>
      <c r="G6940">
        <v>681124</v>
      </c>
      <c r="H6940" t="s">
        <v>420</v>
      </c>
      <c r="I6940" t="s">
        <v>421</v>
      </c>
      <c r="J6940" t="s">
        <v>3685</v>
      </c>
      <c r="K6940">
        <v>1</v>
      </c>
      <c r="L6940" s="175" t="s">
        <v>3686</v>
      </c>
      <c r="N6940" t="s">
        <v>9549</v>
      </c>
      <c r="P6940" t="s">
        <v>425</v>
      </c>
      <c r="Q6940" t="s">
        <v>426</v>
      </c>
      <c r="R6940">
        <v>0</v>
      </c>
      <c r="S6940">
        <v>0</v>
      </c>
      <c r="T6940">
        <v>1</v>
      </c>
      <c r="U6940">
        <v>0</v>
      </c>
      <c r="V6940">
        <v>0</v>
      </c>
      <c r="Z6940" t="s">
        <v>4060</v>
      </c>
      <c r="AA6940" t="s">
        <v>9549</v>
      </c>
    </row>
    <row r="6941" spans="1:29">
      <c r="A6941" s="175" t="s">
        <v>8153</v>
      </c>
      <c r="B6941" t="s">
        <v>417</v>
      </c>
      <c r="C6941" t="s">
        <v>26</v>
      </c>
      <c r="D6941" t="s">
        <v>3292</v>
      </c>
      <c r="E6941" t="s">
        <v>2879</v>
      </c>
      <c r="G6941">
        <v>682136</v>
      </c>
      <c r="H6941" t="s">
        <v>420</v>
      </c>
      <c r="I6941" t="s">
        <v>421</v>
      </c>
      <c r="J6941" t="s">
        <v>5633</v>
      </c>
      <c r="K6941">
        <v>1</v>
      </c>
      <c r="L6941" s="175" t="s">
        <v>5634</v>
      </c>
      <c r="N6941" t="s">
        <v>9550</v>
      </c>
      <c r="P6941" t="s">
        <v>425</v>
      </c>
      <c r="Q6941" t="s">
        <v>426</v>
      </c>
      <c r="R6941">
        <v>0</v>
      </c>
      <c r="S6941">
        <v>0</v>
      </c>
      <c r="T6941">
        <v>2</v>
      </c>
      <c r="U6941">
        <v>2</v>
      </c>
      <c r="V6941">
        <v>0</v>
      </c>
      <c r="Z6941" t="s">
        <v>4060</v>
      </c>
      <c r="AA6941" t="s">
        <v>9550</v>
      </c>
    </row>
    <row r="6942" spans="1:29">
      <c r="A6942" s="175" t="s">
        <v>8153</v>
      </c>
      <c r="B6942" t="s">
        <v>417</v>
      </c>
      <c r="C6942" t="s">
        <v>26</v>
      </c>
      <c r="D6942" t="s">
        <v>7706</v>
      </c>
      <c r="E6942" t="s">
        <v>7707</v>
      </c>
      <c r="G6942">
        <v>834129</v>
      </c>
      <c r="H6942" t="s">
        <v>420</v>
      </c>
      <c r="I6942" t="s">
        <v>421</v>
      </c>
      <c r="J6942" t="s">
        <v>8289</v>
      </c>
      <c r="K6942">
        <v>1</v>
      </c>
      <c r="L6942" s="175" t="s">
        <v>8290</v>
      </c>
      <c r="M6942">
        <v>2519709</v>
      </c>
      <c r="N6942" t="s">
        <v>8291</v>
      </c>
      <c r="P6942" t="s">
        <v>425</v>
      </c>
      <c r="Q6942" t="s">
        <v>426</v>
      </c>
      <c r="R6942">
        <v>26</v>
      </c>
      <c r="S6942">
        <v>0</v>
      </c>
      <c r="T6942">
        <v>20</v>
      </c>
      <c r="U6942">
        <v>0</v>
      </c>
      <c r="V6942">
        <v>0</v>
      </c>
      <c r="W6942" t="s">
        <v>427</v>
      </c>
      <c r="X6942" t="s">
        <v>137</v>
      </c>
      <c r="Y6942" t="s">
        <v>4199</v>
      </c>
      <c r="Z6942" t="s">
        <v>514</v>
      </c>
      <c r="AA6942" t="s">
        <v>8292</v>
      </c>
    </row>
    <row r="6943" spans="1:29">
      <c r="A6943" s="175" t="s">
        <v>8153</v>
      </c>
      <c r="B6943" t="s">
        <v>417</v>
      </c>
      <c r="C6943" t="s">
        <v>27</v>
      </c>
      <c r="D6943" t="s">
        <v>1320</v>
      </c>
      <c r="E6943" t="s">
        <v>1321</v>
      </c>
      <c r="G6943">
        <v>52421</v>
      </c>
      <c r="H6943" t="s">
        <v>420</v>
      </c>
      <c r="I6943" t="s">
        <v>421</v>
      </c>
      <c r="J6943" t="s">
        <v>458</v>
      </c>
      <c r="K6943">
        <v>1</v>
      </c>
      <c r="L6943" s="175" t="s">
        <v>459</v>
      </c>
      <c r="N6943" t="s">
        <v>9551</v>
      </c>
      <c r="O6943">
        <v>100</v>
      </c>
      <c r="P6943" t="s">
        <v>425</v>
      </c>
      <c r="Q6943" t="s">
        <v>426</v>
      </c>
      <c r="R6943">
        <v>0</v>
      </c>
      <c r="S6943">
        <v>0</v>
      </c>
      <c r="T6943">
        <v>0.4</v>
      </c>
      <c r="U6943">
        <v>0</v>
      </c>
      <c r="V6943">
        <v>0</v>
      </c>
      <c r="Z6943" t="s">
        <v>1323</v>
      </c>
      <c r="AA6943" t="s">
        <v>9551</v>
      </c>
    </row>
    <row r="6944" spans="1:29">
      <c r="A6944" s="175" t="s">
        <v>8153</v>
      </c>
      <c r="B6944" t="s">
        <v>417</v>
      </c>
      <c r="C6944" t="s">
        <v>26</v>
      </c>
      <c r="D6944" t="s">
        <v>3293</v>
      </c>
      <c r="E6944" t="s">
        <v>3294</v>
      </c>
      <c r="G6944">
        <v>755121</v>
      </c>
      <c r="H6944" t="s">
        <v>420</v>
      </c>
      <c r="I6944" t="s">
        <v>421</v>
      </c>
      <c r="J6944" t="s">
        <v>4267</v>
      </c>
      <c r="K6944">
        <v>1</v>
      </c>
      <c r="L6944" s="175" t="s">
        <v>4268</v>
      </c>
      <c r="M6944">
        <v>2391710</v>
      </c>
      <c r="N6944" t="s">
        <v>8561</v>
      </c>
      <c r="P6944" t="s">
        <v>425</v>
      </c>
      <c r="Q6944" t="s">
        <v>426</v>
      </c>
      <c r="R6944">
        <v>8</v>
      </c>
      <c r="S6944">
        <v>0</v>
      </c>
      <c r="T6944">
        <v>2</v>
      </c>
      <c r="U6944">
        <v>0</v>
      </c>
      <c r="V6944">
        <v>0</v>
      </c>
      <c r="W6944" t="s">
        <v>427</v>
      </c>
      <c r="X6944" t="s">
        <v>137</v>
      </c>
      <c r="Y6944" t="s">
        <v>4270</v>
      </c>
      <c r="Z6944" t="s">
        <v>429</v>
      </c>
      <c r="AA6944" t="s">
        <v>8964</v>
      </c>
    </row>
    <row r="6945" spans="1:29">
      <c r="A6945" s="175" t="s">
        <v>8153</v>
      </c>
      <c r="B6945" t="s">
        <v>417</v>
      </c>
      <c r="C6945" t="s">
        <v>26</v>
      </c>
      <c r="D6945" t="s">
        <v>1330</v>
      </c>
      <c r="E6945" t="s">
        <v>1331</v>
      </c>
      <c r="G6945">
        <v>52421</v>
      </c>
      <c r="H6945" t="s">
        <v>420</v>
      </c>
      <c r="I6945" t="s">
        <v>421</v>
      </c>
      <c r="J6945" t="s">
        <v>458</v>
      </c>
      <c r="K6945">
        <v>1</v>
      </c>
      <c r="L6945" s="175" t="s">
        <v>459</v>
      </c>
      <c r="N6945" t="s">
        <v>9552</v>
      </c>
      <c r="O6945">
        <v>100</v>
      </c>
      <c r="P6945" t="s">
        <v>425</v>
      </c>
      <c r="Q6945" t="s">
        <v>426</v>
      </c>
      <c r="R6945">
        <v>0</v>
      </c>
      <c r="S6945">
        <v>0</v>
      </c>
      <c r="T6945">
        <v>0.4</v>
      </c>
      <c r="U6945">
        <v>0</v>
      </c>
      <c r="V6945">
        <v>0</v>
      </c>
      <c r="Z6945" t="s">
        <v>1333</v>
      </c>
      <c r="AA6945" t="s">
        <v>9552</v>
      </c>
    </row>
    <row r="6946" spans="1:29">
      <c r="A6946" s="175" t="s">
        <v>8153</v>
      </c>
      <c r="B6946" t="s">
        <v>417</v>
      </c>
      <c r="C6946" t="s">
        <v>26</v>
      </c>
      <c r="D6946" t="s">
        <v>1330</v>
      </c>
      <c r="E6946" t="s">
        <v>1331</v>
      </c>
      <c r="G6946">
        <v>59526</v>
      </c>
      <c r="H6946" t="s">
        <v>420</v>
      </c>
      <c r="I6946" t="s">
        <v>421</v>
      </c>
      <c r="J6946" t="s">
        <v>1720</v>
      </c>
      <c r="K6946">
        <v>1</v>
      </c>
      <c r="L6946" s="175" t="s">
        <v>2552</v>
      </c>
      <c r="M6946">
        <v>2273713</v>
      </c>
      <c r="N6946" t="s">
        <v>8647</v>
      </c>
      <c r="P6946" t="s">
        <v>425</v>
      </c>
      <c r="Q6946" t="s">
        <v>426</v>
      </c>
      <c r="R6946">
        <v>1.67</v>
      </c>
      <c r="S6946">
        <v>0</v>
      </c>
      <c r="T6946">
        <v>2</v>
      </c>
      <c r="U6946">
        <v>0</v>
      </c>
      <c r="V6946">
        <v>0</v>
      </c>
      <c r="Y6946" t="s">
        <v>1723</v>
      </c>
      <c r="Z6946" t="s">
        <v>1717</v>
      </c>
      <c r="AA6946" t="s">
        <v>8293</v>
      </c>
      <c r="AC6946" t="s">
        <v>1719</v>
      </c>
    </row>
    <row r="6947" spans="1:29">
      <c r="A6947" s="175" t="s">
        <v>8153</v>
      </c>
      <c r="B6947" t="s">
        <v>417</v>
      </c>
      <c r="C6947" t="s">
        <v>26</v>
      </c>
      <c r="D6947" t="s">
        <v>1330</v>
      </c>
      <c r="E6947" t="s">
        <v>1331</v>
      </c>
      <c r="G6947">
        <v>881122</v>
      </c>
      <c r="H6947" t="s">
        <v>420</v>
      </c>
      <c r="I6947" t="s">
        <v>421</v>
      </c>
      <c r="J6947" t="s">
        <v>4227</v>
      </c>
      <c r="K6947">
        <v>1</v>
      </c>
      <c r="L6947" s="175" t="s">
        <v>4228</v>
      </c>
      <c r="M6947">
        <v>2273721</v>
      </c>
      <c r="N6947" t="s">
        <v>9108</v>
      </c>
      <c r="P6947" t="s">
        <v>425</v>
      </c>
      <c r="Q6947" t="s">
        <v>426</v>
      </c>
      <c r="R6947">
        <v>3.17</v>
      </c>
      <c r="S6947">
        <v>0</v>
      </c>
      <c r="T6947">
        <v>3.5</v>
      </c>
      <c r="U6947">
        <v>0</v>
      </c>
      <c r="V6947">
        <v>0</v>
      </c>
      <c r="Y6947" t="s">
        <v>1723</v>
      </c>
      <c r="Z6947" t="s">
        <v>1717</v>
      </c>
      <c r="AA6947" t="s">
        <v>9109</v>
      </c>
      <c r="AC6947" t="s">
        <v>1719</v>
      </c>
    </row>
    <row r="6948" spans="1:29">
      <c r="A6948" s="175" t="s">
        <v>8153</v>
      </c>
      <c r="B6948" t="s">
        <v>417</v>
      </c>
      <c r="C6948" t="s">
        <v>26</v>
      </c>
      <c r="D6948" t="s">
        <v>1330</v>
      </c>
      <c r="E6948" t="s">
        <v>1331</v>
      </c>
      <c r="G6948">
        <v>960120</v>
      </c>
      <c r="H6948" t="s">
        <v>420</v>
      </c>
      <c r="I6948" t="s">
        <v>421</v>
      </c>
      <c r="J6948" t="s">
        <v>5068</v>
      </c>
      <c r="K6948">
        <v>1</v>
      </c>
      <c r="L6948" s="175" t="s">
        <v>5069</v>
      </c>
      <c r="M6948">
        <v>2380704</v>
      </c>
      <c r="N6948" t="s">
        <v>8214</v>
      </c>
      <c r="P6948" t="s">
        <v>425</v>
      </c>
      <c r="Q6948" t="s">
        <v>426</v>
      </c>
      <c r="R6948">
        <v>1</v>
      </c>
      <c r="S6948">
        <v>0</v>
      </c>
      <c r="T6948">
        <v>1</v>
      </c>
      <c r="U6948">
        <v>0</v>
      </c>
      <c r="V6948">
        <v>0</v>
      </c>
      <c r="Y6948" t="s">
        <v>2286</v>
      </c>
      <c r="Z6948" t="s">
        <v>1717</v>
      </c>
      <c r="AA6948" t="s">
        <v>8215</v>
      </c>
      <c r="AC6948" t="s">
        <v>1719</v>
      </c>
    </row>
    <row r="6949" spans="1:29">
      <c r="A6949" s="175" t="s">
        <v>8153</v>
      </c>
      <c r="B6949" t="s">
        <v>417</v>
      </c>
      <c r="C6949" t="s">
        <v>26</v>
      </c>
      <c r="D6949" t="s">
        <v>5338</v>
      </c>
      <c r="E6949" t="s">
        <v>5339</v>
      </c>
      <c r="G6949">
        <v>677120</v>
      </c>
      <c r="H6949" t="s">
        <v>420</v>
      </c>
      <c r="I6949" t="s">
        <v>421</v>
      </c>
      <c r="J6949" t="s">
        <v>3676</v>
      </c>
      <c r="K6949">
        <v>1</v>
      </c>
      <c r="L6949" s="175" t="s">
        <v>3677</v>
      </c>
      <c r="N6949" t="s">
        <v>9553</v>
      </c>
      <c r="P6949" t="s">
        <v>425</v>
      </c>
      <c r="Q6949" t="s">
        <v>426</v>
      </c>
      <c r="R6949">
        <v>0</v>
      </c>
      <c r="S6949">
        <v>0</v>
      </c>
      <c r="T6949">
        <v>1</v>
      </c>
      <c r="U6949">
        <v>1</v>
      </c>
      <c r="V6949">
        <v>0</v>
      </c>
      <c r="Z6949" t="s">
        <v>5341</v>
      </c>
      <c r="AA6949" t="s">
        <v>9553</v>
      </c>
    </row>
    <row r="6950" spans="1:29">
      <c r="A6950" s="175" t="s">
        <v>8153</v>
      </c>
      <c r="B6950" t="s">
        <v>417</v>
      </c>
      <c r="C6950" t="s">
        <v>26</v>
      </c>
      <c r="D6950" t="s">
        <v>5338</v>
      </c>
      <c r="E6950" t="s">
        <v>5339</v>
      </c>
      <c r="G6950">
        <v>677121</v>
      </c>
      <c r="H6950" t="s">
        <v>420</v>
      </c>
      <c r="I6950" t="s">
        <v>421</v>
      </c>
      <c r="J6950" t="s">
        <v>5578</v>
      </c>
      <c r="K6950">
        <v>1</v>
      </c>
      <c r="L6950" s="175" t="s">
        <v>5579</v>
      </c>
      <c r="N6950" t="s">
        <v>9554</v>
      </c>
      <c r="P6950" t="s">
        <v>425</v>
      </c>
      <c r="Q6950" t="s">
        <v>426</v>
      </c>
      <c r="R6950">
        <v>0</v>
      </c>
      <c r="S6950">
        <v>0</v>
      </c>
      <c r="T6950">
        <v>1</v>
      </c>
      <c r="U6950">
        <v>1</v>
      </c>
      <c r="V6950">
        <v>0</v>
      </c>
      <c r="Z6950" t="s">
        <v>5341</v>
      </c>
      <c r="AA6950" t="s">
        <v>9554</v>
      </c>
    </row>
    <row r="6951" spans="1:29">
      <c r="A6951" s="175" t="s">
        <v>8153</v>
      </c>
      <c r="B6951" t="s">
        <v>417</v>
      </c>
      <c r="C6951" t="s">
        <v>26</v>
      </c>
      <c r="D6951" t="s">
        <v>5338</v>
      </c>
      <c r="E6951" t="s">
        <v>5339</v>
      </c>
      <c r="G6951">
        <v>677122</v>
      </c>
      <c r="H6951" t="s">
        <v>420</v>
      </c>
      <c r="I6951" t="s">
        <v>421</v>
      </c>
      <c r="J6951" t="s">
        <v>5630</v>
      </c>
      <c r="K6951">
        <v>1</v>
      </c>
      <c r="L6951" s="175" t="s">
        <v>5631</v>
      </c>
      <c r="N6951" t="s">
        <v>9555</v>
      </c>
      <c r="P6951" t="s">
        <v>425</v>
      </c>
      <c r="Q6951" t="s">
        <v>426</v>
      </c>
      <c r="R6951">
        <v>0</v>
      </c>
      <c r="S6951">
        <v>0</v>
      </c>
      <c r="T6951">
        <v>1</v>
      </c>
      <c r="U6951">
        <v>1</v>
      </c>
      <c r="V6951">
        <v>0</v>
      </c>
      <c r="Z6951" t="s">
        <v>5341</v>
      </c>
      <c r="AA6951" t="s">
        <v>9555</v>
      </c>
    </row>
    <row r="6952" spans="1:29">
      <c r="A6952" s="175" t="s">
        <v>8153</v>
      </c>
      <c r="B6952" t="s">
        <v>417</v>
      </c>
      <c r="C6952" t="s">
        <v>26</v>
      </c>
      <c r="D6952" t="s">
        <v>5338</v>
      </c>
      <c r="E6952" t="s">
        <v>5339</v>
      </c>
      <c r="G6952">
        <v>681120</v>
      </c>
      <c r="H6952" t="s">
        <v>420</v>
      </c>
      <c r="I6952" t="s">
        <v>421</v>
      </c>
      <c r="J6952" t="s">
        <v>5581</v>
      </c>
      <c r="K6952">
        <v>1</v>
      </c>
      <c r="L6952" s="175" t="s">
        <v>5582</v>
      </c>
      <c r="N6952" t="s">
        <v>9556</v>
      </c>
      <c r="P6952" t="s">
        <v>425</v>
      </c>
      <c r="Q6952" t="s">
        <v>426</v>
      </c>
      <c r="R6952">
        <v>0</v>
      </c>
      <c r="S6952">
        <v>0</v>
      </c>
      <c r="T6952">
        <v>2</v>
      </c>
      <c r="U6952">
        <v>0</v>
      </c>
      <c r="V6952">
        <v>0</v>
      </c>
      <c r="Z6952" t="s">
        <v>5341</v>
      </c>
      <c r="AA6952" t="s">
        <v>9556</v>
      </c>
    </row>
    <row r="6953" spans="1:29">
      <c r="A6953" s="175" t="s">
        <v>8153</v>
      </c>
      <c r="B6953" t="s">
        <v>417</v>
      </c>
      <c r="C6953" t="s">
        <v>26</v>
      </c>
      <c r="D6953" t="s">
        <v>5338</v>
      </c>
      <c r="E6953" t="s">
        <v>5339</v>
      </c>
      <c r="G6953">
        <v>681122</v>
      </c>
      <c r="H6953" t="s">
        <v>420</v>
      </c>
      <c r="I6953" t="s">
        <v>421</v>
      </c>
      <c r="J6953" t="s">
        <v>3679</v>
      </c>
      <c r="K6953">
        <v>1</v>
      </c>
      <c r="L6953" s="175" t="s">
        <v>3680</v>
      </c>
      <c r="N6953" t="s">
        <v>9557</v>
      </c>
      <c r="P6953" t="s">
        <v>425</v>
      </c>
      <c r="Q6953" t="s">
        <v>426</v>
      </c>
      <c r="R6953">
        <v>0</v>
      </c>
      <c r="S6953">
        <v>0</v>
      </c>
      <c r="T6953">
        <v>1</v>
      </c>
      <c r="U6953">
        <v>0</v>
      </c>
      <c r="V6953">
        <v>0</v>
      </c>
      <c r="Z6953" t="s">
        <v>5341</v>
      </c>
      <c r="AA6953" t="s">
        <v>9557</v>
      </c>
    </row>
    <row r="6954" spans="1:29">
      <c r="A6954" s="175" t="s">
        <v>8153</v>
      </c>
      <c r="B6954" t="s">
        <v>417</v>
      </c>
      <c r="C6954" t="s">
        <v>26</v>
      </c>
      <c r="D6954" t="s">
        <v>5338</v>
      </c>
      <c r="E6954" t="s">
        <v>5339</v>
      </c>
      <c r="G6954">
        <v>681123</v>
      </c>
      <c r="H6954" t="s">
        <v>420</v>
      </c>
      <c r="I6954" t="s">
        <v>421</v>
      </c>
      <c r="J6954" t="s">
        <v>3682</v>
      </c>
      <c r="K6954">
        <v>1</v>
      </c>
      <c r="L6954" s="175" t="s">
        <v>3683</v>
      </c>
      <c r="N6954" t="s">
        <v>8518</v>
      </c>
      <c r="P6954" t="s">
        <v>425</v>
      </c>
      <c r="Q6954" t="s">
        <v>426</v>
      </c>
      <c r="R6954">
        <v>0</v>
      </c>
      <c r="S6954">
        <v>0</v>
      </c>
      <c r="T6954">
        <v>1</v>
      </c>
      <c r="U6954">
        <v>0</v>
      </c>
      <c r="V6954">
        <v>0</v>
      </c>
      <c r="Z6954" t="s">
        <v>5341</v>
      </c>
      <c r="AA6954" t="s">
        <v>8518</v>
      </c>
    </row>
    <row r="6955" spans="1:29">
      <c r="A6955" s="175" t="s">
        <v>8153</v>
      </c>
      <c r="B6955" t="s">
        <v>417</v>
      </c>
      <c r="C6955" t="s">
        <v>26</v>
      </c>
      <c r="D6955" t="s">
        <v>5338</v>
      </c>
      <c r="E6955" t="s">
        <v>5339</v>
      </c>
      <c r="G6955">
        <v>681124</v>
      </c>
      <c r="H6955" t="s">
        <v>420</v>
      </c>
      <c r="I6955" t="s">
        <v>421</v>
      </c>
      <c r="J6955" t="s">
        <v>3685</v>
      </c>
      <c r="K6955">
        <v>1</v>
      </c>
      <c r="L6955" s="175" t="s">
        <v>3686</v>
      </c>
      <c r="N6955" t="s">
        <v>9162</v>
      </c>
      <c r="P6955" t="s">
        <v>425</v>
      </c>
      <c r="Q6955" t="s">
        <v>426</v>
      </c>
      <c r="R6955">
        <v>0</v>
      </c>
      <c r="S6955">
        <v>0</v>
      </c>
      <c r="T6955">
        <v>1</v>
      </c>
      <c r="U6955">
        <v>0</v>
      </c>
      <c r="V6955">
        <v>0</v>
      </c>
      <c r="Z6955" t="s">
        <v>5341</v>
      </c>
      <c r="AA6955" t="s">
        <v>9162</v>
      </c>
    </row>
    <row r="6956" spans="1:29">
      <c r="A6956" s="175" t="s">
        <v>8153</v>
      </c>
      <c r="B6956" t="s">
        <v>417</v>
      </c>
      <c r="C6956" t="s">
        <v>26</v>
      </c>
      <c r="D6956" t="s">
        <v>5338</v>
      </c>
      <c r="E6956" t="s">
        <v>5339</v>
      </c>
      <c r="G6956">
        <v>682136</v>
      </c>
      <c r="H6956" t="s">
        <v>420</v>
      </c>
      <c r="I6956" t="s">
        <v>421</v>
      </c>
      <c r="J6956" t="s">
        <v>5633</v>
      </c>
      <c r="K6956">
        <v>1</v>
      </c>
      <c r="L6956" s="175" t="s">
        <v>5634</v>
      </c>
      <c r="N6956" t="s">
        <v>9558</v>
      </c>
      <c r="P6956" t="s">
        <v>425</v>
      </c>
      <c r="Q6956" t="s">
        <v>426</v>
      </c>
      <c r="R6956">
        <v>0</v>
      </c>
      <c r="S6956">
        <v>0</v>
      </c>
      <c r="T6956">
        <v>2</v>
      </c>
      <c r="U6956">
        <v>2</v>
      </c>
      <c r="V6956">
        <v>0</v>
      </c>
      <c r="Z6956" t="s">
        <v>5341</v>
      </c>
      <c r="AA6956" t="s">
        <v>9558</v>
      </c>
    </row>
    <row r="6957" spans="1:29">
      <c r="A6957" s="175" t="s">
        <v>8153</v>
      </c>
      <c r="B6957" t="s">
        <v>417</v>
      </c>
      <c r="C6957" t="s">
        <v>26</v>
      </c>
      <c r="D6957" t="s">
        <v>1338</v>
      </c>
      <c r="E6957" t="s">
        <v>1339</v>
      </c>
      <c r="G6957">
        <v>677120</v>
      </c>
      <c r="H6957" t="s">
        <v>420</v>
      </c>
      <c r="I6957" t="s">
        <v>421</v>
      </c>
      <c r="J6957" t="s">
        <v>3676</v>
      </c>
      <c r="K6957">
        <v>1</v>
      </c>
      <c r="L6957" s="175" t="s">
        <v>3677</v>
      </c>
      <c r="N6957" t="s">
        <v>9559</v>
      </c>
      <c r="P6957" t="s">
        <v>425</v>
      </c>
      <c r="Q6957" t="s">
        <v>426</v>
      </c>
      <c r="R6957">
        <v>0</v>
      </c>
      <c r="S6957">
        <v>0</v>
      </c>
      <c r="T6957">
        <v>1</v>
      </c>
      <c r="U6957">
        <v>1</v>
      </c>
      <c r="V6957">
        <v>0</v>
      </c>
      <c r="Z6957" t="s">
        <v>1341</v>
      </c>
      <c r="AA6957" t="s">
        <v>9559</v>
      </c>
    </row>
    <row r="6958" spans="1:29">
      <c r="A6958" s="175" t="s">
        <v>8153</v>
      </c>
      <c r="B6958" t="s">
        <v>417</v>
      </c>
      <c r="C6958" t="s">
        <v>26</v>
      </c>
      <c r="D6958" t="s">
        <v>1338</v>
      </c>
      <c r="E6958" t="s">
        <v>1339</v>
      </c>
      <c r="G6958">
        <v>677121</v>
      </c>
      <c r="H6958" t="s">
        <v>420</v>
      </c>
      <c r="I6958" t="s">
        <v>421</v>
      </c>
      <c r="J6958" t="s">
        <v>5578</v>
      </c>
      <c r="K6958">
        <v>1</v>
      </c>
      <c r="L6958" s="175" t="s">
        <v>5579</v>
      </c>
      <c r="N6958" t="s">
        <v>9560</v>
      </c>
      <c r="P6958" t="s">
        <v>425</v>
      </c>
      <c r="Q6958" t="s">
        <v>426</v>
      </c>
      <c r="R6958">
        <v>0</v>
      </c>
      <c r="S6958">
        <v>0</v>
      </c>
      <c r="T6958">
        <v>1</v>
      </c>
      <c r="U6958">
        <v>1</v>
      </c>
      <c r="V6958">
        <v>0</v>
      </c>
      <c r="Z6958" t="s">
        <v>1341</v>
      </c>
      <c r="AA6958" t="s">
        <v>9560</v>
      </c>
    </row>
    <row r="6959" spans="1:29">
      <c r="A6959" s="175" t="s">
        <v>8153</v>
      </c>
      <c r="B6959" t="s">
        <v>417</v>
      </c>
      <c r="C6959" t="s">
        <v>26</v>
      </c>
      <c r="D6959" t="s">
        <v>1338</v>
      </c>
      <c r="E6959" t="s">
        <v>1339</v>
      </c>
      <c r="G6959">
        <v>677122</v>
      </c>
      <c r="H6959" t="s">
        <v>420</v>
      </c>
      <c r="I6959" t="s">
        <v>421</v>
      </c>
      <c r="J6959" t="s">
        <v>5630</v>
      </c>
      <c r="K6959">
        <v>1</v>
      </c>
      <c r="L6959" s="175" t="s">
        <v>5631</v>
      </c>
      <c r="N6959" t="s">
        <v>9561</v>
      </c>
      <c r="P6959" t="s">
        <v>425</v>
      </c>
      <c r="Q6959" t="s">
        <v>426</v>
      </c>
      <c r="R6959">
        <v>0</v>
      </c>
      <c r="S6959">
        <v>0</v>
      </c>
      <c r="T6959">
        <v>1</v>
      </c>
      <c r="U6959">
        <v>1</v>
      </c>
      <c r="V6959">
        <v>0</v>
      </c>
      <c r="Z6959" t="s">
        <v>1341</v>
      </c>
      <c r="AA6959" t="s">
        <v>9561</v>
      </c>
    </row>
    <row r="6960" spans="1:29">
      <c r="A6960" s="175" t="s">
        <v>8153</v>
      </c>
      <c r="B6960" t="s">
        <v>417</v>
      </c>
      <c r="C6960" t="s">
        <v>26</v>
      </c>
      <c r="D6960" t="s">
        <v>1338</v>
      </c>
      <c r="E6960" t="s">
        <v>1339</v>
      </c>
      <c r="G6960">
        <v>681120</v>
      </c>
      <c r="H6960" t="s">
        <v>420</v>
      </c>
      <c r="I6960" t="s">
        <v>421</v>
      </c>
      <c r="J6960" t="s">
        <v>5581</v>
      </c>
      <c r="K6960">
        <v>1</v>
      </c>
      <c r="L6960" s="175" t="s">
        <v>5582</v>
      </c>
      <c r="N6960" t="s">
        <v>9562</v>
      </c>
      <c r="P6960" t="s">
        <v>425</v>
      </c>
      <c r="Q6960" t="s">
        <v>426</v>
      </c>
      <c r="R6960">
        <v>0</v>
      </c>
      <c r="S6960">
        <v>0</v>
      </c>
      <c r="T6960">
        <v>2</v>
      </c>
      <c r="U6960">
        <v>0</v>
      </c>
      <c r="V6960">
        <v>0</v>
      </c>
      <c r="Z6960" t="s">
        <v>1341</v>
      </c>
      <c r="AA6960" t="s">
        <v>9562</v>
      </c>
    </row>
    <row r="6961" spans="1:27">
      <c r="A6961" s="175" t="s">
        <v>8153</v>
      </c>
      <c r="B6961" t="s">
        <v>417</v>
      </c>
      <c r="C6961" t="s">
        <v>26</v>
      </c>
      <c r="D6961" t="s">
        <v>1338</v>
      </c>
      <c r="E6961" t="s">
        <v>1339</v>
      </c>
      <c r="G6961">
        <v>681122</v>
      </c>
      <c r="H6961" t="s">
        <v>420</v>
      </c>
      <c r="I6961" t="s">
        <v>421</v>
      </c>
      <c r="J6961" t="s">
        <v>3679</v>
      </c>
      <c r="K6961">
        <v>1</v>
      </c>
      <c r="L6961" s="175" t="s">
        <v>3680</v>
      </c>
      <c r="N6961" t="s">
        <v>8468</v>
      </c>
      <c r="P6961" t="s">
        <v>425</v>
      </c>
      <c r="Q6961" t="s">
        <v>426</v>
      </c>
      <c r="R6961">
        <v>0</v>
      </c>
      <c r="S6961">
        <v>0</v>
      </c>
      <c r="T6961">
        <v>1</v>
      </c>
      <c r="U6961">
        <v>0</v>
      </c>
      <c r="V6961">
        <v>0</v>
      </c>
      <c r="Z6961" t="s">
        <v>1341</v>
      </c>
      <c r="AA6961" t="s">
        <v>8468</v>
      </c>
    </row>
    <row r="6962" spans="1:27">
      <c r="A6962" s="175" t="s">
        <v>8153</v>
      </c>
      <c r="B6962" t="s">
        <v>417</v>
      </c>
      <c r="C6962" t="s">
        <v>26</v>
      </c>
      <c r="D6962" t="s">
        <v>1338</v>
      </c>
      <c r="E6962" t="s">
        <v>1339</v>
      </c>
      <c r="G6962">
        <v>681123</v>
      </c>
      <c r="H6962" t="s">
        <v>420</v>
      </c>
      <c r="I6962" t="s">
        <v>421</v>
      </c>
      <c r="J6962" t="s">
        <v>3682</v>
      </c>
      <c r="K6962">
        <v>1</v>
      </c>
      <c r="L6962" s="175" t="s">
        <v>3683</v>
      </c>
      <c r="N6962" t="s">
        <v>9563</v>
      </c>
      <c r="P6962" t="s">
        <v>425</v>
      </c>
      <c r="Q6962" t="s">
        <v>426</v>
      </c>
      <c r="R6962">
        <v>0</v>
      </c>
      <c r="S6962">
        <v>0</v>
      </c>
      <c r="T6962">
        <v>1</v>
      </c>
      <c r="U6962">
        <v>0</v>
      </c>
      <c r="V6962">
        <v>0</v>
      </c>
      <c r="Z6962" t="s">
        <v>1341</v>
      </c>
      <c r="AA6962" t="s">
        <v>9563</v>
      </c>
    </row>
    <row r="6963" spans="1:27">
      <c r="A6963" s="175" t="s">
        <v>8153</v>
      </c>
      <c r="B6963" t="s">
        <v>417</v>
      </c>
      <c r="C6963" t="s">
        <v>26</v>
      </c>
      <c r="D6963" t="s">
        <v>1338</v>
      </c>
      <c r="E6963" t="s">
        <v>1339</v>
      </c>
      <c r="G6963">
        <v>681124</v>
      </c>
      <c r="H6963" t="s">
        <v>420</v>
      </c>
      <c r="I6963" t="s">
        <v>421</v>
      </c>
      <c r="J6963" t="s">
        <v>3685</v>
      </c>
      <c r="K6963">
        <v>1</v>
      </c>
      <c r="L6963" s="175" t="s">
        <v>3686</v>
      </c>
      <c r="N6963" t="s">
        <v>9564</v>
      </c>
      <c r="P6963" t="s">
        <v>425</v>
      </c>
      <c r="Q6963" t="s">
        <v>426</v>
      </c>
      <c r="R6963">
        <v>0</v>
      </c>
      <c r="S6963">
        <v>0</v>
      </c>
      <c r="T6963">
        <v>1</v>
      </c>
      <c r="U6963">
        <v>0</v>
      </c>
      <c r="V6963">
        <v>0</v>
      </c>
      <c r="Z6963" t="s">
        <v>1341</v>
      </c>
      <c r="AA6963" t="s">
        <v>9564</v>
      </c>
    </row>
    <row r="6964" spans="1:27">
      <c r="A6964" s="175" t="s">
        <v>8153</v>
      </c>
      <c r="B6964" t="s">
        <v>417</v>
      </c>
      <c r="C6964" t="s">
        <v>26</v>
      </c>
      <c r="D6964" t="s">
        <v>1338</v>
      </c>
      <c r="E6964" t="s">
        <v>1339</v>
      </c>
      <c r="G6964">
        <v>682136</v>
      </c>
      <c r="H6964" t="s">
        <v>420</v>
      </c>
      <c r="I6964" t="s">
        <v>421</v>
      </c>
      <c r="J6964" t="s">
        <v>5633</v>
      </c>
      <c r="K6964">
        <v>1</v>
      </c>
      <c r="L6964" s="175" t="s">
        <v>5634</v>
      </c>
      <c r="N6964" t="s">
        <v>9565</v>
      </c>
      <c r="P6964" t="s">
        <v>425</v>
      </c>
      <c r="Q6964" t="s">
        <v>426</v>
      </c>
      <c r="R6964">
        <v>0</v>
      </c>
      <c r="S6964">
        <v>0</v>
      </c>
      <c r="T6964">
        <v>2</v>
      </c>
      <c r="U6964">
        <v>2</v>
      </c>
      <c r="V6964">
        <v>0</v>
      </c>
      <c r="Z6964" t="s">
        <v>1341</v>
      </c>
      <c r="AA6964" t="s">
        <v>9565</v>
      </c>
    </row>
    <row r="6965" spans="1:27">
      <c r="A6965" s="175" t="s">
        <v>8153</v>
      </c>
      <c r="B6965" t="s">
        <v>417</v>
      </c>
      <c r="C6965" t="s">
        <v>26</v>
      </c>
      <c r="D6965" t="s">
        <v>7774</v>
      </c>
      <c r="E6965" t="s">
        <v>7775</v>
      </c>
      <c r="G6965">
        <v>52421</v>
      </c>
      <c r="H6965" t="s">
        <v>420</v>
      </c>
      <c r="I6965" t="s">
        <v>421</v>
      </c>
      <c r="J6965" t="s">
        <v>458</v>
      </c>
      <c r="K6965">
        <v>1</v>
      </c>
      <c r="L6965" s="175" t="s">
        <v>459</v>
      </c>
      <c r="N6965" t="s">
        <v>9566</v>
      </c>
      <c r="O6965">
        <v>100</v>
      </c>
      <c r="P6965" t="s">
        <v>425</v>
      </c>
      <c r="Q6965" t="s">
        <v>426</v>
      </c>
      <c r="R6965">
        <v>0</v>
      </c>
      <c r="S6965">
        <v>0</v>
      </c>
      <c r="T6965">
        <v>0.4</v>
      </c>
      <c r="U6965">
        <v>0</v>
      </c>
      <c r="V6965">
        <v>0</v>
      </c>
      <c r="Z6965" t="s">
        <v>9567</v>
      </c>
      <c r="AA6965" t="s">
        <v>9566</v>
      </c>
    </row>
    <row r="6966" spans="1:27">
      <c r="A6966" s="175" t="s">
        <v>8153</v>
      </c>
      <c r="B6966" t="s">
        <v>417</v>
      </c>
      <c r="C6966" t="s">
        <v>26</v>
      </c>
      <c r="D6966" t="s">
        <v>5350</v>
      </c>
      <c r="E6966" t="s">
        <v>5351</v>
      </c>
      <c r="G6966">
        <v>681120</v>
      </c>
      <c r="H6966" t="s">
        <v>420</v>
      </c>
      <c r="I6966" t="s">
        <v>421</v>
      </c>
      <c r="J6966" t="s">
        <v>5581</v>
      </c>
      <c r="K6966">
        <v>1</v>
      </c>
      <c r="L6966" s="175" t="s">
        <v>5582</v>
      </c>
      <c r="N6966" t="s">
        <v>9568</v>
      </c>
      <c r="P6966" t="s">
        <v>425</v>
      </c>
      <c r="Q6966" t="s">
        <v>426</v>
      </c>
      <c r="R6966">
        <v>0</v>
      </c>
      <c r="S6966">
        <v>0</v>
      </c>
      <c r="T6966">
        <v>2</v>
      </c>
      <c r="U6966">
        <v>0</v>
      </c>
      <c r="V6966">
        <v>0</v>
      </c>
      <c r="Z6966" t="s">
        <v>5353</v>
      </c>
      <c r="AA6966" t="s">
        <v>9568</v>
      </c>
    </row>
    <row r="6967" spans="1:27">
      <c r="A6967" s="175" t="s">
        <v>8153</v>
      </c>
      <c r="B6967" t="s">
        <v>417</v>
      </c>
      <c r="C6967" t="s">
        <v>26</v>
      </c>
      <c r="D6967" t="s">
        <v>5350</v>
      </c>
      <c r="E6967" t="s">
        <v>5351</v>
      </c>
      <c r="G6967">
        <v>773121</v>
      </c>
      <c r="H6967" t="s">
        <v>420</v>
      </c>
      <c r="I6967" t="s">
        <v>421</v>
      </c>
      <c r="J6967" t="s">
        <v>4157</v>
      </c>
      <c r="K6967">
        <v>1</v>
      </c>
      <c r="L6967" s="175" t="s">
        <v>4158</v>
      </c>
      <c r="N6967" t="s">
        <v>9569</v>
      </c>
      <c r="P6967" t="s">
        <v>425</v>
      </c>
      <c r="Q6967" t="s">
        <v>426</v>
      </c>
      <c r="R6967">
        <v>0</v>
      </c>
      <c r="S6967">
        <v>0</v>
      </c>
      <c r="T6967">
        <v>0.25</v>
      </c>
      <c r="U6967">
        <v>0</v>
      </c>
      <c r="V6967">
        <v>0</v>
      </c>
      <c r="Z6967" t="s">
        <v>5353</v>
      </c>
      <c r="AA6967" t="s">
        <v>9569</v>
      </c>
    </row>
    <row r="6968" spans="1:27">
      <c r="A6968" s="175" t="s">
        <v>8153</v>
      </c>
      <c r="B6968" t="s">
        <v>417</v>
      </c>
      <c r="C6968" t="s">
        <v>26</v>
      </c>
      <c r="D6968" t="s">
        <v>4724</v>
      </c>
      <c r="E6968" t="s">
        <v>4725</v>
      </c>
      <c r="G6968">
        <v>52421</v>
      </c>
      <c r="H6968" t="s">
        <v>420</v>
      </c>
      <c r="I6968" t="s">
        <v>421</v>
      </c>
      <c r="J6968" t="s">
        <v>458</v>
      </c>
      <c r="K6968">
        <v>1</v>
      </c>
      <c r="L6968" s="175" t="s">
        <v>459</v>
      </c>
      <c r="N6968" t="s">
        <v>9570</v>
      </c>
      <c r="O6968">
        <v>100</v>
      </c>
      <c r="P6968" t="s">
        <v>425</v>
      </c>
      <c r="Q6968" t="s">
        <v>426</v>
      </c>
      <c r="R6968">
        <v>0</v>
      </c>
      <c r="S6968">
        <v>0</v>
      </c>
      <c r="T6968">
        <v>0.4</v>
      </c>
      <c r="U6968">
        <v>0</v>
      </c>
      <c r="V6968">
        <v>0</v>
      </c>
      <c r="Z6968" t="s">
        <v>9571</v>
      </c>
      <c r="AA6968" t="s">
        <v>9570</v>
      </c>
    </row>
    <row r="6969" spans="1:27">
      <c r="A6969" s="175" t="s">
        <v>8153</v>
      </c>
      <c r="B6969" t="s">
        <v>417</v>
      </c>
      <c r="C6969" t="s">
        <v>26</v>
      </c>
      <c r="D6969" t="s">
        <v>3307</v>
      </c>
      <c r="E6969" t="s">
        <v>3308</v>
      </c>
      <c r="G6969">
        <v>677120</v>
      </c>
      <c r="H6969" t="s">
        <v>420</v>
      </c>
      <c r="I6969" t="s">
        <v>421</v>
      </c>
      <c r="J6969" t="s">
        <v>3676</v>
      </c>
      <c r="K6969">
        <v>1</v>
      </c>
      <c r="L6969" s="175" t="s">
        <v>3677</v>
      </c>
      <c r="N6969" t="s">
        <v>9572</v>
      </c>
      <c r="P6969" t="s">
        <v>425</v>
      </c>
      <c r="Q6969" t="s">
        <v>426</v>
      </c>
      <c r="R6969">
        <v>0</v>
      </c>
      <c r="S6969">
        <v>0</v>
      </c>
      <c r="T6969">
        <v>1</v>
      </c>
      <c r="U6969">
        <v>1</v>
      </c>
      <c r="V6969">
        <v>0</v>
      </c>
      <c r="Z6969" t="s">
        <v>3310</v>
      </c>
      <c r="AA6969" t="s">
        <v>9572</v>
      </c>
    </row>
    <row r="6970" spans="1:27">
      <c r="A6970" s="175" t="s">
        <v>8153</v>
      </c>
      <c r="B6970" t="s">
        <v>417</v>
      </c>
      <c r="C6970" t="s">
        <v>26</v>
      </c>
      <c r="D6970" t="s">
        <v>3307</v>
      </c>
      <c r="E6970" t="s">
        <v>3308</v>
      </c>
      <c r="G6970">
        <v>677121</v>
      </c>
      <c r="H6970" t="s">
        <v>420</v>
      </c>
      <c r="I6970" t="s">
        <v>421</v>
      </c>
      <c r="J6970" t="s">
        <v>5578</v>
      </c>
      <c r="K6970">
        <v>1</v>
      </c>
      <c r="L6970" s="175" t="s">
        <v>5579</v>
      </c>
      <c r="N6970" t="s">
        <v>9573</v>
      </c>
      <c r="P6970" t="s">
        <v>425</v>
      </c>
      <c r="Q6970" t="s">
        <v>426</v>
      </c>
      <c r="R6970">
        <v>0</v>
      </c>
      <c r="S6970">
        <v>0</v>
      </c>
      <c r="T6970">
        <v>1</v>
      </c>
      <c r="U6970">
        <v>1</v>
      </c>
      <c r="V6970">
        <v>0</v>
      </c>
      <c r="Z6970" t="s">
        <v>3310</v>
      </c>
      <c r="AA6970" t="s">
        <v>9573</v>
      </c>
    </row>
    <row r="6971" spans="1:27">
      <c r="A6971" s="175" t="s">
        <v>8153</v>
      </c>
      <c r="B6971" t="s">
        <v>417</v>
      </c>
      <c r="C6971" t="s">
        <v>26</v>
      </c>
      <c r="D6971" t="s">
        <v>3307</v>
      </c>
      <c r="E6971" t="s">
        <v>3308</v>
      </c>
      <c r="G6971">
        <v>677122</v>
      </c>
      <c r="H6971" t="s">
        <v>420</v>
      </c>
      <c r="I6971" t="s">
        <v>421</v>
      </c>
      <c r="J6971" t="s">
        <v>5630</v>
      </c>
      <c r="K6971">
        <v>1</v>
      </c>
      <c r="L6971" s="175" t="s">
        <v>5631</v>
      </c>
      <c r="N6971" t="s">
        <v>9574</v>
      </c>
      <c r="P6971" t="s">
        <v>425</v>
      </c>
      <c r="Q6971" t="s">
        <v>426</v>
      </c>
      <c r="R6971">
        <v>0</v>
      </c>
      <c r="S6971">
        <v>0</v>
      </c>
      <c r="T6971">
        <v>1</v>
      </c>
      <c r="U6971">
        <v>1</v>
      </c>
      <c r="V6971">
        <v>0</v>
      </c>
      <c r="Z6971" t="s">
        <v>3310</v>
      </c>
      <c r="AA6971" t="s">
        <v>9574</v>
      </c>
    </row>
    <row r="6972" spans="1:27">
      <c r="A6972" s="175" t="s">
        <v>8153</v>
      </c>
      <c r="B6972" t="s">
        <v>417</v>
      </c>
      <c r="C6972" t="s">
        <v>26</v>
      </c>
      <c r="D6972" t="s">
        <v>3307</v>
      </c>
      <c r="E6972" t="s">
        <v>3308</v>
      </c>
      <c r="G6972">
        <v>681122</v>
      </c>
      <c r="H6972" t="s">
        <v>420</v>
      </c>
      <c r="I6972" t="s">
        <v>421</v>
      </c>
      <c r="J6972" t="s">
        <v>3679</v>
      </c>
      <c r="K6972">
        <v>1</v>
      </c>
      <c r="L6972" s="175" t="s">
        <v>3680</v>
      </c>
      <c r="N6972" t="s">
        <v>9566</v>
      </c>
      <c r="P6972" t="s">
        <v>425</v>
      </c>
      <c r="Q6972" t="s">
        <v>426</v>
      </c>
      <c r="R6972">
        <v>0</v>
      </c>
      <c r="S6972">
        <v>0</v>
      </c>
      <c r="T6972">
        <v>1</v>
      </c>
      <c r="U6972">
        <v>0</v>
      </c>
      <c r="V6972">
        <v>0</v>
      </c>
      <c r="Z6972" t="s">
        <v>3310</v>
      </c>
      <c r="AA6972" t="s">
        <v>9566</v>
      </c>
    </row>
    <row r="6973" spans="1:27">
      <c r="A6973" s="175" t="s">
        <v>8153</v>
      </c>
      <c r="B6973" t="s">
        <v>417</v>
      </c>
      <c r="C6973" t="s">
        <v>26</v>
      </c>
      <c r="D6973" t="s">
        <v>3307</v>
      </c>
      <c r="E6973" t="s">
        <v>3308</v>
      </c>
      <c r="G6973">
        <v>681123</v>
      </c>
      <c r="H6973" t="s">
        <v>420</v>
      </c>
      <c r="I6973" t="s">
        <v>421</v>
      </c>
      <c r="J6973" t="s">
        <v>3682</v>
      </c>
      <c r="K6973">
        <v>1</v>
      </c>
      <c r="L6973" s="175" t="s">
        <v>3683</v>
      </c>
      <c r="N6973" t="s">
        <v>9575</v>
      </c>
      <c r="P6973" t="s">
        <v>425</v>
      </c>
      <c r="Q6973" t="s">
        <v>426</v>
      </c>
      <c r="R6973">
        <v>0</v>
      </c>
      <c r="S6973">
        <v>0</v>
      </c>
      <c r="T6973">
        <v>1</v>
      </c>
      <c r="U6973">
        <v>0</v>
      </c>
      <c r="V6973">
        <v>0</v>
      </c>
      <c r="Z6973" t="s">
        <v>3310</v>
      </c>
      <c r="AA6973" t="s">
        <v>9575</v>
      </c>
    </row>
    <row r="6974" spans="1:27">
      <c r="A6974" s="175" t="s">
        <v>8153</v>
      </c>
      <c r="B6974" t="s">
        <v>417</v>
      </c>
      <c r="C6974" t="s">
        <v>26</v>
      </c>
      <c r="D6974" t="s">
        <v>3307</v>
      </c>
      <c r="E6974" t="s">
        <v>3308</v>
      </c>
      <c r="G6974">
        <v>681124</v>
      </c>
      <c r="H6974" t="s">
        <v>420</v>
      </c>
      <c r="I6974" t="s">
        <v>421</v>
      </c>
      <c r="J6974" t="s">
        <v>3685</v>
      </c>
      <c r="K6974">
        <v>1</v>
      </c>
      <c r="L6974" s="175" t="s">
        <v>3686</v>
      </c>
      <c r="N6974" t="s">
        <v>9576</v>
      </c>
      <c r="P6974" t="s">
        <v>425</v>
      </c>
      <c r="Q6974" t="s">
        <v>426</v>
      </c>
      <c r="R6974">
        <v>0</v>
      </c>
      <c r="S6974">
        <v>0</v>
      </c>
      <c r="T6974">
        <v>1</v>
      </c>
      <c r="U6974">
        <v>0</v>
      </c>
      <c r="V6974">
        <v>0</v>
      </c>
      <c r="Z6974" t="s">
        <v>3310</v>
      </c>
      <c r="AA6974" t="s">
        <v>9576</v>
      </c>
    </row>
    <row r="6975" spans="1:27">
      <c r="A6975" s="175" t="s">
        <v>8153</v>
      </c>
      <c r="B6975" t="s">
        <v>417</v>
      </c>
      <c r="C6975" t="s">
        <v>26</v>
      </c>
      <c r="D6975" t="s">
        <v>3307</v>
      </c>
      <c r="E6975" t="s">
        <v>3308</v>
      </c>
      <c r="G6975">
        <v>682136</v>
      </c>
      <c r="H6975" t="s">
        <v>420</v>
      </c>
      <c r="I6975" t="s">
        <v>421</v>
      </c>
      <c r="J6975" t="s">
        <v>5633</v>
      </c>
      <c r="K6975">
        <v>1</v>
      </c>
      <c r="L6975" s="175" t="s">
        <v>5634</v>
      </c>
      <c r="N6975" t="s">
        <v>9577</v>
      </c>
      <c r="P6975" t="s">
        <v>425</v>
      </c>
      <c r="Q6975" t="s">
        <v>426</v>
      </c>
      <c r="R6975">
        <v>0</v>
      </c>
      <c r="S6975">
        <v>0</v>
      </c>
      <c r="T6975">
        <v>2</v>
      </c>
      <c r="U6975">
        <v>2</v>
      </c>
      <c r="V6975">
        <v>0</v>
      </c>
      <c r="Z6975" t="s">
        <v>3310</v>
      </c>
      <c r="AA6975" t="s">
        <v>9577</v>
      </c>
    </row>
    <row r="6976" spans="1:27">
      <c r="A6976" s="175" t="s">
        <v>8153</v>
      </c>
      <c r="B6976" t="s">
        <v>417</v>
      </c>
      <c r="C6976" t="s">
        <v>26</v>
      </c>
      <c r="D6976" t="s">
        <v>3323</v>
      </c>
      <c r="E6976" t="s">
        <v>3324</v>
      </c>
      <c r="G6976">
        <v>677120</v>
      </c>
      <c r="H6976" t="s">
        <v>420</v>
      </c>
      <c r="I6976" t="s">
        <v>421</v>
      </c>
      <c r="J6976" t="s">
        <v>3676</v>
      </c>
      <c r="K6976">
        <v>1</v>
      </c>
      <c r="L6976" s="175" t="s">
        <v>3677</v>
      </c>
      <c r="N6976" t="s">
        <v>9578</v>
      </c>
      <c r="P6976" t="s">
        <v>425</v>
      </c>
      <c r="Q6976" t="s">
        <v>426</v>
      </c>
      <c r="R6976">
        <v>0</v>
      </c>
      <c r="S6976">
        <v>0</v>
      </c>
      <c r="T6976">
        <v>1</v>
      </c>
      <c r="U6976">
        <v>1</v>
      </c>
      <c r="V6976">
        <v>0</v>
      </c>
      <c r="Z6976" t="s">
        <v>9579</v>
      </c>
      <c r="AA6976" t="s">
        <v>9578</v>
      </c>
    </row>
    <row r="6977" spans="1:29">
      <c r="A6977" s="175" t="s">
        <v>8153</v>
      </c>
      <c r="B6977" t="s">
        <v>417</v>
      </c>
      <c r="C6977" t="s">
        <v>26</v>
      </c>
      <c r="D6977" t="s">
        <v>3323</v>
      </c>
      <c r="E6977" t="s">
        <v>3324</v>
      </c>
      <c r="G6977">
        <v>677121</v>
      </c>
      <c r="H6977" t="s">
        <v>420</v>
      </c>
      <c r="I6977" t="s">
        <v>421</v>
      </c>
      <c r="J6977" t="s">
        <v>5578</v>
      </c>
      <c r="K6977">
        <v>1</v>
      </c>
      <c r="L6977" s="175" t="s">
        <v>5579</v>
      </c>
      <c r="N6977" t="s">
        <v>9580</v>
      </c>
      <c r="P6977" t="s">
        <v>425</v>
      </c>
      <c r="Q6977" t="s">
        <v>426</v>
      </c>
      <c r="R6977">
        <v>0</v>
      </c>
      <c r="S6977">
        <v>0</v>
      </c>
      <c r="T6977">
        <v>1</v>
      </c>
      <c r="U6977">
        <v>1</v>
      </c>
      <c r="V6977">
        <v>0</v>
      </c>
      <c r="Z6977" t="s">
        <v>9579</v>
      </c>
      <c r="AA6977" t="s">
        <v>9580</v>
      </c>
    </row>
    <row r="6978" spans="1:29">
      <c r="A6978" s="175" t="s">
        <v>8153</v>
      </c>
      <c r="B6978" t="s">
        <v>417</v>
      </c>
      <c r="C6978" t="s">
        <v>26</v>
      </c>
      <c r="D6978" t="s">
        <v>3323</v>
      </c>
      <c r="E6978" t="s">
        <v>3324</v>
      </c>
      <c r="G6978">
        <v>677122</v>
      </c>
      <c r="H6978" t="s">
        <v>420</v>
      </c>
      <c r="I6978" t="s">
        <v>421</v>
      </c>
      <c r="J6978" t="s">
        <v>5630</v>
      </c>
      <c r="K6978">
        <v>1</v>
      </c>
      <c r="L6978" s="175" t="s">
        <v>5631</v>
      </c>
      <c r="N6978" t="s">
        <v>9581</v>
      </c>
      <c r="P6978" t="s">
        <v>425</v>
      </c>
      <c r="Q6978" t="s">
        <v>426</v>
      </c>
      <c r="R6978">
        <v>0</v>
      </c>
      <c r="S6978">
        <v>0</v>
      </c>
      <c r="T6978">
        <v>1</v>
      </c>
      <c r="U6978">
        <v>1</v>
      </c>
      <c r="V6978">
        <v>0</v>
      </c>
      <c r="Z6978" t="s">
        <v>9579</v>
      </c>
      <c r="AA6978" t="s">
        <v>9581</v>
      </c>
    </row>
    <row r="6979" spans="1:29">
      <c r="A6979" s="175" t="s">
        <v>8153</v>
      </c>
      <c r="B6979" t="s">
        <v>417</v>
      </c>
      <c r="C6979" t="s">
        <v>26</v>
      </c>
      <c r="D6979" t="s">
        <v>3323</v>
      </c>
      <c r="E6979" t="s">
        <v>3324</v>
      </c>
      <c r="G6979">
        <v>681120</v>
      </c>
      <c r="H6979" t="s">
        <v>420</v>
      </c>
      <c r="I6979" t="s">
        <v>421</v>
      </c>
      <c r="J6979" t="s">
        <v>5581</v>
      </c>
      <c r="K6979">
        <v>1</v>
      </c>
      <c r="L6979" s="175" t="s">
        <v>5582</v>
      </c>
      <c r="N6979" t="s">
        <v>8926</v>
      </c>
      <c r="P6979" t="s">
        <v>425</v>
      </c>
      <c r="Q6979" t="s">
        <v>426</v>
      </c>
      <c r="R6979">
        <v>0</v>
      </c>
      <c r="S6979">
        <v>0</v>
      </c>
      <c r="T6979">
        <v>2</v>
      </c>
      <c r="U6979">
        <v>0</v>
      </c>
      <c r="V6979">
        <v>0</v>
      </c>
      <c r="Z6979" t="s">
        <v>9579</v>
      </c>
      <c r="AA6979" t="s">
        <v>8926</v>
      </c>
    </row>
    <row r="6980" spans="1:29">
      <c r="A6980" s="175" t="s">
        <v>8153</v>
      </c>
      <c r="B6980" t="s">
        <v>417</v>
      </c>
      <c r="C6980" t="s">
        <v>26</v>
      </c>
      <c r="D6980" t="s">
        <v>3323</v>
      </c>
      <c r="E6980" t="s">
        <v>3324</v>
      </c>
      <c r="G6980">
        <v>681122</v>
      </c>
      <c r="H6980" t="s">
        <v>420</v>
      </c>
      <c r="I6980" t="s">
        <v>421</v>
      </c>
      <c r="J6980" t="s">
        <v>3679</v>
      </c>
      <c r="K6980">
        <v>1</v>
      </c>
      <c r="L6980" s="175" t="s">
        <v>3680</v>
      </c>
      <c r="N6980" t="s">
        <v>9582</v>
      </c>
      <c r="P6980" t="s">
        <v>425</v>
      </c>
      <c r="Q6980" t="s">
        <v>426</v>
      </c>
      <c r="R6980">
        <v>0</v>
      </c>
      <c r="S6980">
        <v>0</v>
      </c>
      <c r="T6980">
        <v>1</v>
      </c>
      <c r="U6980">
        <v>0</v>
      </c>
      <c r="V6980">
        <v>0</v>
      </c>
      <c r="Z6980" t="s">
        <v>9579</v>
      </c>
      <c r="AA6980" t="s">
        <v>9582</v>
      </c>
    </row>
    <row r="6981" spans="1:29">
      <c r="A6981" s="175" t="s">
        <v>8153</v>
      </c>
      <c r="B6981" t="s">
        <v>417</v>
      </c>
      <c r="C6981" t="s">
        <v>26</v>
      </c>
      <c r="D6981" t="s">
        <v>3323</v>
      </c>
      <c r="E6981" t="s">
        <v>3324</v>
      </c>
      <c r="G6981">
        <v>681123</v>
      </c>
      <c r="H6981" t="s">
        <v>420</v>
      </c>
      <c r="I6981" t="s">
        <v>421</v>
      </c>
      <c r="J6981" t="s">
        <v>3682</v>
      </c>
      <c r="K6981">
        <v>1</v>
      </c>
      <c r="L6981" s="175" t="s">
        <v>3683</v>
      </c>
      <c r="N6981" t="s">
        <v>9583</v>
      </c>
      <c r="P6981" t="s">
        <v>425</v>
      </c>
      <c r="Q6981" t="s">
        <v>426</v>
      </c>
      <c r="R6981">
        <v>0</v>
      </c>
      <c r="S6981">
        <v>0</v>
      </c>
      <c r="T6981">
        <v>1</v>
      </c>
      <c r="U6981">
        <v>0</v>
      </c>
      <c r="V6981">
        <v>0</v>
      </c>
      <c r="Z6981" t="s">
        <v>9579</v>
      </c>
      <c r="AA6981" t="s">
        <v>9583</v>
      </c>
    </row>
    <row r="6982" spans="1:29">
      <c r="A6982" s="175" t="s">
        <v>8153</v>
      </c>
      <c r="B6982" t="s">
        <v>417</v>
      </c>
      <c r="C6982" t="s">
        <v>26</v>
      </c>
      <c r="D6982" t="s">
        <v>3323</v>
      </c>
      <c r="E6982" t="s">
        <v>3324</v>
      </c>
      <c r="G6982">
        <v>681124</v>
      </c>
      <c r="H6982" t="s">
        <v>420</v>
      </c>
      <c r="I6982" t="s">
        <v>421</v>
      </c>
      <c r="J6982" t="s">
        <v>3685</v>
      </c>
      <c r="K6982">
        <v>1</v>
      </c>
      <c r="L6982" s="175" t="s">
        <v>3686</v>
      </c>
      <c r="N6982" t="s">
        <v>9584</v>
      </c>
      <c r="P6982" t="s">
        <v>425</v>
      </c>
      <c r="Q6982" t="s">
        <v>426</v>
      </c>
      <c r="R6982">
        <v>0</v>
      </c>
      <c r="S6982">
        <v>0</v>
      </c>
      <c r="T6982">
        <v>1</v>
      </c>
      <c r="U6982">
        <v>0</v>
      </c>
      <c r="V6982">
        <v>0</v>
      </c>
      <c r="Z6982" t="s">
        <v>9579</v>
      </c>
      <c r="AA6982" t="s">
        <v>9584</v>
      </c>
    </row>
    <row r="6983" spans="1:29">
      <c r="A6983" s="175" t="s">
        <v>8153</v>
      </c>
      <c r="B6983" t="s">
        <v>417</v>
      </c>
      <c r="C6983" t="s">
        <v>26</v>
      </c>
      <c r="D6983" t="s">
        <v>3323</v>
      </c>
      <c r="E6983" t="s">
        <v>3324</v>
      </c>
      <c r="G6983">
        <v>682136</v>
      </c>
      <c r="H6983" t="s">
        <v>420</v>
      </c>
      <c r="I6983" t="s">
        <v>421</v>
      </c>
      <c r="J6983" t="s">
        <v>5633</v>
      </c>
      <c r="K6983">
        <v>1</v>
      </c>
      <c r="L6983" s="175" t="s">
        <v>5634</v>
      </c>
      <c r="N6983" t="s">
        <v>9585</v>
      </c>
      <c r="P6983" t="s">
        <v>425</v>
      </c>
      <c r="Q6983" t="s">
        <v>426</v>
      </c>
      <c r="R6983">
        <v>0</v>
      </c>
      <c r="S6983">
        <v>0</v>
      </c>
      <c r="T6983">
        <v>2</v>
      </c>
      <c r="U6983">
        <v>2</v>
      </c>
      <c r="V6983">
        <v>0</v>
      </c>
      <c r="Z6983" t="s">
        <v>9579</v>
      </c>
      <c r="AA6983" t="s">
        <v>9585</v>
      </c>
    </row>
    <row r="6984" spans="1:29">
      <c r="A6984" s="175" t="s">
        <v>8153</v>
      </c>
      <c r="B6984" t="s">
        <v>417</v>
      </c>
      <c r="C6984" t="s">
        <v>26</v>
      </c>
      <c r="D6984" t="s">
        <v>3323</v>
      </c>
      <c r="E6984" t="s">
        <v>3324</v>
      </c>
      <c r="G6984">
        <v>9241</v>
      </c>
      <c r="H6984" t="s">
        <v>420</v>
      </c>
      <c r="I6984" t="s">
        <v>421</v>
      </c>
      <c r="J6984" t="s">
        <v>527</v>
      </c>
      <c r="K6984">
        <v>2</v>
      </c>
      <c r="L6984" s="175" t="s">
        <v>528</v>
      </c>
      <c r="N6984" t="s">
        <v>9586</v>
      </c>
      <c r="P6984" t="s">
        <v>425</v>
      </c>
      <c r="Q6984" t="s">
        <v>426</v>
      </c>
      <c r="R6984">
        <v>0</v>
      </c>
      <c r="S6984">
        <v>0</v>
      </c>
      <c r="T6984">
        <v>0.2</v>
      </c>
      <c r="U6984">
        <v>0</v>
      </c>
      <c r="V6984">
        <v>0</v>
      </c>
      <c r="Z6984" t="s">
        <v>9579</v>
      </c>
      <c r="AA6984" t="s">
        <v>9586</v>
      </c>
    </row>
    <row r="6985" spans="1:29">
      <c r="A6985" s="175" t="s">
        <v>8153</v>
      </c>
      <c r="B6985" t="s">
        <v>417</v>
      </c>
      <c r="C6985" t="s">
        <v>26</v>
      </c>
      <c r="D6985" t="s">
        <v>3323</v>
      </c>
      <c r="E6985" t="s">
        <v>3324</v>
      </c>
      <c r="G6985">
        <v>960120</v>
      </c>
      <c r="H6985" t="s">
        <v>420</v>
      </c>
      <c r="I6985" t="s">
        <v>421</v>
      </c>
      <c r="J6985" t="s">
        <v>5068</v>
      </c>
      <c r="K6985">
        <v>1</v>
      </c>
      <c r="L6985" s="175" t="s">
        <v>5069</v>
      </c>
      <c r="M6985">
        <v>2380704</v>
      </c>
      <c r="N6985" t="s">
        <v>8214</v>
      </c>
      <c r="P6985" t="s">
        <v>2036</v>
      </c>
      <c r="Q6985" t="s">
        <v>2037</v>
      </c>
      <c r="R6985">
        <v>1</v>
      </c>
      <c r="S6985">
        <v>0</v>
      </c>
      <c r="T6985">
        <v>1</v>
      </c>
      <c r="U6985">
        <v>0</v>
      </c>
      <c r="V6985">
        <v>0</v>
      </c>
      <c r="Y6985" t="s">
        <v>2286</v>
      </c>
      <c r="Z6985" t="s">
        <v>1717</v>
      </c>
      <c r="AA6985" t="s">
        <v>8215</v>
      </c>
      <c r="AC6985" t="s">
        <v>1719</v>
      </c>
    </row>
    <row r="6986" spans="1:29">
      <c r="A6986" s="175" t="s">
        <v>8153</v>
      </c>
      <c r="B6986" t="s">
        <v>417</v>
      </c>
      <c r="C6986" t="s">
        <v>26</v>
      </c>
      <c r="D6986" t="s">
        <v>3325</v>
      </c>
      <c r="E6986" t="s">
        <v>3326</v>
      </c>
      <c r="G6986">
        <v>677120</v>
      </c>
      <c r="H6986" t="s">
        <v>420</v>
      </c>
      <c r="I6986" t="s">
        <v>421</v>
      </c>
      <c r="J6986" t="s">
        <v>3676</v>
      </c>
      <c r="K6986">
        <v>1</v>
      </c>
      <c r="L6986" s="175" t="s">
        <v>3677</v>
      </c>
      <c r="N6986" t="s">
        <v>9587</v>
      </c>
      <c r="P6986" t="s">
        <v>425</v>
      </c>
      <c r="Q6986" t="s">
        <v>426</v>
      </c>
      <c r="R6986">
        <v>0</v>
      </c>
      <c r="S6986">
        <v>0</v>
      </c>
      <c r="T6986">
        <v>1</v>
      </c>
      <c r="U6986">
        <v>1</v>
      </c>
      <c r="V6986">
        <v>0</v>
      </c>
      <c r="Z6986" t="s">
        <v>3328</v>
      </c>
      <c r="AA6986" t="s">
        <v>9587</v>
      </c>
    </row>
    <row r="6987" spans="1:29">
      <c r="A6987" s="175" t="s">
        <v>8153</v>
      </c>
      <c r="B6987" t="s">
        <v>417</v>
      </c>
      <c r="C6987" t="s">
        <v>26</v>
      </c>
      <c r="D6987" t="s">
        <v>3325</v>
      </c>
      <c r="E6987" t="s">
        <v>3326</v>
      </c>
      <c r="G6987">
        <v>677121</v>
      </c>
      <c r="H6987" t="s">
        <v>420</v>
      </c>
      <c r="I6987" t="s">
        <v>421</v>
      </c>
      <c r="J6987" t="s">
        <v>5578</v>
      </c>
      <c r="K6987">
        <v>1</v>
      </c>
      <c r="L6987" s="175" t="s">
        <v>5579</v>
      </c>
      <c r="N6987" t="s">
        <v>8858</v>
      </c>
      <c r="P6987" t="s">
        <v>425</v>
      </c>
      <c r="Q6987" t="s">
        <v>426</v>
      </c>
      <c r="R6987">
        <v>0</v>
      </c>
      <c r="S6987">
        <v>0</v>
      </c>
      <c r="T6987">
        <v>1</v>
      </c>
      <c r="U6987">
        <v>1</v>
      </c>
      <c r="V6987">
        <v>0</v>
      </c>
      <c r="Z6987" t="s">
        <v>3328</v>
      </c>
      <c r="AA6987" t="s">
        <v>8858</v>
      </c>
    </row>
    <row r="6988" spans="1:29">
      <c r="A6988" s="175" t="s">
        <v>8153</v>
      </c>
      <c r="B6988" t="s">
        <v>417</v>
      </c>
      <c r="C6988" t="s">
        <v>26</v>
      </c>
      <c r="D6988" t="s">
        <v>3325</v>
      </c>
      <c r="E6988" t="s">
        <v>3326</v>
      </c>
      <c r="G6988">
        <v>677122</v>
      </c>
      <c r="H6988" t="s">
        <v>420</v>
      </c>
      <c r="I6988" t="s">
        <v>421</v>
      </c>
      <c r="J6988" t="s">
        <v>5630</v>
      </c>
      <c r="K6988">
        <v>1</v>
      </c>
      <c r="L6988" s="175" t="s">
        <v>5631</v>
      </c>
      <c r="N6988" t="s">
        <v>9588</v>
      </c>
      <c r="P6988" t="s">
        <v>425</v>
      </c>
      <c r="Q6988" t="s">
        <v>426</v>
      </c>
      <c r="R6988">
        <v>0</v>
      </c>
      <c r="S6988">
        <v>0</v>
      </c>
      <c r="T6988">
        <v>1</v>
      </c>
      <c r="U6988">
        <v>1</v>
      </c>
      <c r="V6988">
        <v>0</v>
      </c>
      <c r="Z6988" t="s">
        <v>3328</v>
      </c>
      <c r="AA6988" t="s">
        <v>9588</v>
      </c>
    </row>
    <row r="6989" spans="1:29">
      <c r="A6989" s="175" t="s">
        <v>8153</v>
      </c>
      <c r="B6989" t="s">
        <v>417</v>
      </c>
      <c r="C6989" t="s">
        <v>26</v>
      </c>
      <c r="D6989" t="s">
        <v>3325</v>
      </c>
      <c r="E6989" t="s">
        <v>3326</v>
      </c>
      <c r="G6989">
        <v>681120</v>
      </c>
      <c r="H6989" t="s">
        <v>420</v>
      </c>
      <c r="I6989" t="s">
        <v>421</v>
      </c>
      <c r="J6989" t="s">
        <v>5581</v>
      </c>
      <c r="K6989">
        <v>1</v>
      </c>
      <c r="L6989" s="175" t="s">
        <v>5582</v>
      </c>
      <c r="N6989" t="s">
        <v>9589</v>
      </c>
      <c r="P6989" t="s">
        <v>425</v>
      </c>
      <c r="Q6989" t="s">
        <v>426</v>
      </c>
      <c r="R6989">
        <v>0</v>
      </c>
      <c r="S6989">
        <v>0</v>
      </c>
      <c r="T6989">
        <v>2</v>
      </c>
      <c r="U6989">
        <v>0</v>
      </c>
      <c r="V6989">
        <v>0</v>
      </c>
      <c r="Z6989" t="s">
        <v>3328</v>
      </c>
      <c r="AA6989" t="s">
        <v>9589</v>
      </c>
    </row>
    <row r="6990" spans="1:29">
      <c r="A6990" s="175" t="s">
        <v>8153</v>
      </c>
      <c r="B6990" t="s">
        <v>417</v>
      </c>
      <c r="C6990" t="s">
        <v>26</v>
      </c>
      <c r="D6990" t="s">
        <v>3325</v>
      </c>
      <c r="E6990" t="s">
        <v>3326</v>
      </c>
      <c r="G6990">
        <v>681122</v>
      </c>
      <c r="H6990" t="s">
        <v>420</v>
      </c>
      <c r="I6990" t="s">
        <v>421</v>
      </c>
      <c r="J6990" t="s">
        <v>3679</v>
      </c>
      <c r="K6990">
        <v>1</v>
      </c>
      <c r="L6990" s="175" t="s">
        <v>3680</v>
      </c>
      <c r="N6990" t="s">
        <v>8324</v>
      </c>
      <c r="P6990" t="s">
        <v>425</v>
      </c>
      <c r="Q6990" t="s">
        <v>426</v>
      </c>
      <c r="R6990">
        <v>0</v>
      </c>
      <c r="S6990">
        <v>0</v>
      </c>
      <c r="T6990">
        <v>1</v>
      </c>
      <c r="U6990">
        <v>0</v>
      </c>
      <c r="V6990">
        <v>0</v>
      </c>
      <c r="Z6990" t="s">
        <v>3328</v>
      </c>
      <c r="AA6990" t="s">
        <v>8324</v>
      </c>
    </row>
    <row r="6991" spans="1:29">
      <c r="A6991" s="175" t="s">
        <v>8153</v>
      </c>
      <c r="B6991" t="s">
        <v>417</v>
      </c>
      <c r="C6991" t="s">
        <v>26</v>
      </c>
      <c r="D6991" t="s">
        <v>3325</v>
      </c>
      <c r="E6991" t="s">
        <v>3326</v>
      </c>
      <c r="G6991">
        <v>681123</v>
      </c>
      <c r="H6991" t="s">
        <v>420</v>
      </c>
      <c r="I6991" t="s">
        <v>421</v>
      </c>
      <c r="J6991" t="s">
        <v>3682</v>
      </c>
      <c r="K6991">
        <v>1</v>
      </c>
      <c r="L6991" s="175" t="s">
        <v>3683</v>
      </c>
      <c r="N6991" t="s">
        <v>9590</v>
      </c>
      <c r="P6991" t="s">
        <v>425</v>
      </c>
      <c r="Q6991" t="s">
        <v>426</v>
      </c>
      <c r="R6991">
        <v>0</v>
      </c>
      <c r="S6991">
        <v>0</v>
      </c>
      <c r="T6991">
        <v>1</v>
      </c>
      <c r="U6991">
        <v>0</v>
      </c>
      <c r="V6991">
        <v>0</v>
      </c>
      <c r="Z6991" t="s">
        <v>3328</v>
      </c>
      <c r="AA6991" t="s">
        <v>9590</v>
      </c>
    </row>
    <row r="6992" spans="1:29">
      <c r="A6992" s="175" t="s">
        <v>8153</v>
      </c>
      <c r="B6992" t="s">
        <v>417</v>
      </c>
      <c r="C6992" t="s">
        <v>26</v>
      </c>
      <c r="D6992" t="s">
        <v>3325</v>
      </c>
      <c r="E6992" t="s">
        <v>3326</v>
      </c>
      <c r="G6992">
        <v>681124</v>
      </c>
      <c r="H6992" t="s">
        <v>420</v>
      </c>
      <c r="I6992" t="s">
        <v>421</v>
      </c>
      <c r="J6992" t="s">
        <v>3685</v>
      </c>
      <c r="K6992">
        <v>1</v>
      </c>
      <c r="L6992" s="175" t="s">
        <v>3686</v>
      </c>
      <c r="N6992" t="s">
        <v>9591</v>
      </c>
      <c r="P6992" t="s">
        <v>425</v>
      </c>
      <c r="Q6992" t="s">
        <v>426</v>
      </c>
      <c r="R6992">
        <v>0</v>
      </c>
      <c r="S6992">
        <v>0</v>
      </c>
      <c r="T6992">
        <v>1</v>
      </c>
      <c r="U6992">
        <v>0</v>
      </c>
      <c r="V6992">
        <v>0</v>
      </c>
      <c r="Z6992" t="s">
        <v>3328</v>
      </c>
      <c r="AA6992" t="s">
        <v>9591</v>
      </c>
    </row>
    <row r="6993" spans="1:27">
      <c r="A6993" s="175" t="s">
        <v>8153</v>
      </c>
      <c r="B6993" t="s">
        <v>417</v>
      </c>
      <c r="C6993" t="s">
        <v>26</v>
      </c>
      <c r="D6993" t="s">
        <v>3325</v>
      </c>
      <c r="E6993" t="s">
        <v>3326</v>
      </c>
      <c r="G6993">
        <v>682136</v>
      </c>
      <c r="H6993" t="s">
        <v>420</v>
      </c>
      <c r="I6993" t="s">
        <v>421</v>
      </c>
      <c r="J6993" t="s">
        <v>5633</v>
      </c>
      <c r="K6993">
        <v>1</v>
      </c>
      <c r="L6993" s="175" t="s">
        <v>5634</v>
      </c>
      <c r="N6993" t="s">
        <v>8438</v>
      </c>
      <c r="P6993" t="s">
        <v>425</v>
      </c>
      <c r="Q6993" t="s">
        <v>426</v>
      </c>
      <c r="R6993">
        <v>0</v>
      </c>
      <c r="S6993">
        <v>0</v>
      </c>
      <c r="T6993">
        <v>2</v>
      </c>
      <c r="U6993">
        <v>2</v>
      </c>
      <c r="V6993">
        <v>0</v>
      </c>
      <c r="Z6993" t="s">
        <v>3328</v>
      </c>
      <c r="AA6993" t="s">
        <v>8438</v>
      </c>
    </row>
    <row r="6994" spans="1:27">
      <c r="A6994" s="175" t="s">
        <v>8153</v>
      </c>
      <c r="B6994" t="s">
        <v>417</v>
      </c>
      <c r="C6994" t="s">
        <v>26</v>
      </c>
      <c r="D6994" t="s">
        <v>3325</v>
      </c>
      <c r="E6994" t="s">
        <v>3326</v>
      </c>
      <c r="G6994">
        <v>652127</v>
      </c>
      <c r="H6994" t="s">
        <v>595</v>
      </c>
      <c r="I6994" t="s">
        <v>421</v>
      </c>
      <c r="J6994" t="s">
        <v>596</v>
      </c>
      <c r="K6994">
        <v>1</v>
      </c>
      <c r="L6994" s="175" t="s">
        <v>597</v>
      </c>
      <c r="N6994" t="s">
        <v>9592</v>
      </c>
      <c r="P6994" t="s">
        <v>599</v>
      </c>
      <c r="Q6994" t="s">
        <v>600</v>
      </c>
      <c r="R6994">
        <v>0</v>
      </c>
      <c r="S6994">
        <v>0</v>
      </c>
      <c r="T6994">
        <v>0.1</v>
      </c>
      <c r="U6994">
        <v>0</v>
      </c>
      <c r="V6994">
        <v>0</v>
      </c>
      <c r="Z6994" t="s">
        <v>3328</v>
      </c>
      <c r="AA6994" t="s">
        <v>9592</v>
      </c>
    </row>
    <row r="6995" spans="1:27">
      <c r="A6995" s="175" t="s">
        <v>8153</v>
      </c>
      <c r="B6995" t="s">
        <v>417</v>
      </c>
      <c r="C6995" t="s">
        <v>26</v>
      </c>
      <c r="D6995" t="s">
        <v>3329</v>
      </c>
      <c r="E6995" t="s">
        <v>3330</v>
      </c>
      <c r="G6995">
        <v>677120</v>
      </c>
      <c r="H6995" t="s">
        <v>420</v>
      </c>
      <c r="I6995" t="s">
        <v>421</v>
      </c>
      <c r="J6995" t="s">
        <v>3676</v>
      </c>
      <c r="K6995">
        <v>1</v>
      </c>
      <c r="L6995" s="175" t="s">
        <v>3677</v>
      </c>
      <c r="N6995" t="s">
        <v>9593</v>
      </c>
      <c r="P6995" t="s">
        <v>425</v>
      </c>
      <c r="Q6995" t="s">
        <v>426</v>
      </c>
      <c r="R6995">
        <v>0</v>
      </c>
      <c r="S6995">
        <v>0</v>
      </c>
      <c r="T6995">
        <v>1</v>
      </c>
      <c r="U6995">
        <v>1</v>
      </c>
      <c r="V6995">
        <v>0</v>
      </c>
      <c r="Z6995" t="s">
        <v>3332</v>
      </c>
      <c r="AA6995" t="s">
        <v>9593</v>
      </c>
    </row>
    <row r="6996" spans="1:27">
      <c r="A6996" s="175" t="s">
        <v>8153</v>
      </c>
      <c r="B6996" t="s">
        <v>417</v>
      </c>
      <c r="C6996" t="s">
        <v>26</v>
      </c>
      <c r="D6996" t="s">
        <v>3329</v>
      </c>
      <c r="E6996" t="s">
        <v>3330</v>
      </c>
      <c r="G6996">
        <v>677121</v>
      </c>
      <c r="H6996" t="s">
        <v>420</v>
      </c>
      <c r="I6996" t="s">
        <v>421</v>
      </c>
      <c r="J6996" t="s">
        <v>5578</v>
      </c>
      <c r="K6996">
        <v>1</v>
      </c>
      <c r="L6996" s="175" t="s">
        <v>5579</v>
      </c>
      <c r="N6996" t="s">
        <v>9594</v>
      </c>
      <c r="P6996" t="s">
        <v>425</v>
      </c>
      <c r="Q6996" t="s">
        <v>426</v>
      </c>
      <c r="R6996">
        <v>0</v>
      </c>
      <c r="S6996">
        <v>0</v>
      </c>
      <c r="T6996">
        <v>1</v>
      </c>
      <c r="U6996">
        <v>1</v>
      </c>
      <c r="V6996">
        <v>0</v>
      </c>
      <c r="Z6996" t="s">
        <v>3332</v>
      </c>
      <c r="AA6996" t="s">
        <v>9594</v>
      </c>
    </row>
    <row r="6997" spans="1:27">
      <c r="A6997" s="175" t="s">
        <v>8153</v>
      </c>
      <c r="B6997" t="s">
        <v>417</v>
      </c>
      <c r="C6997" t="s">
        <v>26</v>
      </c>
      <c r="D6997" t="s">
        <v>3329</v>
      </c>
      <c r="E6997" t="s">
        <v>3330</v>
      </c>
      <c r="G6997">
        <v>677122</v>
      </c>
      <c r="H6997" t="s">
        <v>420</v>
      </c>
      <c r="I6997" t="s">
        <v>421</v>
      </c>
      <c r="J6997" t="s">
        <v>5630</v>
      </c>
      <c r="K6997">
        <v>1</v>
      </c>
      <c r="L6997" s="175" t="s">
        <v>5631</v>
      </c>
      <c r="N6997" t="s">
        <v>9595</v>
      </c>
      <c r="P6997" t="s">
        <v>425</v>
      </c>
      <c r="Q6997" t="s">
        <v>426</v>
      </c>
      <c r="R6997">
        <v>0</v>
      </c>
      <c r="S6997">
        <v>0</v>
      </c>
      <c r="T6997">
        <v>1</v>
      </c>
      <c r="U6997">
        <v>1</v>
      </c>
      <c r="V6997">
        <v>0</v>
      </c>
      <c r="Z6997" t="s">
        <v>3332</v>
      </c>
      <c r="AA6997" t="s">
        <v>9595</v>
      </c>
    </row>
    <row r="6998" spans="1:27">
      <c r="A6998" s="175" t="s">
        <v>8153</v>
      </c>
      <c r="B6998" t="s">
        <v>417</v>
      </c>
      <c r="C6998" t="s">
        <v>26</v>
      </c>
      <c r="D6998" t="s">
        <v>3329</v>
      </c>
      <c r="E6998" t="s">
        <v>3330</v>
      </c>
      <c r="G6998">
        <v>681120</v>
      </c>
      <c r="H6998" t="s">
        <v>420</v>
      </c>
      <c r="I6998" t="s">
        <v>421</v>
      </c>
      <c r="J6998" t="s">
        <v>5581</v>
      </c>
      <c r="K6998">
        <v>1</v>
      </c>
      <c r="L6998" s="175" t="s">
        <v>5582</v>
      </c>
      <c r="N6998" t="s">
        <v>9596</v>
      </c>
      <c r="P6998" t="s">
        <v>425</v>
      </c>
      <c r="Q6998" t="s">
        <v>426</v>
      </c>
      <c r="R6998">
        <v>0</v>
      </c>
      <c r="S6998">
        <v>0</v>
      </c>
      <c r="T6998">
        <v>2</v>
      </c>
      <c r="U6998">
        <v>0</v>
      </c>
      <c r="V6998">
        <v>0</v>
      </c>
      <c r="Z6998" t="s">
        <v>3332</v>
      </c>
      <c r="AA6998" t="s">
        <v>9596</v>
      </c>
    </row>
    <row r="6999" spans="1:27">
      <c r="A6999" s="175" t="s">
        <v>8153</v>
      </c>
      <c r="B6999" t="s">
        <v>417</v>
      </c>
      <c r="C6999" t="s">
        <v>26</v>
      </c>
      <c r="D6999" t="s">
        <v>3329</v>
      </c>
      <c r="E6999" t="s">
        <v>3330</v>
      </c>
      <c r="G6999">
        <v>681122</v>
      </c>
      <c r="H6999" t="s">
        <v>420</v>
      </c>
      <c r="I6999" t="s">
        <v>421</v>
      </c>
      <c r="J6999" t="s">
        <v>3679</v>
      </c>
      <c r="K6999">
        <v>1</v>
      </c>
      <c r="L6999" s="175" t="s">
        <v>3680</v>
      </c>
      <c r="N6999" t="s">
        <v>9597</v>
      </c>
      <c r="P6999" t="s">
        <v>425</v>
      </c>
      <c r="Q6999" t="s">
        <v>426</v>
      </c>
      <c r="R6999">
        <v>0</v>
      </c>
      <c r="S6999">
        <v>0</v>
      </c>
      <c r="T6999">
        <v>1</v>
      </c>
      <c r="U6999">
        <v>0</v>
      </c>
      <c r="V6999">
        <v>0</v>
      </c>
      <c r="Z6999" t="s">
        <v>3332</v>
      </c>
      <c r="AA6999" t="s">
        <v>9597</v>
      </c>
    </row>
    <row r="7000" spans="1:27">
      <c r="A7000" s="175" t="s">
        <v>8153</v>
      </c>
      <c r="B7000" t="s">
        <v>417</v>
      </c>
      <c r="C7000" t="s">
        <v>26</v>
      </c>
      <c r="D7000" t="s">
        <v>3329</v>
      </c>
      <c r="E7000" t="s">
        <v>3330</v>
      </c>
      <c r="G7000">
        <v>681123</v>
      </c>
      <c r="H7000" t="s">
        <v>420</v>
      </c>
      <c r="I7000" t="s">
        <v>421</v>
      </c>
      <c r="J7000" t="s">
        <v>3682</v>
      </c>
      <c r="K7000">
        <v>1</v>
      </c>
      <c r="L7000" s="175" t="s">
        <v>3683</v>
      </c>
      <c r="N7000" t="s">
        <v>9598</v>
      </c>
      <c r="P7000" t="s">
        <v>425</v>
      </c>
      <c r="Q7000" t="s">
        <v>426</v>
      </c>
      <c r="R7000">
        <v>0</v>
      </c>
      <c r="S7000">
        <v>0</v>
      </c>
      <c r="T7000">
        <v>1</v>
      </c>
      <c r="U7000">
        <v>0</v>
      </c>
      <c r="V7000">
        <v>0</v>
      </c>
      <c r="Z7000" t="s">
        <v>3332</v>
      </c>
      <c r="AA7000" t="s">
        <v>9598</v>
      </c>
    </row>
    <row r="7001" spans="1:27">
      <c r="A7001" s="175" t="s">
        <v>8153</v>
      </c>
      <c r="B7001" t="s">
        <v>417</v>
      </c>
      <c r="C7001" t="s">
        <v>26</v>
      </c>
      <c r="D7001" t="s">
        <v>3329</v>
      </c>
      <c r="E7001" t="s">
        <v>3330</v>
      </c>
      <c r="G7001">
        <v>681124</v>
      </c>
      <c r="H7001" t="s">
        <v>420</v>
      </c>
      <c r="I7001" t="s">
        <v>421</v>
      </c>
      <c r="J7001" t="s">
        <v>3685</v>
      </c>
      <c r="K7001">
        <v>1</v>
      </c>
      <c r="L7001" s="175" t="s">
        <v>3686</v>
      </c>
      <c r="N7001" t="s">
        <v>9599</v>
      </c>
      <c r="P7001" t="s">
        <v>425</v>
      </c>
      <c r="Q7001" t="s">
        <v>426</v>
      </c>
      <c r="R7001">
        <v>0</v>
      </c>
      <c r="S7001">
        <v>0</v>
      </c>
      <c r="T7001">
        <v>1</v>
      </c>
      <c r="U7001">
        <v>0</v>
      </c>
      <c r="V7001">
        <v>0</v>
      </c>
      <c r="Z7001" t="s">
        <v>3332</v>
      </c>
      <c r="AA7001" t="s">
        <v>9599</v>
      </c>
    </row>
    <row r="7002" spans="1:27">
      <c r="A7002" s="175" t="s">
        <v>8153</v>
      </c>
      <c r="B7002" t="s">
        <v>417</v>
      </c>
      <c r="C7002" t="s">
        <v>26</v>
      </c>
      <c r="D7002" t="s">
        <v>3329</v>
      </c>
      <c r="E7002" t="s">
        <v>3330</v>
      </c>
      <c r="G7002">
        <v>682136</v>
      </c>
      <c r="H7002" t="s">
        <v>420</v>
      </c>
      <c r="I7002" t="s">
        <v>421</v>
      </c>
      <c r="J7002" t="s">
        <v>5633</v>
      </c>
      <c r="K7002">
        <v>1</v>
      </c>
      <c r="L7002" s="175" t="s">
        <v>5634</v>
      </c>
      <c r="N7002" t="s">
        <v>9600</v>
      </c>
      <c r="P7002" t="s">
        <v>425</v>
      </c>
      <c r="Q7002" t="s">
        <v>426</v>
      </c>
      <c r="R7002">
        <v>0</v>
      </c>
      <c r="S7002">
        <v>0</v>
      </c>
      <c r="T7002">
        <v>2</v>
      </c>
      <c r="U7002">
        <v>2</v>
      </c>
      <c r="V7002">
        <v>0</v>
      </c>
      <c r="Z7002" t="s">
        <v>3332</v>
      </c>
      <c r="AA7002" t="s">
        <v>9600</v>
      </c>
    </row>
    <row r="7003" spans="1:27">
      <c r="A7003" s="175" t="s">
        <v>8153</v>
      </c>
      <c r="B7003" t="s">
        <v>417</v>
      </c>
      <c r="C7003" t="s">
        <v>26</v>
      </c>
      <c r="D7003" t="s">
        <v>7814</v>
      </c>
      <c r="E7003" t="s">
        <v>7815</v>
      </c>
      <c r="G7003">
        <v>677120</v>
      </c>
      <c r="H7003" t="s">
        <v>420</v>
      </c>
      <c r="I7003" t="s">
        <v>421</v>
      </c>
      <c r="J7003" t="s">
        <v>3676</v>
      </c>
      <c r="K7003">
        <v>1</v>
      </c>
      <c r="L7003" s="175" t="s">
        <v>3677</v>
      </c>
      <c r="N7003" t="s">
        <v>9601</v>
      </c>
      <c r="P7003" t="s">
        <v>425</v>
      </c>
      <c r="Q7003" t="s">
        <v>426</v>
      </c>
      <c r="R7003">
        <v>0</v>
      </c>
      <c r="S7003">
        <v>0</v>
      </c>
      <c r="T7003">
        <v>1</v>
      </c>
      <c r="U7003">
        <v>1</v>
      </c>
      <c r="V7003">
        <v>0</v>
      </c>
      <c r="Z7003" t="s">
        <v>7817</v>
      </c>
      <c r="AA7003" t="s">
        <v>9601</v>
      </c>
    </row>
    <row r="7004" spans="1:27">
      <c r="A7004" s="175" t="s">
        <v>8153</v>
      </c>
      <c r="B7004" t="s">
        <v>417</v>
      </c>
      <c r="C7004" t="s">
        <v>26</v>
      </c>
      <c r="D7004" t="s">
        <v>7814</v>
      </c>
      <c r="E7004" t="s">
        <v>7815</v>
      </c>
      <c r="G7004">
        <v>677121</v>
      </c>
      <c r="H7004" t="s">
        <v>420</v>
      </c>
      <c r="I7004" t="s">
        <v>421</v>
      </c>
      <c r="J7004" t="s">
        <v>5578</v>
      </c>
      <c r="K7004">
        <v>1</v>
      </c>
      <c r="L7004" s="175" t="s">
        <v>5579</v>
      </c>
      <c r="N7004" t="s">
        <v>9602</v>
      </c>
      <c r="P7004" t="s">
        <v>425</v>
      </c>
      <c r="Q7004" t="s">
        <v>426</v>
      </c>
      <c r="R7004">
        <v>0</v>
      </c>
      <c r="S7004">
        <v>0</v>
      </c>
      <c r="T7004">
        <v>1</v>
      </c>
      <c r="U7004">
        <v>1</v>
      </c>
      <c r="V7004">
        <v>0</v>
      </c>
      <c r="Z7004" t="s">
        <v>7817</v>
      </c>
      <c r="AA7004" t="s">
        <v>9602</v>
      </c>
    </row>
    <row r="7005" spans="1:27">
      <c r="A7005" s="175" t="s">
        <v>8153</v>
      </c>
      <c r="B7005" t="s">
        <v>417</v>
      </c>
      <c r="C7005" t="s">
        <v>26</v>
      </c>
      <c r="D7005" t="s">
        <v>7814</v>
      </c>
      <c r="E7005" t="s">
        <v>7815</v>
      </c>
      <c r="G7005">
        <v>677122</v>
      </c>
      <c r="H7005" t="s">
        <v>420</v>
      </c>
      <c r="I7005" t="s">
        <v>421</v>
      </c>
      <c r="J7005" t="s">
        <v>5630</v>
      </c>
      <c r="K7005">
        <v>1</v>
      </c>
      <c r="L7005" s="175" t="s">
        <v>5631</v>
      </c>
      <c r="N7005" t="s">
        <v>9603</v>
      </c>
      <c r="P7005" t="s">
        <v>425</v>
      </c>
      <c r="Q7005" t="s">
        <v>426</v>
      </c>
      <c r="R7005">
        <v>0</v>
      </c>
      <c r="S7005">
        <v>0</v>
      </c>
      <c r="T7005">
        <v>1</v>
      </c>
      <c r="U7005">
        <v>1</v>
      </c>
      <c r="V7005">
        <v>0</v>
      </c>
      <c r="Z7005" t="s">
        <v>7817</v>
      </c>
      <c r="AA7005" t="s">
        <v>9603</v>
      </c>
    </row>
    <row r="7006" spans="1:27">
      <c r="A7006" s="175" t="s">
        <v>8153</v>
      </c>
      <c r="B7006" t="s">
        <v>417</v>
      </c>
      <c r="C7006" t="s">
        <v>26</v>
      </c>
      <c r="D7006" t="s">
        <v>7814</v>
      </c>
      <c r="E7006" t="s">
        <v>7815</v>
      </c>
      <c r="G7006">
        <v>681123</v>
      </c>
      <c r="H7006" t="s">
        <v>420</v>
      </c>
      <c r="I7006" t="s">
        <v>421</v>
      </c>
      <c r="J7006" t="s">
        <v>3682</v>
      </c>
      <c r="K7006">
        <v>1</v>
      </c>
      <c r="L7006" s="175" t="s">
        <v>3683</v>
      </c>
      <c r="N7006" t="s">
        <v>9604</v>
      </c>
      <c r="P7006" t="s">
        <v>425</v>
      </c>
      <c r="Q7006" t="s">
        <v>426</v>
      </c>
      <c r="R7006">
        <v>0</v>
      </c>
      <c r="S7006">
        <v>0</v>
      </c>
      <c r="T7006">
        <v>1</v>
      </c>
      <c r="U7006">
        <v>0</v>
      </c>
      <c r="V7006">
        <v>0</v>
      </c>
      <c r="Z7006" t="s">
        <v>7817</v>
      </c>
      <c r="AA7006" t="s">
        <v>9604</v>
      </c>
    </row>
    <row r="7007" spans="1:27">
      <c r="A7007" s="175" t="s">
        <v>8153</v>
      </c>
      <c r="B7007" t="s">
        <v>417</v>
      </c>
      <c r="C7007" t="s">
        <v>26</v>
      </c>
      <c r="D7007" t="s">
        <v>7814</v>
      </c>
      <c r="E7007" t="s">
        <v>7815</v>
      </c>
      <c r="G7007">
        <v>681124</v>
      </c>
      <c r="H7007" t="s">
        <v>420</v>
      </c>
      <c r="I7007" t="s">
        <v>421</v>
      </c>
      <c r="J7007" t="s">
        <v>3685</v>
      </c>
      <c r="K7007">
        <v>1</v>
      </c>
      <c r="L7007" s="175" t="s">
        <v>3686</v>
      </c>
      <c r="N7007" t="s">
        <v>9605</v>
      </c>
      <c r="P7007" t="s">
        <v>425</v>
      </c>
      <c r="Q7007" t="s">
        <v>426</v>
      </c>
      <c r="R7007">
        <v>0</v>
      </c>
      <c r="S7007">
        <v>0</v>
      </c>
      <c r="T7007">
        <v>1</v>
      </c>
      <c r="U7007">
        <v>0</v>
      </c>
      <c r="V7007">
        <v>0</v>
      </c>
      <c r="Z7007" t="s">
        <v>7817</v>
      </c>
      <c r="AA7007" t="s">
        <v>9605</v>
      </c>
    </row>
    <row r="7008" spans="1:27">
      <c r="A7008" s="175" t="s">
        <v>8153</v>
      </c>
      <c r="B7008" t="s">
        <v>417</v>
      </c>
      <c r="C7008" t="s">
        <v>26</v>
      </c>
      <c r="D7008" t="s">
        <v>7814</v>
      </c>
      <c r="E7008" t="s">
        <v>7815</v>
      </c>
      <c r="G7008">
        <v>682136</v>
      </c>
      <c r="H7008" t="s">
        <v>420</v>
      </c>
      <c r="I7008" t="s">
        <v>421</v>
      </c>
      <c r="J7008" t="s">
        <v>5633</v>
      </c>
      <c r="K7008">
        <v>1</v>
      </c>
      <c r="L7008" s="175" t="s">
        <v>5634</v>
      </c>
      <c r="N7008" t="s">
        <v>9606</v>
      </c>
      <c r="P7008" t="s">
        <v>425</v>
      </c>
      <c r="Q7008" t="s">
        <v>426</v>
      </c>
      <c r="R7008">
        <v>0</v>
      </c>
      <c r="S7008">
        <v>0</v>
      </c>
      <c r="T7008">
        <v>2</v>
      </c>
      <c r="U7008">
        <v>2</v>
      </c>
      <c r="V7008">
        <v>0</v>
      </c>
      <c r="Z7008" t="s">
        <v>7817</v>
      </c>
      <c r="AA7008" t="s">
        <v>9606</v>
      </c>
    </row>
    <row r="7009" spans="1:27">
      <c r="A7009" s="175" t="s">
        <v>8153</v>
      </c>
      <c r="B7009" t="s">
        <v>417</v>
      </c>
      <c r="C7009" t="s">
        <v>26</v>
      </c>
      <c r="D7009" t="s">
        <v>3347</v>
      </c>
      <c r="E7009" t="s">
        <v>3348</v>
      </c>
      <c r="G7009">
        <v>677120</v>
      </c>
      <c r="H7009" t="s">
        <v>420</v>
      </c>
      <c r="I7009" t="s">
        <v>421</v>
      </c>
      <c r="J7009" t="s">
        <v>3676</v>
      </c>
      <c r="K7009">
        <v>1</v>
      </c>
      <c r="L7009" s="175" t="s">
        <v>3677</v>
      </c>
      <c r="N7009" t="s">
        <v>9607</v>
      </c>
      <c r="P7009" t="s">
        <v>425</v>
      </c>
      <c r="Q7009" t="s">
        <v>426</v>
      </c>
      <c r="R7009">
        <v>0</v>
      </c>
      <c r="S7009">
        <v>0</v>
      </c>
      <c r="T7009">
        <v>1</v>
      </c>
      <c r="U7009">
        <v>1</v>
      </c>
      <c r="V7009">
        <v>0</v>
      </c>
      <c r="Z7009" t="s">
        <v>3350</v>
      </c>
      <c r="AA7009" t="s">
        <v>9608</v>
      </c>
    </row>
    <row r="7010" spans="1:27">
      <c r="A7010" s="175" t="s">
        <v>8153</v>
      </c>
      <c r="B7010" t="s">
        <v>417</v>
      </c>
      <c r="C7010" t="s">
        <v>26</v>
      </c>
      <c r="D7010" t="s">
        <v>3347</v>
      </c>
      <c r="E7010" t="s">
        <v>3348</v>
      </c>
      <c r="G7010">
        <v>677121</v>
      </c>
      <c r="H7010" t="s">
        <v>420</v>
      </c>
      <c r="I7010" t="s">
        <v>421</v>
      </c>
      <c r="J7010" t="s">
        <v>5578</v>
      </c>
      <c r="K7010">
        <v>1</v>
      </c>
      <c r="L7010" s="175" t="s">
        <v>5579</v>
      </c>
      <c r="N7010" t="s">
        <v>9609</v>
      </c>
      <c r="P7010" t="s">
        <v>425</v>
      </c>
      <c r="Q7010" t="s">
        <v>426</v>
      </c>
      <c r="R7010">
        <v>0</v>
      </c>
      <c r="S7010">
        <v>0</v>
      </c>
      <c r="T7010">
        <v>1</v>
      </c>
      <c r="U7010">
        <v>1</v>
      </c>
      <c r="V7010">
        <v>0</v>
      </c>
      <c r="Z7010" t="s">
        <v>3350</v>
      </c>
      <c r="AA7010" t="s">
        <v>9610</v>
      </c>
    </row>
    <row r="7011" spans="1:27">
      <c r="A7011" s="175" t="s">
        <v>8153</v>
      </c>
      <c r="B7011" t="s">
        <v>417</v>
      </c>
      <c r="C7011" t="s">
        <v>26</v>
      </c>
      <c r="D7011" t="s">
        <v>3347</v>
      </c>
      <c r="E7011" t="s">
        <v>3348</v>
      </c>
      <c r="G7011">
        <v>677122</v>
      </c>
      <c r="H7011" t="s">
        <v>420</v>
      </c>
      <c r="I7011" t="s">
        <v>421</v>
      </c>
      <c r="J7011" t="s">
        <v>5630</v>
      </c>
      <c r="K7011">
        <v>1</v>
      </c>
      <c r="L7011" s="175" t="s">
        <v>5631</v>
      </c>
      <c r="N7011" t="s">
        <v>9611</v>
      </c>
      <c r="P7011" t="s">
        <v>425</v>
      </c>
      <c r="Q7011" t="s">
        <v>426</v>
      </c>
      <c r="R7011">
        <v>0</v>
      </c>
      <c r="S7011">
        <v>0</v>
      </c>
      <c r="T7011">
        <v>1</v>
      </c>
      <c r="U7011">
        <v>1</v>
      </c>
      <c r="V7011">
        <v>0</v>
      </c>
      <c r="Z7011" t="s">
        <v>3350</v>
      </c>
      <c r="AA7011" t="s">
        <v>9611</v>
      </c>
    </row>
    <row r="7012" spans="1:27">
      <c r="A7012" s="175" t="s">
        <v>8153</v>
      </c>
      <c r="B7012" t="s">
        <v>417</v>
      </c>
      <c r="C7012" t="s">
        <v>26</v>
      </c>
      <c r="D7012" t="s">
        <v>3347</v>
      </c>
      <c r="E7012" t="s">
        <v>3348</v>
      </c>
      <c r="G7012">
        <v>681120</v>
      </c>
      <c r="H7012" t="s">
        <v>420</v>
      </c>
      <c r="I7012" t="s">
        <v>421</v>
      </c>
      <c r="J7012" t="s">
        <v>5581</v>
      </c>
      <c r="K7012">
        <v>1</v>
      </c>
      <c r="L7012" s="175" t="s">
        <v>5582</v>
      </c>
      <c r="N7012" t="s">
        <v>9612</v>
      </c>
      <c r="P7012" t="s">
        <v>425</v>
      </c>
      <c r="Q7012" t="s">
        <v>426</v>
      </c>
      <c r="R7012">
        <v>0</v>
      </c>
      <c r="S7012">
        <v>0</v>
      </c>
      <c r="T7012">
        <v>2</v>
      </c>
      <c r="U7012">
        <v>0</v>
      </c>
      <c r="V7012">
        <v>0</v>
      </c>
      <c r="Z7012" t="s">
        <v>3350</v>
      </c>
      <c r="AA7012" t="s">
        <v>9612</v>
      </c>
    </row>
    <row r="7013" spans="1:27">
      <c r="A7013" s="175" t="s">
        <v>8153</v>
      </c>
      <c r="B7013" t="s">
        <v>417</v>
      </c>
      <c r="C7013" t="s">
        <v>26</v>
      </c>
      <c r="D7013" t="s">
        <v>3347</v>
      </c>
      <c r="E7013" t="s">
        <v>3348</v>
      </c>
      <c r="G7013">
        <v>681122</v>
      </c>
      <c r="H7013" t="s">
        <v>420</v>
      </c>
      <c r="I7013" t="s">
        <v>421</v>
      </c>
      <c r="J7013" t="s">
        <v>3679</v>
      </c>
      <c r="K7013">
        <v>1</v>
      </c>
      <c r="L7013" s="175" t="s">
        <v>3680</v>
      </c>
      <c r="N7013" t="s">
        <v>9613</v>
      </c>
      <c r="P7013" t="s">
        <v>425</v>
      </c>
      <c r="Q7013" t="s">
        <v>426</v>
      </c>
      <c r="R7013">
        <v>0</v>
      </c>
      <c r="S7013">
        <v>0</v>
      </c>
      <c r="T7013">
        <v>1</v>
      </c>
      <c r="U7013">
        <v>0</v>
      </c>
      <c r="V7013">
        <v>0</v>
      </c>
      <c r="Z7013" t="s">
        <v>3350</v>
      </c>
      <c r="AA7013" t="s">
        <v>9613</v>
      </c>
    </row>
    <row r="7014" spans="1:27">
      <c r="A7014" s="175" t="s">
        <v>8153</v>
      </c>
      <c r="B7014" t="s">
        <v>417</v>
      </c>
      <c r="C7014" t="s">
        <v>26</v>
      </c>
      <c r="D7014" t="s">
        <v>3347</v>
      </c>
      <c r="E7014" t="s">
        <v>3348</v>
      </c>
      <c r="G7014">
        <v>681123</v>
      </c>
      <c r="H7014" t="s">
        <v>420</v>
      </c>
      <c r="I7014" t="s">
        <v>421</v>
      </c>
      <c r="J7014" t="s">
        <v>3682</v>
      </c>
      <c r="K7014">
        <v>1</v>
      </c>
      <c r="L7014" s="175" t="s">
        <v>3683</v>
      </c>
      <c r="N7014" t="s">
        <v>9614</v>
      </c>
      <c r="P7014" t="s">
        <v>425</v>
      </c>
      <c r="Q7014" t="s">
        <v>426</v>
      </c>
      <c r="R7014">
        <v>0</v>
      </c>
      <c r="S7014">
        <v>0</v>
      </c>
      <c r="T7014">
        <v>1</v>
      </c>
      <c r="U7014">
        <v>0</v>
      </c>
      <c r="V7014">
        <v>0</v>
      </c>
      <c r="Z7014" t="s">
        <v>3350</v>
      </c>
      <c r="AA7014" t="s">
        <v>9614</v>
      </c>
    </row>
    <row r="7015" spans="1:27">
      <c r="A7015" s="175" t="s">
        <v>8153</v>
      </c>
      <c r="B7015" t="s">
        <v>417</v>
      </c>
      <c r="C7015" t="s">
        <v>26</v>
      </c>
      <c r="D7015" t="s">
        <v>3347</v>
      </c>
      <c r="E7015" t="s">
        <v>3348</v>
      </c>
      <c r="G7015">
        <v>681124</v>
      </c>
      <c r="H7015" t="s">
        <v>420</v>
      </c>
      <c r="I7015" t="s">
        <v>421</v>
      </c>
      <c r="J7015" t="s">
        <v>3685</v>
      </c>
      <c r="K7015">
        <v>1</v>
      </c>
      <c r="L7015" s="175" t="s">
        <v>3686</v>
      </c>
      <c r="N7015" t="s">
        <v>9615</v>
      </c>
      <c r="P7015" t="s">
        <v>425</v>
      </c>
      <c r="Q7015" t="s">
        <v>426</v>
      </c>
      <c r="R7015">
        <v>0</v>
      </c>
      <c r="S7015">
        <v>0</v>
      </c>
      <c r="T7015">
        <v>1</v>
      </c>
      <c r="U7015">
        <v>0</v>
      </c>
      <c r="V7015">
        <v>0</v>
      </c>
      <c r="Z7015" t="s">
        <v>3350</v>
      </c>
      <c r="AA7015" t="s">
        <v>9616</v>
      </c>
    </row>
    <row r="7016" spans="1:27">
      <c r="A7016" s="175" t="s">
        <v>8153</v>
      </c>
      <c r="B7016" t="s">
        <v>417</v>
      </c>
      <c r="C7016" t="s">
        <v>26</v>
      </c>
      <c r="D7016" t="s">
        <v>3347</v>
      </c>
      <c r="E7016" t="s">
        <v>3348</v>
      </c>
      <c r="G7016">
        <v>682136</v>
      </c>
      <c r="H7016" t="s">
        <v>420</v>
      </c>
      <c r="I7016" t="s">
        <v>421</v>
      </c>
      <c r="J7016" t="s">
        <v>5633</v>
      </c>
      <c r="K7016">
        <v>1</v>
      </c>
      <c r="L7016" s="175" t="s">
        <v>5634</v>
      </c>
      <c r="N7016" t="s">
        <v>9617</v>
      </c>
      <c r="P7016" t="s">
        <v>425</v>
      </c>
      <c r="Q7016" t="s">
        <v>426</v>
      </c>
      <c r="R7016">
        <v>0</v>
      </c>
      <c r="S7016">
        <v>0</v>
      </c>
      <c r="T7016">
        <v>2</v>
      </c>
      <c r="U7016">
        <v>2</v>
      </c>
      <c r="V7016">
        <v>0</v>
      </c>
      <c r="Z7016" t="s">
        <v>3350</v>
      </c>
      <c r="AA7016" t="s">
        <v>9617</v>
      </c>
    </row>
    <row r="7017" spans="1:27">
      <c r="A7017" s="175" t="s">
        <v>8153</v>
      </c>
      <c r="B7017" t="s">
        <v>417</v>
      </c>
      <c r="C7017" t="s">
        <v>26</v>
      </c>
      <c r="D7017" t="s">
        <v>3351</v>
      </c>
      <c r="E7017" t="s">
        <v>3352</v>
      </c>
      <c r="G7017">
        <v>52421</v>
      </c>
      <c r="H7017" t="s">
        <v>420</v>
      </c>
      <c r="I7017" t="s">
        <v>421</v>
      </c>
      <c r="J7017" t="s">
        <v>458</v>
      </c>
      <c r="K7017">
        <v>1</v>
      </c>
      <c r="L7017" s="175" t="s">
        <v>459</v>
      </c>
      <c r="N7017" t="s">
        <v>9618</v>
      </c>
      <c r="O7017">
        <v>100</v>
      </c>
      <c r="P7017" t="s">
        <v>425</v>
      </c>
      <c r="Q7017" t="s">
        <v>426</v>
      </c>
      <c r="R7017">
        <v>0</v>
      </c>
      <c r="S7017">
        <v>0</v>
      </c>
      <c r="T7017">
        <v>0.4</v>
      </c>
      <c r="U7017">
        <v>0</v>
      </c>
      <c r="V7017">
        <v>0</v>
      </c>
      <c r="Z7017" t="s">
        <v>3353</v>
      </c>
      <c r="AA7017" t="s">
        <v>9619</v>
      </c>
    </row>
    <row r="7018" spans="1:27">
      <c r="A7018" s="175" t="s">
        <v>8153</v>
      </c>
      <c r="B7018" t="s">
        <v>417</v>
      </c>
      <c r="C7018" t="s">
        <v>26</v>
      </c>
      <c r="D7018" t="s">
        <v>3351</v>
      </c>
      <c r="E7018" t="s">
        <v>3352</v>
      </c>
      <c r="G7018">
        <v>677120</v>
      </c>
      <c r="H7018" t="s">
        <v>420</v>
      </c>
      <c r="I7018" t="s">
        <v>421</v>
      </c>
      <c r="J7018" t="s">
        <v>3676</v>
      </c>
      <c r="K7018">
        <v>1</v>
      </c>
      <c r="L7018" s="175" t="s">
        <v>3677</v>
      </c>
      <c r="N7018" t="s">
        <v>9620</v>
      </c>
      <c r="P7018" t="s">
        <v>425</v>
      </c>
      <c r="Q7018" t="s">
        <v>426</v>
      </c>
      <c r="R7018">
        <v>0</v>
      </c>
      <c r="S7018">
        <v>0</v>
      </c>
      <c r="T7018">
        <v>1</v>
      </c>
      <c r="U7018">
        <v>1</v>
      </c>
      <c r="V7018">
        <v>0</v>
      </c>
      <c r="Z7018" t="s">
        <v>3353</v>
      </c>
      <c r="AA7018" t="s">
        <v>9620</v>
      </c>
    </row>
    <row r="7019" spans="1:27">
      <c r="A7019" s="175" t="s">
        <v>8153</v>
      </c>
      <c r="B7019" t="s">
        <v>417</v>
      </c>
      <c r="C7019" t="s">
        <v>26</v>
      </c>
      <c r="D7019" t="s">
        <v>3351</v>
      </c>
      <c r="E7019" t="s">
        <v>3352</v>
      </c>
      <c r="G7019">
        <v>677121</v>
      </c>
      <c r="H7019" t="s">
        <v>420</v>
      </c>
      <c r="I7019" t="s">
        <v>421</v>
      </c>
      <c r="J7019" t="s">
        <v>5578</v>
      </c>
      <c r="K7019">
        <v>1</v>
      </c>
      <c r="L7019" s="175" t="s">
        <v>5579</v>
      </c>
      <c r="N7019" t="s">
        <v>8985</v>
      </c>
      <c r="P7019" t="s">
        <v>425</v>
      </c>
      <c r="Q7019" t="s">
        <v>426</v>
      </c>
      <c r="R7019">
        <v>0</v>
      </c>
      <c r="S7019">
        <v>0</v>
      </c>
      <c r="T7019">
        <v>1</v>
      </c>
      <c r="U7019">
        <v>1</v>
      </c>
      <c r="V7019">
        <v>0</v>
      </c>
      <c r="Z7019" t="s">
        <v>3353</v>
      </c>
      <c r="AA7019" t="s">
        <v>8985</v>
      </c>
    </row>
    <row r="7020" spans="1:27">
      <c r="A7020" s="175" t="s">
        <v>8153</v>
      </c>
      <c r="B7020" t="s">
        <v>417</v>
      </c>
      <c r="C7020" t="s">
        <v>26</v>
      </c>
      <c r="D7020" t="s">
        <v>3351</v>
      </c>
      <c r="E7020" t="s">
        <v>3352</v>
      </c>
      <c r="G7020">
        <v>677122</v>
      </c>
      <c r="H7020" t="s">
        <v>420</v>
      </c>
      <c r="I7020" t="s">
        <v>421</v>
      </c>
      <c r="J7020" t="s">
        <v>5630</v>
      </c>
      <c r="K7020">
        <v>1</v>
      </c>
      <c r="L7020" s="175" t="s">
        <v>5631</v>
      </c>
      <c r="N7020" t="s">
        <v>9621</v>
      </c>
      <c r="P7020" t="s">
        <v>425</v>
      </c>
      <c r="Q7020" t="s">
        <v>426</v>
      </c>
      <c r="R7020">
        <v>0</v>
      </c>
      <c r="S7020">
        <v>0</v>
      </c>
      <c r="T7020">
        <v>1</v>
      </c>
      <c r="U7020">
        <v>1</v>
      </c>
      <c r="V7020">
        <v>0</v>
      </c>
      <c r="Z7020" t="s">
        <v>3353</v>
      </c>
      <c r="AA7020" t="s">
        <v>9621</v>
      </c>
    </row>
    <row r="7021" spans="1:27">
      <c r="A7021" s="175" t="s">
        <v>8153</v>
      </c>
      <c r="B7021" t="s">
        <v>417</v>
      </c>
      <c r="C7021" t="s">
        <v>26</v>
      </c>
      <c r="D7021" t="s">
        <v>3351</v>
      </c>
      <c r="E7021" t="s">
        <v>3352</v>
      </c>
      <c r="G7021">
        <v>681123</v>
      </c>
      <c r="H7021" t="s">
        <v>420</v>
      </c>
      <c r="I7021" t="s">
        <v>421</v>
      </c>
      <c r="J7021" t="s">
        <v>3682</v>
      </c>
      <c r="K7021">
        <v>1</v>
      </c>
      <c r="L7021" s="175" t="s">
        <v>3683</v>
      </c>
      <c r="N7021" t="s">
        <v>9622</v>
      </c>
      <c r="P7021" t="s">
        <v>425</v>
      </c>
      <c r="Q7021" t="s">
        <v>426</v>
      </c>
      <c r="R7021">
        <v>0</v>
      </c>
      <c r="S7021">
        <v>0</v>
      </c>
      <c r="T7021">
        <v>1</v>
      </c>
      <c r="U7021">
        <v>0</v>
      </c>
      <c r="V7021">
        <v>0</v>
      </c>
      <c r="Z7021" t="s">
        <v>3353</v>
      </c>
      <c r="AA7021" t="s">
        <v>9622</v>
      </c>
    </row>
    <row r="7022" spans="1:27">
      <c r="A7022" s="175" t="s">
        <v>8153</v>
      </c>
      <c r="B7022" t="s">
        <v>417</v>
      </c>
      <c r="C7022" t="s">
        <v>26</v>
      </c>
      <c r="D7022" t="s">
        <v>3351</v>
      </c>
      <c r="E7022" t="s">
        <v>3352</v>
      </c>
      <c r="G7022">
        <v>681124</v>
      </c>
      <c r="H7022" t="s">
        <v>420</v>
      </c>
      <c r="I7022" t="s">
        <v>421</v>
      </c>
      <c r="J7022" t="s">
        <v>3685</v>
      </c>
      <c r="K7022">
        <v>1</v>
      </c>
      <c r="L7022" s="175" t="s">
        <v>3686</v>
      </c>
      <c r="N7022" t="s">
        <v>9623</v>
      </c>
      <c r="P7022" t="s">
        <v>425</v>
      </c>
      <c r="Q7022" t="s">
        <v>426</v>
      </c>
      <c r="R7022">
        <v>0</v>
      </c>
      <c r="S7022">
        <v>0</v>
      </c>
      <c r="T7022">
        <v>1</v>
      </c>
      <c r="U7022">
        <v>0</v>
      </c>
      <c r="V7022">
        <v>0</v>
      </c>
      <c r="Z7022" t="s">
        <v>3353</v>
      </c>
      <c r="AA7022" t="s">
        <v>9623</v>
      </c>
    </row>
    <row r="7023" spans="1:27">
      <c r="A7023" s="175" t="s">
        <v>8153</v>
      </c>
      <c r="B7023" t="s">
        <v>417</v>
      </c>
      <c r="C7023" t="s">
        <v>26</v>
      </c>
      <c r="D7023" t="s">
        <v>3351</v>
      </c>
      <c r="E7023" t="s">
        <v>3352</v>
      </c>
      <c r="G7023">
        <v>9741</v>
      </c>
      <c r="H7023" t="s">
        <v>420</v>
      </c>
      <c r="I7023" t="s">
        <v>421</v>
      </c>
      <c r="J7023" t="s">
        <v>592</v>
      </c>
      <c r="K7023">
        <v>1</v>
      </c>
      <c r="L7023" s="175" t="s">
        <v>593</v>
      </c>
      <c r="N7023" t="s">
        <v>9624</v>
      </c>
      <c r="P7023" t="s">
        <v>425</v>
      </c>
      <c r="Q7023" t="s">
        <v>426</v>
      </c>
      <c r="R7023">
        <v>0</v>
      </c>
      <c r="S7023">
        <v>0</v>
      </c>
      <c r="T7023">
        <v>0.5</v>
      </c>
      <c r="U7023">
        <v>0</v>
      </c>
      <c r="V7023">
        <v>0</v>
      </c>
      <c r="Z7023" t="s">
        <v>3353</v>
      </c>
      <c r="AA7023" t="s">
        <v>9624</v>
      </c>
    </row>
    <row r="7024" spans="1:27">
      <c r="A7024" s="175" t="s">
        <v>8153</v>
      </c>
      <c r="B7024" t="s">
        <v>417</v>
      </c>
      <c r="C7024" t="s">
        <v>26</v>
      </c>
      <c r="D7024" t="s">
        <v>7822</v>
      </c>
      <c r="E7024" t="s">
        <v>7823</v>
      </c>
      <c r="G7024">
        <v>677120</v>
      </c>
      <c r="H7024" t="s">
        <v>420</v>
      </c>
      <c r="I7024" t="s">
        <v>421</v>
      </c>
      <c r="J7024" t="s">
        <v>3676</v>
      </c>
      <c r="K7024">
        <v>1</v>
      </c>
      <c r="L7024" s="175" t="s">
        <v>3677</v>
      </c>
      <c r="N7024" t="s">
        <v>9625</v>
      </c>
      <c r="P7024" t="s">
        <v>425</v>
      </c>
      <c r="Q7024" t="s">
        <v>426</v>
      </c>
      <c r="R7024">
        <v>0</v>
      </c>
      <c r="S7024">
        <v>0</v>
      </c>
      <c r="T7024">
        <v>1</v>
      </c>
      <c r="U7024">
        <v>1</v>
      </c>
      <c r="V7024">
        <v>0</v>
      </c>
      <c r="Z7024" t="s">
        <v>7825</v>
      </c>
      <c r="AA7024" t="s">
        <v>9625</v>
      </c>
    </row>
    <row r="7025" spans="1:27">
      <c r="A7025" s="175" t="s">
        <v>8153</v>
      </c>
      <c r="B7025" t="s">
        <v>417</v>
      </c>
      <c r="C7025" t="s">
        <v>26</v>
      </c>
      <c r="D7025" t="s">
        <v>7822</v>
      </c>
      <c r="E7025" t="s">
        <v>7823</v>
      </c>
      <c r="G7025">
        <v>677121</v>
      </c>
      <c r="H7025" t="s">
        <v>420</v>
      </c>
      <c r="I7025" t="s">
        <v>421</v>
      </c>
      <c r="J7025" t="s">
        <v>5578</v>
      </c>
      <c r="K7025">
        <v>1</v>
      </c>
      <c r="L7025" s="175" t="s">
        <v>5579</v>
      </c>
      <c r="N7025" t="s">
        <v>9626</v>
      </c>
      <c r="P7025" t="s">
        <v>425</v>
      </c>
      <c r="Q7025" t="s">
        <v>426</v>
      </c>
      <c r="R7025">
        <v>0</v>
      </c>
      <c r="S7025">
        <v>0</v>
      </c>
      <c r="T7025">
        <v>1</v>
      </c>
      <c r="U7025">
        <v>1</v>
      </c>
      <c r="V7025">
        <v>0</v>
      </c>
      <c r="Z7025" t="s">
        <v>7825</v>
      </c>
      <c r="AA7025" t="s">
        <v>9626</v>
      </c>
    </row>
    <row r="7026" spans="1:27">
      <c r="A7026" s="175" t="s">
        <v>8153</v>
      </c>
      <c r="B7026" t="s">
        <v>417</v>
      </c>
      <c r="C7026" t="s">
        <v>26</v>
      </c>
      <c r="D7026" t="s">
        <v>7822</v>
      </c>
      <c r="E7026" t="s">
        <v>7823</v>
      </c>
      <c r="G7026">
        <v>677122</v>
      </c>
      <c r="H7026" t="s">
        <v>420</v>
      </c>
      <c r="I7026" t="s">
        <v>421</v>
      </c>
      <c r="J7026" t="s">
        <v>5630</v>
      </c>
      <c r="K7026">
        <v>1</v>
      </c>
      <c r="L7026" s="175" t="s">
        <v>5631</v>
      </c>
      <c r="N7026" t="s">
        <v>9627</v>
      </c>
      <c r="P7026" t="s">
        <v>425</v>
      </c>
      <c r="Q7026" t="s">
        <v>426</v>
      </c>
      <c r="R7026">
        <v>0</v>
      </c>
      <c r="S7026">
        <v>0</v>
      </c>
      <c r="T7026">
        <v>1</v>
      </c>
      <c r="U7026">
        <v>1</v>
      </c>
      <c r="V7026">
        <v>0</v>
      </c>
      <c r="Z7026" t="s">
        <v>7825</v>
      </c>
      <c r="AA7026" t="s">
        <v>9627</v>
      </c>
    </row>
    <row r="7027" spans="1:27">
      <c r="A7027" s="175" t="s">
        <v>8153</v>
      </c>
      <c r="B7027" t="s">
        <v>417</v>
      </c>
      <c r="C7027" t="s">
        <v>26</v>
      </c>
      <c r="D7027" t="s">
        <v>7822</v>
      </c>
      <c r="E7027" t="s">
        <v>7823</v>
      </c>
      <c r="G7027">
        <v>681120</v>
      </c>
      <c r="H7027" t="s">
        <v>420</v>
      </c>
      <c r="I7027" t="s">
        <v>421</v>
      </c>
      <c r="J7027" t="s">
        <v>5581</v>
      </c>
      <c r="K7027">
        <v>1</v>
      </c>
      <c r="L7027" s="175" t="s">
        <v>5582</v>
      </c>
      <c r="N7027" t="s">
        <v>9628</v>
      </c>
      <c r="P7027" t="s">
        <v>425</v>
      </c>
      <c r="Q7027" t="s">
        <v>426</v>
      </c>
      <c r="R7027">
        <v>0</v>
      </c>
      <c r="S7027">
        <v>0</v>
      </c>
      <c r="T7027">
        <v>2</v>
      </c>
      <c r="U7027">
        <v>0</v>
      </c>
      <c r="V7027">
        <v>0</v>
      </c>
      <c r="Z7027" t="s">
        <v>7825</v>
      </c>
      <c r="AA7027" t="s">
        <v>9628</v>
      </c>
    </row>
    <row r="7028" spans="1:27">
      <c r="A7028" s="175" t="s">
        <v>8153</v>
      </c>
      <c r="B7028" t="s">
        <v>417</v>
      </c>
      <c r="C7028" t="s">
        <v>26</v>
      </c>
      <c r="D7028" t="s">
        <v>7822</v>
      </c>
      <c r="E7028" t="s">
        <v>7823</v>
      </c>
      <c r="G7028">
        <v>681122</v>
      </c>
      <c r="H7028" t="s">
        <v>420</v>
      </c>
      <c r="I7028" t="s">
        <v>421</v>
      </c>
      <c r="J7028" t="s">
        <v>3679</v>
      </c>
      <c r="K7028">
        <v>1</v>
      </c>
      <c r="L7028" s="175" t="s">
        <v>3680</v>
      </c>
      <c r="N7028" t="s">
        <v>9629</v>
      </c>
      <c r="P7028" t="s">
        <v>425</v>
      </c>
      <c r="Q7028" t="s">
        <v>426</v>
      </c>
      <c r="R7028">
        <v>0</v>
      </c>
      <c r="S7028">
        <v>0</v>
      </c>
      <c r="T7028">
        <v>1</v>
      </c>
      <c r="U7028">
        <v>0</v>
      </c>
      <c r="V7028">
        <v>0</v>
      </c>
      <c r="Z7028" t="s">
        <v>7825</v>
      </c>
      <c r="AA7028" t="s">
        <v>9629</v>
      </c>
    </row>
    <row r="7029" spans="1:27">
      <c r="A7029" s="175" t="s">
        <v>8153</v>
      </c>
      <c r="B7029" t="s">
        <v>417</v>
      </c>
      <c r="C7029" t="s">
        <v>26</v>
      </c>
      <c r="D7029" t="s">
        <v>7822</v>
      </c>
      <c r="E7029" t="s">
        <v>7823</v>
      </c>
      <c r="G7029">
        <v>681123</v>
      </c>
      <c r="H7029" t="s">
        <v>420</v>
      </c>
      <c r="I7029" t="s">
        <v>421</v>
      </c>
      <c r="J7029" t="s">
        <v>3682</v>
      </c>
      <c r="K7029">
        <v>1</v>
      </c>
      <c r="L7029" s="175" t="s">
        <v>3683</v>
      </c>
      <c r="N7029" t="s">
        <v>8274</v>
      </c>
      <c r="P7029" t="s">
        <v>425</v>
      </c>
      <c r="Q7029" t="s">
        <v>426</v>
      </c>
      <c r="R7029">
        <v>0</v>
      </c>
      <c r="S7029">
        <v>0</v>
      </c>
      <c r="T7029">
        <v>1</v>
      </c>
      <c r="U7029">
        <v>0</v>
      </c>
      <c r="V7029">
        <v>0</v>
      </c>
      <c r="Z7029" t="s">
        <v>7825</v>
      </c>
      <c r="AA7029" t="s">
        <v>8274</v>
      </c>
    </row>
    <row r="7030" spans="1:27">
      <c r="A7030" s="175" t="s">
        <v>8153</v>
      </c>
      <c r="B7030" t="s">
        <v>417</v>
      </c>
      <c r="C7030" t="s">
        <v>26</v>
      </c>
      <c r="D7030" t="s">
        <v>7822</v>
      </c>
      <c r="E7030" t="s">
        <v>7823</v>
      </c>
      <c r="G7030">
        <v>681124</v>
      </c>
      <c r="H7030" t="s">
        <v>420</v>
      </c>
      <c r="I7030" t="s">
        <v>421</v>
      </c>
      <c r="J7030" t="s">
        <v>3685</v>
      </c>
      <c r="K7030">
        <v>1</v>
      </c>
      <c r="L7030" s="175" t="s">
        <v>3686</v>
      </c>
      <c r="N7030" t="s">
        <v>9630</v>
      </c>
      <c r="P7030" t="s">
        <v>425</v>
      </c>
      <c r="Q7030" t="s">
        <v>426</v>
      </c>
      <c r="R7030">
        <v>0</v>
      </c>
      <c r="S7030">
        <v>0</v>
      </c>
      <c r="T7030">
        <v>1</v>
      </c>
      <c r="U7030">
        <v>0</v>
      </c>
      <c r="V7030">
        <v>0</v>
      </c>
      <c r="Z7030" t="s">
        <v>7825</v>
      </c>
      <c r="AA7030" t="s">
        <v>9630</v>
      </c>
    </row>
    <row r="7031" spans="1:27">
      <c r="A7031" s="175" t="s">
        <v>8153</v>
      </c>
      <c r="B7031" t="s">
        <v>417</v>
      </c>
      <c r="C7031" t="s">
        <v>26</v>
      </c>
      <c r="D7031" t="s">
        <v>7822</v>
      </c>
      <c r="E7031" t="s">
        <v>7823</v>
      </c>
      <c r="G7031">
        <v>682136</v>
      </c>
      <c r="H7031" t="s">
        <v>420</v>
      </c>
      <c r="I7031" t="s">
        <v>421</v>
      </c>
      <c r="J7031" t="s">
        <v>5633</v>
      </c>
      <c r="K7031">
        <v>1</v>
      </c>
      <c r="L7031" s="175" t="s">
        <v>5634</v>
      </c>
      <c r="N7031" t="s">
        <v>9631</v>
      </c>
      <c r="P7031" t="s">
        <v>425</v>
      </c>
      <c r="Q7031" t="s">
        <v>426</v>
      </c>
      <c r="R7031">
        <v>0</v>
      </c>
      <c r="S7031">
        <v>0</v>
      </c>
      <c r="T7031">
        <v>2</v>
      </c>
      <c r="U7031">
        <v>2</v>
      </c>
      <c r="V7031">
        <v>0</v>
      </c>
      <c r="Z7031" t="s">
        <v>7825</v>
      </c>
      <c r="AA7031" t="s">
        <v>9631</v>
      </c>
    </row>
    <row r="7032" spans="1:27">
      <c r="A7032" s="175" t="s">
        <v>8153</v>
      </c>
      <c r="B7032" t="s">
        <v>417</v>
      </c>
      <c r="C7032" t="s">
        <v>26</v>
      </c>
      <c r="D7032" t="s">
        <v>7822</v>
      </c>
      <c r="E7032" t="s">
        <v>7823</v>
      </c>
      <c r="G7032">
        <v>9741</v>
      </c>
      <c r="H7032" t="s">
        <v>420</v>
      </c>
      <c r="I7032" t="s">
        <v>421</v>
      </c>
      <c r="J7032" t="s">
        <v>592</v>
      </c>
      <c r="K7032">
        <v>1</v>
      </c>
      <c r="L7032" s="175" t="s">
        <v>593</v>
      </c>
      <c r="N7032" t="s">
        <v>9632</v>
      </c>
      <c r="P7032" t="s">
        <v>425</v>
      </c>
      <c r="Q7032" t="s">
        <v>426</v>
      </c>
      <c r="R7032">
        <v>0</v>
      </c>
      <c r="S7032">
        <v>0</v>
      </c>
      <c r="T7032">
        <v>0.5</v>
      </c>
      <c r="U7032">
        <v>0</v>
      </c>
      <c r="V7032">
        <v>0</v>
      </c>
      <c r="Z7032" t="s">
        <v>7825</v>
      </c>
      <c r="AA7032" t="s">
        <v>9632</v>
      </c>
    </row>
    <row r="7033" spans="1:27">
      <c r="A7033" s="175" t="s">
        <v>8153</v>
      </c>
      <c r="B7033" t="s">
        <v>417</v>
      </c>
      <c r="C7033" t="s">
        <v>26</v>
      </c>
      <c r="D7033" t="s">
        <v>3354</v>
      </c>
      <c r="E7033" t="s">
        <v>3355</v>
      </c>
      <c r="G7033">
        <v>52421</v>
      </c>
      <c r="H7033" t="s">
        <v>420</v>
      </c>
      <c r="I7033" t="s">
        <v>421</v>
      </c>
      <c r="J7033" t="s">
        <v>458</v>
      </c>
      <c r="K7033">
        <v>1</v>
      </c>
      <c r="L7033" s="175" t="s">
        <v>459</v>
      </c>
      <c r="N7033" t="s">
        <v>9633</v>
      </c>
      <c r="O7033">
        <v>93</v>
      </c>
      <c r="P7033" t="s">
        <v>425</v>
      </c>
      <c r="Q7033" t="s">
        <v>426</v>
      </c>
      <c r="R7033">
        <v>0</v>
      </c>
      <c r="S7033">
        <v>0</v>
      </c>
      <c r="T7033">
        <v>0.4</v>
      </c>
      <c r="U7033">
        <v>0</v>
      </c>
      <c r="V7033">
        <v>0</v>
      </c>
      <c r="Z7033" t="s">
        <v>3357</v>
      </c>
      <c r="AA7033" t="s">
        <v>9633</v>
      </c>
    </row>
    <row r="7034" spans="1:27">
      <c r="A7034" s="175" t="s">
        <v>8153</v>
      </c>
      <c r="B7034" t="s">
        <v>417</v>
      </c>
      <c r="C7034" t="s">
        <v>27</v>
      </c>
      <c r="D7034" t="s">
        <v>9634</v>
      </c>
      <c r="E7034" t="s">
        <v>9635</v>
      </c>
      <c r="G7034">
        <v>52421</v>
      </c>
      <c r="H7034" t="s">
        <v>420</v>
      </c>
      <c r="I7034" t="s">
        <v>421</v>
      </c>
      <c r="J7034" t="s">
        <v>458</v>
      </c>
      <c r="K7034">
        <v>1</v>
      </c>
      <c r="L7034" s="175" t="s">
        <v>459</v>
      </c>
      <c r="N7034" t="s">
        <v>9636</v>
      </c>
      <c r="O7034">
        <v>100</v>
      </c>
      <c r="P7034" t="s">
        <v>425</v>
      </c>
      <c r="Q7034" t="s">
        <v>426</v>
      </c>
      <c r="R7034">
        <v>0</v>
      </c>
      <c r="S7034">
        <v>0</v>
      </c>
      <c r="T7034">
        <v>0.4</v>
      </c>
      <c r="U7034">
        <v>0</v>
      </c>
      <c r="V7034">
        <v>0</v>
      </c>
      <c r="Z7034" t="s">
        <v>9637</v>
      </c>
      <c r="AA7034" t="s">
        <v>9636</v>
      </c>
    </row>
    <row r="7035" spans="1:27">
      <c r="A7035" s="175" t="s">
        <v>8153</v>
      </c>
      <c r="B7035" t="s">
        <v>417</v>
      </c>
      <c r="C7035" t="s">
        <v>26</v>
      </c>
      <c r="D7035" t="s">
        <v>3358</v>
      </c>
      <c r="E7035" t="s">
        <v>3359</v>
      </c>
      <c r="G7035">
        <v>677120</v>
      </c>
      <c r="H7035" t="s">
        <v>420</v>
      </c>
      <c r="I7035" t="s">
        <v>421</v>
      </c>
      <c r="J7035" t="s">
        <v>3676</v>
      </c>
      <c r="K7035">
        <v>1</v>
      </c>
      <c r="L7035" s="175" t="s">
        <v>3677</v>
      </c>
      <c r="N7035" t="s">
        <v>9638</v>
      </c>
      <c r="P7035" t="s">
        <v>425</v>
      </c>
      <c r="Q7035" t="s">
        <v>426</v>
      </c>
      <c r="R7035">
        <v>0</v>
      </c>
      <c r="S7035">
        <v>0</v>
      </c>
      <c r="T7035">
        <v>1</v>
      </c>
      <c r="U7035">
        <v>1</v>
      </c>
      <c r="V7035">
        <v>0</v>
      </c>
      <c r="Z7035" t="s">
        <v>3361</v>
      </c>
      <c r="AA7035" t="s">
        <v>9638</v>
      </c>
    </row>
    <row r="7036" spans="1:27">
      <c r="A7036" s="175" t="s">
        <v>8153</v>
      </c>
      <c r="B7036" t="s">
        <v>417</v>
      </c>
      <c r="C7036" t="s">
        <v>26</v>
      </c>
      <c r="D7036" t="s">
        <v>3358</v>
      </c>
      <c r="E7036" t="s">
        <v>3359</v>
      </c>
      <c r="G7036">
        <v>677121</v>
      </c>
      <c r="H7036" t="s">
        <v>420</v>
      </c>
      <c r="I7036" t="s">
        <v>421</v>
      </c>
      <c r="J7036" t="s">
        <v>5578</v>
      </c>
      <c r="K7036">
        <v>1</v>
      </c>
      <c r="L7036" s="175" t="s">
        <v>5579</v>
      </c>
      <c r="N7036" t="s">
        <v>9639</v>
      </c>
      <c r="P7036" t="s">
        <v>425</v>
      </c>
      <c r="Q7036" t="s">
        <v>426</v>
      </c>
      <c r="R7036">
        <v>0</v>
      </c>
      <c r="S7036">
        <v>0</v>
      </c>
      <c r="T7036">
        <v>1</v>
      </c>
      <c r="U7036">
        <v>1</v>
      </c>
      <c r="V7036">
        <v>0</v>
      </c>
      <c r="Z7036" t="s">
        <v>3361</v>
      </c>
      <c r="AA7036" t="s">
        <v>9639</v>
      </c>
    </row>
    <row r="7037" spans="1:27">
      <c r="A7037" s="175" t="s">
        <v>8153</v>
      </c>
      <c r="B7037" t="s">
        <v>417</v>
      </c>
      <c r="C7037" t="s">
        <v>26</v>
      </c>
      <c r="D7037" t="s">
        <v>3358</v>
      </c>
      <c r="E7037" t="s">
        <v>3359</v>
      </c>
      <c r="G7037">
        <v>677122</v>
      </c>
      <c r="H7037" t="s">
        <v>420</v>
      </c>
      <c r="I7037" t="s">
        <v>421</v>
      </c>
      <c r="J7037" t="s">
        <v>5630</v>
      </c>
      <c r="K7037">
        <v>1</v>
      </c>
      <c r="L7037" s="175" t="s">
        <v>5631</v>
      </c>
      <c r="N7037" t="s">
        <v>9640</v>
      </c>
      <c r="P7037" t="s">
        <v>425</v>
      </c>
      <c r="Q7037" t="s">
        <v>426</v>
      </c>
      <c r="R7037">
        <v>0</v>
      </c>
      <c r="S7037">
        <v>0</v>
      </c>
      <c r="T7037">
        <v>1</v>
      </c>
      <c r="U7037">
        <v>1</v>
      </c>
      <c r="V7037">
        <v>0</v>
      </c>
      <c r="Z7037" t="s">
        <v>3361</v>
      </c>
      <c r="AA7037" t="s">
        <v>9640</v>
      </c>
    </row>
    <row r="7038" spans="1:27">
      <c r="A7038" s="175" t="s">
        <v>8153</v>
      </c>
      <c r="B7038" t="s">
        <v>417</v>
      </c>
      <c r="C7038" t="s">
        <v>26</v>
      </c>
      <c r="D7038" t="s">
        <v>3358</v>
      </c>
      <c r="E7038" t="s">
        <v>3359</v>
      </c>
      <c r="G7038">
        <v>681120</v>
      </c>
      <c r="H7038" t="s">
        <v>420</v>
      </c>
      <c r="I7038" t="s">
        <v>421</v>
      </c>
      <c r="J7038" t="s">
        <v>5581</v>
      </c>
      <c r="K7038">
        <v>1</v>
      </c>
      <c r="L7038" s="175" t="s">
        <v>5582</v>
      </c>
      <c r="N7038" t="s">
        <v>9641</v>
      </c>
      <c r="P7038" t="s">
        <v>425</v>
      </c>
      <c r="Q7038" t="s">
        <v>426</v>
      </c>
      <c r="R7038">
        <v>0</v>
      </c>
      <c r="S7038">
        <v>0</v>
      </c>
      <c r="T7038">
        <v>2</v>
      </c>
      <c r="U7038">
        <v>0</v>
      </c>
      <c r="V7038">
        <v>0</v>
      </c>
      <c r="Z7038" t="s">
        <v>3361</v>
      </c>
      <c r="AA7038" t="s">
        <v>9641</v>
      </c>
    </row>
    <row r="7039" spans="1:27">
      <c r="A7039" s="175" t="s">
        <v>8153</v>
      </c>
      <c r="B7039" t="s">
        <v>417</v>
      </c>
      <c r="C7039" t="s">
        <v>26</v>
      </c>
      <c r="D7039" t="s">
        <v>3358</v>
      </c>
      <c r="E7039" t="s">
        <v>3359</v>
      </c>
      <c r="G7039">
        <v>681122</v>
      </c>
      <c r="H7039" t="s">
        <v>420</v>
      </c>
      <c r="I7039" t="s">
        <v>421</v>
      </c>
      <c r="J7039" t="s">
        <v>3679</v>
      </c>
      <c r="K7039">
        <v>1</v>
      </c>
      <c r="L7039" s="175" t="s">
        <v>3680</v>
      </c>
      <c r="N7039" t="s">
        <v>9642</v>
      </c>
      <c r="P7039" t="s">
        <v>425</v>
      </c>
      <c r="Q7039" t="s">
        <v>426</v>
      </c>
      <c r="R7039">
        <v>0</v>
      </c>
      <c r="S7039">
        <v>0</v>
      </c>
      <c r="T7039">
        <v>1</v>
      </c>
      <c r="U7039">
        <v>0</v>
      </c>
      <c r="V7039">
        <v>0</v>
      </c>
      <c r="Z7039" t="s">
        <v>3361</v>
      </c>
      <c r="AA7039" t="s">
        <v>9642</v>
      </c>
    </row>
    <row r="7040" spans="1:27">
      <c r="A7040" s="175" t="s">
        <v>8153</v>
      </c>
      <c r="B7040" t="s">
        <v>417</v>
      </c>
      <c r="C7040" t="s">
        <v>26</v>
      </c>
      <c r="D7040" t="s">
        <v>3358</v>
      </c>
      <c r="E7040" t="s">
        <v>3359</v>
      </c>
      <c r="G7040">
        <v>681123</v>
      </c>
      <c r="H7040" t="s">
        <v>420</v>
      </c>
      <c r="I7040" t="s">
        <v>421</v>
      </c>
      <c r="J7040" t="s">
        <v>3682</v>
      </c>
      <c r="K7040">
        <v>1</v>
      </c>
      <c r="L7040" s="175" t="s">
        <v>3683</v>
      </c>
      <c r="N7040" t="s">
        <v>9643</v>
      </c>
      <c r="P7040" t="s">
        <v>425</v>
      </c>
      <c r="Q7040" t="s">
        <v>426</v>
      </c>
      <c r="R7040">
        <v>0</v>
      </c>
      <c r="S7040">
        <v>0</v>
      </c>
      <c r="T7040">
        <v>1</v>
      </c>
      <c r="U7040">
        <v>0</v>
      </c>
      <c r="V7040">
        <v>0</v>
      </c>
      <c r="Z7040" t="s">
        <v>3361</v>
      </c>
      <c r="AA7040" t="s">
        <v>9643</v>
      </c>
    </row>
    <row r="7041" spans="1:29">
      <c r="A7041" s="175" t="s">
        <v>8153</v>
      </c>
      <c r="B7041" t="s">
        <v>417</v>
      </c>
      <c r="C7041" t="s">
        <v>26</v>
      </c>
      <c r="D7041" t="s">
        <v>3358</v>
      </c>
      <c r="E7041" t="s">
        <v>3359</v>
      </c>
      <c r="G7041">
        <v>681124</v>
      </c>
      <c r="H7041" t="s">
        <v>420</v>
      </c>
      <c r="I7041" t="s">
        <v>421</v>
      </c>
      <c r="J7041" t="s">
        <v>3685</v>
      </c>
      <c r="K7041">
        <v>1</v>
      </c>
      <c r="L7041" s="175" t="s">
        <v>3686</v>
      </c>
      <c r="N7041" t="s">
        <v>9644</v>
      </c>
      <c r="P7041" t="s">
        <v>425</v>
      </c>
      <c r="Q7041" t="s">
        <v>426</v>
      </c>
      <c r="R7041">
        <v>0</v>
      </c>
      <c r="S7041">
        <v>0</v>
      </c>
      <c r="T7041">
        <v>1</v>
      </c>
      <c r="U7041">
        <v>0</v>
      </c>
      <c r="V7041">
        <v>0</v>
      </c>
      <c r="Z7041" t="s">
        <v>3361</v>
      </c>
      <c r="AA7041" t="s">
        <v>9644</v>
      </c>
    </row>
    <row r="7042" spans="1:29">
      <c r="A7042" s="175" t="s">
        <v>8153</v>
      </c>
      <c r="B7042" t="s">
        <v>417</v>
      </c>
      <c r="C7042" t="s">
        <v>26</v>
      </c>
      <c r="D7042" t="s">
        <v>3358</v>
      </c>
      <c r="E7042" t="s">
        <v>3359</v>
      </c>
      <c r="G7042">
        <v>682136</v>
      </c>
      <c r="H7042" t="s">
        <v>420</v>
      </c>
      <c r="I7042" t="s">
        <v>421</v>
      </c>
      <c r="J7042" t="s">
        <v>5633</v>
      </c>
      <c r="K7042">
        <v>1</v>
      </c>
      <c r="L7042" s="175" t="s">
        <v>5634</v>
      </c>
      <c r="N7042" t="s">
        <v>9645</v>
      </c>
      <c r="P7042" t="s">
        <v>425</v>
      </c>
      <c r="Q7042" t="s">
        <v>426</v>
      </c>
      <c r="R7042">
        <v>0</v>
      </c>
      <c r="S7042">
        <v>0</v>
      </c>
      <c r="T7042">
        <v>2</v>
      </c>
      <c r="U7042">
        <v>2</v>
      </c>
      <c r="V7042">
        <v>0</v>
      </c>
      <c r="Z7042" t="s">
        <v>3361</v>
      </c>
      <c r="AA7042" t="s">
        <v>9645</v>
      </c>
    </row>
    <row r="7043" spans="1:29">
      <c r="A7043" s="175" t="s">
        <v>8153</v>
      </c>
      <c r="B7043" t="s">
        <v>417</v>
      </c>
      <c r="C7043" t="s">
        <v>26</v>
      </c>
      <c r="D7043" t="s">
        <v>2255</v>
      </c>
      <c r="E7043" t="s">
        <v>2256</v>
      </c>
      <c r="G7043">
        <v>59420</v>
      </c>
      <c r="H7043" t="s">
        <v>420</v>
      </c>
      <c r="I7043" t="s">
        <v>421</v>
      </c>
      <c r="J7043" t="s">
        <v>1713</v>
      </c>
      <c r="K7043">
        <v>1</v>
      </c>
      <c r="L7043" s="175" t="s">
        <v>1714</v>
      </c>
      <c r="M7043">
        <v>2273731</v>
      </c>
      <c r="N7043" t="s">
        <v>8216</v>
      </c>
      <c r="P7043" t="s">
        <v>425</v>
      </c>
      <c r="Q7043" t="s">
        <v>426</v>
      </c>
      <c r="R7043">
        <v>5.5</v>
      </c>
      <c r="S7043">
        <v>0</v>
      </c>
      <c r="T7043">
        <v>8</v>
      </c>
      <c r="U7043">
        <v>0</v>
      </c>
      <c r="V7043">
        <v>0</v>
      </c>
      <c r="Y7043" t="s">
        <v>1716</v>
      </c>
      <c r="Z7043" t="s">
        <v>1717</v>
      </c>
      <c r="AA7043" t="s">
        <v>8217</v>
      </c>
      <c r="AC7043" t="s">
        <v>1719</v>
      </c>
    </row>
    <row r="7044" spans="1:29">
      <c r="A7044" s="175" t="s">
        <v>8153</v>
      </c>
      <c r="B7044" t="s">
        <v>417</v>
      </c>
      <c r="C7044" t="s">
        <v>26</v>
      </c>
      <c r="D7044" t="s">
        <v>1391</v>
      </c>
      <c r="E7044" t="s">
        <v>1392</v>
      </c>
      <c r="G7044">
        <v>677120</v>
      </c>
      <c r="H7044" t="s">
        <v>420</v>
      </c>
      <c r="I7044" t="s">
        <v>421</v>
      </c>
      <c r="J7044" t="s">
        <v>3676</v>
      </c>
      <c r="K7044">
        <v>1</v>
      </c>
      <c r="L7044" s="175" t="s">
        <v>3677</v>
      </c>
      <c r="N7044" t="s">
        <v>9646</v>
      </c>
      <c r="P7044" t="s">
        <v>425</v>
      </c>
      <c r="Q7044" t="s">
        <v>426</v>
      </c>
      <c r="R7044">
        <v>0</v>
      </c>
      <c r="S7044">
        <v>0</v>
      </c>
      <c r="T7044">
        <v>1</v>
      </c>
      <c r="U7044">
        <v>1</v>
      </c>
      <c r="V7044">
        <v>0</v>
      </c>
      <c r="Z7044" t="s">
        <v>1394</v>
      </c>
      <c r="AA7044" t="s">
        <v>9646</v>
      </c>
    </row>
    <row r="7045" spans="1:29">
      <c r="A7045" s="175" t="s">
        <v>8153</v>
      </c>
      <c r="B7045" t="s">
        <v>417</v>
      </c>
      <c r="C7045" t="s">
        <v>26</v>
      </c>
      <c r="D7045" t="s">
        <v>1391</v>
      </c>
      <c r="E7045" t="s">
        <v>1392</v>
      </c>
      <c r="G7045">
        <v>677121</v>
      </c>
      <c r="H7045" t="s">
        <v>420</v>
      </c>
      <c r="I7045" t="s">
        <v>421</v>
      </c>
      <c r="J7045" t="s">
        <v>5578</v>
      </c>
      <c r="K7045">
        <v>1</v>
      </c>
      <c r="L7045" s="175" t="s">
        <v>5579</v>
      </c>
      <c r="N7045" t="s">
        <v>9647</v>
      </c>
      <c r="P7045" t="s">
        <v>425</v>
      </c>
      <c r="Q7045" t="s">
        <v>426</v>
      </c>
      <c r="R7045">
        <v>0</v>
      </c>
      <c r="S7045">
        <v>0</v>
      </c>
      <c r="T7045">
        <v>1</v>
      </c>
      <c r="U7045">
        <v>1</v>
      </c>
      <c r="V7045">
        <v>0</v>
      </c>
      <c r="Z7045" t="s">
        <v>1394</v>
      </c>
      <c r="AA7045" t="s">
        <v>9647</v>
      </c>
    </row>
    <row r="7046" spans="1:29">
      <c r="A7046" s="175" t="s">
        <v>8153</v>
      </c>
      <c r="B7046" t="s">
        <v>417</v>
      </c>
      <c r="C7046" t="s">
        <v>26</v>
      </c>
      <c r="D7046" t="s">
        <v>1391</v>
      </c>
      <c r="E7046" t="s">
        <v>1392</v>
      </c>
      <c r="G7046">
        <v>677122</v>
      </c>
      <c r="H7046" t="s">
        <v>420</v>
      </c>
      <c r="I7046" t="s">
        <v>421</v>
      </c>
      <c r="J7046" t="s">
        <v>5630</v>
      </c>
      <c r="K7046">
        <v>1</v>
      </c>
      <c r="L7046" s="175" t="s">
        <v>5631</v>
      </c>
      <c r="N7046" t="s">
        <v>9648</v>
      </c>
      <c r="P7046" t="s">
        <v>425</v>
      </c>
      <c r="Q7046" t="s">
        <v>426</v>
      </c>
      <c r="R7046">
        <v>0</v>
      </c>
      <c r="S7046">
        <v>0</v>
      </c>
      <c r="T7046">
        <v>1</v>
      </c>
      <c r="U7046">
        <v>1</v>
      </c>
      <c r="V7046">
        <v>0</v>
      </c>
      <c r="Z7046" t="s">
        <v>1394</v>
      </c>
      <c r="AA7046" t="s">
        <v>9648</v>
      </c>
    </row>
    <row r="7047" spans="1:29">
      <c r="A7047" s="175" t="s">
        <v>8153</v>
      </c>
      <c r="B7047" t="s">
        <v>417</v>
      </c>
      <c r="C7047" t="s">
        <v>26</v>
      </c>
      <c r="D7047" t="s">
        <v>1391</v>
      </c>
      <c r="E7047" t="s">
        <v>1392</v>
      </c>
      <c r="G7047">
        <v>681122</v>
      </c>
      <c r="H7047" t="s">
        <v>420</v>
      </c>
      <c r="I7047" t="s">
        <v>421</v>
      </c>
      <c r="J7047" t="s">
        <v>3679</v>
      </c>
      <c r="K7047">
        <v>1</v>
      </c>
      <c r="L7047" s="175" t="s">
        <v>3680</v>
      </c>
      <c r="N7047" t="s">
        <v>9649</v>
      </c>
      <c r="P7047" t="s">
        <v>425</v>
      </c>
      <c r="Q7047" t="s">
        <v>426</v>
      </c>
      <c r="R7047">
        <v>0</v>
      </c>
      <c r="S7047">
        <v>0</v>
      </c>
      <c r="T7047">
        <v>1</v>
      </c>
      <c r="U7047">
        <v>0</v>
      </c>
      <c r="V7047">
        <v>0</v>
      </c>
      <c r="Z7047" t="s">
        <v>1394</v>
      </c>
      <c r="AA7047" t="s">
        <v>9649</v>
      </c>
    </row>
    <row r="7048" spans="1:29">
      <c r="A7048" s="175" t="s">
        <v>8153</v>
      </c>
      <c r="B7048" t="s">
        <v>417</v>
      </c>
      <c r="C7048" t="s">
        <v>26</v>
      </c>
      <c r="D7048" t="s">
        <v>1391</v>
      </c>
      <c r="E7048" t="s">
        <v>1392</v>
      </c>
      <c r="G7048">
        <v>681123</v>
      </c>
      <c r="H7048" t="s">
        <v>420</v>
      </c>
      <c r="I7048" t="s">
        <v>421</v>
      </c>
      <c r="J7048" t="s">
        <v>3682</v>
      </c>
      <c r="K7048">
        <v>1</v>
      </c>
      <c r="L7048" s="175" t="s">
        <v>3683</v>
      </c>
      <c r="N7048" t="s">
        <v>9650</v>
      </c>
      <c r="P7048" t="s">
        <v>425</v>
      </c>
      <c r="Q7048" t="s">
        <v>426</v>
      </c>
      <c r="R7048">
        <v>0</v>
      </c>
      <c r="S7048">
        <v>0</v>
      </c>
      <c r="T7048">
        <v>1</v>
      </c>
      <c r="U7048">
        <v>0</v>
      </c>
      <c r="V7048">
        <v>0</v>
      </c>
      <c r="Z7048" t="s">
        <v>1394</v>
      </c>
      <c r="AA7048" t="s">
        <v>9650</v>
      </c>
    </row>
    <row r="7049" spans="1:29">
      <c r="A7049" s="175" t="s">
        <v>8153</v>
      </c>
      <c r="B7049" t="s">
        <v>417</v>
      </c>
      <c r="C7049" t="s">
        <v>26</v>
      </c>
      <c r="D7049" t="s">
        <v>1391</v>
      </c>
      <c r="E7049" t="s">
        <v>1392</v>
      </c>
      <c r="G7049">
        <v>681124</v>
      </c>
      <c r="H7049" t="s">
        <v>420</v>
      </c>
      <c r="I7049" t="s">
        <v>421</v>
      </c>
      <c r="J7049" t="s">
        <v>3685</v>
      </c>
      <c r="K7049">
        <v>1</v>
      </c>
      <c r="L7049" s="175" t="s">
        <v>3686</v>
      </c>
      <c r="N7049" t="s">
        <v>9651</v>
      </c>
      <c r="P7049" t="s">
        <v>425</v>
      </c>
      <c r="Q7049" t="s">
        <v>426</v>
      </c>
      <c r="R7049">
        <v>0</v>
      </c>
      <c r="S7049">
        <v>0</v>
      </c>
      <c r="T7049">
        <v>1</v>
      </c>
      <c r="U7049">
        <v>0</v>
      </c>
      <c r="V7049">
        <v>0</v>
      </c>
      <c r="Z7049" t="s">
        <v>1394</v>
      </c>
      <c r="AA7049" t="s">
        <v>9651</v>
      </c>
    </row>
    <row r="7050" spans="1:29">
      <c r="A7050" s="175" t="s">
        <v>8153</v>
      </c>
      <c r="B7050" t="s">
        <v>417</v>
      </c>
      <c r="C7050" t="s">
        <v>26</v>
      </c>
      <c r="D7050" t="s">
        <v>1391</v>
      </c>
      <c r="E7050" t="s">
        <v>1392</v>
      </c>
      <c r="G7050">
        <v>682136</v>
      </c>
      <c r="H7050" t="s">
        <v>420</v>
      </c>
      <c r="I7050" t="s">
        <v>421</v>
      </c>
      <c r="J7050" t="s">
        <v>5633</v>
      </c>
      <c r="K7050">
        <v>1</v>
      </c>
      <c r="L7050" s="175" t="s">
        <v>5634</v>
      </c>
      <c r="N7050" t="s">
        <v>9652</v>
      </c>
      <c r="P7050" t="s">
        <v>425</v>
      </c>
      <c r="Q7050" t="s">
        <v>426</v>
      </c>
      <c r="R7050">
        <v>0</v>
      </c>
      <c r="S7050">
        <v>0</v>
      </c>
      <c r="T7050">
        <v>2</v>
      </c>
      <c r="U7050">
        <v>2</v>
      </c>
      <c r="V7050">
        <v>0</v>
      </c>
      <c r="Z7050" t="s">
        <v>1394</v>
      </c>
      <c r="AA7050" t="s">
        <v>9652</v>
      </c>
    </row>
    <row r="7051" spans="1:29">
      <c r="A7051" s="175" t="s">
        <v>8153</v>
      </c>
      <c r="B7051" t="s">
        <v>417</v>
      </c>
      <c r="C7051" t="s">
        <v>26</v>
      </c>
      <c r="D7051" t="s">
        <v>2259</v>
      </c>
      <c r="E7051" t="s">
        <v>2260</v>
      </c>
      <c r="G7051">
        <v>677120</v>
      </c>
      <c r="H7051" t="s">
        <v>420</v>
      </c>
      <c r="I7051" t="s">
        <v>421</v>
      </c>
      <c r="J7051" t="s">
        <v>3676</v>
      </c>
      <c r="K7051">
        <v>1</v>
      </c>
      <c r="L7051" s="175" t="s">
        <v>3677</v>
      </c>
      <c r="N7051" t="s">
        <v>9653</v>
      </c>
      <c r="P7051" t="s">
        <v>425</v>
      </c>
      <c r="Q7051" t="s">
        <v>426</v>
      </c>
      <c r="R7051">
        <v>0</v>
      </c>
      <c r="S7051">
        <v>0</v>
      </c>
      <c r="T7051">
        <v>1</v>
      </c>
      <c r="U7051">
        <v>1</v>
      </c>
      <c r="V7051">
        <v>0</v>
      </c>
      <c r="Z7051" t="s">
        <v>2262</v>
      </c>
      <c r="AA7051" t="s">
        <v>9653</v>
      </c>
    </row>
    <row r="7052" spans="1:29">
      <c r="A7052" s="175" t="s">
        <v>8153</v>
      </c>
      <c r="B7052" t="s">
        <v>417</v>
      </c>
      <c r="C7052" t="s">
        <v>26</v>
      </c>
      <c r="D7052" t="s">
        <v>2259</v>
      </c>
      <c r="E7052" t="s">
        <v>2260</v>
      </c>
      <c r="G7052">
        <v>677121</v>
      </c>
      <c r="H7052" t="s">
        <v>420</v>
      </c>
      <c r="I7052" t="s">
        <v>421</v>
      </c>
      <c r="J7052" t="s">
        <v>5578</v>
      </c>
      <c r="K7052">
        <v>1</v>
      </c>
      <c r="L7052" s="175" t="s">
        <v>5579</v>
      </c>
      <c r="N7052" t="s">
        <v>9654</v>
      </c>
      <c r="P7052" t="s">
        <v>425</v>
      </c>
      <c r="Q7052" t="s">
        <v>426</v>
      </c>
      <c r="R7052">
        <v>0</v>
      </c>
      <c r="S7052">
        <v>0</v>
      </c>
      <c r="T7052">
        <v>1</v>
      </c>
      <c r="U7052">
        <v>1</v>
      </c>
      <c r="V7052">
        <v>0</v>
      </c>
      <c r="Z7052" t="s">
        <v>2262</v>
      </c>
      <c r="AA7052" t="s">
        <v>9654</v>
      </c>
    </row>
    <row r="7053" spans="1:29">
      <c r="A7053" s="175" t="s">
        <v>8153</v>
      </c>
      <c r="B7053" t="s">
        <v>417</v>
      </c>
      <c r="C7053" t="s">
        <v>26</v>
      </c>
      <c r="D7053" t="s">
        <v>2259</v>
      </c>
      <c r="E7053" t="s">
        <v>2260</v>
      </c>
      <c r="G7053">
        <v>677122</v>
      </c>
      <c r="H7053" t="s">
        <v>420</v>
      </c>
      <c r="I7053" t="s">
        <v>421</v>
      </c>
      <c r="J7053" t="s">
        <v>5630</v>
      </c>
      <c r="K7053">
        <v>1</v>
      </c>
      <c r="L7053" s="175" t="s">
        <v>5631</v>
      </c>
      <c r="N7053" t="s">
        <v>9655</v>
      </c>
      <c r="P7053" t="s">
        <v>425</v>
      </c>
      <c r="Q7053" t="s">
        <v>426</v>
      </c>
      <c r="R7053">
        <v>0</v>
      </c>
      <c r="S7053">
        <v>0</v>
      </c>
      <c r="T7053">
        <v>1</v>
      </c>
      <c r="U7053">
        <v>1</v>
      </c>
      <c r="V7053">
        <v>0</v>
      </c>
      <c r="Z7053" t="s">
        <v>2262</v>
      </c>
      <c r="AA7053" t="s">
        <v>9655</v>
      </c>
    </row>
    <row r="7054" spans="1:29">
      <c r="A7054" s="175" t="s">
        <v>8153</v>
      </c>
      <c r="B7054" t="s">
        <v>417</v>
      </c>
      <c r="C7054" t="s">
        <v>26</v>
      </c>
      <c r="D7054" t="s">
        <v>2259</v>
      </c>
      <c r="E7054" t="s">
        <v>2260</v>
      </c>
      <c r="G7054">
        <v>681123</v>
      </c>
      <c r="H7054" t="s">
        <v>420</v>
      </c>
      <c r="I7054" t="s">
        <v>421</v>
      </c>
      <c r="J7054" t="s">
        <v>3682</v>
      </c>
      <c r="K7054">
        <v>1</v>
      </c>
      <c r="L7054" s="175" t="s">
        <v>3683</v>
      </c>
      <c r="N7054" t="s">
        <v>9439</v>
      </c>
      <c r="P7054" t="s">
        <v>425</v>
      </c>
      <c r="Q7054" t="s">
        <v>426</v>
      </c>
      <c r="R7054">
        <v>0</v>
      </c>
      <c r="S7054">
        <v>0</v>
      </c>
      <c r="T7054">
        <v>1</v>
      </c>
      <c r="U7054">
        <v>0</v>
      </c>
      <c r="V7054">
        <v>0</v>
      </c>
      <c r="Z7054" t="s">
        <v>2262</v>
      </c>
      <c r="AA7054" t="s">
        <v>9439</v>
      </c>
    </row>
    <row r="7055" spans="1:29">
      <c r="A7055" s="175" t="s">
        <v>8153</v>
      </c>
      <c r="B7055" t="s">
        <v>417</v>
      </c>
      <c r="C7055" t="s">
        <v>26</v>
      </c>
      <c r="D7055" t="s">
        <v>2259</v>
      </c>
      <c r="E7055" t="s">
        <v>2260</v>
      </c>
      <c r="G7055">
        <v>681124</v>
      </c>
      <c r="H7055" t="s">
        <v>420</v>
      </c>
      <c r="I7055" t="s">
        <v>421</v>
      </c>
      <c r="J7055" t="s">
        <v>3685</v>
      </c>
      <c r="K7055">
        <v>1</v>
      </c>
      <c r="L7055" s="175" t="s">
        <v>3686</v>
      </c>
      <c r="N7055" t="s">
        <v>9656</v>
      </c>
      <c r="P7055" t="s">
        <v>425</v>
      </c>
      <c r="Q7055" t="s">
        <v>426</v>
      </c>
      <c r="R7055">
        <v>0</v>
      </c>
      <c r="S7055">
        <v>0</v>
      </c>
      <c r="T7055">
        <v>1</v>
      </c>
      <c r="U7055">
        <v>0</v>
      </c>
      <c r="V7055">
        <v>0</v>
      </c>
      <c r="Z7055" t="s">
        <v>2262</v>
      </c>
      <c r="AA7055" t="s">
        <v>9656</v>
      </c>
    </row>
    <row r="7056" spans="1:29">
      <c r="A7056" s="175" t="s">
        <v>8153</v>
      </c>
      <c r="B7056" t="s">
        <v>417</v>
      </c>
      <c r="C7056" t="s">
        <v>26</v>
      </c>
      <c r="D7056" t="s">
        <v>2259</v>
      </c>
      <c r="E7056" t="s">
        <v>2260</v>
      </c>
      <c r="G7056">
        <v>682136</v>
      </c>
      <c r="H7056" t="s">
        <v>420</v>
      </c>
      <c r="I7056" t="s">
        <v>421</v>
      </c>
      <c r="J7056" t="s">
        <v>5633</v>
      </c>
      <c r="K7056">
        <v>1</v>
      </c>
      <c r="L7056" s="175" t="s">
        <v>5634</v>
      </c>
      <c r="N7056" t="s">
        <v>9657</v>
      </c>
      <c r="P7056" t="s">
        <v>425</v>
      </c>
      <c r="Q7056" t="s">
        <v>426</v>
      </c>
      <c r="R7056">
        <v>0</v>
      </c>
      <c r="S7056">
        <v>0</v>
      </c>
      <c r="T7056">
        <v>2</v>
      </c>
      <c r="U7056">
        <v>2</v>
      </c>
      <c r="V7056">
        <v>0</v>
      </c>
      <c r="Z7056" t="s">
        <v>2262</v>
      </c>
      <c r="AA7056" t="s">
        <v>9657</v>
      </c>
    </row>
    <row r="7057" spans="1:27">
      <c r="A7057" s="175" t="s">
        <v>8153</v>
      </c>
      <c r="B7057" t="s">
        <v>417</v>
      </c>
      <c r="C7057" t="s">
        <v>26</v>
      </c>
      <c r="D7057" t="s">
        <v>1395</v>
      </c>
      <c r="E7057" t="s">
        <v>1396</v>
      </c>
      <c r="G7057">
        <v>677120</v>
      </c>
      <c r="H7057" t="s">
        <v>420</v>
      </c>
      <c r="I7057" t="s">
        <v>421</v>
      </c>
      <c r="J7057" t="s">
        <v>3676</v>
      </c>
      <c r="K7057">
        <v>1</v>
      </c>
      <c r="L7057" s="175" t="s">
        <v>3677</v>
      </c>
      <c r="N7057" t="s">
        <v>9658</v>
      </c>
      <c r="P7057" t="s">
        <v>425</v>
      </c>
      <c r="Q7057" t="s">
        <v>426</v>
      </c>
      <c r="R7057">
        <v>0</v>
      </c>
      <c r="S7057">
        <v>0</v>
      </c>
      <c r="T7057">
        <v>1</v>
      </c>
      <c r="U7057">
        <v>1</v>
      </c>
      <c r="V7057">
        <v>0</v>
      </c>
      <c r="Z7057" t="s">
        <v>3369</v>
      </c>
      <c r="AA7057" t="s">
        <v>9658</v>
      </c>
    </row>
    <row r="7058" spans="1:27">
      <c r="A7058" s="175" t="s">
        <v>8153</v>
      </c>
      <c r="B7058" t="s">
        <v>417</v>
      </c>
      <c r="C7058" t="s">
        <v>26</v>
      </c>
      <c r="D7058" t="s">
        <v>1395</v>
      </c>
      <c r="E7058" t="s">
        <v>1396</v>
      </c>
      <c r="G7058">
        <v>677121</v>
      </c>
      <c r="H7058" t="s">
        <v>420</v>
      </c>
      <c r="I7058" t="s">
        <v>421</v>
      </c>
      <c r="J7058" t="s">
        <v>5578</v>
      </c>
      <c r="K7058">
        <v>1</v>
      </c>
      <c r="L7058" s="175" t="s">
        <v>5579</v>
      </c>
      <c r="N7058" t="s">
        <v>9659</v>
      </c>
      <c r="P7058" t="s">
        <v>425</v>
      </c>
      <c r="Q7058" t="s">
        <v>426</v>
      </c>
      <c r="R7058">
        <v>0</v>
      </c>
      <c r="S7058">
        <v>0</v>
      </c>
      <c r="T7058">
        <v>1</v>
      </c>
      <c r="U7058">
        <v>1</v>
      </c>
      <c r="V7058">
        <v>0</v>
      </c>
      <c r="Z7058" t="s">
        <v>3369</v>
      </c>
      <c r="AA7058" t="s">
        <v>9659</v>
      </c>
    </row>
    <row r="7059" spans="1:27">
      <c r="A7059" s="175" t="s">
        <v>8153</v>
      </c>
      <c r="B7059" t="s">
        <v>417</v>
      </c>
      <c r="C7059" t="s">
        <v>26</v>
      </c>
      <c r="D7059" t="s">
        <v>1395</v>
      </c>
      <c r="E7059" t="s">
        <v>1396</v>
      </c>
      <c r="G7059">
        <v>677122</v>
      </c>
      <c r="H7059" t="s">
        <v>420</v>
      </c>
      <c r="I7059" t="s">
        <v>421</v>
      </c>
      <c r="J7059" t="s">
        <v>5630</v>
      </c>
      <c r="K7059">
        <v>1</v>
      </c>
      <c r="L7059" s="175" t="s">
        <v>5631</v>
      </c>
      <c r="N7059" t="s">
        <v>9660</v>
      </c>
      <c r="P7059" t="s">
        <v>425</v>
      </c>
      <c r="Q7059" t="s">
        <v>426</v>
      </c>
      <c r="R7059">
        <v>0</v>
      </c>
      <c r="S7059">
        <v>0</v>
      </c>
      <c r="T7059">
        <v>1</v>
      </c>
      <c r="U7059">
        <v>1</v>
      </c>
      <c r="V7059">
        <v>0</v>
      </c>
      <c r="Z7059" t="s">
        <v>3369</v>
      </c>
      <c r="AA7059" t="s">
        <v>9660</v>
      </c>
    </row>
    <row r="7060" spans="1:27">
      <c r="A7060" s="175" t="s">
        <v>8153</v>
      </c>
      <c r="B7060" t="s">
        <v>417</v>
      </c>
      <c r="C7060" t="s">
        <v>26</v>
      </c>
      <c r="D7060" t="s">
        <v>1395</v>
      </c>
      <c r="E7060" t="s">
        <v>1396</v>
      </c>
      <c r="G7060">
        <v>681122</v>
      </c>
      <c r="H7060" t="s">
        <v>420</v>
      </c>
      <c r="I7060" t="s">
        <v>421</v>
      </c>
      <c r="J7060" t="s">
        <v>3679</v>
      </c>
      <c r="K7060">
        <v>1</v>
      </c>
      <c r="L7060" s="175" t="s">
        <v>3680</v>
      </c>
      <c r="N7060" t="s">
        <v>9661</v>
      </c>
      <c r="P7060" t="s">
        <v>425</v>
      </c>
      <c r="Q7060" t="s">
        <v>426</v>
      </c>
      <c r="R7060">
        <v>0</v>
      </c>
      <c r="S7060">
        <v>0</v>
      </c>
      <c r="T7060">
        <v>1</v>
      </c>
      <c r="U7060">
        <v>0</v>
      </c>
      <c r="V7060">
        <v>0</v>
      </c>
      <c r="Z7060" t="s">
        <v>3369</v>
      </c>
      <c r="AA7060" t="s">
        <v>9661</v>
      </c>
    </row>
    <row r="7061" spans="1:27">
      <c r="A7061" s="175" t="s">
        <v>8153</v>
      </c>
      <c r="B7061" t="s">
        <v>417</v>
      </c>
      <c r="C7061" t="s">
        <v>26</v>
      </c>
      <c r="D7061" t="s">
        <v>1395</v>
      </c>
      <c r="E7061" t="s">
        <v>1396</v>
      </c>
      <c r="G7061">
        <v>681123</v>
      </c>
      <c r="H7061" t="s">
        <v>420</v>
      </c>
      <c r="I7061" t="s">
        <v>421</v>
      </c>
      <c r="J7061" t="s">
        <v>3682</v>
      </c>
      <c r="K7061">
        <v>1</v>
      </c>
      <c r="L7061" s="175" t="s">
        <v>3683</v>
      </c>
      <c r="N7061" t="s">
        <v>9662</v>
      </c>
      <c r="P7061" t="s">
        <v>425</v>
      </c>
      <c r="Q7061" t="s">
        <v>426</v>
      </c>
      <c r="R7061">
        <v>0</v>
      </c>
      <c r="S7061">
        <v>0</v>
      </c>
      <c r="T7061">
        <v>1</v>
      </c>
      <c r="U7061">
        <v>0</v>
      </c>
      <c r="V7061">
        <v>0</v>
      </c>
      <c r="Z7061" t="s">
        <v>3369</v>
      </c>
      <c r="AA7061" t="s">
        <v>9662</v>
      </c>
    </row>
    <row r="7062" spans="1:27">
      <c r="A7062" s="175" t="s">
        <v>8153</v>
      </c>
      <c r="B7062" t="s">
        <v>417</v>
      </c>
      <c r="C7062" t="s">
        <v>26</v>
      </c>
      <c r="D7062" t="s">
        <v>1395</v>
      </c>
      <c r="E7062" t="s">
        <v>1396</v>
      </c>
      <c r="G7062">
        <v>681124</v>
      </c>
      <c r="H7062" t="s">
        <v>420</v>
      </c>
      <c r="I7062" t="s">
        <v>421</v>
      </c>
      <c r="J7062" t="s">
        <v>3685</v>
      </c>
      <c r="K7062">
        <v>1</v>
      </c>
      <c r="L7062" s="175" t="s">
        <v>3686</v>
      </c>
      <c r="N7062" t="s">
        <v>8472</v>
      </c>
      <c r="P7062" t="s">
        <v>425</v>
      </c>
      <c r="Q7062" t="s">
        <v>426</v>
      </c>
      <c r="R7062">
        <v>0</v>
      </c>
      <c r="S7062">
        <v>0</v>
      </c>
      <c r="T7062">
        <v>1</v>
      </c>
      <c r="U7062">
        <v>0</v>
      </c>
      <c r="V7062">
        <v>0</v>
      </c>
      <c r="Z7062" t="s">
        <v>3369</v>
      </c>
      <c r="AA7062" t="s">
        <v>9663</v>
      </c>
    </row>
    <row r="7063" spans="1:27">
      <c r="A7063" s="175" t="s">
        <v>8153</v>
      </c>
      <c r="B7063" t="s">
        <v>417</v>
      </c>
      <c r="C7063" t="s">
        <v>26</v>
      </c>
      <c r="D7063" t="s">
        <v>1395</v>
      </c>
      <c r="E7063" t="s">
        <v>1396</v>
      </c>
      <c r="G7063">
        <v>682136</v>
      </c>
      <c r="H7063" t="s">
        <v>420</v>
      </c>
      <c r="I7063" t="s">
        <v>421</v>
      </c>
      <c r="J7063" t="s">
        <v>5633</v>
      </c>
      <c r="K7063">
        <v>1</v>
      </c>
      <c r="L7063" s="175" t="s">
        <v>5634</v>
      </c>
      <c r="N7063" t="s">
        <v>9664</v>
      </c>
      <c r="P7063" t="s">
        <v>425</v>
      </c>
      <c r="Q7063" t="s">
        <v>426</v>
      </c>
      <c r="R7063">
        <v>0</v>
      </c>
      <c r="S7063">
        <v>0</v>
      </c>
      <c r="T7063">
        <v>2</v>
      </c>
      <c r="U7063">
        <v>2</v>
      </c>
      <c r="V7063">
        <v>0</v>
      </c>
      <c r="Z7063" t="s">
        <v>3369</v>
      </c>
      <c r="AA7063" t="s">
        <v>9664</v>
      </c>
    </row>
    <row r="7064" spans="1:27">
      <c r="A7064" s="175" t="s">
        <v>8153</v>
      </c>
      <c r="B7064" t="s">
        <v>417</v>
      </c>
      <c r="C7064" t="s">
        <v>26</v>
      </c>
      <c r="D7064" t="s">
        <v>1395</v>
      </c>
      <c r="E7064" t="s">
        <v>1396</v>
      </c>
      <c r="G7064">
        <v>687121</v>
      </c>
      <c r="H7064" t="s">
        <v>420</v>
      </c>
      <c r="I7064" t="s">
        <v>421</v>
      </c>
      <c r="J7064" t="s">
        <v>8429</v>
      </c>
      <c r="K7064">
        <v>1</v>
      </c>
      <c r="L7064" s="175" t="s">
        <v>8430</v>
      </c>
      <c r="M7064">
        <v>2155715</v>
      </c>
      <c r="N7064" t="s">
        <v>8431</v>
      </c>
      <c r="P7064" t="s">
        <v>425</v>
      </c>
      <c r="Q7064" t="s">
        <v>426</v>
      </c>
      <c r="R7064">
        <v>3</v>
      </c>
      <c r="S7064">
        <v>0</v>
      </c>
      <c r="T7064">
        <v>8</v>
      </c>
      <c r="U7064">
        <v>0</v>
      </c>
      <c r="V7064">
        <v>0</v>
      </c>
      <c r="W7064" t="s">
        <v>427</v>
      </c>
      <c r="X7064" t="s">
        <v>137</v>
      </c>
      <c r="Y7064" t="s">
        <v>1510</v>
      </c>
      <c r="Z7064" t="s">
        <v>514</v>
      </c>
      <c r="AA7064" t="s">
        <v>8432</v>
      </c>
    </row>
    <row r="7065" spans="1:27">
      <c r="A7065" s="175" t="s">
        <v>8153</v>
      </c>
      <c r="B7065" t="s">
        <v>417</v>
      </c>
      <c r="C7065" t="s">
        <v>26</v>
      </c>
      <c r="D7065" t="s">
        <v>3370</v>
      </c>
      <c r="E7065" t="s">
        <v>3371</v>
      </c>
      <c r="G7065">
        <v>1035120</v>
      </c>
      <c r="H7065" t="s">
        <v>420</v>
      </c>
      <c r="I7065" t="s">
        <v>421</v>
      </c>
      <c r="J7065" t="s">
        <v>8444</v>
      </c>
      <c r="K7065">
        <v>1</v>
      </c>
      <c r="L7065" s="175" t="s">
        <v>8445</v>
      </c>
      <c r="M7065">
        <v>2399717</v>
      </c>
      <c r="N7065" t="s">
        <v>8446</v>
      </c>
      <c r="P7065" t="s">
        <v>425</v>
      </c>
      <c r="Q7065" t="s">
        <v>426</v>
      </c>
      <c r="R7065">
        <v>2</v>
      </c>
      <c r="S7065">
        <v>0</v>
      </c>
      <c r="T7065">
        <v>1.5</v>
      </c>
      <c r="U7065">
        <v>0</v>
      </c>
      <c r="V7065">
        <v>0</v>
      </c>
      <c r="W7065" t="s">
        <v>427</v>
      </c>
      <c r="X7065" t="s">
        <v>8447</v>
      </c>
      <c r="Y7065" t="s">
        <v>8448</v>
      </c>
      <c r="Z7065" t="s">
        <v>3818</v>
      </c>
      <c r="AA7065" t="s">
        <v>8449</v>
      </c>
    </row>
    <row r="7066" spans="1:27">
      <c r="A7066" s="175" t="s">
        <v>8153</v>
      </c>
      <c r="B7066" t="s">
        <v>417</v>
      </c>
      <c r="C7066" t="s">
        <v>26</v>
      </c>
      <c r="D7066" t="s">
        <v>3370</v>
      </c>
      <c r="E7066" t="s">
        <v>3371</v>
      </c>
      <c r="G7066">
        <v>622134</v>
      </c>
      <c r="H7066" t="s">
        <v>4287</v>
      </c>
      <c r="I7066" t="s">
        <v>421</v>
      </c>
      <c r="J7066" t="s">
        <v>8900</v>
      </c>
      <c r="K7066">
        <v>1</v>
      </c>
      <c r="L7066" s="175" t="s">
        <v>8901</v>
      </c>
      <c r="N7066" t="s">
        <v>9665</v>
      </c>
      <c r="P7066" t="s">
        <v>4291</v>
      </c>
      <c r="Q7066" t="s">
        <v>4292</v>
      </c>
      <c r="R7066">
        <v>0</v>
      </c>
      <c r="S7066">
        <v>0</v>
      </c>
      <c r="T7066">
        <v>0.25</v>
      </c>
      <c r="U7066">
        <v>0</v>
      </c>
      <c r="V7066">
        <v>0</v>
      </c>
      <c r="Z7066" t="s">
        <v>3373</v>
      </c>
      <c r="AA7066" t="s">
        <v>9665</v>
      </c>
    </row>
    <row r="7067" spans="1:27">
      <c r="A7067" s="175" t="s">
        <v>8153</v>
      </c>
      <c r="B7067" t="s">
        <v>417</v>
      </c>
      <c r="C7067" t="s">
        <v>27</v>
      </c>
      <c r="D7067" t="s">
        <v>5376</v>
      </c>
      <c r="E7067" t="s">
        <v>5377</v>
      </c>
      <c r="G7067">
        <v>677120</v>
      </c>
      <c r="H7067" t="s">
        <v>420</v>
      </c>
      <c r="I7067" t="s">
        <v>421</v>
      </c>
      <c r="J7067" t="s">
        <v>3676</v>
      </c>
      <c r="K7067">
        <v>1</v>
      </c>
      <c r="L7067" s="175" t="s">
        <v>3677</v>
      </c>
      <c r="N7067" t="s">
        <v>9666</v>
      </c>
      <c r="P7067" t="s">
        <v>425</v>
      </c>
      <c r="Q7067" t="s">
        <v>426</v>
      </c>
      <c r="R7067">
        <v>0</v>
      </c>
      <c r="S7067">
        <v>0</v>
      </c>
      <c r="T7067">
        <v>1</v>
      </c>
      <c r="U7067">
        <v>1</v>
      </c>
      <c r="V7067">
        <v>0</v>
      </c>
      <c r="Z7067" t="s">
        <v>5379</v>
      </c>
      <c r="AA7067" t="s">
        <v>9666</v>
      </c>
    </row>
    <row r="7068" spans="1:27">
      <c r="A7068" s="175" t="s">
        <v>8153</v>
      </c>
      <c r="B7068" t="s">
        <v>417</v>
      </c>
      <c r="C7068" t="s">
        <v>27</v>
      </c>
      <c r="D7068" t="s">
        <v>5376</v>
      </c>
      <c r="E7068" t="s">
        <v>5377</v>
      </c>
      <c r="G7068">
        <v>677121</v>
      </c>
      <c r="H7068" t="s">
        <v>420</v>
      </c>
      <c r="I7068" t="s">
        <v>421</v>
      </c>
      <c r="J7068" t="s">
        <v>5578</v>
      </c>
      <c r="K7068">
        <v>1</v>
      </c>
      <c r="L7068" s="175" t="s">
        <v>5579</v>
      </c>
      <c r="N7068" t="s">
        <v>9667</v>
      </c>
      <c r="P7068" t="s">
        <v>425</v>
      </c>
      <c r="Q7068" t="s">
        <v>426</v>
      </c>
      <c r="R7068">
        <v>0</v>
      </c>
      <c r="S7068">
        <v>0</v>
      </c>
      <c r="T7068">
        <v>1</v>
      </c>
      <c r="U7068">
        <v>1</v>
      </c>
      <c r="V7068">
        <v>0</v>
      </c>
      <c r="Z7068" t="s">
        <v>5379</v>
      </c>
      <c r="AA7068" t="s">
        <v>9667</v>
      </c>
    </row>
    <row r="7069" spans="1:27">
      <c r="A7069" s="175" t="s">
        <v>8153</v>
      </c>
      <c r="B7069" t="s">
        <v>417</v>
      </c>
      <c r="C7069" t="s">
        <v>27</v>
      </c>
      <c r="D7069" t="s">
        <v>5376</v>
      </c>
      <c r="E7069" t="s">
        <v>5377</v>
      </c>
      <c r="G7069">
        <v>677122</v>
      </c>
      <c r="H7069" t="s">
        <v>420</v>
      </c>
      <c r="I7069" t="s">
        <v>421</v>
      </c>
      <c r="J7069" t="s">
        <v>5630</v>
      </c>
      <c r="K7069">
        <v>1</v>
      </c>
      <c r="L7069" s="175" t="s">
        <v>5631</v>
      </c>
      <c r="N7069" t="s">
        <v>9668</v>
      </c>
      <c r="P7069" t="s">
        <v>425</v>
      </c>
      <c r="Q7069" t="s">
        <v>426</v>
      </c>
      <c r="R7069">
        <v>0</v>
      </c>
      <c r="S7069">
        <v>0</v>
      </c>
      <c r="T7069">
        <v>1</v>
      </c>
      <c r="U7069">
        <v>1</v>
      </c>
      <c r="V7069">
        <v>0</v>
      </c>
      <c r="Z7069" t="s">
        <v>5379</v>
      </c>
      <c r="AA7069" t="s">
        <v>9668</v>
      </c>
    </row>
    <row r="7070" spans="1:27">
      <c r="A7070" s="175" t="s">
        <v>8153</v>
      </c>
      <c r="B7070" t="s">
        <v>417</v>
      </c>
      <c r="C7070" t="s">
        <v>27</v>
      </c>
      <c r="D7070" t="s">
        <v>5376</v>
      </c>
      <c r="E7070" t="s">
        <v>5377</v>
      </c>
      <c r="G7070">
        <v>681123</v>
      </c>
      <c r="H7070" t="s">
        <v>420</v>
      </c>
      <c r="I7070" t="s">
        <v>421</v>
      </c>
      <c r="J7070" t="s">
        <v>3682</v>
      </c>
      <c r="K7070">
        <v>1</v>
      </c>
      <c r="L7070" s="175" t="s">
        <v>3683</v>
      </c>
      <c r="N7070" t="s">
        <v>9669</v>
      </c>
      <c r="P7070" t="s">
        <v>425</v>
      </c>
      <c r="Q7070" t="s">
        <v>426</v>
      </c>
      <c r="R7070">
        <v>0</v>
      </c>
      <c r="S7070">
        <v>0</v>
      </c>
      <c r="T7070">
        <v>1</v>
      </c>
      <c r="U7070">
        <v>0</v>
      </c>
      <c r="V7070">
        <v>0</v>
      </c>
      <c r="Z7070" t="s">
        <v>5379</v>
      </c>
      <c r="AA7070" t="s">
        <v>9669</v>
      </c>
    </row>
    <row r="7071" spans="1:27">
      <c r="A7071" s="175" t="s">
        <v>8153</v>
      </c>
      <c r="B7071" t="s">
        <v>417</v>
      </c>
      <c r="C7071" t="s">
        <v>27</v>
      </c>
      <c r="D7071" t="s">
        <v>5376</v>
      </c>
      <c r="E7071" t="s">
        <v>5377</v>
      </c>
      <c r="G7071">
        <v>681124</v>
      </c>
      <c r="H7071" t="s">
        <v>420</v>
      </c>
      <c r="I7071" t="s">
        <v>421</v>
      </c>
      <c r="J7071" t="s">
        <v>3685</v>
      </c>
      <c r="K7071">
        <v>1</v>
      </c>
      <c r="L7071" s="175" t="s">
        <v>3686</v>
      </c>
      <c r="N7071" t="s">
        <v>9670</v>
      </c>
      <c r="P7071" t="s">
        <v>425</v>
      </c>
      <c r="Q7071" t="s">
        <v>426</v>
      </c>
      <c r="R7071">
        <v>0</v>
      </c>
      <c r="S7071">
        <v>0</v>
      </c>
      <c r="T7071">
        <v>1</v>
      </c>
      <c r="U7071">
        <v>0</v>
      </c>
      <c r="V7071">
        <v>0</v>
      </c>
      <c r="Z7071" t="s">
        <v>5379</v>
      </c>
      <c r="AA7071" t="s">
        <v>9670</v>
      </c>
    </row>
    <row r="7072" spans="1:27">
      <c r="A7072" s="175" t="s">
        <v>8153</v>
      </c>
      <c r="B7072" t="s">
        <v>417</v>
      </c>
      <c r="C7072" t="s">
        <v>27</v>
      </c>
      <c r="D7072" t="s">
        <v>5376</v>
      </c>
      <c r="E7072" t="s">
        <v>5377</v>
      </c>
      <c r="G7072">
        <v>682136</v>
      </c>
      <c r="H7072" t="s">
        <v>420</v>
      </c>
      <c r="I7072" t="s">
        <v>421</v>
      </c>
      <c r="J7072" t="s">
        <v>5633</v>
      </c>
      <c r="K7072">
        <v>1</v>
      </c>
      <c r="L7072" s="175" t="s">
        <v>5634</v>
      </c>
      <c r="N7072" t="s">
        <v>9671</v>
      </c>
      <c r="P7072" t="s">
        <v>425</v>
      </c>
      <c r="Q7072" t="s">
        <v>426</v>
      </c>
      <c r="R7072">
        <v>0</v>
      </c>
      <c r="S7072">
        <v>0</v>
      </c>
      <c r="T7072">
        <v>2</v>
      </c>
      <c r="U7072">
        <v>2</v>
      </c>
      <c r="V7072">
        <v>0</v>
      </c>
      <c r="Z7072" t="s">
        <v>5379</v>
      </c>
      <c r="AA7072" t="s">
        <v>9671</v>
      </c>
    </row>
    <row r="7073" spans="1:29">
      <c r="A7073" s="175" t="s">
        <v>8153</v>
      </c>
      <c r="B7073" t="s">
        <v>417</v>
      </c>
      <c r="C7073" t="s">
        <v>26</v>
      </c>
      <c r="D7073" t="s">
        <v>7873</v>
      </c>
      <c r="E7073" t="s">
        <v>7874</v>
      </c>
      <c r="G7073">
        <v>66120</v>
      </c>
      <c r="H7073" t="s">
        <v>420</v>
      </c>
      <c r="I7073" t="s">
        <v>421</v>
      </c>
      <c r="J7073" t="s">
        <v>510</v>
      </c>
      <c r="K7073">
        <v>1</v>
      </c>
      <c r="L7073" s="175" t="s">
        <v>511</v>
      </c>
      <c r="M7073">
        <v>2391707</v>
      </c>
      <c r="N7073" t="s">
        <v>8575</v>
      </c>
      <c r="P7073" t="s">
        <v>425</v>
      </c>
      <c r="Q7073" t="s">
        <v>426</v>
      </c>
      <c r="R7073">
        <v>1</v>
      </c>
      <c r="S7073">
        <v>0</v>
      </c>
      <c r="T7073">
        <v>1</v>
      </c>
      <c r="U7073">
        <v>0</v>
      </c>
      <c r="V7073">
        <v>0</v>
      </c>
      <c r="W7073" t="s">
        <v>427</v>
      </c>
      <c r="X7073" t="s">
        <v>137</v>
      </c>
      <c r="Y7073" t="s">
        <v>1612</v>
      </c>
      <c r="Z7073" t="s">
        <v>514</v>
      </c>
      <c r="AA7073" t="s">
        <v>8576</v>
      </c>
    </row>
    <row r="7074" spans="1:29">
      <c r="A7074" s="175" t="s">
        <v>8153</v>
      </c>
      <c r="B7074" t="s">
        <v>417</v>
      </c>
      <c r="C7074" t="s">
        <v>26</v>
      </c>
      <c r="D7074" t="s">
        <v>7873</v>
      </c>
      <c r="E7074" t="s">
        <v>7874</v>
      </c>
      <c r="G7074">
        <v>750120</v>
      </c>
      <c r="H7074" t="s">
        <v>420</v>
      </c>
      <c r="I7074" t="s">
        <v>421</v>
      </c>
      <c r="J7074" t="s">
        <v>516</v>
      </c>
      <c r="K7074">
        <v>1</v>
      </c>
      <c r="L7074" s="175" t="s">
        <v>517</v>
      </c>
      <c r="M7074">
        <v>2391704</v>
      </c>
      <c r="N7074" t="s">
        <v>8577</v>
      </c>
      <c r="P7074" t="s">
        <v>425</v>
      </c>
      <c r="Q7074" t="s">
        <v>426</v>
      </c>
      <c r="R7074">
        <v>3</v>
      </c>
      <c r="S7074">
        <v>0</v>
      </c>
      <c r="T7074">
        <v>2.5</v>
      </c>
      <c r="U7074">
        <v>0</v>
      </c>
      <c r="V7074">
        <v>0</v>
      </c>
      <c r="W7074" t="s">
        <v>427</v>
      </c>
      <c r="X7074" t="s">
        <v>137</v>
      </c>
      <c r="Y7074" t="s">
        <v>519</v>
      </c>
      <c r="Z7074" t="s">
        <v>514</v>
      </c>
      <c r="AA7074" t="s">
        <v>8578</v>
      </c>
    </row>
    <row r="7075" spans="1:29">
      <c r="A7075" s="175" t="s">
        <v>8153</v>
      </c>
      <c r="B7075" t="s">
        <v>417</v>
      </c>
      <c r="C7075" t="s">
        <v>26</v>
      </c>
      <c r="D7075" t="s">
        <v>7873</v>
      </c>
      <c r="E7075" t="s">
        <v>7874</v>
      </c>
      <c r="G7075">
        <v>764151</v>
      </c>
      <c r="H7075" t="s">
        <v>420</v>
      </c>
      <c r="I7075" t="s">
        <v>421</v>
      </c>
      <c r="J7075" t="s">
        <v>422</v>
      </c>
      <c r="K7075">
        <v>1</v>
      </c>
      <c r="L7075" s="175" t="s">
        <v>423</v>
      </c>
      <c r="M7075">
        <v>2391709</v>
      </c>
      <c r="N7075" t="s">
        <v>8296</v>
      </c>
      <c r="P7075" t="s">
        <v>425</v>
      </c>
      <c r="Q7075" t="s">
        <v>426</v>
      </c>
      <c r="R7075">
        <v>8</v>
      </c>
      <c r="S7075">
        <v>0</v>
      </c>
      <c r="T7075">
        <v>16</v>
      </c>
      <c r="U7075">
        <v>0</v>
      </c>
      <c r="V7075">
        <v>0</v>
      </c>
      <c r="W7075" t="s">
        <v>427</v>
      </c>
      <c r="X7075" t="s">
        <v>137</v>
      </c>
      <c r="Y7075" t="s">
        <v>428</v>
      </c>
      <c r="Z7075" t="s">
        <v>514</v>
      </c>
      <c r="AA7075" t="s">
        <v>8297</v>
      </c>
    </row>
    <row r="7076" spans="1:29">
      <c r="A7076" s="175" t="s">
        <v>8153</v>
      </c>
      <c r="B7076" t="s">
        <v>417</v>
      </c>
      <c r="C7076" t="s">
        <v>26</v>
      </c>
      <c r="D7076" t="s">
        <v>9672</v>
      </c>
      <c r="E7076" t="s">
        <v>9673</v>
      </c>
      <c r="G7076">
        <v>52421</v>
      </c>
      <c r="H7076" t="s">
        <v>420</v>
      </c>
      <c r="I7076" t="s">
        <v>421</v>
      </c>
      <c r="J7076" t="s">
        <v>458</v>
      </c>
      <c r="K7076">
        <v>1</v>
      </c>
      <c r="L7076" s="175" t="s">
        <v>459</v>
      </c>
      <c r="N7076" t="s">
        <v>8665</v>
      </c>
      <c r="O7076">
        <v>100</v>
      </c>
      <c r="P7076" t="s">
        <v>425</v>
      </c>
      <c r="Q7076" t="s">
        <v>426</v>
      </c>
      <c r="R7076">
        <v>0</v>
      </c>
      <c r="S7076">
        <v>0</v>
      </c>
      <c r="T7076">
        <v>0.4</v>
      </c>
      <c r="U7076">
        <v>0</v>
      </c>
      <c r="V7076">
        <v>0</v>
      </c>
      <c r="Z7076" t="s">
        <v>9674</v>
      </c>
      <c r="AA7076" t="s">
        <v>8665</v>
      </c>
    </row>
    <row r="7077" spans="1:29">
      <c r="A7077" s="175" t="s">
        <v>8153</v>
      </c>
      <c r="B7077" t="s">
        <v>417</v>
      </c>
      <c r="C7077" t="s">
        <v>26</v>
      </c>
      <c r="D7077" t="s">
        <v>3375</v>
      </c>
      <c r="E7077" t="s">
        <v>3376</v>
      </c>
      <c r="G7077">
        <v>52421</v>
      </c>
      <c r="H7077" t="s">
        <v>420</v>
      </c>
      <c r="I7077" t="s">
        <v>421</v>
      </c>
      <c r="J7077" t="s">
        <v>458</v>
      </c>
      <c r="K7077">
        <v>1</v>
      </c>
      <c r="L7077" s="175" t="s">
        <v>459</v>
      </c>
      <c r="N7077" t="s">
        <v>8404</v>
      </c>
      <c r="O7077">
        <v>100</v>
      </c>
      <c r="P7077" t="s">
        <v>425</v>
      </c>
      <c r="Q7077" t="s">
        <v>426</v>
      </c>
      <c r="R7077">
        <v>0</v>
      </c>
      <c r="S7077">
        <v>0</v>
      </c>
      <c r="T7077">
        <v>0.4</v>
      </c>
      <c r="U7077">
        <v>0</v>
      </c>
      <c r="V7077">
        <v>0</v>
      </c>
      <c r="Z7077" t="s">
        <v>9675</v>
      </c>
      <c r="AA7077" t="s">
        <v>8404</v>
      </c>
    </row>
    <row r="7078" spans="1:29">
      <c r="A7078" s="175" t="s">
        <v>8153</v>
      </c>
      <c r="B7078" t="s">
        <v>417</v>
      </c>
      <c r="C7078" t="s">
        <v>26</v>
      </c>
      <c r="D7078" t="s">
        <v>6048</v>
      </c>
      <c r="E7078" t="s">
        <v>6049</v>
      </c>
      <c r="G7078" t="s">
        <v>9676</v>
      </c>
      <c r="H7078" t="s">
        <v>420</v>
      </c>
      <c r="I7078" t="s">
        <v>421</v>
      </c>
      <c r="J7078" t="s">
        <v>5281</v>
      </c>
      <c r="K7078">
        <v>1</v>
      </c>
      <c r="L7078" s="175" t="s">
        <v>9677</v>
      </c>
      <c r="N7078" t="s">
        <v>9678</v>
      </c>
      <c r="P7078" t="s">
        <v>425</v>
      </c>
      <c r="Q7078" t="s">
        <v>426</v>
      </c>
      <c r="R7078">
        <v>0</v>
      </c>
      <c r="S7078">
        <v>0</v>
      </c>
      <c r="T7078">
        <v>0.5</v>
      </c>
      <c r="U7078">
        <v>0</v>
      </c>
      <c r="V7078">
        <v>0</v>
      </c>
      <c r="Z7078" t="s">
        <v>6050</v>
      </c>
      <c r="AA7078" t="s">
        <v>9679</v>
      </c>
    </row>
    <row r="7079" spans="1:29">
      <c r="A7079" s="175" t="s">
        <v>8153</v>
      </c>
      <c r="B7079" t="s">
        <v>417</v>
      </c>
      <c r="C7079" t="s">
        <v>27</v>
      </c>
      <c r="D7079" t="s">
        <v>9680</v>
      </c>
      <c r="E7079" t="s">
        <v>9681</v>
      </c>
      <c r="G7079">
        <v>52421</v>
      </c>
      <c r="H7079" t="s">
        <v>420</v>
      </c>
      <c r="I7079" t="s">
        <v>421</v>
      </c>
      <c r="J7079" t="s">
        <v>458</v>
      </c>
      <c r="K7079">
        <v>1</v>
      </c>
      <c r="L7079" s="175" t="s">
        <v>459</v>
      </c>
      <c r="N7079" t="s">
        <v>9682</v>
      </c>
      <c r="O7079">
        <v>100</v>
      </c>
      <c r="P7079" t="s">
        <v>425</v>
      </c>
      <c r="Q7079" t="s">
        <v>426</v>
      </c>
      <c r="R7079">
        <v>0</v>
      </c>
      <c r="S7079">
        <v>0</v>
      </c>
      <c r="T7079">
        <v>0.4</v>
      </c>
      <c r="U7079">
        <v>0</v>
      </c>
      <c r="V7079">
        <v>0</v>
      </c>
      <c r="Z7079" t="s">
        <v>9683</v>
      </c>
      <c r="AA7079" t="s">
        <v>9682</v>
      </c>
    </row>
    <row r="7080" spans="1:29">
      <c r="A7080" s="175" t="s">
        <v>8153</v>
      </c>
      <c r="B7080" t="s">
        <v>417</v>
      </c>
      <c r="C7080" t="s">
        <v>26</v>
      </c>
      <c r="D7080" t="s">
        <v>7923</v>
      </c>
      <c r="E7080" t="s">
        <v>7924</v>
      </c>
      <c r="G7080">
        <v>66120</v>
      </c>
      <c r="H7080" t="s">
        <v>420</v>
      </c>
      <c r="I7080" t="s">
        <v>421</v>
      </c>
      <c r="J7080" t="s">
        <v>510</v>
      </c>
      <c r="K7080">
        <v>1</v>
      </c>
      <c r="L7080" s="175" t="s">
        <v>511</v>
      </c>
      <c r="M7080">
        <v>2391707</v>
      </c>
      <c r="N7080" t="s">
        <v>8575</v>
      </c>
      <c r="P7080" t="s">
        <v>425</v>
      </c>
      <c r="Q7080" t="s">
        <v>426</v>
      </c>
      <c r="R7080">
        <v>1</v>
      </c>
      <c r="S7080">
        <v>0</v>
      </c>
      <c r="T7080">
        <v>1</v>
      </c>
      <c r="U7080">
        <v>0</v>
      </c>
      <c r="V7080">
        <v>0</v>
      </c>
      <c r="W7080" t="s">
        <v>427</v>
      </c>
      <c r="X7080" t="s">
        <v>137</v>
      </c>
      <c r="Y7080" t="s">
        <v>1612</v>
      </c>
      <c r="Z7080" t="s">
        <v>514</v>
      </c>
      <c r="AA7080" t="s">
        <v>8576</v>
      </c>
    </row>
    <row r="7081" spans="1:29">
      <c r="A7081" s="175" t="s">
        <v>8153</v>
      </c>
      <c r="B7081" t="s">
        <v>417</v>
      </c>
      <c r="C7081" t="s">
        <v>26</v>
      </c>
      <c r="D7081" t="s">
        <v>7923</v>
      </c>
      <c r="E7081" t="s">
        <v>7924</v>
      </c>
      <c r="G7081">
        <v>750120</v>
      </c>
      <c r="H7081" t="s">
        <v>420</v>
      </c>
      <c r="I7081" t="s">
        <v>421</v>
      </c>
      <c r="J7081" t="s">
        <v>516</v>
      </c>
      <c r="K7081">
        <v>1</v>
      </c>
      <c r="L7081" s="175" t="s">
        <v>517</v>
      </c>
      <c r="M7081">
        <v>2391704</v>
      </c>
      <c r="N7081" t="s">
        <v>8577</v>
      </c>
      <c r="P7081" t="s">
        <v>425</v>
      </c>
      <c r="Q7081" t="s">
        <v>426</v>
      </c>
      <c r="R7081">
        <v>3</v>
      </c>
      <c r="S7081">
        <v>0</v>
      </c>
      <c r="T7081">
        <v>2.5</v>
      </c>
      <c r="U7081">
        <v>0</v>
      </c>
      <c r="V7081">
        <v>0</v>
      </c>
      <c r="W7081" t="s">
        <v>427</v>
      </c>
      <c r="X7081" t="s">
        <v>137</v>
      </c>
      <c r="Y7081" t="s">
        <v>519</v>
      </c>
      <c r="Z7081" t="s">
        <v>514</v>
      </c>
      <c r="AA7081" t="s">
        <v>8578</v>
      </c>
    </row>
    <row r="7082" spans="1:29">
      <c r="A7082" s="175" t="s">
        <v>8153</v>
      </c>
      <c r="B7082" t="s">
        <v>417</v>
      </c>
      <c r="C7082" t="s">
        <v>26</v>
      </c>
      <c r="D7082" t="s">
        <v>3394</v>
      </c>
      <c r="E7082" t="s">
        <v>4077</v>
      </c>
      <c r="G7082">
        <v>253120</v>
      </c>
      <c r="H7082" t="s">
        <v>420</v>
      </c>
      <c r="I7082" t="s">
        <v>421</v>
      </c>
      <c r="J7082" t="s">
        <v>6709</v>
      </c>
      <c r="K7082">
        <v>1</v>
      </c>
      <c r="L7082" s="175" t="s">
        <v>6710</v>
      </c>
      <c r="N7082" t="s">
        <v>9684</v>
      </c>
      <c r="P7082" t="s">
        <v>425</v>
      </c>
      <c r="Q7082" t="s">
        <v>426</v>
      </c>
      <c r="R7082">
        <v>0</v>
      </c>
      <c r="S7082">
        <v>0</v>
      </c>
      <c r="T7082">
        <v>2</v>
      </c>
      <c r="U7082">
        <v>0</v>
      </c>
      <c r="V7082">
        <v>0</v>
      </c>
      <c r="Z7082" t="s">
        <v>4078</v>
      </c>
      <c r="AA7082" t="s">
        <v>9685</v>
      </c>
    </row>
    <row r="7083" spans="1:29">
      <c r="A7083" s="175" t="s">
        <v>8153</v>
      </c>
      <c r="B7083" t="s">
        <v>417</v>
      </c>
      <c r="C7083" t="s">
        <v>26</v>
      </c>
      <c r="D7083" t="s">
        <v>3394</v>
      </c>
      <c r="E7083" t="s">
        <v>4077</v>
      </c>
      <c r="G7083">
        <v>52421</v>
      </c>
      <c r="H7083" t="s">
        <v>420</v>
      </c>
      <c r="I7083" t="s">
        <v>421</v>
      </c>
      <c r="J7083" t="s">
        <v>458</v>
      </c>
      <c r="K7083">
        <v>1</v>
      </c>
      <c r="L7083" s="175" t="s">
        <v>459</v>
      </c>
      <c r="N7083" t="s">
        <v>9686</v>
      </c>
      <c r="O7083">
        <v>100</v>
      </c>
      <c r="P7083" t="s">
        <v>425</v>
      </c>
      <c r="Q7083" t="s">
        <v>426</v>
      </c>
      <c r="R7083">
        <v>0</v>
      </c>
      <c r="S7083">
        <v>0</v>
      </c>
      <c r="T7083">
        <v>0.4</v>
      </c>
      <c r="U7083">
        <v>0</v>
      </c>
      <c r="V7083">
        <v>0</v>
      </c>
      <c r="Z7083" t="s">
        <v>4078</v>
      </c>
      <c r="AA7083" t="s">
        <v>9686</v>
      </c>
    </row>
    <row r="7084" spans="1:29">
      <c r="A7084" s="175" t="s">
        <v>8153</v>
      </c>
      <c r="B7084" t="s">
        <v>417</v>
      </c>
      <c r="C7084" t="s">
        <v>26</v>
      </c>
      <c r="D7084" t="s">
        <v>3394</v>
      </c>
      <c r="E7084" t="s">
        <v>4077</v>
      </c>
      <c r="G7084">
        <v>681129</v>
      </c>
      <c r="H7084" t="s">
        <v>420</v>
      </c>
      <c r="I7084" t="s">
        <v>421</v>
      </c>
      <c r="J7084" t="s">
        <v>6719</v>
      </c>
      <c r="K7084">
        <v>1</v>
      </c>
      <c r="L7084" s="175" t="s">
        <v>6720</v>
      </c>
      <c r="N7084" t="s">
        <v>9687</v>
      </c>
      <c r="P7084" t="s">
        <v>425</v>
      </c>
      <c r="Q7084" t="s">
        <v>426</v>
      </c>
      <c r="R7084">
        <v>0</v>
      </c>
      <c r="S7084">
        <v>0</v>
      </c>
      <c r="T7084">
        <v>2</v>
      </c>
      <c r="U7084">
        <v>2</v>
      </c>
      <c r="V7084">
        <v>0</v>
      </c>
      <c r="Z7084" t="s">
        <v>4078</v>
      </c>
      <c r="AA7084" t="s">
        <v>9687</v>
      </c>
    </row>
    <row r="7085" spans="1:29">
      <c r="A7085" s="175" t="s">
        <v>8153</v>
      </c>
      <c r="B7085" t="s">
        <v>417</v>
      </c>
      <c r="C7085" t="s">
        <v>26</v>
      </c>
      <c r="D7085" t="s">
        <v>2275</v>
      </c>
      <c r="E7085" t="s">
        <v>2276</v>
      </c>
      <c r="G7085">
        <v>59420</v>
      </c>
      <c r="H7085" t="s">
        <v>420</v>
      </c>
      <c r="I7085" t="s">
        <v>421</v>
      </c>
      <c r="J7085" t="s">
        <v>1713</v>
      </c>
      <c r="K7085">
        <v>1</v>
      </c>
      <c r="L7085" s="175" t="s">
        <v>1714</v>
      </c>
      <c r="M7085">
        <v>2273731</v>
      </c>
      <c r="N7085" t="s">
        <v>8216</v>
      </c>
      <c r="P7085" t="s">
        <v>425</v>
      </c>
      <c r="Q7085" t="s">
        <v>426</v>
      </c>
      <c r="R7085">
        <v>5.5</v>
      </c>
      <c r="S7085">
        <v>0</v>
      </c>
      <c r="T7085">
        <v>8</v>
      </c>
      <c r="U7085">
        <v>0</v>
      </c>
      <c r="V7085">
        <v>0</v>
      </c>
      <c r="Y7085" t="s">
        <v>1716</v>
      </c>
      <c r="Z7085" t="s">
        <v>1717</v>
      </c>
      <c r="AA7085" t="s">
        <v>8217</v>
      </c>
      <c r="AC7085" t="s">
        <v>1719</v>
      </c>
    </row>
    <row r="7086" spans="1:29">
      <c r="A7086" s="175" t="s">
        <v>8153</v>
      </c>
      <c r="B7086" t="s">
        <v>417</v>
      </c>
      <c r="C7086" t="s">
        <v>26</v>
      </c>
      <c r="D7086" t="s">
        <v>2275</v>
      </c>
      <c r="E7086" t="s">
        <v>2276</v>
      </c>
      <c r="G7086">
        <v>960120</v>
      </c>
      <c r="H7086" t="s">
        <v>420</v>
      </c>
      <c r="I7086" t="s">
        <v>421</v>
      </c>
      <c r="J7086" t="s">
        <v>5068</v>
      </c>
      <c r="K7086">
        <v>1</v>
      </c>
      <c r="L7086" s="175" t="s">
        <v>5069</v>
      </c>
      <c r="M7086">
        <v>2380704</v>
      </c>
      <c r="N7086" t="s">
        <v>8214</v>
      </c>
      <c r="P7086" t="s">
        <v>425</v>
      </c>
      <c r="Q7086" t="s">
        <v>426</v>
      </c>
      <c r="R7086">
        <v>1</v>
      </c>
      <c r="S7086">
        <v>0</v>
      </c>
      <c r="T7086">
        <v>1</v>
      </c>
      <c r="U7086">
        <v>0</v>
      </c>
      <c r="V7086">
        <v>0</v>
      </c>
      <c r="Y7086" t="s">
        <v>2286</v>
      </c>
      <c r="Z7086" t="s">
        <v>1717</v>
      </c>
      <c r="AA7086" t="s">
        <v>8215</v>
      </c>
      <c r="AC7086" t="s">
        <v>1719</v>
      </c>
    </row>
    <row r="7087" spans="1:29">
      <c r="A7087" s="175" t="s">
        <v>8153</v>
      </c>
      <c r="B7087" t="s">
        <v>417</v>
      </c>
      <c r="C7087" t="s">
        <v>26</v>
      </c>
      <c r="D7087" t="s">
        <v>1415</v>
      </c>
      <c r="E7087" t="s">
        <v>1416</v>
      </c>
      <c r="G7087">
        <v>677120</v>
      </c>
      <c r="H7087" t="s">
        <v>420</v>
      </c>
      <c r="I7087" t="s">
        <v>421</v>
      </c>
      <c r="J7087" t="s">
        <v>3676</v>
      </c>
      <c r="K7087">
        <v>1</v>
      </c>
      <c r="L7087" s="175" t="s">
        <v>3677</v>
      </c>
      <c r="N7087" t="s">
        <v>9688</v>
      </c>
      <c r="P7087" t="s">
        <v>425</v>
      </c>
      <c r="Q7087" t="s">
        <v>426</v>
      </c>
      <c r="R7087">
        <v>0</v>
      </c>
      <c r="S7087">
        <v>0</v>
      </c>
      <c r="T7087">
        <v>1</v>
      </c>
      <c r="U7087">
        <v>1</v>
      </c>
      <c r="V7087">
        <v>0</v>
      </c>
      <c r="Z7087" t="s">
        <v>1418</v>
      </c>
      <c r="AA7087" t="s">
        <v>9688</v>
      </c>
    </row>
    <row r="7088" spans="1:29">
      <c r="A7088" s="175" t="s">
        <v>8153</v>
      </c>
      <c r="B7088" t="s">
        <v>417</v>
      </c>
      <c r="C7088" t="s">
        <v>26</v>
      </c>
      <c r="D7088" t="s">
        <v>1415</v>
      </c>
      <c r="E7088" t="s">
        <v>1416</v>
      </c>
      <c r="G7088">
        <v>677122</v>
      </c>
      <c r="H7088" t="s">
        <v>420</v>
      </c>
      <c r="I7088" t="s">
        <v>421</v>
      </c>
      <c r="J7088" t="s">
        <v>5630</v>
      </c>
      <c r="K7088">
        <v>1</v>
      </c>
      <c r="L7088" s="175" t="s">
        <v>5631</v>
      </c>
      <c r="N7088" t="s">
        <v>9689</v>
      </c>
      <c r="P7088" t="s">
        <v>425</v>
      </c>
      <c r="Q7088" t="s">
        <v>426</v>
      </c>
      <c r="R7088">
        <v>0</v>
      </c>
      <c r="S7088">
        <v>0</v>
      </c>
      <c r="T7088">
        <v>1</v>
      </c>
      <c r="U7088">
        <v>1</v>
      </c>
      <c r="V7088">
        <v>0</v>
      </c>
      <c r="Z7088" t="s">
        <v>1418</v>
      </c>
      <c r="AA7088" t="s">
        <v>9690</v>
      </c>
    </row>
    <row r="7089" spans="1:27">
      <c r="A7089" s="175" t="s">
        <v>8153</v>
      </c>
      <c r="B7089" t="s">
        <v>417</v>
      </c>
      <c r="C7089" t="s">
        <v>26</v>
      </c>
      <c r="D7089" t="s">
        <v>1415</v>
      </c>
      <c r="E7089" t="s">
        <v>1416</v>
      </c>
      <c r="G7089">
        <v>681122</v>
      </c>
      <c r="H7089" t="s">
        <v>420</v>
      </c>
      <c r="I7089" t="s">
        <v>421</v>
      </c>
      <c r="J7089" t="s">
        <v>3679</v>
      </c>
      <c r="K7089">
        <v>1</v>
      </c>
      <c r="L7089" s="175" t="s">
        <v>3680</v>
      </c>
      <c r="N7089" t="s">
        <v>9691</v>
      </c>
      <c r="P7089" t="s">
        <v>425</v>
      </c>
      <c r="Q7089" t="s">
        <v>426</v>
      </c>
      <c r="R7089">
        <v>0</v>
      </c>
      <c r="S7089">
        <v>0</v>
      </c>
      <c r="T7089">
        <v>1</v>
      </c>
      <c r="U7089">
        <v>0</v>
      </c>
      <c r="V7089">
        <v>0</v>
      </c>
      <c r="Z7089" t="s">
        <v>1418</v>
      </c>
      <c r="AA7089" t="s">
        <v>9691</v>
      </c>
    </row>
    <row r="7090" spans="1:27">
      <c r="A7090" s="175" t="s">
        <v>8153</v>
      </c>
      <c r="B7090" t="s">
        <v>417</v>
      </c>
      <c r="C7090" t="s">
        <v>26</v>
      </c>
      <c r="D7090" t="s">
        <v>1415</v>
      </c>
      <c r="E7090" t="s">
        <v>1416</v>
      </c>
      <c r="G7090">
        <v>681123</v>
      </c>
      <c r="H7090" t="s">
        <v>420</v>
      </c>
      <c r="I7090" t="s">
        <v>421</v>
      </c>
      <c r="J7090" t="s">
        <v>3682</v>
      </c>
      <c r="K7090">
        <v>1</v>
      </c>
      <c r="L7090" s="175" t="s">
        <v>3683</v>
      </c>
      <c r="N7090" t="s">
        <v>9692</v>
      </c>
      <c r="P7090" t="s">
        <v>425</v>
      </c>
      <c r="Q7090" t="s">
        <v>426</v>
      </c>
      <c r="R7090">
        <v>0</v>
      </c>
      <c r="S7090">
        <v>0</v>
      </c>
      <c r="T7090">
        <v>1</v>
      </c>
      <c r="U7090">
        <v>0</v>
      </c>
      <c r="V7090">
        <v>0</v>
      </c>
      <c r="Z7090" t="s">
        <v>1418</v>
      </c>
      <c r="AA7090" t="s">
        <v>9692</v>
      </c>
    </row>
    <row r="7091" spans="1:27">
      <c r="A7091" s="175" t="s">
        <v>8153</v>
      </c>
      <c r="B7091" t="s">
        <v>417</v>
      </c>
      <c r="C7091" t="s">
        <v>26</v>
      </c>
      <c r="D7091" t="s">
        <v>1415</v>
      </c>
      <c r="E7091" t="s">
        <v>1416</v>
      </c>
      <c r="G7091">
        <v>681124</v>
      </c>
      <c r="H7091" t="s">
        <v>420</v>
      </c>
      <c r="I7091" t="s">
        <v>421</v>
      </c>
      <c r="J7091" t="s">
        <v>3685</v>
      </c>
      <c r="K7091">
        <v>1</v>
      </c>
      <c r="L7091" s="175" t="s">
        <v>3686</v>
      </c>
      <c r="N7091" t="s">
        <v>9693</v>
      </c>
      <c r="P7091" t="s">
        <v>425</v>
      </c>
      <c r="Q7091" t="s">
        <v>426</v>
      </c>
      <c r="R7091">
        <v>0</v>
      </c>
      <c r="S7091">
        <v>0</v>
      </c>
      <c r="T7091">
        <v>1</v>
      </c>
      <c r="U7091">
        <v>0</v>
      </c>
      <c r="V7091">
        <v>0</v>
      </c>
      <c r="Z7091" t="s">
        <v>1418</v>
      </c>
      <c r="AA7091" t="s">
        <v>9694</v>
      </c>
    </row>
    <row r="7092" spans="1:27">
      <c r="A7092" s="175" t="s">
        <v>8153</v>
      </c>
      <c r="B7092" t="s">
        <v>417</v>
      </c>
      <c r="C7092" t="s">
        <v>26</v>
      </c>
      <c r="D7092" t="s">
        <v>1415</v>
      </c>
      <c r="E7092" t="s">
        <v>1416</v>
      </c>
      <c r="G7092">
        <v>682136</v>
      </c>
      <c r="H7092" t="s">
        <v>420</v>
      </c>
      <c r="I7092" t="s">
        <v>421</v>
      </c>
      <c r="J7092" t="s">
        <v>5633</v>
      </c>
      <c r="K7092">
        <v>1</v>
      </c>
      <c r="L7092" s="175" t="s">
        <v>5634</v>
      </c>
      <c r="N7092" t="s">
        <v>9695</v>
      </c>
      <c r="P7092" t="s">
        <v>425</v>
      </c>
      <c r="Q7092" t="s">
        <v>426</v>
      </c>
      <c r="R7092">
        <v>0</v>
      </c>
      <c r="S7092">
        <v>0</v>
      </c>
      <c r="T7092">
        <v>2</v>
      </c>
      <c r="U7092">
        <v>2</v>
      </c>
      <c r="V7092">
        <v>0</v>
      </c>
      <c r="Z7092" t="s">
        <v>1418</v>
      </c>
      <c r="AA7092" t="s">
        <v>9695</v>
      </c>
    </row>
    <row r="7093" spans="1:27">
      <c r="A7093" s="175" t="s">
        <v>8153</v>
      </c>
      <c r="B7093" t="s">
        <v>417</v>
      </c>
      <c r="C7093" t="s">
        <v>26</v>
      </c>
      <c r="D7093" t="s">
        <v>7939</v>
      </c>
      <c r="E7093" t="s">
        <v>7940</v>
      </c>
      <c r="G7093">
        <v>677120</v>
      </c>
      <c r="H7093" t="s">
        <v>420</v>
      </c>
      <c r="I7093" t="s">
        <v>421</v>
      </c>
      <c r="J7093" t="s">
        <v>3676</v>
      </c>
      <c r="K7093">
        <v>1</v>
      </c>
      <c r="L7093" s="175" t="s">
        <v>3677</v>
      </c>
      <c r="N7093" t="s">
        <v>9649</v>
      </c>
      <c r="P7093" t="s">
        <v>425</v>
      </c>
      <c r="Q7093" t="s">
        <v>426</v>
      </c>
      <c r="R7093">
        <v>0</v>
      </c>
      <c r="S7093">
        <v>0</v>
      </c>
      <c r="T7093">
        <v>1</v>
      </c>
      <c r="U7093">
        <v>1</v>
      </c>
      <c r="V7093">
        <v>0</v>
      </c>
      <c r="Z7093" t="s">
        <v>7942</v>
      </c>
      <c r="AA7093" t="s">
        <v>9649</v>
      </c>
    </row>
    <row r="7094" spans="1:27">
      <c r="A7094" s="175" t="s">
        <v>8153</v>
      </c>
      <c r="B7094" t="s">
        <v>417</v>
      </c>
      <c r="C7094" t="s">
        <v>26</v>
      </c>
      <c r="D7094" t="s">
        <v>7939</v>
      </c>
      <c r="E7094" t="s">
        <v>7940</v>
      </c>
      <c r="G7094">
        <v>677121</v>
      </c>
      <c r="H7094" t="s">
        <v>420</v>
      </c>
      <c r="I7094" t="s">
        <v>421</v>
      </c>
      <c r="J7094" t="s">
        <v>5578</v>
      </c>
      <c r="K7094">
        <v>1</v>
      </c>
      <c r="L7094" s="175" t="s">
        <v>5579</v>
      </c>
      <c r="N7094" t="s">
        <v>9696</v>
      </c>
      <c r="P7094" t="s">
        <v>425</v>
      </c>
      <c r="Q7094" t="s">
        <v>426</v>
      </c>
      <c r="R7094">
        <v>0</v>
      </c>
      <c r="S7094">
        <v>0</v>
      </c>
      <c r="T7094">
        <v>1</v>
      </c>
      <c r="U7094">
        <v>1</v>
      </c>
      <c r="V7094">
        <v>0</v>
      </c>
      <c r="Z7094" t="s">
        <v>7942</v>
      </c>
      <c r="AA7094" t="s">
        <v>9696</v>
      </c>
    </row>
    <row r="7095" spans="1:27">
      <c r="A7095" s="175" t="s">
        <v>8153</v>
      </c>
      <c r="B7095" t="s">
        <v>417</v>
      </c>
      <c r="C7095" t="s">
        <v>26</v>
      </c>
      <c r="D7095" t="s">
        <v>7939</v>
      </c>
      <c r="E7095" t="s">
        <v>7940</v>
      </c>
      <c r="G7095">
        <v>677122</v>
      </c>
      <c r="H7095" t="s">
        <v>420</v>
      </c>
      <c r="I7095" t="s">
        <v>421</v>
      </c>
      <c r="J7095" t="s">
        <v>5630</v>
      </c>
      <c r="K7095">
        <v>1</v>
      </c>
      <c r="L7095" s="175" t="s">
        <v>5631</v>
      </c>
      <c r="N7095" t="s">
        <v>9697</v>
      </c>
      <c r="P7095" t="s">
        <v>425</v>
      </c>
      <c r="Q7095" t="s">
        <v>426</v>
      </c>
      <c r="R7095">
        <v>0</v>
      </c>
      <c r="S7095">
        <v>0</v>
      </c>
      <c r="T7095">
        <v>1</v>
      </c>
      <c r="U7095">
        <v>1</v>
      </c>
      <c r="V7095">
        <v>0</v>
      </c>
      <c r="Z7095" t="s">
        <v>7942</v>
      </c>
      <c r="AA7095" t="s">
        <v>9697</v>
      </c>
    </row>
    <row r="7096" spans="1:27">
      <c r="A7096" s="175" t="s">
        <v>8153</v>
      </c>
      <c r="B7096" t="s">
        <v>417</v>
      </c>
      <c r="C7096" t="s">
        <v>26</v>
      </c>
      <c r="D7096" t="s">
        <v>7939</v>
      </c>
      <c r="E7096" t="s">
        <v>7940</v>
      </c>
      <c r="G7096">
        <v>681120</v>
      </c>
      <c r="H7096" t="s">
        <v>420</v>
      </c>
      <c r="I7096" t="s">
        <v>421</v>
      </c>
      <c r="J7096" t="s">
        <v>5581</v>
      </c>
      <c r="K7096">
        <v>1</v>
      </c>
      <c r="L7096" s="175" t="s">
        <v>5582</v>
      </c>
      <c r="N7096" t="s">
        <v>9698</v>
      </c>
      <c r="P7096" t="s">
        <v>425</v>
      </c>
      <c r="Q7096" t="s">
        <v>426</v>
      </c>
      <c r="R7096">
        <v>0</v>
      </c>
      <c r="S7096">
        <v>0</v>
      </c>
      <c r="T7096">
        <v>2</v>
      </c>
      <c r="U7096">
        <v>0</v>
      </c>
      <c r="V7096">
        <v>0</v>
      </c>
      <c r="Z7096" t="s">
        <v>7942</v>
      </c>
      <c r="AA7096" t="s">
        <v>9698</v>
      </c>
    </row>
    <row r="7097" spans="1:27">
      <c r="A7097" s="175" t="s">
        <v>8153</v>
      </c>
      <c r="B7097" t="s">
        <v>417</v>
      </c>
      <c r="C7097" t="s">
        <v>26</v>
      </c>
      <c r="D7097" t="s">
        <v>7939</v>
      </c>
      <c r="E7097" t="s">
        <v>7940</v>
      </c>
      <c r="G7097">
        <v>681122</v>
      </c>
      <c r="H7097" t="s">
        <v>420</v>
      </c>
      <c r="I7097" t="s">
        <v>421</v>
      </c>
      <c r="J7097" t="s">
        <v>3679</v>
      </c>
      <c r="K7097">
        <v>1</v>
      </c>
      <c r="L7097" s="175" t="s">
        <v>3680</v>
      </c>
      <c r="N7097" t="s">
        <v>9699</v>
      </c>
      <c r="P7097" t="s">
        <v>425</v>
      </c>
      <c r="Q7097" t="s">
        <v>426</v>
      </c>
      <c r="R7097">
        <v>0</v>
      </c>
      <c r="S7097">
        <v>0</v>
      </c>
      <c r="T7097">
        <v>1</v>
      </c>
      <c r="U7097">
        <v>0</v>
      </c>
      <c r="V7097">
        <v>0</v>
      </c>
      <c r="Z7097" t="s">
        <v>7942</v>
      </c>
      <c r="AA7097" t="s">
        <v>9699</v>
      </c>
    </row>
    <row r="7098" spans="1:27">
      <c r="A7098" s="175" t="s">
        <v>8153</v>
      </c>
      <c r="B7098" t="s">
        <v>417</v>
      </c>
      <c r="C7098" t="s">
        <v>26</v>
      </c>
      <c r="D7098" t="s">
        <v>7939</v>
      </c>
      <c r="E7098" t="s">
        <v>7940</v>
      </c>
      <c r="G7098">
        <v>681123</v>
      </c>
      <c r="H7098" t="s">
        <v>420</v>
      </c>
      <c r="I7098" t="s">
        <v>421</v>
      </c>
      <c r="J7098" t="s">
        <v>3682</v>
      </c>
      <c r="K7098">
        <v>1</v>
      </c>
      <c r="L7098" s="175" t="s">
        <v>3683</v>
      </c>
      <c r="N7098" t="s">
        <v>9700</v>
      </c>
      <c r="P7098" t="s">
        <v>425</v>
      </c>
      <c r="Q7098" t="s">
        <v>426</v>
      </c>
      <c r="R7098">
        <v>0</v>
      </c>
      <c r="S7098">
        <v>0</v>
      </c>
      <c r="T7098">
        <v>1</v>
      </c>
      <c r="U7098">
        <v>0</v>
      </c>
      <c r="V7098">
        <v>0</v>
      </c>
      <c r="Z7098" t="s">
        <v>7942</v>
      </c>
      <c r="AA7098" t="s">
        <v>9700</v>
      </c>
    </row>
    <row r="7099" spans="1:27">
      <c r="A7099" s="175" t="s">
        <v>8153</v>
      </c>
      <c r="B7099" t="s">
        <v>417</v>
      </c>
      <c r="C7099" t="s">
        <v>26</v>
      </c>
      <c r="D7099" t="s">
        <v>7939</v>
      </c>
      <c r="E7099" t="s">
        <v>7940</v>
      </c>
      <c r="G7099">
        <v>681124</v>
      </c>
      <c r="H7099" t="s">
        <v>420</v>
      </c>
      <c r="I7099" t="s">
        <v>421</v>
      </c>
      <c r="J7099" t="s">
        <v>3685</v>
      </c>
      <c r="K7099">
        <v>1</v>
      </c>
      <c r="L7099" s="175" t="s">
        <v>3686</v>
      </c>
      <c r="N7099" t="s">
        <v>9701</v>
      </c>
      <c r="P7099" t="s">
        <v>425</v>
      </c>
      <c r="Q7099" t="s">
        <v>426</v>
      </c>
      <c r="R7099">
        <v>0</v>
      </c>
      <c r="S7099">
        <v>0</v>
      </c>
      <c r="T7099">
        <v>1</v>
      </c>
      <c r="U7099">
        <v>0</v>
      </c>
      <c r="V7099">
        <v>0</v>
      </c>
      <c r="Z7099" t="s">
        <v>7942</v>
      </c>
      <c r="AA7099" t="s">
        <v>9701</v>
      </c>
    </row>
    <row r="7100" spans="1:27">
      <c r="A7100" s="175" t="s">
        <v>8153</v>
      </c>
      <c r="B7100" t="s">
        <v>417</v>
      </c>
      <c r="C7100" t="s">
        <v>26</v>
      </c>
      <c r="D7100" t="s">
        <v>7939</v>
      </c>
      <c r="E7100" t="s">
        <v>7940</v>
      </c>
      <c r="G7100">
        <v>682136</v>
      </c>
      <c r="H7100" t="s">
        <v>420</v>
      </c>
      <c r="I7100" t="s">
        <v>421</v>
      </c>
      <c r="J7100" t="s">
        <v>5633</v>
      </c>
      <c r="K7100">
        <v>1</v>
      </c>
      <c r="L7100" s="175" t="s">
        <v>5634</v>
      </c>
      <c r="N7100" t="s">
        <v>9702</v>
      </c>
      <c r="P7100" t="s">
        <v>425</v>
      </c>
      <c r="Q7100" t="s">
        <v>426</v>
      </c>
      <c r="R7100">
        <v>0</v>
      </c>
      <c r="S7100">
        <v>0</v>
      </c>
      <c r="T7100">
        <v>2</v>
      </c>
      <c r="U7100">
        <v>2</v>
      </c>
      <c r="V7100">
        <v>0</v>
      </c>
      <c r="Z7100" t="s">
        <v>7942</v>
      </c>
      <c r="AA7100" t="s">
        <v>9702</v>
      </c>
    </row>
    <row r="7101" spans="1:27">
      <c r="A7101" s="175" t="s">
        <v>8153</v>
      </c>
      <c r="B7101" t="s">
        <v>417</v>
      </c>
      <c r="C7101" t="s">
        <v>26</v>
      </c>
      <c r="D7101" t="s">
        <v>7939</v>
      </c>
      <c r="E7101" t="s">
        <v>7940</v>
      </c>
      <c r="G7101">
        <v>689120</v>
      </c>
      <c r="H7101" t="s">
        <v>420</v>
      </c>
      <c r="I7101" t="s">
        <v>421</v>
      </c>
      <c r="J7101" t="s">
        <v>3703</v>
      </c>
      <c r="K7101">
        <v>1</v>
      </c>
      <c r="L7101" s="175" t="s">
        <v>3704</v>
      </c>
      <c r="M7101">
        <v>2154736</v>
      </c>
      <c r="N7101" t="s">
        <v>8433</v>
      </c>
      <c r="P7101" t="s">
        <v>425</v>
      </c>
      <c r="Q7101" t="s">
        <v>426</v>
      </c>
      <c r="R7101">
        <v>16</v>
      </c>
      <c r="S7101">
        <v>0</v>
      </c>
      <c r="T7101">
        <v>8</v>
      </c>
      <c r="U7101">
        <v>0</v>
      </c>
      <c r="V7101">
        <v>0</v>
      </c>
      <c r="W7101" t="s">
        <v>427</v>
      </c>
      <c r="X7101" t="s">
        <v>137</v>
      </c>
      <c r="Y7101" t="s">
        <v>428</v>
      </c>
      <c r="Z7101" t="s">
        <v>514</v>
      </c>
      <c r="AA7101" t="s">
        <v>8434</v>
      </c>
    </row>
    <row r="7102" spans="1:27">
      <c r="A7102" s="175" t="s">
        <v>8153</v>
      </c>
      <c r="B7102" t="s">
        <v>417</v>
      </c>
      <c r="C7102" t="s">
        <v>26</v>
      </c>
      <c r="D7102" t="s">
        <v>7939</v>
      </c>
      <c r="E7102" t="s">
        <v>7940</v>
      </c>
      <c r="G7102">
        <v>9741</v>
      </c>
      <c r="H7102" t="s">
        <v>420</v>
      </c>
      <c r="I7102" t="s">
        <v>421</v>
      </c>
      <c r="J7102" t="s">
        <v>592</v>
      </c>
      <c r="K7102">
        <v>1</v>
      </c>
      <c r="L7102" s="175" t="s">
        <v>593</v>
      </c>
      <c r="N7102" t="s">
        <v>9703</v>
      </c>
      <c r="P7102" t="s">
        <v>425</v>
      </c>
      <c r="Q7102" t="s">
        <v>426</v>
      </c>
      <c r="R7102">
        <v>0</v>
      </c>
      <c r="S7102">
        <v>0</v>
      </c>
      <c r="T7102">
        <v>0.5</v>
      </c>
      <c r="U7102">
        <v>0</v>
      </c>
      <c r="V7102">
        <v>0</v>
      </c>
      <c r="Z7102" t="s">
        <v>7942</v>
      </c>
      <c r="AA7102" t="s">
        <v>9703</v>
      </c>
    </row>
    <row r="7103" spans="1:27">
      <c r="A7103" s="175" t="s">
        <v>8153</v>
      </c>
      <c r="B7103" t="s">
        <v>417</v>
      </c>
      <c r="C7103" t="s">
        <v>26</v>
      </c>
      <c r="D7103" t="s">
        <v>3403</v>
      </c>
      <c r="E7103" t="s">
        <v>3404</v>
      </c>
      <c r="G7103">
        <v>52421</v>
      </c>
      <c r="H7103" t="s">
        <v>420</v>
      </c>
      <c r="I7103" t="s">
        <v>421</v>
      </c>
      <c r="J7103" t="s">
        <v>458</v>
      </c>
      <c r="K7103">
        <v>1</v>
      </c>
      <c r="L7103" s="175" t="s">
        <v>459</v>
      </c>
      <c r="N7103" t="s">
        <v>9704</v>
      </c>
      <c r="O7103">
        <v>100</v>
      </c>
      <c r="P7103" t="s">
        <v>425</v>
      </c>
      <c r="Q7103" t="s">
        <v>426</v>
      </c>
      <c r="R7103">
        <v>0</v>
      </c>
      <c r="S7103">
        <v>0</v>
      </c>
      <c r="T7103">
        <v>0.4</v>
      </c>
      <c r="U7103">
        <v>0</v>
      </c>
      <c r="V7103">
        <v>0</v>
      </c>
      <c r="Z7103" t="s">
        <v>4081</v>
      </c>
      <c r="AA7103" t="s">
        <v>9704</v>
      </c>
    </row>
    <row r="7104" spans="1:27">
      <c r="A7104" s="175" t="s">
        <v>8153</v>
      </c>
      <c r="B7104" t="s">
        <v>417</v>
      </c>
      <c r="C7104" t="s">
        <v>26</v>
      </c>
      <c r="D7104" t="s">
        <v>3403</v>
      </c>
      <c r="E7104" t="s">
        <v>3404</v>
      </c>
      <c r="G7104">
        <v>9241</v>
      </c>
      <c r="H7104" t="s">
        <v>420</v>
      </c>
      <c r="I7104" t="s">
        <v>421</v>
      </c>
      <c r="J7104" t="s">
        <v>527</v>
      </c>
      <c r="K7104">
        <v>2</v>
      </c>
      <c r="L7104" s="175" t="s">
        <v>528</v>
      </c>
      <c r="N7104" t="s">
        <v>9705</v>
      </c>
      <c r="P7104" t="s">
        <v>425</v>
      </c>
      <c r="Q7104" t="s">
        <v>426</v>
      </c>
      <c r="R7104">
        <v>0</v>
      </c>
      <c r="S7104">
        <v>0</v>
      </c>
      <c r="T7104">
        <v>0.2</v>
      </c>
      <c r="U7104">
        <v>0</v>
      </c>
      <c r="V7104">
        <v>0</v>
      </c>
      <c r="Z7104" t="s">
        <v>4081</v>
      </c>
      <c r="AA7104" t="s">
        <v>9705</v>
      </c>
    </row>
    <row r="7105" spans="1:27">
      <c r="A7105" s="175" t="s">
        <v>8153</v>
      </c>
      <c r="B7105" t="s">
        <v>417</v>
      </c>
      <c r="C7105" t="s">
        <v>27</v>
      </c>
      <c r="D7105" t="s">
        <v>2283</v>
      </c>
      <c r="E7105" t="s">
        <v>2284</v>
      </c>
      <c r="G7105">
        <v>52421</v>
      </c>
      <c r="H7105" t="s">
        <v>420</v>
      </c>
      <c r="I7105" t="s">
        <v>421</v>
      </c>
      <c r="J7105" t="s">
        <v>458</v>
      </c>
      <c r="K7105">
        <v>1</v>
      </c>
      <c r="L7105" s="175" t="s">
        <v>459</v>
      </c>
      <c r="N7105" t="s">
        <v>9090</v>
      </c>
      <c r="O7105">
        <v>100</v>
      </c>
      <c r="P7105" t="s">
        <v>425</v>
      </c>
      <c r="Q7105" t="s">
        <v>426</v>
      </c>
      <c r="R7105">
        <v>0</v>
      </c>
      <c r="S7105">
        <v>0</v>
      </c>
      <c r="T7105">
        <v>0.4</v>
      </c>
      <c r="U7105">
        <v>0</v>
      </c>
      <c r="V7105">
        <v>0</v>
      </c>
      <c r="Z7105" t="s">
        <v>3408</v>
      </c>
      <c r="AA7105" t="s">
        <v>9706</v>
      </c>
    </row>
    <row r="7106" spans="1:27">
      <c r="A7106" s="175" t="s">
        <v>8153</v>
      </c>
      <c r="B7106" t="s">
        <v>417</v>
      </c>
      <c r="C7106" t="s">
        <v>27</v>
      </c>
      <c r="D7106" t="s">
        <v>7962</v>
      </c>
      <c r="E7106" t="s">
        <v>7963</v>
      </c>
      <c r="G7106">
        <v>52421</v>
      </c>
      <c r="H7106" t="s">
        <v>420</v>
      </c>
      <c r="I7106" t="s">
        <v>421</v>
      </c>
      <c r="J7106" t="s">
        <v>458</v>
      </c>
      <c r="K7106">
        <v>1</v>
      </c>
      <c r="L7106" s="175" t="s">
        <v>459</v>
      </c>
      <c r="N7106" t="s">
        <v>9707</v>
      </c>
      <c r="O7106">
        <v>100</v>
      </c>
      <c r="P7106" t="s">
        <v>425</v>
      </c>
      <c r="Q7106" t="s">
        <v>426</v>
      </c>
      <c r="R7106">
        <v>0</v>
      </c>
      <c r="S7106">
        <v>0</v>
      </c>
      <c r="T7106">
        <v>0.4</v>
      </c>
      <c r="U7106">
        <v>0</v>
      </c>
      <c r="V7106">
        <v>0</v>
      </c>
      <c r="Z7106" t="s">
        <v>9708</v>
      </c>
      <c r="AA7106" t="s">
        <v>9707</v>
      </c>
    </row>
    <row r="7107" spans="1:27">
      <c r="A7107" s="175" t="s">
        <v>8153</v>
      </c>
      <c r="B7107" t="s">
        <v>417</v>
      </c>
      <c r="C7107" t="s">
        <v>26</v>
      </c>
      <c r="D7107" t="s">
        <v>3413</v>
      </c>
      <c r="E7107" t="s">
        <v>3414</v>
      </c>
      <c r="G7107">
        <v>677120</v>
      </c>
      <c r="H7107" t="s">
        <v>420</v>
      </c>
      <c r="I7107" t="s">
        <v>421</v>
      </c>
      <c r="J7107" t="s">
        <v>3676</v>
      </c>
      <c r="K7107">
        <v>1</v>
      </c>
      <c r="L7107" s="175" t="s">
        <v>3677</v>
      </c>
      <c r="N7107" t="s">
        <v>9709</v>
      </c>
      <c r="P7107" t="s">
        <v>425</v>
      </c>
      <c r="Q7107" t="s">
        <v>426</v>
      </c>
      <c r="R7107">
        <v>0</v>
      </c>
      <c r="S7107">
        <v>0</v>
      </c>
      <c r="T7107">
        <v>1</v>
      </c>
      <c r="U7107">
        <v>1</v>
      </c>
      <c r="V7107">
        <v>0</v>
      </c>
      <c r="Z7107" t="s">
        <v>3416</v>
      </c>
      <c r="AA7107" t="s">
        <v>9709</v>
      </c>
    </row>
    <row r="7108" spans="1:27">
      <c r="A7108" s="175" t="s">
        <v>8153</v>
      </c>
      <c r="B7108" t="s">
        <v>417</v>
      </c>
      <c r="C7108" t="s">
        <v>26</v>
      </c>
      <c r="D7108" t="s">
        <v>3413</v>
      </c>
      <c r="E7108" t="s">
        <v>3414</v>
      </c>
      <c r="G7108">
        <v>677121</v>
      </c>
      <c r="H7108" t="s">
        <v>420</v>
      </c>
      <c r="I7108" t="s">
        <v>421</v>
      </c>
      <c r="J7108" t="s">
        <v>5578</v>
      </c>
      <c r="K7108">
        <v>1</v>
      </c>
      <c r="L7108" s="175" t="s">
        <v>5579</v>
      </c>
      <c r="N7108" t="s">
        <v>8845</v>
      </c>
      <c r="P7108" t="s">
        <v>425</v>
      </c>
      <c r="Q7108" t="s">
        <v>426</v>
      </c>
      <c r="R7108">
        <v>0</v>
      </c>
      <c r="S7108">
        <v>0</v>
      </c>
      <c r="T7108">
        <v>1</v>
      </c>
      <c r="U7108">
        <v>1</v>
      </c>
      <c r="V7108">
        <v>0</v>
      </c>
      <c r="Z7108" t="s">
        <v>3416</v>
      </c>
      <c r="AA7108" t="s">
        <v>8845</v>
      </c>
    </row>
    <row r="7109" spans="1:27">
      <c r="A7109" s="175" t="s">
        <v>8153</v>
      </c>
      <c r="B7109" t="s">
        <v>417</v>
      </c>
      <c r="C7109" t="s">
        <v>26</v>
      </c>
      <c r="D7109" t="s">
        <v>3413</v>
      </c>
      <c r="E7109" t="s">
        <v>3414</v>
      </c>
      <c r="G7109">
        <v>677122</v>
      </c>
      <c r="H7109" t="s">
        <v>420</v>
      </c>
      <c r="I7109" t="s">
        <v>421</v>
      </c>
      <c r="J7109" t="s">
        <v>5630</v>
      </c>
      <c r="K7109">
        <v>1</v>
      </c>
      <c r="L7109" s="175" t="s">
        <v>5631</v>
      </c>
      <c r="N7109" t="s">
        <v>9710</v>
      </c>
      <c r="P7109" t="s">
        <v>425</v>
      </c>
      <c r="Q7109" t="s">
        <v>426</v>
      </c>
      <c r="R7109">
        <v>0</v>
      </c>
      <c r="S7109">
        <v>0</v>
      </c>
      <c r="T7109">
        <v>1</v>
      </c>
      <c r="U7109">
        <v>1</v>
      </c>
      <c r="V7109">
        <v>0</v>
      </c>
      <c r="Z7109" t="s">
        <v>3416</v>
      </c>
      <c r="AA7109" t="s">
        <v>9710</v>
      </c>
    </row>
    <row r="7110" spans="1:27">
      <c r="A7110" s="175" t="s">
        <v>8153</v>
      </c>
      <c r="B7110" t="s">
        <v>417</v>
      </c>
      <c r="C7110" t="s">
        <v>26</v>
      </c>
      <c r="D7110" t="s">
        <v>3413</v>
      </c>
      <c r="E7110" t="s">
        <v>3414</v>
      </c>
      <c r="G7110">
        <v>681120</v>
      </c>
      <c r="H7110" t="s">
        <v>420</v>
      </c>
      <c r="I7110" t="s">
        <v>421</v>
      </c>
      <c r="J7110" t="s">
        <v>5581</v>
      </c>
      <c r="K7110">
        <v>1</v>
      </c>
      <c r="L7110" s="175" t="s">
        <v>5582</v>
      </c>
      <c r="N7110" t="s">
        <v>8564</v>
      </c>
      <c r="P7110" t="s">
        <v>425</v>
      </c>
      <c r="Q7110" t="s">
        <v>426</v>
      </c>
      <c r="R7110">
        <v>0</v>
      </c>
      <c r="S7110">
        <v>0</v>
      </c>
      <c r="T7110">
        <v>2</v>
      </c>
      <c r="U7110">
        <v>0</v>
      </c>
      <c r="V7110">
        <v>0</v>
      </c>
      <c r="Z7110" t="s">
        <v>3416</v>
      </c>
      <c r="AA7110" t="s">
        <v>8564</v>
      </c>
    </row>
    <row r="7111" spans="1:27">
      <c r="A7111" s="175" t="s">
        <v>8153</v>
      </c>
      <c r="B7111" t="s">
        <v>417</v>
      </c>
      <c r="C7111" t="s">
        <v>26</v>
      </c>
      <c r="D7111" t="s">
        <v>3413</v>
      </c>
      <c r="E7111" t="s">
        <v>3414</v>
      </c>
      <c r="G7111">
        <v>681122</v>
      </c>
      <c r="H7111" t="s">
        <v>420</v>
      </c>
      <c r="I7111" t="s">
        <v>421</v>
      </c>
      <c r="J7111" t="s">
        <v>3679</v>
      </c>
      <c r="K7111">
        <v>1</v>
      </c>
      <c r="L7111" s="175" t="s">
        <v>3680</v>
      </c>
      <c r="N7111" t="s">
        <v>9711</v>
      </c>
      <c r="P7111" t="s">
        <v>425</v>
      </c>
      <c r="Q7111" t="s">
        <v>426</v>
      </c>
      <c r="R7111">
        <v>0</v>
      </c>
      <c r="S7111">
        <v>0</v>
      </c>
      <c r="T7111">
        <v>1</v>
      </c>
      <c r="U7111">
        <v>0</v>
      </c>
      <c r="V7111">
        <v>0</v>
      </c>
      <c r="Z7111" t="s">
        <v>3416</v>
      </c>
      <c r="AA7111" t="s">
        <v>9711</v>
      </c>
    </row>
    <row r="7112" spans="1:27">
      <c r="A7112" s="175" t="s">
        <v>8153</v>
      </c>
      <c r="B7112" t="s">
        <v>417</v>
      </c>
      <c r="C7112" t="s">
        <v>26</v>
      </c>
      <c r="D7112" t="s">
        <v>3413</v>
      </c>
      <c r="E7112" t="s">
        <v>3414</v>
      </c>
      <c r="G7112">
        <v>681123</v>
      </c>
      <c r="H7112" t="s">
        <v>420</v>
      </c>
      <c r="I7112" t="s">
        <v>421</v>
      </c>
      <c r="J7112" t="s">
        <v>3682</v>
      </c>
      <c r="K7112">
        <v>1</v>
      </c>
      <c r="L7112" s="175" t="s">
        <v>3683</v>
      </c>
      <c r="N7112" t="s">
        <v>9712</v>
      </c>
      <c r="P7112" t="s">
        <v>425</v>
      </c>
      <c r="Q7112" t="s">
        <v>426</v>
      </c>
      <c r="R7112">
        <v>0</v>
      </c>
      <c r="S7112">
        <v>0</v>
      </c>
      <c r="T7112">
        <v>1</v>
      </c>
      <c r="U7112">
        <v>0</v>
      </c>
      <c r="V7112">
        <v>0</v>
      </c>
      <c r="Z7112" t="s">
        <v>3416</v>
      </c>
      <c r="AA7112" t="s">
        <v>9712</v>
      </c>
    </row>
    <row r="7113" spans="1:27">
      <c r="A7113" s="175" t="s">
        <v>8153</v>
      </c>
      <c r="B7113" t="s">
        <v>417</v>
      </c>
      <c r="C7113" t="s">
        <v>26</v>
      </c>
      <c r="D7113" t="s">
        <v>3413</v>
      </c>
      <c r="E7113" t="s">
        <v>3414</v>
      </c>
      <c r="G7113">
        <v>681124</v>
      </c>
      <c r="H7113" t="s">
        <v>420</v>
      </c>
      <c r="I7113" t="s">
        <v>421</v>
      </c>
      <c r="J7113" t="s">
        <v>3685</v>
      </c>
      <c r="K7113">
        <v>1</v>
      </c>
      <c r="L7113" s="175" t="s">
        <v>3686</v>
      </c>
      <c r="N7113" t="s">
        <v>9713</v>
      </c>
      <c r="P7113" t="s">
        <v>425</v>
      </c>
      <c r="Q7113" t="s">
        <v>426</v>
      </c>
      <c r="R7113">
        <v>0</v>
      </c>
      <c r="S7113">
        <v>0</v>
      </c>
      <c r="T7113">
        <v>1</v>
      </c>
      <c r="U7113">
        <v>0</v>
      </c>
      <c r="V7113">
        <v>0</v>
      </c>
      <c r="Z7113" t="s">
        <v>3416</v>
      </c>
      <c r="AA7113" t="s">
        <v>9713</v>
      </c>
    </row>
    <row r="7114" spans="1:27">
      <c r="A7114" s="175" t="s">
        <v>8153</v>
      </c>
      <c r="B7114" t="s">
        <v>417</v>
      </c>
      <c r="C7114" t="s">
        <v>26</v>
      </c>
      <c r="D7114" t="s">
        <v>3413</v>
      </c>
      <c r="E7114" t="s">
        <v>3414</v>
      </c>
      <c r="G7114">
        <v>682136</v>
      </c>
      <c r="H7114" t="s">
        <v>420</v>
      </c>
      <c r="I7114" t="s">
        <v>421</v>
      </c>
      <c r="J7114" t="s">
        <v>5633</v>
      </c>
      <c r="K7114">
        <v>1</v>
      </c>
      <c r="L7114" s="175" t="s">
        <v>5634</v>
      </c>
      <c r="N7114" t="s">
        <v>9714</v>
      </c>
      <c r="P7114" t="s">
        <v>425</v>
      </c>
      <c r="Q7114" t="s">
        <v>426</v>
      </c>
      <c r="R7114">
        <v>0</v>
      </c>
      <c r="S7114">
        <v>0</v>
      </c>
      <c r="T7114">
        <v>2</v>
      </c>
      <c r="U7114">
        <v>2</v>
      </c>
      <c r="V7114">
        <v>0</v>
      </c>
      <c r="Z7114" t="s">
        <v>3416</v>
      </c>
      <c r="AA7114" t="s">
        <v>9714</v>
      </c>
    </row>
    <row r="7115" spans="1:27">
      <c r="A7115" s="175" t="s">
        <v>8153</v>
      </c>
      <c r="B7115" t="s">
        <v>417</v>
      </c>
      <c r="C7115" t="s">
        <v>26</v>
      </c>
      <c r="D7115" t="s">
        <v>3418</v>
      </c>
      <c r="E7115" t="s">
        <v>3419</v>
      </c>
      <c r="G7115">
        <v>677120</v>
      </c>
      <c r="H7115" t="s">
        <v>420</v>
      </c>
      <c r="I7115" t="s">
        <v>421</v>
      </c>
      <c r="J7115" t="s">
        <v>3676</v>
      </c>
      <c r="K7115">
        <v>1</v>
      </c>
      <c r="L7115" s="175" t="s">
        <v>3677</v>
      </c>
      <c r="N7115" t="s">
        <v>9184</v>
      </c>
      <c r="P7115" t="s">
        <v>425</v>
      </c>
      <c r="Q7115" t="s">
        <v>426</v>
      </c>
      <c r="R7115">
        <v>0</v>
      </c>
      <c r="S7115">
        <v>0</v>
      </c>
      <c r="T7115">
        <v>1</v>
      </c>
      <c r="U7115">
        <v>1</v>
      </c>
      <c r="V7115">
        <v>0</v>
      </c>
      <c r="Z7115" t="s">
        <v>3421</v>
      </c>
      <c r="AA7115" t="s">
        <v>9184</v>
      </c>
    </row>
    <row r="7116" spans="1:27">
      <c r="A7116" s="175" t="s">
        <v>8153</v>
      </c>
      <c r="B7116" t="s">
        <v>417</v>
      </c>
      <c r="C7116" t="s">
        <v>26</v>
      </c>
      <c r="D7116" t="s">
        <v>3418</v>
      </c>
      <c r="E7116" t="s">
        <v>3419</v>
      </c>
      <c r="G7116">
        <v>677121</v>
      </c>
      <c r="H7116" t="s">
        <v>420</v>
      </c>
      <c r="I7116" t="s">
        <v>421</v>
      </c>
      <c r="J7116" t="s">
        <v>5578</v>
      </c>
      <c r="K7116">
        <v>1</v>
      </c>
      <c r="L7116" s="175" t="s">
        <v>5579</v>
      </c>
      <c r="N7116" t="s">
        <v>8601</v>
      </c>
      <c r="P7116" t="s">
        <v>425</v>
      </c>
      <c r="Q7116" t="s">
        <v>426</v>
      </c>
      <c r="R7116">
        <v>0</v>
      </c>
      <c r="S7116">
        <v>0</v>
      </c>
      <c r="T7116">
        <v>1</v>
      </c>
      <c r="U7116">
        <v>1</v>
      </c>
      <c r="V7116">
        <v>0</v>
      </c>
      <c r="Z7116" t="s">
        <v>3421</v>
      </c>
      <c r="AA7116" t="s">
        <v>8601</v>
      </c>
    </row>
    <row r="7117" spans="1:27">
      <c r="A7117" s="175" t="s">
        <v>8153</v>
      </c>
      <c r="B7117" t="s">
        <v>417</v>
      </c>
      <c r="C7117" t="s">
        <v>26</v>
      </c>
      <c r="D7117" t="s">
        <v>3418</v>
      </c>
      <c r="E7117" t="s">
        <v>3419</v>
      </c>
      <c r="G7117">
        <v>677122</v>
      </c>
      <c r="H7117" t="s">
        <v>420</v>
      </c>
      <c r="I7117" t="s">
        <v>421</v>
      </c>
      <c r="J7117" t="s">
        <v>5630</v>
      </c>
      <c r="K7117">
        <v>1</v>
      </c>
      <c r="L7117" s="175" t="s">
        <v>5631</v>
      </c>
      <c r="N7117" t="s">
        <v>9715</v>
      </c>
      <c r="P7117" t="s">
        <v>425</v>
      </c>
      <c r="Q7117" t="s">
        <v>426</v>
      </c>
      <c r="R7117">
        <v>0</v>
      </c>
      <c r="S7117">
        <v>0</v>
      </c>
      <c r="T7117">
        <v>1</v>
      </c>
      <c r="U7117">
        <v>1</v>
      </c>
      <c r="V7117">
        <v>0</v>
      </c>
      <c r="Z7117" t="s">
        <v>3421</v>
      </c>
      <c r="AA7117" t="s">
        <v>9716</v>
      </c>
    </row>
    <row r="7118" spans="1:27">
      <c r="A7118" s="175" t="s">
        <v>8153</v>
      </c>
      <c r="B7118" t="s">
        <v>417</v>
      </c>
      <c r="C7118" t="s">
        <v>26</v>
      </c>
      <c r="D7118" t="s">
        <v>3418</v>
      </c>
      <c r="E7118" t="s">
        <v>3419</v>
      </c>
      <c r="G7118">
        <v>681120</v>
      </c>
      <c r="H7118" t="s">
        <v>420</v>
      </c>
      <c r="I7118" t="s">
        <v>421</v>
      </c>
      <c r="J7118" t="s">
        <v>5581</v>
      </c>
      <c r="K7118">
        <v>1</v>
      </c>
      <c r="L7118" s="175" t="s">
        <v>5582</v>
      </c>
      <c r="N7118" t="s">
        <v>9717</v>
      </c>
      <c r="P7118" t="s">
        <v>425</v>
      </c>
      <c r="Q7118" t="s">
        <v>426</v>
      </c>
      <c r="R7118">
        <v>0</v>
      </c>
      <c r="S7118">
        <v>0</v>
      </c>
      <c r="T7118">
        <v>2</v>
      </c>
      <c r="U7118">
        <v>0</v>
      </c>
      <c r="V7118">
        <v>0</v>
      </c>
      <c r="Z7118" t="s">
        <v>3421</v>
      </c>
      <c r="AA7118" t="s">
        <v>9718</v>
      </c>
    </row>
    <row r="7119" spans="1:27">
      <c r="A7119" s="175" t="s">
        <v>8153</v>
      </c>
      <c r="B7119" t="s">
        <v>417</v>
      </c>
      <c r="C7119" t="s">
        <v>26</v>
      </c>
      <c r="D7119" t="s">
        <v>3418</v>
      </c>
      <c r="E7119" t="s">
        <v>3419</v>
      </c>
      <c r="G7119">
        <v>681122</v>
      </c>
      <c r="H7119" t="s">
        <v>420</v>
      </c>
      <c r="I7119" t="s">
        <v>421</v>
      </c>
      <c r="J7119" t="s">
        <v>3679</v>
      </c>
      <c r="K7119">
        <v>1</v>
      </c>
      <c r="L7119" s="175" t="s">
        <v>3680</v>
      </c>
      <c r="N7119" t="s">
        <v>9719</v>
      </c>
      <c r="P7119" t="s">
        <v>425</v>
      </c>
      <c r="Q7119" t="s">
        <v>426</v>
      </c>
      <c r="R7119">
        <v>0</v>
      </c>
      <c r="S7119">
        <v>0</v>
      </c>
      <c r="T7119">
        <v>1</v>
      </c>
      <c r="U7119">
        <v>0</v>
      </c>
      <c r="V7119">
        <v>0</v>
      </c>
      <c r="Z7119" t="s">
        <v>3421</v>
      </c>
      <c r="AA7119" t="s">
        <v>9719</v>
      </c>
    </row>
    <row r="7120" spans="1:27">
      <c r="A7120" s="175" t="s">
        <v>8153</v>
      </c>
      <c r="B7120" t="s">
        <v>417</v>
      </c>
      <c r="C7120" t="s">
        <v>26</v>
      </c>
      <c r="D7120" t="s">
        <v>3418</v>
      </c>
      <c r="E7120" t="s">
        <v>3419</v>
      </c>
      <c r="G7120">
        <v>681123</v>
      </c>
      <c r="H7120" t="s">
        <v>420</v>
      </c>
      <c r="I7120" t="s">
        <v>421</v>
      </c>
      <c r="J7120" t="s">
        <v>3682</v>
      </c>
      <c r="K7120">
        <v>1</v>
      </c>
      <c r="L7120" s="175" t="s">
        <v>3683</v>
      </c>
      <c r="N7120" t="s">
        <v>9373</v>
      </c>
      <c r="P7120" t="s">
        <v>425</v>
      </c>
      <c r="Q7120" t="s">
        <v>426</v>
      </c>
      <c r="R7120">
        <v>0</v>
      </c>
      <c r="S7120">
        <v>0</v>
      </c>
      <c r="T7120">
        <v>1</v>
      </c>
      <c r="U7120">
        <v>0</v>
      </c>
      <c r="V7120">
        <v>0</v>
      </c>
      <c r="Z7120" t="s">
        <v>3421</v>
      </c>
      <c r="AA7120" t="s">
        <v>9373</v>
      </c>
    </row>
    <row r="7121" spans="1:27">
      <c r="A7121" s="175" t="s">
        <v>8153</v>
      </c>
      <c r="B7121" t="s">
        <v>417</v>
      </c>
      <c r="C7121" t="s">
        <v>26</v>
      </c>
      <c r="D7121" t="s">
        <v>3418</v>
      </c>
      <c r="E7121" t="s">
        <v>3419</v>
      </c>
      <c r="G7121">
        <v>681124</v>
      </c>
      <c r="H7121" t="s">
        <v>420</v>
      </c>
      <c r="I7121" t="s">
        <v>421</v>
      </c>
      <c r="J7121" t="s">
        <v>3685</v>
      </c>
      <c r="K7121">
        <v>1</v>
      </c>
      <c r="L7121" s="175" t="s">
        <v>3686</v>
      </c>
      <c r="N7121" t="s">
        <v>8260</v>
      </c>
      <c r="P7121" t="s">
        <v>425</v>
      </c>
      <c r="Q7121" t="s">
        <v>426</v>
      </c>
      <c r="R7121">
        <v>0</v>
      </c>
      <c r="S7121">
        <v>0</v>
      </c>
      <c r="T7121">
        <v>1</v>
      </c>
      <c r="U7121">
        <v>0</v>
      </c>
      <c r="V7121">
        <v>0</v>
      </c>
      <c r="Z7121" t="s">
        <v>3421</v>
      </c>
      <c r="AA7121" t="s">
        <v>8260</v>
      </c>
    </row>
    <row r="7122" spans="1:27">
      <c r="A7122" s="175" t="s">
        <v>8153</v>
      </c>
      <c r="B7122" t="s">
        <v>417</v>
      </c>
      <c r="C7122" t="s">
        <v>26</v>
      </c>
      <c r="D7122" t="s">
        <v>3418</v>
      </c>
      <c r="E7122" t="s">
        <v>3419</v>
      </c>
      <c r="G7122">
        <v>682136</v>
      </c>
      <c r="H7122" t="s">
        <v>420</v>
      </c>
      <c r="I7122" t="s">
        <v>421</v>
      </c>
      <c r="J7122" t="s">
        <v>5633</v>
      </c>
      <c r="K7122">
        <v>1</v>
      </c>
      <c r="L7122" s="175" t="s">
        <v>5634</v>
      </c>
      <c r="N7122" t="s">
        <v>9720</v>
      </c>
      <c r="P7122" t="s">
        <v>425</v>
      </c>
      <c r="Q7122" t="s">
        <v>426</v>
      </c>
      <c r="R7122">
        <v>0</v>
      </c>
      <c r="S7122">
        <v>0</v>
      </c>
      <c r="T7122">
        <v>2</v>
      </c>
      <c r="U7122">
        <v>2</v>
      </c>
      <c r="V7122">
        <v>0</v>
      </c>
      <c r="Z7122" t="s">
        <v>3421</v>
      </c>
      <c r="AA7122" t="s">
        <v>9720</v>
      </c>
    </row>
    <row r="7123" spans="1:27">
      <c r="A7123" s="175" t="s">
        <v>8153</v>
      </c>
      <c r="B7123" t="s">
        <v>417</v>
      </c>
      <c r="C7123" t="s">
        <v>26</v>
      </c>
      <c r="D7123" t="s">
        <v>6096</v>
      </c>
      <c r="E7123" t="s">
        <v>6097</v>
      </c>
      <c r="G7123">
        <v>476120</v>
      </c>
      <c r="H7123" t="s">
        <v>420</v>
      </c>
      <c r="I7123" t="s">
        <v>421</v>
      </c>
      <c r="J7123" t="s">
        <v>574</v>
      </c>
      <c r="K7123">
        <v>1</v>
      </c>
      <c r="L7123" s="175" t="s">
        <v>575</v>
      </c>
      <c r="N7123" t="s">
        <v>9721</v>
      </c>
      <c r="P7123" t="s">
        <v>425</v>
      </c>
      <c r="Q7123" t="s">
        <v>426</v>
      </c>
      <c r="R7123">
        <v>0</v>
      </c>
      <c r="S7123">
        <v>0</v>
      </c>
      <c r="T7123">
        <v>0.33</v>
      </c>
      <c r="U7123">
        <v>0</v>
      </c>
      <c r="V7123">
        <v>0</v>
      </c>
      <c r="Z7123" t="s">
        <v>6099</v>
      </c>
      <c r="AA7123" t="s">
        <v>9721</v>
      </c>
    </row>
    <row r="7124" spans="1:27">
      <c r="A7124" s="175" t="s">
        <v>8153</v>
      </c>
      <c r="B7124" t="s">
        <v>417</v>
      </c>
      <c r="C7124" t="s">
        <v>26</v>
      </c>
      <c r="D7124" t="s">
        <v>6096</v>
      </c>
      <c r="E7124" t="s">
        <v>6097</v>
      </c>
      <c r="G7124">
        <v>677120</v>
      </c>
      <c r="H7124" t="s">
        <v>420</v>
      </c>
      <c r="I7124" t="s">
        <v>421</v>
      </c>
      <c r="J7124" t="s">
        <v>3676</v>
      </c>
      <c r="K7124">
        <v>1</v>
      </c>
      <c r="L7124" s="175" t="s">
        <v>3677</v>
      </c>
      <c r="N7124" t="s">
        <v>9722</v>
      </c>
      <c r="P7124" t="s">
        <v>425</v>
      </c>
      <c r="Q7124" t="s">
        <v>426</v>
      </c>
      <c r="R7124">
        <v>0</v>
      </c>
      <c r="S7124">
        <v>0</v>
      </c>
      <c r="T7124">
        <v>1</v>
      </c>
      <c r="U7124">
        <v>1</v>
      </c>
      <c r="V7124">
        <v>0</v>
      </c>
      <c r="Z7124" t="s">
        <v>6099</v>
      </c>
      <c r="AA7124" t="s">
        <v>9722</v>
      </c>
    </row>
    <row r="7125" spans="1:27">
      <c r="A7125" s="175" t="s">
        <v>8153</v>
      </c>
      <c r="B7125" t="s">
        <v>417</v>
      </c>
      <c r="C7125" t="s">
        <v>26</v>
      </c>
      <c r="D7125" t="s">
        <v>6096</v>
      </c>
      <c r="E7125" t="s">
        <v>6097</v>
      </c>
      <c r="G7125">
        <v>677121</v>
      </c>
      <c r="H7125" t="s">
        <v>420</v>
      </c>
      <c r="I7125" t="s">
        <v>421</v>
      </c>
      <c r="J7125" t="s">
        <v>5578</v>
      </c>
      <c r="K7125">
        <v>1</v>
      </c>
      <c r="L7125" s="175" t="s">
        <v>5579</v>
      </c>
      <c r="N7125" t="s">
        <v>9723</v>
      </c>
      <c r="P7125" t="s">
        <v>425</v>
      </c>
      <c r="Q7125" t="s">
        <v>426</v>
      </c>
      <c r="R7125">
        <v>0</v>
      </c>
      <c r="S7125">
        <v>0</v>
      </c>
      <c r="T7125">
        <v>1</v>
      </c>
      <c r="U7125">
        <v>1</v>
      </c>
      <c r="V7125">
        <v>0</v>
      </c>
      <c r="Z7125" t="s">
        <v>6099</v>
      </c>
      <c r="AA7125" t="s">
        <v>9723</v>
      </c>
    </row>
    <row r="7126" spans="1:27">
      <c r="A7126" s="175" t="s">
        <v>8153</v>
      </c>
      <c r="B7126" t="s">
        <v>417</v>
      </c>
      <c r="C7126" t="s">
        <v>26</v>
      </c>
      <c r="D7126" t="s">
        <v>6096</v>
      </c>
      <c r="E7126" t="s">
        <v>6097</v>
      </c>
      <c r="G7126">
        <v>677122</v>
      </c>
      <c r="H7126" t="s">
        <v>420</v>
      </c>
      <c r="I7126" t="s">
        <v>421</v>
      </c>
      <c r="J7126" t="s">
        <v>5630</v>
      </c>
      <c r="K7126">
        <v>1</v>
      </c>
      <c r="L7126" s="175" t="s">
        <v>5631</v>
      </c>
      <c r="N7126" t="s">
        <v>9724</v>
      </c>
      <c r="P7126" t="s">
        <v>425</v>
      </c>
      <c r="Q7126" t="s">
        <v>426</v>
      </c>
      <c r="R7126">
        <v>0</v>
      </c>
      <c r="S7126">
        <v>0</v>
      </c>
      <c r="T7126">
        <v>1</v>
      </c>
      <c r="U7126">
        <v>1</v>
      </c>
      <c r="V7126">
        <v>0</v>
      </c>
      <c r="Z7126" t="s">
        <v>6099</v>
      </c>
      <c r="AA7126" t="s">
        <v>9724</v>
      </c>
    </row>
    <row r="7127" spans="1:27">
      <c r="A7127" s="175" t="s">
        <v>8153</v>
      </c>
      <c r="B7127" t="s">
        <v>417</v>
      </c>
      <c r="C7127" t="s">
        <v>26</v>
      </c>
      <c r="D7127" t="s">
        <v>6096</v>
      </c>
      <c r="E7127" t="s">
        <v>6097</v>
      </c>
      <c r="G7127">
        <v>681120</v>
      </c>
      <c r="H7127" t="s">
        <v>420</v>
      </c>
      <c r="I7127" t="s">
        <v>421</v>
      </c>
      <c r="J7127" t="s">
        <v>5581</v>
      </c>
      <c r="K7127">
        <v>1</v>
      </c>
      <c r="L7127" s="175" t="s">
        <v>5582</v>
      </c>
      <c r="N7127" t="s">
        <v>9725</v>
      </c>
      <c r="P7127" t="s">
        <v>425</v>
      </c>
      <c r="Q7127" t="s">
        <v>426</v>
      </c>
      <c r="R7127">
        <v>0</v>
      </c>
      <c r="S7127">
        <v>0</v>
      </c>
      <c r="T7127">
        <v>2</v>
      </c>
      <c r="U7127">
        <v>0</v>
      </c>
      <c r="V7127">
        <v>0</v>
      </c>
      <c r="Z7127" t="s">
        <v>6099</v>
      </c>
      <c r="AA7127" t="s">
        <v>9725</v>
      </c>
    </row>
    <row r="7128" spans="1:27">
      <c r="A7128" s="175" t="s">
        <v>8153</v>
      </c>
      <c r="B7128" t="s">
        <v>417</v>
      </c>
      <c r="C7128" t="s">
        <v>26</v>
      </c>
      <c r="D7128" t="s">
        <v>6096</v>
      </c>
      <c r="E7128" t="s">
        <v>6097</v>
      </c>
      <c r="G7128">
        <v>681122</v>
      </c>
      <c r="H7128" t="s">
        <v>420</v>
      </c>
      <c r="I7128" t="s">
        <v>421</v>
      </c>
      <c r="J7128" t="s">
        <v>3679</v>
      </c>
      <c r="K7128">
        <v>1</v>
      </c>
      <c r="L7128" s="175" t="s">
        <v>3680</v>
      </c>
      <c r="N7128" t="s">
        <v>9726</v>
      </c>
      <c r="P7128" t="s">
        <v>425</v>
      </c>
      <c r="Q7128" t="s">
        <v>426</v>
      </c>
      <c r="R7128">
        <v>0</v>
      </c>
      <c r="S7128">
        <v>0</v>
      </c>
      <c r="T7128">
        <v>1</v>
      </c>
      <c r="U7128">
        <v>0</v>
      </c>
      <c r="V7128">
        <v>0</v>
      </c>
      <c r="Z7128" t="s">
        <v>6099</v>
      </c>
      <c r="AA7128" t="s">
        <v>9726</v>
      </c>
    </row>
    <row r="7129" spans="1:27">
      <c r="A7129" s="175" t="s">
        <v>8153</v>
      </c>
      <c r="B7129" t="s">
        <v>417</v>
      </c>
      <c r="C7129" t="s">
        <v>26</v>
      </c>
      <c r="D7129" t="s">
        <v>6096</v>
      </c>
      <c r="E7129" t="s">
        <v>6097</v>
      </c>
      <c r="G7129">
        <v>681123</v>
      </c>
      <c r="H7129" t="s">
        <v>420</v>
      </c>
      <c r="I7129" t="s">
        <v>421</v>
      </c>
      <c r="J7129" t="s">
        <v>3682</v>
      </c>
      <c r="K7129">
        <v>1</v>
      </c>
      <c r="L7129" s="175" t="s">
        <v>3683</v>
      </c>
      <c r="N7129" t="s">
        <v>9727</v>
      </c>
      <c r="P7129" t="s">
        <v>425</v>
      </c>
      <c r="Q7129" t="s">
        <v>426</v>
      </c>
      <c r="R7129">
        <v>0</v>
      </c>
      <c r="S7129">
        <v>0</v>
      </c>
      <c r="T7129">
        <v>1</v>
      </c>
      <c r="U7129">
        <v>0</v>
      </c>
      <c r="V7129">
        <v>0</v>
      </c>
      <c r="Z7129" t="s">
        <v>6099</v>
      </c>
      <c r="AA7129" t="s">
        <v>9727</v>
      </c>
    </row>
    <row r="7130" spans="1:27">
      <c r="A7130" s="175" t="s">
        <v>8153</v>
      </c>
      <c r="B7130" t="s">
        <v>417</v>
      </c>
      <c r="C7130" t="s">
        <v>26</v>
      </c>
      <c r="D7130" t="s">
        <v>6096</v>
      </c>
      <c r="E7130" t="s">
        <v>6097</v>
      </c>
      <c r="G7130">
        <v>681124</v>
      </c>
      <c r="H7130" t="s">
        <v>420</v>
      </c>
      <c r="I7130" t="s">
        <v>421</v>
      </c>
      <c r="J7130" t="s">
        <v>3685</v>
      </c>
      <c r="K7130">
        <v>1</v>
      </c>
      <c r="L7130" s="175" t="s">
        <v>3686</v>
      </c>
      <c r="N7130" t="s">
        <v>8795</v>
      </c>
      <c r="P7130" t="s">
        <v>425</v>
      </c>
      <c r="Q7130" t="s">
        <v>426</v>
      </c>
      <c r="R7130">
        <v>0</v>
      </c>
      <c r="S7130">
        <v>0</v>
      </c>
      <c r="T7130">
        <v>1</v>
      </c>
      <c r="U7130">
        <v>0</v>
      </c>
      <c r="V7130">
        <v>0</v>
      </c>
      <c r="Z7130" t="s">
        <v>6099</v>
      </c>
      <c r="AA7130" t="s">
        <v>8795</v>
      </c>
    </row>
    <row r="7131" spans="1:27">
      <c r="A7131" s="175" t="s">
        <v>8153</v>
      </c>
      <c r="B7131" t="s">
        <v>417</v>
      </c>
      <c r="C7131" t="s">
        <v>26</v>
      </c>
      <c r="D7131" t="s">
        <v>6096</v>
      </c>
      <c r="E7131" t="s">
        <v>6097</v>
      </c>
      <c r="G7131">
        <v>682136</v>
      </c>
      <c r="H7131" t="s">
        <v>420</v>
      </c>
      <c r="I7131" t="s">
        <v>421</v>
      </c>
      <c r="J7131" t="s">
        <v>5633</v>
      </c>
      <c r="K7131">
        <v>1</v>
      </c>
      <c r="L7131" s="175" t="s">
        <v>5634</v>
      </c>
      <c r="N7131" t="s">
        <v>9728</v>
      </c>
      <c r="P7131" t="s">
        <v>425</v>
      </c>
      <c r="Q7131" t="s">
        <v>426</v>
      </c>
      <c r="R7131">
        <v>0</v>
      </c>
      <c r="S7131">
        <v>0</v>
      </c>
      <c r="T7131">
        <v>2</v>
      </c>
      <c r="U7131">
        <v>2</v>
      </c>
      <c r="V7131">
        <v>0</v>
      </c>
      <c r="Z7131" t="s">
        <v>6099</v>
      </c>
      <c r="AA7131" t="s">
        <v>9728</v>
      </c>
    </row>
    <row r="7132" spans="1:27">
      <c r="A7132" s="175" t="s">
        <v>8153</v>
      </c>
      <c r="B7132" t="s">
        <v>417</v>
      </c>
      <c r="C7132" t="s">
        <v>26</v>
      </c>
      <c r="D7132" t="s">
        <v>6096</v>
      </c>
      <c r="E7132" t="s">
        <v>6097</v>
      </c>
      <c r="G7132">
        <v>766120</v>
      </c>
      <c r="H7132" t="s">
        <v>420</v>
      </c>
      <c r="I7132" t="s">
        <v>421</v>
      </c>
      <c r="J7132" t="s">
        <v>433</v>
      </c>
      <c r="K7132">
        <v>1</v>
      </c>
      <c r="L7132" s="175" t="s">
        <v>434</v>
      </c>
      <c r="N7132" t="s">
        <v>9729</v>
      </c>
      <c r="P7132" t="s">
        <v>425</v>
      </c>
      <c r="Q7132" t="s">
        <v>426</v>
      </c>
      <c r="R7132">
        <v>0</v>
      </c>
      <c r="S7132">
        <v>0</v>
      </c>
      <c r="T7132">
        <v>0.4</v>
      </c>
      <c r="U7132">
        <v>0</v>
      </c>
      <c r="V7132">
        <v>0</v>
      </c>
      <c r="Z7132" t="s">
        <v>6099</v>
      </c>
      <c r="AA7132" t="s">
        <v>9729</v>
      </c>
    </row>
    <row r="7133" spans="1:27">
      <c r="A7133" s="175" t="s">
        <v>8153</v>
      </c>
      <c r="B7133" t="s">
        <v>417</v>
      </c>
      <c r="C7133" t="s">
        <v>26</v>
      </c>
      <c r="D7133" t="s">
        <v>6096</v>
      </c>
      <c r="E7133" t="s">
        <v>6097</v>
      </c>
      <c r="G7133">
        <v>652127</v>
      </c>
      <c r="H7133" t="s">
        <v>595</v>
      </c>
      <c r="I7133" t="s">
        <v>421</v>
      </c>
      <c r="J7133" t="s">
        <v>596</v>
      </c>
      <c r="K7133">
        <v>1</v>
      </c>
      <c r="L7133" s="175" t="s">
        <v>597</v>
      </c>
      <c r="N7133" t="s">
        <v>9730</v>
      </c>
      <c r="P7133" t="s">
        <v>599</v>
      </c>
      <c r="Q7133" t="s">
        <v>600</v>
      </c>
      <c r="R7133">
        <v>0</v>
      </c>
      <c r="S7133">
        <v>0</v>
      </c>
      <c r="T7133">
        <v>0.1</v>
      </c>
      <c r="U7133">
        <v>0</v>
      </c>
      <c r="V7133">
        <v>0</v>
      </c>
      <c r="Z7133" t="s">
        <v>6099</v>
      </c>
      <c r="AA7133" t="s">
        <v>9730</v>
      </c>
    </row>
    <row r="7134" spans="1:27">
      <c r="A7134" s="175" t="s">
        <v>8153</v>
      </c>
      <c r="B7134" t="s">
        <v>417</v>
      </c>
      <c r="C7134" t="s">
        <v>26</v>
      </c>
      <c r="D7134" t="s">
        <v>2292</v>
      </c>
      <c r="E7134" t="s">
        <v>2293</v>
      </c>
      <c r="G7134">
        <v>677120</v>
      </c>
      <c r="H7134" t="s">
        <v>420</v>
      </c>
      <c r="I7134" t="s">
        <v>421</v>
      </c>
      <c r="J7134" t="s">
        <v>3676</v>
      </c>
      <c r="K7134">
        <v>1</v>
      </c>
      <c r="L7134" s="175" t="s">
        <v>3677</v>
      </c>
      <c r="N7134" t="s">
        <v>9389</v>
      </c>
      <c r="P7134" t="s">
        <v>425</v>
      </c>
      <c r="Q7134" t="s">
        <v>426</v>
      </c>
      <c r="R7134">
        <v>0</v>
      </c>
      <c r="S7134">
        <v>0</v>
      </c>
      <c r="T7134">
        <v>1</v>
      </c>
      <c r="U7134">
        <v>1</v>
      </c>
      <c r="V7134">
        <v>0</v>
      </c>
      <c r="Z7134" t="s">
        <v>2295</v>
      </c>
      <c r="AA7134" t="s">
        <v>9389</v>
      </c>
    </row>
    <row r="7135" spans="1:27">
      <c r="A7135" s="175" t="s">
        <v>8153</v>
      </c>
      <c r="B7135" t="s">
        <v>417</v>
      </c>
      <c r="C7135" t="s">
        <v>26</v>
      </c>
      <c r="D7135" t="s">
        <v>2292</v>
      </c>
      <c r="E7135" t="s">
        <v>2293</v>
      </c>
      <c r="G7135">
        <v>677122</v>
      </c>
      <c r="H7135" t="s">
        <v>420</v>
      </c>
      <c r="I7135" t="s">
        <v>421</v>
      </c>
      <c r="J7135" t="s">
        <v>5630</v>
      </c>
      <c r="K7135">
        <v>1</v>
      </c>
      <c r="L7135" s="175" t="s">
        <v>5631</v>
      </c>
      <c r="N7135" t="s">
        <v>9731</v>
      </c>
      <c r="P7135" t="s">
        <v>425</v>
      </c>
      <c r="Q7135" t="s">
        <v>426</v>
      </c>
      <c r="R7135">
        <v>0</v>
      </c>
      <c r="S7135">
        <v>0</v>
      </c>
      <c r="T7135">
        <v>1</v>
      </c>
      <c r="U7135">
        <v>1</v>
      </c>
      <c r="V7135">
        <v>0</v>
      </c>
      <c r="Z7135" t="s">
        <v>2295</v>
      </c>
      <c r="AA7135" t="s">
        <v>9732</v>
      </c>
    </row>
    <row r="7136" spans="1:27">
      <c r="A7136" s="175" t="s">
        <v>8153</v>
      </c>
      <c r="B7136" t="s">
        <v>417</v>
      </c>
      <c r="C7136" t="s">
        <v>26</v>
      </c>
      <c r="D7136" t="s">
        <v>2292</v>
      </c>
      <c r="E7136" t="s">
        <v>2293</v>
      </c>
      <c r="G7136">
        <v>681124</v>
      </c>
      <c r="H7136" t="s">
        <v>420</v>
      </c>
      <c r="I7136" t="s">
        <v>421</v>
      </c>
      <c r="J7136" t="s">
        <v>3685</v>
      </c>
      <c r="K7136">
        <v>1</v>
      </c>
      <c r="L7136" s="175" t="s">
        <v>3686</v>
      </c>
      <c r="N7136" t="s">
        <v>9733</v>
      </c>
      <c r="P7136" t="s">
        <v>425</v>
      </c>
      <c r="Q7136" t="s">
        <v>426</v>
      </c>
      <c r="R7136">
        <v>0</v>
      </c>
      <c r="S7136">
        <v>0</v>
      </c>
      <c r="T7136">
        <v>1</v>
      </c>
      <c r="U7136">
        <v>0</v>
      </c>
      <c r="V7136">
        <v>0</v>
      </c>
      <c r="Z7136" t="s">
        <v>2295</v>
      </c>
      <c r="AA7136" t="s">
        <v>9733</v>
      </c>
    </row>
    <row r="7137" spans="1:27">
      <c r="A7137" s="175" t="s">
        <v>8153</v>
      </c>
      <c r="B7137" t="s">
        <v>417</v>
      </c>
      <c r="C7137" t="s">
        <v>26</v>
      </c>
      <c r="D7137" t="s">
        <v>3434</v>
      </c>
      <c r="E7137" t="s">
        <v>3435</v>
      </c>
      <c r="G7137">
        <v>36320</v>
      </c>
      <c r="H7137" t="s">
        <v>420</v>
      </c>
      <c r="I7137" t="s">
        <v>421</v>
      </c>
      <c r="J7137" t="s">
        <v>8378</v>
      </c>
      <c r="K7137">
        <v>1</v>
      </c>
      <c r="L7137" s="175" t="s">
        <v>8379</v>
      </c>
      <c r="M7137">
        <v>2155710</v>
      </c>
      <c r="N7137" t="s">
        <v>8380</v>
      </c>
      <c r="P7137" t="s">
        <v>425</v>
      </c>
      <c r="Q7137" t="s">
        <v>426</v>
      </c>
      <c r="R7137">
        <v>4</v>
      </c>
      <c r="S7137">
        <v>0</v>
      </c>
      <c r="T7137">
        <v>4</v>
      </c>
      <c r="U7137">
        <v>0</v>
      </c>
      <c r="V7137">
        <v>0</v>
      </c>
      <c r="W7137" t="s">
        <v>427</v>
      </c>
      <c r="X7137" t="s">
        <v>137</v>
      </c>
      <c r="Y7137" t="s">
        <v>1515</v>
      </c>
      <c r="Z7137" t="s">
        <v>514</v>
      </c>
      <c r="AA7137" t="s">
        <v>8381</v>
      </c>
    </row>
    <row r="7138" spans="1:27">
      <c r="A7138" s="175" t="s">
        <v>8153</v>
      </c>
      <c r="B7138" t="s">
        <v>417</v>
      </c>
      <c r="C7138" t="s">
        <v>26</v>
      </c>
      <c r="D7138" t="s">
        <v>3434</v>
      </c>
      <c r="E7138" t="s">
        <v>3435</v>
      </c>
      <c r="G7138">
        <v>677120</v>
      </c>
      <c r="H7138" t="s">
        <v>420</v>
      </c>
      <c r="I7138" t="s">
        <v>421</v>
      </c>
      <c r="J7138" t="s">
        <v>3676</v>
      </c>
      <c r="K7138">
        <v>1</v>
      </c>
      <c r="L7138" s="175" t="s">
        <v>3677</v>
      </c>
      <c r="N7138" t="s">
        <v>9734</v>
      </c>
      <c r="P7138" t="s">
        <v>425</v>
      </c>
      <c r="Q7138" t="s">
        <v>426</v>
      </c>
      <c r="R7138">
        <v>0</v>
      </c>
      <c r="S7138">
        <v>0</v>
      </c>
      <c r="T7138">
        <v>1</v>
      </c>
      <c r="U7138">
        <v>1</v>
      </c>
      <c r="V7138">
        <v>0</v>
      </c>
      <c r="Z7138" t="s">
        <v>3437</v>
      </c>
      <c r="AA7138" t="s">
        <v>9734</v>
      </c>
    </row>
    <row r="7139" spans="1:27">
      <c r="A7139" s="175" t="s">
        <v>8153</v>
      </c>
      <c r="B7139" t="s">
        <v>417</v>
      </c>
      <c r="C7139" t="s">
        <v>26</v>
      </c>
      <c r="D7139" t="s">
        <v>3434</v>
      </c>
      <c r="E7139" t="s">
        <v>3435</v>
      </c>
      <c r="G7139">
        <v>677122</v>
      </c>
      <c r="H7139" t="s">
        <v>420</v>
      </c>
      <c r="I7139" t="s">
        <v>421</v>
      </c>
      <c r="J7139" t="s">
        <v>5630</v>
      </c>
      <c r="K7139">
        <v>1</v>
      </c>
      <c r="L7139" s="175" t="s">
        <v>5631</v>
      </c>
      <c r="N7139" t="s">
        <v>8793</v>
      </c>
      <c r="P7139" t="s">
        <v>425</v>
      </c>
      <c r="Q7139" t="s">
        <v>426</v>
      </c>
      <c r="R7139">
        <v>0</v>
      </c>
      <c r="S7139">
        <v>0</v>
      </c>
      <c r="T7139">
        <v>1</v>
      </c>
      <c r="U7139">
        <v>1</v>
      </c>
      <c r="V7139">
        <v>0</v>
      </c>
      <c r="Z7139" t="s">
        <v>3437</v>
      </c>
      <c r="AA7139" t="s">
        <v>8793</v>
      </c>
    </row>
    <row r="7140" spans="1:27">
      <c r="A7140" s="175" t="s">
        <v>8153</v>
      </c>
      <c r="B7140" t="s">
        <v>417</v>
      </c>
      <c r="C7140" t="s">
        <v>26</v>
      </c>
      <c r="D7140" t="s">
        <v>3434</v>
      </c>
      <c r="E7140" t="s">
        <v>3435</v>
      </c>
      <c r="G7140">
        <v>681120</v>
      </c>
      <c r="H7140" t="s">
        <v>420</v>
      </c>
      <c r="I7140" t="s">
        <v>421</v>
      </c>
      <c r="J7140" t="s">
        <v>5581</v>
      </c>
      <c r="K7140">
        <v>1</v>
      </c>
      <c r="L7140" s="175" t="s">
        <v>5582</v>
      </c>
      <c r="N7140" t="s">
        <v>8396</v>
      </c>
      <c r="P7140" t="s">
        <v>425</v>
      </c>
      <c r="Q7140" t="s">
        <v>426</v>
      </c>
      <c r="R7140">
        <v>0</v>
      </c>
      <c r="S7140">
        <v>0</v>
      </c>
      <c r="T7140">
        <v>2</v>
      </c>
      <c r="U7140">
        <v>0</v>
      </c>
      <c r="V7140">
        <v>0</v>
      </c>
      <c r="Z7140" t="s">
        <v>3437</v>
      </c>
      <c r="AA7140" t="s">
        <v>8396</v>
      </c>
    </row>
    <row r="7141" spans="1:27">
      <c r="A7141" s="175" t="s">
        <v>8153</v>
      </c>
      <c r="B7141" t="s">
        <v>417</v>
      </c>
      <c r="C7141" t="s">
        <v>26</v>
      </c>
      <c r="D7141" t="s">
        <v>3434</v>
      </c>
      <c r="E7141" t="s">
        <v>3435</v>
      </c>
      <c r="G7141">
        <v>681123</v>
      </c>
      <c r="H7141" t="s">
        <v>420</v>
      </c>
      <c r="I7141" t="s">
        <v>421</v>
      </c>
      <c r="J7141" t="s">
        <v>3682</v>
      </c>
      <c r="K7141">
        <v>1</v>
      </c>
      <c r="L7141" s="175" t="s">
        <v>3683</v>
      </c>
      <c r="N7141" t="s">
        <v>8357</v>
      </c>
      <c r="P7141" t="s">
        <v>425</v>
      </c>
      <c r="Q7141" t="s">
        <v>426</v>
      </c>
      <c r="R7141">
        <v>0</v>
      </c>
      <c r="S7141">
        <v>0</v>
      </c>
      <c r="T7141">
        <v>1</v>
      </c>
      <c r="U7141">
        <v>0</v>
      </c>
      <c r="V7141">
        <v>0</v>
      </c>
      <c r="Z7141" t="s">
        <v>3437</v>
      </c>
      <c r="AA7141" t="s">
        <v>8357</v>
      </c>
    </row>
    <row r="7142" spans="1:27">
      <c r="A7142" s="175" t="s">
        <v>8153</v>
      </c>
      <c r="B7142" t="s">
        <v>417</v>
      </c>
      <c r="C7142" t="s">
        <v>26</v>
      </c>
      <c r="D7142" t="s">
        <v>3434</v>
      </c>
      <c r="E7142" t="s">
        <v>3435</v>
      </c>
      <c r="G7142">
        <v>681124</v>
      </c>
      <c r="H7142" t="s">
        <v>420</v>
      </c>
      <c r="I7142" t="s">
        <v>421</v>
      </c>
      <c r="J7142" t="s">
        <v>3685</v>
      </c>
      <c r="K7142">
        <v>1</v>
      </c>
      <c r="L7142" s="175" t="s">
        <v>3686</v>
      </c>
      <c r="N7142" t="s">
        <v>8395</v>
      </c>
      <c r="P7142" t="s">
        <v>425</v>
      </c>
      <c r="Q7142" t="s">
        <v>426</v>
      </c>
      <c r="R7142">
        <v>0</v>
      </c>
      <c r="S7142">
        <v>0</v>
      </c>
      <c r="T7142">
        <v>1</v>
      </c>
      <c r="U7142">
        <v>0</v>
      </c>
      <c r="V7142">
        <v>0</v>
      </c>
      <c r="Z7142" t="s">
        <v>3437</v>
      </c>
      <c r="AA7142" t="s">
        <v>8395</v>
      </c>
    </row>
    <row r="7143" spans="1:27">
      <c r="A7143" s="175" t="s">
        <v>8153</v>
      </c>
      <c r="B7143" t="s">
        <v>417</v>
      </c>
      <c r="C7143" t="s">
        <v>26</v>
      </c>
      <c r="D7143" t="s">
        <v>3434</v>
      </c>
      <c r="E7143" t="s">
        <v>3435</v>
      </c>
      <c r="G7143">
        <v>682136</v>
      </c>
      <c r="H7143" t="s">
        <v>420</v>
      </c>
      <c r="I7143" t="s">
        <v>421</v>
      </c>
      <c r="J7143" t="s">
        <v>5633</v>
      </c>
      <c r="K7143">
        <v>1</v>
      </c>
      <c r="L7143" s="175" t="s">
        <v>5634</v>
      </c>
      <c r="N7143" t="s">
        <v>8361</v>
      </c>
      <c r="P7143" t="s">
        <v>425</v>
      </c>
      <c r="Q7143" t="s">
        <v>426</v>
      </c>
      <c r="R7143">
        <v>0</v>
      </c>
      <c r="S7143">
        <v>0</v>
      </c>
      <c r="T7143">
        <v>2</v>
      </c>
      <c r="U7143">
        <v>2</v>
      </c>
      <c r="V7143">
        <v>0</v>
      </c>
      <c r="Z7143" t="s">
        <v>3437</v>
      </c>
      <c r="AA7143" t="s">
        <v>8361</v>
      </c>
    </row>
    <row r="7144" spans="1:27">
      <c r="A7144" s="175" t="s">
        <v>8153</v>
      </c>
      <c r="B7144" t="s">
        <v>417</v>
      </c>
      <c r="C7144" t="s">
        <v>27</v>
      </c>
      <c r="D7144" t="s">
        <v>4753</v>
      </c>
      <c r="E7144" t="s">
        <v>4754</v>
      </c>
      <c r="G7144">
        <v>677120</v>
      </c>
      <c r="H7144" t="s">
        <v>420</v>
      </c>
      <c r="I7144" t="s">
        <v>421</v>
      </c>
      <c r="J7144" t="s">
        <v>3676</v>
      </c>
      <c r="K7144">
        <v>1</v>
      </c>
      <c r="L7144" s="175" t="s">
        <v>3677</v>
      </c>
      <c r="N7144" t="s">
        <v>9735</v>
      </c>
      <c r="P7144" t="s">
        <v>425</v>
      </c>
      <c r="Q7144" t="s">
        <v>426</v>
      </c>
      <c r="R7144">
        <v>0</v>
      </c>
      <c r="S7144">
        <v>0</v>
      </c>
      <c r="T7144">
        <v>1</v>
      </c>
      <c r="U7144">
        <v>1</v>
      </c>
      <c r="V7144">
        <v>0</v>
      </c>
      <c r="Z7144" t="s">
        <v>4756</v>
      </c>
      <c r="AA7144" t="s">
        <v>9735</v>
      </c>
    </row>
    <row r="7145" spans="1:27">
      <c r="A7145" s="175" t="s">
        <v>8153</v>
      </c>
      <c r="B7145" t="s">
        <v>417</v>
      </c>
      <c r="C7145" t="s">
        <v>27</v>
      </c>
      <c r="D7145" t="s">
        <v>4753</v>
      </c>
      <c r="E7145" t="s">
        <v>4754</v>
      </c>
      <c r="G7145">
        <v>677121</v>
      </c>
      <c r="H7145" t="s">
        <v>420</v>
      </c>
      <c r="I7145" t="s">
        <v>421</v>
      </c>
      <c r="J7145" t="s">
        <v>5578</v>
      </c>
      <c r="K7145">
        <v>1</v>
      </c>
      <c r="L7145" s="175" t="s">
        <v>5579</v>
      </c>
      <c r="N7145" t="s">
        <v>9736</v>
      </c>
      <c r="P7145" t="s">
        <v>425</v>
      </c>
      <c r="Q7145" t="s">
        <v>426</v>
      </c>
      <c r="R7145">
        <v>0</v>
      </c>
      <c r="S7145">
        <v>0</v>
      </c>
      <c r="T7145">
        <v>1</v>
      </c>
      <c r="U7145">
        <v>1</v>
      </c>
      <c r="V7145">
        <v>0</v>
      </c>
      <c r="Z7145" t="s">
        <v>4756</v>
      </c>
      <c r="AA7145" t="s">
        <v>9736</v>
      </c>
    </row>
    <row r="7146" spans="1:27">
      <c r="A7146" s="175" t="s">
        <v>8153</v>
      </c>
      <c r="B7146" t="s">
        <v>417</v>
      </c>
      <c r="C7146" t="s">
        <v>27</v>
      </c>
      <c r="D7146" t="s">
        <v>4753</v>
      </c>
      <c r="E7146" t="s">
        <v>4754</v>
      </c>
      <c r="G7146">
        <v>677122</v>
      </c>
      <c r="H7146" t="s">
        <v>420</v>
      </c>
      <c r="I7146" t="s">
        <v>421</v>
      </c>
      <c r="J7146" t="s">
        <v>5630</v>
      </c>
      <c r="K7146">
        <v>1</v>
      </c>
      <c r="L7146" s="175" t="s">
        <v>5631</v>
      </c>
      <c r="N7146" t="s">
        <v>9737</v>
      </c>
      <c r="P7146" t="s">
        <v>425</v>
      </c>
      <c r="Q7146" t="s">
        <v>426</v>
      </c>
      <c r="R7146">
        <v>0</v>
      </c>
      <c r="S7146">
        <v>0</v>
      </c>
      <c r="T7146">
        <v>1</v>
      </c>
      <c r="U7146">
        <v>1</v>
      </c>
      <c r="V7146">
        <v>0</v>
      </c>
      <c r="Z7146" t="s">
        <v>4756</v>
      </c>
      <c r="AA7146" t="s">
        <v>9737</v>
      </c>
    </row>
    <row r="7147" spans="1:27">
      <c r="A7147" s="175" t="s">
        <v>8153</v>
      </c>
      <c r="B7147" t="s">
        <v>417</v>
      </c>
      <c r="C7147" t="s">
        <v>27</v>
      </c>
      <c r="D7147" t="s">
        <v>4753</v>
      </c>
      <c r="E7147" t="s">
        <v>4754</v>
      </c>
      <c r="G7147">
        <v>682136</v>
      </c>
      <c r="H7147" t="s">
        <v>420</v>
      </c>
      <c r="I7147" t="s">
        <v>421</v>
      </c>
      <c r="J7147" t="s">
        <v>5633</v>
      </c>
      <c r="K7147">
        <v>1</v>
      </c>
      <c r="L7147" s="175" t="s">
        <v>5634</v>
      </c>
      <c r="N7147" t="s">
        <v>9738</v>
      </c>
      <c r="P7147" t="s">
        <v>425</v>
      </c>
      <c r="Q7147" t="s">
        <v>426</v>
      </c>
      <c r="R7147">
        <v>0</v>
      </c>
      <c r="S7147">
        <v>0</v>
      </c>
      <c r="T7147">
        <v>2</v>
      </c>
      <c r="U7147">
        <v>2</v>
      </c>
      <c r="V7147">
        <v>0</v>
      </c>
      <c r="Z7147" t="s">
        <v>4756</v>
      </c>
      <c r="AA7147" t="s">
        <v>9738</v>
      </c>
    </row>
    <row r="7148" spans="1:27">
      <c r="A7148" s="175" t="s">
        <v>8153</v>
      </c>
      <c r="B7148" t="s">
        <v>417</v>
      </c>
      <c r="C7148" t="s">
        <v>26</v>
      </c>
      <c r="D7148" t="s">
        <v>2298</v>
      </c>
      <c r="E7148" t="s">
        <v>2299</v>
      </c>
      <c r="G7148">
        <v>677120</v>
      </c>
      <c r="H7148" t="s">
        <v>420</v>
      </c>
      <c r="I7148" t="s">
        <v>421</v>
      </c>
      <c r="J7148" t="s">
        <v>3676</v>
      </c>
      <c r="K7148">
        <v>1</v>
      </c>
      <c r="L7148" s="175" t="s">
        <v>3677</v>
      </c>
      <c r="N7148" t="s">
        <v>9739</v>
      </c>
      <c r="P7148" t="s">
        <v>425</v>
      </c>
      <c r="Q7148" t="s">
        <v>426</v>
      </c>
      <c r="R7148">
        <v>0</v>
      </c>
      <c r="S7148">
        <v>0</v>
      </c>
      <c r="T7148">
        <v>1</v>
      </c>
      <c r="U7148">
        <v>1</v>
      </c>
      <c r="V7148">
        <v>0</v>
      </c>
      <c r="Z7148" t="s">
        <v>2301</v>
      </c>
      <c r="AA7148" t="s">
        <v>9739</v>
      </c>
    </row>
    <row r="7149" spans="1:27">
      <c r="A7149" s="175" t="s">
        <v>8153</v>
      </c>
      <c r="B7149" t="s">
        <v>417</v>
      </c>
      <c r="C7149" t="s">
        <v>26</v>
      </c>
      <c r="D7149" t="s">
        <v>2298</v>
      </c>
      <c r="E7149" t="s">
        <v>2299</v>
      </c>
      <c r="G7149">
        <v>677121</v>
      </c>
      <c r="H7149" t="s">
        <v>420</v>
      </c>
      <c r="I7149" t="s">
        <v>421</v>
      </c>
      <c r="J7149" t="s">
        <v>5578</v>
      </c>
      <c r="K7149">
        <v>1</v>
      </c>
      <c r="L7149" s="175" t="s">
        <v>5579</v>
      </c>
      <c r="N7149" t="s">
        <v>9740</v>
      </c>
      <c r="P7149" t="s">
        <v>425</v>
      </c>
      <c r="Q7149" t="s">
        <v>426</v>
      </c>
      <c r="R7149">
        <v>0</v>
      </c>
      <c r="S7149">
        <v>0</v>
      </c>
      <c r="T7149">
        <v>1</v>
      </c>
      <c r="U7149">
        <v>1</v>
      </c>
      <c r="V7149">
        <v>0</v>
      </c>
      <c r="Z7149" t="s">
        <v>2301</v>
      </c>
      <c r="AA7149" t="s">
        <v>9740</v>
      </c>
    </row>
    <row r="7150" spans="1:27">
      <c r="A7150" s="175" t="s">
        <v>8153</v>
      </c>
      <c r="B7150" t="s">
        <v>417</v>
      </c>
      <c r="C7150" t="s">
        <v>26</v>
      </c>
      <c r="D7150" t="s">
        <v>2298</v>
      </c>
      <c r="E7150" t="s">
        <v>2299</v>
      </c>
      <c r="G7150">
        <v>677122</v>
      </c>
      <c r="H7150" t="s">
        <v>420</v>
      </c>
      <c r="I7150" t="s">
        <v>421</v>
      </c>
      <c r="J7150" t="s">
        <v>5630</v>
      </c>
      <c r="K7150">
        <v>1</v>
      </c>
      <c r="L7150" s="175" t="s">
        <v>5631</v>
      </c>
      <c r="N7150" t="s">
        <v>9741</v>
      </c>
      <c r="P7150" t="s">
        <v>425</v>
      </c>
      <c r="Q7150" t="s">
        <v>426</v>
      </c>
      <c r="R7150">
        <v>0</v>
      </c>
      <c r="S7150">
        <v>0</v>
      </c>
      <c r="T7150">
        <v>1</v>
      </c>
      <c r="U7150">
        <v>1</v>
      </c>
      <c r="V7150">
        <v>0</v>
      </c>
      <c r="Z7150" t="s">
        <v>2301</v>
      </c>
      <c r="AA7150" t="s">
        <v>9741</v>
      </c>
    </row>
    <row r="7151" spans="1:27">
      <c r="A7151" s="175" t="s">
        <v>8153</v>
      </c>
      <c r="B7151" t="s">
        <v>417</v>
      </c>
      <c r="C7151" t="s">
        <v>26</v>
      </c>
      <c r="D7151" t="s">
        <v>2298</v>
      </c>
      <c r="E7151" t="s">
        <v>2299</v>
      </c>
      <c r="G7151">
        <v>681123</v>
      </c>
      <c r="H7151" t="s">
        <v>420</v>
      </c>
      <c r="I7151" t="s">
        <v>421</v>
      </c>
      <c r="J7151" t="s">
        <v>3682</v>
      </c>
      <c r="K7151">
        <v>1</v>
      </c>
      <c r="L7151" s="175" t="s">
        <v>3683</v>
      </c>
      <c r="N7151" t="s">
        <v>9742</v>
      </c>
      <c r="P7151" t="s">
        <v>425</v>
      </c>
      <c r="Q7151" t="s">
        <v>426</v>
      </c>
      <c r="R7151">
        <v>0</v>
      </c>
      <c r="S7151">
        <v>0</v>
      </c>
      <c r="T7151">
        <v>1</v>
      </c>
      <c r="U7151">
        <v>0</v>
      </c>
      <c r="V7151">
        <v>0</v>
      </c>
      <c r="Z7151" t="s">
        <v>2301</v>
      </c>
      <c r="AA7151" t="s">
        <v>9742</v>
      </c>
    </row>
    <row r="7152" spans="1:27">
      <c r="A7152" s="175" t="s">
        <v>8153</v>
      </c>
      <c r="B7152" t="s">
        <v>417</v>
      </c>
      <c r="C7152" t="s">
        <v>26</v>
      </c>
      <c r="D7152" t="s">
        <v>2298</v>
      </c>
      <c r="E7152" t="s">
        <v>2299</v>
      </c>
      <c r="G7152">
        <v>681124</v>
      </c>
      <c r="H7152" t="s">
        <v>420</v>
      </c>
      <c r="I7152" t="s">
        <v>421</v>
      </c>
      <c r="J7152" t="s">
        <v>3685</v>
      </c>
      <c r="K7152">
        <v>1</v>
      </c>
      <c r="L7152" s="175" t="s">
        <v>3686</v>
      </c>
      <c r="N7152" t="s">
        <v>9743</v>
      </c>
      <c r="P7152" t="s">
        <v>425</v>
      </c>
      <c r="Q7152" t="s">
        <v>426</v>
      </c>
      <c r="R7152">
        <v>0</v>
      </c>
      <c r="S7152">
        <v>0</v>
      </c>
      <c r="T7152">
        <v>1</v>
      </c>
      <c r="U7152">
        <v>0</v>
      </c>
      <c r="V7152">
        <v>0</v>
      </c>
      <c r="Z7152" t="s">
        <v>2301</v>
      </c>
      <c r="AA7152" t="s">
        <v>9743</v>
      </c>
    </row>
    <row r="7153" spans="1:27">
      <c r="A7153" s="175" t="s">
        <v>8153</v>
      </c>
      <c r="B7153" t="s">
        <v>417</v>
      </c>
      <c r="C7153" t="s">
        <v>26</v>
      </c>
      <c r="D7153" t="s">
        <v>2298</v>
      </c>
      <c r="E7153" t="s">
        <v>2299</v>
      </c>
      <c r="G7153">
        <v>682136</v>
      </c>
      <c r="H7153" t="s">
        <v>420</v>
      </c>
      <c r="I7153" t="s">
        <v>421</v>
      </c>
      <c r="J7153" t="s">
        <v>5633</v>
      </c>
      <c r="K7153">
        <v>1</v>
      </c>
      <c r="L7153" s="175" t="s">
        <v>5634</v>
      </c>
      <c r="N7153" t="s">
        <v>9744</v>
      </c>
      <c r="P7153" t="s">
        <v>425</v>
      </c>
      <c r="Q7153" t="s">
        <v>426</v>
      </c>
      <c r="R7153">
        <v>0</v>
      </c>
      <c r="S7153">
        <v>0</v>
      </c>
      <c r="T7153">
        <v>2</v>
      </c>
      <c r="U7153">
        <v>2</v>
      </c>
      <c r="V7153">
        <v>0</v>
      </c>
      <c r="Z7153" t="s">
        <v>2301</v>
      </c>
      <c r="AA7153" t="s">
        <v>9744</v>
      </c>
    </row>
    <row r="7154" spans="1:27">
      <c r="A7154" s="175" t="s">
        <v>8153</v>
      </c>
      <c r="B7154" t="s">
        <v>417</v>
      </c>
      <c r="C7154" t="s">
        <v>26</v>
      </c>
      <c r="D7154" t="s">
        <v>1427</v>
      </c>
      <c r="E7154" t="s">
        <v>5418</v>
      </c>
      <c r="G7154">
        <v>74520</v>
      </c>
      <c r="H7154" t="s">
        <v>420</v>
      </c>
      <c r="I7154" t="s">
        <v>421</v>
      </c>
      <c r="J7154" t="s">
        <v>5867</v>
      </c>
      <c r="K7154">
        <v>1</v>
      </c>
      <c r="L7154" s="175" t="s">
        <v>5868</v>
      </c>
      <c r="N7154" t="s">
        <v>9745</v>
      </c>
      <c r="P7154" t="s">
        <v>425</v>
      </c>
      <c r="Q7154" t="s">
        <v>426</v>
      </c>
      <c r="R7154">
        <v>0</v>
      </c>
      <c r="S7154">
        <v>0</v>
      </c>
      <c r="T7154">
        <v>1.57</v>
      </c>
      <c r="U7154">
        <v>0</v>
      </c>
      <c r="V7154">
        <v>0</v>
      </c>
      <c r="Z7154" t="s">
        <v>5420</v>
      </c>
      <c r="AA7154" t="s">
        <v>9745</v>
      </c>
    </row>
    <row r="7155" spans="1:27">
      <c r="A7155" s="175" t="s">
        <v>8153</v>
      </c>
      <c r="B7155" t="s">
        <v>417</v>
      </c>
      <c r="C7155" t="s">
        <v>26</v>
      </c>
      <c r="D7155" t="s">
        <v>4757</v>
      </c>
      <c r="E7155" t="s">
        <v>4758</v>
      </c>
      <c r="G7155">
        <v>677120</v>
      </c>
      <c r="H7155" t="s">
        <v>420</v>
      </c>
      <c r="I7155" t="s">
        <v>421</v>
      </c>
      <c r="J7155" t="s">
        <v>3676</v>
      </c>
      <c r="K7155">
        <v>1</v>
      </c>
      <c r="L7155" s="175" t="s">
        <v>3677</v>
      </c>
      <c r="N7155" t="s">
        <v>8638</v>
      </c>
      <c r="P7155" t="s">
        <v>425</v>
      </c>
      <c r="Q7155" t="s">
        <v>426</v>
      </c>
      <c r="R7155">
        <v>0</v>
      </c>
      <c r="S7155">
        <v>0</v>
      </c>
      <c r="T7155">
        <v>1</v>
      </c>
      <c r="U7155">
        <v>1</v>
      </c>
      <c r="V7155">
        <v>0</v>
      </c>
      <c r="Z7155" t="s">
        <v>4760</v>
      </c>
      <c r="AA7155" t="s">
        <v>8638</v>
      </c>
    </row>
    <row r="7156" spans="1:27">
      <c r="A7156" s="175" t="s">
        <v>8153</v>
      </c>
      <c r="B7156" t="s">
        <v>417</v>
      </c>
      <c r="C7156" t="s">
        <v>26</v>
      </c>
      <c r="D7156" t="s">
        <v>4757</v>
      </c>
      <c r="E7156" t="s">
        <v>4758</v>
      </c>
      <c r="G7156">
        <v>677121</v>
      </c>
      <c r="H7156" t="s">
        <v>420</v>
      </c>
      <c r="I7156" t="s">
        <v>421</v>
      </c>
      <c r="J7156" t="s">
        <v>5578</v>
      </c>
      <c r="K7156">
        <v>1</v>
      </c>
      <c r="L7156" s="175" t="s">
        <v>5579</v>
      </c>
      <c r="N7156" t="s">
        <v>9746</v>
      </c>
      <c r="P7156" t="s">
        <v>425</v>
      </c>
      <c r="Q7156" t="s">
        <v>426</v>
      </c>
      <c r="R7156">
        <v>0</v>
      </c>
      <c r="S7156">
        <v>0</v>
      </c>
      <c r="T7156">
        <v>1</v>
      </c>
      <c r="U7156">
        <v>1</v>
      </c>
      <c r="V7156">
        <v>0</v>
      </c>
      <c r="Z7156" t="s">
        <v>4760</v>
      </c>
      <c r="AA7156" t="s">
        <v>9746</v>
      </c>
    </row>
    <row r="7157" spans="1:27">
      <c r="A7157" s="175" t="s">
        <v>8153</v>
      </c>
      <c r="B7157" t="s">
        <v>417</v>
      </c>
      <c r="C7157" t="s">
        <v>26</v>
      </c>
      <c r="D7157" t="s">
        <v>4757</v>
      </c>
      <c r="E7157" t="s">
        <v>4758</v>
      </c>
      <c r="G7157">
        <v>677122</v>
      </c>
      <c r="H7157" t="s">
        <v>420</v>
      </c>
      <c r="I7157" t="s">
        <v>421</v>
      </c>
      <c r="J7157" t="s">
        <v>5630</v>
      </c>
      <c r="K7157">
        <v>1</v>
      </c>
      <c r="L7157" s="175" t="s">
        <v>5631</v>
      </c>
      <c r="N7157" t="s">
        <v>9747</v>
      </c>
      <c r="P7157" t="s">
        <v>425</v>
      </c>
      <c r="Q7157" t="s">
        <v>426</v>
      </c>
      <c r="R7157">
        <v>0</v>
      </c>
      <c r="S7157">
        <v>0</v>
      </c>
      <c r="T7157">
        <v>1</v>
      </c>
      <c r="U7157">
        <v>1</v>
      </c>
      <c r="V7157">
        <v>0</v>
      </c>
      <c r="Z7157" t="s">
        <v>4760</v>
      </c>
      <c r="AA7157" t="s">
        <v>9747</v>
      </c>
    </row>
    <row r="7158" spans="1:27">
      <c r="A7158" s="175" t="s">
        <v>8153</v>
      </c>
      <c r="B7158" t="s">
        <v>417</v>
      </c>
      <c r="C7158" t="s">
        <v>26</v>
      </c>
      <c r="D7158" t="s">
        <v>4757</v>
      </c>
      <c r="E7158" t="s">
        <v>4758</v>
      </c>
      <c r="G7158">
        <v>681120</v>
      </c>
      <c r="H7158" t="s">
        <v>420</v>
      </c>
      <c r="I7158" t="s">
        <v>421</v>
      </c>
      <c r="J7158" t="s">
        <v>5581</v>
      </c>
      <c r="K7158">
        <v>1</v>
      </c>
      <c r="L7158" s="175" t="s">
        <v>5582</v>
      </c>
      <c r="N7158" t="s">
        <v>9748</v>
      </c>
      <c r="P7158" t="s">
        <v>425</v>
      </c>
      <c r="Q7158" t="s">
        <v>426</v>
      </c>
      <c r="R7158">
        <v>0</v>
      </c>
      <c r="S7158">
        <v>0</v>
      </c>
      <c r="T7158">
        <v>2</v>
      </c>
      <c r="U7158">
        <v>0</v>
      </c>
      <c r="V7158">
        <v>0</v>
      </c>
      <c r="Z7158" t="s">
        <v>4760</v>
      </c>
      <c r="AA7158" t="s">
        <v>9748</v>
      </c>
    </row>
    <row r="7159" spans="1:27">
      <c r="A7159" s="175" t="s">
        <v>8153</v>
      </c>
      <c r="B7159" t="s">
        <v>417</v>
      </c>
      <c r="C7159" t="s">
        <v>26</v>
      </c>
      <c r="D7159" t="s">
        <v>4757</v>
      </c>
      <c r="E7159" t="s">
        <v>4758</v>
      </c>
      <c r="G7159">
        <v>681122</v>
      </c>
      <c r="H7159" t="s">
        <v>420</v>
      </c>
      <c r="I7159" t="s">
        <v>421</v>
      </c>
      <c r="J7159" t="s">
        <v>3679</v>
      </c>
      <c r="K7159">
        <v>1</v>
      </c>
      <c r="L7159" s="175" t="s">
        <v>3680</v>
      </c>
      <c r="N7159" t="s">
        <v>8169</v>
      </c>
      <c r="P7159" t="s">
        <v>425</v>
      </c>
      <c r="Q7159" t="s">
        <v>426</v>
      </c>
      <c r="R7159">
        <v>0</v>
      </c>
      <c r="S7159">
        <v>0</v>
      </c>
      <c r="T7159">
        <v>1</v>
      </c>
      <c r="U7159">
        <v>0</v>
      </c>
      <c r="V7159">
        <v>0</v>
      </c>
      <c r="Z7159" t="s">
        <v>4760</v>
      </c>
      <c r="AA7159" t="s">
        <v>8169</v>
      </c>
    </row>
    <row r="7160" spans="1:27">
      <c r="A7160" s="175" t="s">
        <v>8153</v>
      </c>
      <c r="B7160" t="s">
        <v>417</v>
      </c>
      <c r="C7160" t="s">
        <v>26</v>
      </c>
      <c r="D7160" t="s">
        <v>4757</v>
      </c>
      <c r="E7160" t="s">
        <v>4758</v>
      </c>
      <c r="G7160">
        <v>681123</v>
      </c>
      <c r="H7160" t="s">
        <v>420</v>
      </c>
      <c r="I7160" t="s">
        <v>421</v>
      </c>
      <c r="J7160" t="s">
        <v>3682</v>
      </c>
      <c r="K7160">
        <v>1</v>
      </c>
      <c r="L7160" s="175" t="s">
        <v>3683</v>
      </c>
      <c r="N7160" t="s">
        <v>9749</v>
      </c>
      <c r="P7160" t="s">
        <v>425</v>
      </c>
      <c r="Q7160" t="s">
        <v>426</v>
      </c>
      <c r="R7160">
        <v>0</v>
      </c>
      <c r="S7160">
        <v>0</v>
      </c>
      <c r="T7160">
        <v>1</v>
      </c>
      <c r="U7160">
        <v>0</v>
      </c>
      <c r="V7160">
        <v>0</v>
      </c>
      <c r="Z7160" t="s">
        <v>4760</v>
      </c>
      <c r="AA7160" t="s">
        <v>9749</v>
      </c>
    </row>
    <row r="7161" spans="1:27">
      <c r="A7161" s="175" t="s">
        <v>8153</v>
      </c>
      <c r="B7161" t="s">
        <v>417</v>
      </c>
      <c r="C7161" t="s">
        <v>26</v>
      </c>
      <c r="D7161" t="s">
        <v>4757</v>
      </c>
      <c r="E7161" t="s">
        <v>4758</v>
      </c>
      <c r="G7161">
        <v>681124</v>
      </c>
      <c r="H7161" t="s">
        <v>420</v>
      </c>
      <c r="I7161" t="s">
        <v>421</v>
      </c>
      <c r="J7161" t="s">
        <v>3685</v>
      </c>
      <c r="K7161">
        <v>1</v>
      </c>
      <c r="L7161" s="175" t="s">
        <v>3686</v>
      </c>
      <c r="N7161" t="s">
        <v>9649</v>
      </c>
      <c r="P7161" t="s">
        <v>425</v>
      </c>
      <c r="Q7161" t="s">
        <v>426</v>
      </c>
      <c r="R7161">
        <v>0</v>
      </c>
      <c r="S7161">
        <v>0</v>
      </c>
      <c r="T7161">
        <v>1</v>
      </c>
      <c r="U7161">
        <v>0</v>
      </c>
      <c r="V7161">
        <v>0</v>
      </c>
      <c r="Z7161" t="s">
        <v>4760</v>
      </c>
      <c r="AA7161" t="s">
        <v>9649</v>
      </c>
    </row>
    <row r="7162" spans="1:27">
      <c r="A7162" s="175" t="s">
        <v>8153</v>
      </c>
      <c r="B7162" t="s">
        <v>417</v>
      </c>
      <c r="C7162" t="s">
        <v>26</v>
      </c>
      <c r="D7162" t="s">
        <v>4757</v>
      </c>
      <c r="E7162" t="s">
        <v>4758</v>
      </c>
      <c r="G7162">
        <v>682136</v>
      </c>
      <c r="H7162" t="s">
        <v>420</v>
      </c>
      <c r="I7162" t="s">
        <v>421</v>
      </c>
      <c r="J7162" t="s">
        <v>5633</v>
      </c>
      <c r="K7162">
        <v>1</v>
      </c>
      <c r="L7162" s="175" t="s">
        <v>5634</v>
      </c>
      <c r="N7162" t="s">
        <v>9750</v>
      </c>
      <c r="P7162" t="s">
        <v>425</v>
      </c>
      <c r="Q7162" t="s">
        <v>426</v>
      </c>
      <c r="R7162">
        <v>0</v>
      </c>
      <c r="S7162">
        <v>0</v>
      </c>
      <c r="T7162">
        <v>2</v>
      </c>
      <c r="U7162">
        <v>2</v>
      </c>
      <c r="V7162">
        <v>0</v>
      </c>
      <c r="Z7162" t="s">
        <v>4760</v>
      </c>
      <c r="AA7162" t="s">
        <v>9750</v>
      </c>
    </row>
    <row r="7163" spans="1:27">
      <c r="A7163" s="175" t="s">
        <v>8153</v>
      </c>
      <c r="B7163" t="s">
        <v>417</v>
      </c>
      <c r="C7163" t="s">
        <v>26</v>
      </c>
      <c r="D7163" t="s">
        <v>4757</v>
      </c>
      <c r="E7163" t="s">
        <v>4758</v>
      </c>
      <c r="G7163">
        <v>689120</v>
      </c>
      <c r="H7163" t="s">
        <v>420</v>
      </c>
      <c r="I7163" t="s">
        <v>421</v>
      </c>
      <c r="J7163" t="s">
        <v>3703</v>
      </c>
      <c r="K7163">
        <v>1</v>
      </c>
      <c r="L7163" s="175" t="s">
        <v>3704</v>
      </c>
      <c r="M7163">
        <v>2154736</v>
      </c>
      <c r="N7163" t="s">
        <v>8433</v>
      </c>
      <c r="P7163" t="s">
        <v>425</v>
      </c>
      <c r="Q7163" t="s">
        <v>426</v>
      </c>
      <c r="R7163">
        <v>16</v>
      </c>
      <c r="S7163">
        <v>0</v>
      </c>
      <c r="T7163">
        <v>8</v>
      </c>
      <c r="U7163">
        <v>0</v>
      </c>
      <c r="V7163">
        <v>0</v>
      </c>
      <c r="W7163" t="s">
        <v>427</v>
      </c>
      <c r="X7163" t="s">
        <v>137</v>
      </c>
      <c r="Y7163" t="s">
        <v>428</v>
      </c>
      <c r="Z7163" t="s">
        <v>514</v>
      </c>
      <c r="AA7163" t="s">
        <v>8434</v>
      </c>
    </row>
    <row r="7164" spans="1:27">
      <c r="A7164" s="175" t="s">
        <v>8153</v>
      </c>
      <c r="B7164" t="s">
        <v>417</v>
      </c>
      <c r="C7164" t="s">
        <v>26</v>
      </c>
      <c r="D7164" t="s">
        <v>4757</v>
      </c>
      <c r="E7164" t="s">
        <v>4758</v>
      </c>
      <c r="G7164">
        <v>895121</v>
      </c>
      <c r="H7164" t="s">
        <v>420</v>
      </c>
      <c r="I7164" t="s">
        <v>421</v>
      </c>
      <c r="J7164" t="s">
        <v>4273</v>
      </c>
      <c r="K7164">
        <v>1</v>
      </c>
      <c r="L7164" s="175" t="s">
        <v>4274</v>
      </c>
      <c r="M7164">
        <v>2154733</v>
      </c>
      <c r="N7164" t="s">
        <v>8197</v>
      </c>
      <c r="P7164" t="s">
        <v>425</v>
      </c>
      <c r="Q7164" t="s">
        <v>426</v>
      </c>
      <c r="R7164">
        <v>8</v>
      </c>
      <c r="S7164">
        <v>0</v>
      </c>
      <c r="T7164">
        <v>8</v>
      </c>
      <c r="U7164">
        <v>0</v>
      </c>
      <c r="V7164">
        <v>0</v>
      </c>
      <c r="W7164" t="s">
        <v>427</v>
      </c>
      <c r="X7164" t="s">
        <v>137</v>
      </c>
      <c r="Y7164" t="s">
        <v>428</v>
      </c>
      <c r="Z7164" t="s">
        <v>514</v>
      </c>
      <c r="AA7164" t="s">
        <v>8198</v>
      </c>
    </row>
    <row r="7165" spans="1:27">
      <c r="A7165" s="175" t="s">
        <v>8153</v>
      </c>
      <c r="B7165" t="s">
        <v>417</v>
      </c>
      <c r="C7165" t="s">
        <v>26</v>
      </c>
      <c r="D7165" t="s">
        <v>4757</v>
      </c>
      <c r="E7165" t="s">
        <v>4758</v>
      </c>
      <c r="G7165">
        <v>9741</v>
      </c>
      <c r="H7165" t="s">
        <v>420</v>
      </c>
      <c r="I7165" t="s">
        <v>421</v>
      </c>
      <c r="J7165" t="s">
        <v>592</v>
      </c>
      <c r="K7165">
        <v>1</v>
      </c>
      <c r="L7165" s="175" t="s">
        <v>593</v>
      </c>
      <c r="N7165" t="s">
        <v>9697</v>
      </c>
      <c r="P7165" t="s">
        <v>425</v>
      </c>
      <c r="Q7165" t="s">
        <v>426</v>
      </c>
      <c r="R7165">
        <v>0</v>
      </c>
      <c r="S7165">
        <v>0</v>
      </c>
      <c r="T7165">
        <v>0.5</v>
      </c>
      <c r="U7165">
        <v>0</v>
      </c>
      <c r="V7165">
        <v>0</v>
      </c>
      <c r="Z7165" t="s">
        <v>4760</v>
      </c>
      <c r="AA7165" t="s">
        <v>9697</v>
      </c>
    </row>
    <row r="7166" spans="1:27">
      <c r="A7166" s="175" t="s">
        <v>8153</v>
      </c>
      <c r="B7166" t="s">
        <v>417</v>
      </c>
      <c r="C7166" t="s">
        <v>26</v>
      </c>
      <c r="D7166" t="s">
        <v>6109</v>
      </c>
      <c r="E7166" t="s">
        <v>6110</v>
      </c>
      <c r="G7166">
        <v>677120</v>
      </c>
      <c r="H7166" t="s">
        <v>420</v>
      </c>
      <c r="I7166" t="s">
        <v>421</v>
      </c>
      <c r="J7166" t="s">
        <v>3676</v>
      </c>
      <c r="K7166">
        <v>1</v>
      </c>
      <c r="L7166" s="175" t="s">
        <v>3677</v>
      </c>
      <c r="N7166" t="s">
        <v>9751</v>
      </c>
      <c r="P7166" t="s">
        <v>425</v>
      </c>
      <c r="Q7166" t="s">
        <v>426</v>
      </c>
      <c r="R7166">
        <v>0</v>
      </c>
      <c r="S7166">
        <v>0</v>
      </c>
      <c r="T7166">
        <v>1</v>
      </c>
      <c r="U7166">
        <v>1</v>
      </c>
      <c r="V7166">
        <v>0</v>
      </c>
      <c r="Z7166" t="s">
        <v>6112</v>
      </c>
      <c r="AA7166" t="s">
        <v>9751</v>
      </c>
    </row>
    <row r="7167" spans="1:27">
      <c r="A7167" s="175" t="s">
        <v>8153</v>
      </c>
      <c r="B7167" t="s">
        <v>417</v>
      </c>
      <c r="C7167" t="s">
        <v>26</v>
      </c>
      <c r="D7167" t="s">
        <v>6109</v>
      </c>
      <c r="E7167" t="s">
        <v>6110</v>
      </c>
      <c r="G7167">
        <v>677121</v>
      </c>
      <c r="H7167" t="s">
        <v>420</v>
      </c>
      <c r="I7167" t="s">
        <v>421</v>
      </c>
      <c r="J7167" t="s">
        <v>5578</v>
      </c>
      <c r="K7167">
        <v>1</v>
      </c>
      <c r="L7167" s="175" t="s">
        <v>5579</v>
      </c>
      <c r="N7167" t="s">
        <v>9752</v>
      </c>
      <c r="P7167" t="s">
        <v>425</v>
      </c>
      <c r="Q7167" t="s">
        <v>426</v>
      </c>
      <c r="R7167">
        <v>0</v>
      </c>
      <c r="S7167">
        <v>0</v>
      </c>
      <c r="T7167">
        <v>1</v>
      </c>
      <c r="U7167">
        <v>1</v>
      </c>
      <c r="V7167">
        <v>0</v>
      </c>
      <c r="Z7167" t="s">
        <v>6112</v>
      </c>
      <c r="AA7167" t="s">
        <v>9752</v>
      </c>
    </row>
    <row r="7168" spans="1:27">
      <c r="A7168" s="175" t="s">
        <v>8153</v>
      </c>
      <c r="B7168" t="s">
        <v>417</v>
      </c>
      <c r="C7168" t="s">
        <v>26</v>
      </c>
      <c r="D7168" t="s">
        <v>6109</v>
      </c>
      <c r="E7168" t="s">
        <v>6110</v>
      </c>
      <c r="G7168">
        <v>677122</v>
      </c>
      <c r="H7168" t="s">
        <v>420</v>
      </c>
      <c r="I7168" t="s">
        <v>421</v>
      </c>
      <c r="J7168" t="s">
        <v>5630</v>
      </c>
      <c r="K7168">
        <v>1</v>
      </c>
      <c r="L7168" s="175" t="s">
        <v>5631</v>
      </c>
      <c r="N7168" t="s">
        <v>9753</v>
      </c>
      <c r="P7168" t="s">
        <v>425</v>
      </c>
      <c r="Q7168" t="s">
        <v>426</v>
      </c>
      <c r="R7168">
        <v>0</v>
      </c>
      <c r="S7168">
        <v>0</v>
      </c>
      <c r="T7168">
        <v>1</v>
      </c>
      <c r="U7168">
        <v>1</v>
      </c>
      <c r="V7168">
        <v>0</v>
      </c>
      <c r="Z7168" t="s">
        <v>6112</v>
      </c>
      <c r="AA7168" t="s">
        <v>9753</v>
      </c>
    </row>
    <row r="7169" spans="1:29">
      <c r="A7169" s="175" t="s">
        <v>8153</v>
      </c>
      <c r="B7169" t="s">
        <v>417</v>
      </c>
      <c r="C7169" t="s">
        <v>26</v>
      </c>
      <c r="D7169" t="s">
        <v>6109</v>
      </c>
      <c r="E7169" t="s">
        <v>6110</v>
      </c>
      <c r="G7169">
        <v>681120</v>
      </c>
      <c r="H7169" t="s">
        <v>420</v>
      </c>
      <c r="I7169" t="s">
        <v>421</v>
      </c>
      <c r="J7169" t="s">
        <v>5581</v>
      </c>
      <c r="K7169">
        <v>1</v>
      </c>
      <c r="L7169" s="175" t="s">
        <v>5582</v>
      </c>
      <c r="N7169" t="s">
        <v>9754</v>
      </c>
      <c r="P7169" t="s">
        <v>425</v>
      </c>
      <c r="Q7169" t="s">
        <v>426</v>
      </c>
      <c r="R7169">
        <v>0</v>
      </c>
      <c r="S7169">
        <v>0</v>
      </c>
      <c r="T7169">
        <v>2</v>
      </c>
      <c r="U7169">
        <v>0</v>
      </c>
      <c r="V7169">
        <v>0</v>
      </c>
      <c r="Z7169" t="s">
        <v>6112</v>
      </c>
      <c r="AA7169" t="s">
        <v>9754</v>
      </c>
    </row>
    <row r="7170" spans="1:29">
      <c r="A7170" s="175" t="s">
        <v>8153</v>
      </c>
      <c r="B7170" t="s">
        <v>417</v>
      </c>
      <c r="C7170" t="s">
        <v>26</v>
      </c>
      <c r="D7170" t="s">
        <v>6109</v>
      </c>
      <c r="E7170" t="s">
        <v>6110</v>
      </c>
      <c r="G7170">
        <v>681122</v>
      </c>
      <c r="H7170" t="s">
        <v>420</v>
      </c>
      <c r="I7170" t="s">
        <v>421</v>
      </c>
      <c r="J7170" t="s">
        <v>3679</v>
      </c>
      <c r="K7170">
        <v>1</v>
      </c>
      <c r="L7170" s="175" t="s">
        <v>3680</v>
      </c>
      <c r="N7170" t="s">
        <v>9755</v>
      </c>
      <c r="P7170" t="s">
        <v>425</v>
      </c>
      <c r="Q7170" t="s">
        <v>426</v>
      </c>
      <c r="R7170">
        <v>0</v>
      </c>
      <c r="S7170">
        <v>0</v>
      </c>
      <c r="T7170">
        <v>1</v>
      </c>
      <c r="U7170">
        <v>0</v>
      </c>
      <c r="V7170">
        <v>0</v>
      </c>
      <c r="Z7170" t="s">
        <v>6112</v>
      </c>
      <c r="AA7170" t="s">
        <v>9755</v>
      </c>
    </row>
    <row r="7171" spans="1:29">
      <c r="A7171" s="175" t="s">
        <v>8153</v>
      </c>
      <c r="B7171" t="s">
        <v>417</v>
      </c>
      <c r="C7171" t="s">
        <v>26</v>
      </c>
      <c r="D7171" t="s">
        <v>6109</v>
      </c>
      <c r="E7171" t="s">
        <v>6110</v>
      </c>
      <c r="G7171">
        <v>681123</v>
      </c>
      <c r="H7171" t="s">
        <v>420</v>
      </c>
      <c r="I7171" t="s">
        <v>421</v>
      </c>
      <c r="J7171" t="s">
        <v>3682</v>
      </c>
      <c r="K7171">
        <v>1</v>
      </c>
      <c r="L7171" s="175" t="s">
        <v>3683</v>
      </c>
      <c r="N7171" t="s">
        <v>9756</v>
      </c>
      <c r="P7171" t="s">
        <v>425</v>
      </c>
      <c r="Q7171" t="s">
        <v>426</v>
      </c>
      <c r="R7171">
        <v>0</v>
      </c>
      <c r="S7171">
        <v>0</v>
      </c>
      <c r="T7171">
        <v>1</v>
      </c>
      <c r="U7171">
        <v>0</v>
      </c>
      <c r="V7171">
        <v>0</v>
      </c>
      <c r="Z7171" t="s">
        <v>6112</v>
      </c>
      <c r="AA7171" t="s">
        <v>9756</v>
      </c>
    </row>
    <row r="7172" spans="1:29">
      <c r="A7172" s="175" t="s">
        <v>8153</v>
      </c>
      <c r="B7172" t="s">
        <v>417</v>
      </c>
      <c r="C7172" t="s">
        <v>26</v>
      </c>
      <c r="D7172" t="s">
        <v>6109</v>
      </c>
      <c r="E7172" t="s">
        <v>6110</v>
      </c>
      <c r="G7172">
        <v>681124</v>
      </c>
      <c r="H7172" t="s">
        <v>420</v>
      </c>
      <c r="I7172" t="s">
        <v>421</v>
      </c>
      <c r="J7172" t="s">
        <v>3685</v>
      </c>
      <c r="K7172">
        <v>1</v>
      </c>
      <c r="L7172" s="175" t="s">
        <v>3686</v>
      </c>
      <c r="N7172" t="s">
        <v>9757</v>
      </c>
      <c r="P7172" t="s">
        <v>425</v>
      </c>
      <c r="Q7172" t="s">
        <v>426</v>
      </c>
      <c r="R7172">
        <v>0</v>
      </c>
      <c r="S7172">
        <v>0</v>
      </c>
      <c r="T7172">
        <v>1</v>
      </c>
      <c r="U7172">
        <v>0</v>
      </c>
      <c r="V7172">
        <v>0</v>
      </c>
      <c r="Z7172" t="s">
        <v>6112</v>
      </c>
      <c r="AA7172" t="s">
        <v>9757</v>
      </c>
    </row>
    <row r="7173" spans="1:29">
      <c r="A7173" s="175" t="s">
        <v>8153</v>
      </c>
      <c r="B7173" t="s">
        <v>417</v>
      </c>
      <c r="C7173" t="s">
        <v>26</v>
      </c>
      <c r="D7173" t="s">
        <v>6109</v>
      </c>
      <c r="E7173" t="s">
        <v>6110</v>
      </c>
      <c r="G7173">
        <v>682136</v>
      </c>
      <c r="H7173" t="s">
        <v>420</v>
      </c>
      <c r="I7173" t="s">
        <v>421</v>
      </c>
      <c r="J7173" t="s">
        <v>5633</v>
      </c>
      <c r="K7173">
        <v>1</v>
      </c>
      <c r="L7173" s="175" t="s">
        <v>5634</v>
      </c>
      <c r="N7173" t="s">
        <v>9758</v>
      </c>
      <c r="P7173" t="s">
        <v>425</v>
      </c>
      <c r="Q7173" t="s">
        <v>426</v>
      </c>
      <c r="R7173">
        <v>0</v>
      </c>
      <c r="S7173">
        <v>0</v>
      </c>
      <c r="T7173">
        <v>2</v>
      </c>
      <c r="U7173">
        <v>2</v>
      </c>
      <c r="V7173">
        <v>0</v>
      </c>
      <c r="Z7173" t="s">
        <v>6112</v>
      </c>
      <c r="AA7173" t="s">
        <v>9758</v>
      </c>
    </row>
    <row r="7174" spans="1:29">
      <c r="A7174" s="175" t="s">
        <v>8153</v>
      </c>
      <c r="B7174" t="s">
        <v>417</v>
      </c>
      <c r="C7174" t="s">
        <v>26</v>
      </c>
      <c r="D7174" t="s">
        <v>2302</v>
      </c>
      <c r="E7174" t="s">
        <v>686</v>
      </c>
      <c r="G7174">
        <v>881122</v>
      </c>
      <c r="H7174" t="s">
        <v>420</v>
      </c>
      <c r="I7174" t="s">
        <v>421</v>
      </c>
      <c r="J7174" t="s">
        <v>4227</v>
      </c>
      <c r="K7174">
        <v>1</v>
      </c>
      <c r="L7174" s="175" t="s">
        <v>4228</v>
      </c>
      <c r="M7174">
        <v>2374711</v>
      </c>
      <c r="N7174" t="s">
        <v>9108</v>
      </c>
      <c r="P7174" t="s">
        <v>425</v>
      </c>
      <c r="Q7174" t="s">
        <v>426</v>
      </c>
      <c r="R7174">
        <v>3.17</v>
      </c>
      <c r="S7174">
        <v>0</v>
      </c>
      <c r="T7174">
        <v>3.5</v>
      </c>
      <c r="U7174">
        <v>0</v>
      </c>
      <c r="V7174">
        <v>0</v>
      </c>
      <c r="Y7174" t="s">
        <v>9759</v>
      </c>
      <c r="Z7174" t="s">
        <v>1717</v>
      </c>
      <c r="AA7174" t="s">
        <v>9760</v>
      </c>
      <c r="AC7174" t="s">
        <v>1719</v>
      </c>
    </row>
    <row r="7175" spans="1:29">
      <c r="A7175" s="175" t="s">
        <v>8153</v>
      </c>
      <c r="B7175" t="s">
        <v>417</v>
      </c>
      <c r="C7175" t="s">
        <v>26</v>
      </c>
      <c r="D7175" t="s">
        <v>2303</v>
      </c>
      <c r="E7175" t="s">
        <v>2304</v>
      </c>
      <c r="G7175">
        <v>677120</v>
      </c>
      <c r="H7175" t="s">
        <v>420</v>
      </c>
      <c r="I7175" t="s">
        <v>421</v>
      </c>
      <c r="J7175" t="s">
        <v>3676</v>
      </c>
      <c r="K7175">
        <v>1</v>
      </c>
      <c r="L7175" s="175" t="s">
        <v>3677</v>
      </c>
      <c r="N7175" t="s">
        <v>9761</v>
      </c>
      <c r="P7175" t="s">
        <v>425</v>
      </c>
      <c r="Q7175" t="s">
        <v>426</v>
      </c>
      <c r="R7175">
        <v>0</v>
      </c>
      <c r="S7175">
        <v>0</v>
      </c>
      <c r="T7175">
        <v>1</v>
      </c>
      <c r="U7175">
        <v>1</v>
      </c>
      <c r="V7175">
        <v>0</v>
      </c>
      <c r="Z7175" t="s">
        <v>5457</v>
      </c>
      <c r="AA7175" t="s">
        <v>9761</v>
      </c>
    </row>
    <row r="7176" spans="1:29">
      <c r="A7176" s="175" t="s">
        <v>8153</v>
      </c>
      <c r="B7176" t="s">
        <v>417</v>
      </c>
      <c r="C7176" t="s">
        <v>26</v>
      </c>
      <c r="D7176" t="s">
        <v>2303</v>
      </c>
      <c r="E7176" t="s">
        <v>2304</v>
      </c>
      <c r="G7176">
        <v>677121</v>
      </c>
      <c r="H7176" t="s">
        <v>420</v>
      </c>
      <c r="I7176" t="s">
        <v>421</v>
      </c>
      <c r="J7176" t="s">
        <v>5578</v>
      </c>
      <c r="K7176">
        <v>1</v>
      </c>
      <c r="L7176" s="175" t="s">
        <v>5579</v>
      </c>
      <c r="N7176" t="s">
        <v>9762</v>
      </c>
      <c r="P7176" t="s">
        <v>425</v>
      </c>
      <c r="Q7176" t="s">
        <v>426</v>
      </c>
      <c r="R7176">
        <v>0</v>
      </c>
      <c r="S7176">
        <v>0</v>
      </c>
      <c r="T7176">
        <v>1</v>
      </c>
      <c r="U7176">
        <v>1</v>
      </c>
      <c r="V7176">
        <v>0</v>
      </c>
      <c r="Z7176" t="s">
        <v>5457</v>
      </c>
      <c r="AA7176" t="s">
        <v>9762</v>
      </c>
    </row>
    <row r="7177" spans="1:29">
      <c r="A7177" s="175" t="s">
        <v>8153</v>
      </c>
      <c r="B7177" t="s">
        <v>417</v>
      </c>
      <c r="C7177" t="s">
        <v>26</v>
      </c>
      <c r="D7177" t="s">
        <v>2303</v>
      </c>
      <c r="E7177" t="s">
        <v>2304</v>
      </c>
      <c r="G7177">
        <v>677122</v>
      </c>
      <c r="H7177" t="s">
        <v>420</v>
      </c>
      <c r="I7177" t="s">
        <v>421</v>
      </c>
      <c r="J7177" t="s">
        <v>5630</v>
      </c>
      <c r="K7177">
        <v>1</v>
      </c>
      <c r="L7177" s="175" t="s">
        <v>5631</v>
      </c>
      <c r="N7177" t="s">
        <v>9763</v>
      </c>
      <c r="P7177" t="s">
        <v>425</v>
      </c>
      <c r="Q7177" t="s">
        <v>426</v>
      </c>
      <c r="R7177">
        <v>0</v>
      </c>
      <c r="S7177">
        <v>0</v>
      </c>
      <c r="T7177">
        <v>1</v>
      </c>
      <c r="U7177">
        <v>1</v>
      </c>
      <c r="V7177">
        <v>0</v>
      </c>
      <c r="Z7177" t="s">
        <v>5457</v>
      </c>
      <c r="AA7177" t="s">
        <v>9763</v>
      </c>
    </row>
    <row r="7178" spans="1:29">
      <c r="A7178" s="175" t="s">
        <v>8153</v>
      </c>
      <c r="B7178" t="s">
        <v>417</v>
      </c>
      <c r="C7178" t="s">
        <v>26</v>
      </c>
      <c r="D7178" t="s">
        <v>2303</v>
      </c>
      <c r="E7178" t="s">
        <v>2304</v>
      </c>
      <c r="G7178">
        <v>681122</v>
      </c>
      <c r="H7178" t="s">
        <v>420</v>
      </c>
      <c r="I7178" t="s">
        <v>421</v>
      </c>
      <c r="J7178" t="s">
        <v>3679</v>
      </c>
      <c r="K7178">
        <v>1</v>
      </c>
      <c r="L7178" s="175" t="s">
        <v>3680</v>
      </c>
      <c r="N7178" t="s">
        <v>9764</v>
      </c>
      <c r="P7178" t="s">
        <v>425</v>
      </c>
      <c r="Q7178" t="s">
        <v>426</v>
      </c>
      <c r="R7178">
        <v>0</v>
      </c>
      <c r="S7178">
        <v>0</v>
      </c>
      <c r="T7178">
        <v>1</v>
      </c>
      <c r="U7178">
        <v>0</v>
      </c>
      <c r="V7178">
        <v>0</v>
      </c>
      <c r="Z7178" t="s">
        <v>5457</v>
      </c>
      <c r="AA7178" t="s">
        <v>9764</v>
      </c>
    </row>
    <row r="7179" spans="1:29">
      <c r="A7179" s="175" t="s">
        <v>8153</v>
      </c>
      <c r="B7179" t="s">
        <v>417</v>
      </c>
      <c r="C7179" t="s">
        <v>26</v>
      </c>
      <c r="D7179" t="s">
        <v>2303</v>
      </c>
      <c r="E7179" t="s">
        <v>2304</v>
      </c>
      <c r="G7179">
        <v>681123</v>
      </c>
      <c r="H7179" t="s">
        <v>420</v>
      </c>
      <c r="I7179" t="s">
        <v>421</v>
      </c>
      <c r="J7179" t="s">
        <v>3682</v>
      </c>
      <c r="K7179">
        <v>1</v>
      </c>
      <c r="L7179" s="175" t="s">
        <v>3683</v>
      </c>
      <c r="N7179" t="s">
        <v>9765</v>
      </c>
      <c r="P7179" t="s">
        <v>425</v>
      </c>
      <c r="Q7179" t="s">
        <v>426</v>
      </c>
      <c r="R7179">
        <v>0</v>
      </c>
      <c r="S7179">
        <v>0</v>
      </c>
      <c r="T7179">
        <v>1</v>
      </c>
      <c r="U7179">
        <v>0</v>
      </c>
      <c r="V7179">
        <v>0</v>
      </c>
      <c r="Z7179" t="s">
        <v>5457</v>
      </c>
      <c r="AA7179" t="s">
        <v>9765</v>
      </c>
    </row>
    <row r="7180" spans="1:29">
      <c r="A7180" s="175" t="s">
        <v>8153</v>
      </c>
      <c r="B7180" t="s">
        <v>417</v>
      </c>
      <c r="C7180" t="s">
        <v>26</v>
      </c>
      <c r="D7180" t="s">
        <v>2303</v>
      </c>
      <c r="E7180" t="s">
        <v>2304</v>
      </c>
      <c r="G7180">
        <v>681124</v>
      </c>
      <c r="H7180" t="s">
        <v>420</v>
      </c>
      <c r="I7180" t="s">
        <v>421</v>
      </c>
      <c r="J7180" t="s">
        <v>3685</v>
      </c>
      <c r="K7180">
        <v>1</v>
      </c>
      <c r="L7180" s="175" t="s">
        <v>3686</v>
      </c>
      <c r="N7180" t="s">
        <v>9766</v>
      </c>
      <c r="P7180" t="s">
        <v>425</v>
      </c>
      <c r="Q7180" t="s">
        <v>426</v>
      </c>
      <c r="R7180">
        <v>0</v>
      </c>
      <c r="S7180">
        <v>0</v>
      </c>
      <c r="T7180">
        <v>1</v>
      </c>
      <c r="U7180">
        <v>0</v>
      </c>
      <c r="V7180">
        <v>0</v>
      </c>
      <c r="Z7180" t="s">
        <v>5457</v>
      </c>
      <c r="AA7180" t="s">
        <v>9766</v>
      </c>
    </row>
    <row r="7181" spans="1:29">
      <c r="A7181" s="175" t="s">
        <v>8153</v>
      </c>
      <c r="B7181" t="s">
        <v>417</v>
      </c>
      <c r="C7181" t="s">
        <v>26</v>
      </c>
      <c r="D7181" t="s">
        <v>2303</v>
      </c>
      <c r="E7181" t="s">
        <v>2304</v>
      </c>
      <c r="G7181">
        <v>682136</v>
      </c>
      <c r="H7181" t="s">
        <v>420</v>
      </c>
      <c r="I7181" t="s">
        <v>421</v>
      </c>
      <c r="J7181" t="s">
        <v>5633</v>
      </c>
      <c r="K7181">
        <v>1</v>
      </c>
      <c r="L7181" s="175" t="s">
        <v>5634</v>
      </c>
      <c r="N7181" t="s">
        <v>9767</v>
      </c>
      <c r="P7181" t="s">
        <v>425</v>
      </c>
      <c r="Q7181" t="s">
        <v>426</v>
      </c>
      <c r="R7181">
        <v>0</v>
      </c>
      <c r="S7181">
        <v>0</v>
      </c>
      <c r="T7181">
        <v>2</v>
      </c>
      <c r="U7181">
        <v>2</v>
      </c>
      <c r="V7181">
        <v>0</v>
      </c>
      <c r="Z7181" t="s">
        <v>5457</v>
      </c>
      <c r="AA7181" t="s">
        <v>9767</v>
      </c>
    </row>
    <row r="7182" spans="1:29">
      <c r="A7182" s="175" t="s">
        <v>8153</v>
      </c>
      <c r="B7182" t="s">
        <v>417</v>
      </c>
      <c r="C7182" t="s">
        <v>27</v>
      </c>
      <c r="D7182" t="s">
        <v>1444</v>
      </c>
      <c r="E7182" t="s">
        <v>1445</v>
      </c>
      <c r="G7182">
        <v>834129</v>
      </c>
      <c r="H7182" t="s">
        <v>420</v>
      </c>
      <c r="I7182" t="s">
        <v>421</v>
      </c>
      <c r="J7182" t="s">
        <v>8289</v>
      </c>
      <c r="K7182">
        <v>1</v>
      </c>
      <c r="L7182" s="175" t="s">
        <v>8290</v>
      </c>
      <c r="M7182">
        <v>2519709</v>
      </c>
      <c r="N7182" t="s">
        <v>8291</v>
      </c>
      <c r="P7182" t="s">
        <v>425</v>
      </c>
      <c r="Q7182" t="s">
        <v>426</v>
      </c>
      <c r="R7182">
        <v>26</v>
      </c>
      <c r="S7182">
        <v>0</v>
      </c>
      <c r="T7182">
        <v>20</v>
      </c>
      <c r="U7182">
        <v>0</v>
      </c>
      <c r="V7182">
        <v>0</v>
      </c>
      <c r="W7182" t="s">
        <v>427</v>
      </c>
      <c r="X7182" t="s">
        <v>137</v>
      </c>
      <c r="Y7182" t="s">
        <v>4199</v>
      </c>
      <c r="Z7182" t="s">
        <v>514</v>
      </c>
      <c r="AA7182" t="s">
        <v>8292</v>
      </c>
    </row>
    <row r="7183" spans="1:29">
      <c r="A7183" s="175" t="s">
        <v>8153</v>
      </c>
      <c r="B7183" t="s">
        <v>417</v>
      </c>
      <c r="C7183" t="s">
        <v>26</v>
      </c>
      <c r="D7183" t="s">
        <v>6113</v>
      </c>
      <c r="E7183" t="s">
        <v>6114</v>
      </c>
      <c r="G7183">
        <v>668120</v>
      </c>
      <c r="H7183" t="s">
        <v>420</v>
      </c>
      <c r="I7183" t="s">
        <v>421</v>
      </c>
      <c r="J7183" t="s">
        <v>9768</v>
      </c>
      <c r="K7183">
        <v>1</v>
      </c>
      <c r="L7183" s="175" t="s">
        <v>9769</v>
      </c>
      <c r="N7183" t="s">
        <v>9770</v>
      </c>
      <c r="P7183" t="s">
        <v>425</v>
      </c>
      <c r="Q7183" t="s">
        <v>426</v>
      </c>
      <c r="R7183">
        <v>0</v>
      </c>
      <c r="S7183">
        <v>0</v>
      </c>
      <c r="T7183">
        <v>0.1</v>
      </c>
      <c r="U7183">
        <v>0</v>
      </c>
      <c r="V7183">
        <v>0</v>
      </c>
      <c r="Z7183" t="s">
        <v>6116</v>
      </c>
      <c r="AA7183" t="s">
        <v>9770</v>
      </c>
    </row>
    <row r="7184" spans="1:29">
      <c r="A7184" s="175" t="s">
        <v>8153</v>
      </c>
      <c r="B7184" t="s">
        <v>417</v>
      </c>
      <c r="C7184" t="s">
        <v>26</v>
      </c>
      <c r="D7184" t="s">
        <v>2315</v>
      </c>
      <c r="E7184" t="s">
        <v>2316</v>
      </c>
      <c r="G7184">
        <v>36320</v>
      </c>
      <c r="H7184" t="s">
        <v>420</v>
      </c>
      <c r="I7184" t="s">
        <v>421</v>
      </c>
      <c r="J7184" t="s">
        <v>8378</v>
      </c>
      <c r="K7184">
        <v>1</v>
      </c>
      <c r="L7184" s="175" t="s">
        <v>8379</v>
      </c>
      <c r="M7184">
        <v>2155710</v>
      </c>
      <c r="N7184" t="s">
        <v>8380</v>
      </c>
      <c r="P7184" t="s">
        <v>425</v>
      </c>
      <c r="Q7184" t="s">
        <v>426</v>
      </c>
      <c r="R7184">
        <v>4</v>
      </c>
      <c r="S7184">
        <v>0</v>
      </c>
      <c r="T7184">
        <v>4</v>
      </c>
      <c r="U7184">
        <v>0</v>
      </c>
      <c r="V7184">
        <v>0</v>
      </c>
      <c r="W7184" t="s">
        <v>427</v>
      </c>
      <c r="X7184" t="s">
        <v>137</v>
      </c>
      <c r="Y7184" t="s">
        <v>1515</v>
      </c>
      <c r="Z7184" t="s">
        <v>514</v>
      </c>
      <c r="AA7184" t="s">
        <v>8381</v>
      </c>
    </row>
    <row r="7185" spans="1:27">
      <c r="A7185" s="175" t="s">
        <v>8153</v>
      </c>
      <c r="B7185" t="s">
        <v>417</v>
      </c>
      <c r="C7185" t="s">
        <v>26</v>
      </c>
      <c r="D7185" t="s">
        <v>2315</v>
      </c>
      <c r="E7185" t="s">
        <v>2316</v>
      </c>
      <c r="G7185">
        <v>677120</v>
      </c>
      <c r="H7185" t="s">
        <v>420</v>
      </c>
      <c r="I7185" t="s">
        <v>421</v>
      </c>
      <c r="J7185" t="s">
        <v>3676</v>
      </c>
      <c r="K7185">
        <v>1</v>
      </c>
      <c r="L7185" s="175" t="s">
        <v>3677</v>
      </c>
      <c r="N7185" t="s">
        <v>9121</v>
      </c>
      <c r="P7185" t="s">
        <v>425</v>
      </c>
      <c r="Q7185" t="s">
        <v>426</v>
      </c>
      <c r="R7185">
        <v>0</v>
      </c>
      <c r="S7185">
        <v>0</v>
      </c>
      <c r="T7185">
        <v>1</v>
      </c>
      <c r="U7185">
        <v>1</v>
      </c>
      <c r="V7185">
        <v>0</v>
      </c>
      <c r="Z7185" t="s">
        <v>9771</v>
      </c>
      <c r="AA7185" t="s">
        <v>9121</v>
      </c>
    </row>
    <row r="7186" spans="1:27">
      <c r="A7186" s="175" t="s">
        <v>8153</v>
      </c>
      <c r="B7186" t="s">
        <v>417</v>
      </c>
      <c r="C7186" t="s">
        <v>26</v>
      </c>
      <c r="D7186" t="s">
        <v>2315</v>
      </c>
      <c r="E7186" t="s">
        <v>2316</v>
      </c>
      <c r="G7186">
        <v>677121</v>
      </c>
      <c r="H7186" t="s">
        <v>420</v>
      </c>
      <c r="I7186" t="s">
        <v>421</v>
      </c>
      <c r="J7186" t="s">
        <v>5578</v>
      </c>
      <c r="K7186">
        <v>1</v>
      </c>
      <c r="L7186" s="175" t="s">
        <v>5579</v>
      </c>
      <c r="N7186" t="s">
        <v>9772</v>
      </c>
      <c r="P7186" t="s">
        <v>425</v>
      </c>
      <c r="Q7186" t="s">
        <v>426</v>
      </c>
      <c r="R7186">
        <v>0</v>
      </c>
      <c r="S7186">
        <v>0</v>
      </c>
      <c r="T7186">
        <v>1</v>
      </c>
      <c r="U7186">
        <v>1</v>
      </c>
      <c r="V7186">
        <v>0</v>
      </c>
      <c r="Z7186" t="s">
        <v>9771</v>
      </c>
      <c r="AA7186" t="s">
        <v>9773</v>
      </c>
    </row>
    <row r="7187" spans="1:27">
      <c r="A7187" s="175" t="s">
        <v>8153</v>
      </c>
      <c r="B7187" t="s">
        <v>417</v>
      </c>
      <c r="C7187" t="s">
        <v>26</v>
      </c>
      <c r="D7187" t="s">
        <v>2315</v>
      </c>
      <c r="E7187" t="s">
        <v>2316</v>
      </c>
      <c r="G7187">
        <v>677122</v>
      </c>
      <c r="H7187" t="s">
        <v>420</v>
      </c>
      <c r="I7187" t="s">
        <v>421</v>
      </c>
      <c r="J7187" t="s">
        <v>5630</v>
      </c>
      <c r="K7187">
        <v>1</v>
      </c>
      <c r="L7187" s="175" t="s">
        <v>5631</v>
      </c>
      <c r="N7187" t="s">
        <v>9774</v>
      </c>
      <c r="P7187" t="s">
        <v>425</v>
      </c>
      <c r="Q7187" t="s">
        <v>426</v>
      </c>
      <c r="R7187">
        <v>0</v>
      </c>
      <c r="S7187">
        <v>0</v>
      </c>
      <c r="T7187">
        <v>1</v>
      </c>
      <c r="U7187">
        <v>1</v>
      </c>
      <c r="V7187">
        <v>0</v>
      </c>
      <c r="Z7187" t="s">
        <v>9771</v>
      </c>
      <c r="AA7187" t="s">
        <v>9774</v>
      </c>
    </row>
    <row r="7188" spans="1:27">
      <c r="A7188" s="175" t="s">
        <v>8153</v>
      </c>
      <c r="B7188" t="s">
        <v>417</v>
      </c>
      <c r="C7188" t="s">
        <v>26</v>
      </c>
      <c r="D7188" t="s">
        <v>2315</v>
      </c>
      <c r="E7188" t="s">
        <v>2316</v>
      </c>
      <c r="G7188">
        <v>681120</v>
      </c>
      <c r="H7188" t="s">
        <v>420</v>
      </c>
      <c r="I7188" t="s">
        <v>421</v>
      </c>
      <c r="J7188" t="s">
        <v>5581</v>
      </c>
      <c r="K7188">
        <v>1</v>
      </c>
      <c r="L7188" s="175" t="s">
        <v>5582</v>
      </c>
      <c r="N7188" t="s">
        <v>9775</v>
      </c>
      <c r="P7188" t="s">
        <v>425</v>
      </c>
      <c r="Q7188" t="s">
        <v>426</v>
      </c>
      <c r="R7188">
        <v>0</v>
      </c>
      <c r="S7188">
        <v>0</v>
      </c>
      <c r="T7188">
        <v>2</v>
      </c>
      <c r="U7188">
        <v>0</v>
      </c>
      <c r="V7188">
        <v>0</v>
      </c>
      <c r="Z7188" t="s">
        <v>9771</v>
      </c>
      <c r="AA7188" t="s">
        <v>9775</v>
      </c>
    </row>
    <row r="7189" spans="1:27">
      <c r="A7189" s="175" t="s">
        <v>8153</v>
      </c>
      <c r="B7189" t="s">
        <v>417</v>
      </c>
      <c r="C7189" t="s">
        <v>26</v>
      </c>
      <c r="D7189" t="s">
        <v>2315</v>
      </c>
      <c r="E7189" t="s">
        <v>2316</v>
      </c>
      <c r="G7189">
        <v>681122</v>
      </c>
      <c r="H7189" t="s">
        <v>420</v>
      </c>
      <c r="I7189" t="s">
        <v>421</v>
      </c>
      <c r="J7189" t="s">
        <v>3679</v>
      </c>
      <c r="K7189">
        <v>1</v>
      </c>
      <c r="L7189" s="175" t="s">
        <v>3680</v>
      </c>
      <c r="N7189" t="s">
        <v>9776</v>
      </c>
      <c r="P7189" t="s">
        <v>425</v>
      </c>
      <c r="Q7189" t="s">
        <v>426</v>
      </c>
      <c r="R7189">
        <v>0</v>
      </c>
      <c r="S7189">
        <v>0</v>
      </c>
      <c r="T7189">
        <v>1</v>
      </c>
      <c r="U7189">
        <v>0</v>
      </c>
      <c r="V7189">
        <v>0</v>
      </c>
      <c r="Z7189" t="s">
        <v>9771</v>
      </c>
      <c r="AA7189" t="s">
        <v>9466</v>
      </c>
    </row>
    <row r="7190" spans="1:27">
      <c r="A7190" s="175" t="s">
        <v>8153</v>
      </c>
      <c r="B7190" t="s">
        <v>417</v>
      </c>
      <c r="C7190" t="s">
        <v>26</v>
      </c>
      <c r="D7190" t="s">
        <v>2315</v>
      </c>
      <c r="E7190" t="s">
        <v>2316</v>
      </c>
      <c r="G7190">
        <v>681123</v>
      </c>
      <c r="H7190" t="s">
        <v>420</v>
      </c>
      <c r="I7190" t="s">
        <v>421</v>
      </c>
      <c r="J7190" t="s">
        <v>3682</v>
      </c>
      <c r="K7190">
        <v>1</v>
      </c>
      <c r="L7190" s="175" t="s">
        <v>3683</v>
      </c>
      <c r="N7190" t="s">
        <v>8650</v>
      </c>
      <c r="P7190" t="s">
        <v>425</v>
      </c>
      <c r="Q7190" t="s">
        <v>426</v>
      </c>
      <c r="R7190">
        <v>0</v>
      </c>
      <c r="S7190">
        <v>0</v>
      </c>
      <c r="T7190">
        <v>1</v>
      </c>
      <c r="U7190">
        <v>0</v>
      </c>
      <c r="V7190">
        <v>0</v>
      </c>
      <c r="Z7190" t="s">
        <v>9771</v>
      </c>
      <c r="AA7190" t="s">
        <v>8650</v>
      </c>
    </row>
    <row r="7191" spans="1:27">
      <c r="A7191" s="175" t="s">
        <v>8153</v>
      </c>
      <c r="B7191" t="s">
        <v>417</v>
      </c>
      <c r="C7191" t="s">
        <v>26</v>
      </c>
      <c r="D7191" t="s">
        <v>2315</v>
      </c>
      <c r="E7191" t="s">
        <v>2316</v>
      </c>
      <c r="G7191">
        <v>681124</v>
      </c>
      <c r="H7191" t="s">
        <v>420</v>
      </c>
      <c r="I7191" t="s">
        <v>421</v>
      </c>
      <c r="J7191" t="s">
        <v>3685</v>
      </c>
      <c r="K7191">
        <v>1</v>
      </c>
      <c r="L7191" s="175" t="s">
        <v>3686</v>
      </c>
      <c r="N7191" t="s">
        <v>9054</v>
      </c>
      <c r="P7191" t="s">
        <v>425</v>
      </c>
      <c r="Q7191" t="s">
        <v>426</v>
      </c>
      <c r="R7191">
        <v>0</v>
      </c>
      <c r="S7191">
        <v>0</v>
      </c>
      <c r="T7191">
        <v>1</v>
      </c>
      <c r="U7191">
        <v>0</v>
      </c>
      <c r="V7191">
        <v>0</v>
      </c>
      <c r="Z7191" t="s">
        <v>9771</v>
      </c>
      <c r="AA7191" t="s">
        <v>8161</v>
      </c>
    </row>
    <row r="7192" spans="1:27">
      <c r="A7192" s="175" t="s">
        <v>8153</v>
      </c>
      <c r="B7192" t="s">
        <v>417</v>
      </c>
      <c r="C7192" t="s">
        <v>26</v>
      </c>
      <c r="D7192" t="s">
        <v>2315</v>
      </c>
      <c r="E7192" t="s">
        <v>2316</v>
      </c>
      <c r="G7192">
        <v>682136</v>
      </c>
      <c r="H7192" t="s">
        <v>420</v>
      </c>
      <c r="I7192" t="s">
        <v>421</v>
      </c>
      <c r="J7192" t="s">
        <v>5633</v>
      </c>
      <c r="K7192">
        <v>1</v>
      </c>
      <c r="L7192" s="175" t="s">
        <v>5634</v>
      </c>
      <c r="N7192" t="s">
        <v>8156</v>
      </c>
      <c r="P7192" t="s">
        <v>425</v>
      </c>
      <c r="Q7192" t="s">
        <v>426</v>
      </c>
      <c r="R7192">
        <v>0</v>
      </c>
      <c r="S7192">
        <v>0</v>
      </c>
      <c r="T7192">
        <v>2</v>
      </c>
      <c r="U7192">
        <v>2</v>
      </c>
      <c r="V7192">
        <v>0</v>
      </c>
      <c r="Z7192" t="s">
        <v>9771</v>
      </c>
      <c r="AA7192" t="s">
        <v>8156</v>
      </c>
    </row>
    <row r="7193" spans="1:27">
      <c r="A7193" s="175" t="s">
        <v>8153</v>
      </c>
      <c r="B7193" t="s">
        <v>417</v>
      </c>
      <c r="C7193" t="s">
        <v>26</v>
      </c>
      <c r="D7193" t="s">
        <v>2315</v>
      </c>
      <c r="E7193" t="s">
        <v>2316</v>
      </c>
      <c r="G7193">
        <v>687121</v>
      </c>
      <c r="H7193" t="s">
        <v>420</v>
      </c>
      <c r="I7193" t="s">
        <v>421</v>
      </c>
      <c r="J7193" t="s">
        <v>8429</v>
      </c>
      <c r="K7193">
        <v>1</v>
      </c>
      <c r="L7193" s="175" t="s">
        <v>8430</v>
      </c>
      <c r="M7193">
        <v>2155715</v>
      </c>
      <c r="N7193" t="s">
        <v>8431</v>
      </c>
      <c r="P7193" t="s">
        <v>425</v>
      </c>
      <c r="Q7193" t="s">
        <v>426</v>
      </c>
      <c r="R7193">
        <v>3</v>
      </c>
      <c r="S7193">
        <v>0</v>
      </c>
      <c r="T7193">
        <v>8</v>
      </c>
      <c r="U7193">
        <v>0</v>
      </c>
      <c r="V7193">
        <v>0</v>
      </c>
      <c r="W7193" t="s">
        <v>427</v>
      </c>
      <c r="X7193" t="s">
        <v>137</v>
      </c>
      <c r="Y7193" t="s">
        <v>1510</v>
      </c>
      <c r="Z7193" t="s">
        <v>514</v>
      </c>
      <c r="AA7193" t="s">
        <v>8432</v>
      </c>
    </row>
    <row r="7194" spans="1:27">
      <c r="A7194" s="175" t="s">
        <v>8153</v>
      </c>
      <c r="B7194" t="s">
        <v>417</v>
      </c>
      <c r="C7194" t="s">
        <v>26</v>
      </c>
      <c r="D7194" t="s">
        <v>9777</v>
      </c>
      <c r="E7194" t="s">
        <v>9778</v>
      </c>
      <c r="G7194">
        <v>476120</v>
      </c>
      <c r="H7194" t="s">
        <v>420</v>
      </c>
      <c r="I7194" t="s">
        <v>421</v>
      </c>
      <c r="J7194" t="s">
        <v>574</v>
      </c>
      <c r="K7194">
        <v>1</v>
      </c>
      <c r="L7194" s="175" t="s">
        <v>575</v>
      </c>
      <c r="N7194" t="s">
        <v>9779</v>
      </c>
      <c r="P7194" t="s">
        <v>425</v>
      </c>
      <c r="Q7194" t="s">
        <v>426</v>
      </c>
      <c r="R7194">
        <v>0</v>
      </c>
      <c r="S7194">
        <v>0</v>
      </c>
      <c r="T7194">
        <v>0.33</v>
      </c>
      <c r="U7194">
        <v>0</v>
      </c>
      <c r="V7194">
        <v>0</v>
      </c>
      <c r="Z7194" t="s">
        <v>9780</v>
      </c>
      <c r="AA7194" t="s">
        <v>9779</v>
      </c>
    </row>
    <row r="7195" spans="1:27">
      <c r="A7195" s="175" t="s">
        <v>8153</v>
      </c>
      <c r="B7195" t="s">
        <v>417</v>
      </c>
      <c r="C7195" t="s">
        <v>26</v>
      </c>
      <c r="D7195" t="s">
        <v>9777</v>
      </c>
      <c r="E7195" t="s">
        <v>9778</v>
      </c>
      <c r="G7195">
        <v>52421</v>
      </c>
      <c r="H7195" t="s">
        <v>420</v>
      </c>
      <c r="I7195" t="s">
        <v>421</v>
      </c>
      <c r="J7195" t="s">
        <v>458</v>
      </c>
      <c r="K7195">
        <v>1</v>
      </c>
      <c r="L7195" s="175" t="s">
        <v>459</v>
      </c>
      <c r="N7195" t="s">
        <v>9781</v>
      </c>
      <c r="O7195">
        <v>100</v>
      </c>
      <c r="P7195" t="s">
        <v>425</v>
      </c>
      <c r="Q7195" t="s">
        <v>426</v>
      </c>
      <c r="R7195">
        <v>0</v>
      </c>
      <c r="S7195">
        <v>0</v>
      </c>
      <c r="T7195">
        <v>0.4</v>
      </c>
      <c r="U7195">
        <v>0</v>
      </c>
      <c r="V7195">
        <v>0</v>
      </c>
      <c r="Z7195" t="s">
        <v>9780</v>
      </c>
      <c r="AA7195" t="s">
        <v>9781</v>
      </c>
    </row>
    <row r="7196" spans="1:27">
      <c r="A7196" s="175" t="s">
        <v>8153</v>
      </c>
      <c r="B7196" t="s">
        <v>417</v>
      </c>
      <c r="C7196" t="s">
        <v>26</v>
      </c>
      <c r="D7196" t="s">
        <v>9777</v>
      </c>
      <c r="E7196" t="s">
        <v>9778</v>
      </c>
      <c r="G7196">
        <v>66120</v>
      </c>
      <c r="H7196" t="s">
        <v>420</v>
      </c>
      <c r="I7196" t="s">
        <v>421</v>
      </c>
      <c r="J7196" t="s">
        <v>510</v>
      </c>
      <c r="K7196">
        <v>1</v>
      </c>
      <c r="L7196" s="175" t="s">
        <v>511</v>
      </c>
      <c r="M7196">
        <v>2391707</v>
      </c>
      <c r="N7196" t="s">
        <v>8575</v>
      </c>
      <c r="P7196" t="s">
        <v>425</v>
      </c>
      <c r="Q7196" t="s">
        <v>426</v>
      </c>
      <c r="R7196">
        <v>1</v>
      </c>
      <c r="S7196">
        <v>0</v>
      </c>
      <c r="T7196">
        <v>1</v>
      </c>
      <c r="U7196">
        <v>0</v>
      </c>
      <c r="V7196">
        <v>0</v>
      </c>
      <c r="W7196" t="s">
        <v>427</v>
      </c>
      <c r="X7196" t="s">
        <v>137</v>
      </c>
      <c r="Y7196" t="s">
        <v>1612</v>
      </c>
      <c r="Z7196" t="s">
        <v>514</v>
      </c>
      <c r="AA7196" t="s">
        <v>8576</v>
      </c>
    </row>
    <row r="7197" spans="1:27">
      <c r="A7197" s="175" t="s">
        <v>8153</v>
      </c>
      <c r="B7197" t="s">
        <v>417</v>
      </c>
      <c r="C7197" t="s">
        <v>26</v>
      </c>
      <c r="D7197" t="s">
        <v>9777</v>
      </c>
      <c r="E7197" t="s">
        <v>9778</v>
      </c>
      <c r="G7197">
        <v>713121</v>
      </c>
      <c r="H7197" t="s">
        <v>420</v>
      </c>
      <c r="I7197" t="s">
        <v>421</v>
      </c>
      <c r="J7197" t="s">
        <v>1177</v>
      </c>
      <c r="K7197">
        <v>1</v>
      </c>
      <c r="L7197" s="175" t="s">
        <v>1178</v>
      </c>
      <c r="N7197" t="s">
        <v>9782</v>
      </c>
      <c r="P7197" t="s">
        <v>425</v>
      </c>
      <c r="Q7197" t="s">
        <v>426</v>
      </c>
      <c r="R7197">
        <v>0</v>
      </c>
      <c r="S7197">
        <v>0</v>
      </c>
      <c r="T7197">
        <v>0.15</v>
      </c>
      <c r="U7197">
        <v>0</v>
      </c>
      <c r="V7197">
        <v>0</v>
      </c>
      <c r="Z7197" t="s">
        <v>9780</v>
      </c>
      <c r="AA7197" t="s">
        <v>9783</v>
      </c>
    </row>
    <row r="7198" spans="1:27">
      <c r="A7198" s="175" t="s">
        <v>8153</v>
      </c>
      <c r="B7198" t="s">
        <v>417</v>
      </c>
      <c r="C7198" t="s">
        <v>26</v>
      </c>
      <c r="D7198" t="s">
        <v>9777</v>
      </c>
      <c r="E7198" t="s">
        <v>9778</v>
      </c>
      <c r="G7198">
        <v>749121</v>
      </c>
      <c r="H7198" t="s">
        <v>420</v>
      </c>
      <c r="I7198" t="s">
        <v>421</v>
      </c>
      <c r="J7198" t="s">
        <v>579</v>
      </c>
      <c r="K7198">
        <v>1</v>
      </c>
      <c r="L7198" s="175" t="s">
        <v>580</v>
      </c>
      <c r="N7198" t="s">
        <v>9784</v>
      </c>
      <c r="P7198" t="s">
        <v>425</v>
      </c>
      <c r="Q7198" t="s">
        <v>426</v>
      </c>
      <c r="R7198">
        <v>0</v>
      </c>
      <c r="S7198">
        <v>0</v>
      </c>
      <c r="T7198">
        <v>0.4</v>
      </c>
      <c r="U7198">
        <v>0</v>
      </c>
      <c r="V7198">
        <v>0</v>
      </c>
      <c r="Z7198" t="s">
        <v>9780</v>
      </c>
      <c r="AA7198" t="s">
        <v>9784</v>
      </c>
    </row>
    <row r="7199" spans="1:27">
      <c r="A7199" s="175" t="s">
        <v>8153</v>
      </c>
      <c r="B7199" t="s">
        <v>417</v>
      </c>
      <c r="C7199" t="s">
        <v>26</v>
      </c>
      <c r="D7199" t="s">
        <v>9777</v>
      </c>
      <c r="E7199" t="s">
        <v>9778</v>
      </c>
      <c r="G7199">
        <v>750120</v>
      </c>
      <c r="H7199" t="s">
        <v>420</v>
      </c>
      <c r="I7199" t="s">
        <v>421</v>
      </c>
      <c r="J7199" t="s">
        <v>516</v>
      </c>
      <c r="K7199">
        <v>1</v>
      </c>
      <c r="L7199" s="175" t="s">
        <v>517</v>
      </c>
      <c r="M7199">
        <v>2391704</v>
      </c>
      <c r="N7199" t="s">
        <v>8577</v>
      </c>
      <c r="P7199" t="s">
        <v>425</v>
      </c>
      <c r="Q7199" t="s">
        <v>426</v>
      </c>
      <c r="R7199">
        <v>3</v>
      </c>
      <c r="S7199">
        <v>0</v>
      </c>
      <c r="T7199">
        <v>2.5</v>
      </c>
      <c r="U7199">
        <v>0</v>
      </c>
      <c r="V7199">
        <v>0</v>
      </c>
      <c r="W7199" t="s">
        <v>427</v>
      </c>
      <c r="X7199" t="s">
        <v>137</v>
      </c>
      <c r="Y7199" t="s">
        <v>519</v>
      </c>
      <c r="Z7199" t="s">
        <v>514</v>
      </c>
      <c r="AA7199" t="s">
        <v>8578</v>
      </c>
    </row>
    <row r="7200" spans="1:27">
      <c r="A7200" s="175" t="s">
        <v>8153</v>
      </c>
      <c r="B7200" t="s">
        <v>417</v>
      </c>
      <c r="C7200" t="s">
        <v>26</v>
      </c>
      <c r="D7200" t="s">
        <v>9777</v>
      </c>
      <c r="E7200" t="s">
        <v>9778</v>
      </c>
      <c r="G7200">
        <v>764151</v>
      </c>
      <c r="H7200" t="s">
        <v>420</v>
      </c>
      <c r="I7200" t="s">
        <v>421</v>
      </c>
      <c r="J7200" t="s">
        <v>422</v>
      </c>
      <c r="K7200">
        <v>1</v>
      </c>
      <c r="L7200" s="175" t="s">
        <v>423</v>
      </c>
      <c r="M7200">
        <v>2391709</v>
      </c>
      <c r="N7200" t="s">
        <v>8296</v>
      </c>
      <c r="P7200" t="s">
        <v>425</v>
      </c>
      <c r="Q7200" t="s">
        <v>426</v>
      </c>
      <c r="R7200">
        <v>8</v>
      </c>
      <c r="S7200">
        <v>0</v>
      </c>
      <c r="T7200">
        <v>16</v>
      </c>
      <c r="U7200">
        <v>0</v>
      </c>
      <c r="V7200">
        <v>0</v>
      </c>
      <c r="W7200" t="s">
        <v>427</v>
      </c>
      <c r="X7200" t="s">
        <v>137</v>
      </c>
      <c r="Y7200" t="s">
        <v>428</v>
      </c>
      <c r="Z7200" t="s">
        <v>514</v>
      </c>
      <c r="AA7200" t="s">
        <v>8297</v>
      </c>
    </row>
    <row r="7201" spans="1:27">
      <c r="A7201" s="175" t="s">
        <v>8153</v>
      </c>
      <c r="B7201" t="s">
        <v>417</v>
      </c>
      <c r="C7201" t="s">
        <v>26</v>
      </c>
      <c r="D7201" t="s">
        <v>9777</v>
      </c>
      <c r="E7201" t="s">
        <v>9778</v>
      </c>
      <c r="G7201">
        <v>766120</v>
      </c>
      <c r="H7201" t="s">
        <v>420</v>
      </c>
      <c r="I7201" t="s">
        <v>421</v>
      </c>
      <c r="J7201" t="s">
        <v>433</v>
      </c>
      <c r="K7201">
        <v>1</v>
      </c>
      <c r="L7201" s="175" t="s">
        <v>434</v>
      </c>
      <c r="N7201" t="s">
        <v>9785</v>
      </c>
      <c r="P7201" t="s">
        <v>425</v>
      </c>
      <c r="Q7201" t="s">
        <v>426</v>
      </c>
      <c r="R7201">
        <v>0</v>
      </c>
      <c r="S7201">
        <v>0</v>
      </c>
      <c r="T7201">
        <v>0.4</v>
      </c>
      <c r="U7201">
        <v>0</v>
      </c>
      <c r="V7201">
        <v>0</v>
      </c>
      <c r="Z7201" t="s">
        <v>9780</v>
      </c>
      <c r="AA7201" t="s">
        <v>9785</v>
      </c>
    </row>
    <row r="7202" spans="1:27">
      <c r="A7202" s="175" t="s">
        <v>8153</v>
      </c>
      <c r="B7202" t="s">
        <v>417</v>
      </c>
      <c r="C7202" t="s">
        <v>26</v>
      </c>
      <c r="D7202" t="s">
        <v>9777</v>
      </c>
      <c r="E7202" t="s">
        <v>9778</v>
      </c>
      <c r="G7202">
        <v>790124</v>
      </c>
      <c r="H7202" t="s">
        <v>420</v>
      </c>
      <c r="I7202" t="s">
        <v>421</v>
      </c>
      <c r="J7202" t="s">
        <v>582</v>
      </c>
      <c r="K7202">
        <v>1</v>
      </c>
      <c r="L7202" s="175" t="s">
        <v>583</v>
      </c>
      <c r="N7202" t="s">
        <v>9786</v>
      </c>
      <c r="P7202" t="s">
        <v>425</v>
      </c>
      <c r="Q7202" t="s">
        <v>426</v>
      </c>
      <c r="R7202">
        <v>0</v>
      </c>
      <c r="S7202">
        <v>0</v>
      </c>
      <c r="T7202">
        <v>0.25</v>
      </c>
      <c r="U7202">
        <v>0</v>
      </c>
      <c r="V7202">
        <v>0</v>
      </c>
      <c r="Z7202" t="s">
        <v>9780</v>
      </c>
      <c r="AA7202" t="s">
        <v>9787</v>
      </c>
    </row>
    <row r="7203" spans="1:27">
      <c r="A7203" s="175" t="s">
        <v>8153</v>
      </c>
      <c r="B7203" t="s">
        <v>417</v>
      </c>
      <c r="C7203" t="s">
        <v>26</v>
      </c>
      <c r="D7203" t="s">
        <v>9777</v>
      </c>
      <c r="E7203" t="s">
        <v>9778</v>
      </c>
      <c r="G7203">
        <v>790124</v>
      </c>
      <c r="H7203" t="s">
        <v>420</v>
      </c>
      <c r="I7203" t="s">
        <v>421</v>
      </c>
      <c r="J7203" t="s">
        <v>582</v>
      </c>
      <c r="K7203">
        <v>1</v>
      </c>
      <c r="L7203" s="175" t="s">
        <v>583</v>
      </c>
      <c r="N7203" t="s">
        <v>8455</v>
      </c>
      <c r="P7203" t="s">
        <v>425</v>
      </c>
      <c r="Q7203" t="s">
        <v>426</v>
      </c>
      <c r="R7203">
        <v>0</v>
      </c>
      <c r="S7203">
        <v>0</v>
      </c>
      <c r="T7203">
        <v>0.25</v>
      </c>
      <c r="U7203">
        <v>0</v>
      </c>
      <c r="V7203">
        <v>0</v>
      </c>
      <c r="Z7203" t="s">
        <v>9780</v>
      </c>
      <c r="AA7203" t="s">
        <v>8455</v>
      </c>
    </row>
    <row r="7204" spans="1:27">
      <c r="A7204" s="175" t="s">
        <v>8153</v>
      </c>
      <c r="B7204" t="s">
        <v>417</v>
      </c>
      <c r="C7204" t="s">
        <v>26</v>
      </c>
      <c r="D7204" t="s">
        <v>9777</v>
      </c>
      <c r="E7204" t="s">
        <v>9778</v>
      </c>
      <c r="G7204">
        <v>795122</v>
      </c>
      <c r="H7204" t="s">
        <v>420</v>
      </c>
      <c r="I7204" t="s">
        <v>421</v>
      </c>
      <c r="J7204" t="s">
        <v>452</v>
      </c>
      <c r="K7204">
        <v>1</v>
      </c>
      <c r="L7204" s="175" t="s">
        <v>453</v>
      </c>
      <c r="N7204" t="s">
        <v>9788</v>
      </c>
      <c r="P7204" t="s">
        <v>425</v>
      </c>
      <c r="Q7204" t="s">
        <v>426</v>
      </c>
      <c r="R7204">
        <v>0</v>
      </c>
      <c r="S7204">
        <v>0</v>
      </c>
      <c r="T7204">
        <v>0.25</v>
      </c>
      <c r="U7204">
        <v>0</v>
      </c>
      <c r="V7204">
        <v>0</v>
      </c>
      <c r="Z7204" t="s">
        <v>9780</v>
      </c>
      <c r="AA7204" t="s">
        <v>9788</v>
      </c>
    </row>
    <row r="7205" spans="1:27">
      <c r="A7205" s="175" t="s">
        <v>8153</v>
      </c>
      <c r="B7205" t="s">
        <v>417</v>
      </c>
      <c r="C7205" t="s">
        <v>26</v>
      </c>
      <c r="D7205" t="s">
        <v>9777</v>
      </c>
      <c r="E7205" t="s">
        <v>9778</v>
      </c>
      <c r="G7205">
        <v>858120</v>
      </c>
      <c r="H7205" t="s">
        <v>420</v>
      </c>
      <c r="I7205" t="s">
        <v>421</v>
      </c>
      <c r="J7205" t="s">
        <v>587</v>
      </c>
      <c r="K7205">
        <v>1</v>
      </c>
      <c r="L7205" s="175" t="s">
        <v>588</v>
      </c>
      <c r="N7205" t="s">
        <v>9789</v>
      </c>
      <c r="P7205" t="s">
        <v>425</v>
      </c>
      <c r="Q7205" t="s">
        <v>426</v>
      </c>
      <c r="R7205">
        <v>0</v>
      </c>
      <c r="S7205">
        <v>0</v>
      </c>
      <c r="T7205">
        <v>0.17</v>
      </c>
      <c r="U7205">
        <v>0</v>
      </c>
      <c r="V7205">
        <v>0</v>
      </c>
      <c r="Z7205" t="s">
        <v>9780</v>
      </c>
      <c r="AA7205" t="s">
        <v>9789</v>
      </c>
    </row>
    <row r="7206" spans="1:27">
      <c r="A7206" s="175" t="s">
        <v>8153</v>
      </c>
      <c r="B7206" t="s">
        <v>417</v>
      </c>
      <c r="C7206" t="s">
        <v>26</v>
      </c>
      <c r="D7206" t="s">
        <v>9777</v>
      </c>
      <c r="E7206" t="s">
        <v>9778</v>
      </c>
      <c r="G7206">
        <v>858120</v>
      </c>
      <c r="H7206" t="s">
        <v>420</v>
      </c>
      <c r="I7206" t="s">
        <v>421</v>
      </c>
      <c r="J7206" t="s">
        <v>587</v>
      </c>
      <c r="K7206">
        <v>1</v>
      </c>
      <c r="L7206" s="175" t="s">
        <v>588</v>
      </c>
      <c r="N7206" t="s">
        <v>9790</v>
      </c>
      <c r="P7206" t="s">
        <v>425</v>
      </c>
      <c r="Q7206" t="s">
        <v>426</v>
      </c>
      <c r="R7206">
        <v>0</v>
      </c>
      <c r="S7206">
        <v>0</v>
      </c>
      <c r="T7206">
        <v>0.17</v>
      </c>
      <c r="U7206">
        <v>0</v>
      </c>
      <c r="V7206">
        <v>0</v>
      </c>
      <c r="Z7206" t="s">
        <v>9780</v>
      </c>
      <c r="AA7206" t="s">
        <v>9790</v>
      </c>
    </row>
    <row r="7207" spans="1:27">
      <c r="A7207" s="175" t="s">
        <v>8153</v>
      </c>
      <c r="B7207" t="s">
        <v>417</v>
      </c>
      <c r="C7207" t="s">
        <v>26</v>
      </c>
      <c r="D7207" t="s">
        <v>9777</v>
      </c>
      <c r="E7207" t="s">
        <v>9778</v>
      </c>
      <c r="G7207">
        <v>858120</v>
      </c>
      <c r="H7207" t="s">
        <v>420</v>
      </c>
      <c r="I7207" t="s">
        <v>421</v>
      </c>
      <c r="J7207" t="s">
        <v>587</v>
      </c>
      <c r="K7207">
        <v>1</v>
      </c>
      <c r="L7207" s="175" t="s">
        <v>588</v>
      </c>
      <c r="N7207" t="s">
        <v>9791</v>
      </c>
      <c r="P7207" t="s">
        <v>425</v>
      </c>
      <c r="Q7207" t="s">
        <v>426</v>
      </c>
      <c r="R7207">
        <v>0</v>
      </c>
      <c r="S7207">
        <v>0</v>
      </c>
      <c r="T7207">
        <v>0.17</v>
      </c>
      <c r="U7207">
        <v>0</v>
      </c>
      <c r="V7207">
        <v>0</v>
      </c>
      <c r="Z7207" t="s">
        <v>9780</v>
      </c>
      <c r="AA7207" t="s">
        <v>9792</v>
      </c>
    </row>
    <row r="7208" spans="1:27">
      <c r="A7208" s="175" t="s">
        <v>8153</v>
      </c>
      <c r="B7208" t="s">
        <v>417</v>
      </c>
      <c r="C7208" t="s">
        <v>26</v>
      </c>
      <c r="D7208" t="s">
        <v>9777</v>
      </c>
      <c r="E7208" t="s">
        <v>9778</v>
      </c>
      <c r="G7208">
        <v>9241</v>
      </c>
      <c r="H7208" t="s">
        <v>420</v>
      </c>
      <c r="I7208" t="s">
        <v>421</v>
      </c>
      <c r="J7208" t="s">
        <v>527</v>
      </c>
      <c r="K7208">
        <v>2</v>
      </c>
      <c r="L7208" s="175" t="s">
        <v>528</v>
      </c>
      <c r="N7208" t="s">
        <v>9793</v>
      </c>
      <c r="P7208" t="s">
        <v>425</v>
      </c>
      <c r="Q7208" t="s">
        <v>426</v>
      </c>
      <c r="R7208">
        <v>0</v>
      </c>
      <c r="S7208">
        <v>0</v>
      </c>
      <c r="T7208">
        <v>0.2</v>
      </c>
      <c r="U7208">
        <v>0</v>
      </c>
      <c r="V7208">
        <v>0</v>
      </c>
      <c r="Z7208" t="s">
        <v>9780</v>
      </c>
      <c r="AA7208" t="s">
        <v>9793</v>
      </c>
    </row>
    <row r="7209" spans="1:27">
      <c r="A7209" s="175" t="s">
        <v>8153</v>
      </c>
      <c r="B7209" t="s">
        <v>417</v>
      </c>
      <c r="C7209" t="s">
        <v>26</v>
      </c>
      <c r="D7209" t="s">
        <v>9777</v>
      </c>
      <c r="E7209" t="s">
        <v>9778</v>
      </c>
      <c r="G7209">
        <v>652127</v>
      </c>
      <c r="H7209" t="s">
        <v>595</v>
      </c>
      <c r="I7209" t="s">
        <v>421</v>
      </c>
      <c r="J7209" t="s">
        <v>596</v>
      </c>
      <c r="K7209">
        <v>1</v>
      </c>
      <c r="L7209" s="175" t="s">
        <v>597</v>
      </c>
      <c r="N7209" t="s">
        <v>9794</v>
      </c>
      <c r="P7209" t="s">
        <v>599</v>
      </c>
      <c r="Q7209" t="s">
        <v>600</v>
      </c>
      <c r="R7209">
        <v>0</v>
      </c>
      <c r="S7209">
        <v>0</v>
      </c>
      <c r="T7209">
        <v>0.1</v>
      </c>
      <c r="U7209">
        <v>0</v>
      </c>
      <c r="V7209">
        <v>0</v>
      </c>
      <c r="Z7209" t="s">
        <v>9780</v>
      </c>
      <c r="AA7209" t="s">
        <v>9794</v>
      </c>
    </row>
    <row r="7210" spans="1:27">
      <c r="A7210" s="175" t="s">
        <v>8153</v>
      </c>
      <c r="B7210" t="s">
        <v>417</v>
      </c>
      <c r="C7210" t="s">
        <v>26</v>
      </c>
      <c r="D7210" t="s">
        <v>9777</v>
      </c>
      <c r="E7210" t="s">
        <v>9778</v>
      </c>
      <c r="G7210">
        <v>652127</v>
      </c>
      <c r="H7210" t="s">
        <v>595</v>
      </c>
      <c r="I7210" t="s">
        <v>421</v>
      </c>
      <c r="J7210" t="s">
        <v>596</v>
      </c>
      <c r="K7210">
        <v>1</v>
      </c>
      <c r="L7210" s="175" t="s">
        <v>597</v>
      </c>
      <c r="N7210" t="s">
        <v>9795</v>
      </c>
      <c r="P7210" t="s">
        <v>599</v>
      </c>
      <c r="Q7210" t="s">
        <v>600</v>
      </c>
      <c r="R7210">
        <v>0</v>
      </c>
      <c r="S7210">
        <v>0</v>
      </c>
      <c r="T7210">
        <v>0.1</v>
      </c>
      <c r="U7210">
        <v>0</v>
      </c>
      <c r="V7210">
        <v>0</v>
      </c>
      <c r="Z7210" t="s">
        <v>9780</v>
      </c>
      <c r="AA7210" t="s">
        <v>9795</v>
      </c>
    </row>
    <row r="7211" spans="1:27">
      <c r="A7211" s="175" t="s">
        <v>8153</v>
      </c>
      <c r="B7211" t="s">
        <v>417</v>
      </c>
      <c r="C7211" t="s">
        <v>26</v>
      </c>
      <c r="D7211" t="s">
        <v>9777</v>
      </c>
      <c r="E7211" t="s">
        <v>9778</v>
      </c>
      <c r="G7211">
        <v>652127</v>
      </c>
      <c r="H7211" t="s">
        <v>595</v>
      </c>
      <c r="I7211" t="s">
        <v>421</v>
      </c>
      <c r="J7211" t="s">
        <v>596</v>
      </c>
      <c r="K7211">
        <v>1</v>
      </c>
      <c r="L7211" s="175" t="s">
        <v>597</v>
      </c>
      <c r="N7211" t="s">
        <v>9764</v>
      </c>
      <c r="P7211" t="s">
        <v>599</v>
      </c>
      <c r="Q7211" t="s">
        <v>600</v>
      </c>
      <c r="R7211">
        <v>0</v>
      </c>
      <c r="S7211">
        <v>0</v>
      </c>
      <c r="T7211">
        <v>0.1</v>
      </c>
      <c r="U7211">
        <v>0</v>
      </c>
      <c r="V7211">
        <v>0</v>
      </c>
      <c r="Z7211" t="s">
        <v>9780</v>
      </c>
      <c r="AA7211" t="s">
        <v>9764</v>
      </c>
    </row>
    <row r="7212" spans="1:27">
      <c r="A7212" s="175" t="s">
        <v>8153</v>
      </c>
      <c r="B7212" t="s">
        <v>417</v>
      </c>
      <c r="C7212" t="s">
        <v>26</v>
      </c>
      <c r="D7212" t="s">
        <v>9777</v>
      </c>
      <c r="E7212" t="s">
        <v>9778</v>
      </c>
      <c r="G7212">
        <v>713120</v>
      </c>
      <c r="H7212" t="s">
        <v>595</v>
      </c>
      <c r="I7212" t="s">
        <v>421</v>
      </c>
      <c r="J7212" t="s">
        <v>1933</v>
      </c>
      <c r="K7212">
        <v>1</v>
      </c>
      <c r="L7212" s="175" t="s">
        <v>1934</v>
      </c>
      <c r="N7212" t="s">
        <v>9796</v>
      </c>
      <c r="P7212" t="s">
        <v>599</v>
      </c>
      <c r="Q7212" t="s">
        <v>600</v>
      </c>
      <c r="R7212">
        <v>0</v>
      </c>
      <c r="S7212">
        <v>0</v>
      </c>
      <c r="T7212">
        <v>0.25</v>
      </c>
      <c r="U7212">
        <v>0</v>
      </c>
      <c r="V7212">
        <v>0</v>
      </c>
      <c r="Z7212" t="s">
        <v>9780</v>
      </c>
      <c r="AA7212" t="s">
        <v>9796</v>
      </c>
    </row>
    <row r="7213" spans="1:27">
      <c r="A7213" s="175" t="s">
        <v>8153</v>
      </c>
      <c r="B7213" t="s">
        <v>417</v>
      </c>
      <c r="C7213" t="s">
        <v>26</v>
      </c>
      <c r="D7213" t="s">
        <v>3456</v>
      </c>
      <c r="E7213" t="s">
        <v>3457</v>
      </c>
      <c r="G7213">
        <v>677120</v>
      </c>
      <c r="H7213" t="s">
        <v>420</v>
      </c>
      <c r="I7213" t="s">
        <v>421</v>
      </c>
      <c r="J7213" t="s">
        <v>3676</v>
      </c>
      <c r="K7213">
        <v>1</v>
      </c>
      <c r="L7213" s="175" t="s">
        <v>3677</v>
      </c>
      <c r="N7213" t="s">
        <v>9797</v>
      </c>
      <c r="P7213" t="s">
        <v>425</v>
      </c>
      <c r="Q7213" t="s">
        <v>426</v>
      </c>
      <c r="R7213">
        <v>0</v>
      </c>
      <c r="S7213">
        <v>0</v>
      </c>
      <c r="T7213">
        <v>1</v>
      </c>
      <c r="U7213">
        <v>1</v>
      </c>
      <c r="V7213">
        <v>0</v>
      </c>
      <c r="Z7213" t="s">
        <v>9798</v>
      </c>
      <c r="AA7213" t="s">
        <v>9797</v>
      </c>
    </row>
    <row r="7214" spans="1:27">
      <c r="A7214" s="175" t="s">
        <v>8153</v>
      </c>
      <c r="B7214" t="s">
        <v>417</v>
      </c>
      <c r="C7214" t="s">
        <v>26</v>
      </c>
      <c r="D7214" t="s">
        <v>3456</v>
      </c>
      <c r="E7214" t="s">
        <v>3457</v>
      </c>
      <c r="G7214">
        <v>677121</v>
      </c>
      <c r="H7214" t="s">
        <v>420</v>
      </c>
      <c r="I7214" t="s">
        <v>421</v>
      </c>
      <c r="J7214" t="s">
        <v>5578</v>
      </c>
      <c r="K7214">
        <v>1</v>
      </c>
      <c r="L7214" s="175" t="s">
        <v>5579</v>
      </c>
      <c r="N7214" t="s">
        <v>9799</v>
      </c>
      <c r="P7214" t="s">
        <v>425</v>
      </c>
      <c r="Q7214" t="s">
        <v>426</v>
      </c>
      <c r="R7214">
        <v>0</v>
      </c>
      <c r="S7214">
        <v>0</v>
      </c>
      <c r="T7214">
        <v>1</v>
      </c>
      <c r="U7214">
        <v>1</v>
      </c>
      <c r="V7214">
        <v>0</v>
      </c>
      <c r="Z7214" t="s">
        <v>9798</v>
      </c>
      <c r="AA7214" t="s">
        <v>9799</v>
      </c>
    </row>
    <row r="7215" spans="1:27">
      <c r="A7215" s="175" t="s">
        <v>8153</v>
      </c>
      <c r="B7215" t="s">
        <v>417</v>
      </c>
      <c r="C7215" t="s">
        <v>26</v>
      </c>
      <c r="D7215" t="s">
        <v>3456</v>
      </c>
      <c r="E7215" t="s">
        <v>3457</v>
      </c>
      <c r="G7215">
        <v>677122</v>
      </c>
      <c r="H7215" t="s">
        <v>420</v>
      </c>
      <c r="I7215" t="s">
        <v>421</v>
      </c>
      <c r="J7215" t="s">
        <v>5630</v>
      </c>
      <c r="K7215">
        <v>1</v>
      </c>
      <c r="L7215" s="175" t="s">
        <v>5631</v>
      </c>
      <c r="N7215" t="s">
        <v>9800</v>
      </c>
      <c r="P7215" t="s">
        <v>425</v>
      </c>
      <c r="Q7215" t="s">
        <v>426</v>
      </c>
      <c r="R7215">
        <v>0</v>
      </c>
      <c r="S7215">
        <v>0</v>
      </c>
      <c r="T7215">
        <v>1</v>
      </c>
      <c r="U7215">
        <v>1</v>
      </c>
      <c r="V7215">
        <v>0</v>
      </c>
      <c r="Z7215" t="s">
        <v>9798</v>
      </c>
      <c r="AA7215" t="s">
        <v>9800</v>
      </c>
    </row>
    <row r="7216" spans="1:27">
      <c r="A7216" s="175" t="s">
        <v>8153</v>
      </c>
      <c r="B7216" t="s">
        <v>417</v>
      </c>
      <c r="C7216" t="s">
        <v>26</v>
      </c>
      <c r="D7216" t="s">
        <v>3456</v>
      </c>
      <c r="E7216" t="s">
        <v>3457</v>
      </c>
      <c r="G7216">
        <v>681120</v>
      </c>
      <c r="H7216" t="s">
        <v>420</v>
      </c>
      <c r="I7216" t="s">
        <v>421</v>
      </c>
      <c r="J7216" t="s">
        <v>5581</v>
      </c>
      <c r="K7216">
        <v>1</v>
      </c>
      <c r="L7216" s="175" t="s">
        <v>5582</v>
      </c>
      <c r="N7216" t="s">
        <v>9801</v>
      </c>
      <c r="P7216" t="s">
        <v>425</v>
      </c>
      <c r="Q7216" t="s">
        <v>426</v>
      </c>
      <c r="R7216">
        <v>0</v>
      </c>
      <c r="S7216">
        <v>0</v>
      </c>
      <c r="T7216">
        <v>2</v>
      </c>
      <c r="U7216">
        <v>0</v>
      </c>
      <c r="V7216">
        <v>0</v>
      </c>
      <c r="Z7216" t="s">
        <v>9798</v>
      </c>
      <c r="AA7216" t="s">
        <v>9801</v>
      </c>
    </row>
    <row r="7217" spans="1:29">
      <c r="A7217" s="175" t="s">
        <v>8153</v>
      </c>
      <c r="B7217" t="s">
        <v>417</v>
      </c>
      <c r="C7217" t="s">
        <v>26</v>
      </c>
      <c r="D7217" t="s">
        <v>3456</v>
      </c>
      <c r="E7217" t="s">
        <v>3457</v>
      </c>
      <c r="G7217">
        <v>681122</v>
      </c>
      <c r="H7217" t="s">
        <v>420</v>
      </c>
      <c r="I7217" t="s">
        <v>421</v>
      </c>
      <c r="J7217" t="s">
        <v>3679</v>
      </c>
      <c r="K7217">
        <v>1</v>
      </c>
      <c r="L7217" s="175" t="s">
        <v>3680</v>
      </c>
      <c r="N7217" t="s">
        <v>8431</v>
      </c>
      <c r="P7217" t="s">
        <v>425</v>
      </c>
      <c r="Q7217" t="s">
        <v>426</v>
      </c>
      <c r="R7217">
        <v>0</v>
      </c>
      <c r="S7217">
        <v>0</v>
      </c>
      <c r="T7217">
        <v>1</v>
      </c>
      <c r="U7217">
        <v>0</v>
      </c>
      <c r="V7217">
        <v>0</v>
      </c>
      <c r="Z7217" t="s">
        <v>9798</v>
      </c>
      <c r="AA7217" t="s">
        <v>8431</v>
      </c>
    </row>
    <row r="7218" spans="1:29">
      <c r="A7218" s="175" t="s">
        <v>8153</v>
      </c>
      <c r="B7218" t="s">
        <v>417</v>
      </c>
      <c r="C7218" t="s">
        <v>26</v>
      </c>
      <c r="D7218" t="s">
        <v>3456</v>
      </c>
      <c r="E7218" t="s">
        <v>3457</v>
      </c>
      <c r="G7218">
        <v>681123</v>
      </c>
      <c r="H7218" t="s">
        <v>420</v>
      </c>
      <c r="I7218" t="s">
        <v>421</v>
      </c>
      <c r="J7218" t="s">
        <v>3682</v>
      </c>
      <c r="K7218">
        <v>1</v>
      </c>
      <c r="L7218" s="175" t="s">
        <v>3683</v>
      </c>
      <c r="N7218" t="s">
        <v>9802</v>
      </c>
      <c r="P7218" t="s">
        <v>425</v>
      </c>
      <c r="Q7218" t="s">
        <v>426</v>
      </c>
      <c r="R7218">
        <v>0</v>
      </c>
      <c r="S7218">
        <v>0</v>
      </c>
      <c r="T7218">
        <v>1</v>
      </c>
      <c r="U7218">
        <v>0</v>
      </c>
      <c r="V7218">
        <v>0</v>
      </c>
      <c r="Z7218" t="s">
        <v>9798</v>
      </c>
      <c r="AA7218" t="s">
        <v>9802</v>
      </c>
    </row>
    <row r="7219" spans="1:29">
      <c r="A7219" s="175" t="s">
        <v>8153</v>
      </c>
      <c r="B7219" t="s">
        <v>417</v>
      </c>
      <c r="C7219" t="s">
        <v>26</v>
      </c>
      <c r="D7219" t="s">
        <v>3456</v>
      </c>
      <c r="E7219" t="s">
        <v>3457</v>
      </c>
      <c r="G7219">
        <v>681124</v>
      </c>
      <c r="H7219" t="s">
        <v>420</v>
      </c>
      <c r="I7219" t="s">
        <v>421</v>
      </c>
      <c r="J7219" t="s">
        <v>3685</v>
      </c>
      <c r="K7219">
        <v>1</v>
      </c>
      <c r="L7219" s="175" t="s">
        <v>3686</v>
      </c>
      <c r="N7219" t="s">
        <v>8633</v>
      </c>
      <c r="P7219" t="s">
        <v>425</v>
      </c>
      <c r="Q7219" t="s">
        <v>426</v>
      </c>
      <c r="R7219">
        <v>0</v>
      </c>
      <c r="S7219">
        <v>0</v>
      </c>
      <c r="T7219">
        <v>1</v>
      </c>
      <c r="U7219">
        <v>0</v>
      </c>
      <c r="V7219">
        <v>0</v>
      </c>
      <c r="Z7219" t="s">
        <v>9798</v>
      </c>
      <c r="AA7219" t="s">
        <v>8633</v>
      </c>
    </row>
    <row r="7220" spans="1:29">
      <c r="A7220" s="175" t="s">
        <v>8153</v>
      </c>
      <c r="B7220" t="s">
        <v>417</v>
      </c>
      <c r="C7220" t="s">
        <v>26</v>
      </c>
      <c r="D7220" t="s">
        <v>3456</v>
      </c>
      <c r="E7220" t="s">
        <v>3457</v>
      </c>
      <c r="G7220">
        <v>682136</v>
      </c>
      <c r="H7220" t="s">
        <v>420</v>
      </c>
      <c r="I7220" t="s">
        <v>421</v>
      </c>
      <c r="J7220" t="s">
        <v>5633</v>
      </c>
      <c r="K7220">
        <v>1</v>
      </c>
      <c r="L7220" s="175" t="s">
        <v>5634</v>
      </c>
      <c r="N7220" t="s">
        <v>9803</v>
      </c>
      <c r="P7220" t="s">
        <v>425</v>
      </c>
      <c r="Q7220" t="s">
        <v>426</v>
      </c>
      <c r="R7220">
        <v>0</v>
      </c>
      <c r="S7220">
        <v>0</v>
      </c>
      <c r="T7220">
        <v>2</v>
      </c>
      <c r="U7220">
        <v>2</v>
      </c>
      <c r="V7220">
        <v>0</v>
      </c>
      <c r="Z7220" t="s">
        <v>9798</v>
      </c>
      <c r="AA7220" t="s">
        <v>9803</v>
      </c>
    </row>
    <row r="7221" spans="1:29">
      <c r="A7221" s="175" t="s">
        <v>8153</v>
      </c>
      <c r="B7221" t="s">
        <v>417</v>
      </c>
      <c r="C7221" t="s">
        <v>27</v>
      </c>
      <c r="D7221" t="s">
        <v>8038</v>
      </c>
      <c r="E7221" t="s">
        <v>8039</v>
      </c>
      <c r="G7221">
        <v>749121</v>
      </c>
      <c r="H7221" t="s">
        <v>420</v>
      </c>
      <c r="I7221" t="s">
        <v>421</v>
      </c>
      <c r="J7221" t="s">
        <v>579</v>
      </c>
      <c r="K7221">
        <v>1</v>
      </c>
      <c r="L7221" s="175" t="s">
        <v>580</v>
      </c>
      <c r="N7221" t="s">
        <v>9804</v>
      </c>
      <c r="P7221" t="s">
        <v>425</v>
      </c>
      <c r="Q7221" t="s">
        <v>426</v>
      </c>
      <c r="R7221">
        <v>0</v>
      </c>
      <c r="S7221">
        <v>0</v>
      </c>
      <c r="T7221">
        <v>0.4</v>
      </c>
      <c r="U7221">
        <v>0</v>
      </c>
      <c r="V7221">
        <v>0</v>
      </c>
      <c r="Z7221" t="s">
        <v>8041</v>
      </c>
      <c r="AA7221" t="s">
        <v>9804</v>
      </c>
    </row>
    <row r="7222" spans="1:29">
      <c r="A7222" s="175" t="s">
        <v>8153</v>
      </c>
      <c r="B7222" t="s">
        <v>417</v>
      </c>
      <c r="C7222" t="s">
        <v>27</v>
      </c>
      <c r="D7222" t="s">
        <v>8038</v>
      </c>
      <c r="E7222" t="s">
        <v>8039</v>
      </c>
      <c r="G7222">
        <v>9241</v>
      </c>
      <c r="H7222" t="s">
        <v>420</v>
      </c>
      <c r="I7222" t="s">
        <v>421</v>
      </c>
      <c r="J7222" t="s">
        <v>527</v>
      </c>
      <c r="K7222">
        <v>2</v>
      </c>
      <c r="L7222" s="175" t="s">
        <v>528</v>
      </c>
      <c r="N7222" t="s">
        <v>9805</v>
      </c>
      <c r="P7222" t="s">
        <v>425</v>
      </c>
      <c r="Q7222" t="s">
        <v>426</v>
      </c>
      <c r="R7222">
        <v>0</v>
      </c>
      <c r="S7222">
        <v>0</v>
      </c>
      <c r="T7222">
        <v>0.2</v>
      </c>
      <c r="U7222">
        <v>0</v>
      </c>
      <c r="V7222">
        <v>0</v>
      </c>
      <c r="Z7222" t="s">
        <v>8041</v>
      </c>
      <c r="AA7222" t="s">
        <v>9805</v>
      </c>
    </row>
    <row r="7223" spans="1:29">
      <c r="A7223" s="175" t="s">
        <v>8153</v>
      </c>
      <c r="B7223" t="s">
        <v>417</v>
      </c>
      <c r="C7223" t="s">
        <v>27</v>
      </c>
      <c r="D7223" t="s">
        <v>8038</v>
      </c>
      <c r="E7223" t="s">
        <v>8039</v>
      </c>
      <c r="G7223">
        <v>652127</v>
      </c>
      <c r="H7223" t="s">
        <v>595</v>
      </c>
      <c r="I7223" t="s">
        <v>421</v>
      </c>
      <c r="J7223" t="s">
        <v>596</v>
      </c>
      <c r="K7223">
        <v>1</v>
      </c>
      <c r="L7223" s="175" t="s">
        <v>597</v>
      </c>
      <c r="N7223" t="s">
        <v>9806</v>
      </c>
      <c r="P7223" t="s">
        <v>599</v>
      </c>
      <c r="Q7223" t="s">
        <v>600</v>
      </c>
      <c r="R7223">
        <v>0</v>
      </c>
      <c r="S7223">
        <v>0</v>
      </c>
      <c r="T7223">
        <v>0.1</v>
      </c>
      <c r="U7223">
        <v>0</v>
      </c>
      <c r="V7223">
        <v>0</v>
      </c>
      <c r="Z7223" t="s">
        <v>8041</v>
      </c>
      <c r="AA7223" t="s">
        <v>9806</v>
      </c>
    </row>
    <row r="7224" spans="1:29">
      <c r="A7224" s="175" t="s">
        <v>8153</v>
      </c>
      <c r="B7224" t="s">
        <v>417</v>
      </c>
      <c r="C7224" t="s">
        <v>26</v>
      </c>
      <c r="D7224" t="s">
        <v>5459</v>
      </c>
      <c r="E7224" t="s">
        <v>5460</v>
      </c>
      <c r="G7224">
        <v>677120</v>
      </c>
      <c r="H7224" t="s">
        <v>420</v>
      </c>
      <c r="I7224" t="s">
        <v>421</v>
      </c>
      <c r="J7224" t="s">
        <v>3676</v>
      </c>
      <c r="K7224">
        <v>1</v>
      </c>
      <c r="L7224" s="175" t="s">
        <v>3677</v>
      </c>
      <c r="N7224" t="s">
        <v>9807</v>
      </c>
      <c r="P7224" t="s">
        <v>425</v>
      </c>
      <c r="Q7224" t="s">
        <v>426</v>
      </c>
      <c r="R7224">
        <v>0</v>
      </c>
      <c r="S7224">
        <v>0</v>
      </c>
      <c r="T7224">
        <v>1</v>
      </c>
      <c r="U7224">
        <v>1</v>
      </c>
      <c r="V7224">
        <v>0</v>
      </c>
      <c r="Z7224" t="s">
        <v>5462</v>
      </c>
      <c r="AA7224" t="s">
        <v>9807</v>
      </c>
    </row>
    <row r="7225" spans="1:29">
      <c r="A7225" s="175" t="s">
        <v>8153</v>
      </c>
      <c r="B7225" t="s">
        <v>417</v>
      </c>
      <c r="C7225" t="s">
        <v>26</v>
      </c>
      <c r="D7225" t="s">
        <v>5459</v>
      </c>
      <c r="E7225" t="s">
        <v>5460</v>
      </c>
      <c r="G7225">
        <v>677122</v>
      </c>
      <c r="H7225" t="s">
        <v>420</v>
      </c>
      <c r="I7225" t="s">
        <v>421</v>
      </c>
      <c r="J7225" t="s">
        <v>5630</v>
      </c>
      <c r="K7225">
        <v>1</v>
      </c>
      <c r="L7225" s="175" t="s">
        <v>5631</v>
      </c>
      <c r="N7225" t="s">
        <v>9808</v>
      </c>
      <c r="P7225" t="s">
        <v>425</v>
      </c>
      <c r="Q7225" t="s">
        <v>426</v>
      </c>
      <c r="R7225">
        <v>0</v>
      </c>
      <c r="S7225">
        <v>0</v>
      </c>
      <c r="T7225">
        <v>1</v>
      </c>
      <c r="U7225">
        <v>1</v>
      </c>
      <c r="V7225">
        <v>0</v>
      </c>
      <c r="Z7225" t="s">
        <v>5462</v>
      </c>
      <c r="AA7225" t="s">
        <v>9808</v>
      </c>
    </row>
    <row r="7226" spans="1:29">
      <c r="A7226" s="175" t="s">
        <v>8153</v>
      </c>
      <c r="B7226" t="s">
        <v>417</v>
      </c>
      <c r="C7226" t="s">
        <v>26</v>
      </c>
      <c r="D7226" t="s">
        <v>5459</v>
      </c>
      <c r="E7226" t="s">
        <v>5460</v>
      </c>
      <c r="G7226">
        <v>681123</v>
      </c>
      <c r="H7226" t="s">
        <v>420</v>
      </c>
      <c r="I7226" t="s">
        <v>421</v>
      </c>
      <c r="J7226" t="s">
        <v>3682</v>
      </c>
      <c r="K7226">
        <v>1</v>
      </c>
      <c r="L7226" s="175" t="s">
        <v>3683</v>
      </c>
      <c r="N7226" t="s">
        <v>9809</v>
      </c>
      <c r="P7226" t="s">
        <v>425</v>
      </c>
      <c r="Q7226" t="s">
        <v>426</v>
      </c>
      <c r="R7226">
        <v>0</v>
      </c>
      <c r="S7226">
        <v>0</v>
      </c>
      <c r="T7226">
        <v>1</v>
      </c>
      <c r="U7226">
        <v>0</v>
      </c>
      <c r="V7226">
        <v>0</v>
      </c>
      <c r="Z7226" t="s">
        <v>5462</v>
      </c>
      <c r="AA7226" t="s">
        <v>9809</v>
      </c>
    </row>
    <row r="7227" spans="1:29">
      <c r="A7227" s="175" t="s">
        <v>8153</v>
      </c>
      <c r="B7227" t="s">
        <v>417</v>
      </c>
      <c r="C7227" t="s">
        <v>26</v>
      </c>
      <c r="D7227" t="s">
        <v>5459</v>
      </c>
      <c r="E7227" t="s">
        <v>5460</v>
      </c>
      <c r="G7227">
        <v>681124</v>
      </c>
      <c r="H7227" t="s">
        <v>420</v>
      </c>
      <c r="I7227" t="s">
        <v>421</v>
      </c>
      <c r="J7227" t="s">
        <v>3685</v>
      </c>
      <c r="K7227">
        <v>1</v>
      </c>
      <c r="L7227" s="175" t="s">
        <v>3686</v>
      </c>
      <c r="N7227" t="s">
        <v>9810</v>
      </c>
      <c r="P7227" t="s">
        <v>425</v>
      </c>
      <c r="Q7227" t="s">
        <v>426</v>
      </c>
      <c r="R7227">
        <v>0</v>
      </c>
      <c r="S7227">
        <v>0</v>
      </c>
      <c r="T7227">
        <v>1</v>
      </c>
      <c r="U7227">
        <v>0</v>
      </c>
      <c r="V7227">
        <v>0</v>
      </c>
      <c r="Z7227" t="s">
        <v>5462</v>
      </c>
      <c r="AA7227" t="s">
        <v>9810</v>
      </c>
    </row>
    <row r="7228" spans="1:29">
      <c r="A7228" s="175" t="s">
        <v>8153</v>
      </c>
      <c r="B7228" t="s">
        <v>417</v>
      </c>
      <c r="C7228" t="s">
        <v>26</v>
      </c>
      <c r="D7228" t="s">
        <v>5459</v>
      </c>
      <c r="E7228" t="s">
        <v>5460</v>
      </c>
      <c r="G7228">
        <v>682136</v>
      </c>
      <c r="H7228" t="s">
        <v>420</v>
      </c>
      <c r="I7228" t="s">
        <v>421</v>
      </c>
      <c r="J7228" t="s">
        <v>5633</v>
      </c>
      <c r="K7228">
        <v>1</v>
      </c>
      <c r="L7228" s="175" t="s">
        <v>5634</v>
      </c>
      <c r="N7228" t="s">
        <v>9811</v>
      </c>
      <c r="P7228" t="s">
        <v>425</v>
      </c>
      <c r="Q7228" t="s">
        <v>426</v>
      </c>
      <c r="R7228">
        <v>0</v>
      </c>
      <c r="S7228">
        <v>0</v>
      </c>
      <c r="T7228">
        <v>2</v>
      </c>
      <c r="U7228">
        <v>2</v>
      </c>
      <c r="V7228">
        <v>0</v>
      </c>
      <c r="Z7228" t="s">
        <v>5462</v>
      </c>
      <c r="AA7228" t="s">
        <v>9811</v>
      </c>
    </row>
    <row r="7229" spans="1:29">
      <c r="A7229" s="175" t="s">
        <v>8153</v>
      </c>
      <c r="B7229" t="s">
        <v>417</v>
      </c>
      <c r="C7229" t="s">
        <v>26</v>
      </c>
      <c r="D7229" t="s">
        <v>8049</v>
      </c>
      <c r="E7229" t="s">
        <v>8050</v>
      </c>
      <c r="G7229">
        <v>52421</v>
      </c>
      <c r="H7229" t="s">
        <v>420</v>
      </c>
      <c r="I7229" t="s">
        <v>421</v>
      </c>
      <c r="J7229" t="s">
        <v>458</v>
      </c>
      <c r="K7229">
        <v>1</v>
      </c>
      <c r="L7229" s="175" t="s">
        <v>459</v>
      </c>
      <c r="N7229" t="s">
        <v>9812</v>
      </c>
      <c r="O7229">
        <v>100</v>
      </c>
      <c r="P7229" t="s">
        <v>425</v>
      </c>
      <c r="Q7229" t="s">
        <v>426</v>
      </c>
      <c r="R7229">
        <v>0</v>
      </c>
      <c r="S7229">
        <v>0</v>
      </c>
      <c r="T7229">
        <v>0.4</v>
      </c>
      <c r="U7229">
        <v>0</v>
      </c>
      <c r="V7229">
        <v>0</v>
      </c>
      <c r="Z7229" t="s">
        <v>8052</v>
      </c>
      <c r="AA7229" t="s">
        <v>9812</v>
      </c>
    </row>
    <row r="7230" spans="1:29">
      <c r="A7230" s="175" t="s">
        <v>8153</v>
      </c>
      <c r="B7230" t="s">
        <v>417</v>
      </c>
      <c r="C7230" t="s">
        <v>26</v>
      </c>
      <c r="D7230" t="s">
        <v>8049</v>
      </c>
      <c r="E7230" t="s">
        <v>8050</v>
      </c>
      <c r="G7230">
        <v>960120</v>
      </c>
      <c r="H7230" t="s">
        <v>420</v>
      </c>
      <c r="I7230" t="s">
        <v>421</v>
      </c>
      <c r="J7230" t="s">
        <v>5068</v>
      </c>
      <c r="K7230">
        <v>1</v>
      </c>
      <c r="L7230" s="175" t="s">
        <v>5069</v>
      </c>
      <c r="M7230">
        <v>2380704</v>
      </c>
      <c r="N7230" t="s">
        <v>8214</v>
      </c>
      <c r="P7230" t="s">
        <v>425</v>
      </c>
      <c r="Q7230" t="s">
        <v>426</v>
      </c>
      <c r="R7230">
        <v>1</v>
      </c>
      <c r="S7230">
        <v>0</v>
      </c>
      <c r="T7230">
        <v>1</v>
      </c>
      <c r="U7230">
        <v>0</v>
      </c>
      <c r="V7230">
        <v>0</v>
      </c>
      <c r="Y7230" t="s">
        <v>2286</v>
      </c>
      <c r="Z7230" t="s">
        <v>1717</v>
      </c>
      <c r="AA7230" t="s">
        <v>8215</v>
      </c>
      <c r="AC7230" t="s">
        <v>1719</v>
      </c>
    </row>
    <row r="7231" spans="1:29">
      <c r="A7231" s="175" t="s">
        <v>8153</v>
      </c>
      <c r="B7231" t="s">
        <v>417</v>
      </c>
      <c r="C7231" t="s">
        <v>26</v>
      </c>
      <c r="D7231" t="s">
        <v>9813</v>
      </c>
      <c r="E7231" t="s">
        <v>4703</v>
      </c>
      <c r="G7231">
        <v>52421</v>
      </c>
      <c r="H7231" t="s">
        <v>420</v>
      </c>
      <c r="I7231" t="s">
        <v>421</v>
      </c>
      <c r="J7231" t="s">
        <v>458</v>
      </c>
      <c r="K7231">
        <v>1</v>
      </c>
      <c r="L7231" s="175" t="s">
        <v>459</v>
      </c>
      <c r="N7231" t="s">
        <v>9814</v>
      </c>
      <c r="O7231">
        <v>100</v>
      </c>
      <c r="P7231" t="s">
        <v>425</v>
      </c>
      <c r="Q7231" t="s">
        <v>426</v>
      </c>
      <c r="R7231">
        <v>0</v>
      </c>
      <c r="S7231">
        <v>0</v>
      </c>
      <c r="T7231">
        <v>0.4</v>
      </c>
      <c r="U7231">
        <v>0</v>
      </c>
      <c r="V7231">
        <v>0</v>
      </c>
      <c r="Z7231" t="s">
        <v>9815</v>
      </c>
      <c r="AA7231" t="s">
        <v>9814</v>
      </c>
    </row>
    <row r="7232" spans="1:29">
      <c r="A7232" s="175" t="s">
        <v>8153</v>
      </c>
      <c r="B7232" t="s">
        <v>417</v>
      </c>
      <c r="C7232" t="s">
        <v>26</v>
      </c>
      <c r="D7232" t="s">
        <v>8063</v>
      </c>
      <c r="E7232" t="s">
        <v>8064</v>
      </c>
      <c r="G7232">
        <v>681120</v>
      </c>
      <c r="H7232" t="s">
        <v>420</v>
      </c>
      <c r="I7232" t="s">
        <v>421</v>
      </c>
      <c r="J7232" t="s">
        <v>5581</v>
      </c>
      <c r="K7232">
        <v>1</v>
      </c>
      <c r="L7232" s="175" t="s">
        <v>5582</v>
      </c>
      <c r="N7232" t="s">
        <v>9816</v>
      </c>
      <c r="P7232" t="s">
        <v>425</v>
      </c>
      <c r="Q7232" t="s">
        <v>426</v>
      </c>
      <c r="R7232">
        <v>0</v>
      </c>
      <c r="S7232">
        <v>0</v>
      </c>
      <c r="T7232">
        <v>2</v>
      </c>
      <c r="U7232">
        <v>0</v>
      </c>
      <c r="V7232">
        <v>0</v>
      </c>
      <c r="Z7232" t="s">
        <v>8066</v>
      </c>
      <c r="AA7232" t="s">
        <v>9816</v>
      </c>
    </row>
    <row r="7233" spans="1:27">
      <c r="A7233" s="175" t="s">
        <v>8153</v>
      </c>
      <c r="B7233" t="s">
        <v>417</v>
      </c>
      <c r="C7233" t="s">
        <v>26</v>
      </c>
      <c r="D7233" t="s">
        <v>8063</v>
      </c>
      <c r="E7233" t="s">
        <v>8064</v>
      </c>
      <c r="G7233">
        <v>681122</v>
      </c>
      <c r="H7233" t="s">
        <v>420</v>
      </c>
      <c r="I7233" t="s">
        <v>421</v>
      </c>
      <c r="J7233" t="s">
        <v>3679</v>
      </c>
      <c r="K7233">
        <v>1</v>
      </c>
      <c r="L7233" s="175" t="s">
        <v>3680</v>
      </c>
      <c r="N7233" t="s">
        <v>9817</v>
      </c>
      <c r="P7233" t="s">
        <v>425</v>
      </c>
      <c r="Q7233" t="s">
        <v>426</v>
      </c>
      <c r="R7233">
        <v>0</v>
      </c>
      <c r="S7233">
        <v>0</v>
      </c>
      <c r="T7233">
        <v>1</v>
      </c>
      <c r="U7233">
        <v>0</v>
      </c>
      <c r="V7233">
        <v>0</v>
      </c>
      <c r="Z7233" t="s">
        <v>8066</v>
      </c>
      <c r="AA7233" t="s">
        <v>9817</v>
      </c>
    </row>
    <row r="7234" spans="1:27">
      <c r="A7234" s="175" t="s">
        <v>8153</v>
      </c>
      <c r="B7234" t="s">
        <v>417</v>
      </c>
      <c r="C7234" t="s">
        <v>26</v>
      </c>
      <c r="D7234" t="s">
        <v>8063</v>
      </c>
      <c r="E7234" t="s">
        <v>8064</v>
      </c>
      <c r="G7234">
        <v>681123</v>
      </c>
      <c r="H7234" t="s">
        <v>420</v>
      </c>
      <c r="I7234" t="s">
        <v>421</v>
      </c>
      <c r="J7234" t="s">
        <v>3682</v>
      </c>
      <c r="K7234">
        <v>1</v>
      </c>
      <c r="L7234" s="175" t="s">
        <v>3683</v>
      </c>
      <c r="N7234" t="s">
        <v>9818</v>
      </c>
      <c r="P7234" t="s">
        <v>425</v>
      </c>
      <c r="Q7234" t="s">
        <v>426</v>
      </c>
      <c r="R7234">
        <v>0</v>
      </c>
      <c r="S7234">
        <v>0</v>
      </c>
      <c r="T7234">
        <v>1</v>
      </c>
      <c r="U7234">
        <v>0</v>
      </c>
      <c r="V7234">
        <v>0</v>
      </c>
      <c r="Z7234" t="s">
        <v>8066</v>
      </c>
      <c r="AA7234" t="s">
        <v>9818</v>
      </c>
    </row>
    <row r="7235" spans="1:27">
      <c r="A7235" s="175" t="s">
        <v>8153</v>
      </c>
      <c r="B7235" t="s">
        <v>417</v>
      </c>
      <c r="C7235" t="s">
        <v>26</v>
      </c>
      <c r="D7235" t="s">
        <v>8063</v>
      </c>
      <c r="E7235" t="s">
        <v>8064</v>
      </c>
      <c r="G7235">
        <v>681124</v>
      </c>
      <c r="H7235" t="s">
        <v>420</v>
      </c>
      <c r="I7235" t="s">
        <v>421</v>
      </c>
      <c r="J7235" t="s">
        <v>3685</v>
      </c>
      <c r="K7235">
        <v>1</v>
      </c>
      <c r="L7235" s="175" t="s">
        <v>3686</v>
      </c>
      <c r="N7235" t="s">
        <v>9819</v>
      </c>
      <c r="P7235" t="s">
        <v>425</v>
      </c>
      <c r="Q7235" t="s">
        <v>426</v>
      </c>
      <c r="R7235">
        <v>0</v>
      </c>
      <c r="S7235">
        <v>0</v>
      </c>
      <c r="T7235">
        <v>1</v>
      </c>
      <c r="U7235">
        <v>0</v>
      </c>
      <c r="V7235">
        <v>0</v>
      </c>
      <c r="Z7235" t="s">
        <v>8066</v>
      </c>
      <c r="AA7235" t="s">
        <v>9819</v>
      </c>
    </row>
    <row r="7236" spans="1:27">
      <c r="A7236" s="175" t="s">
        <v>8153</v>
      </c>
      <c r="B7236" t="s">
        <v>417</v>
      </c>
      <c r="C7236" t="s">
        <v>26</v>
      </c>
      <c r="D7236" t="s">
        <v>8063</v>
      </c>
      <c r="E7236" t="s">
        <v>8064</v>
      </c>
      <c r="G7236">
        <v>682136</v>
      </c>
      <c r="H7236" t="s">
        <v>420</v>
      </c>
      <c r="I7236" t="s">
        <v>421</v>
      </c>
      <c r="J7236" t="s">
        <v>5633</v>
      </c>
      <c r="K7236">
        <v>1</v>
      </c>
      <c r="L7236" s="175" t="s">
        <v>5634</v>
      </c>
      <c r="N7236" t="s">
        <v>9820</v>
      </c>
      <c r="P7236" t="s">
        <v>425</v>
      </c>
      <c r="Q7236" t="s">
        <v>426</v>
      </c>
      <c r="R7236">
        <v>0</v>
      </c>
      <c r="S7236">
        <v>0</v>
      </c>
      <c r="T7236">
        <v>2</v>
      </c>
      <c r="U7236">
        <v>2</v>
      </c>
      <c r="V7236">
        <v>0</v>
      </c>
      <c r="Z7236" t="s">
        <v>8066</v>
      </c>
      <c r="AA7236" t="s">
        <v>9820</v>
      </c>
    </row>
    <row r="7237" spans="1:27">
      <c r="A7237" s="175" t="s">
        <v>8153</v>
      </c>
      <c r="B7237" t="s">
        <v>417</v>
      </c>
      <c r="C7237" t="s">
        <v>26</v>
      </c>
      <c r="D7237" t="s">
        <v>1460</v>
      </c>
      <c r="E7237" t="s">
        <v>1461</v>
      </c>
      <c r="G7237">
        <v>52421</v>
      </c>
      <c r="H7237" t="s">
        <v>420</v>
      </c>
      <c r="I7237" t="s">
        <v>421</v>
      </c>
      <c r="J7237" t="s">
        <v>458</v>
      </c>
      <c r="K7237">
        <v>1</v>
      </c>
      <c r="L7237" s="175" t="s">
        <v>459</v>
      </c>
      <c r="N7237" t="s">
        <v>9821</v>
      </c>
      <c r="O7237">
        <v>100</v>
      </c>
      <c r="P7237" t="s">
        <v>425</v>
      </c>
      <c r="Q7237" t="s">
        <v>426</v>
      </c>
      <c r="R7237">
        <v>0</v>
      </c>
      <c r="S7237">
        <v>0</v>
      </c>
      <c r="T7237">
        <v>0.4</v>
      </c>
      <c r="U7237">
        <v>0</v>
      </c>
      <c r="V7237">
        <v>0</v>
      </c>
      <c r="Z7237" t="s">
        <v>4129</v>
      </c>
      <c r="AA7237" t="s">
        <v>9821</v>
      </c>
    </row>
    <row r="7238" spans="1:27">
      <c r="A7238" s="175" t="s">
        <v>8153</v>
      </c>
      <c r="B7238" t="s">
        <v>417</v>
      </c>
      <c r="C7238" t="s">
        <v>26</v>
      </c>
      <c r="D7238" t="s">
        <v>1460</v>
      </c>
      <c r="E7238" t="s">
        <v>1461</v>
      </c>
      <c r="G7238">
        <v>677120</v>
      </c>
      <c r="H7238" t="s">
        <v>420</v>
      </c>
      <c r="I7238" t="s">
        <v>421</v>
      </c>
      <c r="J7238" t="s">
        <v>3676</v>
      </c>
      <c r="K7238">
        <v>1</v>
      </c>
      <c r="L7238" s="175" t="s">
        <v>3677</v>
      </c>
      <c r="N7238" t="s">
        <v>9822</v>
      </c>
      <c r="P7238" t="s">
        <v>425</v>
      </c>
      <c r="Q7238" t="s">
        <v>426</v>
      </c>
      <c r="R7238">
        <v>0</v>
      </c>
      <c r="S7238">
        <v>0</v>
      </c>
      <c r="T7238">
        <v>1</v>
      </c>
      <c r="U7238">
        <v>1</v>
      </c>
      <c r="V7238">
        <v>0</v>
      </c>
      <c r="Z7238" t="s">
        <v>4129</v>
      </c>
      <c r="AA7238" t="s">
        <v>9822</v>
      </c>
    </row>
    <row r="7239" spans="1:27">
      <c r="A7239" s="175" t="s">
        <v>8153</v>
      </c>
      <c r="B7239" t="s">
        <v>417</v>
      </c>
      <c r="C7239" t="s">
        <v>26</v>
      </c>
      <c r="D7239" t="s">
        <v>1460</v>
      </c>
      <c r="E7239" t="s">
        <v>1461</v>
      </c>
      <c r="G7239">
        <v>677121</v>
      </c>
      <c r="H7239" t="s">
        <v>420</v>
      </c>
      <c r="I7239" t="s">
        <v>421</v>
      </c>
      <c r="J7239" t="s">
        <v>5578</v>
      </c>
      <c r="K7239">
        <v>1</v>
      </c>
      <c r="L7239" s="175" t="s">
        <v>5579</v>
      </c>
      <c r="N7239" t="s">
        <v>9823</v>
      </c>
      <c r="P7239" t="s">
        <v>425</v>
      </c>
      <c r="Q7239" t="s">
        <v>426</v>
      </c>
      <c r="R7239">
        <v>0</v>
      </c>
      <c r="S7239">
        <v>0</v>
      </c>
      <c r="T7239">
        <v>1</v>
      </c>
      <c r="U7239">
        <v>1</v>
      </c>
      <c r="V7239">
        <v>0</v>
      </c>
      <c r="Z7239" t="s">
        <v>4129</v>
      </c>
      <c r="AA7239" t="s">
        <v>9823</v>
      </c>
    </row>
    <row r="7240" spans="1:27">
      <c r="A7240" s="175" t="s">
        <v>8153</v>
      </c>
      <c r="B7240" t="s">
        <v>417</v>
      </c>
      <c r="C7240" t="s">
        <v>26</v>
      </c>
      <c r="D7240" t="s">
        <v>1460</v>
      </c>
      <c r="E7240" t="s">
        <v>1461</v>
      </c>
      <c r="G7240">
        <v>677122</v>
      </c>
      <c r="H7240" t="s">
        <v>420</v>
      </c>
      <c r="I7240" t="s">
        <v>421</v>
      </c>
      <c r="J7240" t="s">
        <v>5630</v>
      </c>
      <c r="K7240">
        <v>1</v>
      </c>
      <c r="L7240" s="175" t="s">
        <v>5631</v>
      </c>
      <c r="N7240" t="s">
        <v>9824</v>
      </c>
      <c r="P7240" t="s">
        <v>425</v>
      </c>
      <c r="Q7240" t="s">
        <v>426</v>
      </c>
      <c r="R7240">
        <v>0</v>
      </c>
      <c r="S7240">
        <v>0</v>
      </c>
      <c r="T7240">
        <v>1</v>
      </c>
      <c r="U7240">
        <v>1</v>
      </c>
      <c r="V7240">
        <v>0</v>
      </c>
      <c r="Z7240" t="s">
        <v>4129</v>
      </c>
      <c r="AA7240" t="s">
        <v>9824</v>
      </c>
    </row>
    <row r="7241" spans="1:27">
      <c r="A7241" s="175" t="s">
        <v>8153</v>
      </c>
      <c r="B7241" t="s">
        <v>417</v>
      </c>
      <c r="C7241" t="s">
        <v>26</v>
      </c>
      <c r="D7241" t="s">
        <v>1460</v>
      </c>
      <c r="E7241" t="s">
        <v>1461</v>
      </c>
      <c r="G7241">
        <v>681120</v>
      </c>
      <c r="H7241" t="s">
        <v>420</v>
      </c>
      <c r="I7241" t="s">
        <v>421</v>
      </c>
      <c r="J7241" t="s">
        <v>5581</v>
      </c>
      <c r="K7241">
        <v>1</v>
      </c>
      <c r="L7241" s="175" t="s">
        <v>5582</v>
      </c>
      <c r="N7241" t="s">
        <v>9044</v>
      </c>
      <c r="P7241" t="s">
        <v>425</v>
      </c>
      <c r="Q7241" t="s">
        <v>426</v>
      </c>
      <c r="R7241">
        <v>0</v>
      </c>
      <c r="S7241">
        <v>0</v>
      </c>
      <c r="T7241">
        <v>2</v>
      </c>
      <c r="U7241">
        <v>0</v>
      </c>
      <c r="V7241">
        <v>0</v>
      </c>
      <c r="Z7241" t="s">
        <v>4129</v>
      </c>
      <c r="AA7241" t="s">
        <v>9044</v>
      </c>
    </row>
    <row r="7242" spans="1:27">
      <c r="A7242" s="175" t="s">
        <v>8153</v>
      </c>
      <c r="B7242" t="s">
        <v>417</v>
      </c>
      <c r="C7242" t="s">
        <v>26</v>
      </c>
      <c r="D7242" t="s">
        <v>1460</v>
      </c>
      <c r="E7242" t="s">
        <v>1461</v>
      </c>
      <c r="G7242">
        <v>681122</v>
      </c>
      <c r="H7242" t="s">
        <v>420</v>
      </c>
      <c r="I7242" t="s">
        <v>421</v>
      </c>
      <c r="J7242" t="s">
        <v>3679</v>
      </c>
      <c r="K7242">
        <v>1</v>
      </c>
      <c r="L7242" s="175" t="s">
        <v>3680</v>
      </c>
      <c r="N7242" t="s">
        <v>9825</v>
      </c>
      <c r="P7242" t="s">
        <v>425</v>
      </c>
      <c r="Q7242" t="s">
        <v>426</v>
      </c>
      <c r="R7242">
        <v>0</v>
      </c>
      <c r="S7242">
        <v>0</v>
      </c>
      <c r="T7242">
        <v>1</v>
      </c>
      <c r="U7242">
        <v>0</v>
      </c>
      <c r="V7242">
        <v>0</v>
      </c>
      <c r="Z7242" t="s">
        <v>4129</v>
      </c>
      <c r="AA7242" t="s">
        <v>9825</v>
      </c>
    </row>
    <row r="7243" spans="1:27">
      <c r="A7243" s="175" t="s">
        <v>8153</v>
      </c>
      <c r="B7243" t="s">
        <v>417</v>
      </c>
      <c r="C7243" t="s">
        <v>26</v>
      </c>
      <c r="D7243" t="s">
        <v>1460</v>
      </c>
      <c r="E7243" t="s">
        <v>1461</v>
      </c>
      <c r="G7243">
        <v>681123</v>
      </c>
      <c r="H7243" t="s">
        <v>420</v>
      </c>
      <c r="I7243" t="s">
        <v>421</v>
      </c>
      <c r="J7243" t="s">
        <v>3682</v>
      </c>
      <c r="K7243">
        <v>1</v>
      </c>
      <c r="L7243" s="175" t="s">
        <v>3683</v>
      </c>
      <c r="N7243" t="s">
        <v>9826</v>
      </c>
      <c r="P7243" t="s">
        <v>425</v>
      </c>
      <c r="Q7243" t="s">
        <v>426</v>
      </c>
      <c r="R7243">
        <v>0</v>
      </c>
      <c r="S7243">
        <v>0</v>
      </c>
      <c r="T7243">
        <v>1</v>
      </c>
      <c r="U7243">
        <v>0</v>
      </c>
      <c r="V7243">
        <v>0</v>
      </c>
      <c r="Z7243" t="s">
        <v>4129</v>
      </c>
      <c r="AA7243" t="s">
        <v>9826</v>
      </c>
    </row>
    <row r="7244" spans="1:27">
      <c r="A7244" s="175" t="s">
        <v>8153</v>
      </c>
      <c r="B7244" t="s">
        <v>417</v>
      </c>
      <c r="C7244" t="s">
        <v>26</v>
      </c>
      <c r="D7244" t="s">
        <v>1460</v>
      </c>
      <c r="E7244" t="s">
        <v>1461</v>
      </c>
      <c r="G7244">
        <v>681124</v>
      </c>
      <c r="H7244" t="s">
        <v>420</v>
      </c>
      <c r="I7244" t="s">
        <v>421</v>
      </c>
      <c r="J7244" t="s">
        <v>3685</v>
      </c>
      <c r="K7244">
        <v>1</v>
      </c>
      <c r="L7244" s="175" t="s">
        <v>3686</v>
      </c>
      <c r="N7244" t="s">
        <v>9827</v>
      </c>
      <c r="P7244" t="s">
        <v>425</v>
      </c>
      <c r="Q7244" t="s">
        <v>426</v>
      </c>
      <c r="R7244">
        <v>0</v>
      </c>
      <c r="S7244">
        <v>0</v>
      </c>
      <c r="T7244">
        <v>1</v>
      </c>
      <c r="U7244">
        <v>0</v>
      </c>
      <c r="V7244">
        <v>0</v>
      </c>
      <c r="Z7244" t="s">
        <v>4129</v>
      </c>
      <c r="AA7244" t="s">
        <v>9827</v>
      </c>
    </row>
    <row r="7245" spans="1:27">
      <c r="A7245" s="175" t="s">
        <v>8153</v>
      </c>
      <c r="B7245" t="s">
        <v>417</v>
      </c>
      <c r="C7245" t="s">
        <v>26</v>
      </c>
      <c r="D7245" t="s">
        <v>1460</v>
      </c>
      <c r="E7245" t="s">
        <v>1461</v>
      </c>
      <c r="G7245">
        <v>682136</v>
      </c>
      <c r="H7245" t="s">
        <v>420</v>
      </c>
      <c r="I7245" t="s">
        <v>421</v>
      </c>
      <c r="J7245" t="s">
        <v>5633</v>
      </c>
      <c r="K7245">
        <v>1</v>
      </c>
      <c r="L7245" s="175" t="s">
        <v>5634</v>
      </c>
      <c r="N7245" t="s">
        <v>9828</v>
      </c>
      <c r="P7245" t="s">
        <v>425</v>
      </c>
      <c r="Q7245" t="s">
        <v>426</v>
      </c>
      <c r="R7245">
        <v>0</v>
      </c>
      <c r="S7245">
        <v>0</v>
      </c>
      <c r="T7245">
        <v>2</v>
      </c>
      <c r="U7245">
        <v>2</v>
      </c>
      <c r="V7245">
        <v>0</v>
      </c>
      <c r="Z7245" t="s">
        <v>4129</v>
      </c>
      <c r="AA7245" t="s">
        <v>9828</v>
      </c>
    </row>
    <row r="7246" spans="1:27">
      <c r="A7246" s="175" t="s">
        <v>8153</v>
      </c>
      <c r="B7246" t="s">
        <v>417</v>
      </c>
      <c r="C7246" t="s">
        <v>26</v>
      </c>
      <c r="D7246" t="s">
        <v>2323</v>
      </c>
      <c r="E7246" t="s">
        <v>2324</v>
      </c>
      <c r="G7246">
        <v>52421</v>
      </c>
      <c r="H7246" t="s">
        <v>420</v>
      </c>
      <c r="I7246" t="s">
        <v>421</v>
      </c>
      <c r="J7246" t="s">
        <v>458</v>
      </c>
      <c r="K7246">
        <v>1</v>
      </c>
      <c r="L7246" s="175" t="s">
        <v>459</v>
      </c>
      <c r="N7246" t="s">
        <v>9829</v>
      </c>
      <c r="O7246">
        <v>100</v>
      </c>
      <c r="P7246" t="s">
        <v>425</v>
      </c>
      <c r="Q7246" t="s">
        <v>426</v>
      </c>
      <c r="R7246">
        <v>0</v>
      </c>
      <c r="S7246">
        <v>0</v>
      </c>
      <c r="T7246">
        <v>0.4</v>
      </c>
      <c r="U7246">
        <v>0</v>
      </c>
      <c r="V7246">
        <v>0</v>
      </c>
      <c r="Z7246" t="s">
        <v>2326</v>
      </c>
      <c r="AA7246" t="s">
        <v>9829</v>
      </c>
    </row>
    <row r="7247" spans="1:27">
      <c r="A7247" s="175" t="s">
        <v>8153</v>
      </c>
      <c r="B7247" t="s">
        <v>417</v>
      </c>
      <c r="C7247" t="s">
        <v>26</v>
      </c>
      <c r="D7247" t="s">
        <v>2327</v>
      </c>
      <c r="E7247" t="s">
        <v>2328</v>
      </c>
      <c r="G7247">
        <v>52421</v>
      </c>
      <c r="H7247" t="s">
        <v>420</v>
      </c>
      <c r="I7247" t="s">
        <v>421</v>
      </c>
      <c r="J7247" t="s">
        <v>458</v>
      </c>
      <c r="K7247">
        <v>1</v>
      </c>
      <c r="L7247" s="175" t="s">
        <v>459</v>
      </c>
      <c r="N7247" t="s">
        <v>9830</v>
      </c>
      <c r="O7247">
        <v>100</v>
      </c>
      <c r="P7247" t="s">
        <v>425</v>
      </c>
      <c r="Q7247" t="s">
        <v>426</v>
      </c>
      <c r="R7247">
        <v>0</v>
      </c>
      <c r="S7247">
        <v>0</v>
      </c>
      <c r="T7247">
        <v>0.4</v>
      </c>
      <c r="U7247">
        <v>0</v>
      </c>
      <c r="V7247">
        <v>0</v>
      </c>
      <c r="Z7247" t="s">
        <v>2330</v>
      </c>
      <c r="AA7247" t="s">
        <v>9830</v>
      </c>
    </row>
    <row r="7248" spans="1:27">
      <c r="A7248" s="175" t="s">
        <v>8153</v>
      </c>
      <c r="B7248" t="s">
        <v>417</v>
      </c>
      <c r="C7248" t="s">
        <v>26</v>
      </c>
      <c r="D7248" t="s">
        <v>9831</v>
      </c>
      <c r="E7248" t="s">
        <v>1286</v>
      </c>
      <c r="G7248">
        <v>475120</v>
      </c>
      <c r="H7248" t="s">
        <v>420</v>
      </c>
      <c r="I7248" t="s">
        <v>421</v>
      </c>
      <c r="J7248" t="s">
        <v>2448</v>
      </c>
      <c r="K7248">
        <v>1</v>
      </c>
      <c r="L7248" s="175" t="s">
        <v>2449</v>
      </c>
      <c r="N7248" t="s">
        <v>9832</v>
      </c>
      <c r="P7248" t="s">
        <v>425</v>
      </c>
      <c r="Q7248" t="s">
        <v>426</v>
      </c>
      <c r="R7248">
        <v>0</v>
      </c>
      <c r="S7248">
        <v>0</v>
      </c>
      <c r="T7248">
        <v>0.25</v>
      </c>
      <c r="U7248">
        <v>0</v>
      </c>
      <c r="V7248">
        <v>0</v>
      </c>
      <c r="Z7248" t="s">
        <v>9833</v>
      </c>
      <c r="AA7248" t="s">
        <v>9832</v>
      </c>
    </row>
    <row r="7249" spans="1:27">
      <c r="A7249" s="175" t="s">
        <v>8153</v>
      </c>
      <c r="B7249" t="s">
        <v>417</v>
      </c>
      <c r="C7249" t="s">
        <v>27</v>
      </c>
      <c r="D7249" t="s">
        <v>4136</v>
      </c>
      <c r="E7249" t="s">
        <v>4137</v>
      </c>
      <c r="G7249">
        <v>677120</v>
      </c>
      <c r="H7249" t="s">
        <v>420</v>
      </c>
      <c r="I7249" t="s">
        <v>421</v>
      </c>
      <c r="J7249" t="s">
        <v>3676</v>
      </c>
      <c r="K7249">
        <v>1</v>
      </c>
      <c r="L7249" s="175" t="s">
        <v>3677</v>
      </c>
      <c r="N7249" t="s">
        <v>9834</v>
      </c>
      <c r="P7249" t="s">
        <v>425</v>
      </c>
      <c r="Q7249" t="s">
        <v>426</v>
      </c>
      <c r="R7249">
        <v>0</v>
      </c>
      <c r="S7249">
        <v>0</v>
      </c>
      <c r="T7249">
        <v>1</v>
      </c>
      <c r="U7249">
        <v>1</v>
      </c>
      <c r="V7249">
        <v>0</v>
      </c>
      <c r="Z7249" t="s">
        <v>4139</v>
      </c>
      <c r="AA7249" t="s">
        <v>9834</v>
      </c>
    </row>
    <row r="7250" spans="1:27">
      <c r="A7250" s="175" t="s">
        <v>8153</v>
      </c>
      <c r="B7250" t="s">
        <v>417</v>
      </c>
      <c r="C7250" t="s">
        <v>27</v>
      </c>
      <c r="D7250" t="s">
        <v>4136</v>
      </c>
      <c r="E7250" t="s">
        <v>4137</v>
      </c>
      <c r="G7250">
        <v>677121</v>
      </c>
      <c r="H7250" t="s">
        <v>420</v>
      </c>
      <c r="I7250" t="s">
        <v>421</v>
      </c>
      <c r="J7250" t="s">
        <v>5578</v>
      </c>
      <c r="K7250">
        <v>1</v>
      </c>
      <c r="L7250" s="175" t="s">
        <v>5579</v>
      </c>
      <c r="N7250" t="s">
        <v>9835</v>
      </c>
      <c r="P7250" t="s">
        <v>425</v>
      </c>
      <c r="Q7250" t="s">
        <v>426</v>
      </c>
      <c r="R7250">
        <v>0</v>
      </c>
      <c r="S7250">
        <v>0</v>
      </c>
      <c r="T7250">
        <v>1</v>
      </c>
      <c r="U7250">
        <v>1</v>
      </c>
      <c r="V7250">
        <v>0</v>
      </c>
      <c r="Z7250" t="s">
        <v>4139</v>
      </c>
      <c r="AA7250" t="s">
        <v>9835</v>
      </c>
    </row>
    <row r="7251" spans="1:27">
      <c r="A7251" s="175" t="s">
        <v>8153</v>
      </c>
      <c r="B7251" t="s">
        <v>417</v>
      </c>
      <c r="C7251" t="s">
        <v>27</v>
      </c>
      <c r="D7251" t="s">
        <v>4136</v>
      </c>
      <c r="E7251" t="s">
        <v>4137</v>
      </c>
      <c r="G7251">
        <v>681120</v>
      </c>
      <c r="H7251" t="s">
        <v>420</v>
      </c>
      <c r="I7251" t="s">
        <v>421</v>
      </c>
      <c r="J7251" t="s">
        <v>5581</v>
      </c>
      <c r="K7251">
        <v>1</v>
      </c>
      <c r="L7251" s="175" t="s">
        <v>5582</v>
      </c>
      <c r="N7251" t="s">
        <v>9803</v>
      </c>
      <c r="P7251" t="s">
        <v>425</v>
      </c>
      <c r="Q7251" t="s">
        <v>426</v>
      </c>
      <c r="R7251">
        <v>0</v>
      </c>
      <c r="S7251">
        <v>0</v>
      </c>
      <c r="T7251">
        <v>2</v>
      </c>
      <c r="U7251">
        <v>0</v>
      </c>
      <c r="V7251">
        <v>0</v>
      </c>
      <c r="Z7251" t="s">
        <v>4139</v>
      </c>
      <c r="AA7251" t="s">
        <v>9803</v>
      </c>
    </row>
    <row r="7252" spans="1:27">
      <c r="A7252" s="175" t="s">
        <v>8153</v>
      </c>
      <c r="B7252" t="s">
        <v>417</v>
      </c>
      <c r="C7252" t="s">
        <v>27</v>
      </c>
      <c r="D7252" t="s">
        <v>4136</v>
      </c>
      <c r="E7252" t="s">
        <v>4137</v>
      </c>
      <c r="G7252">
        <v>681122</v>
      </c>
      <c r="H7252" t="s">
        <v>420</v>
      </c>
      <c r="I7252" t="s">
        <v>421</v>
      </c>
      <c r="J7252" t="s">
        <v>3679</v>
      </c>
      <c r="K7252">
        <v>1</v>
      </c>
      <c r="L7252" s="175" t="s">
        <v>3680</v>
      </c>
      <c r="N7252" t="s">
        <v>9836</v>
      </c>
      <c r="P7252" t="s">
        <v>425</v>
      </c>
      <c r="Q7252" t="s">
        <v>426</v>
      </c>
      <c r="R7252">
        <v>0</v>
      </c>
      <c r="S7252">
        <v>0</v>
      </c>
      <c r="T7252">
        <v>1</v>
      </c>
      <c r="U7252">
        <v>0</v>
      </c>
      <c r="V7252">
        <v>0</v>
      </c>
      <c r="Z7252" t="s">
        <v>4139</v>
      </c>
      <c r="AA7252" t="s">
        <v>9836</v>
      </c>
    </row>
    <row r="7253" spans="1:27">
      <c r="A7253" s="175" t="s">
        <v>8153</v>
      </c>
      <c r="B7253" t="s">
        <v>417</v>
      </c>
      <c r="C7253" t="s">
        <v>26</v>
      </c>
      <c r="D7253" t="s">
        <v>1474</v>
      </c>
      <c r="E7253" t="s">
        <v>1475</v>
      </c>
      <c r="G7253">
        <v>888124</v>
      </c>
      <c r="H7253" t="s">
        <v>420</v>
      </c>
      <c r="I7253" t="s">
        <v>421</v>
      </c>
      <c r="J7253" t="s">
        <v>8885</v>
      </c>
      <c r="K7253">
        <v>1</v>
      </c>
      <c r="L7253" s="175" t="s">
        <v>8886</v>
      </c>
      <c r="M7253">
        <v>2365708</v>
      </c>
      <c r="N7253" t="s">
        <v>8887</v>
      </c>
      <c r="P7253" t="s">
        <v>425</v>
      </c>
      <c r="Q7253" t="s">
        <v>426</v>
      </c>
      <c r="R7253">
        <v>16</v>
      </c>
      <c r="S7253">
        <v>0</v>
      </c>
      <c r="T7253">
        <v>16</v>
      </c>
      <c r="U7253">
        <v>0</v>
      </c>
      <c r="V7253">
        <v>0</v>
      </c>
      <c r="W7253" t="s">
        <v>427</v>
      </c>
      <c r="X7253" t="s">
        <v>137</v>
      </c>
      <c r="Y7253" t="s">
        <v>2337</v>
      </c>
      <c r="Z7253" t="s">
        <v>429</v>
      </c>
      <c r="AA7253" t="s">
        <v>8888</v>
      </c>
    </row>
    <row r="7254" spans="1:27">
      <c r="A7254" s="175" t="s">
        <v>8153</v>
      </c>
      <c r="B7254" t="s">
        <v>417</v>
      </c>
      <c r="C7254" t="s">
        <v>26</v>
      </c>
      <c r="D7254" t="s">
        <v>2342</v>
      </c>
      <c r="E7254" t="s">
        <v>2343</v>
      </c>
      <c r="G7254">
        <v>677120</v>
      </c>
      <c r="H7254" t="s">
        <v>420</v>
      </c>
      <c r="I7254" t="s">
        <v>421</v>
      </c>
      <c r="J7254" t="s">
        <v>3676</v>
      </c>
      <c r="K7254">
        <v>1</v>
      </c>
      <c r="L7254" s="175" t="s">
        <v>3677</v>
      </c>
      <c r="N7254" t="s">
        <v>9837</v>
      </c>
      <c r="P7254" t="s">
        <v>425</v>
      </c>
      <c r="Q7254" t="s">
        <v>426</v>
      </c>
      <c r="R7254">
        <v>0</v>
      </c>
      <c r="S7254">
        <v>0</v>
      </c>
      <c r="T7254">
        <v>1</v>
      </c>
      <c r="U7254">
        <v>1</v>
      </c>
      <c r="V7254">
        <v>0</v>
      </c>
      <c r="Z7254" t="s">
        <v>3490</v>
      </c>
      <c r="AA7254" t="s">
        <v>9837</v>
      </c>
    </row>
    <row r="7255" spans="1:27">
      <c r="A7255" s="175" t="s">
        <v>8153</v>
      </c>
      <c r="B7255" t="s">
        <v>417</v>
      </c>
      <c r="C7255" t="s">
        <v>26</v>
      </c>
      <c r="D7255" t="s">
        <v>2342</v>
      </c>
      <c r="E7255" t="s">
        <v>2343</v>
      </c>
      <c r="G7255">
        <v>677121</v>
      </c>
      <c r="H7255" t="s">
        <v>420</v>
      </c>
      <c r="I7255" t="s">
        <v>421</v>
      </c>
      <c r="J7255" t="s">
        <v>5578</v>
      </c>
      <c r="K7255">
        <v>1</v>
      </c>
      <c r="L7255" s="175" t="s">
        <v>5579</v>
      </c>
      <c r="N7255" t="s">
        <v>9838</v>
      </c>
      <c r="P7255" t="s">
        <v>425</v>
      </c>
      <c r="Q7255" t="s">
        <v>426</v>
      </c>
      <c r="R7255">
        <v>0</v>
      </c>
      <c r="S7255">
        <v>0</v>
      </c>
      <c r="T7255">
        <v>1</v>
      </c>
      <c r="U7255">
        <v>1</v>
      </c>
      <c r="V7255">
        <v>0</v>
      </c>
      <c r="Z7255" t="s">
        <v>3490</v>
      </c>
      <c r="AA7255" t="s">
        <v>9838</v>
      </c>
    </row>
    <row r="7256" spans="1:27">
      <c r="A7256" s="175" t="s">
        <v>8153</v>
      </c>
      <c r="B7256" t="s">
        <v>417</v>
      </c>
      <c r="C7256" t="s">
        <v>26</v>
      </c>
      <c r="D7256" t="s">
        <v>2342</v>
      </c>
      <c r="E7256" t="s">
        <v>2343</v>
      </c>
      <c r="G7256">
        <v>677122</v>
      </c>
      <c r="H7256" t="s">
        <v>420</v>
      </c>
      <c r="I7256" t="s">
        <v>421</v>
      </c>
      <c r="J7256" t="s">
        <v>5630</v>
      </c>
      <c r="K7256">
        <v>1</v>
      </c>
      <c r="L7256" s="175" t="s">
        <v>5631</v>
      </c>
      <c r="N7256" t="s">
        <v>9839</v>
      </c>
      <c r="P7256" t="s">
        <v>425</v>
      </c>
      <c r="Q7256" t="s">
        <v>426</v>
      </c>
      <c r="R7256">
        <v>0</v>
      </c>
      <c r="S7256">
        <v>0</v>
      </c>
      <c r="T7256">
        <v>1</v>
      </c>
      <c r="U7256">
        <v>1</v>
      </c>
      <c r="V7256">
        <v>0</v>
      </c>
      <c r="Z7256" t="s">
        <v>3490</v>
      </c>
      <c r="AA7256" t="s">
        <v>9839</v>
      </c>
    </row>
    <row r="7257" spans="1:27">
      <c r="A7257" s="175" t="s">
        <v>8153</v>
      </c>
      <c r="B7257" t="s">
        <v>417</v>
      </c>
      <c r="C7257" t="s">
        <v>26</v>
      </c>
      <c r="D7257" t="s">
        <v>2342</v>
      </c>
      <c r="E7257" t="s">
        <v>2343</v>
      </c>
      <c r="G7257">
        <v>681120</v>
      </c>
      <c r="H7257" t="s">
        <v>420</v>
      </c>
      <c r="I7257" t="s">
        <v>421</v>
      </c>
      <c r="J7257" t="s">
        <v>5581</v>
      </c>
      <c r="K7257">
        <v>1</v>
      </c>
      <c r="L7257" s="175" t="s">
        <v>5582</v>
      </c>
      <c r="N7257" t="s">
        <v>9840</v>
      </c>
      <c r="P7257" t="s">
        <v>425</v>
      </c>
      <c r="Q7257" t="s">
        <v>426</v>
      </c>
      <c r="R7257">
        <v>0</v>
      </c>
      <c r="S7257">
        <v>0</v>
      </c>
      <c r="T7257">
        <v>2</v>
      </c>
      <c r="U7257">
        <v>0</v>
      </c>
      <c r="V7257">
        <v>0</v>
      </c>
      <c r="Z7257" t="s">
        <v>3490</v>
      </c>
      <c r="AA7257" t="s">
        <v>9840</v>
      </c>
    </row>
    <row r="7258" spans="1:27">
      <c r="A7258" s="175" t="s">
        <v>8153</v>
      </c>
      <c r="B7258" t="s">
        <v>417</v>
      </c>
      <c r="C7258" t="s">
        <v>26</v>
      </c>
      <c r="D7258" t="s">
        <v>2342</v>
      </c>
      <c r="E7258" t="s">
        <v>2343</v>
      </c>
      <c r="G7258">
        <v>681122</v>
      </c>
      <c r="H7258" t="s">
        <v>420</v>
      </c>
      <c r="I7258" t="s">
        <v>421</v>
      </c>
      <c r="J7258" t="s">
        <v>3679</v>
      </c>
      <c r="K7258">
        <v>1</v>
      </c>
      <c r="L7258" s="175" t="s">
        <v>3680</v>
      </c>
      <c r="N7258" t="s">
        <v>9841</v>
      </c>
      <c r="P7258" t="s">
        <v>425</v>
      </c>
      <c r="Q7258" t="s">
        <v>426</v>
      </c>
      <c r="R7258">
        <v>0</v>
      </c>
      <c r="S7258">
        <v>0</v>
      </c>
      <c r="T7258">
        <v>1</v>
      </c>
      <c r="U7258">
        <v>0</v>
      </c>
      <c r="V7258">
        <v>0</v>
      </c>
      <c r="Z7258" t="s">
        <v>3490</v>
      </c>
      <c r="AA7258" t="s">
        <v>9841</v>
      </c>
    </row>
    <row r="7259" spans="1:27">
      <c r="A7259" s="175" t="s">
        <v>8153</v>
      </c>
      <c r="B7259" t="s">
        <v>417</v>
      </c>
      <c r="C7259" t="s">
        <v>26</v>
      </c>
      <c r="D7259" t="s">
        <v>2342</v>
      </c>
      <c r="E7259" t="s">
        <v>2343</v>
      </c>
      <c r="G7259">
        <v>681123</v>
      </c>
      <c r="H7259" t="s">
        <v>420</v>
      </c>
      <c r="I7259" t="s">
        <v>421</v>
      </c>
      <c r="J7259" t="s">
        <v>3682</v>
      </c>
      <c r="K7259">
        <v>1</v>
      </c>
      <c r="L7259" s="175" t="s">
        <v>3683</v>
      </c>
      <c r="N7259" t="s">
        <v>9842</v>
      </c>
      <c r="P7259" t="s">
        <v>425</v>
      </c>
      <c r="Q7259" t="s">
        <v>426</v>
      </c>
      <c r="R7259">
        <v>0</v>
      </c>
      <c r="S7259">
        <v>0</v>
      </c>
      <c r="T7259">
        <v>1</v>
      </c>
      <c r="U7259">
        <v>0</v>
      </c>
      <c r="V7259">
        <v>0</v>
      </c>
      <c r="Z7259" t="s">
        <v>3490</v>
      </c>
      <c r="AA7259" t="s">
        <v>9842</v>
      </c>
    </row>
    <row r="7260" spans="1:27">
      <c r="A7260" s="175" t="s">
        <v>8153</v>
      </c>
      <c r="B7260" t="s">
        <v>417</v>
      </c>
      <c r="C7260" t="s">
        <v>26</v>
      </c>
      <c r="D7260" t="s">
        <v>2342</v>
      </c>
      <c r="E7260" t="s">
        <v>2343</v>
      </c>
      <c r="G7260">
        <v>681124</v>
      </c>
      <c r="H7260" t="s">
        <v>420</v>
      </c>
      <c r="I7260" t="s">
        <v>421</v>
      </c>
      <c r="J7260" t="s">
        <v>3685</v>
      </c>
      <c r="K7260">
        <v>1</v>
      </c>
      <c r="L7260" s="175" t="s">
        <v>3686</v>
      </c>
      <c r="N7260" t="s">
        <v>9843</v>
      </c>
      <c r="P7260" t="s">
        <v>425</v>
      </c>
      <c r="Q7260" t="s">
        <v>426</v>
      </c>
      <c r="R7260">
        <v>0</v>
      </c>
      <c r="S7260">
        <v>0</v>
      </c>
      <c r="T7260">
        <v>1</v>
      </c>
      <c r="U7260">
        <v>0</v>
      </c>
      <c r="V7260">
        <v>0</v>
      </c>
      <c r="Z7260" t="s">
        <v>3490</v>
      </c>
      <c r="AA7260" t="s">
        <v>9843</v>
      </c>
    </row>
    <row r="7261" spans="1:27">
      <c r="A7261" s="175" t="s">
        <v>8153</v>
      </c>
      <c r="B7261" t="s">
        <v>417</v>
      </c>
      <c r="C7261" t="s">
        <v>26</v>
      </c>
      <c r="D7261" t="s">
        <v>2342</v>
      </c>
      <c r="E7261" t="s">
        <v>2343</v>
      </c>
      <c r="G7261">
        <v>682136</v>
      </c>
      <c r="H7261" t="s">
        <v>420</v>
      </c>
      <c r="I7261" t="s">
        <v>421</v>
      </c>
      <c r="J7261" t="s">
        <v>5633</v>
      </c>
      <c r="K7261">
        <v>1</v>
      </c>
      <c r="L7261" s="175" t="s">
        <v>5634</v>
      </c>
      <c r="N7261" t="s">
        <v>9844</v>
      </c>
      <c r="P7261" t="s">
        <v>425</v>
      </c>
      <c r="Q7261" t="s">
        <v>426</v>
      </c>
      <c r="R7261">
        <v>0</v>
      </c>
      <c r="S7261">
        <v>0</v>
      </c>
      <c r="T7261">
        <v>2</v>
      </c>
      <c r="U7261">
        <v>2</v>
      </c>
      <c r="V7261">
        <v>0</v>
      </c>
      <c r="Z7261" t="s">
        <v>3490</v>
      </c>
      <c r="AA7261" t="s">
        <v>9844</v>
      </c>
    </row>
    <row r="7262" spans="1:27">
      <c r="A7262" s="175" t="s">
        <v>8153</v>
      </c>
      <c r="B7262" t="s">
        <v>417</v>
      </c>
      <c r="C7262" t="s">
        <v>26</v>
      </c>
      <c r="D7262" t="s">
        <v>2350</v>
      </c>
      <c r="E7262" t="s">
        <v>9845</v>
      </c>
      <c r="G7262">
        <v>677120</v>
      </c>
      <c r="H7262" t="s">
        <v>420</v>
      </c>
      <c r="I7262" t="s">
        <v>421</v>
      </c>
      <c r="J7262" t="s">
        <v>3676</v>
      </c>
      <c r="K7262">
        <v>1</v>
      </c>
      <c r="L7262" s="175" t="s">
        <v>3677</v>
      </c>
      <c r="N7262" t="s">
        <v>9846</v>
      </c>
      <c r="P7262" t="s">
        <v>425</v>
      </c>
      <c r="Q7262" t="s">
        <v>426</v>
      </c>
      <c r="R7262">
        <v>0</v>
      </c>
      <c r="S7262">
        <v>0</v>
      </c>
      <c r="T7262">
        <v>1</v>
      </c>
      <c r="U7262">
        <v>1</v>
      </c>
      <c r="V7262">
        <v>0</v>
      </c>
      <c r="Z7262" t="s">
        <v>9847</v>
      </c>
      <c r="AA7262" t="s">
        <v>9846</v>
      </c>
    </row>
    <row r="7263" spans="1:27">
      <c r="A7263" s="175" t="s">
        <v>8153</v>
      </c>
      <c r="B7263" t="s">
        <v>417</v>
      </c>
      <c r="C7263" t="s">
        <v>26</v>
      </c>
      <c r="D7263" t="s">
        <v>2350</v>
      </c>
      <c r="E7263" t="s">
        <v>9845</v>
      </c>
      <c r="G7263">
        <v>677121</v>
      </c>
      <c r="H7263" t="s">
        <v>420</v>
      </c>
      <c r="I7263" t="s">
        <v>421</v>
      </c>
      <c r="J7263" t="s">
        <v>5578</v>
      </c>
      <c r="K7263">
        <v>1</v>
      </c>
      <c r="L7263" s="175" t="s">
        <v>5579</v>
      </c>
      <c r="N7263" t="s">
        <v>9848</v>
      </c>
      <c r="P7263" t="s">
        <v>425</v>
      </c>
      <c r="Q7263" t="s">
        <v>426</v>
      </c>
      <c r="R7263">
        <v>0</v>
      </c>
      <c r="S7263">
        <v>0</v>
      </c>
      <c r="T7263">
        <v>1</v>
      </c>
      <c r="U7263">
        <v>1</v>
      </c>
      <c r="V7263">
        <v>0</v>
      </c>
      <c r="Z7263" t="s">
        <v>9847</v>
      </c>
      <c r="AA7263" t="s">
        <v>9848</v>
      </c>
    </row>
    <row r="7264" spans="1:27">
      <c r="A7264" s="175" t="s">
        <v>8153</v>
      </c>
      <c r="B7264" t="s">
        <v>417</v>
      </c>
      <c r="C7264" t="s">
        <v>26</v>
      </c>
      <c r="D7264" t="s">
        <v>2350</v>
      </c>
      <c r="E7264" t="s">
        <v>9845</v>
      </c>
      <c r="G7264">
        <v>677122</v>
      </c>
      <c r="H7264" t="s">
        <v>420</v>
      </c>
      <c r="I7264" t="s">
        <v>421</v>
      </c>
      <c r="J7264" t="s">
        <v>5630</v>
      </c>
      <c r="K7264">
        <v>1</v>
      </c>
      <c r="L7264" s="175" t="s">
        <v>5631</v>
      </c>
      <c r="N7264" t="s">
        <v>9849</v>
      </c>
      <c r="P7264" t="s">
        <v>425</v>
      </c>
      <c r="Q7264" t="s">
        <v>426</v>
      </c>
      <c r="R7264">
        <v>0</v>
      </c>
      <c r="S7264">
        <v>0</v>
      </c>
      <c r="T7264">
        <v>1</v>
      </c>
      <c r="U7264">
        <v>1</v>
      </c>
      <c r="V7264">
        <v>0</v>
      </c>
      <c r="Z7264" t="s">
        <v>9847</v>
      </c>
      <c r="AA7264" t="s">
        <v>9849</v>
      </c>
    </row>
    <row r="7265" spans="1:27">
      <c r="A7265" s="175" t="s">
        <v>8153</v>
      </c>
      <c r="B7265" t="s">
        <v>417</v>
      </c>
      <c r="C7265" t="s">
        <v>26</v>
      </c>
      <c r="D7265" t="s">
        <v>2350</v>
      </c>
      <c r="E7265" t="s">
        <v>9845</v>
      </c>
      <c r="G7265">
        <v>681120</v>
      </c>
      <c r="H7265" t="s">
        <v>420</v>
      </c>
      <c r="I7265" t="s">
        <v>421</v>
      </c>
      <c r="J7265" t="s">
        <v>5581</v>
      </c>
      <c r="K7265">
        <v>1</v>
      </c>
      <c r="L7265" s="175" t="s">
        <v>5582</v>
      </c>
      <c r="N7265" t="s">
        <v>9850</v>
      </c>
      <c r="P7265" t="s">
        <v>425</v>
      </c>
      <c r="Q7265" t="s">
        <v>426</v>
      </c>
      <c r="R7265">
        <v>0</v>
      </c>
      <c r="S7265">
        <v>0</v>
      </c>
      <c r="T7265">
        <v>2</v>
      </c>
      <c r="U7265">
        <v>0</v>
      </c>
      <c r="V7265">
        <v>0</v>
      </c>
      <c r="Z7265" t="s">
        <v>9847</v>
      </c>
      <c r="AA7265" t="s">
        <v>9850</v>
      </c>
    </row>
    <row r="7266" spans="1:27">
      <c r="A7266" s="175" t="s">
        <v>8153</v>
      </c>
      <c r="B7266" t="s">
        <v>417</v>
      </c>
      <c r="C7266" t="s">
        <v>26</v>
      </c>
      <c r="D7266" t="s">
        <v>2350</v>
      </c>
      <c r="E7266" t="s">
        <v>9845</v>
      </c>
      <c r="G7266">
        <v>681122</v>
      </c>
      <c r="H7266" t="s">
        <v>420</v>
      </c>
      <c r="I7266" t="s">
        <v>421</v>
      </c>
      <c r="J7266" t="s">
        <v>3679</v>
      </c>
      <c r="K7266">
        <v>1</v>
      </c>
      <c r="L7266" s="175" t="s">
        <v>3680</v>
      </c>
      <c r="N7266" t="s">
        <v>9851</v>
      </c>
      <c r="P7266" t="s">
        <v>425</v>
      </c>
      <c r="Q7266" t="s">
        <v>426</v>
      </c>
      <c r="R7266">
        <v>0</v>
      </c>
      <c r="S7266">
        <v>0</v>
      </c>
      <c r="T7266">
        <v>1</v>
      </c>
      <c r="U7266">
        <v>0</v>
      </c>
      <c r="V7266">
        <v>0</v>
      </c>
      <c r="Z7266" t="s">
        <v>9847</v>
      </c>
      <c r="AA7266" t="s">
        <v>9851</v>
      </c>
    </row>
    <row r="7267" spans="1:27">
      <c r="A7267" s="175" t="s">
        <v>8153</v>
      </c>
      <c r="B7267" t="s">
        <v>417</v>
      </c>
      <c r="C7267" t="s">
        <v>26</v>
      </c>
      <c r="D7267" t="s">
        <v>2350</v>
      </c>
      <c r="E7267" t="s">
        <v>9845</v>
      </c>
      <c r="G7267">
        <v>681123</v>
      </c>
      <c r="H7267" t="s">
        <v>420</v>
      </c>
      <c r="I7267" t="s">
        <v>421</v>
      </c>
      <c r="J7267" t="s">
        <v>3682</v>
      </c>
      <c r="K7267">
        <v>1</v>
      </c>
      <c r="L7267" s="175" t="s">
        <v>3683</v>
      </c>
      <c r="N7267" t="s">
        <v>9852</v>
      </c>
      <c r="P7267" t="s">
        <v>425</v>
      </c>
      <c r="Q7267" t="s">
        <v>426</v>
      </c>
      <c r="R7267">
        <v>0</v>
      </c>
      <c r="S7267">
        <v>0</v>
      </c>
      <c r="T7267">
        <v>1</v>
      </c>
      <c r="U7267">
        <v>0</v>
      </c>
      <c r="V7267">
        <v>0</v>
      </c>
      <c r="Z7267" t="s">
        <v>9847</v>
      </c>
      <c r="AA7267" t="s">
        <v>9852</v>
      </c>
    </row>
    <row r="7268" spans="1:27">
      <c r="A7268" s="175" t="s">
        <v>8153</v>
      </c>
      <c r="B7268" t="s">
        <v>417</v>
      </c>
      <c r="C7268" t="s">
        <v>26</v>
      </c>
      <c r="D7268" t="s">
        <v>2350</v>
      </c>
      <c r="E7268" t="s">
        <v>9845</v>
      </c>
      <c r="G7268">
        <v>681124</v>
      </c>
      <c r="H7268" t="s">
        <v>420</v>
      </c>
      <c r="I7268" t="s">
        <v>421</v>
      </c>
      <c r="J7268" t="s">
        <v>3685</v>
      </c>
      <c r="K7268">
        <v>1</v>
      </c>
      <c r="L7268" s="175" t="s">
        <v>3686</v>
      </c>
      <c r="N7268" t="s">
        <v>9853</v>
      </c>
      <c r="P7268" t="s">
        <v>425</v>
      </c>
      <c r="Q7268" t="s">
        <v>426</v>
      </c>
      <c r="R7268">
        <v>0</v>
      </c>
      <c r="S7268">
        <v>0</v>
      </c>
      <c r="T7268">
        <v>1</v>
      </c>
      <c r="U7268">
        <v>0</v>
      </c>
      <c r="V7268">
        <v>0</v>
      </c>
      <c r="Z7268" t="s">
        <v>9847</v>
      </c>
      <c r="AA7268" t="s">
        <v>9853</v>
      </c>
    </row>
    <row r="7269" spans="1:27">
      <c r="A7269" s="175" t="s">
        <v>8153</v>
      </c>
      <c r="B7269" t="s">
        <v>417</v>
      </c>
      <c r="C7269" t="s">
        <v>26</v>
      </c>
      <c r="D7269" t="s">
        <v>2350</v>
      </c>
      <c r="E7269" t="s">
        <v>9845</v>
      </c>
      <c r="G7269">
        <v>682136</v>
      </c>
      <c r="H7269" t="s">
        <v>420</v>
      </c>
      <c r="I7269" t="s">
        <v>421</v>
      </c>
      <c r="J7269" t="s">
        <v>5633</v>
      </c>
      <c r="K7269">
        <v>1</v>
      </c>
      <c r="L7269" s="175" t="s">
        <v>5634</v>
      </c>
      <c r="N7269" t="s">
        <v>9854</v>
      </c>
      <c r="P7269" t="s">
        <v>425</v>
      </c>
      <c r="Q7269" t="s">
        <v>426</v>
      </c>
      <c r="R7269">
        <v>0</v>
      </c>
      <c r="S7269">
        <v>0</v>
      </c>
      <c r="T7269">
        <v>2</v>
      </c>
      <c r="U7269">
        <v>2</v>
      </c>
      <c r="V7269">
        <v>0</v>
      </c>
      <c r="Z7269" t="s">
        <v>9847</v>
      </c>
      <c r="AA7269" t="s">
        <v>9854</v>
      </c>
    </row>
    <row r="7270" spans="1:27">
      <c r="A7270" s="175" t="s">
        <v>8153</v>
      </c>
      <c r="B7270" t="s">
        <v>417</v>
      </c>
      <c r="C7270" t="s">
        <v>26</v>
      </c>
      <c r="D7270" t="s">
        <v>2350</v>
      </c>
      <c r="E7270" t="s">
        <v>9845</v>
      </c>
      <c r="G7270">
        <v>790124</v>
      </c>
      <c r="H7270" t="s">
        <v>420</v>
      </c>
      <c r="I7270" t="s">
        <v>421</v>
      </c>
      <c r="J7270" t="s">
        <v>582</v>
      </c>
      <c r="K7270">
        <v>1</v>
      </c>
      <c r="L7270" s="175" t="s">
        <v>583</v>
      </c>
      <c r="N7270" t="s">
        <v>9855</v>
      </c>
      <c r="P7270" t="s">
        <v>425</v>
      </c>
      <c r="Q7270" t="s">
        <v>426</v>
      </c>
      <c r="R7270">
        <v>0</v>
      </c>
      <c r="S7270">
        <v>0</v>
      </c>
      <c r="T7270">
        <v>0.25</v>
      </c>
      <c r="U7270">
        <v>0</v>
      </c>
      <c r="V7270">
        <v>0</v>
      </c>
      <c r="Z7270" t="s">
        <v>9847</v>
      </c>
      <c r="AA7270" t="s">
        <v>9855</v>
      </c>
    </row>
    <row r="7271" spans="1:27">
      <c r="A7271" s="175" t="s">
        <v>8153</v>
      </c>
      <c r="B7271" t="s">
        <v>417</v>
      </c>
      <c r="C7271" t="s">
        <v>26</v>
      </c>
      <c r="D7271" t="s">
        <v>2350</v>
      </c>
      <c r="E7271" t="s">
        <v>9845</v>
      </c>
      <c r="G7271">
        <v>9741</v>
      </c>
      <c r="H7271" t="s">
        <v>420</v>
      </c>
      <c r="I7271" t="s">
        <v>421</v>
      </c>
      <c r="J7271" t="s">
        <v>592</v>
      </c>
      <c r="K7271">
        <v>1</v>
      </c>
      <c r="L7271" s="175" t="s">
        <v>593</v>
      </c>
      <c r="N7271" t="s">
        <v>9856</v>
      </c>
      <c r="P7271" t="s">
        <v>425</v>
      </c>
      <c r="Q7271" t="s">
        <v>426</v>
      </c>
      <c r="R7271">
        <v>0</v>
      </c>
      <c r="S7271">
        <v>0</v>
      </c>
      <c r="T7271">
        <v>0.5</v>
      </c>
      <c r="U7271">
        <v>0</v>
      </c>
      <c r="V7271">
        <v>0</v>
      </c>
      <c r="Z7271" t="s">
        <v>9847</v>
      </c>
      <c r="AA7271" t="s">
        <v>9856</v>
      </c>
    </row>
    <row r="7272" spans="1:27">
      <c r="A7272" s="175" t="s">
        <v>8153</v>
      </c>
      <c r="B7272" t="s">
        <v>417</v>
      </c>
      <c r="C7272" t="s">
        <v>26</v>
      </c>
      <c r="D7272" t="s">
        <v>2350</v>
      </c>
      <c r="E7272" t="s">
        <v>2351</v>
      </c>
      <c r="G7272">
        <v>677120</v>
      </c>
      <c r="H7272" t="s">
        <v>420</v>
      </c>
      <c r="I7272" t="s">
        <v>421</v>
      </c>
      <c r="J7272" t="s">
        <v>3676</v>
      </c>
      <c r="K7272">
        <v>1</v>
      </c>
      <c r="L7272" s="175" t="s">
        <v>3677</v>
      </c>
      <c r="N7272" t="s">
        <v>8858</v>
      </c>
      <c r="P7272" t="s">
        <v>425</v>
      </c>
      <c r="Q7272" t="s">
        <v>426</v>
      </c>
      <c r="R7272">
        <v>0</v>
      </c>
      <c r="S7272">
        <v>0</v>
      </c>
      <c r="T7272">
        <v>1</v>
      </c>
      <c r="U7272">
        <v>1</v>
      </c>
      <c r="V7272">
        <v>0</v>
      </c>
      <c r="Z7272" t="s">
        <v>2353</v>
      </c>
      <c r="AA7272" t="s">
        <v>8858</v>
      </c>
    </row>
    <row r="7273" spans="1:27">
      <c r="A7273" s="175" t="s">
        <v>8153</v>
      </c>
      <c r="B7273" t="s">
        <v>417</v>
      </c>
      <c r="C7273" t="s">
        <v>26</v>
      </c>
      <c r="D7273" t="s">
        <v>2350</v>
      </c>
      <c r="E7273" t="s">
        <v>2351</v>
      </c>
      <c r="G7273">
        <v>677121</v>
      </c>
      <c r="H7273" t="s">
        <v>420</v>
      </c>
      <c r="I7273" t="s">
        <v>421</v>
      </c>
      <c r="J7273" t="s">
        <v>5578</v>
      </c>
      <c r="K7273">
        <v>1</v>
      </c>
      <c r="L7273" s="175" t="s">
        <v>5579</v>
      </c>
      <c r="N7273" t="s">
        <v>9857</v>
      </c>
      <c r="P7273" t="s">
        <v>425</v>
      </c>
      <c r="Q7273" t="s">
        <v>426</v>
      </c>
      <c r="R7273">
        <v>0</v>
      </c>
      <c r="S7273">
        <v>0</v>
      </c>
      <c r="T7273">
        <v>1</v>
      </c>
      <c r="U7273">
        <v>1</v>
      </c>
      <c r="V7273">
        <v>0</v>
      </c>
      <c r="Z7273" t="s">
        <v>2353</v>
      </c>
      <c r="AA7273" t="s">
        <v>9857</v>
      </c>
    </row>
    <row r="7274" spans="1:27">
      <c r="A7274" s="175" t="s">
        <v>8153</v>
      </c>
      <c r="B7274" t="s">
        <v>417</v>
      </c>
      <c r="C7274" t="s">
        <v>26</v>
      </c>
      <c r="D7274" t="s">
        <v>2350</v>
      </c>
      <c r="E7274" t="s">
        <v>2351</v>
      </c>
      <c r="G7274">
        <v>677122</v>
      </c>
      <c r="H7274" t="s">
        <v>420</v>
      </c>
      <c r="I7274" t="s">
        <v>421</v>
      </c>
      <c r="J7274" t="s">
        <v>5630</v>
      </c>
      <c r="K7274">
        <v>1</v>
      </c>
      <c r="L7274" s="175" t="s">
        <v>5631</v>
      </c>
      <c r="N7274" t="s">
        <v>9858</v>
      </c>
      <c r="P7274" t="s">
        <v>425</v>
      </c>
      <c r="Q7274" t="s">
        <v>426</v>
      </c>
      <c r="R7274">
        <v>0</v>
      </c>
      <c r="S7274">
        <v>0</v>
      </c>
      <c r="T7274">
        <v>1</v>
      </c>
      <c r="U7274">
        <v>1</v>
      </c>
      <c r="V7274">
        <v>0</v>
      </c>
      <c r="Z7274" t="s">
        <v>2353</v>
      </c>
      <c r="AA7274" t="s">
        <v>9858</v>
      </c>
    </row>
    <row r="7275" spans="1:27">
      <c r="A7275" s="175" t="s">
        <v>8153</v>
      </c>
      <c r="B7275" t="s">
        <v>417</v>
      </c>
      <c r="C7275" t="s">
        <v>26</v>
      </c>
      <c r="D7275" t="s">
        <v>2350</v>
      </c>
      <c r="E7275" t="s">
        <v>2351</v>
      </c>
      <c r="G7275">
        <v>681120</v>
      </c>
      <c r="H7275" t="s">
        <v>420</v>
      </c>
      <c r="I7275" t="s">
        <v>421</v>
      </c>
      <c r="J7275" t="s">
        <v>5581</v>
      </c>
      <c r="K7275">
        <v>1</v>
      </c>
      <c r="L7275" s="175" t="s">
        <v>5582</v>
      </c>
      <c r="N7275" t="s">
        <v>9441</v>
      </c>
      <c r="P7275" t="s">
        <v>425</v>
      </c>
      <c r="Q7275" t="s">
        <v>426</v>
      </c>
      <c r="R7275">
        <v>0</v>
      </c>
      <c r="S7275">
        <v>0</v>
      </c>
      <c r="T7275">
        <v>2</v>
      </c>
      <c r="U7275">
        <v>0</v>
      </c>
      <c r="V7275">
        <v>0</v>
      </c>
      <c r="Z7275" t="s">
        <v>2353</v>
      </c>
      <c r="AA7275" t="s">
        <v>9441</v>
      </c>
    </row>
    <row r="7276" spans="1:27">
      <c r="A7276" s="175" t="s">
        <v>8153</v>
      </c>
      <c r="B7276" t="s">
        <v>417</v>
      </c>
      <c r="C7276" t="s">
        <v>26</v>
      </c>
      <c r="D7276" t="s">
        <v>2350</v>
      </c>
      <c r="E7276" t="s">
        <v>2351</v>
      </c>
      <c r="G7276">
        <v>681122</v>
      </c>
      <c r="H7276" t="s">
        <v>420</v>
      </c>
      <c r="I7276" t="s">
        <v>421</v>
      </c>
      <c r="J7276" t="s">
        <v>3679</v>
      </c>
      <c r="K7276">
        <v>1</v>
      </c>
      <c r="L7276" s="175" t="s">
        <v>3680</v>
      </c>
      <c r="N7276" t="s">
        <v>9244</v>
      </c>
      <c r="P7276" t="s">
        <v>425</v>
      </c>
      <c r="Q7276" t="s">
        <v>426</v>
      </c>
      <c r="R7276">
        <v>0</v>
      </c>
      <c r="S7276">
        <v>0</v>
      </c>
      <c r="T7276">
        <v>1</v>
      </c>
      <c r="U7276">
        <v>0</v>
      </c>
      <c r="V7276">
        <v>0</v>
      </c>
      <c r="Z7276" t="s">
        <v>2353</v>
      </c>
      <c r="AA7276" t="s">
        <v>9244</v>
      </c>
    </row>
    <row r="7277" spans="1:27">
      <c r="A7277" s="175" t="s">
        <v>8153</v>
      </c>
      <c r="B7277" t="s">
        <v>417</v>
      </c>
      <c r="C7277" t="s">
        <v>26</v>
      </c>
      <c r="D7277" t="s">
        <v>2350</v>
      </c>
      <c r="E7277" t="s">
        <v>2351</v>
      </c>
      <c r="G7277">
        <v>681123</v>
      </c>
      <c r="H7277" t="s">
        <v>420</v>
      </c>
      <c r="I7277" t="s">
        <v>421</v>
      </c>
      <c r="J7277" t="s">
        <v>3682</v>
      </c>
      <c r="K7277">
        <v>1</v>
      </c>
      <c r="L7277" s="175" t="s">
        <v>3683</v>
      </c>
      <c r="N7277" t="s">
        <v>9440</v>
      </c>
      <c r="P7277" t="s">
        <v>425</v>
      </c>
      <c r="Q7277" t="s">
        <v>426</v>
      </c>
      <c r="R7277">
        <v>0</v>
      </c>
      <c r="S7277">
        <v>0</v>
      </c>
      <c r="T7277">
        <v>1</v>
      </c>
      <c r="U7277">
        <v>0</v>
      </c>
      <c r="V7277">
        <v>0</v>
      </c>
      <c r="Z7277" t="s">
        <v>2353</v>
      </c>
      <c r="AA7277" t="s">
        <v>9440</v>
      </c>
    </row>
    <row r="7278" spans="1:27">
      <c r="A7278" s="175" t="s">
        <v>8153</v>
      </c>
      <c r="B7278" t="s">
        <v>417</v>
      </c>
      <c r="C7278" t="s">
        <v>26</v>
      </c>
      <c r="D7278" t="s">
        <v>2350</v>
      </c>
      <c r="E7278" t="s">
        <v>2351</v>
      </c>
      <c r="G7278">
        <v>681124</v>
      </c>
      <c r="H7278" t="s">
        <v>420</v>
      </c>
      <c r="I7278" t="s">
        <v>421</v>
      </c>
      <c r="J7278" t="s">
        <v>3685</v>
      </c>
      <c r="K7278">
        <v>1</v>
      </c>
      <c r="L7278" s="175" t="s">
        <v>3686</v>
      </c>
      <c r="N7278" t="s">
        <v>9439</v>
      </c>
      <c r="P7278" t="s">
        <v>425</v>
      </c>
      <c r="Q7278" t="s">
        <v>426</v>
      </c>
      <c r="R7278">
        <v>0</v>
      </c>
      <c r="S7278">
        <v>0</v>
      </c>
      <c r="T7278">
        <v>1</v>
      </c>
      <c r="U7278">
        <v>0</v>
      </c>
      <c r="V7278">
        <v>0</v>
      </c>
      <c r="Z7278" t="s">
        <v>2353</v>
      </c>
      <c r="AA7278" t="s">
        <v>8257</v>
      </c>
    </row>
    <row r="7279" spans="1:27">
      <c r="A7279" s="175" t="s">
        <v>8153</v>
      </c>
      <c r="B7279" t="s">
        <v>417</v>
      </c>
      <c r="C7279" t="s">
        <v>26</v>
      </c>
      <c r="D7279" t="s">
        <v>2350</v>
      </c>
      <c r="E7279" t="s">
        <v>2351</v>
      </c>
      <c r="G7279">
        <v>682136</v>
      </c>
      <c r="H7279" t="s">
        <v>420</v>
      </c>
      <c r="I7279" t="s">
        <v>421</v>
      </c>
      <c r="J7279" t="s">
        <v>5633</v>
      </c>
      <c r="K7279">
        <v>1</v>
      </c>
      <c r="L7279" s="175" t="s">
        <v>5634</v>
      </c>
      <c r="N7279" t="s">
        <v>9859</v>
      </c>
      <c r="P7279" t="s">
        <v>425</v>
      </c>
      <c r="Q7279" t="s">
        <v>426</v>
      </c>
      <c r="R7279">
        <v>0</v>
      </c>
      <c r="S7279">
        <v>0</v>
      </c>
      <c r="T7279">
        <v>2</v>
      </c>
      <c r="U7279">
        <v>2</v>
      </c>
      <c r="V7279">
        <v>0</v>
      </c>
      <c r="Z7279" t="s">
        <v>2353</v>
      </c>
      <c r="AA7279" t="s">
        <v>9859</v>
      </c>
    </row>
    <row r="7280" spans="1:27">
      <c r="A7280" s="175" t="s">
        <v>8153</v>
      </c>
      <c r="B7280" t="s">
        <v>417</v>
      </c>
      <c r="C7280" t="s">
        <v>26</v>
      </c>
      <c r="D7280" t="s">
        <v>2354</v>
      </c>
      <c r="E7280" t="s">
        <v>2355</v>
      </c>
      <c r="G7280">
        <v>677120</v>
      </c>
      <c r="H7280" t="s">
        <v>420</v>
      </c>
      <c r="I7280" t="s">
        <v>421</v>
      </c>
      <c r="J7280" t="s">
        <v>3676</v>
      </c>
      <c r="K7280">
        <v>1</v>
      </c>
      <c r="L7280" s="175" t="s">
        <v>3677</v>
      </c>
      <c r="N7280" t="s">
        <v>9860</v>
      </c>
      <c r="P7280" t="s">
        <v>425</v>
      </c>
      <c r="Q7280" t="s">
        <v>426</v>
      </c>
      <c r="R7280">
        <v>0</v>
      </c>
      <c r="S7280">
        <v>0</v>
      </c>
      <c r="T7280">
        <v>1</v>
      </c>
      <c r="U7280">
        <v>1</v>
      </c>
      <c r="V7280">
        <v>0</v>
      </c>
      <c r="Z7280" t="s">
        <v>2357</v>
      </c>
      <c r="AA7280" t="s">
        <v>9860</v>
      </c>
    </row>
    <row r="7281" spans="1:27">
      <c r="A7281" s="175" t="s">
        <v>8153</v>
      </c>
      <c r="B7281" t="s">
        <v>417</v>
      </c>
      <c r="C7281" t="s">
        <v>26</v>
      </c>
      <c r="D7281" t="s">
        <v>2354</v>
      </c>
      <c r="E7281" t="s">
        <v>2355</v>
      </c>
      <c r="G7281">
        <v>677121</v>
      </c>
      <c r="H7281" t="s">
        <v>420</v>
      </c>
      <c r="I7281" t="s">
        <v>421</v>
      </c>
      <c r="J7281" t="s">
        <v>5578</v>
      </c>
      <c r="K7281">
        <v>1</v>
      </c>
      <c r="L7281" s="175" t="s">
        <v>5579</v>
      </c>
      <c r="N7281" t="s">
        <v>9523</v>
      </c>
      <c r="P7281" t="s">
        <v>425</v>
      </c>
      <c r="Q7281" t="s">
        <v>426</v>
      </c>
      <c r="R7281">
        <v>0</v>
      </c>
      <c r="S7281">
        <v>0</v>
      </c>
      <c r="T7281">
        <v>1</v>
      </c>
      <c r="U7281">
        <v>1</v>
      </c>
      <c r="V7281">
        <v>0</v>
      </c>
      <c r="Z7281" t="s">
        <v>2357</v>
      </c>
      <c r="AA7281" t="s">
        <v>9523</v>
      </c>
    </row>
    <row r="7282" spans="1:27">
      <c r="A7282" s="175" t="s">
        <v>8153</v>
      </c>
      <c r="B7282" t="s">
        <v>417</v>
      </c>
      <c r="C7282" t="s">
        <v>26</v>
      </c>
      <c r="D7282" t="s">
        <v>2354</v>
      </c>
      <c r="E7282" t="s">
        <v>2355</v>
      </c>
      <c r="G7282">
        <v>677122</v>
      </c>
      <c r="H7282" t="s">
        <v>420</v>
      </c>
      <c r="I7282" t="s">
        <v>421</v>
      </c>
      <c r="J7282" t="s">
        <v>5630</v>
      </c>
      <c r="K7282">
        <v>1</v>
      </c>
      <c r="L7282" s="175" t="s">
        <v>5631</v>
      </c>
      <c r="N7282" t="s">
        <v>9861</v>
      </c>
      <c r="P7282" t="s">
        <v>425</v>
      </c>
      <c r="Q7282" t="s">
        <v>426</v>
      </c>
      <c r="R7282">
        <v>0</v>
      </c>
      <c r="S7282">
        <v>0</v>
      </c>
      <c r="T7282">
        <v>1</v>
      </c>
      <c r="U7282">
        <v>1</v>
      </c>
      <c r="V7282">
        <v>0</v>
      </c>
      <c r="Z7282" t="s">
        <v>2357</v>
      </c>
      <c r="AA7282" t="s">
        <v>9861</v>
      </c>
    </row>
    <row r="7283" spans="1:27">
      <c r="A7283" s="175" t="s">
        <v>8153</v>
      </c>
      <c r="B7283" t="s">
        <v>417</v>
      </c>
      <c r="C7283" t="s">
        <v>26</v>
      </c>
      <c r="D7283" t="s">
        <v>2354</v>
      </c>
      <c r="E7283" t="s">
        <v>2355</v>
      </c>
      <c r="G7283">
        <v>681124</v>
      </c>
      <c r="H7283" t="s">
        <v>420</v>
      </c>
      <c r="I7283" t="s">
        <v>421</v>
      </c>
      <c r="J7283" t="s">
        <v>3685</v>
      </c>
      <c r="K7283">
        <v>1</v>
      </c>
      <c r="L7283" s="175" t="s">
        <v>3686</v>
      </c>
      <c r="N7283" t="s">
        <v>9862</v>
      </c>
      <c r="P7283" t="s">
        <v>425</v>
      </c>
      <c r="Q7283" t="s">
        <v>426</v>
      </c>
      <c r="R7283">
        <v>0</v>
      </c>
      <c r="S7283">
        <v>0</v>
      </c>
      <c r="T7283">
        <v>1</v>
      </c>
      <c r="U7283">
        <v>0</v>
      </c>
      <c r="V7283">
        <v>0</v>
      </c>
      <c r="Z7283" t="s">
        <v>2357</v>
      </c>
      <c r="AA7283" t="s">
        <v>9862</v>
      </c>
    </row>
    <row r="7284" spans="1:27">
      <c r="A7284" s="175" t="s">
        <v>8153</v>
      </c>
      <c r="B7284" t="s">
        <v>417</v>
      </c>
      <c r="C7284" t="s">
        <v>26</v>
      </c>
      <c r="D7284" t="s">
        <v>2354</v>
      </c>
      <c r="E7284" t="s">
        <v>2355</v>
      </c>
      <c r="G7284">
        <v>682136</v>
      </c>
      <c r="H7284" t="s">
        <v>420</v>
      </c>
      <c r="I7284" t="s">
        <v>421</v>
      </c>
      <c r="J7284" t="s">
        <v>5633</v>
      </c>
      <c r="K7284">
        <v>1</v>
      </c>
      <c r="L7284" s="175" t="s">
        <v>5634</v>
      </c>
      <c r="N7284" t="s">
        <v>9863</v>
      </c>
      <c r="P7284" t="s">
        <v>425</v>
      </c>
      <c r="Q7284" t="s">
        <v>426</v>
      </c>
      <c r="R7284">
        <v>0</v>
      </c>
      <c r="S7284">
        <v>0</v>
      </c>
      <c r="T7284">
        <v>2</v>
      </c>
      <c r="U7284">
        <v>2</v>
      </c>
      <c r="V7284">
        <v>0</v>
      </c>
      <c r="Z7284" t="s">
        <v>2357</v>
      </c>
      <c r="AA7284" t="s">
        <v>9863</v>
      </c>
    </row>
    <row r="7285" spans="1:27">
      <c r="A7285" s="175" t="s">
        <v>8153</v>
      </c>
      <c r="B7285" t="s">
        <v>417</v>
      </c>
      <c r="C7285" t="s">
        <v>26</v>
      </c>
      <c r="D7285" t="s">
        <v>2354</v>
      </c>
      <c r="E7285" t="s">
        <v>2355</v>
      </c>
      <c r="G7285">
        <v>895121</v>
      </c>
      <c r="H7285" t="s">
        <v>420</v>
      </c>
      <c r="I7285" t="s">
        <v>421</v>
      </c>
      <c r="J7285" t="s">
        <v>4273</v>
      </c>
      <c r="K7285">
        <v>1</v>
      </c>
      <c r="L7285" s="175" t="s">
        <v>4274</v>
      </c>
      <c r="M7285">
        <v>2154733</v>
      </c>
      <c r="N7285" t="s">
        <v>8197</v>
      </c>
      <c r="P7285" t="s">
        <v>425</v>
      </c>
      <c r="Q7285" t="s">
        <v>426</v>
      </c>
      <c r="R7285">
        <v>8</v>
      </c>
      <c r="S7285">
        <v>0</v>
      </c>
      <c r="T7285">
        <v>8</v>
      </c>
      <c r="U7285">
        <v>0</v>
      </c>
      <c r="V7285">
        <v>0</v>
      </c>
      <c r="W7285" t="s">
        <v>427</v>
      </c>
      <c r="X7285" t="s">
        <v>137</v>
      </c>
      <c r="Y7285" t="s">
        <v>428</v>
      </c>
      <c r="Z7285" t="s">
        <v>514</v>
      </c>
      <c r="AA7285" t="s">
        <v>8198</v>
      </c>
    </row>
    <row r="7286" spans="1:27">
      <c r="A7286" s="175" t="s">
        <v>8153</v>
      </c>
      <c r="B7286" t="s">
        <v>417</v>
      </c>
      <c r="C7286" t="s">
        <v>26</v>
      </c>
      <c r="D7286" t="s">
        <v>1480</v>
      </c>
      <c r="E7286" t="s">
        <v>1481</v>
      </c>
      <c r="G7286">
        <v>677120</v>
      </c>
      <c r="H7286" t="s">
        <v>420</v>
      </c>
      <c r="I7286" t="s">
        <v>421</v>
      </c>
      <c r="J7286" t="s">
        <v>3676</v>
      </c>
      <c r="K7286">
        <v>1</v>
      </c>
      <c r="L7286" s="175" t="s">
        <v>3677</v>
      </c>
      <c r="N7286" t="s">
        <v>9864</v>
      </c>
      <c r="P7286" t="s">
        <v>425</v>
      </c>
      <c r="Q7286" t="s">
        <v>426</v>
      </c>
      <c r="R7286">
        <v>0</v>
      </c>
      <c r="S7286">
        <v>0</v>
      </c>
      <c r="T7286">
        <v>1</v>
      </c>
      <c r="U7286">
        <v>1</v>
      </c>
      <c r="V7286">
        <v>0</v>
      </c>
      <c r="Z7286" t="s">
        <v>1483</v>
      </c>
      <c r="AA7286" t="s">
        <v>9864</v>
      </c>
    </row>
    <row r="7287" spans="1:27">
      <c r="A7287" s="175" t="s">
        <v>8153</v>
      </c>
      <c r="B7287" t="s">
        <v>417</v>
      </c>
      <c r="C7287" t="s">
        <v>26</v>
      </c>
      <c r="D7287" t="s">
        <v>1480</v>
      </c>
      <c r="E7287" t="s">
        <v>1481</v>
      </c>
      <c r="G7287">
        <v>677121</v>
      </c>
      <c r="H7287" t="s">
        <v>420</v>
      </c>
      <c r="I7287" t="s">
        <v>421</v>
      </c>
      <c r="J7287" t="s">
        <v>5578</v>
      </c>
      <c r="K7287">
        <v>1</v>
      </c>
      <c r="L7287" s="175" t="s">
        <v>5579</v>
      </c>
      <c r="N7287" t="s">
        <v>9865</v>
      </c>
      <c r="P7287" t="s">
        <v>425</v>
      </c>
      <c r="Q7287" t="s">
        <v>426</v>
      </c>
      <c r="R7287">
        <v>0</v>
      </c>
      <c r="S7287">
        <v>0</v>
      </c>
      <c r="T7287">
        <v>1</v>
      </c>
      <c r="U7287">
        <v>1</v>
      </c>
      <c r="V7287">
        <v>0</v>
      </c>
      <c r="Z7287" t="s">
        <v>1483</v>
      </c>
      <c r="AA7287" t="s">
        <v>9865</v>
      </c>
    </row>
    <row r="7288" spans="1:27">
      <c r="A7288" s="175" t="s">
        <v>8153</v>
      </c>
      <c r="B7288" t="s">
        <v>417</v>
      </c>
      <c r="C7288" t="s">
        <v>26</v>
      </c>
      <c r="D7288" t="s">
        <v>1480</v>
      </c>
      <c r="E7288" t="s">
        <v>1481</v>
      </c>
      <c r="G7288">
        <v>677122</v>
      </c>
      <c r="H7288" t="s">
        <v>420</v>
      </c>
      <c r="I7288" t="s">
        <v>421</v>
      </c>
      <c r="J7288" t="s">
        <v>5630</v>
      </c>
      <c r="K7288">
        <v>1</v>
      </c>
      <c r="L7288" s="175" t="s">
        <v>5631</v>
      </c>
      <c r="N7288" t="s">
        <v>9866</v>
      </c>
      <c r="P7288" t="s">
        <v>425</v>
      </c>
      <c r="Q7288" t="s">
        <v>426</v>
      </c>
      <c r="R7288">
        <v>0</v>
      </c>
      <c r="S7288">
        <v>0</v>
      </c>
      <c r="T7288">
        <v>1</v>
      </c>
      <c r="U7288">
        <v>1</v>
      </c>
      <c r="V7288">
        <v>0</v>
      </c>
      <c r="Z7288" t="s">
        <v>1483</v>
      </c>
      <c r="AA7288" t="s">
        <v>9866</v>
      </c>
    </row>
    <row r="7289" spans="1:27">
      <c r="A7289" s="175" t="s">
        <v>8153</v>
      </c>
      <c r="B7289" t="s">
        <v>417</v>
      </c>
      <c r="C7289" t="s">
        <v>26</v>
      </c>
      <c r="D7289" t="s">
        <v>1480</v>
      </c>
      <c r="E7289" t="s">
        <v>1481</v>
      </c>
      <c r="G7289">
        <v>681120</v>
      </c>
      <c r="H7289" t="s">
        <v>420</v>
      </c>
      <c r="I7289" t="s">
        <v>421</v>
      </c>
      <c r="J7289" t="s">
        <v>5581</v>
      </c>
      <c r="K7289">
        <v>1</v>
      </c>
      <c r="L7289" s="175" t="s">
        <v>5582</v>
      </c>
      <c r="N7289" t="s">
        <v>9867</v>
      </c>
      <c r="P7289" t="s">
        <v>425</v>
      </c>
      <c r="Q7289" t="s">
        <v>426</v>
      </c>
      <c r="R7289">
        <v>0</v>
      </c>
      <c r="S7289">
        <v>0</v>
      </c>
      <c r="T7289">
        <v>2</v>
      </c>
      <c r="U7289">
        <v>0</v>
      </c>
      <c r="V7289">
        <v>0</v>
      </c>
      <c r="Z7289" t="s">
        <v>1483</v>
      </c>
      <c r="AA7289" t="s">
        <v>9867</v>
      </c>
    </row>
    <row r="7290" spans="1:27">
      <c r="A7290" s="175" t="s">
        <v>8153</v>
      </c>
      <c r="B7290" t="s">
        <v>417</v>
      </c>
      <c r="C7290" t="s">
        <v>26</v>
      </c>
      <c r="D7290" t="s">
        <v>1480</v>
      </c>
      <c r="E7290" t="s">
        <v>1481</v>
      </c>
      <c r="G7290">
        <v>681122</v>
      </c>
      <c r="H7290" t="s">
        <v>420</v>
      </c>
      <c r="I7290" t="s">
        <v>421</v>
      </c>
      <c r="J7290" t="s">
        <v>3679</v>
      </c>
      <c r="K7290">
        <v>1</v>
      </c>
      <c r="L7290" s="175" t="s">
        <v>3680</v>
      </c>
      <c r="N7290" t="s">
        <v>9868</v>
      </c>
      <c r="P7290" t="s">
        <v>425</v>
      </c>
      <c r="Q7290" t="s">
        <v>426</v>
      </c>
      <c r="R7290">
        <v>0</v>
      </c>
      <c r="S7290">
        <v>0</v>
      </c>
      <c r="T7290">
        <v>1</v>
      </c>
      <c r="U7290">
        <v>0</v>
      </c>
      <c r="V7290">
        <v>0</v>
      </c>
      <c r="Z7290" t="s">
        <v>1483</v>
      </c>
      <c r="AA7290" t="s">
        <v>9869</v>
      </c>
    </row>
    <row r="7291" spans="1:27">
      <c r="A7291" s="175" t="s">
        <v>8153</v>
      </c>
      <c r="B7291" t="s">
        <v>417</v>
      </c>
      <c r="C7291" t="s">
        <v>26</v>
      </c>
      <c r="D7291" t="s">
        <v>1480</v>
      </c>
      <c r="E7291" t="s">
        <v>1481</v>
      </c>
      <c r="G7291">
        <v>681123</v>
      </c>
      <c r="H7291" t="s">
        <v>420</v>
      </c>
      <c r="I7291" t="s">
        <v>421</v>
      </c>
      <c r="J7291" t="s">
        <v>3682</v>
      </c>
      <c r="K7291">
        <v>1</v>
      </c>
      <c r="L7291" s="175" t="s">
        <v>3683</v>
      </c>
      <c r="N7291" t="s">
        <v>9870</v>
      </c>
      <c r="P7291" t="s">
        <v>425</v>
      </c>
      <c r="Q7291" t="s">
        <v>426</v>
      </c>
      <c r="R7291">
        <v>0</v>
      </c>
      <c r="S7291">
        <v>0</v>
      </c>
      <c r="T7291">
        <v>1</v>
      </c>
      <c r="U7291">
        <v>0</v>
      </c>
      <c r="V7291">
        <v>0</v>
      </c>
      <c r="Z7291" t="s">
        <v>1483</v>
      </c>
      <c r="AA7291" t="s">
        <v>9870</v>
      </c>
    </row>
    <row r="7292" spans="1:27">
      <c r="A7292" s="175" t="s">
        <v>8153</v>
      </c>
      <c r="B7292" t="s">
        <v>417</v>
      </c>
      <c r="C7292" t="s">
        <v>26</v>
      </c>
      <c r="D7292" t="s">
        <v>1480</v>
      </c>
      <c r="E7292" t="s">
        <v>1481</v>
      </c>
      <c r="G7292">
        <v>681124</v>
      </c>
      <c r="H7292" t="s">
        <v>420</v>
      </c>
      <c r="I7292" t="s">
        <v>421</v>
      </c>
      <c r="J7292" t="s">
        <v>3685</v>
      </c>
      <c r="K7292">
        <v>1</v>
      </c>
      <c r="L7292" s="175" t="s">
        <v>3686</v>
      </c>
      <c r="N7292" t="s">
        <v>9871</v>
      </c>
      <c r="P7292" t="s">
        <v>425</v>
      </c>
      <c r="Q7292" t="s">
        <v>426</v>
      </c>
      <c r="R7292">
        <v>0</v>
      </c>
      <c r="S7292">
        <v>0</v>
      </c>
      <c r="T7292">
        <v>1</v>
      </c>
      <c r="U7292">
        <v>0</v>
      </c>
      <c r="V7292">
        <v>0</v>
      </c>
      <c r="Z7292" t="s">
        <v>1483</v>
      </c>
      <c r="AA7292" t="s">
        <v>9871</v>
      </c>
    </row>
    <row r="7293" spans="1:27">
      <c r="A7293" s="175" t="s">
        <v>8153</v>
      </c>
      <c r="B7293" t="s">
        <v>417</v>
      </c>
      <c r="C7293" t="s">
        <v>26</v>
      </c>
      <c r="D7293" t="s">
        <v>1480</v>
      </c>
      <c r="E7293" t="s">
        <v>1481</v>
      </c>
      <c r="G7293">
        <v>682136</v>
      </c>
      <c r="H7293" t="s">
        <v>420</v>
      </c>
      <c r="I7293" t="s">
        <v>421</v>
      </c>
      <c r="J7293" t="s">
        <v>5633</v>
      </c>
      <c r="K7293">
        <v>1</v>
      </c>
      <c r="L7293" s="175" t="s">
        <v>5634</v>
      </c>
      <c r="N7293" t="s">
        <v>9838</v>
      </c>
      <c r="P7293" t="s">
        <v>425</v>
      </c>
      <c r="Q7293" t="s">
        <v>426</v>
      </c>
      <c r="R7293">
        <v>0</v>
      </c>
      <c r="S7293">
        <v>0</v>
      </c>
      <c r="T7293">
        <v>2</v>
      </c>
      <c r="U7293">
        <v>2</v>
      </c>
      <c r="V7293">
        <v>0</v>
      </c>
      <c r="Z7293" t="s">
        <v>1483</v>
      </c>
      <c r="AA7293" t="s">
        <v>9838</v>
      </c>
    </row>
    <row r="7294" spans="1:27">
      <c r="A7294" s="175" t="s">
        <v>8153</v>
      </c>
      <c r="B7294" t="s">
        <v>417</v>
      </c>
      <c r="C7294" t="s">
        <v>26</v>
      </c>
      <c r="D7294" t="s">
        <v>3493</v>
      </c>
      <c r="E7294" t="s">
        <v>3494</v>
      </c>
      <c r="G7294">
        <v>52421</v>
      </c>
      <c r="H7294" t="s">
        <v>420</v>
      </c>
      <c r="I7294" t="s">
        <v>421</v>
      </c>
      <c r="J7294" t="s">
        <v>458</v>
      </c>
      <c r="K7294">
        <v>1</v>
      </c>
      <c r="L7294" s="175" t="s">
        <v>459</v>
      </c>
      <c r="N7294" t="s">
        <v>9872</v>
      </c>
      <c r="O7294">
        <v>100</v>
      </c>
      <c r="P7294" t="s">
        <v>425</v>
      </c>
      <c r="Q7294" t="s">
        <v>426</v>
      </c>
      <c r="R7294">
        <v>0</v>
      </c>
      <c r="S7294">
        <v>0</v>
      </c>
      <c r="T7294">
        <v>0.4</v>
      </c>
      <c r="U7294">
        <v>0</v>
      </c>
      <c r="V7294">
        <v>0</v>
      </c>
      <c r="Z7294" t="s">
        <v>3496</v>
      </c>
      <c r="AA7294" t="s">
        <v>9872</v>
      </c>
    </row>
    <row r="7295" spans="1:27">
      <c r="A7295" s="175" t="s">
        <v>8153</v>
      </c>
      <c r="B7295" t="s">
        <v>417</v>
      </c>
      <c r="C7295" t="s">
        <v>26</v>
      </c>
      <c r="D7295" t="s">
        <v>3493</v>
      </c>
      <c r="E7295" t="s">
        <v>3494</v>
      </c>
      <c r="G7295">
        <v>677120</v>
      </c>
      <c r="H7295" t="s">
        <v>420</v>
      </c>
      <c r="I7295" t="s">
        <v>421</v>
      </c>
      <c r="J7295" t="s">
        <v>3676</v>
      </c>
      <c r="K7295">
        <v>1</v>
      </c>
      <c r="L7295" s="175" t="s">
        <v>3677</v>
      </c>
      <c r="N7295" t="s">
        <v>9873</v>
      </c>
      <c r="P7295" t="s">
        <v>425</v>
      </c>
      <c r="Q7295" t="s">
        <v>426</v>
      </c>
      <c r="R7295">
        <v>0</v>
      </c>
      <c r="S7295">
        <v>0</v>
      </c>
      <c r="T7295">
        <v>1</v>
      </c>
      <c r="U7295">
        <v>1</v>
      </c>
      <c r="V7295">
        <v>0</v>
      </c>
      <c r="Z7295" t="s">
        <v>3496</v>
      </c>
      <c r="AA7295" t="s">
        <v>9873</v>
      </c>
    </row>
    <row r="7296" spans="1:27">
      <c r="A7296" s="175" t="s">
        <v>8153</v>
      </c>
      <c r="B7296" t="s">
        <v>417</v>
      </c>
      <c r="C7296" t="s">
        <v>26</v>
      </c>
      <c r="D7296" t="s">
        <v>3493</v>
      </c>
      <c r="E7296" t="s">
        <v>3494</v>
      </c>
      <c r="G7296">
        <v>677121</v>
      </c>
      <c r="H7296" t="s">
        <v>420</v>
      </c>
      <c r="I7296" t="s">
        <v>421</v>
      </c>
      <c r="J7296" t="s">
        <v>5578</v>
      </c>
      <c r="K7296">
        <v>1</v>
      </c>
      <c r="L7296" s="175" t="s">
        <v>5579</v>
      </c>
      <c r="N7296" t="s">
        <v>9874</v>
      </c>
      <c r="P7296" t="s">
        <v>425</v>
      </c>
      <c r="Q7296" t="s">
        <v>426</v>
      </c>
      <c r="R7296">
        <v>0</v>
      </c>
      <c r="S7296">
        <v>0</v>
      </c>
      <c r="T7296">
        <v>1</v>
      </c>
      <c r="U7296">
        <v>1</v>
      </c>
      <c r="V7296">
        <v>0</v>
      </c>
      <c r="Z7296" t="s">
        <v>3496</v>
      </c>
      <c r="AA7296" t="s">
        <v>9874</v>
      </c>
    </row>
    <row r="7297" spans="1:27">
      <c r="A7297" s="175" t="s">
        <v>8153</v>
      </c>
      <c r="B7297" t="s">
        <v>417</v>
      </c>
      <c r="C7297" t="s">
        <v>26</v>
      </c>
      <c r="D7297" t="s">
        <v>3493</v>
      </c>
      <c r="E7297" t="s">
        <v>3494</v>
      </c>
      <c r="G7297">
        <v>677122</v>
      </c>
      <c r="H7297" t="s">
        <v>420</v>
      </c>
      <c r="I7297" t="s">
        <v>421</v>
      </c>
      <c r="J7297" t="s">
        <v>5630</v>
      </c>
      <c r="K7297">
        <v>1</v>
      </c>
      <c r="L7297" s="175" t="s">
        <v>5631</v>
      </c>
      <c r="N7297" t="s">
        <v>9875</v>
      </c>
      <c r="P7297" t="s">
        <v>425</v>
      </c>
      <c r="Q7297" t="s">
        <v>426</v>
      </c>
      <c r="R7297">
        <v>0</v>
      </c>
      <c r="S7297">
        <v>0</v>
      </c>
      <c r="T7297">
        <v>1</v>
      </c>
      <c r="U7297">
        <v>1</v>
      </c>
      <c r="V7297">
        <v>0</v>
      </c>
      <c r="Z7297" t="s">
        <v>3496</v>
      </c>
      <c r="AA7297" t="s">
        <v>9875</v>
      </c>
    </row>
    <row r="7298" spans="1:27">
      <c r="A7298" s="175" t="s">
        <v>8153</v>
      </c>
      <c r="B7298" t="s">
        <v>417</v>
      </c>
      <c r="C7298" t="s">
        <v>26</v>
      </c>
      <c r="D7298" t="s">
        <v>3493</v>
      </c>
      <c r="E7298" t="s">
        <v>3494</v>
      </c>
      <c r="G7298">
        <v>681120</v>
      </c>
      <c r="H7298" t="s">
        <v>420</v>
      </c>
      <c r="I7298" t="s">
        <v>421</v>
      </c>
      <c r="J7298" t="s">
        <v>5581</v>
      </c>
      <c r="K7298">
        <v>1</v>
      </c>
      <c r="L7298" s="175" t="s">
        <v>5582</v>
      </c>
      <c r="N7298" t="s">
        <v>9876</v>
      </c>
      <c r="P7298" t="s">
        <v>425</v>
      </c>
      <c r="Q7298" t="s">
        <v>426</v>
      </c>
      <c r="R7298">
        <v>0</v>
      </c>
      <c r="S7298">
        <v>0</v>
      </c>
      <c r="T7298">
        <v>2</v>
      </c>
      <c r="U7298">
        <v>0</v>
      </c>
      <c r="V7298">
        <v>0</v>
      </c>
      <c r="Z7298" t="s">
        <v>3496</v>
      </c>
      <c r="AA7298" t="s">
        <v>9876</v>
      </c>
    </row>
    <row r="7299" spans="1:27">
      <c r="A7299" s="175" t="s">
        <v>8153</v>
      </c>
      <c r="B7299" t="s">
        <v>417</v>
      </c>
      <c r="C7299" t="s">
        <v>26</v>
      </c>
      <c r="D7299" t="s">
        <v>3493</v>
      </c>
      <c r="E7299" t="s">
        <v>3494</v>
      </c>
      <c r="G7299">
        <v>681122</v>
      </c>
      <c r="H7299" t="s">
        <v>420</v>
      </c>
      <c r="I7299" t="s">
        <v>421</v>
      </c>
      <c r="J7299" t="s">
        <v>3679</v>
      </c>
      <c r="K7299">
        <v>1</v>
      </c>
      <c r="L7299" s="175" t="s">
        <v>3680</v>
      </c>
      <c r="N7299" t="s">
        <v>9877</v>
      </c>
      <c r="P7299" t="s">
        <v>425</v>
      </c>
      <c r="Q7299" t="s">
        <v>426</v>
      </c>
      <c r="R7299">
        <v>0</v>
      </c>
      <c r="S7299">
        <v>0</v>
      </c>
      <c r="T7299">
        <v>1</v>
      </c>
      <c r="U7299">
        <v>0</v>
      </c>
      <c r="V7299">
        <v>0</v>
      </c>
      <c r="Z7299" t="s">
        <v>3496</v>
      </c>
      <c r="AA7299" t="s">
        <v>9878</v>
      </c>
    </row>
    <row r="7300" spans="1:27">
      <c r="A7300" s="175" t="s">
        <v>8153</v>
      </c>
      <c r="B7300" t="s">
        <v>417</v>
      </c>
      <c r="C7300" t="s">
        <v>26</v>
      </c>
      <c r="D7300" t="s">
        <v>3493</v>
      </c>
      <c r="E7300" t="s">
        <v>3494</v>
      </c>
      <c r="G7300">
        <v>681123</v>
      </c>
      <c r="H7300" t="s">
        <v>420</v>
      </c>
      <c r="I7300" t="s">
        <v>421</v>
      </c>
      <c r="J7300" t="s">
        <v>3682</v>
      </c>
      <c r="K7300">
        <v>1</v>
      </c>
      <c r="L7300" s="175" t="s">
        <v>3683</v>
      </c>
      <c r="N7300" t="s">
        <v>9879</v>
      </c>
      <c r="P7300" t="s">
        <v>425</v>
      </c>
      <c r="Q7300" t="s">
        <v>426</v>
      </c>
      <c r="R7300">
        <v>0</v>
      </c>
      <c r="S7300">
        <v>0</v>
      </c>
      <c r="T7300">
        <v>1</v>
      </c>
      <c r="U7300">
        <v>0</v>
      </c>
      <c r="V7300">
        <v>0</v>
      </c>
      <c r="Z7300" t="s">
        <v>3496</v>
      </c>
      <c r="AA7300" t="s">
        <v>9879</v>
      </c>
    </row>
    <row r="7301" spans="1:27">
      <c r="A7301" s="175" t="s">
        <v>8153</v>
      </c>
      <c r="B7301" t="s">
        <v>417</v>
      </c>
      <c r="C7301" t="s">
        <v>26</v>
      </c>
      <c r="D7301" t="s">
        <v>3493</v>
      </c>
      <c r="E7301" t="s">
        <v>3494</v>
      </c>
      <c r="G7301">
        <v>681124</v>
      </c>
      <c r="H7301" t="s">
        <v>420</v>
      </c>
      <c r="I7301" t="s">
        <v>421</v>
      </c>
      <c r="J7301" t="s">
        <v>3685</v>
      </c>
      <c r="K7301">
        <v>1</v>
      </c>
      <c r="L7301" s="175" t="s">
        <v>3686</v>
      </c>
      <c r="N7301" t="s">
        <v>9880</v>
      </c>
      <c r="P7301" t="s">
        <v>425</v>
      </c>
      <c r="Q7301" t="s">
        <v>426</v>
      </c>
      <c r="R7301">
        <v>0</v>
      </c>
      <c r="S7301">
        <v>0</v>
      </c>
      <c r="T7301">
        <v>1</v>
      </c>
      <c r="U7301">
        <v>0</v>
      </c>
      <c r="V7301">
        <v>0</v>
      </c>
      <c r="Z7301" t="s">
        <v>3496</v>
      </c>
      <c r="AA7301" t="s">
        <v>9880</v>
      </c>
    </row>
    <row r="7302" spans="1:27">
      <c r="A7302" s="175" t="s">
        <v>8153</v>
      </c>
      <c r="B7302" t="s">
        <v>417</v>
      </c>
      <c r="C7302" t="s">
        <v>26</v>
      </c>
      <c r="D7302" t="s">
        <v>3493</v>
      </c>
      <c r="E7302" t="s">
        <v>3494</v>
      </c>
      <c r="G7302">
        <v>682136</v>
      </c>
      <c r="H7302" t="s">
        <v>420</v>
      </c>
      <c r="I7302" t="s">
        <v>421</v>
      </c>
      <c r="J7302" t="s">
        <v>5633</v>
      </c>
      <c r="K7302">
        <v>1</v>
      </c>
      <c r="L7302" s="175" t="s">
        <v>5634</v>
      </c>
      <c r="N7302" t="s">
        <v>9881</v>
      </c>
      <c r="P7302" t="s">
        <v>425</v>
      </c>
      <c r="Q7302" t="s">
        <v>426</v>
      </c>
      <c r="R7302">
        <v>0</v>
      </c>
      <c r="S7302">
        <v>0</v>
      </c>
      <c r="T7302">
        <v>2</v>
      </c>
      <c r="U7302">
        <v>2</v>
      </c>
      <c r="V7302">
        <v>0</v>
      </c>
      <c r="Z7302" t="s">
        <v>3496</v>
      </c>
      <c r="AA7302" t="s">
        <v>9881</v>
      </c>
    </row>
    <row r="7303" spans="1:27">
      <c r="A7303" s="175" t="s">
        <v>8153</v>
      </c>
      <c r="B7303" t="s">
        <v>417</v>
      </c>
      <c r="C7303" t="s">
        <v>26</v>
      </c>
      <c r="D7303" t="s">
        <v>1484</v>
      </c>
      <c r="E7303" t="s">
        <v>1485</v>
      </c>
      <c r="G7303">
        <v>677120</v>
      </c>
      <c r="H7303" t="s">
        <v>420</v>
      </c>
      <c r="I7303" t="s">
        <v>421</v>
      </c>
      <c r="J7303" t="s">
        <v>3676</v>
      </c>
      <c r="K7303">
        <v>1</v>
      </c>
      <c r="L7303" s="175" t="s">
        <v>3677</v>
      </c>
      <c r="N7303" t="s">
        <v>9882</v>
      </c>
      <c r="P7303" t="s">
        <v>425</v>
      </c>
      <c r="Q7303" t="s">
        <v>426</v>
      </c>
      <c r="R7303">
        <v>0</v>
      </c>
      <c r="S7303">
        <v>0</v>
      </c>
      <c r="T7303">
        <v>1</v>
      </c>
      <c r="U7303">
        <v>1</v>
      </c>
      <c r="V7303">
        <v>0</v>
      </c>
      <c r="Z7303" t="s">
        <v>9883</v>
      </c>
      <c r="AA7303" t="s">
        <v>9882</v>
      </c>
    </row>
    <row r="7304" spans="1:27">
      <c r="A7304" s="175" t="s">
        <v>8153</v>
      </c>
      <c r="B7304" t="s">
        <v>417</v>
      </c>
      <c r="C7304" t="s">
        <v>26</v>
      </c>
      <c r="D7304" t="s">
        <v>1484</v>
      </c>
      <c r="E7304" t="s">
        <v>1485</v>
      </c>
      <c r="G7304">
        <v>677121</v>
      </c>
      <c r="H7304" t="s">
        <v>420</v>
      </c>
      <c r="I7304" t="s">
        <v>421</v>
      </c>
      <c r="J7304" t="s">
        <v>5578</v>
      </c>
      <c r="K7304">
        <v>1</v>
      </c>
      <c r="L7304" s="175" t="s">
        <v>5579</v>
      </c>
      <c r="N7304" t="s">
        <v>9884</v>
      </c>
      <c r="P7304" t="s">
        <v>425</v>
      </c>
      <c r="Q7304" t="s">
        <v>426</v>
      </c>
      <c r="R7304">
        <v>0</v>
      </c>
      <c r="S7304">
        <v>0</v>
      </c>
      <c r="T7304">
        <v>1</v>
      </c>
      <c r="U7304">
        <v>1</v>
      </c>
      <c r="V7304">
        <v>0</v>
      </c>
      <c r="Z7304" t="s">
        <v>9883</v>
      </c>
      <c r="AA7304" t="s">
        <v>9884</v>
      </c>
    </row>
    <row r="7305" spans="1:27">
      <c r="A7305" s="175" t="s">
        <v>8153</v>
      </c>
      <c r="B7305" t="s">
        <v>417</v>
      </c>
      <c r="C7305" t="s">
        <v>26</v>
      </c>
      <c r="D7305" t="s">
        <v>1484</v>
      </c>
      <c r="E7305" t="s">
        <v>1485</v>
      </c>
      <c r="G7305">
        <v>677122</v>
      </c>
      <c r="H7305" t="s">
        <v>420</v>
      </c>
      <c r="I7305" t="s">
        <v>421</v>
      </c>
      <c r="J7305" t="s">
        <v>5630</v>
      </c>
      <c r="K7305">
        <v>1</v>
      </c>
      <c r="L7305" s="175" t="s">
        <v>5631</v>
      </c>
      <c r="N7305" t="s">
        <v>9885</v>
      </c>
      <c r="P7305" t="s">
        <v>425</v>
      </c>
      <c r="Q7305" t="s">
        <v>426</v>
      </c>
      <c r="R7305">
        <v>0</v>
      </c>
      <c r="S7305">
        <v>0</v>
      </c>
      <c r="T7305">
        <v>1</v>
      </c>
      <c r="U7305">
        <v>1</v>
      </c>
      <c r="V7305">
        <v>0</v>
      </c>
      <c r="Z7305" t="s">
        <v>9883</v>
      </c>
      <c r="AA7305" t="s">
        <v>9885</v>
      </c>
    </row>
    <row r="7306" spans="1:27">
      <c r="A7306" s="175" t="s">
        <v>8153</v>
      </c>
      <c r="B7306" t="s">
        <v>417</v>
      </c>
      <c r="C7306" t="s">
        <v>26</v>
      </c>
      <c r="D7306" t="s">
        <v>1484</v>
      </c>
      <c r="E7306" t="s">
        <v>1485</v>
      </c>
      <c r="G7306">
        <v>681120</v>
      </c>
      <c r="H7306" t="s">
        <v>420</v>
      </c>
      <c r="I7306" t="s">
        <v>421</v>
      </c>
      <c r="J7306" t="s">
        <v>5581</v>
      </c>
      <c r="K7306">
        <v>1</v>
      </c>
      <c r="L7306" s="175" t="s">
        <v>5582</v>
      </c>
      <c r="N7306" t="s">
        <v>9886</v>
      </c>
      <c r="P7306" t="s">
        <v>425</v>
      </c>
      <c r="Q7306" t="s">
        <v>426</v>
      </c>
      <c r="R7306">
        <v>0</v>
      </c>
      <c r="S7306">
        <v>0</v>
      </c>
      <c r="T7306">
        <v>2</v>
      </c>
      <c r="U7306">
        <v>0</v>
      </c>
      <c r="V7306">
        <v>0</v>
      </c>
      <c r="Z7306" t="s">
        <v>9883</v>
      </c>
      <c r="AA7306" t="s">
        <v>9886</v>
      </c>
    </row>
    <row r="7307" spans="1:27">
      <c r="A7307" s="175" t="s">
        <v>8153</v>
      </c>
      <c r="B7307" t="s">
        <v>417</v>
      </c>
      <c r="C7307" t="s">
        <v>26</v>
      </c>
      <c r="D7307" t="s">
        <v>1484</v>
      </c>
      <c r="E7307" t="s">
        <v>1485</v>
      </c>
      <c r="G7307">
        <v>681122</v>
      </c>
      <c r="H7307" t="s">
        <v>420</v>
      </c>
      <c r="I7307" t="s">
        <v>421</v>
      </c>
      <c r="J7307" t="s">
        <v>3679</v>
      </c>
      <c r="K7307">
        <v>1</v>
      </c>
      <c r="L7307" s="175" t="s">
        <v>3680</v>
      </c>
      <c r="N7307" t="s">
        <v>9887</v>
      </c>
      <c r="P7307" t="s">
        <v>425</v>
      </c>
      <c r="Q7307" t="s">
        <v>426</v>
      </c>
      <c r="R7307">
        <v>0</v>
      </c>
      <c r="S7307">
        <v>0</v>
      </c>
      <c r="T7307">
        <v>1</v>
      </c>
      <c r="U7307">
        <v>0</v>
      </c>
      <c r="V7307">
        <v>0</v>
      </c>
      <c r="Z7307" t="s">
        <v>9883</v>
      </c>
      <c r="AA7307" t="s">
        <v>9887</v>
      </c>
    </row>
    <row r="7308" spans="1:27">
      <c r="A7308" s="175" t="s">
        <v>8153</v>
      </c>
      <c r="B7308" t="s">
        <v>417</v>
      </c>
      <c r="C7308" t="s">
        <v>26</v>
      </c>
      <c r="D7308" t="s">
        <v>1484</v>
      </c>
      <c r="E7308" t="s">
        <v>1485</v>
      </c>
      <c r="G7308">
        <v>681123</v>
      </c>
      <c r="H7308" t="s">
        <v>420</v>
      </c>
      <c r="I7308" t="s">
        <v>421</v>
      </c>
      <c r="J7308" t="s">
        <v>3682</v>
      </c>
      <c r="K7308">
        <v>1</v>
      </c>
      <c r="L7308" s="175" t="s">
        <v>3683</v>
      </c>
      <c r="N7308" t="s">
        <v>9888</v>
      </c>
      <c r="P7308" t="s">
        <v>425</v>
      </c>
      <c r="Q7308" t="s">
        <v>426</v>
      </c>
      <c r="R7308">
        <v>0</v>
      </c>
      <c r="S7308">
        <v>0</v>
      </c>
      <c r="T7308">
        <v>1</v>
      </c>
      <c r="U7308">
        <v>0</v>
      </c>
      <c r="V7308">
        <v>0</v>
      </c>
      <c r="Z7308" t="s">
        <v>9883</v>
      </c>
      <c r="AA7308" t="s">
        <v>9888</v>
      </c>
    </row>
    <row r="7309" spans="1:27">
      <c r="A7309" s="175" t="s">
        <v>8153</v>
      </c>
      <c r="B7309" t="s">
        <v>417</v>
      </c>
      <c r="C7309" t="s">
        <v>26</v>
      </c>
      <c r="D7309" t="s">
        <v>1484</v>
      </c>
      <c r="E7309" t="s">
        <v>1485</v>
      </c>
      <c r="G7309">
        <v>681124</v>
      </c>
      <c r="H7309" t="s">
        <v>420</v>
      </c>
      <c r="I7309" t="s">
        <v>421</v>
      </c>
      <c r="J7309" t="s">
        <v>3685</v>
      </c>
      <c r="K7309">
        <v>1</v>
      </c>
      <c r="L7309" s="175" t="s">
        <v>3686</v>
      </c>
      <c r="N7309" t="s">
        <v>9889</v>
      </c>
      <c r="P7309" t="s">
        <v>425</v>
      </c>
      <c r="Q7309" t="s">
        <v>426</v>
      </c>
      <c r="R7309">
        <v>0</v>
      </c>
      <c r="S7309">
        <v>0</v>
      </c>
      <c r="T7309">
        <v>1</v>
      </c>
      <c r="U7309">
        <v>0</v>
      </c>
      <c r="V7309">
        <v>0</v>
      </c>
      <c r="Z7309" t="s">
        <v>9883</v>
      </c>
      <c r="AA7309" t="s">
        <v>9889</v>
      </c>
    </row>
    <row r="7310" spans="1:27">
      <c r="A7310" s="175" t="s">
        <v>8153</v>
      </c>
      <c r="B7310" t="s">
        <v>417</v>
      </c>
      <c r="C7310" t="s">
        <v>26</v>
      </c>
      <c r="D7310" t="s">
        <v>1484</v>
      </c>
      <c r="E7310" t="s">
        <v>1485</v>
      </c>
      <c r="G7310">
        <v>682136</v>
      </c>
      <c r="H7310" t="s">
        <v>420</v>
      </c>
      <c r="I7310" t="s">
        <v>421</v>
      </c>
      <c r="J7310" t="s">
        <v>5633</v>
      </c>
      <c r="K7310">
        <v>1</v>
      </c>
      <c r="L7310" s="175" t="s">
        <v>5634</v>
      </c>
      <c r="N7310" t="s">
        <v>9890</v>
      </c>
      <c r="P7310" t="s">
        <v>425</v>
      </c>
      <c r="Q7310" t="s">
        <v>426</v>
      </c>
      <c r="R7310">
        <v>0</v>
      </c>
      <c r="S7310">
        <v>0</v>
      </c>
      <c r="T7310">
        <v>2</v>
      </c>
      <c r="U7310">
        <v>2</v>
      </c>
      <c r="V7310">
        <v>0</v>
      </c>
      <c r="Z7310" t="s">
        <v>9883</v>
      </c>
      <c r="AA7310" t="s">
        <v>9890</v>
      </c>
    </row>
    <row r="7311" spans="1:27">
      <c r="A7311" s="175" t="s">
        <v>8153</v>
      </c>
      <c r="B7311" t="s">
        <v>417</v>
      </c>
      <c r="C7311" t="s">
        <v>26</v>
      </c>
      <c r="D7311" t="s">
        <v>1484</v>
      </c>
      <c r="E7311" t="s">
        <v>1485</v>
      </c>
      <c r="G7311">
        <v>766120</v>
      </c>
      <c r="H7311" t="s">
        <v>420</v>
      </c>
      <c r="I7311" t="s">
        <v>421</v>
      </c>
      <c r="J7311" t="s">
        <v>433</v>
      </c>
      <c r="K7311">
        <v>1</v>
      </c>
      <c r="L7311" s="175" t="s">
        <v>434</v>
      </c>
      <c r="N7311" t="s">
        <v>9891</v>
      </c>
      <c r="P7311" t="s">
        <v>425</v>
      </c>
      <c r="Q7311" t="s">
        <v>426</v>
      </c>
      <c r="R7311">
        <v>0</v>
      </c>
      <c r="S7311">
        <v>0</v>
      </c>
      <c r="T7311">
        <v>0.4</v>
      </c>
      <c r="U7311">
        <v>0</v>
      </c>
      <c r="V7311">
        <v>0</v>
      </c>
      <c r="Z7311" t="s">
        <v>9883</v>
      </c>
      <c r="AA7311" t="s">
        <v>9891</v>
      </c>
    </row>
    <row r="7312" spans="1:27">
      <c r="A7312" s="175" t="s">
        <v>8153</v>
      </c>
      <c r="B7312" t="s">
        <v>417</v>
      </c>
      <c r="C7312" t="s">
        <v>26</v>
      </c>
      <c r="D7312" t="s">
        <v>2358</v>
      </c>
      <c r="E7312" t="s">
        <v>2359</v>
      </c>
      <c r="G7312">
        <v>1013120</v>
      </c>
      <c r="H7312" t="s">
        <v>420</v>
      </c>
      <c r="I7312" t="s">
        <v>421</v>
      </c>
      <c r="J7312" t="s">
        <v>9892</v>
      </c>
      <c r="K7312">
        <v>1</v>
      </c>
      <c r="L7312" s="175" t="s">
        <v>9893</v>
      </c>
      <c r="N7312" t="s">
        <v>9894</v>
      </c>
      <c r="P7312" t="s">
        <v>425</v>
      </c>
      <c r="Q7312" t="s">
        <v>426</v>
      </c>
      <c r="R7312">
        <v>0.5</v>
      </c>
      <c r="S7312">
        <v>0</v>
      </c>
      <c r="T7312">
        <v>0.5</v>
      </c>
      <c r="U7312">
        <v>0</v>
      </c>
      <c r="V7312">
        <v>0</v>
      </c>
      <c r="Z7312" t="s">
        <v>2361</v>
      </c>
      <c r="AA7312" t="s">
        <v>9894</v>
      </c>
    </row>
    <row r="7313" spans="1:27">
      <c r="A7313" s="175" t="s">
        <v>8153</v>
      </c>
      <c r="B7313" t="s">
        <v>417</v>
      </c>
      <c r="C7313" t="s">
        <v>27</v>
      </c>
      <c r="D7313" t="s">
        <v>2364</v>
      </c>
      <c r="E7313" t="s">
        <v>2365</v>
      </c>
      <c r="G7313">
        <v>677120</v>
      </c>
      <c r="H7313" t="s">
        <v>420</v>
      </c>
      <c r="I7313" t="s">
        <v>421</v>
      </c>
      <c r="J7313" t="s">
        <v>3676</v>
      </c>
      <c r="K7313">
        <v>1</v>
      </c>
      <c r="L7313" s="175" t="s">
        <v>3677</v>
      </c>
      <c r="N7313" t="s">
        <v>9895</v>
      </c>
      <c r="P7313" t="s">
        <v>425</v>
      </c>
      <c r="Q7313" t="s">
        <v>426</v>
      </c>
      <c r="R7313">
        <v>0</v>
      </c>
      <c r="S7313">
        <v>0</v>
      </c>
      <c r="T7313">
        <v>1</v>
      </c>
      <c r="U7313">
        <v>1</v>
      </c>
      <c r="V7313">
        <v>0</v>
      </c>
      <c r="Z7313" t="s">
        <v>2367</v>
      </c>
      <c r="AA7313" t="s">
        <v>9895</v>
      </c>
    </row>
    <row r="7314" spans="1:27">
      <c r="A7314" s="175" t="s">
        <v>8153</v>
      </c>
      <c r="B7314" t="s">
        <v>417</v>
      </c>
      <c r="C7314" t="s">
        <v>27</v>
      </c>
      <c r="D7314" t="s">
        <v>2364</v>
      </c>
      <c r="E7314" t="s">
        <v>2365</v>
      </c>
      <c r="G7314">
        <v>677122</v>
      </c>
      <c r="H7314" t="s">
        <v>420</v>
      </c>
      <c r="I7314" t="s">
        <v>421</v>
      </c>
      <c r="J7314" t="s">
        <v>5630</v>
      </c>
      <c r="K7314">
        <v>1</v>
      </c>
      <c r="L7314" s="175" t="s">
        <v>5631</v>
      </c>
      <c r="N7314" t="s">
        <v>9896</v>
      </c>
      <c r="P7314" t="s">
        <v>425</v>
      </c>
      <c r="Q7314" t="s">
        <v>426</v>
      </c>
      <c r="R7314">
        <v>0</v>
      </c>
      <c r="S7314">
        <v>0</v>
      </c>
      <c r="T7314">
        <v>1</v>
      </c>
      <c r="U7314">
        <v>1</v>
      </c>
      <c r="V7314">
        <v>0</v>
      </c>
      <c r="Z7314" t="s">
        <v>2367</v>
      </c>
      <c r="AA7314" t="s">
        <v>9896</v>
      </c>
    </row>
    <row r="7315" spans="1:27">
      <c r="A7315" s="175" t="s">
        <v>8153</v>
      </c>
      <c r="B7315" t="s">
        <v>417</v>
      </c>
      <c r="C7315" t="s">
        <v>27</v>
      </c>
      <c r="D7315" t="s">
        <v>2364</v>
      </c>
      <c r="E7315" t="s">
        <v>2365</v>
      </c>
      <c r="G7315">
        <v>681124</v>
      </c>
      <c r="H7315" t="s">
        <v>420</v>
      </c>
      <c r="I7315" t="s">
        <v>421</v>
      </c>
      <c r="J7315" t="s">
        <v>3685</v>
      </c>
      <c r="K7315">
        <v>1</v>
      </c>
      <c r="L7315" s="175" t="s">
        <v>3686</v>
      </c>
      <c r="N7315" t="s">
        <v>9897</v>
      </c>
      <c r="P7315" t="s">
        <v>425</v>
      </c>
      <c r="Q7315" t="s">
        <v>426</v>
      </c>
      <c r="R7315">
        <v>0</v>
      </c>
      <c r="S7315">
        <v>0</v>
      </c>
      <c r="T7315">
        <v>1</v>
      </c>
      <c r="U7315">
        <v>0</v>
      </c>
      <c r="V7315">
        <v>0</v>
      </c>
      <c r="Z7315" t="s">
        <v>2367</v>
      </c>
      <c r="AA7315" t="s">
        <v>9897</v>
      </c>
    </row>
    <row r="7316" spans="1:27">
      <c r="A7316" s="175" t="s">
        <v>8153</v>
      </c>
      <c r="B7316" t="s">
        <v>417</v>
      </c>
      <c r="C7316" t="s">
        <v>27</v>
      </c>
      <c r="D7316" t="s">
        <v>2364</v>
      </c>
      <c r="E7316" t="s">
        <v>2365</v>
      </c>
      <c r="G7316">
        <v>682136</v>
      </c>
      <c r="H7316" t="s">
        <v>420</v>
      </c>
      <c r="I7316" t="s">
        <v>421</v>
      </c>
      <c r="J7316" t="s">
        <v>5633</v>
      </c>
      <c r="K7316">
        <v>1</v>
      </c>
      <c r="L7316" s="175" t="s">
        <v>5634</v>
      </c>
      <c r="N7316" t="s">
        <v>9898</v>
      </c>
      <c r="P7316" t="s">
        <v>425</v>
      </c>
      <c r="Q7316" t="s">
        <v>426</v>
      </c>
      <c r="R7316">
        <v>0</v>
      </c>
      <c r="S7316">
        <v>0</v>
      </c>
      <c r="T7316">
        <v>2</v>
      </c>
      <c r="U7316">
        <v>2</v>
      </c>
      <c r="V7316">
        <v>0</v>
      </c>
      <c r="Z7316" t="s">
        <v>2367</v>
      </c>
      <c r="AA7316" t="s">
        <v>9898</v>
      </c>
    </row>
    <row r="7317" spans="1:27">
      <c r="A7317" s="175" t="s">
        <v>8153</v>
      </c>
      <c r="B7317" t="s">
        <v>417</v>
      </c>
      <c r="C7317" t="s">
        <v>26</v>
      </c>
      <c r="D7317" t="s">
        <v>1490</v>
      </c>
      <c r="E7317" t="s">
        <v>4156</v>
      </c>
      <c r="G7317">
        <v>677120</v>
      </c>
      <c r="H7317" t="s">
        <v>420</v>
      </c>
      <c r="I7317" t="s">
        <v>421</v>
      </c>
      <c r="J7317" t="s">
        <v>3676</v>
      </c>
      <c r="K7317">
        <v>1</v>
      </c>
      <c r="L7317" s="175" t="s">
        <v>3677</v>
      </c>
      <c r="N7317" t="s">
        <v>9899</v>
      </c>
      <c r="P7317" t="s">
        <v>425</v>
      </c>
      <c r="Q7317" t="s">
        <v>426</v>
      </c>
      <c r="R7317">
        <v>0</v>
      </c>
      <c r="S7317">
        <v>0</v>
      </c>
      <c r="T7317">
        <v>1</v>
      </c>
      <c r="U7317">
        <v>1</v>
      </c>
      <c r="V7317">
        <v>0</v>
      </c>
      <c r="Z7317" t="s">
        <v>4160</v>
      </c>
      <c r="AA7317" t="s">
        <v>9899</v>
      </c>
    </row>
    <row r="7318" spans="1:27">
      <c r="A7318" s="175" t="s">
        <v>8153</v>
      </c>
      <c r="B7318" t="s">
        <v>417</v>
      </c>
      <c r="C7318" t="s">
        <v>26</v>
      </c>
      <c r="D7318" t="s">
        <v>1490</v>
      </c>
      <c r="E7318" t="s">
        <v>4156</v>
      </c>
      <c r="G7318">
        <v>677121</v>
      </c>
      <c r="H7318" t="s">
        <v>420</v>
      </c>
      <c r="I7318" t="s">
        <v>421</v>
      </c>
      <c r="J7318" t="s">
        <v>5578</v>
      </c>
      <c r="K7318">
        <v>1</v>
      </c>
      <c r="L7318" s="175" t="s">
        <v>5579</v>
      </c>
      <c r="N7318" t="s">
        <v>9900</v>
      </c>
      <c r="P7318" t="s">
        <v>425</v>
      </c>
      <c r="Q7318" t="s">
        <v>426</v>
      </c>
      <c r="R7318">
        <v>0</v>
      </c>
      <c r="S7318">
        <v>0</v>
      </c>
      <c r="T7318">
        <v>1</v>
      </c>
      <c r="U7318">
        <v>1</v>
      </c>
      <c r="V7318">
        <v>0</v>
      </c>
      <c r="Z7318" t="s">
        <v>4160</v>
      </c>
      <c r="AA7318" t="s">
        <v>9900</v>
      </c>
    </row>
    <row r="7319" spans="1:27">
      <c r="A7319" s="175" t="s">
        <v>8153</v>
      </c>
      <c r="B7319" t="s">
        <v>417</v>
      </c>
      <c r="C7319" t="s">
        <v>26</v>
      </c>
      <c r="D7319" t="s">
        <v>1490</v>
      </c>
      <c r="E7319" t="s">
        <v>4156</v>
      </c>
      <c r="G7319">
        <v>677122</v>
      </c>
      <c r="H7319" t="s">
        <v>420</v>
      </c>
      <c r="I7319" t="s">
        <v>421</v>
      </c>
      <c r="J7319" t="s">
        <v>5630</v>
      </c>
      <c r="K7319">
        <v>1</v>
      </c>
      <c r="L7319" s="175" t="s">
        <v>5631</v>
      </c>
      <c r="N7319" t="s">
        <v>9820</v>
      </c>
      <c r="P7319" t="s">
        <v>425</v>
      </c>
      <c r="Q7319" t="s">
        <v>426</v>
      </c>
      <c r="R7319">
        <v>0</v>
      </c>
      <c r="S7319">
        <v>0</v>
      </c>
      <c r="T7319">
        <v>1</v>
      </c>
      <c r="U7319">
        <v>1</v>
      </c>
      <c r="V7319">
        <v>0</v>
      </c>
      <c r="Z7319" t="s">
        <v>4160</v>
      </c>
      <c r="AA7319" t="s">
        <v>9820</v>
      </c>
    </row>
    <row r="7320" spans="1:27">
      <c r="A7320" s="175" t="s">
        <v>8153</v>
      </c>
      <c r="B7320" t="s">
        <v>417</v>
      </c>
      <c r="C7320" t="s">
        <v>26</v>
      </c>
      <c r="D7320" t="s">
        <v>1490</v>
      </c>
      <c r="E7320" t="s">
        <v>4156</v>
      </c>
      <c r="G7320">
        <v>681123</v>
      </c>
      <c r="H7320" t="s">
        <v>420</v>
      </c>
      <c r="I7320" t="s">
        <v>421</v>
      </c>
      <c r="J7320" t="s">
        <v>3682</v>
      </c>
      <c r="K7320">
        <v>1</v>
      </c>
      <c r="L7320" s="175" t="s">
        <v>3683</v>
      </c>
      <c r="N7320" t="s">
        <v>9901</v>
      </c>
      <c r="P7320" t="s">
        <v>425</v>
      </c>
      <c r="Q7320" t="s">
        <v>426</v>
      </c>
      <c r="R7320">
        <v>0</v>
      </c>
      <c r="S7320">
        <v>0</v>
      </c>
      <c r="T7320">
        <v>1</v>
      </c>
      <c r="U7320">
        <v>0</v>
      </c>
      <c r="V7320">
        <v>0</v>
      </c>
      <c r="Z7320" t="s">
        <v>4160</v>
      </c>
      <c r="AA7320" t="s">
        <v>9901</v>
      </c>
    </row>
    <row r="7321" spans="1:27">
      <c r="A7321" s="175" t="s">
        <v>8153</v>
      </c>
      <c r="B7321" t="s">
        <v>417</v>
      </c>
      <c r="C7321" t="s">
        <v>26</v>
      </c>
      <c r="D7321" t="s">
        <v>1490</v>
      </c>
      <c r="E7321" t="s">
        <v>4156</v>
      </c>
      <c r="G7321">
        <v>681124</v>
      </c>
      <c r="H7321" t="s">
        <v>420</v>
      </c>
      <c r="I7321" t="s">
        <v>421</v>
      </c>
      <c r="J7321" t="s">
        <v>3685</v>
      </c>
      <c r="K7321">
        <v>1</v>
      </c>
      <c r="L7321" s="175" t="s">
        <v>3686</v>
      </c>
      <c r="N7321" t="s">
        <v>9902</v>
      </c>
      <c r="P7321" t="s">
        <v>425</v>
      </c>
      <c r="Q7321" t="s">
        <v>426</v>
      </c>
      <c r="R7321">
        <v>0</v>
      </c>
      <c r="S7321">
        <v>0</v>
      </c>
      <c r="T7321">
        <v>1</v>
      </c>
      <c r="U7321">
        <v>0</v>
      </c>
      <c r="V7321">
        <v>0</v>
      </c>
      <c r="Z7321" t="s">
        <v>4160</v>
      </c>
      <c r="AA7321" t="s">
        <v>9902</v>
      </c>
    </row>
    <row r="7322" spans="1:27">
      <c r="A7322" s="175" t="s">
        <v>8153</v>
      </c>
      <c r="B7322" t="s">
        <v>417</v>
      </c>
      <c r="C7322" t="s">
        <v>26</v>
      </c>
      <c r="D7322" t="s">
        <v>1490</v>
      </c>
      <c r="E7322" t="s">
        <v>4156</v>
      </c>
      <c r="G7322">
        <v>682136</v>
      </c>
      <c r="H7322" t="s">
        <v>420</v>
      </c>
      <c r="I7322" t="s">
        <v>421</v>
      </c>
      <c r="J7322" t="s">
        <v>5633</v>
      </c>
      <c r="K7322">
        <v>1</v>
      </c>
      <c r="L7322" s="175" t="s">
        <v>5634</v>
      </c>
      <c r="N7322" t="s">
        <v>9903</v>
      </c>
      <c r="P7322" t="s">
        <v>425</v>
      </c>
      <c r="Q7322" t="s">
        <v>426</v>
      </c>
      <c r="R7322">
        <v>0</v>
      </c>
      <c r="S7322">
        <v>0</v>
      </c>
      <c r="T7322">
        <v>2</v>
      </c>
      <c r="U7322">
        <v>2</v>
      </c>
      <c r="V7322">
        <v>0</v>
      </c>
      <c r="Z7322" t="s">
        <v>4160</v>
      </c>
      <c r="AA7322" t="s">
        <v>9903</v>
      </c>
    </row>
    <row r="7323" spans="1:27">
      <c r="A7323" s="175" t="s">
        <v>8153</v>
      </c>
      <c r="B7323" t="s">
        <v>417</v>
      </c>
      <c r="C7323" t="s">
        <v>26</v>
      </c>
      <c r="D7323" t="s">
        <v>1490</v>
      </c>
      <c r="E7323" t="s">
        <v>4156</v>
      </c>
      <c r="G7323">
        <v>9741</v>
      </c>
      <c r="H7323" t="s">
        <v>420</v>
      </c>
      <c r="I7323" t="s">
        <v>421</v>
      </c>
      <c r="J7323" t="s">
        <v>592</v>
      </c>
      <c r="K7323">
        <v>1</v>
      </c>
      <c r="L7323" s="175" t="s">
        <v>593</v>
      </c>
      <c r="N7323" t="s">
        <v>9904</v>
      </c>
      <c r="P7323" t="s">
        <v>425</v>
      </c>
      <c r="Q7323" t="s">
        <v>426</v>
      </c>
      <c r="R7323">
        <v>0</v>
      </c>
      <c r="S7323">
        <v>0</v>
      </c>
      <c r="T7323">
        <v>0.5</v>
      </c>
      <c r="U7323">
        <v>0</v>
      </c>
      <c r="V7323">
        <v>0</v>
      </c>
      <c r="Z7323" t="s">
        <v>4160</v>
      </c>
      <c r="AA7323" t="s">
        <v>9904</v>
      </c>
    </row>
    <row r="7324" spans="1:27">
      <c r="A7324" s="175" t="s">
        <v>8153</v>
      </c>
      <c r="B7324" t="s">
        <v>417</v>
      </c>
      <c r="C7324" t="s">
        <v>26</v>
      </c>
      <c r="D7324" t="s">
        <v>9905</v>
      </c>
      <c r="E7324" t="s">
        <v>9906</v>
      </c>
      <c r="G7324">
        <v>120120</v>
      </c>
      <c r="H7324" t="s">
        <v>420</v>
      </c>
      <c r="I7324" t="s">
        <v>421</v>
      </c>
      <c r="J7324" t="s">
        <v>1532</v>
      </c>
      <c r="K7324">
        <v>1</v>
      </c>
      <c r="L7324" s="175" t="s">
        <v>1533</v>
      </c>
      <c r="N7324" t="s">
        <v>9907</v>
      </c>
      <c r="P7324" t="s">
        <v>425</v>
      </c>
      <c r="Q7324" t="s">
        <v>426</v>
      </c>
      <c r="R7324">
        <v>0</v>
      </c>
      <c r="S7324">
        <v>0</v>
      </c>
      <c r="T7324">
        <v>0.15</v>
      </c>
      <c r="U7324">
        <v>0</v>
      </c>
      <c r="V7324">
        <v>0</v>
      </c>
      <c r="Z7324" t="s">
        <v>9908</v>
      </c>
      <c r="AA7324" t="s">
        <v>9907</v>
      </c>
    </row>
    <row r="7325" spans="1:27">
      <c r="A7325" s="175" t="s">
        <v>8153</v>
      </c>
      <c r="B7325" t="s">
        <v>417</v>
      </c>
      <c r="C7325" t="s">
        <v>26</v>
      </c>
      <c r="D7325" t="s">
        <v>9905</v>
      </c>
      <c r="E7325" t="s">
        <v>9906</v>
      </c>
      <c r="G7325">
        <v>121120</v>
      </c>
      <c r="H7325" t="s">
        <v>420</v>
      </c>
      <c r="I7325" t="s">
        <v>421</v>
      </c>
      <c r="J7325" t="s">
        <v>1210</v>
      </c>
      <c r="K7325">
        <v>1</v>
      </c>
      <c r="L7325" s="175" t="s">
        <v>1211</v>
      </c>
      <c r="N7325" t="s">
        <v>9909</v>
      </c>
      <c r="P7325" t="s">
        <v>425</v>
      </c>
      <c r="Q7325" t="s">
        <v>426</v>
      </c>
      <c r="R7325">
        <v>0</v>
      </c>
      <c r="S7325">
        <v>0</v>
      </c>
      <c r="T7325">
        <v>0.15</v>
      </c>
      <c r="U7325">
        <v>0</v>
      </c>
      <c r="V7325">
        <v>0</v>
      </c>
      <c r="Z7325" t="s">
        <v>9908</v>
      </c>
      <c r="AA7325" t="s">
        <v>9909</v>
      </c>
    </row>
    <row r="7326" spans="1:27">
      <c r="A7326" s="175" t="s">
        <v>8153</v>
      </c>
      <c r="B7326" t="s">
        <v>417</v>
      </c>
      <c r="C7326" t="s">
        <v>26</v>
      </c>
      <c r="D7326" t="s">
        <v>9905</v>
      </c>
      <c r="E7326" t="s">
        <v>9906</v>
      </c>
      <c r="G7326">
        <v>122120</v>
      </c>
      <c r="H7326" t="s">
        <v>420</v>
      </c>
      <c r="I7326" t="s">
        <v>421</v>
      </c>
      <c r="J7326" t="s">
        <v>1536</v>
      </c>
      <c r="K7326">
        <v>1</v>
      </c>
      <c r="L7326" s="175" t="s">
        <v>1537</v>
      </c>
      <c r="N7326" t="s">
        <v>9910</v>
      </c>
      <c r="P7326" t="s">
        <v>425</v>
      </c>
      <c r="Q7326" t="s">
        <v>426</v>
      </c>
      <c r="R7326">
        <v>0</v>
      </c>
      <c r="S7326">
        <v>0</v>
      </c>
      <c r="T7326">
        <v>0.15</v>
      </c>
      <c r="U7326">
        <v>0</v>
      </c>
      <c r="V7326">
        <v>0</v>
      </c>
      <c r="Z7326" t="s">
        <v>9908</v>
      </c>
      <c r="AA7326" t="s">
        <v>9910</v>
      </c>
    </row>
    <row r="7327" spans="1:27">
      <c r="A7327" s="175" t="s">
        <v>8153</v>
      </c>
      <c r="B7327" t="s">
        <v>417</v>
      </c>
      <c r="C7327" t="s">
        <v>26</v>
      </c>
      <c r="D7327" t="s">
        <v>9905</v>
      </c>
      <c r="E7327" t="s">
        <v>9906</v>
      </c>
      <c r="G7327">
        <v>123120</v>
      </c>
      <c r="H7327" t="s">
        <v>420</v>
      </c>
      <c r="I7327" t="s">
        <v>421</v>
      </c>
      <c r="J7327" t="s">
        <v>1215</v>
      </c>
      <c r="K7327">
        <v>1</v>
      </c>
      <c r="L7327" s="175" t="s">
        <v>1216</v>
      </c>
      <c r="N7327" t="s">
        <v>9820</v>
      </c>
      <c r="P7327" t="s">
        <v>425</v>
      </c>
      <c r="Q7327" t="s">
        <v>426</v>
      </c>
      <c r="R7327">
        <v>0</v>
      </c>
      <c r="S7327">
        <v>0</v>
      </c>
      <c r="T7327">
        <v>0.15</v>
      </c>
      <c r="U7327">
        <v>0</v>
      </c>
      <c r="V7327">
        <v>0</v>
      </c>
      <c r="Z7327" t="s">
        <v>9908</v>
      </c>
      <c r="AA7327" t="s">
        <v>9820</v>
      </c>
    </row>
    <row r="7328" spans="1:27">
      <c r="A7328" s="175" t="s">
        <v>8153</v>
      </c>
      <c r="B7328" t="s">
        <v>417</v>
      </c>
      <c r="C7328" t="s">
        <v>26</v>
      </c>
      <c r="D7328" t="s">
        <v>9905</v>
      </c>
      <c r="E7328" t="s">
        <v>9906</v>
      </c>
      <c r="G7328">
        <v>123121</v>
      </c>
      <c r="H7328" t="s">
        <v>420</v>
      </c>
      <c r="I7328" t="s">
        <v>421</v>
      </c>
      <c r="J7328" t="s">
        <v>1540</v>
      </c>
      <c r="K7328">
        <v>1</v>
      </c>
      <c r="L7328" s="175" t="s">
        <v>1541</v>
      </c>
      <c r="N7328" t="s">
        <v>9911</v>
      </c>
      <c r="P7328" t="s">
        <v>425</v>
      </c>
      <c r="Q7328" t="s">
        <v>426</v>
      </c>
      <c r="R7328">
        <v>0</v>
      </c>
      <c r="S7328">
        <v>0</v>
      </c>
      <c r="T7328">
        <v>0.15</v>
      </c>
      <c r="U7328">
        <v>0</v>
      </c>
      <c r="V7328">
        <v>0</v>
      </c>
      <c r="Z7328" t="s">
        <v>9908</v>
      </c>
      <c r="AA7328" t="s">
        <v>9911</v>
      </c>
    </row>
    <row r="7329" spans="1:27">
      <c r="A7329" s="175" t="s">
        <v>8153</v>
      </c>
      <c r="B7329" t="s">
        <v>417</v>
      </c>
      <c r="C7329" t="s">
        <v>26</v>
      </c>
      <c r="D7329" t="s">
        <v>9905</v>
      </c>
      <c r="E7329" t="s">
        <v>9906</v>
      </c>
      <c r="G7329">
        <v>318126</v>
      </c>
      <c r="H7329" t="s">
        <v>420</v>
      </c>
      <c r="I7329" t="s">
        <v>421</v>
      </c>
      <c r="J7329" t="s">
        <v>744</v>
      </c>
      <c r="K7329">
        <v>1</v>
      </c>
      <c r="L7329" s="175" t="s">
        <v>745</v>
      </c>
      <c r="N7329" t="s">
        <v>9912</v>
      </c>
      <c r="P7329" t="s">
        <v>425</v>
      </c>
      <c r="Q7329" t="s">
        <v>426</v>
      </c>
      <c r="R7329">
        <v>0</v>
      </c>
      <c r="S7329">
        <v>0</v>
      </c>
      <c r="T7329">
        <v>0.05</v>
      </c>
      <c r="U7329">
        <v>0</v>
      </c>
      <c r="V7329">
        <v>0</v>
      </c>
      <c r="Z7329" t="s">
        <v>9908</v>
      </c>
      <c r="AA7329" t="s">
        <v>9912</v>
      </c>
    </row>
    <row r="7330" spans="1:27">
      <c r="A7330" s="175" t="s">
        <v>8153</v>
      </c>
      <c r="B7330" t="s">
        <v>417</v>
      </c>
      <c r="C7330" t="s">
        <v>26</v>
      </c>
      <c r="D7330" t="s">
        <v>9905</v>
      </c>
      <c r="E7330" t="s">
        <v>9906</v>
      </c>
      <c r="G7330">
        <v>329120</v>
      </c>
      <c r="H7330" t="s">
        <v>420</v>
      </c>
      <c r="I7330" t="s">
        <v>421</v>
      </c>
      <c r="J7330" t="s">
        <v>754</v>
      </c>
      <c r="K7330">
        <v>1</v>
      </c>
      <c r="L7330" s="175" t="s">
        <v>755</v>
      </c>
      <c r="N7330" t="s">
        <v>9913</v>
      </c>
      <c r="P7330" t="s">
        <v>425</v>
      </c>
      <c r="Q7330" t="s">
        <v>426</v>
      </c>
      <c r="R7330">
        <v>0</v>
      </c>
      <c r="S7330">
        <v>0</v>
      </c>
      <c r="T7330">
        <v>0.3</v>
      </c>
      <c r="U7330">
        <v>0</v>
      </c>
      <c r="V7330">
        <v>0</v>
      </c>
      <c r="Z7330" t="s">
        <v>9908</v>
      </c>
      <c r="AA7330" t="s">
        <v>9913</v>
      </c>
    </row>
    <row r="7331" spans="1:27">
      <c r="A7331" s="175" t="s">
        <v>8153</v>
      </c>
      <c r="B7331" t="s">
        <v>417</v>
      </c>
      <c r="C7331" t="s">
        <v>26</v>
      </c>
      <c r="D7331" t="s">
        <v>9905</v>
      </c>
      <c r="E7331" t="s">
        <v>9906</v>
      </c>
      <c r="G7331">
        <v>339122</v>
      </c>
      <c r="H7331" t="s">
        <v>420</v>
      </c>
      <c r="I7331" t="s">
        <v>421</v>
      </c>
      <c r="J7331" t="s">
        <v>1301</v>
      </c>
      <c r="K7331">
        <v>1</v>
      </c>
      <c r="L7331" s="175" t="s">
        <v>1302</v>
      </c>
      <c r="N7331" t="s">
        <v>8293</v>
      </c>
      <c r="P7331" t="s">
        <v>425</v>
      </c>
      <c r="Q7331" t="s">
        <v>426</v>
      </c>
      <c r="R7331">
        <v>0</v>
      </c>
      <c r="S7331">
        <v>0</v>
      </c>
      <c r="T7331">
        <v>7.0000000000000007E-2</v>
      </c>
      <c r="U7331">
        <v>0</v>
      </c>
      <c r="V7331">
        <v>0</v>
      </c>
      <c r="Z7331" t="s">
        <v>9908</v>
      </c>
      <c r="AA7331" t="s">
        <v>8293</v>
      </c>
    </row>
    <row r="7332" spans="1:27">
      <c r="A7332" s="175" t="s">
        <v>8153</v>
      </c>
      <c r="B7332" t="s">
        <v>417</v>
      </c>
      <c r="C7332" t="s">
        <v>26</v>
      </c>
      <c r="D7332" t="s">
        <v>9905</v>
      </c>
      <c r="E7332" t="s">
        <v>9906</v>
      </c>
      <c r="G7332">
        <v>349121</v>
      </c>
      <c r="H7332" t="s">
        <v>420</v>
      </c>
      <c r="I7332" t="s">
        <v>421</v>
      </c>
      <c r="J7332" t="s">
        <v>757</v>
      </c>
      <c r="K7332">
        <v>1</v>
      </c>
      <c r="L7332" s="175" t="s">
        <v>758</v>
      </c>
      <c r="N7332" t="s">
        <v>9914</v>
      </c>
      <c r="P7332" t="s">
        <v>425</v>
      </c>
      <c r="Q7332" t="s">
        <v>426</v>
      </c>
      <c r="R7332">
        <v>0</v>
      </c>
      <c r="S7332">
        <v>0</v>
      </c>
      <c r="T7332">
        <v>0.1</v>
      </c>
      <c r="U7332">
        <v>0</v>
      </c>
      <c r="V7332">
        <v>0</v>
      </c>
      <c r="Z7332" t="s">
        <v>9908</v>
      </c>
      <c r="AA7332" t="s">
        <v>9914</v>
      </c>
    </row>
    <row r="7333" spans="1:27">
      <c r="A7333" s="175" t="s">
        <v>8153</v>
      </c>
      <c r="B7333" t="s">
        <v>417</v>
      </c>
      <c r="C7333" t="s">
        <v>26</v>
      </c>
      <c r="D7333" t="s">
        <v>9905</v>
      </c>
      <c r="E7333" t="s">
        <v>9906</v>
      </c>
      <c r="G7333">
        <v>353120</v>
      </c>
      <c r="H7333" t="s">
        <v>420</v>
      </c>
      <c r="I7333" t="s">
        <v>421</v>
      </c>
      <c r="J7333" t="s">
        <v>760</v>
      </c>
      <c r="K7333">
        <v>1</v>
      </c>
      <c r="L7333" s="175" t="s">
        <v>761</v>
      </c>
      <c r="N7333" t="s">
        <v>9915</v>
      </c>
      <c r="P7333" t="s">
        <v>425</v>
      </c>
      <c r="Q7333" t="s">
        <v>426</v>
      </c>
      <c r="R7333">
        <v>0</v>
      </c>
      <c r="S7333">
        <v>0</v>
      </c>
      <c r="T7333">
        <v>0.06</v>
      </c>
      <c r="U7333">
        <v>0</v>
      </c>
      <c r="V7333">
        <v>0</v>
      </c>
      <c r="Z7333" t="s">
        <v>9908</v>
      </c>
      <c r="AA7333" t="s">
        <v>9915</v>
      </c>
    </row>
    <row r="7334" spans="1:27">
      <c r="A7334" s="175" t="s">
        <v>8153</v>
      </c>
      <c r="B7334" t="s">
        <v>417</v>
      </c>
      <c r="C7334" t="s">
        <v>26</v>
      </c>
      <c r="D7334" t="s">
        <v>9905</v>
      </c>
      <c r="E7334" t="s">
        <v>9906</v>
      </c>
      <c r="G7334">
        <v>397120</v>
      </c>
      <c r="H7334" t="s">
        <v>420</v>
      </c>
      <c r="I7334" t="s">
        <v>421</v>
      </c>
      <c r="J7334" t="s">
        <v>1402</v>
      </c>
      <c r="K7334">
        <v>1</v>
      </c>
      <c r="L7334" s="175" t="s">
        <v>1403</v>
      </c>
      <c r="N7334" t="s">
        <v>9916</v>
      </c>
      <c r="P7334" t="s">
        <v>425</v>
      </c>
      <c r="Q7334" t="s">
        <v>426</v>
      </c>
      <c r="R7334">
        <v>0</v>
      </c>
      <c r="S7334">
        <v>0</v>
      </c>
      <c r="T7334">
        <v>0.15</v>
      </c>
      <c r="U7334">
        <v>0</v>
      </c>
      <c r="V7334">
        <v>0</v>
      </c>
      <c r="Z7334" t="s">
        <v>9908</v>
      </c>
      <c r="AA7334" t="s">
        <v>9916</v>
      </c>
    </row>
    <row r="7335" spans="1:27">
      <c r="A7335" s="175" t="s">
        <v>8153</v>
      </c>
      <c r="B7335" t="s">
        <v>417</v>
      </c>
      <c r="C7335" t="s">
        <v>26</v>
      </c>
      <c r="D7335" t="s">
        <v>9905</v>
      </c>
      <c r="E7335" t="s">
        <v>9906</v>
      </c>
      <c r="G7335">
        <v>52421</v>
      </c>
      <c r="H7335" t="s">
        <v>420</v>
      </c>
      <c r="I7335" t="s">
        <v>421</v>
      </c>
      <c r="J7335" t="s">
        <v>458</v>
      </c>
      <c r="K7335">
        <v>1</v>
      </c>
      <c r="L7335" s="175" t="s">
        <v>459</v>
      </c>
      <c r="N7335" t="s">
        <v>9917</v>
      </c>
      <c r="O7335">
        <v>100</v>
      </c>
      <c r="P7335" t="s">
        <v>425</v>
      </c>
      <c r="Q7335" t="s">
        <v>426</v>
      </c>
      <c r="R7335">
        <v>0</v>
      </c>
      <c r="S7335">
        <v>0</v>
      </c>
      <c r="T7335">
        <v>0.4</v>
      </c>
      <c r="U7335">
        <v>0</v>
      </c>
      <c r="V7335">
        <v>0</v>
      </c>
      <c r="Z7335" t="s">
        <v>9908</v>
      </c>
      <c r="AA7335" t="s">
        <v>9918</v>
      </c>
    </row>
    <row r="7336" spans="1:27">
      <c r="A7336" s="175" t="s">
        <v>8153</v>
      </c>
      <c r="B7336" t="s">
        <v>417</v>
      </c>
      <c r="C7336" t="s">
        <v>26</v>
      </c>
      <c r="D7336" t="s">
        <v>9905</v>
      </c>
      <c r="E7336" t="s">
        <v>9906</v>
      </c>
      <c r="G7336">
        <v>786121</v>
      </c>
      <c r="H7336" t="s">
        <v>420</v>
      </c>
      <c r="I7336" t="s">
        <v>421</v>
      </c>
      <c r="J7336" t="s">
        <v>616</v>
      </c>
      <c r="K7336">
        <v>1</v>
      </c>
      <c r="L7336" s="175" t="s">
        <v>617</v>
      </c>
      <c r="N7336" t="s">
        <v>9919</v>
      </c>
      <c r="P7336" t="s">
        <v>425</v>
      </c>
      <c r="Q7336" t="s">
        <v>426</v>
      </c>
      <c r="R7336">
        <v>0</v>
      </c>
      <c r="S7336">
        <v>0</v>
      </c>
      <c r="T7336">
        <v>0.3</v>
      </c>
      <c r="U7336">
        <v>0</v>
      </c>
      <c r="V7336">
        <v>0</v>
      </c>
      <c r="Z7336" t="s">
        <v>9908</v>
      </c>
      <c r="AA7336" t="s">
        <v>9919</v>
      </c>
    </row>
    <row r="7337" spans="1:27">
      <c r="A7337" s="175" t="s">
        <v>8153</v>
      </c>
      <c r="B7337" t="s">
        <v>417</v>
      </c>
      <c r="C7337" t="s">
        <v>26</v>
      </c>
      <c r="D7337" t="s">
        <v>9905</v>
      </c>
      <c r="E7337" t="s">
        <v>9906</v>
      </c>
      <c r="G7337">
        <v>795122</v>
      </c>
      <c r="H7337" t="s">
        <v>420</v>
      </c>
      <c r="I7337" t="s">
        <v>421</v>
      </c>
      <c r="J7337" t="s">
        <v>452</v>
      </c>
      <c r="K7337">
        <v>1</v>
      </c>
      <c r="L7337" s="175" t="s">
        <v>453</v>
      </c>
      <c r="N7337" t="s">
        <v>8589</v>
      </c>
      <c r="P7337" t="s">
        <v>425</v>
      </c>
      <c r="Q7337" t="s">
        <v>426</v>
      </c>
      <c r="R7337">
        <v>0</v>
      </c>
      <c r="S7337">
        <v>0</v>
      </c>
      <c r="T7337">
        <v>0.25</v>
      </c>
      <c r="U7337">
        <v>0</v>
      </c>
      <c r="V7337">
        <v>0</v>
      </c>
      <c r="Z7337" t="s">
        <v>9908</v>
      </c>
      <c r="AA7337" t="s">
        <v>9920</v>
      </c>
    </row>
    <row r="7338" spans="1:27">
      <c r="A7338" s="175" t="s">
        <v>8153</v>
      </c>
      <c r="B7338" t="s">
        <v>417</v>
      </c>
      <c r="C7338" t="s">
        <v>26</v>
      </c>
      <c r="D7338" t="s">
        <v>9905</v>
      </c>
      <c r="E7338" t="s">
        <v>9906</v>
      </c>
      <c r="G7338">
        <v>833120</v>
      </c>
      <c r="H7338" t="s">
        <v>420</v>
      </c>
      <c r="I7338" t="s">
        <v>421</v>
      </c>
      <c r="J7338" t="s">
        <v>1429</v>
      </c>
      <c r="K7338">
        <v>1</v>
      </c>
      <c r="L7338" s="175" t="s">
        <v>1430</v>
      </c>
      <c r="N7338" t="s">
        <v>9921</v>
      </c>
      <c r="P7338" t="s">
        <v>425</v>
      </c>
      <c r="Q7338" t="s">
        <v>426</v>
      </c>
      <c r="R7338">
        <v>0</v>
      </c>
      <c r="S7338">
        <v>0</v>
      </c>
      <c r="T7338">
        <v>0.2</v>
      </c>
      <c r="U7338">
        <v>0</v>
      </c>
      <c r="V7338">
        <v>0</v>
      </c>
      <c r="Z7338" t="s">
        <v>9908</v>
      </c>
      <c r="AA7338" t="s">
        <v>9921</v>
      </c>
    </row>
    <row r="7339" spans="1:27">
      <c r="A7339" s="175" t="s">
        <v>8153</v>
      </c>
      <c r="B7339" t="s">
        <v>417</v>
      </c>
      <c r="C7339" t="s">
        <v>26</v>
      </c>
      <c r="D7339" t="s">
        <v>9905</v>
      </c>
      <c r="E7339" t="s">
        <v>9906</v>
      </c>
      <c r="G7339">
        <v>897120</v>
      </c>
      <c r="H7339" t="s">
        <v>420</v>
      </c>
      <c r="I7339" t="s">
        <v>421</v>
      </c>
      <c r="J7339" t="s">
        <v>1548</v>
      </c>
      <c r="K7339">
        <v>1</v>
      </c>
      <c r="L7339" s="175" t="s">
        <v>1549</v>
      </c>
      <c r="N7339" t="s">
        <v>9922</v>
      </c>
      <c r="P7339" t="s">
        <v>425</v>
      </c>
      <c r="Q7339" t="s">
        <v>426</v>
      </c>
      <c r="R7339">
        <v>0</v>
      </c>
      <c r="S7339">
        <v>0</v>
      </c>
      <c r="T7339">
        <v>0.2</v>
      </c>
      <c r="U7339">
        <v>0</v>
      </c>
      <c r="V7339">
        <v>0</v>
      </c>
      <c r="Z7339" t="s">
        <v>9908</v>
      </c>
      <c r="AA7339" t="s">
        <v>9922</v>
      </c>
    </row>
    <row r="7340" spans="1:27">
      <c r="A7340" s="175" t="s">
        <v>8153</v>
      </c>
      <c r="B7340" t="s">
        <v>417</v>
      </c>
      <c r="C7340" t="s">
        <v>26</v>
      </c>
      <c r="D7340" t="s">
        <v>9905</v>
      </c>
      <c r="E7340" t="s">
        <v>9906</v>
      </c>
      <c r="G7340">
        <v>940124</v>
      </c>
      <c r="H7340" t="s">
        <v>420</v>
      </c>
      <c r="I7340" t="s">
        <v>421</v>
      </c>
      <c r="J7340" t="s">
        <v>3124</v>
      </c>
      <c r="K7340">
        <v>1</v>
      </c>
      <c r="L7340" s="175" t="s">
        <v>3125</v>
      </c>
      <c r="N7340" t="s">
        <v>9923</v>
      </c>
      <c r="P7340" t="s">
        <v>425</v>
      </c>
      <c r="Q7340" t="s">
        <v>426</v>
      </c>
      <c r="R7340">
        <v>0</v>
      </c>
      <c r="S7340">
        <v>0</v>
      </c>
      <c r="T7340">
        <v>0.2</v>
      </c>
      <c r="U7340">
        <v>0</v>
      </c>
      <c r="V7340">
        <v>0</v>
      </c>
      <c r="Z7340" t="s">
        <v>9908</v>
      </c>
      <c r="AA7340" t="s">
        <v>9923</v>
      </c>
    </row>
    <row r="7341" spans="1:27">
      <c r="A7341" s="175" t="s">
        <v>8153</v>
      </c>
      <c r="B7341" t="s">
        <v>417</v>
      </c>
      <c r="C7341" t="s">
        <v>26</v>
      </c>
      <c r="D7341" t="s">
        <v>9905</v>
      </c>
      <c r="E7341" t="s">
        <v>9906</v>
      </c>
      <c r="G7341">
        <v>95020</v>
      </c>
      <c r="H7341" t="s">
        <v>420</v>
      </c>
      <c r="I7341" t="s">
        <v>421</v>
      </c>
      <c r="J7341" t="s">
        <v>786</v>
      </c>
      <c r="K7341">
        <v>1</v>
      </c>
      <c r="L7341" s="175" t="s">
        <v>787</v>
      </c>
      <c r="N7341" t="s">
        <v>9924</v>
      </c>
      <c r="P7341" t="s">
        <v>425</v>
      </c>
      <c r="Q7341" t="s">
        <v>426</v>
      </c>
      <c r="R7341">
        <v>0</v>
      </c>
      <c r="S7341">
        <v>0</v>
      </c>
      <c r="T7341">
        <v>0.15</v>
      </c>
      <c r="U7341">
        <v>0</v>
      </c>
      <c r="V7341">
        <v>0</v>
      </c>
      <c r="Z7341" t="s">
        <v>9908</v>
      </c>
      <c r="AA7341" t="s">
        <v>9924</v>
      </c>
    </row>
    <row r="7342" spans="1:27">
      <c r="A7342" s="175" t="s">
        <v>8153</v>
      </c>
      <c r="B7342" t="s">
        <v>417</v>
      </c>
      <c r="C7342" t="s">
        <v>26</v>
      </c>
      <c r="D7342" t="s">
        <v>9905</v>
      </c>
      <c r="E7342" t="s">
        <v>9906</v>
      </c>
      <c r="G7342">
        <v>96020</v>
      </c>
      <c r="H7342" t="s">
        <v>420</v>
      </c>
      <c r="I7342" t="s">
        <v>421</v>
      </c>
      <c r="J7342" t="s">
        <v>765</v>
      </c>
      <c r="K7342">
        <v>1</v>
      </c>
      <c r="L7342" s="175" t="s">
        <v>766</v>
      </c>
      <c r="N7342" t="s">
        <v>9925</v>
      </c>
      <c r="P7342" t="s">
        <v>425</v>
      </c>
      <c r="Q7342" t="s">
        <v>426</v>
      </c>
      <c r="R7342">
        <v>0</v>
      </c>
      <c r="S7342">
        <v>0</v>
      </c>
      <c r="T7342">
        <v>0.2</v>
      </c>
      <c r="U7342">
        <v>0</v>
      </c>
      <c r="V7342">
        <v>0</v>
      </c>
      <c r="Z7342" t="s">
        <v>9908</v>
      </c>
      <c r="AA7342" t="s">
        <v>9925</v>
      </c>
    </row>
    <row r="7343" spans="1:27">
      <c r="A7343" s="175" t="s">
        <v>8153</v>
      </c>
      <c r="B7343" t="s">
        <v>417</v>
      </c>
      <c r="C7343" t="s">
        <v>26</v>
      </c>
      <c r="D7343" t="s">
        <v>9905</v>
      </c>
      <c r="E7343" t="s">
        <v>9906</v>
      </c>
      <c r="G7343">
        <v>343120</v>
      </c>
      <c r="H7343" t="s">
        <v>794</v>
      </c>
      <c r="I7343" t="s">
        <v>421</v>
      </c>
      <c r="J7343" t="s">
        <v>1553</v>
      </c>
      <c r="K7343">
        <v>1</v>
      </c>
      <c r="L7343" s="175" t="s">
        <v>1554</v>
      </c>
      <c r="N7343" t="s">
        <v>9926</v>
      </c>
      <c r="P7343" t="s">
        <v>798</v>
      </c>
      <c r="Q7343" t="s">
        <v>799</v>
      </c>
      <c r="R7343">
        <v>0</v>
      </c>
      <c r="S7343">
        <v>0</v>
      </c>
      <c r="T7343">
        <v>0.15</v>
      </c>
      <c r="U7343">
        <v>0</v>
      </c>
      <c r="V7343">
        <v>0</v>
      </c>
      <c r="Z7343" t="s">
        <v>9908</v>
      </c>
      <c r="AA7343" t="s">
        <v>9926</v>
      </c>
    </row>
    <row r="7344" spans="1:27">
      <c r="A7344" s="175" t="s">
        <v>8153</v>
      </c>
      <c r="B7344" t="s">
        <v>417</v>
      </c>
      <c r="C7344" t="s">
        <v>26</v>
      </c>
      <c r="D7344" t="s">
        <v>2372</v>
      </c>
      <c r="E7344" t="s">
        <v>2373</v>
      </c>
      <c r="G7344">
        <v>52421</v>
      </c>
      <c r="H7344" t="s">
        <v>420</v>
      </c>
      <c r="I7344" t="s">
        <v>421</v>
      </c>
      <c r="J7344" t="s">
        <v>458</v>
      </c>
      <c r="K7344">
        <v>1</v>
      </c>
      <c r="L7344" s="175" t="s">
        <v>459</v>
      </c>
      <c r="N7344" t="s">
        <v>9927</v>
      </c>
      <c r="O7344">
        <v>93</v>
      </c>
      <c r="P7344" t="s">
        <v>425</v>
      </c>
      <c r="Q7344" t="s">
        <v>426</v>
      </c>
      <c r="R7344">
        <v>0</v>
      </c>
      <c r="S7344">
        <v>0</v>
      </c>
      <c r="T7344">
        <v>0.4</v>
      </c>
      <c r="U7344">
        <v>0</v>
      </c>
      <c r="V7344">
        <v>0</v>
      </c>
      <c r="Z7344" t="s">
        <v>2375</v>
      </c>
      <c r="AA7344" t="s">
        <v>9927</v>
      </c>
    </row>
    <row r="7345" spans="1:27">
      <c r="A7345" s="175" t="s">
        <v>8153</v>
      </c>
      <c r="B7345" t="s">
        <v>417</v>
      </c>
      <c r="C7345" t="s">
        <v>26</v>
      </c>
      <c r="D7345" t="s">
        <v>1496</v>
      </c>
      <c r="E7345" t="s">
        <v>1497</v>
      </c>
      <c r="G7345">
        <v>52421</v>
      </c>
      <c r="H7345" t="s">
        <v>420</v>
      </c>
      <c r="I7345" t="s">
        <v>421</v>
      </c>
      <c r="J7345" t="s">
        <v>458</v>
      </c>
      <c r="K7345">
        <v>1</v>
      </c>
      <c r="L7345" s="175" t="s">
        <v>459</v>
      </c>
      <c r="N7345" t="s">
        <v>9928</v>
      </c>
      <c r="O7345">
        <v>100</v>
      </c>
      <c r="P7345" t="s">
        <v>425</v>
      </c>
      <c r="Q7345" t="s">
        <v>426</v>
      </c>
      <c r="R7345">
        <v>0</v>
      </c>
      <c r="S7345">
        <v>0</v>
      </c>
      <c r="T7345">
        <v>0.4</v>
      </c>
      <c r="U7345">
        <v>0</v>
      </c>
      <c r="V7345">
        <v>0</v>
      </c>
      <c r="Z7345" t="s">
        <v>1499</v>
      </c>
      <c r="AA7345" t="s">
        <v>9928</v>
      </c>
    </row>
    <row r="7346" spans="1:27">
      <c r="A7346" s="175" t="s">
        <v>8153</v>
      </c>
      <c r="B7346" t="s">
        <v>417</v>
      </c>
      <c r="C7346" t="s">
        <v>26</v>
      </c>
      <c r="D7346" t="s">
        <v>3504</v>
      </c>
      <c r="E7346" t="s">
        <v>3505</v>
      </c>
      <c r="G7346">
        <v>677120</v>
      </c>
      <c r="H7346" t="s">
        <v>420</v>
      </c>
      <c r="I7346" t="s">
        <v>421</v>
      </c>
      <c r="J7346" t="s">
        <v>3676</v>
      </c>
      <c r="K7346">
        <v>1</v>
      </c>
      <c r="L7346" s="175" t="s">
        <v>3677</v>
      </c>
      <c r="N7346" t="s">
        <v>9929</v>
      </c>
      <c r="P7346" t="s">
        <v>425</v>
      </c>
      <c r="Q7346" t="s">
        <v>426</v>
      </c>
      <c r="R7346">
        <v>0</v>
      </c>
      <c r="S7346">
        <v>0</v>
      </c>
      <c r="T7346">
        <v>1</v>
      </c>
      <c r="U7346">
        <v>1</v>
      </c>
      <c r="V7346">
        <v>0</v>
      </c>
      <c r="Z7346" t="s">
        <v>3507</v>
      </c>
      <c r="AA7346" t="s">
        <v>9929</v>
      </c>
    </row>
    <row r="7347" spans="1:27">
      <c r="A7347" s="175" t="s">
        <v>8153</v>
      </c>
      <c r="B7347" t="s">
        <v>417</v>
      </c>
      <c r="C7347" t="s">
        <v>26</v>
      </c>
      <c r="D7347" t="s">
        <v>3504</v>
      </c>
      <c r="E7347" t="s">
        <v>3505</v>
      </c>
      <c r="G7347">
        <v>677121</v>
      </c>
      <c r="H7347" t="s">
        <v>420</v>
      </c>
      <c r="I7347" t="s">
        <v>421</v>
      </c>
      <c r="J7347" t="s">
        <v>5578</v>
      </c>
      <c r="K7347">
        <v>1</v>
      </c>
      <c r="L7347" s="175" t="s">
        <v>5579</v>
      </c>
      <c r="N7347" t="s">
        <v>9930</v>
      </c>
      <c r="P7347" t="s">
        <v>425</v>
      </c>
      <c r="Q7347" t="s">
        <v>426</v>
      </c>
      <c r="R7347">
        <v>0</v>
      </c>
      <c r="S7347">
        <v>0</v>
      </c>
      <c r="T7347">
        <v>1</v>
      </c>
      <c r="U7347">
        <v>1</v>
      </c>
      <c r="V7347">
        <v>0</v>
      </c>
      <c r="Z7347" t="s">
        <v>3507</v>
      </c>
      <c r="AA7347" t="s">
        <v>9930</v>
      </c>
    </row>
    <row r="7348" spans="1:27">
      <c r="A7348" s="175" t="s">
        <v>8153</v>
      </c>
      <c r="B7348" t="s">
        <v>417</v>
      </c>
      <c r="C7348" t="s">
        <v>26</v>
      </c>
      <c r="D7348" t="s">
        <v>3504</v>
      </c>
      <c r="E7348" t="s">
        <v>3505</v>
      </c>
      <c r="G7348">
        <v>677122</v>
      </c>
      <c r="H7348" t="s">
        <v>420</v>
      </c>
      <c r="I7348" t="s">
        <v>421</v>
      </c>
      <c r="J7348" t="s">
        <v>5630</v>
      </c>
      <c r="K7348">
        <v>1</v>
      </c>
      <c r="L7348" s="175" t="s">
        <v>5631</v>
      </c>
      <c r="N7348" t="s">
        <v>9931</v>
      </c>
      <c r="P7348" t="s">
        <v>425</v>
      </c>
      <c r="Q7348" t="s">
        <v>426</v>
      </c>
      <c r="R7348">
        <v>0</v>
      </c>
      <c r="S7348">
        <v>0</v>
      </c>
      <c r="T7348">
        <v>1</v>
      </c>
      <c r="U7348">
        <v>1</v>
      </c>
      <c r="V7348">
        <v>0</v>
      </c>
      <c r="Z7348" t="s">
        <v>3507</v>
      </c>
      <c r="AA7348" t="s">
        <v>9931</v>
      </c>
    </row>
    <row r="7349" spans="1:27">
      <c r="A7349" s="175" t="s">
        <v>8153</v>
      </c>
      <c r="B7349" t="s">
        <v>417</v>
      </c>
      <c r="C7349" t="s">
        <v>26</v>
      </c>
      <c r="D7349" t="s">
        <v>3504</v>
      </c>
      <c r="E7349" t="s">
        <v>3505</v>
      </c>
      <c r="G7349">
        <v>681122</v>
      </c>
      <c r="H7349" t="s">
        <v>420</v>
      </c>
      <c r="I7349" t="s">
        <v>421</v>
      </c>
      <c r="J7349" t="s">
        <v>3679</v>
      </c>
      <c r="K7349">
        <v>1</v>
      </c>
      <c r="L7349" s="175" t="s">
        <v>3680</v>
      </c>
      <c r="N7349" t="s">
        <v>9932</v>
      </c>
      <c r="P7349" t="s">
        <v>425</v>
      </c>
      <c r="Q7349" t="s">
        <v>426</v>
      </c>
      <c r="R7349">
        <v>0</v>
      </c>
      <c r="S7349">
        <v>0</v>
      </c>
      <c r="T7349">
        <v>1</v>
      </c>
      <c r="U7349">
        <v>0</v>
      </c>
      <c r="V7349">
        <v>0</v>
      </c>
      <c r="Z7349" t="s">
        <v>3507</v>
      </c>
      <c r="AA7349" t="s">
        <v>9932</v>
      </c>
    </row>
    <row r="7350" spans="1:27">
      <c r="A7350" s="175" t="s">
        <v>8153</v>
      </c>
      <c r="B7350" t="s">
        <v>417</v>
      </c>
      <c r="C7350" t="s">
        <v>26</v>
      </c>
      <c r="D7350" t="s">
        <v>3504</v>
      </c>
      <c r="E7350" t="s">
        <v>3505</v>
      </c>
      <c r="G7350">
        <v>681123</v>
      </c>
      <c r="H7350" t="s">
        <v>420</v>
      </c>
      <c r="I7350" t="s">
        <v>421</v>
      </c>
      <c r="J7350" t="s">
        <v>3682</v>
      </c>
      <c r="K7350">
        <v>1</v>
      </c>
      <c r="L7350" s="175" t="s">
        <v>3683</v>
      </c>
      <c r="N7350" t="s">
        <v>9933</v>
      </c>
      <c r="P7350" t="s">
        <v>425</v>
      </c>
      <c r="Q7350" t="s">
        <v>426</v>
      </c>
      <c r="R7350">
        <v>0</v>
      </c>
      <c r="S7350">
        <v>0</v>
      </c>
      <c r="T7350">
        <v>1</v>
      </c>
      <c r="U7350">
        <v>0</v>
      </c>
      <c r="V7350">
        <v>0</v>
      </c>
      <c r="Z7350" t="s">
        <v>3507</v>
      </c>
      <c r="AA7350" t="s">
        <v>9933</v>
      </c>
    </row>
    <row r="7351" spans="1:27">
      <c r="A7351" s="175" t="s">
        <v>8153</v>
      </c>
      <c r="B7351" t="s">
        <v>417</v>
      </c>
      <c r="C7351" t="s">
        <v>26</v>
      </c>
      <c r="D7351" t="s">
        <v>3504</v>
      </c>
      <c r="E7351" t="s">
        <v>3505</v>
      </c>
      <c r="G7351">
        <v>681124</v>
      </c>
      <c r="H7351" t="s">
        <v>420</v>
      </c>
      <c r="I7351" t="s">
        <v>421</v>
      </c>
      <c r="J7351" t="s">
        <v>3685</v>
      </c>
      <c r="K7351">
        <v>1</v>
      </c>
      <c r="L7351" s="175" t="s">
        <v>3686</v>
      </c>
      <c r="N7351" t="s">
        <v>9934</v>
      </c>
      <c r="P7351" t="s">
        <v>425</v>
      </c>
      <c r="Q7351" t="s">
        <v>426</v>
      </c>
      <c r="R7351">
        <v>0</v>
      </c>
      <c r="S7351">
        <v>0</v>
      </c>
      <c r="T7351">
        <v>1</v>
      </c>
      <c r="U7351">
        <v>0</v>
      </c>
      <c r="V7351">
        <v>0</v>
      </c>
      <c r="Z7351" t="s">
        <v>3507</v>
      </c>
      <c r="AA7351" t="s">
        <v>9934</v>
      </c>
    </row>
    <row r="7352" spans="1:27">
      <c r="A7352" s="175" t="s">
        <v>8153</v>
      </c>
      <c r="B7352" t="s">
        <v>417</v>
      </c>
      <c r="C7352" t="s">
        <v>26</v>
      </c>
      <c r="D7352" t="s">
        <v>3504</v>
      </c>
      <c r="E7352" t="s">
        <v>3505</v>
      </c>
      <c r="G7352">
        <v>682136</v>
      </c>
      <c r="H7352" t="s">
        <v>420</v>
      </c>
      <c r="I7352" t="s">
        <v>421</v>
      </c>
      <c r="J7352" t="s">
        <v>5633</v>
      </c>
      <c r="K7352">
        <v>1</v>
      </c>
      <c r="L7352" s="175" t="s">
        <v>5634</v>
      </c>
      <c r="N7352" t="s">
        <v>9935</v>
      </c>
      <c r="P7352" t="s">
        <v>425</v>
      </c>
      <c r="Q7352" t="s">
        <v>426</v>
      </c>
      <c r="R7352">
        <v>0</v>
      </c>
      <c r="S7352">
        <v>0</v>
      </c>
      <c r="T7352">
        <v>2</v>
      </c>
      <c r="U7352">
        <v>2</v>
      </c>
      <c r="V7352">
        <v>0</v>
      </c>
      <c r="Z7352" t="s">
        <v>3507</v>
      </c>
      <c r="AA7352" t="s">
        <v>9935</v>
      </c>
    </row>
    <row r="7353" spans="1:27">
      <c r="A7353" s="175" t="s">
        <v>8153</v>
      </c>
      <c r="B7353" t="s">
        <v>417</v>
      </c>
      <c r="C7353" t="s">
        <v>26</v>
      </c>
      <c r="D7353" t="s">
        <v>4169</v>
      </c>
      <c r="E7353" t="s">
        <v>4170</v>
      </c>
      <c r="G7353">
        <v>52421</v>
      </c>
      <c r="H7353" t="s">
        <v>420</v>
      </c>
      <c r="I7353" t="s">
        <v>421</v>
      </c>
      <c r="J7353" t="s">
        <v>458</v>
      </c>
      <c r="K7353">
        <v>1</v>
      </c>
      <c r="L7353" s="175" t="s">
        <v>459</v>
      </c>
      <c r="N7353" t="s">
        <v>9936</v>
      </c>
      <c r="O7353">
        <v>100</v>
      </c>
      <c r="P7353" t="s">
        <v>425</v>
      </c>
      <c r="Q7353" t="s">
        <v>426</v>
      </c>
      <c r="R7353">
        <v>0</v>
      </c>
      <c r="S7353">
        <v>0</v>
      </c>
      <c r="T7353">
        <v>0.4</v>
      </c>
      <c r="U7353">
        <v>0</v>
      </c>
      <c r="V7353">
        <v>0</v>
      </c>
      <c r="Z7353" t="s">
        <v>4172</v>
      </c>
      <c r="AA7353" t="s">
        <v>9936</v>
      </c>
    </row>
    <row r="7354" spans="1:27">
      <c r="A7354" s="175" t="s">
        <v>8153</v>
      </c>
      <c r="B7354" t="s">
        <v>417</v>
      </c>
      <c r="C7354" t="s">
        <v>26</v>
      </c>
      <c r="D7354" t="s">
        <v>4169</v>
      </c>
      <c r="E7354" t="s">
        <v>4170</v>
      </c>
      <c r="G7354">
        <v>677120</v>
      </c>
      <c r="H7354" t="s">
        <v>420</v>
      </c>
      <c r="I7354" t="s">
        <v>421</v>
      </c>
      <c r="J7354" t="s">
        <v>3676</v>
      </c>
      <c r="K7354">
        <v>1</v>
      </c>
      <c r="L7354" s="175" t="s">
        <v>3677</v>
      </c>
      <c r="N7354" t="s">
        <v>9937</v>
      </c>
      <c r="P7354" t="s">
        <v>425</v>
      </c>
      <c r="Q7354" t="s">
        <v>426</v>
      </c>
      <c r="R7354">
        <v>0</v>
      </c>
      <c r="S7354">
        <v>0</v>
      </c>
      <c r="T7354">
        <v>1</v>
      </c>
      <c r="U7354">
        <v>1</v>
      </c>
      <c r="V7354">
        <v>0</v>
      </c>
      <c r="Z7354" t="s">
        <v>4172</v>
      </c>
      <c r="AA7354" t="s">
        <v>9937</v>
      </c>
    </row>
    <row r="7355" spans="1:27">
      <c r="A7355" s="175" t="s">
        <v>8153</v>
      </c>
      <c r="B7355" t="s">
        <v>417</v>
      </c>
      <c r="C7355" t="s">
        <v>26</v>
      </c>
      <c r="D7355" t="s">
        <v>4169</v>
      </c>
      <c r="E7355" t="s">
        <v>4170</v>
      </c>
      <c r="G7355">
        <v>677121</v>
      </c>
      <c r="H7355" t="s">
        <v>420</v>
      </c>
      <c r="I7355" t="s">
        <v>421</v>
      </c>
      <c r="J7355" t="s">
        <v>5578</v>
      </c>
      <c r="K7355">
        <v>1</v>
      </c>
      <c r="L7355" s="175" t="s">
        <v>5579</v>
      </c>
      <c r="N7355" t="s">
        <v>9938</v>
      </c>
      <c r="P7355" t="s">
        <v>425</v>
      </c>
      <c r="Q7355" t="s">
        <v>426</v>
      </c>
      <c r="R7355">
        <v>0</v>
      </c>
      <c r="S7355">
        <v>0</v>
      </c>
      <c r="T7355">
        <v>1</v>
      </c>
      <c r="U7355">
        <v>1</v>
      </c>
      <c r="V7355">
        <v>0</v>
      </c>
      <c r="Z7355" t="s">
        <v>4172</v>
      </c>
      <c r="AA7355" t="s">
        <v>9938</v>
      </c>
    </row>
    <row r="7356" spans="1:27">
      <c r="A7356" s="175" t="s">
        <v>8153</v>
      </c>
      <c r="B7356" t="s">
        <v>417</v>
      </c>
      <c r="C7356" t="s">
        <v>26</v>
      </c>
      <c r="D7356" t="s">
        <v>4169</v>
      </c>
      <c r="E7356" t="s">
        <v>4170</v>
      </c>
      <c r="G7356">
        <v>677122</v>
      </c>
      <c r="H7356" t="s">
        <v>420</v>
      </c>
      <c r="I7356" t="s">
        <v>421</v>
      </c>
      <c r="J7356" t="s">
        <v>5630</v>
      </c>
      <c r="K7356">
        <v>1</v>
      </c>
      <c r="L7356" s="175" t="s">
        <v>5631</v>
      </c>
      <c r="N7356" t="s">
        <v>9939</v>
      </c>
      <c r="P7356" t="s">
        <v>425</v>
      </c>
      <c r="Q7356" t="s">
        <v>426</v>
      </c>
      <c r="R7356">
        <v>0</v>
      </c>
      <c r="S7356">
        <v>0</v>
      </c>
      <c r="T7356">
        <v>1</v>
      </c>
      <c r="U7356">
        <v>1</v>
      </c>
      <c r="V7356">
        <v>0</v>
      </c>
      <c r="Z7356" t="s">
        <v>4172</v>
      </c>
      <c r="AA7356" t="s">
        <v>9939</v>
      </c>
    </row>
    <row r="7357" spans="1:27">
      <c r="A7357" s="175" t="s">
        <v>8153</v>
      </c>
      <c r="B7357" t="s">
        <v>417</v>
      </c>
      <c r="C7357" t="s">
        <v>26</v>
      </c>
      <c r="D7357" t="s">
        <v>4169</v>
      </c>
      <c r="E7357" t="s">
        <v>4170</v>
      </c>
      <c r="G7357">
        <v>681120</v>
      </c>
      <c r="H7357" t="s">
        <v>420</v>
      </c>
      <c r="I7357" t="s">
        <v>421</v>
      </c>
      <c r="J7357" t="s">
        <v>5581</v>
      </c>
      <c r="K7357">
        <v>1</v>
      </c>
      <c r="L7357" s="175" t="s">
        <v>5582</v>
      </c>
      <c r="N7357" t="s">
        <v>9940</v>
      </c>
      <c r="P7357" t="s">
        <v>425</v>
      </c>
      <c r="Q7357" t="s">
        <v>426</v>
      </c>
      <c r="R7357">
        <v>0</v>
      </c>
      <c r="S7357">
        <v>0</v>
      </c>
      <c r="T7357">
        <v>2</v>
      </c>
      <c r="U7357">
        <v>0</v>
      </c>
      <c r="V7357">
        <v>0</v>
      </c>
      <c r="Z7357" t="s">
        <v>4172</v>
      </c>
      <c r="AA7357" t="s">
        <v>9940</v>
      </c>
    </row>
    <row r="7358" spans="1:27">
      <c r="A7358" s="175" t="s">
        <v>8153</v>
      </c>
      <c r="B7358" t="s">
        <v>417</v>
      </c>
      <c r="C7358" t="s">
        <v>26</v>
      </c>
      <c r="D7358" t="s">
        <v>4169</v>
      </c>
      <c r="E7358" t="s">
        <v>4170</v>
      </c>
      <c r="G7358">
        <v>681122</v>
      </c>
      <c r="H7358" t="s">
        <v>420</v>
      </c>
      <c r="I7358" t="s">
        <v>421</v>
      </c>
      <c r="J7358" t="s">
        <v>3679</v>
      </c>
      <c r="K7358">
        <v>1</v>
      </c>
      <c r="L7358" s="175" t="s">
        <v>3680</v>
      </c>
      <c r="N7358" t="s">
        <v>9941</v>
      </c>
      <c r="P7358" t="s">
        <v>425</v>
      </c>
      <c r="Q7358" t="s">
        <v>426</v>
      </c>
      <c r="R7358">
        <v>0</v>
      </c>
      <c r="S7358">
        <v>0</v>
      </c>
      <c r="T7358">
        <v>1</v>
      </c>
      <c r="U7358">
        <v>0</v>
      </c>
      <c r="V7358">
        <v>0</v>
      </c>
      <c r="Z7358" t="s">
        <v>4172</v>
      </c>
      <c r="AA7358" t="s">
        <v>9941</v>
      </c>
    </row>
    <row r="7359" spans="1:27">
      <c r="A7359" s="175" t="s">
        <v>8153</v>
      </c>
      <c r="B7359" t="s">
        <v>417</v>
      </c>
      <c r="C7359" t="s">
        <v>26</v>
      </c>
      <c r="D7359" t="s">
        <v>4169</v>
      </c>
      <c r="E7359" t="s">
        <v>4170</v>
      </c>
      <c r="G7359">
        <v>681123</v>
      </c>
      <c r="H7359" t="s">
        <v>420</v>
      </c>
      <c r="I7359" t="s">
        <v>421</v>
      </c>
      <c r="J7359" t="s">
        <v>3682</v>
      </c>
      <c r="K7359">
        <v>1</v>
      </c>
      <c r="L7359" s="175" t="s">
        <v>3683</v>
      </c>
      <c r="N7359" t="s">
        <v>9942</v>
      </c>
      <c r="P7359" t="s">
        <v>425</v>
      </c>
      <c r="Q7359" t="s">
        <v>426</v>
      </c>
      <c r="R7359">
        <v>0</v>
      </c>
      <c r="S7359">
        <v>0</v>
      </c>
      <c r="T7359">
        <v>1</v>
      </c>
      <c r="U7359">
        <v>0</v>
      </c>
      <c r="V7359">
        <v>0</v>
      </c>
      <c r="Z7359" t="s">
        <v>4172</v>
      </c>
      <c r="AA7359" t="s">
        <v>9942</v>
      </c>
    </row>
    <row r="7360" spans="1:27">
      <c r="A7360" s="175" t="s">
        <v>8153</v>
      </c>
      <c r="B7360" t="s">
        <v>417</v>
      </c>
      <c r="C7360" t="s">
        <v>26</v>
      </c>
      <c r="D7360" t="s">
        <v>4169</v>
      </c>
      <c r="E7360" t="s">
        <v>4170</v>
      </c>
      <c r="G7360">
        <v>681124</v>
      </c>
      <c r="H7360" t="s">
        <v>420</v>
      </c>
      <c r="I7360" t="s">
        <v>421</v>
      </c>
      <c r="J7360" t="s">
        <v>3685</v>
      </c>
      <c r="K7360">
        <v>1</v>
      </c>
      <c r="L7360" s="175" t="s">
        <v>3686</v>
      </c>
      <c r="N7360" t="s">
        <v>9943</v>
      </c>
      <c r="P7360" t="s">
        <v>425</v>
      </c>
      <c r="Q7360" t="s">
        <v>426</v>
      </c>
      <c r="R7360">
        <v>0</v>
      </c>
      <c r="S7360">
        <v>0</v>
      </c>
      <c r="T7360">
        <v>1</v>
      </c>
      <c r="U7360">
        <v>0</v>
      </c>
      <c r="V7360">
        <v>0</v>
      </c>
      <c r="Z7360" t="s">
        <v>4172</v>
      </c>
      <c r="AA7360" t="s">
        <v>9943</v>
      </c>
    </row>
    <row r="7361" spans="1:27">
      <c r="A7361" s="175" t="s">
        <v>8153</v>
      </c>
      <c r="B7361" t="s">
        <v>417</v>
      </c>
      <c r="C7361" t="s">
        <v>26</v>
      </c>
      <c r="D7361" t="s">
        <v>4169</v>
      </c>
      <c r="E7361" t="s">
        <v>4170</v>
      </c>
      <c r="G7361">
        <v>682136</v>
      </c>
      <c r="H7361" t="s">
        <v>420</v>
      </c>
      <c r="I7361" t="s">
        <v>421</v>
      </c>
      <c r="J7361" t="s">
        <v>5633</v>
      </c>
      <c r="K7361">
        <v>1</v>
      </c>
      <c r="L7361" s="175" t="s">
        <v>5634</v>
      </c>
      <c r="N7361" t="s">
        <v>9944</v>
      </c>
      <c r="P7361" t="s">
        <v>425</v>
      </c>
      <c r="Q7361" t="s">
        <v>426</v>
      </c>
      <c r="R7361">
        <v>0</v>
      </c>
      <c r="S7361">
        <v>0</v>
      </c>
      <c r="T7361">
        <v>2</v>
      </c>
      <c r="U7361">
        <v>2</v>
      </c>
      <c r="V7361">
        <v>0</v>
      </c>
      <c r="Z7361" t="s">
        <v>4172</v>
      </c>
      <c r="AA7361" t="s">
        <v>9944</v>
      </c>
    </row>
    <row r="7362" spans="1:27">
      <c r="A7362" s="175" t="s">
        <v>8153</v>
      </c>
      <c r="B7362" t="s">
        <v>417</v>
      </c>
      <c r="C7362" t="s">
        <v>26</v>
      </c>
      <c r="D7362" t="s">
        <v>3508</v>
      </c>
      <c r="E7362" t="s">
        <v>3509</v>
      </c>
      <c r="G7362">
        <v>36320</v>
      </c>
      <c r="H7362" t="s">
        <v>420</v>
      </c>
      <c r="I7362" t="s">
        <v>421</v>
      </c>
      <c r="J7362" t="s">
        <v>8378</v>
      </c>
      <c r="K7362">
        <v>1</v>
      </c>
      <c r="L7362" s="175" t="s">
        <v>8379</v>
      </c>
      <c r="M7362">
        <v>2155710</v>
      </c>
      <c r="N7362" t="s">
        <v>8380</v>
      </c>
      <c r="P7362" t="s">
        <v>425</v>
      </c>
      <c r="Q7362" t="s">
        <v>426</v>
      </c>
      <c r="R7362">
        <v>4</v>
      </c>
      <c r="S7362">
        <v>0</v>
      </c>
      <c r="T7362">
        <v>4</v>
      </c>
      <c r="U7362">
        <v>0</v>
      </c>
      <c r="V7362">
        <v>0</v>
      </c>
      <c r="W7362" t="s">
        <v>427</v>
      </c>
      <c r="X7362" t="s">
        <v>137</v>
      </c>
      <c r="Y7362" t="s">
        <v>1515</v>
      </c>
      <c r="Z7362" t="s">
        <v>514</v>
      </c>
      <c r="AA7362" t="s">
        <v>8381</v>
      </c>
    </row>
    <row r="7363" spans="1:27">
      <c r="A7363" s="175" t="s">
        <v>8153</v>
      </c>
      <c r="B7363" t="s">
        <v>417</v>
      </c>
      <c r="C7363" t="s">
        <v>26</v>
      </c>
      <c r="D7363" t="s">
        <v>3508</v>
      </c>
      <c r="E7363" t="s">
        <v>3509</v>
      </c>
      <c r="G7363">
        <v>677120</v>
      </c>
      <c r="H7363" t="s">
        <v>420</v>
      </c>
      <c r="I7363" t="s">
        <v>421</v>
      </c>
      <c r="J7363" t="s">
        <v>3676</v>
      </c>
      <c r="K7363">
        <v>1</v>
      </c>
      <c r="L7363" s="175" t="s">
        <v>3677</v>
      </c>
      <c r="N7363" t="s">
        <v>9945</v>
      </c>
      <c r="P7363" t="s">
        <v>425</v>
      </c>
      <c r="Q7363" t="s">
        <v>426</v>
      </c>
      <c r="R7363">
        <v>0</v>
      </c>
      <c r="S7363">
        <v>0</v>
      </c>
      <c r="T7363">
        <v>1</v>
      </c>
      <c r="U7363">
        <v>1</v>
      </c>
      <c r="V7363">
        <v>0</v>
      </c>
      <c r="Z7363" t="s">
        <v>8126</v>
      </c>
      <c r="AA7363" t="s">
        <v>9945</v>
      </c>
    </row>
    <row r="7364" spans="1:27">
      <c r="A7364" s="175" t="s">
        <v>8153</v>
      </c>
      <c r="B7364" t="s">
        <v>417</v>
      </c>
      <c r="C7364" t="s">
        <v>26</v>
      </c>
      <c r="D7364" t="s">
        <v>3508</v>
      </c>
      <c r="E7364" t="s">
        <v>3509</v>
      </c>
      <c r="G7364">
        <v>677121</v>
      </c>
      <c r="H7364" t="s">
        <v>420</v>
      </c>
      <c r="I7364" t="s">
        <v>421</v>
      </c>
      <c r="J7364" t="s">
        <v>5578</v>
      </c>
      <c r="K7364">
        <v>1</v>
      </c>
      <c r="L7364" s="175" t="s">
        <v>5579</v>
      </c>
      <c r="N7364" t="s">
        <v>9946</v>
      </c>
      <c r="P7364" t="s">
        <v>425</v>
      </c>
      <c r="Q7364" t="s">
        <v>426</v>
      </c>
      <c r="R7364">
        <v>0</v>
      </c>
      <c r="S7364">
        <v>0</v>
      </c>
      <c r="T7364">
        <v>1</v>
      </c>
      <c r="U7364">
        <v>1</v>
      </c>
      <c r="V7364">
        <v>0</v>
      </c>
      <c r="Z7364" t="s">
        <v>8126</v>
      </c>
      <c r="AA7364" t="s">
        <v>9946</v>
      </c>
    </row>
    <row r="7365" spans="1:27">
      <c r="A7365" s="175" t="s">
        <v>8153</v>
      </c>
      <c r="B7365" t="s">
        <v>417</v>
      </c>
      <c r="C7365" t="s">
        <v>26</v>
      </c>
      <c r="D7365" t="s">
        <v>3508</v>
      </c>
      <c r="E7365" t="s">
        <v>3509</v>
      </c>
      <c r="G7365">
        <v>677122</v>
      </c>
      <c r="H7365" t="s">
        <v>420</v>
      </c>
      <c r="I7365" t="s">
        <v>421</v>
      </c>
      <c r="J7365" t="s">
        <v>5630</v>
      </c>
      <c r="K7365">
        <v>1</v>
      </c>
      <c r="L7365" s="175" t="s">
        <v>5631</v>
      </c>
      <c r="N7365" t="s">
        <v>9947</v>
      </c>
      <c r="P7365" t="s">
        <v>425</v>
      </c>
      <c r="Q7365" t="s">
        <v>426</v>
      </c>
      <c r="R7365">
        <v>0</v>
      </c>
      <c r="S7365">
        <v>0</v>
      </c>
      <c r="T7365">
        <v>1</v>
      </c>
      <c r="U7365">
        <v>1</v>
      </c>
      <c r="V7365">
        <v>0</v>
      </c>
      <c r="Z7365" t="s">
        <v>8126</v>
      </c>
      <c r="AA7365" t="s">
        <v>9947</v>
      </c>
    </row>
    <row r="7366" spans="1:27">
      <c r="A7366" s="175" t="s">
        <v>8153</v>
      </c>
      <c r="B7366" t="s">
        <v>417</v>
      </c>
      <c r="C7366" t="s">
        <v>26</v>
      </c>
      <c r="D7366" t="s">
        <v>3508</v>
      </c>
      <c r="E7366" t="s">
        <v>3509</v>
      </c>
      <c r="G7366">
        <v>681120</v>
      </c>
      <c r="H7366" t="s">
        <v>420</v>
      </c>
      <c r="I7366" t="s">
        <v>421</v>
      </c>
      <c r="J7366" t="s">
        <v>5581</v>
      </c>
      <c r="K7366">
        <v>1</v>
      </c>
      <c r="L7366" s="175" t="s">
        <v>5582</v>
      </c>
      <c r="N7366" t="s">
        <v>9948</v>
      </c>
      <c r="P7366" t="s">
        <v>425</v>
      </c>
      <c r="Q7366" t="s">
        <v>426</v>
      </c>
      <c r="R7366">
        <v>0</v>
      </c>
      <c r="S7366">
        <v>0</v>
      </c>
      <c r="T7366">
        <v>2</v>
      </c>
      <c r="U7366">
        <v>0</v>
      </c>
      <c r="V7366">
        <v>0</v>
      </c>
      <c r="Z7366" t="s">
        <v>8126</v>
      </c>
      <c r="AA7366" t="s">
        <v>9948</v>
      </c>
    </row>
    <row r="7367" spans="1:27">
      <c r="A7367" s="175" t="s">
        <v>8153</v>
      </c>
      <c r="B7367" t="s">
        <v>417</v>
      </c>
      <c r="C7367" t="s">
        <v>26</v>
      </c>
      <c r="D7367" t="s">
        <v>3508</v>
      </c>
      <c r="E7367" t="s">
        <v>3509</v>
      </c>
      <c r="G7367">
        <v>681122</v>
      </c>
      <c r="H7367" t="s">
        <v>420</v>
      </c>
      <c r="I7367" t="s">
        <v>421</v>
      </c>
      <c r="J7367" t="s">
        <v>3679</v>
      </c>
      <c r="K7367">
        <v>1</v>
      </c>
      <c r="L7367" s="175" t="s">
        <v>3680</v>
      </c>
      <c r="N7367" t="s">
        <v>9949</v>
      </c>
      <c r="P7367" t="s">
        <v>425</v>
      </c>
      <c r="Q7367" t="s">
        <v>426</v>
      </c>
      <c r="R7367">
        <v>0</v>
      </c>
      <c r="S7367">
        <v>0</v>
      </c>
      <c r="T7367">
        <v>1</v>
      </c>
      <c r="U7367">
        <v>0</v>
      </c>
      <c r="V7367">
        <v>0</v>
      </c>
      <c r="Z7367" t="s">
        <v>8126</v>
      </c>
      <c r="AA7367" t="s">
        <v>9949</v>
      </c>
    </row>
    <row r="7368" spans="1:27">
      <c r="A7368" s="175" t="s">
        <v>8153</v>
      </c>
      <c r="B7368" t="s">
        <v>417</v>
      </c>
      <c r="C7368" t="s">
        <v>26</v>
      </c>
      <c r="D7368" t="s">
        <v>3508</v>
      </c>
      <c r="E7368" t="s">
        <v>3509</v>
      </c>
      <c r="G7368">
        <v>681123</v>
      </c>
      <c r="H7368" t="s">
        <v>420</v>
      </c>
      <c r="I7368" t="s">
        <v>421</v>
      </c>
      <c r="J7368" t="s">
        <v>3682</v>
      </c>
      <c r="K7368">
        <v>1</v>
      </c>
      <c r="L7368" s="175" t="s">
        <v>3683</v>
      </c>
      <c r="N7368" t="s">
        <v>9550</v>
      </c>
      <c r="P7368" t="s">
        <v>425</v>
      </c>
      <c r="Q7368" t="s">
        <v>426</v>
      </c>
      <c r="R7368">
        <v>0</v>
      </c>
      <c r="S7368">
        <v>0</v>
      </c>
      <c r="T7368">
        <v>1</v>
      </c>
      <c r="U7368">
        <v>0</v>
      </c>
      <c r="V7368">
        <v>0</v>
      </c>
      <c r="Z7368" t="s">
        <v>8126</v>
      </c>
      <c r="AA7368" t="s">
        <v>9550</v>
      </c>
    </row>
    <row r="7369" spans="1:27">
      <c r="A7369" s="175" t="s">
        <v>8153</v>
      </c>
      <c r="B7369" t="s">
        <v>417</v>
      </c>
      <c r="C7369" t="s">
        <v>26</v>
      </c>
      <c r="D7369" t="s">
        <v>3508</v>
      </c>
      <c r="E7369" t="s">
        <v>3509</v>
      </c>
      <c r="G7369">
        <v>681124</v>
      </c>
      <c r="H7369" t="s">
        <v>420</v>
      </c>
      <c r="I7369" t="s">
        <v>421</v>
      </c>
      <c r="J7369" t="s">
        <v>3685</v>
      </c>
      <c r="K7369">
        <v>1</v>
      </c>
      <c r="L7369" s="175" t="s">
        <v>3686</v>
      </c>
      <c r="N7369" t="s">
        <v>9950</v>
      </c>
      <c r="P7369" t="s">
        <v>425</v>
      </c>
      <c r="Q7369" t="s">
        <v>426</v>
      </c>
      <c r="R7369">
        <v>0</v>
      </c>
      <c r="S7369">
        <v>0</v>
      </c>
      <c r="T7369">
        <v>1</v>
      </c>
      <c r="U7369">
        <v>0</v>
      </c>
      <c r="V7369">
        <v>0</v>
      </c>
      <c r="Z7369" t="s">
        <v>8126</v>
      </c>
      <c r="AA7369" t="s">
        <v>9950</v>
      </c>
    </row>
    <row r="7370" spans="1:27">
      <c r="A7370" s="175" t="s">
        <v>8153</v>
      </c>
      <c r="B7370" t="s">
        <v>417</v>
      </c>
      <c r="C7370" t="s">
        <v>26</v>
      </c>
      <c r="D7370" t="s">
        <v>3508</v>
      </c>
      <c r="E7370" t="s">
        <v>3509</v>
      </c>
      <c r="G7370">
        <v>682136</v>
      </c>
      <c r="H7370" t="s">
        <v>420</v>
      </c>
      <c r="I7370" t="s">
        <v>421</v>
      </c>
      <c r="J7370" t="s">
        <v>5633</v>
      </c>
      <c r="K7370">
        <v>1</v>
      </c>
      <c r="L7370" s="175" t="s">
        <v>5634</v>
      </c>
      <c r="N7370" t="s">
        <v>9951</v>
      </c>
      <c r="P7370" t="s">
        <v>425</v>
      </c>
      <c r="Q7370" t="s">
        <v>426</v>
      </c>
      <c r="R7370">
        <v>0</v>
      </c>
      <c r="S7370">
        <v>0</v>
      </c>
      <c r="T7370">
        <v>2</v>
      </c>
      <c r="U7370">
        <v>2</v>
      </c>
      <c r="V7370">
        <v>0</v>
      </c>
      <c r="Z7370" t="s">
        <v>8126</v>
      </c>
      <c r="AA7370" t="s">
        <v>9951</v>
      </c>
    </row>
    <row r="7371" spans="1:27">
      <c r="A7371" s="175" t="s">
        <v>8153</v>
      </c>
      <c r="B7371" t="s">
        <v>417</v>
      </c>
      <c r="C7371" t="s">
        <v>26</v>
      </c>
      <c r="D7371" t="s">
        <v>3508</v>
      </c>
      <c r="E7371" t="s">
        <v>3509</v>
      </c>
      <c r="G7371">
        <v>9741</v>
      </c>
      <c r="H7371" t="s">
        <v>420</v>
      </c>
      <c r="I7371" t="s">
        <v>421</v>
      </c>
      <c r="J7371" t="s">
        <v>592</v>
      </c>
      <c r="K7371">
        <v>1</v>
      </c>
      <c r="L7371" s="175" t="s">
        <v>593</v>
      </c>
      <c r="N7371" t="s">
        <v>9952</v>
      </c>
      <c r="P7371" t="s">
        <v>425</v>
      </c>
      <c r="Q7371" t="s">
        <v>426</v>
      </c>
      <c r="R7371">
        <v>0</v>
      </c>
      <c r="S7371">
        <v>0</v>
      </c>
      <c r="T7371">
        <v>0.5</v>
      </c>
      <c r="U7371">
        <v>0</v>
      </c>
      <c r="V7371">
        <v>0</v>
      </c>
      <c r="Z7371" t="s">
        <v>8126</v>
      </c>
      <c r="AA7371" t="s">
        <v>9952</v>
      </c>
    </row>
    <row r="7372" spans="1:27">
      <c r="A7372" s="175" t="s">
        <v>8153</v>
      </c>
      <c r="B7372" t="s">
        <v>417</v>
      </c>
      <c r="C7372" t="s">
        <v>26</v>
      </c>
      <c r="D7372" t="s">
        <v>3513</v>
      </c>
      <c r="E7372" t="s">
        <v>3514</v>
      </c>
      <c r="G7372">
        <v>52421</v>
      </c>
      <c r="H7372" t="s">
        <v>420</v>
      </c>
      <c r="I7372" t="s">
        <v>421</v>
      </c>
      <c r="J7372" t="s">
        <v>458</v>
      </c>
      <c r="K7372">
        <v>1</v>
      </c>
      <c r="L7372" s="175" t="s">
        <v>459</v>
      </c>
      <c r="N7372" t="s">
        <v>9953</v>
      </c>
      <c r="O7372">
        <v>100</v>
      </c>
      <c r="P7372" t="s">
        <v>425</v>
      </c>
      <c r="Q7372" t="s">
        <v>426</v>
      </c>
      <c r="R7372">
        <v>0</v>
      </c>
      <c r="S7372">
        <v>0</v>
      </c>
      <c r="T7372">
        <v>0.4</v>
      </c>
      <c r="U7372">
        <v>0</v>
      </c>
      <c r="V7372">
        <v>0</v>
      </c>
      <c r="Z7372" t="s">
        <v>9954</v>
      </c>
      <c r="AA7372" t="s">
        <v>9953</v>
      </c>
    </row>
    <row r="7373" spans="1:27">
      <c r="A7373" s="175" t="s">
        <v>8153</v>
      </c>
      <c r="B7373" t="s">
        <v>417</v>
      </c>
      <c r="C7373" t="s">
        <v>26</v>
      </c>
      <c r="D7373" t="s">
        <v>3515</v>
      </c>
      <c r="E7373" t="s">
        <v>3516</v>
      </c>
      <c r="G7373">
        <v>677122</v>
      </c>
      <c r="H7373" t="s">
        <v>420</v>
      </c>
      <c r="I7373" t="s">
        <v>421</v>
      </c>
      <c r="J7373" t="s">
        <v>5630</v>
      </c>
      <c r="K7373">
        <v>1</v>
      </c>
      <c r="L7373" s="175" t="s">
        <v>5631</v>
      </c>
      <c r="N7373" t="s">
        <v>8354</v>
      </c>
      <c r="P7373" t="s">
        <v>425</v>
      </c>
      <c r="Q7373" t="s">
        <v>426</v>
      </c>
      <c r="R7373">
        <v>0</v>
      </c>
      <c r="S7373">
        <v>0</v>
      </c>
      <c r="T7373">
        <v>1</v>
      </c>
      <c r="U7373">
        <v>1</v>
      </c>
      <c r="V7373">
        <v>0</v>
      </c>
      <c r="Z7373" t="s">
        <v>3518</v>
      </c>
      <c r="AA7373" t="s">
        <v>8354</v>
      </c>
    </row>
    <row r="7374" spans="1:27">
      <c r="A7374" s="175" t="s">
        <v>8153</v>
      </c>
      <c r="B7374" t="s">
        <v>417</v>
      </c>
      <c r="C7374" t="s">
        <v>26</v>
      </c>
      <c r="D7374" t="s">
        <v>3515</v>
      </c>
      <c r="E7374" t="s">
        <v>3516</v>
      </c>
      <c r="G7374">
        <v>681123</v>
      </c>
      <c r="H7374" t="s">
        <v>420</v>
      </c>
      <c r="I7374" t="s">
        <v>421</v>
      </c>
      <c r="J7374" t="s">
        <v>3682</v>
      </c>
      <c r="K7374">
        <v>1</v>
      </c>
      <c r="L7374" s="175" t="s">
        <v>3683</v>
      </c>
      <c r="N7374" t="s">
        <v>8357</v>
      </c>
      <c r="P7374" t="s">
        <v>425</v>
      </c>
      <c r="Q7374" t="s">
        <v>426</v>
      </c>
      <c r="R7374">
        <v>0</v>
      </c>
      <c r="S7374">
        <v>0</v>
      </c>
      <c r="T7374">
        <v>1</v>
      </c>
      <c r="U7374">
        <v>0</v>
      </c>
      <c r="V7374">
        <v>0</v>
      </c>
      <c r="Z7374" t="s">
        <v>3518</v>
      </c>
      <c r="AA7374" t="s">
        <v>8358</v>
      </c>
    </row>
    <row r="7375" spans="1:27">
      <c r="A7375" s="175" t="s">
        <v>8153</v>
      </c>
      <c r="B7375" t="s">
        <v>417</v>
      </c>
      <c r="C7375" t="s">
        <v>26</v>
      </c>
      <c r="D7375" t="s">
        <v>3515</v>
      </c>
      <c r="E7375" t="s">
        <v>3516</v>
      </c>
      <c r="G7375">
        <v>681124</v>
      </c>
      <c r="H7375" t="s">
        <v>420</v>
      </c>
      <c r="I7375" t="s">
        <v>421</v>
      </c>
      <c r="J7375" t="s">
        <v>3685</v>
      </c>
      <c r="K7375">
        <v>1</v>
      </c>
      <c r="L7375" s="175" t="s">
        <v>3686</v>
      </c>
      <c r="N7375" t="s">
        <v>8359</v>
      </c>
      <c r="P7375" t="s">
        <v>425</v>
      </c>
      <c r="Q7375" t="s">
        <v>426</v>
      </c>
      <c r="R7375">
        <v>0</v>
      </c>
      <c r="S7375">
        <v>0</v>
      </c>
      <c r="T7375">
        <v>1</v>
      </c>
      <c r="U7375">
        <v>0</v>
      </c>
      <c r="V7375">
        <v>0</v>
      </c>
      <c r="Z7375" t="s">
        <v>3518</v>
      </c>
      <c r="AA7375" t="s">
        <v>8397</v>
      </c>
    </row>
    <row r="7376" spans="1:27">
      <c r="A7376" s="175" t="s">
        <v>8153</v>
      </c>
      <c r="B7376" t="s">
        <v>417</v>
      </c>
      <c r="C7376" t="s">
        <v>26</v>
      </c>
      <c r="D7376" t="s">
        <v>3515</v>
      </c>
      <c r="E7376" t="s">
        <v>3516</v>
      </c>
      <c r="G7376">
        <v>682136</v>
      </c>
      <c r="H7376" t="s">
        <v>420</v>
      </c>
      <c r="I7376" t="s">
        <v>421</v>
      </c>
      <c r="J7376" t="s">
        <v>5633</v>
      </c>
      <c r="K7376">
        <v>1</v>
      </c>
      <c r="L7376" s="175" t="s">
        <v>5634</v>
      </c>
      <c r="N7376" t="s">
        <v>8360</v>
      </c>
      <c r="P7376" t="s">
        <v>425</v>
      </c>
      <c r="Q7376" t="s">
        <v>426</v>
      </c>
      <c r="R7376">
        <v>0</v>
      </c>
      <c r="S7376">
        <v>0</v>
      </c>
      <c r="T7376">
        <v>2</v>
      </c>
      <c r="U7376">
        <v>2</v>
      </c>
      <c r="V7376">
        <v>0</v>
      </c>
      <c r="Z7376" t="s">
        <v>3518</v>
      </c>
      <c r="AA7376" t="s">
        <v>8360</v>
      </c>
    </row>
    <row r="7377" spans="1:27">
      <c r="A7377" s="175" t="s">
        <v>8153</v>
      </c>
      <c r="B7377" t="s">
        <v>417</v>
      </c>
      <c r="C7377" t="s">
        <v>26</v>
      </c>
      <c r="D7377" t="s">
        <v>3519</v>
      </c>
      <c r="E7377" t="s">
        <v>3520</v>
      </c>
      <c r="G7377">
        <v>677120</v>
      </c>
      <c r="H7377" t="s">
        <v>420</v>
      </c>
      <c r="I7377" t="s">
        <v>421</v>
      </c>
      <c r="J7377" t="s">
        <v>3676</v>
      </c>
      <c r="K7377">
        <v>1</v>
      </c>
      <c r="L7377" s="175" t="s">
        <v>3677</v>
      </c>
      <c r="N7377" t="s">
        <v>9955</v>
      </c>
      <c r="P7377" t="s">
        <v>425</v>
      </c>
      <c r="Q7377" t="s">
        <v>426</v>
      </c>
      <c r="R7377">
        <v>0</v>
      </c>
      <c r="S7377">
        <v>0</v>
      </c>
      <c r="T7377">
        <v>1</v>
      </c>
      <c r="U7377">
        <v>1</v>
      </c>
      <c r="V7377">
        <v>0</v>
      </c>
      <c r="Z7377" t="s">
        <v>3522</v>
      </c>
      <c r="AA7377" t="s">
        <v>9955</v>
      </c>
    </row>
    <row r="7378" spans="1:27">
      <c r="A7378" s="175" t="s">
        <v>8153</v>
      </c>
      <c r="B7378" t="s">
        <v>417</v>
      </c>
      <c r="C7378" t="s">
        <v>26</v>
      </c>
      <c r="D7378" t="s">
        <v>3519</v>
      </c>
      <c r="E7378" t="s">
        <v>3520</v>
      </c>
      <c r="G7378">
        <v>677121</v>
      </c>
      <c r="H7378" t="s">
        <v>420</v>
      </c>
      <c r="I7378" t="s">
        <v>421</v>
      </c>
      <c r="J7378" t="s">
        <v>5578</v>
      </c>
      <c r="K7378">
        <v>1</v>
      </c>
      <c r="L7378" s="175" t="s">
        <v>5579</v>
      </c>
      <c r="N7378" t="s">
        <v>9956</v>
      </c>
      <c r="P7378" t="s">
        <v>425</v>
      </c>
      <c r="Q7378" t="s">
        <v>426</v>
      </c>
      <c r="R7378">
        <v>0</v>
      </c>
      <c r="S7378">
        <v>0</v>
      </c>
      <c r="T7378">
        <v>1</v>
      </c>
      <c r="U7378">
        <v>1</v>
      </c>
      <c r="V7378">
        <v>0</v>
      </c>
      <c r="Z7378" t="s">
        <v>3522</v>
      </c>
      <c r="AA7378" t="s">
        <v>9956</v>
      </c>
    </row>
    <row r="7379" spans="1:27">
      <c r="A7379" s="175" t="s">
        <v>8153</v>
      </c>
      <c r="B7379" t="s">
        <v>417</v>
      </c>
      <c r="C7379" t="s">
        <v>26</v>
      </c>
      <c r="D7379" t="s">
        <v>3519</v>
      </c>
      <c r="E7379" t="s">
        <v>3520</v>
      </c>
      <c r="G7379">
        <v>677122</v>
      </c>
      <c r="H7379" t="s">
        <v>420</v>
      </c>
      <c r="I7379" t="s">
        <v>421</v>
      </c>
      <c r="J7379" t="s">
        <v>5630</v>
      </c>
      <c r="K7379">
        <v>1</v>
      </c>
      <c r="L7379" s="175" t="s">
        <v>5631</v>
      </c>
      <c r="N7379" t="s">
        <v>9957</v>
      </c>
      <c r="P7379" t="s">
        <v>425</v>
      </c>
      <c r="Q7379" t="s">
        <v>426</v>
      </c>
      <c r="R7379">
        <v>0</v>
      </c>
      <c r="S7379">
        <v>0</v>
      </c>
      <c r="T7379">
        <v>1</v>
      </c>
      <c r="U7379">
        <v>1</v>
      </c>
      <c r="V7379">
        <v>0</v>
      </c>
      <c r="Z7379" t="s">
        <v>3522</v>
      </c>
      <c r="AA7379" t="s">
        <v>9957</v>
      </c>
    </row>
    <row r="7380" spans="1:27">
      <c r="A7380" s="175" t="s">
        <v>8153</v>
      </c>
      <c r="B7380" t="s">
        <v>417</v>
      </c>
      <c r="C7380" t="s">
        <v>26</v>
      </c>
      <c r="D7380" t="s">
        <v>3519</v>
      </c>
      <c r="E7380" t="s">
        <v>3520</v>
      </c>
      <c r="G7380">
        <v>681120</v>
      </c>
      <c r="H7380" t="s">
        <v>420</v>
      </c>
      <c r="I7380" t="s">
        <v>421</v>
      </c>
      <c r="J7380" t="s">
        <v>5581</v>
      </c>
      <c r="K7380">
        <v>1</v>
      </c>
      <c r="L7380" s="175" t="s">
        <v>5582</v>
      </c>
      <c r="N7380" t="s">
        <v>8523</v>
      </c>
      <c r="P7380" t="s">
        <v>425</v>
      </c>
      <c r="Q7380" t="s">
        <v>426</v>
      </c>
      <c r="R7380">
        <v>0</v>
      </c>
      <c r="S7380">
        <v>0</v>
      </c>
      <c r="T7380">
        <v>2</v>
      </c>
      <c r="U7380">
        <v>0</v>
      </c>
      <c r="V7380">
        <v>0</v>
      </c>
      <c r="Z7380" t="s">
        <v>3522</v>
      </c>
      <c r="AA7380" t="s">
        <v>8523</v>
      </c>
    </row>
    <row r="7381" spans="1:27">
      <c r="A7381" s="175" t="s">
        <v>8153</v>
      </c>
      <c r="B7381" t="s">
        <v>417</v>
      </c>
      <c r="C7381" t="s">
        <v>26</v>
      </c>
      <c r="D7381" t="s">
        <v>3519</v>
      </c>
      <c r="E7381" t="s">
        <v>3520</v>
      </c>
      <c r="G7381">
        <v>681122</v>
      </c>
      <c r="H7381" t="s">
        <v>420</v>
      </c>
      <c r="I7381" t="s">
        <v>421</v>
      </c>
      <c r="J7381" t="s">
        <v>3679</v>
      </c>
      <c r="K7381">
        <v>1</v>
      </c>
      <c r="L7381" s="175" t="s">
        <v>3680</v>
      </c>
      <c r="N7381" t="s">
        <v>9958</v>
      </c>
      <c r="P7381" t="s">
        <v>425</v>
      </c>
      <c r="Q7381" t="s">
        <v>426</v>
      </c>
      <c r="R7381">
        <v>0</v>
      </c>
      <c r="S7381">
        <v>0</v>
      </c>
      <c r="T7381">
        <v>1</v>
      </c>
      <c r="U7381">
        <v>0</v>
      </c>
      <c r="V7381">
        <v>0</v>
      </c>
      <c r="Z7381" t="s">
        <v>3522</v>
      </c>
      <c r="AA7381" t="s">
        <v>9958</v>
      </c>
    </row>
    <row r="7382" spans="1:27">
      <c r="A7382" s="175" t="s">
        <v>8153</v>
      </c>
      <c r="B7382" t="s">
        <v>417</v>
      </c>
      <c r="C7382" t="s">
        <v>26</v>
      </c>
      <c r="D7382" t="s">
        <v>3519</v>
      </c>
      <c r="E7382" t="s">
        <v>3520</v>
      </c>
      <c r="G7382">
        <v>681123</v>
      </c>
      <c r="H7382" t="s">
        <v>420</v>
      </c>
      <c r="I7382" t="s">
        <v>421</v>
      </c>
      <c r="J7382" t="s">
        <v>3682</v>
      </c>
      <c r="K7382">
        <v>1</v>
      </c>
      <c r="L7382" s="175" t="s">
        <v>3683</v>
      </c>
      <c r="N7382" t="s">
        <v>9959</v>
      </c>
      <c r="P7382" t="s">
        <v>425</v>
      </c>
      <c r="Q7382" t="s">
        <v>426</v>
      </c>
      <c r="R7382">
        <v>0</v>
      </c>
      <c r="S7382">
        <v>0</v>
      </c>
      <c r="T7382">
        <v>1</v>
      </c>
      <c r="U7382">
        <v>0</v>
      </c>
      <c r="V7382">
        <v>0</v>
      </c>
      <c r="Z7382" t="s">
        <v>3522</v>
      </c>
      <c r="AA7382" t="s">
        <v>9959</v>
      </c>
    </row>
    <row r="7383" spans="1:27">
      <c r="A7383" s="175" t="s">
        <v>8153</v>
      </c>
      <c r="B7383" t="s">
        <v>417</v>
      </c>
      <c r="C7383" t="s">
        <v>26</v>
      </c>
      <c r="D7383" t="s">
        <v>3519</v>
      </c>
      <c r="E7383" t="s">
        <v>3520</v>
      </c>
      <c r="G7383">
        <v>681123</v>
      </c>
      <c r="H7383" t="s">
        <v>420</v>
      </c>
      <c r="I7383" t="s">
        <v>421</v>
      </c>
      <c r="J7383" t="s">
        <v>3682</v>
      </c>
      <c r="K7383">
        <v>1</v>
      </c>
      <c r="L7383" s="175" t="s">
        <v>3683</v>
      </c>
      <c r="N7383" t="s">
        <v>8529</v>
      </c>
      <c r="P7383" t="s">
        <v>425</v>
      </c>
      <c r="Q7383" t="s">
        <v>426</v>
      </c>
      <c r="R7383">
        <v>0</v>
      </c>
      <c r="S7383">
        <v>0</v>
      </c>
      <c r="T7383">
        <v>1</v>
      </c>
      <c r="U7383">
        <v>0</v>
      </c>
      <c r="V7383">
        <v>0</v>
      </c>
      <c r="Z7383" t="s">
        <v>3522</v>
      </c>
      <c r="AA7383" t="s">
        <v>8529</v>
      </c>
    </row>
    <row r="7384" spans="1:27">
      <c r="A7384" s="175" t="s">
        <v>8153</v>
      </c>
      <c r="B7384" t="s">
        <v>417</v>
      </c>
      <c r="C7384" t="s">
        <v>26</v>
      </c>
      <c r="D7384" t="s">
        <v>3519</v>
      </c>
      <c r="E7384" t="s">
        <v>3520</v>
      </c>
      <c r="G7384">
        <v>681124</v>
      </c>
      <c r="H7384" t="s">
        <v>420</v>
      </c>
      <c r="I7384" t="s">
        <v>421</v>
      </c>
      <c r="J7384" t="s">
        <v>3685</v>
      </c>
      <c r="K7384">
        <v>1</v>
      </c>
      <c r="L7384" s="175" t="s">
        <v>3686</v>
      </c>
      <c r="N7384" t="s">
        <v>8930</v>
      </c>
      <c r="P7384" t="s">
        <v>425</v>
      </c>
      <c r="Q7384" t="s">
        <v>426</v>
      </c>
      <c r="R7384">
        <v>0</v>
      </c>
      <c r="S7384">
        <v>0</v>
      </c>
      <c r="T7384">
        <v>1</v>
      </c>
      <c r="U7384">
        <v>0</v>
      </c>
      <c r="V7384">
        <v>0</v>
      </c>
      <c r="Z7384" t="s">
        <v>3522</v>
      </c>
      <c r="AA7384" t="s">
        <v>8930</v>
      </c>
    </row>
    <row r="7385" spans="1:27">
      <c r="A7385" s="175" t="s">
        <v>8153</v>
      </c>
      <c r="B7385" t="s">
        <v>417</v>
      </c>
      <c r="C7385" t="s">
        <v>26</v>
      </c>
      <c r="D7385" t="s">
        <v>3519</v>
      </c>
      <c r="E7385" t="s">
        <v>3520</v>
      </c>
      <c r="G7385">
        <v>682136</v>
      </c>
      <c r="H7385" t="s">
        <v>420</v>
      </c>
      <c r="I7385" t="s">
        <v>421</v>
      </c>
      <c r="J7385" t="s">
        <v>5633</v>
      </c>
      <c r="K7385">
        <v>1</v>
      </c>
      <c r="L7385" s="175" t="s">
        <v>5634</v>
      </c>
      <c r="N7385" t="s">
        <v>9960</v>
      </c>
      <c r="P7385" t="s">
        <v>425</v>
      </c>
      <c r="Q7385" t="s">
        <v>426</v>
      </c>
      <c r="R7385">
        <v>0</v>
      </c>
      <c r="S7385">
        <v>0</v>
      </c>
      <c r="T7385">
        <v>2</v>
      </c>
      <c r="U7385">
        <v>2</v>
      </c>
      <c r="V7385">
        <v>0</v>
      </c>
      <c r="Z7385" t="s">
        <v>3522</v>
      </c>
      <c r="AA7385" t="s">
        <v>9960</v>
      </c>
    </row>
    <row r="7386" spans="1:27">
      <c r="A7386" s="175" t="s">
        <v>8153</v>
      </c>
      <c r="B7386" t="s">
        <v>417</v>
      </c>
      <c r="C7386" t="s">
        <v>27</v>
      </c>
      <c r="D7386" t="s">
        <v>3523</v>
      </c>
      <c r="E7386" t="s">
        <v>3524</v>
      </c>
      <c r="G7386">
        <v>677120</v>
      </c>
      <c r="H7386" t="s">
        <v>420</v>
      </c>
      <c r="I7386" t="s">
        <v>421</v>
      </c>
      <c r="J7386" t="s">
        <v>3676</v>
      </c>
      <c r="K7386">
        <v>1</v>
      </c>
      <c r="L7386" s="175" t="s">
        <v>3677</v>
      </c>
      <c r="N7386" t="s">
        <v>8352</v>
      </c>
      <c r="P7386" t="s">
        <v>425</v>
      </c>
      <c r="Q7386" t="s">
        <v>426</v>
      </c>
      <c r="R7386">
        <v>0</v>
      </c>
      <c r="S7386">
        <v>0</v>
      </c>
      <c r="T7386">
        <v>1</v>
      </c>
      <c r="U7386">
        <v>1</v>
      </c>
      <c r="V7386">
        <v>0</v>
      </c>
      <c r="Z7386" t="s">
        <v>3526</v>
      </c>
      <c r="AA7386" t="s">
        <v>8352</v>
      </c>
    </row>
    <row r="7387" spans="1:27">
      <c r="A7387" s="175" t="s">
        <v>8153</v>
      </c>
      <c r="B7387" t="s">
        <v>417</v>
      </c>
      <c r="C7387" t="s">
        <v>27</v>
      </c>
      <c r="D7387" t="s">
        <v>3523</v>
      </c>
      <c r="E7387" t="s">
        <v>3524</v>
      </c>
      <c r="G7387">
        <v>677122</v>
      </c>
      <c r="H7387" t="s">
        <v>420</v>
      </c>
      <c r="I7387" t="s">
        <v>421</v>
      </c>
      <c r="J7387" t="s">
        <v>5630</v>
      </c>
      <c r="K7387">
        <v>1</v>
      </c>
      <c r="L7387" s="175" t="s">
        <v>5631</v>
      </c>
      <c r="N7387" t="s">
        <v>8354</v>
      </c>
      <c r="P7387" t="s">
        <v>425</v>
      </c>
      <c r="Q7387" t="s">
        <v>426</v>
      </c>
      <c r="R7387">
        <v>0</v>
      </c>
      <c r="S7387">
        <v>0</v>
      </c>
      <c r="T7387">
        <v>1</v>
      </c>
      <c r="U7387">
        <v>1</v>
      </c>
      <c r="V7387">
        <v>0</v>
      </c>
      <c r="Z7387" t="s">
        <v>3526</v>
      </c>
      <c r="AA7387" t="s">
        <v>8354</v>
      </c>
    </row>
    <row r="7388" spans="1:27">
      <c r="A7388" s="175" t="s">
        <v>8153</v>
      </c>
      <c r="B7388" t="s">
        <v>417</v>
      </c>
      <c r="C7388" t="s">
        <v>27</v>
      </c>
      <c r="D7388" t="s">
        <v>3523</v>
      </c>
      <c r="E7388" t="s">
        <v>3524</v>
      </c>
      <c r="G7388">
        <v>681120</v>
      </c>
      <c r="H7388" t="s">
        <v>420</v>
      </c>
      <c r="I7388" t="s">
        <v>421</v>
      </c>
      <c r="J7388" t="s">
        <v>5581</v>
      </c>
      <c r="K7388">
        <v>1</v>
      </c>
      <c r="L7388" s="175" t="s">
        <v>5582</v>
      </c>
      <c r="N7388" t="s">
        <v>9961</v>
      </c>
      <c r="P7388" t="s">
        <v>425</v>
      </c>
      <c r="Q7388" t="s">
        <v>426</v>
      </c>
      <c r="R7388">
        <v>0</v>
      </c>
      <c r="S7388">
        <v>0</v>
      </c>
      <c r="T7388">
        <v>2</v>
      </c>
      <c r="U7388">
        <v>0</v>
      </c>
      <c r="V7388">
        <v>0</v>
      </c>
      <c r="Z7388" t="s">
        <v>3526</v>
      </c>
      <c r="AA7388" t="s">
        <v>9961</v>
      </c>
    </row>
    <row r="7389" spans="1:27">
      <c r="A7389" s="175" t="s">
        <v>8153</v>
      </c>
      <c r="B7389" t="s">
        <v>417</v>
      </c>
      <c r="C7389" t="s">
        <v>27</v>
      </c>
      <c r="D7389" t="s">
        <v>3523</v>
      </c>
      <c r="E7389" t="s">
        <v>3524</v>
      </c>
      <c r="G7389">
        <v>681123</v>
      </c>
      <c r="H7389" t="s">
        <v>420</v>
      </c>
      <c r="I7389" t="s">
        <v>421</v>
      </c>
      <c r="J7389" t="s">
        <v>3682</v>
      </c>
      <c r="K7389">
        <v>1</v>
      </c>
      <c r="L7389" s="175" t="s">
        <v>3683</v>
      </c>
      <c r="N7389" t="s">
        <v>8357</v>
      </c>
      <c r="P7389" t="s">
        <v>425</v>
      </c>
      <c r="Q7389" t="s">
        <v>426</v>
      </c>
      <c r="R7389">
        <v>0</v>
      </c>
      <c r="S7389">
        <v>0</v>
      </c>
      <c r="T7389">
        <v>1</v>
      </c>
      <c r="U7389">
        <v>0</v>
      </c>
      <c r="V7389">
        <v>0</v>
      </c>
      <c r="Z7389" t="s">
        <v>3526</v>
      </c>
      <c r="AA7389" t="s">
        <v>8358</v>
      </c>
    </row>
    <row r="7390" spans="1:27">
      <c r="A7390" s="175" t="s">
        <v>8153</v>
      </c>
      <c r="B7390" t="s">
        <v>417</v>
      </c>
      <c r="C7390" t="s">
        <v>27</v>
      </c>
      <c r="D7390" t="s">
        <v>3523</v>
      </c>
      <c r="E7390" t="s">
        <v>3524</v>
      </c>
      <c r="G7390">
        <v>681124</v>
      </c>
      <c r="H7390" t="s">
        <v>420</v>
      </c>
      <c r="I7390" t="s">
        <v>421</v>
      </c>
      <c r="J7390" t="s">
        <v>3685</v>
      </c>
      <c r="K7390">
        <v>1</v>
      </c>
      <c r="L7390" s="175" t="s">
        <v>3686</v>
      </c>
      <c r="N7390" t="s">
        <v>8359</v>
      </c>
      <c r="P7390" t="s">
        <v>425</v>
      </c>
      <c r="Q7390" t="s">
        <v>426</v>
      </c>
      <c r="R7390">
        <v>0</v>
      </c>
      <c r="S7390">
        <v>0</v>
      </c>
      <c r="T7390">
        <v>1</v>
      </c>
      <c r="U7390">
        <v>0</v>
      </c>
      <c r="V7390">
        <v>0</v>
      </c>
      <c r="Z7390" t="s">
        <v>3526</v>
      </c>
      <c r="AA7390" t="s">
        <v>8359</v>
      </c>
    </row>
    <row r="7391" spans="1:27">
      <c r="A7391" s="175" t="s">
        <v>8153</v>
      </c>
      <c r="B7391" t="s">
        <v>417</v>
      </c>
      <c r="C7391" t="s">
        <v>27</v>
      </c>
      <c r="D7391" t="s">
        <v>3523</v>
      </c>
      <c r="E7391" t="s">
        <v>3524</v>
      </c>
      <c r="G7391">
        <v>682136</v>
      </c>
      <c r="H7391" t="s">
        <v>420</v>
      </c>
      <c r="I7391" t="s">
        <v>421</v>
      </c>
      <c r="J7391" t="s">
        <v>5633</v>
      </c>
      <c r="K7391">
        <v>1</v>
      </c>
      <c r="L7391" s="175" t="s">
        <v>5634</v>
      </c>
      <c r="N7391" t="s">
        <v>9962</v>
      </c>
      <c r="P7391" t="s">
        <v>425</v>
      </c>
      <c r="Q7391" t="s">
        <v>426</v>
      </c>
      <c r="R7391">
        <v>0</v>
      </c>
      <c r="S7391">
        <v>0</v>
      </c>
      <c r="T7391">
        <v>2</v>
      </c>
      <c r="U7391">
        <v>2</v>
      </c>
      <c r="V7391">
        <v>0</v>
      </c>
      <c r="Z7391" t="s">
        <v>3526</v>
      </c>
      <c r="AA7391" t="s">
        <v>9962</v>
      </c>
    </row>
    <row r="7392" spans="1:27">
      <c r="A7392" s="175" t="s">
        <v>8153</v>
      </c>
      <c r="B7392" t="s">
        <v>417</v>
      </c>
      <c r="C7392" t="s">
        <v>27</v>
      </c>
      <c r="D7392" t="s">
        <v>9963</v>
      </c>
      <c r="E7392" t="s">
        <v>9964</v>
      </c>
      <c r="G7392">
        <v>52421</v>
      </c>
      <c r="H7392" t="s">
        <v>420</v>
      </c>
      <c r="I7392" t="s">
        <v>421</v>
      </c>
      <c r="J7392" t="s">
        <v>458</v>
      </c>
      <c r="K7392">
        <v>1</v>
      </c>
      <c r="L7392" s="175" t="s">
        <v>459</v>
      </c>
      <c r="N7392" t="s">
        <v>9965</v>
      </c>
      <c r="O7392">
        <v>100</v>
      </c>
      <c r="P7392" t="s">
        <v>425</v>
      </c>
      <c r="Q7392" t="s">
        <v>426</v>
      </c>
      <c r="R7392">
        <v>0</v>
      </c>
      <c r="S7392">
        <v>0</v>
      </c>
      <c r="T7392">
        <v>0.4</v>
      </c>
      <c r="U7392">
        <v>0</v>
      </c>
      <c r="V7392">
        <v>0</v>
      </c>
      <c r="Z7392" t="s">
        <v>9966</v>
      </c>
      <c r="AA7392" t="s">
        <v>9965</v>
      </c>
    </row>
    <row r="7393" spans="1:27">
      <c r="A7393" s="175" t="s">
        <v>9967</v>
      </c>
      <c r="B7393" t="s">
        <v>417</v>
      </c>
      <c r="C7393" t="s">
        <v>26</v>
      </c>
      <c r="D7393" t="s">
        <v>4813</v>
      </c>
      <c r="E7393" t="s">
        <v>4814</v>
      </c>
      <c r="G7393">
        <v>1109120</v>
      </c>
      <c r="H7393" t="s">
        <v>420</v>
      </c>
      <c r="I7393" t="s">
        <v>421</v>
      </c>
      <c r="J7393" t="s">
        <v>9968</v>
      </c>
      <c r="K7393">
        <v>1</v>
      </c>
      <c r="L7393" s="175" t="s">
        <v>9969</v>
      </c>
      <c r="M7393">
        <v>2393708</v>
      </c>
      <c r="N7393" t="s">
        <v>9970</v>
      </c>
      <c r="P7393" t="s">
        <v>425</v>
      </c>
      <c r="Q7393" t="s">
        <v>426</v>
      </c>
      <c r="R7393">
        <v>8</v>
      </c>
      <c r="S7393">
        <v>0</v>
      </c>
      <c r="T7393">
        <v>16</v>
      </c>
      <c r="U7393">
        <v>0</v>
      </c>
      <c r="V7393">
        <v>0</v>
      </c>
      <c r="W7393" t="s">
        <v>427</v>
      </c>
      <c r="X7393" t="s">
        <v>137</v>
      </c>
      <c r="Y7393" t="s">
        <v>9971</v>
      </c>
      <c r="Z7393" t="s">
        <v>514</v>
      </c>
      <c r="AA7393" t="s">
        <v>9972</v>
      </c>
    </row>
    <row r="7394" spans="1:27">
      <c r="A7394" s="175" t="s">
        <v>9967</v>
      </c>
      <c r="B7394" t="s">
        <v>417</v>
      </c>
      <c r="C7394" t="s">
        <v>26</v>
      </c>
      <c r="D7394" t="s">
        <v>4192</v>
      </c>
      <c r="E7394" t="s">
        <v>4193</v>
      </c>
      <c r="G7394">
        <v>677120</v>
      </c>
      <c r="H7394" t="s">
        <v>420</v>
      </c>
      <c r="I7394" t="s">
        <v>421</v>
      </c>
      <c r="J7394" t="s">
        <v>3676</v>
      </c>
      <c r="K7394">
        <v>1</v>
      </c>
      <c r="L7394" s="175" t="s">
        <v>3677</v>
      </c>
      <c r="N7394" t="s">
        <v>9973</v>
      </c>
      <c r="P7394" t="s">
        <v>425</v>
      </c>
      <c r="Q7394" t="s">
        <v>426</v>
      </c>
      <c r="R7394">
        <v>0</v>
      </c>
      <c r="S7394">
        <v>0</v>
      </c>
      <c r="T7394">
        <v>1</v>
      </c>
      <c r="U7394">
        <v>1</v>
      </c>
      <c r="V7394">
        <v>0</v>
      </c>
      <c r="Z7394" t="s">
        <v>4195</v>
      </c>
      <c r="AA7394" t="s">
        <v>9973</v>
      </c>
    </row>
    <row r="7395" spans="1:27">
      <c r="A7395" s="175" t="s">
        <v>9967</v>
      </c>
      <c r="B7395" t="s">
        <v>417</v>
      </c>
      <c r="C7395" t="s">
        <v>26</v>
      </c>
      <c r="D7395" t="s">
        <v>4192</v>
      </c>
      <c r="E7395" t="s">
        <v>4193</v>
      </c>
      <c r="G7395">
        <v>677121</v>
      </c>
      <c r="H7395" t="s">
        <v>420</v>
      </c>
      <c r="I7395" t="s">
        <v>421</v>
      </c>
      <c r="J7395" t="s">
        <v>5578</v>
      </c>
      <c r="K7395">
        <v>1</v>
      </c>
      <c r="L7395" s="175" t="s">
        <v>5579</v>
      </c>
      <c r="N7395" t="s">
        <v>9974</v>
      </c>
      <c r="P7395" t="s">
        <v>425</v>
      </c>
      <c r="Q7395" t="s">
        <v>426</v>
      </c>
      <c r="R7395">
        <v>0</v>
      </c>
      <c r="S7395">
        <v>0</v>
      </c>
      <c r="T7395">
        <v>1</v>
      </c>
      <c r="U7395">
        <v>1</v>
      </c>
      <c r="V7395">
        <v>0</v>
      </c>
      <c r="Z7395" t="s">
        <v>4195</v>
      </c>
      <c r="AA7395" t="s">
        <v>9974</v>
      </c>
    </row>
    <row r="7396" spans="1:27">
      <c r="A7396" s="175" t="s">
        <v>9967</v>
      </c>
      <c r="B7396" t="s">
        <v>417</v>
      </c>
      <c r="C7396" t="s">
        <v>26</v>
      </c>
      <c r="D7396" t="s">
        <v>4192</v>
      </c>
      <c r="E7396" t="s">
        <v>4193</v>
      </c>
      <c r="G7396">
        <v>677122</v>
      </c>
      <c r="H7396" t="s">
        <v>420</v>
      </c>
      <c r="I7396" t="s">
        <v>421</v>
      </c>
      <c r="J7396" t="s">
        <v>5630</v>
      </c>
      <c r="K7396">
        <v>1</v>
      </c>
      <c r="L7396" s="175" t="s">
        <v>5631</v>
      </c>
      <c r="N7396" t="s">
        <v>9975</v>
      </c>
      <c r="P7396" t="s">
        <v>425</v>
      </c>
      <c r="Q7396" t="s">
        <v>426</v>
      </c>
      <c r="R7396">
        <v>0</v>
      </c>
      <c r="S7396">
        <v>0</v>
      </c>
      <c r="T7396">
        <v>1</v>
      </c>
      <c r="U7396">
        <v>1</v>
      </c>
      <c r="V7396">
        <v>0</v>
      </c>
      <c r="Z7396" t="s">
        <v>4195</v>
      </c>
      <c r="AA7396" t="s">
        <v>9975</v>
      </c>
    </row>
    <row r="7397" spans="1:27">
      <c r="A7397" s="175" t="s">
        <v>9967</v>
      </c>
      <c r="B7397" t="s">
        <v>417</v>
      </c>
      <c r="C7397" t="s">
        <v>26</v>
      </c>
      <c r="D7397" t="s">
        <v>4192</v>
      </c>
      <c r="E7397" t="s">
        <v>4193</v>
      </c>
      <c r="G7397">
        <v>681120</v>
      </c>
      <c r="H7397" t="s">
        <v>420</v>
      </c>
      <c r="I7397" t="s">
        <v>421</v>
      </c>
      <c r="J7397" t="s">
        <v>5581</v>
      </c>
      <c r="K7397">
        <v>1</v>
      </c>
      <c r="L7397" s="175" t="s">
        <v>5582</v>
      </c>
      <c r="N7397" t="s">
        <v>9976</v>
      </c>
      <c r="P7397" t="s">
        <v>425</v>
      </c>
      <c r="Q7397" t="s">
        <v>426</v>
      </c>
      <c r="R7397">
        <v>0</v>
      </c>
      <c r="S7397">
        <v>0</v>
      </c>
      <c r="T7397">
        <v>2</v>
      </c>
      <c r="U7397">
        <v>0</v>
      </c>
      <c r="V7397">
        <v>0</v>
      </c>
      <c r="Z7397" t="s">
        <v>4195</v>
      </c>
      <c r="AA7397" t="s">
        <v>9976</v>
      </c>
    </row>
    <row r="7398" spans="1:27">
      <c r="A7398" s="175" t="s">
        <v>9967</v>
      </c>
      <c r="B7398" t="s">
        <v>417</v>
      </c>
      <c r="C7398" t="s">
        <v>26</v>
      </c>
      <c r="D7398" t="s">
        <v>4192</v>
      </c>
      <c r="E7398" t="s">
        <v>4193</v>
      </c>
      <c r="G7398">
        <v>681122</v>
      </c>
      <c r="H7398" t="s">
        <v>420</v>
      </c>
      <c r="I7398" t="s">
        <v>421</v>
      </c>
      <c r="J7398" t="s">
        <v>3679</v>
      </c>
      <c r="K7398">
        <v>1</v>
      </c>
      <c r="L7398" s="175" t="s">
        <v>3680</v>
      </c>
      <c r="N7398" t="s">
        <v>9977</v>
      </c>
      <c r="P7398" t="s">
        <v>425</v>
      </c>
      <c r="Q7398" t="s">
        <v>426</v>
      </c>
      <c r="R7398">
        <v>0</v>
      </c>
      <c r="S7398">
        <v>0</v>
      </c>
      <c r="T7398">
        <v>1</v>
      </c>
      <c r="U7398">
        <v>0</v>
      </c>
      <c r="V7398">
        <v>0</v>
      </c>
      <c r="Z7398" t="s">
        <v>4195</v>
      </c>
      <c r="AA7398" t="s">
        <v>9977</v>
      </c>
    </row>
    <row r="7399" spans="1:27">
      <c r="A7399" s="175" t="s">
        <v>9967</v>
      </c>
      <c r="B7399" t="s">
        <v>417</v>
      </c>
      <c r="C7399" t="s">
        <v>26</v>
      </c>
      <c r="D7399" t="s">
        <v>4192</v>
      </c>
      <c r="E7399" t="s">
        <v>4193</v>
      </c>
      <c r="G7399">
        <v>681123</v>
      </c>
      <c r="H7399" t="s">
        <v>420</v>
      </c>
      <c r="I7399" t="s">
        <v>421</v>
      </c>
      <c r="J7399" t="s">
        <v>3682</v>
      </c>
      <c r="K7399">
        <v>1</v>
      </c>
      <c r="L7399" s="175" t="s">
        <v>3683</v>
      </c>
      <c r="N7399" t="s">
        <v>9978</v>
      </c>
      <c r="P7399" t="s">
        <v>425</v>
      </c>
      <c r="Q7399" t="s">
        <v>426</v>
      </c>
      <c r="R7399">
        <v>0</v>
      </c>
      <c r="S7399">
        <v>0</v>
      </c>
      <c r="T7399">
        <v>1</v>
      </c>
      <c r="U7399">
        <v>0</v>
      </c>
      <c r="V7399">
        <v>0</v>
      </c>
      <c r="Z7399" t="s">
        <v>4195</v>
      </c>
      <c r="AA7399" t="s">
        <v>9978</v>
      </c>
    </row>
    <row r="7400" spans="1:27">
      <c r="A7400" s="175" t="s">
        <v>9967</v>
      </c>
      <c r="B7400" t="s">
        <v>417</v>
      </c>
      <c r="C7400" t="s">
        <v>26</v>
      </c>
      <c r="D7400" t="s">
        <v>4192</v>
      </c>
      <c r="E7400" t="s">
        <v>4193</v>
      </c>
      <c r="G7400">
        <v>681124</v>
      </c>
      <c r="H7400" t="s">
        <v>420</v>
      </c>
      <c r="I7400" t="s">
        <v>421</v>
      </c>
      <c r="J7400" t="s">
        <v>3685</v>
      </c>
      <c r="K7400">
        <v>1</v>
      </c>
      <c r="L7400" s="175" t="s">
        <v>3686</v>
      </c>
      <c r="N7400" t="s">
        <v>9979</v>
      </c>
      <c r="P7400" t="s">
        <v>425</v>
      </c>
      <c r="Q7400" t="s">
        <v>426</v>
      </c>
      <c r="R7400">
        <v>0</v>
      </c>
      <c r="S7400">
        <v>0</v>
      </c>
      <c r="T7400">
        <v>1</v>
      </c>
      <c r="U7400">
        <v>0</v>
      </c>
      <c r="V7400">
        <v>0</v>
      </c>
      <c r="Z7400" t="s">
        <v>4195</v>
      </c>
      <c r="AA7400" t="s">
        <v>9979</v>
      </c>
    </row>
    <row r="7401" spans="1:27">
      <c r="A7401" s="175" t="s">
        <v>9967</v>
      </c>
      <c r="B7401" t="s">
        <v>417</v>
      </c>
      <c r="C7401" t="s">
        <v>26</v>
      </c>
      <c r="D7401" t="s">
        <v>4192</v>
      </c>
      <c r="E7401" t="s">
        <v>4193</v>
      </c>
      <c r="G7401">
        <v>682136</v>
      </c>
      <c r="H7401" t="s">
        <v>420</v>
      </c>
      <c r="I7401" t="s">
        <v>421</v>
      </c>
      <c r="J7401" t="s">
        <v>5633</v>
      </c>
      <c r="K7401">
        <v>1</v>
      </c>
      <c r="L7401" s="175" t="s">
        <v>5634</v>
      </c>
      <c r="N7401" t="s">
        <v>9980</v>
      </c>
      <c r="P7401" t="s">
        <v>425</v>
      </c>
      <c r="Q7401" t="s">
        <v>426</v>
      </c>
      <c r="R7401">
        <v>0</v>
      </c>
      <c r="S7401">
        <v>0</v>
      </c>
      <c r="T7401">
        <v>2</v>
      </c>
      <c r="U7401">
        <v>2</v>
      </c>
      <c r="V7401">
        <v>0</v>
      </c>
      <c r="Z7401" t="s">
        <v>4195</v>
      </c>
      <c r="AA7401" t="s">
        <v>9980</v>
      </c>
    </row>
    <row r="7402" spans="1:27">
      <c r="A7402" s="175" t="s">
        <v>9967</v>
      </c>
      <c r="B7402" t="s">
        <v>417</v>
      </c>
      <c r="C7402" t="s">
        <v>26</v>
      </c>
      <c r="D7402" t="s">
        <v>4192</v>
      </c>
      <c r="E7402" t="s">
        <v>4193</v>
      </c>
      <c r="G7402">
        <v>9741</v>
      </c>
      <c r="H7402" t="s">
        <v>420</v>
      </c>
      <c r="I7402" t="s">
        <v>421</v>
      </c>
      <c r="J7402" t="s">
        <v>592</v>
      </c>
      <c r="K7402">
        <v>1</v>
      </c>
      <c r="L7402" s="175" t="s">
        <v>593</v>
      </c>
      <c r="N7402" t="s">
        <v>9981</v>
      </c>
      <c r="P7402" t="s">
        <v>425</v>
      </c>
      <c r="Q7402" t="s">
        <v>426</v>
      </c>
      <c r="R7402">
        <v>0</v>
      </c>
      <c r="S7402">
        <v>0</v>
      </c>
      <c r="T7402">
        <v>0.5</v>
      </c>
      <c r="U7402">
        <v>0</v>
      </c>
      <c r="V7402">
        <v>0</v>
      </c>
      <c r="Z7402" t="s">
        <v>4195</v>
      </c>
      <c r="AA7402" t="s">
        <v>9981</v>
      </c>
    </row>
    <row r="7403" spans="1:27">
      <c r="A7403" s="175" t="s">
        <v>9967</v>
      </c>
      <c r="B7403" t="s">
        <v>417</v>
      </c>
      <c r="C7403" t="s">
        <v>26</v>
      </c>
      <c r="D7403" t="s">
        <v>2394</v>
      </c>
      <c r="E7403" t="s">
        <v>2395</v>
      </c>
      <c r="G7403">
        <v>52421</v>
      </c>
      <c r="H7403" t="s">
        <v>420</v>
      </c>
      <c r="I7403" t="s">
        <v>421</v>
      </c>
      <c r="J7403" t="s">
        <v>458</v>
      </c>
      <c r="K7403">
        <v>1</v>
      </c>
      <c r="L7403" s="175" t="s">
        <v>459</v>
      </c>
      <c r="N7403" t="s">
        <v>9982</v>
      </c>
      <c r="O7403">
        <v>100</v>
      </c>
      <c r="P7403" t="s">
        <v>425</v>
      </c>
      <c r="Q7403" t="s">
        <v>426</v>
      </c>
      <c r="R7403">
        <v>0</v>
      </c>
      <c r="S7403">
        <v>0</v>
      </c>
      <c r="T7403">
        <v>0.4</v>
      </c>
      <c r="U7403">
        <v>0</v>
      </c>
      <c r="V7403">
        <v>0</v>
      </c>
      <c r="Z7403" t="s">
        <v>2397</v>
      </c>
      <c r="AA7403" t="s">
        <v>9982</v>
      </c>
    </row>
    <row r="7404" spans="1:27">
      <c r="A7404" s="175" t="s">
        <v>9967</v>
      </c>
      <c r="B7404" t="s">
        <v>417</v>
      </c>
      <c r="C7404" t="s">
        <v>26</v>
      </c>
      <c r="D7404" t="s">
        <v>2394</v>
      </c>
      <c r="E7404" t="s">
        <v>2395</v>
      </c>
      <c r="G7404">
        <v>677120</v>
      </c>
      <c r="H7404" t="s">
        <v>420</v>
      </c>
      <c r="I7404" t="s">
        <v>421</v>
      </c>
      <c r="J7404" t="s">
        <v>3676</v>
      </c>
      <c r="K7404">
        <v>1</v>
      </c>
      <c r="L7404" s="175" t="s">
        <v>3677</v>
      </c>
      <c r="N7404" t="s">
        <v>9983</v>
      </c>
      <c r="P7404" t="s">
        <v>425</v>
      </c>
      <c r="Q7404" t="s">
        <v>426</v>
      </c>
      <c r="R7404">
        <v>0</v>
      </c>
      <c r="S7404">
        <v>0</v>
      </c>
      <c r="T7404">
        <v>1</v>
      </c>
      <c r="U7404">
        <v>1</v>
      </c>
      <c r="V7404">
        <v>0</v>
      </c>
      <c r="Z7404" t="s">
        <v>2397</v>
      </c>
      <c r="AA7404" t="s">
        <v>9983</v>
      </c>
    </row>
    <row r="7405" spans="1:27">
      <c r="A7405" s="175" t="s">
        <v>9967</v>
      </c>
      <c r="B7405" t="s">
        <v>417</v>
      </c>
      <c r="C7405" t="s">
        <v>26</v>
      </c>
      <c r="D7405" t="s">
        <v>2394</v>
      </c>
      <c r="E7405" t="s">
        <v>2395</v>
      </c>
      <c r="G7405">
        <v>677122</v>
      </c>
      <c r="H7405" t="s">
        <v>420</v>
      </c>
      <c r="I7405" t="s">
        <v>421</v>
      </c>
      <c r="J7405" t="s">
        <v>5630</v>
      </c>
      <c r="K7405">
        <v>1</v>
      </c>
      <c r="L7405" s="175" t="s">
        <v>5631</v>
      </c>
      <c r="N7405" t="s">
        <v>9984</v>
      </c>
      <c r="P7405" t="s">
        <v>425</v>
      </c>
      <c r="Q7405" t="s">
        <v>426</v>
      </c>
      <c r="R7405">
        <v>0</v>
      </c>
      <c r="S7405">
        <v>0</v>
      </c>
      <c r="T7405">
        <v>1</v>
      </c>
      <c r="U7405">
        <v>1</v>
      </c>
      <c r="V7405">
        <v>0</v>
      </c>
      <c r="Z7405" t="s">
        <v>2397</v>
      </c>
      <c r="AA7405" t="s">
        <v>9984</v>
      </c>
    </row>
    <row r="7406" spans="1:27">
      <c r="A7406" s="175" t="s">
        <v>9967</v>
      </c>
      <c r="B7406" t="s">
        <v>417</v>
      </c>
      <c r="C7406" t="s">
        <v>26</v>
      </c>
      <c r="D7406" t="s">
        <v>2394</v>
      </c>
      <c r="E7406" t="s">
        <v>2395</v>
      </c>
      <c r="G7406">
        <v>681120</v>
      </c>
      <c r="H7406" t="s">
        <v>420</v>
      </c>
      <c r="I7406" t="s">
        <v>421</v>
      </c>
      <c r="J7406" t="s">
        <v>5581</v>
      </c>
      <c r="K7406">
        <v>1</v>
      </c>
      <c r="L7406" s="175" t="s">
        <v>5582</v>
      </c>
      <c r="N7406" t="s">
        <v>9985</v>
      </c>
      <c r="P7406" t="s">
        <v>425</v>
      </c>
      <c r="Q7406" t="s">
        <v>426</v>
      </c>
      <c r="R7406">
        <v>0</v>
      </c>
      <c r="S7406">
        <v>0</v>
      </c>
      <c r="T7406">
        <v>2</v>
      </c>
      <c r="U7406">
        <v>0</v>
      </c>
      <c r="V7406">
        <v>0</v>
      </c>
      <c r="Z7406" t="s">
        <v>2397</v>
      </c>
      <c r="AA7406" t="s">
        <v>9985</v>
      </c>
    </row>
    <row r="7407" spans="1:27">
      <c r="A7407" s="175" t="s">
        <v>9967</v>
      </c>
      <c r="B7407" t="s">
        <v>417</v>
      </c>
      <c r="C7407" t="s">
        <v>26</v>
      </c>
      <c r="D7407" t="s">
        <v>2394</v>
      </c>
      <c r="E7407" t="s">
        <v>2395</v>
      </c>
      <c r="G7407">
        <v>681122</v>
      </c>
      <c r="H7407" t="s">
        <v>420</v>
      </c>
      <c r="I7407" t="s">
        <v>421</v>
      </c>
      <c r="J7407" t="s">
        <v>3679</v>
      </c>
      <c r="K7407">
        <v>1</v>
      </c>
      <c r="L7407" s="175" t="s">
        <v>3680</v>
      </c>
      <c r="N7407" t="s">
        <v>9986</v>
      </c>
      <c r="P7407" t="s">
        <v>425</v>
      </c>
      <c r="Q7407" t="s">
        <v>426</v>
      </c>
      <c r="R7407">
        <v>0</v>
      </c>
      <c r="S7407">
        <v>0</v>
      </c>
      <c r="T7407">
        <v>1</v>
      </c>
      <c r="U7407">
        <v>0</v>
      </c>
      <c r="V7407">
        <v>0</v>
      </c>
      <c r="Z7407" t="s">
        <v>2397</v>
      </c>
      <c r="AA7407" t="s">
        <v>9986</v>
      </c>
    </row>
    <row r="7408" spans="1:27">
      <c r="A7408" s="175" t="s">
        <v>9967</v>
      </c>
      <c r="B7408" t="s">
        <v>417</v>
      </c>
      <c r="C7408" t="s">
        <v>26</v>
      </c>
      <c r="D7408" t="s">
        <v>2394</v>
      </c>
      <c r="E7408" t="s">
        <v>2395</v>
      </c>
      <c r="G7408">
        <v>681123</v>
      </c>
      <c r="H7408" t="s">
        <v>420</v>
      </c>
      <c r="I7408" t="s">
        <v>421</v>
      </c>
      <c r="J7408" t="s">
        <v>3682</v>
      </c>
      <c r="K7408">
        <v>1</v>
      </c>
      <c r="L7408" s="175" t="s">
        <v>3683</v>
      </c>
      <c r="N7408" t="s">
        <v>9987</v>
      </c>
      <c r="P7408" t="s">
        <v>425</v>
      </c>
      <c r="Q7408" t="s">
        <v>426</v>
      </c>
      <c r="R7408">
        <v>0</v>
      </c>
      <c r="S7408">
        <v>0</v>
      </c>
      <c r="T7408">
        <v>1</v>
      </c>
      <c r="U7408">
        <v>0</v>
      </c>
      <c r="V7408">
        <v>0</v>
      </c>
      <c r="Z7408" t="s">
        <v>2397</v>
      </c>
      <c r="AA7408" t="s">
        <v>9987</v>
      </c>
    </row>
    <row r="7409" spans="1:27">
      <c r="A7409" s="175" t="s">
        <v>9967</v>
      </c>
      <c r="B7409" t="s">
        <v>417</v>
      </c>
      <c r="C7409" t="s">
        <v>26</v>
      </c>
      <c r="D7409" t="s">
        <v>2394</v>
      </c>
      <c r="E7409" t="s">
        <v>2395</v>
      </c>
      <c r="G7409">
        <v>681124</v>
      </c>
      <c r="H7409" t="s">
        <v>420</v>
      </c>
      <c r="I7409" t="s">
        <v>421</v>
      </c>
      <c r="J7409" t="s">
        <v>3685</v>
      </c>
      <c r="K7409">
        <v>1</v>
      </c>
      <c r="L7409" s="175" t="s">
        <v>3686</v>
      </c>
      <c r="N7409" t="s">
        <v>9988</v>
      </c>
      <c r="P7409" t="s">
        <v>425</v>
      </c>
      <c r="Q7409" t="s">
        <v>426</v>
      </c>
      <c r="R7409">
        <v>0</v>
      </c>
      <c r="S7409">
        <v>0</v>
      </c>
      <c r="T7409">
        <v>1</v>
      </c>
      <c r="U7409">
        <v>0</v>
      </c>
      <c r="V7409">
        <v>0</v>
      </c>
      <c r="Z7409" t="s">
        <v>2397</v>
      </c>
      <c r="AA7409" t="s">
        <v>9988</v>
      </c>
    </row>
    <row r="7410" spans="1:27">
      <c r="A7410" s="175" t="s">
        <v>9967</v>
      </c>
      <c r="B7410" t="s">
        <v>417</v>
      </c>
      <c r="C7410" t="s">
        <v>26</v>
      </c>
      <c r="D7410" t="s">
        <v>2394</v>
      </c>
      <c r="E7410" t="s">
        <v>2395</v>
      </c>
      <c r="G7410">
        <v>682136</v>
      </c>
      <c r="H7410" t="s">
        <v>420</v>
      </c>
      <c r="I7410" t="s">
        <v>421</v>
      </c>
      <c r="J7410" t="s">
        <v>5633</v>
      </c>
      <c r="K7410">
        <v>1</v>
      </c>
      <c r="L7410" s="175" t="s">
        <v>5634</v>
      </c>
      <c r="N7410" t="s">
        <v>9989</v>
      </c>
      <c r="P7410" t="s">
        <v>425</v>
      </c>
      <c r="Q7410" t="s">
        <v>426</v>
      </c>
      <c r="R7410">
        <v>0</v>
      </c>
      <c r="S7410">
        <v>0</v>
      </c>
      <c r="T7410">
        <v>2</v>
      </c>
      <c r="U7410">
        <v>2</v>
      </c>
      <c r="V7410">
        <v>0</v>
      </c>
      <c r="Z7410" t="s">
        <v>2397</v>
      </c>
      <c r="AA7410" t="s">
        <v>9989</v>
      </c>
    </row>
    <row r="7411" spans="1:27">
      <c r="A7411" s="175" t="s">
        <v>9967</v>
      </c>
      <c r="B7411" t="s">
        <v>417</v>
      </c>
      <c r="C7411" t="s">
        <v>26</v>
      </c>
      <c r="D7411" t="s">
        <v>2399</v>
      </c>
      <c r="E7411" t="s">
        <v>2400</v>
      </c>
      <c r="G7411">
        <v>1127120</v>
      </c>
      <c r="H7411" t="s">
        <v>420</v>
      </c>
      <c r="I7411" t="s">
        <v>421</v>
      </c>
      <c r="J7411" t="s">
        <v>9990</v>
      </c>
      <c r="K7411">
        <v>1</v>
      </c>
      <c r="L7411" s="175" t="s">
        <v>9991</v>
      </c>
      <c r="M7411">
        <v>2415707</v>
      </c>
      <c r="N7411" t="s">
        <v>9992</v>
      </c>
      <c r="P7411" t="s">
        <v>425</v>
      </c>
      <c r="Q7411" t="s">
        <v>426</v>
      </c>
      <c r="R7411">
        <v>2</v>
      </c>
      <c r="S7411">
        <v>0</v>
      </c>
      <c r="T7411">
        <v>2</v>
      </c>
      <c r="U7411">
        <v>0</v>
      </c>
      <c r="V7411">
        <v>0</v>
      </c>
      <c r="W7411" t="s">
        <v>427</v>
      </c>
      <c r="X7411" t="s">
        <v>137</v>
      </c>
      <c r="Y7411" t="s">
        <v>9993</v>
      </c>
      <c r="Z7411" t="s">
        <v>514</v>
      </c>
      <c r="AA7411" t="s">
        <v>9994</v>
      </c>
    </row>
    <row r="7412" spans="1:27">
      <c r="A7412" s="175" t="s">
        <v>9967</v>
      </c>
      <c r="B7412" t="s">
        <v>417</v>
      </c>
      <c r="C7412" t="s">
        <v>26</v>
      </c>
      <c r="D7412" t="s">
        <v>2399</v>
      </c>
      <c r="E7412" t="s">
        <v>2400</v>
      </c>
      <c r="G7412">
        <v>1127121</v>
      </c>
      <c r="H7412" t="s">
        <v>420</v>
      </c>
      <c r="I7412" t="s">
        <v>421</v>
      </c>
      <c r="J7412" t="s">
        <v>9995</v>
      </c>
      <c r="K7412">
        <v>1</v>
      </c>
      <c r="L7412" s="175" t="s">
        <v>9996</v>
      </c>
      <c r="M7412">
        <v>2427705</v>
      </c>
      <c r="N7412" t="s">
        <v>9997</v>
      </c>
      <c r="P7412" t="s">
        <v>425</v>
      </c>
      <c r="Q7412" t="s">
        <v>426</v>
      </c>
      <c r="R7412">
        <v>1.67</v>
      </c>
      <c r="S7412">
        <v>0</v>
      </c>
      <c r="T7412">
        <v>2</v>
      </c>
      <c r="U7412">
        <v>0</v>
      </c>
      <c r="V7412">
        <v>0</v>
      </c>
      <c r="W7412" t="s">
        <v>427</v>
      </c>
      <c r="X7412" t="s">
        <v>137</v>
      </c>
      <c r="Y7412" t="s">
        <v>9993</v>
      </c>
      <c r="Z7412" t="s">
        <v>514</v>
      </c>
      <c r="AA7412" t="s">
        <v>9998</v>
      </c>
    </row>
    <row r="7413" spans="1:27">
      <c r="A7413" s="175" t="s">
        <v>9967</v>
      </c>
      <c r="B7413" t="s">
        <v>417</v>
      </c>
      <c r="C7413" t="s">
        <v>26</v>
      </c>
      <c r="D7413" t="s">
        <v>2399</v>
      </c>
      <c r="E7413" t="s">
        <v>2400</v>
      </c>
      <c r="G7413">
        <v>1127122</v>
      </c>
      <c r="H7413" t="s">
        <v>420</v>
      </c>
      <c r="I7413" t="s">
        <v>421</v>
      </c>
      <c r="J7413" t="s">
        <v>9999</v>
      </c>
      <c r="K7413">
        <v>1</v>
      </c>
      <c r="L7413" s="175" t="s">
        <v>10000</v>
      </c>
      <c r="M7413">
        <v>2427706</v>
      </c>
      <c r="N7413" t="s">
        <v>10001</v>
      </c>
      <c r="P7413" t="s">
        <v>425</v>
      </c>
      <c r="Q7413" t="s">
        <v>426</v>
      </c>
      <c r="R7413">
        <v>2</v>
      </c>
      <c r="S7413">
        <v>0</v>
      </c>
      <c r="T7413">
        <v>2</v>
      </c>
      <c r="U7413">
        <v>0</v>
      </c>
      <c r="V7413">
        <v>0</v>
      </c>
      <c r="W7413" t="s">
        <v>427</v>
      </c>
      <c r="X7413" t="s">
        <v>137</v>
      </c>
      <c r="Y7413" t="s">
        <v>10002</v>
      </c>
      <c r="Z7413" t="s">
        <v>514</v>
      </c>
      <c r="AA7413" t="s">
        <v>10003</v>
      </c>
    </row>
    <row r="7414" spans="1:27">
      <c r="A7414" s="175" t="s">
        <v>9967</v>
      </c>
      <c r="B7414" t="s">
        <v>417</v>
      </c>
      <c r="C7414" t="s">
        <v>26</v>
      </c>
      <c r="D7414" t="s">
        <v>2399</v>
      </c>
      <c r="E7414" t="s">
        <v>2400</v>
      </c>
      <c r="G7414">
        <v>677120</v>
      </c>
      <c r="H7414" t="s">
        <v>420</v>
      </c>
      <c r="I7414" t="s">
        <v>421</v>
      </c>
      <c r="J7414" t="s">
        <v>3676</v>
      </c>
      <c r="K7414">
        <v>1</v>
      </c>
      <c r="L7414" s="175" t="s">
        <v>3677</v>
      </c>
      <c r="N7414" t="s">
        <v>10004</v>
      </c>
      <c r="P7414" t="s">
        <v>425</v>
      </c>
      <c r="Q7414" t="s">
        <v>426</v>
      </c>
      <c r="R7414">
        <v>0</v>
      </c>
      <c r="S7414">
        <v>0</v>
      </c>
      <c r="T7414">
        <v>1</v>
      </c>
      <c r="U7414">
        <v>1</v>
      </c>
      <c r="V7414">
        <v>0</v>
      </c>
      <c r="Z7414" t="s">
        <v>2402</v>
      </c>
      <c r="AA7414" t="s">
        <v>10004</v>
      </c>
    </row>
    <row r="7415" spans="1:27">
      <c r="A7415" s="175" t="s">
        <v>9967</v>
      </c>
      <c r="B7415" t="s">
        <v>417</v>
      </c>
      <c r="C7415" t="s">
        <v>26</v>
      </c>
      <c r="D7415" t="s">
        <v>2399</v>
      </c>
      <c r="E7415" t="s">
        <v>2400</v>
      </c>
      <c r="G7415">
        <v>677121</v>
      </c>
      <c r="H7415" t="s">
        <v>420</v>
      </c>
      <c r="I7415" t="s">
        <v>421</v>
      </c>
      <c r="J7415" t="s">
        <v>5578</v>
      </c>
      <c r="K7415">
        <v>1</v>
      </c>
      <c r="L7415" s="175" t="s">
        <v>5579</v>
      </c>
      <c r="N7415" t="s">
        <v>10005</v>
      </c>
      <c r="P7415" t="s">
        <v>425</v>
      </c>
      <c r="Q7415" t="s">
        <v>426</v>
      </c>
      <c r="R7415">
        <v>0</v>
      </c>
      <c r="S7415">
        <v>0</v>
      </c>
      <c r="T7415">
        <v>1</v>
      </c>
      <c r="U7415">
        <v>1</v>
      </c>
      <c r="V7415">
        <v>0</v>
      </c>
      <c r="Z7415" t="s">
        <v>2402</v>
      </c>
      <c r="AA7415" t="s">
        <v>10005</v>
      </c>
    </row>
    <row r="7416" spans="1:27">
      <c r="A7416" s="175" t="s">
        <v>9967</v>
      </c>
      <c r="B7416" t="s">
        <v>417</v>
      </c>
      <c r="C7416" t="s">
        <v>26</v>
      </c>
      <c r="D7416" t="s">
        <v>2399</v>
      </c>
      <c r="E7416" t="s">
        <v>2400</v>
      </c>
      <c r="G7416">
        <v>677122</v>
      </c>
      <c r="H7416" t="s">
        <v>420</v>
      </c>
      <c r="I7416" t="s">
        <v>421</v>
      </c>
      <c r="J7416" t="s">
        <v>5630</v>
      </c>
      <c r="K7416">
        <v>1</v>
      </c>
      <c r="L7416" s="175" t="s">
        <v>5631</v>
      </c>
      <c r="N7416" t="s">
        <v>10006</v>
      </c>
      <c r="P7416" t="s">
        <v>425</v>
      </c>
      <c r="Q7416" t="s">
        <v>426</v>
      </c>
      <c r="R7416">
        <v>0</v>
      </c>
      <c r="S7416">
        <v>0</v>
      </c>
      <c r="T7416">
        <v>1</v>
      </c>
      <c r="U7416">
        <v>1</v>
      </c>
      <c r="V7416">
        <v>0</v>
      </c>
      <c r="Z7416" t="s">
        <v>2402</v>
      </c>
      <c r="AA7416" t="s">
        <v>10006</v>
      </c>
    </row>
    <row r="7417" spans="1:27">
      <c r="A7417" s="175" t="s">
        <v>9967</v>
      </c>
      <c r="B7417" t="s">
        <v>417</v>
      </c>
      <c r="C7417" t="s">
        <v>26</v>
      </c>
      <c r="D7417" t="s">
        <v>2399</v>
      </c>
      <c r="E7417" t="s">
        <v>2400</v>
      </c>
      <c r="G7417">
        <v>681123</v>
      </c>
      <c r="H7417" t="s">
        <v>420</v>
      </c>
      <c r="I7417" t="s">
        <v>421</v>
      </c>
      <c r="J7417" t="s">
        <v>3682</v>
      </c>
      <c r="K7417">
        <v>1</v>
      </c>
      <c r="L7417" s="175" t="s">
        <v>3683</v>
      </c>
      <c r="N7417" t="s">
        <v>10007</v>
      </c>
      <c r="P7417" t="s">
        <v>425</v>
      </c>
      <c r="Q7417" t="s">
        <v>426</v>
      </c>
      <c r="R7417">
        <v>0</v>
      </c>
      <c r="S7417">
        <v>0</v>
      </c>
      <c r="T7417">
        <v>1</v>
      </c>
      <c r="U7417">
        <v>0</v>
      </c>
      <c r="V7417">
        <v>0</v>
      </c>
      <c r="Z7417" t="s">
        <v>2402</v>
      </c>
      <c r="AA7417" t="s">
        <v>10007</v>
      </c>
    </row>
    <row r="7418" spans="1:27">
      <c r="A7418" s="175" t="s">
        <v>9967</v>
      </c>
      <c r="B7418" t="s">
        <v>417</v>
      </c>
      <c r="C7418" t="s">
        <v>26</v>
      </c>
      <c r="D7418" t="s">
        <v>2399</v>
      </c>
      <c r="E7418" t="s">
        <v>2400</v>
      </c>
      <c r="G7418">
        <v>681124</v>
      </c>
      <c r="H7418" t="s">
        <v>420</v>
      </c>
      <c r="I7418" t="s">
        <v>421</v>
      </c>
      <c r="J7418" t="s">
        <v>3685</v>
      </c>
      <c r="K7418">
        <v>1</v>
      </c>
      <c r="L7418" s="175" t="s">
        <v>3686</v>
      </c>
      <c r="N7418" t="s">
        <v>10008</v>
      </c>
      <c r="P7418" t="s">
        <v>425</v>
      </c>
      <c r="Q7418" t="s">
        <v>426</v>
      </c>
      <c r="R7418">
        <v>0</v>
      </c>
      <c r="S7418">
        <v>0</v>
      </c>
      <c r="T7418">
        <v>1</v>
      </c>
      <c r="U7418">
        <v>0</v>
      </c>
      <c r="V7418">
        <v>0</v>
      </c>
      <c r="Z7418" t="s">
        <v>2402</v>
      </c>
      <c r="AA7418" t="s">
        <v>10008</v>
      </c>
    </row>
    <row r="7419" spans="1:27">
      <c r="A7419" s="175" t="s">
        <v>9967</v>
      </c>
      <c r="B7419" t="s">
        <v>417</v>
      </c>
      <c r="C7419" t="s">
        <v>26</v>
      </c>
      <c r="D7419" t="s">
        <v>2399</v>
      </c>
      <c r="E7419" t="s">
        <v>2400</v>
      </c>
      <c r="G7419">
        <v>682136</v>
      </c>
      <c r="H7419" t="s">
        <v>420</v>
      </c>
      <c r="I7419" t="s">
        <v>421</v>
      </c>
      <c r="J7419" t="s">
        <v>5633</v>
      </c>
      <c r="K7419">
        <v>1</v>
      </c>
      <c r="L7419" s="175" t="s">
        <v>5634</v>
      </c>
      <c r="N7419" t="s">
        <v>10009</v>
      </c>
      <c r="P7419" t="s">
        <v>425</v>
      </c>
      <c r="Q7419" t="s">
        <v>426</v>
      </c>
      <c r="R7419">
        <v>0</v>
      </c>
      <c r="S7419">
        <v>0</v>
      </c>
      <c r="T7419">
        <v>2</v>
      </c>
      <c r="U7419">
        <v>2</v>
      </c>
      <c r="V7419">
        <v>0</v>
      </c>
      <c r="Z7419" t="s">
        <v>2402</v>
      </c>
      <c r="AA7419" t="s">
        <v>10009</v>
      </c>
    </row>
    <row r="7420" spans="1:27">
      <c r="A7420" s="175" t="s">
        <v>9967</v>
      </c>
      <c r="B7420" t="s">
        <v>417</v>
      </c>
      <c r="C7420" t="s">
        <v>26</v>
      </c>
      <c r="D7420" t="s">
        <v>431</v>
      </c>
      <c r="E7420" t="s">
        <v>432</v>
      </c>
      <c r="G7420">
        <v>677120</v>
      </c>
      <c r="H7420" t="s">
        <v>420</v>
      </c>
      <c r="I7420" t="s">
        <v>421</v>
      </c>
      <c r="J7420" t="s">
        <v>3676</v>
      </c>
      <c r="K7420">
        <v>1</v>
      </c>
      <c r="L7420" s="175" t="s">
        <v>3677</v>
      </c>
      <c r="N7420" t="s">
        <v>10010</v>
      </c>
      <c r="P7420" t="s">
        <v>425</v>
      </c>
      <c r="Q7420" t="s">
        <v>426</v>
      </c>
      <c r="R7420">
        <v>0</v>
      </c>
      <c r="S7420">
        <v>0</v>
      </c>
      <c r="T7420">
        <v>1</v>
      </c>
      <c r="U7420">
        <v>1</v>
      </c>
      <c r="V7420">
        <v>0</v>
      </c>
      <c r="Z7420" t="s">
        <v>436</v>
      </c>
      <c r="AA7420" t="s">
        <v>10010</v>
      </c>
    </row>
    <row r="7421" spans="1:27">
      <c r="A7421" s="175" t="s">
        <v>9967</v>
      </c>
      <c r="B7421" t="s">
        <v>417</v>
      </c>
      <c r="C7421" t="s">
        <v>26</v>
      </c>
      <c r="D7421" t="s">
        <v>431</v>
      </c>
      <c r="E7421" t="s">
        <v>432</v>
      </c>
      <c r="G7421">
        <v>677121</v>
      </c>
      <c r="H7421" t="s">
        <v>420</v>
      </c>
      <c r="I7421" t="s">
        <v>421</v>
      </c>
      <c r="J7421" t="s">
        <v>5578</v>
      </c>
      <c r="K7421">
        <v>1</v>
      </c>
      <c r="L7421" s="175" t="s">
        <v>5579</v>
      </c>
      <c r="N7421" t="s">
        <v>10011</v>
      </c>
      <c r="P7421" t="s">
        <v>425</v>
      </c>
      <c r="Q7421" t="s">
        <v>426</v>
      </c>
      <c r="R7421">
        <v>0</v>
      </c>
      <c r="S7421">
        <v>0</v>
      </c>
      <c r="T7421">
        <v>1</v>
      </c>
      <c r="U7421">
        <v>1</v>
      </c>
      <c r="V7421">
        <v>0</v>
      </c>
      <c r="Z7421" t="s">
        <v>436</v>
      </c>
      <c r="AA7421" t="s">
        <v>10011</v>
      </c>
    </row>
    <row r="7422" spans="1:27">
      <c r="A7422" s="175" t="s">
        <v>9967</v>
      </c>
      <c r="B7422" t="s">
        <v>417</v>
      </c>
      <c r="C7422" t="s">
        <v>26</v>
      </c>
      <c r="D7422" t="s">
        <v>431</v>
      </c>
      <c r="E7422" t="s">
        <v>432</v>
      </c>
      <c r="G7422">
        <v>677122</v>
      </c>
      <c r="H7422" t="s">
        <v>420</v>
      </c>
      <c r="I7422" t="s">
        <v>421</v>
      </c>
      <c r="J7422" t="s">
        <v>5630</v>
      </c>
      <c r="K7422">
        <v>1</v>
      </c>
      <c r="L7422" s="175" t="s">
        <v>5631</v>
      </c>
      <c r="N7422" t="s">
        <v>10012</v>
      </c>
      <c r="P7422" t="s">
        <v>425</v>
      </c>
      <c r="Q7422" t="s">
        <v>426</v>
      </c>
      <c r="R7422">
        <v>0</v>
      </c>
      <c r="S7422">
        <v>0</v>
      </c>
      <c r="T7422">
        <v>1</v>
      </c>
      <c r="U7422">
        <v>1</v>
      </c>
      <c r="V7422">
        <v>0</v>
      </c>
      <c r="Z7422" t="s">
        <v>436</v>
      </c>
      <c r="AA7422" t="s">
        <v>10012</v>
      </c>
    </row>
    <row r="7423" spans="1:27">
      <c r="A7423" s="175" t="s">
        <v>9967</v>
      </c>
      <c r="B7423" t="s">
        <v>417</v>
      </c>
      <c r="C7423" t="s">
        <v>26</v>
      </c>
      <c r="D7423" t="s">
        <v>431</v>
      </c>
      <c r="E7423" t="s">
        <v>432</v>
      </c>
      <c r="G7423">
        <v>681120</v>
      </c>
      <c r="H7423" t="s">
        <v>420</v>
      </c>
      <c r="I7423" t="s">
        <v>421</v>
      </c>
      <c r="J7423" t="s">
        <v>5581</v>
      </c>
      <c r="K7423">
        <v>1</v>
      </c>
      <c r="L7423" s="175" t="s">
        <v>5582</v>
      </c>
      <c r="N7423" t="s">
        <v>10013</v>
      </c>
      <c r="P7423" t="s">
        <v>425</v>
      </c>
      <c r="Q7423" t="s">
        <v>426</v>
      </c>
      <c r="R7423">
        <v>0</v>
      </c>
      <c r="S7423">
        <v>0</v>
      </c>
      <c r="T7423">
        <v>2</v>
      </c>
      <c r="U7423">
        <v>0</v>
      </c>
      <c r="V7423">
        <v>0</v>
      </c>
      <c r="Z7423" t="s">
        <v>436</v>
      </c>
      <c r="AA7423" t="s">
        <v>10013</v>
      </c>
    </row>
    <row r="7424" spans="1:27">
      <c r="A7424" s="175" t="s">
        <v>9967</v>
      </c>
      <c r="B7424" t="s">
        <v>417</v>
      </c>
      <c r="C7424" t="s">
        <v>26</v>
      </c>
      <c r="D7424" t="s">
        <v>431</v>
      </c>
      <c r="E7424" t="s">
        <v>432</v>
      </c>
      <c r="G7424">
        <v>681122</v>
      </c>
      <c r="H7424" t="s">
        <v>420</v>
      </c>
      <c r="I7424" t="s">
        <v>421</v>
      </c>
      <c r="J7424" t="s">
        <v>3679</v>
      </c>
      <c r="K7424">
        <v>1</v>
      </c>
      <c r="L7424" s="175" t="s">
        <v>3680</v>
      </c>
      <c r="N7424" t="s">
        <v>10014</v>
      </c>
      <c r="P7424" t="s">
        <v>425</v>
      </c>
      <c r="Q7424" t="s">
        <v>426</v>
      </c>
      <c r="R7424">
        <v>0</v>
      </c>
      <c r="S7424">
        <v>0</v>
      </c>
      <c r="T7424">
        <v>1</v>
      </c>
      <c r="U7424">
        <v>0</v>
      </c>
      <c r="V7424">
        <v>0</v>
      </c>
      <c r="Z7424" t="s">
        <v>436</v>
      </c>
      <c r="AA7424" t="s">
        <v>10014</v>
      </c>
    </row>
    <row r="7425" spans="1:27">
      <c r="A7425" s="175" t="s">
        <v>9967</v>
      </c>
      <c r="B7425" t="s">
        <v>417</v>
      </c>
      <c r="C7425" t="s">
        <v>26</v>
      </c>
      <c r="D7425" t="s">
        <v>1556</v>
      </c>
      <c r="E7425" t="s">
        <v>1557</v>
      </c>
      <c r="G7425">
        <v>9241</v>
      </c>
      <c r="H7425" t="s">
        <v>420</v>
      </c>
      <c r="I7425" t="s">
        <v>421</v>
      </c>
      <c r="J7425" t="s">
        <v>527</v>
      </c>
      <c r="K7425">
        <v>2</v>
      </c>
      <c r="L7425" s="175" t="s">
        <v>528</v>
      </c>
      <c r="N7425" t="s">
        <v>10015</v>
      </c>
      <c r="P7425" t="s">
        <v>425</v>
      </c>
      <c r="Q7425" t="s">
        <v>426</v>
      </c>
      <c r="R7425">
        <v>0</v>
      </c>
      <c r="S7425">
        <v>0</v>
      </c>
      <c r="T7425">
        <v>0.2</v>
      </c>
      <c r="U7425">
        <v>0</v>
      </c>
      <c r="V7425">
        <v>0</v>
      </c>
      <c r="Z7425" t="s">
        <v>10016</v>
      </c>
      <c r="AA7425" t="s">
        <v>10015</v>
      </c>
    </row>
    <row r="7426" spans="1:27">
      <c r="A7426" s="175" t="s">
        <v>9967</v>
      </c>
      <c r="B7426" t="s">
        <v>417</v>
      </c>
      <c r="C7426" t="s">
        <v>26</v>
      </c>
      <c r="D7426" t="s">
        <v>1556</v>
      </c>
      <c r="E7426" t="s">
        <v>1557</v>
      </c>
      <c r="G7426">
        <v>652127</v>
      </c>
      <c r="H7426" t="s">
        <v>595</v>
      </c>
      <c r="I7426" t="s">
        <v>421</v>
      </c>
      <c r="J7426" t="s">
        <v>596</v>
      </c>
      <c r="K7426">
        <v>1</v>
      </c>
      <c r="L7426" s="175" t="s">
        <v>597</v>
      </c>
      <c r="N7426" t="s">
        <v>10017</v>
      </c>
      <c r="P7426" t="s">
        <v>599</v>
      </c>
      <c r="Q7426" t="s">
        <v>600</v>
      </c>
      <c r="R7426">
        <v>0</v>
      </c>
      <c r="S7426">
        <v>0</v>
      </c>
      <c r="T7426">
        <v>0.1</v>
      </c>
      <c r="U7426">
        <v>0</v>
      </c>
      <c r="V7426">
        <v>0</v>
      </c>
      <c r="Z7426" t="s">
        <v>10016</v>
      </c>
      <c r="AA7426" t="s">
        <v>10017</v>
      </c>
    </row>
    <row r="7427" spans="1:27">
      <c r="A7427" s="175" t="s">
        <v>9967</v>
      </c>
      <c r="B7427" t="s">
        <v>417</v>
      </c>
      <c r="C7427" t="s">
        <v>26</v>
      </c>
      <c r="D7427" t="s">
        <v>2403</v>
      </c>
      <c r="E7427" t="s">
        <v>2404</v>
      </c>
      <c r="G7427">
        <v>1127120</v>
      </c>
      <c r="H7427" t="s">
        <v>420</v>
      </c>
      <c r="I7427" t="s">
        <v>421</v>
      </c>
      <c r="J7427" t="s">
        <v>9990</v>
      </c>
      <c r="K7427">
        <v>1</v>
      </c>
      <c r="L7427" s="175" t="s">
        <v>9991</v>
      </c>
      <c r="M7427">
        <v>2415706</v>
      </c>
      <c r="N7427" t="s">
        <v>10018</v>
      </c>
      <c r="P7427" t="s">
        <v>425</v>
      </c>
      <c r="Q7427" t="s">
        <v>426</v>
      </c>
      <c r="R7427">
        <v>2</v>
      </c>
      <c r="S7427">
        <v>0</v>
      </c>
      <c r="T7427">
        <v>2</v>
      </c>
      <c r="U7427">
        <v>0</v>
      </c>
      <c r="V7427">
        <v>0</v>
      </c>
      <c r="W7427" t="s">
        <v>427</v>
      </c>
      <c r="X7427" t="s">
        <v>137</v>
      </c>
      <c r="Y7427" t="s">
        <v>9993</v>
      </c>
      <c r="Z7427" t="s">
        <v>514</v>
      </c>
      <c r="AA7427" t="s">
        <v>10019</v>
      </c>
    </row>
    <row r="7428" spans="1:27">
      <c r="A7428" s="175" t="s">
        <v>9967</v>
      </c>
      <c r="B7428" t="s">
        <v>417</v>
      </c>
      <c r="C7428" t="s">
        <v>26</v>
      </c>
      <c r="D7428" t="s">
        <v>2403</v>
      </c>
      <c r="E7428" t="s">
        <v>2404</v>
      </c>
      <c r="G7428">
        <v>1127121</v>
      </c>
      <c r="H7428" t="s">
        <v>420</v>
      </c>
      <c r="I7428" t="s">
        <v>421</v>
      </c>
      <c r="J7428" t="s">
        <v>9995</v>
      </c>
      <c r="K7428">
        <v>1</v>
      </c>
      <c r="L7428" s="175" t="s">
        <v>9996</v>
      </c>
      <c r="M7428">
        <v>2415705</v>
      </c>
      <c r="N7428" t="s">
        <v>10020</v>
      </c>
      <c r="P7428" t="s">
        <v>425</v>
      </c>
      <c r="Q7428" t="s">
        <v>426</v>
      </c>
      <c r="R7428">
        <v>1.67</v>
      </c>
      <c r="S7428">
        <v>0</v>
      </c>
      <c r="T7428">
        <v>2</v>
      </c>
      <c r="U7428">
        <v>0</v>
      </c>
      <c r="V7428">
        <v>0</v>
      </c>
      <c r="W7428" t="s">
        <v>427</v>
      </c>
      <c r="X7428" t="s">
        <v>137</v>
      </c>
      <c r="Y7428" t="s">
        <v>9993</v>
      </c>
      <c r="Z7428" t="s">
        <v>429</v>
      </c>
      <c r="AA7428" t="s">
        <v>10021</v>
      </c>
    </row>
    <row r="7429" spans="1:27">
      <c r="A7429" s="175" t="s">
        <v>9967</v>
      </c>
      <c r="B7429" t="s">
        <v>417</v>
      </c>
      <c r="C7429" t="s">
        <v>26</v>
      </c>
      <c r="D7429" t="s">
        <v>2403</v>
      </c>
      <c r="E7429" t="s">
        <v>2404</v>
      </c>
      <c r="G7429">
        <v>1127122</v>
      </c>
      <c r="H7429" t="s">
        <v>420</v>
      </c>
      <c r="I7429" t="s">
        <v>421</v>
      </c>
      <c r="J7429" t="s">
        <v>9999</v>
      </c>
      <c r="K7429">
        <v>1</v>
      </c>
      <c r="L7429" s="175" t="s">
        <v>10000</v>
      </c>
      <c r="M7429">
        <v>2415704</v>
      </c>
      <c r="N7429" t="s">
        <v>10022</v>
      </c>
      <c r="P7429" t="s">
        <v>425</v>
      </c>
      <c r="Q7429" t="s">
        <v>426</v>
      </c>
      <c r="R7429">
        <v>2</v>
      </c>
      <c r="S7429">
        <v>0</v>
      </c>
      <c r="T7429">
        <v>2</v>
      </c>
      <c r="U7429">
        <v>0</v>
      </c>
      <c r="V7429">
        <v>0</v>
      </c>
      <c r="W7429" t="s">
        <v>427</v>
      </c>
      <c r="X7429" t="s">
        <v>137</v>
      </c>
      <c r="Y7429" t="s">
        <v>10002</v>
      </c>
      <c r="Z7429" t="s">
        <v>514</v>
      </c>
      <c r="AA7429" t="s">
        <v>10023</v>
      </c>
    </row>
    <row r="7430" spans="1:27">
      <c r="A7430" s="175" t="s">
        <v>9967</v>
      </c>
      <c r="B7430" t="s">
        <v>417</v>
      </c>
      <c r="C7430" t="s">
        <v>26</v>
      </c>
      <c r="D7430" t="s">
        <v>2403</v>
      </c>
      <c r="E7430" t="s">
        <v>2404</v>
      </c>
      <c r="G7430">
        <v>677120</v>
      </c>
      <c r="H7430" t="s">
        <v>420</v>
      </c>
      <c r="I7430" t="s">
        <v>421</v>
      </c>
      <c r="J7430" t="s">
        <v>3676</v>
      </c>
      <c r="K7430">
        <v>1</v>
      </c>
      <c r="L7430" s="175" t="s">
        <v>3677</v>
      </c>
      <c r="N7430" t="s">
        <v>10024</v>
      </c>
      <c r="P7430" t="s">
        <v>425</v>
      </c>
      <c r="Q7430" t="s">
        <v>426</v>
      </c>
      <c r="R7430">
        <v>0</v>
      </c>
      <c r="S7430">
        <v>0</v>
      </c>
      <c r="T7430">
        <v>1</v>
      </c>
      <c r="U7430">
        <v>1</v>
      </c>
      <c r="V7430">
        <v>0</v>
      </c>
      <c r="Z7430" t="s">
        <v>8200</v>
      </c>
      <c r="AA7430" t="s">
        <v>10024</v>
      </c>
    </row>
    <row r="7431" spans="1:27">
      <c r="A7431" s="175" t="s">
        <v>9967</v>
      </c>
      <c r="B7431" t="s">
        <v>417</v>
      </c>
      <c r="C7431" t="s">
        <v>26</v>
      </c>
      <c r="D7431" t="s">
        <v>2403</v>
      </c>
      <c r="E7431" t="s">
        <v>2404</v>
      </c>
      <c r="G7431">
        <v>677121</v>
      </c>
      <c r="H7431" t="s">
        <v>420</v>
      </c>
      <c r="I7431" t="s">
        <v>421</v>
      </c>
      <c r="J7431" t="s">
        <v>5578</v>
      </c>
      <c r="K7431">
        <v>1</v>
      </c>
      <c r="L7431" s="175" t="s">
        <v>5579</v>
      </c>
      <c r="N7431" t="s">
        <v>10025</v>
      </c>
      <c r="P7431" t="s">
        <v>425</v>
      </c>
      <c r="Q7431" t="s">
        <v>426</v>
      </c>
      <c r="R7431">
        <v>0</v>
      </c>
      <c r="S7431">
        <v>0</v>
      </c>
      <c r="T7431">
        <v>1</v>
      </c>
      <c r="U7431">
        <v>1</v>
      </c>
      <c r="V7431">
        <v>0</v>
      </c>
      <c r="Z7431" t="s">
        <v>8200</v>
      </c>
      <c r="AA7431" t="s">
        <v>10025</v>
      </c>
    </row>
    <row r="7432" spans="1:27">
      <c r="A7432" s="175" t="s">
        <v>9967</v>
      </c>
      <c r="B7432" t="s">
        <v>417</v>
      </c>
      <c r="C7432" t="s">
        <v>26</v>
      </c>
      <c r="D7432" t="s">
        <v>2403</v>
      </c>
      <c r="E7432" t="s">
        <v>2404</v>
      </c>
      <c r="G7432">
        <v>677122</v>
      </c>
      <c r="H7432" t="s">
        <v>420</v>
      </c>
      <c r="I7432" t="s">
        <v>421</v>
      </c>
      <c r="J7432" t="s">
        <v>5630</v>
      </c>
      <c r="K7432">
        <v>1</v>
      </c>
      <c r="L7432" s="175" t="s">
        <v>5631</v>
      </c>
      <c r="N7432" t="s">
        <v>10026</v>
      </c>
      <c r="P7432" t="s">
        <v>425</v>
      </c>
      <c r="Q7432" t="s">
        <v>426</v>
      </c>
      <c r="R7432">
        <v>0</v>
      </c>
      <c r="S7432">
        <v>0</v>
      </c>
      <c r="T7432">
        <v>1</v>
      </c>
      <c r="U7432">
        <v>1</v>
      </c>
      <c r="V7432">
        <v>0</v>
      </c>
      <c r="Z7432" t="s">
        <v>8200</v>
      </c>
      <c r="AA7432" t="s">
        <v>10026</v>
      </c>
    </row>
    <row r="7433" spans="1:27">
      <c r="A7433" s="175" t="s">
        <v>9967</v>
      </c>
      <c r="B7433" t="s">
        <v>417</v>
      </c>
      <c r="C7433" t="s">
        <v>26</v>
      </c>
      <c r="D7433" t="s">
        <v>2403</v>
      </c>
      <c r="E7433" t="s">
        <v>2404</v>
      </c>
      <c r="G7433">
        <v>681120</v>
      </c>
      <c r="H7433" t="s">
        <v>420</v>
      </c>
      <c r="I7433" t="s">
        <v>421</v>
      </c>
      <c r="J7433" t="s">
        <v>5581</v>
      </c>
      <c r="K7433">
        <v>1</v>
      </c>
      <c r="L7433" s="175" t="s">
        <v>5582</v>
      </c>
      <c r="N7433" t="s">
        <v>10027</v>
      </c>
      <c r="P7433" t="s">
        <v>425</v>
      </c>
      <c r="Q7433" t="s">
        <v>426</v>
      </c>
      <c r="R7433">
        <v>0</v>
      </c>
      <c r="S7433">
        <v>0</v>
      </c>
      <c r="T7433">
        <v>2</v>
      </c>
      <c r="U7433">
        <v>0</v>
      </c>
      <c r="V7433">
        <v>0</v>
      </c>
      <c r="Z7433" t="s">
        <v>8200</v>
      </c>
      <c r="AA7433" t="s">
        <v>10027</v>
      </c>
    </row>
    <row r="7434" spans="1:27">
      <c r="A7434" s="175" t="s">
        <v>9967</v>
      </c>
      <c r="B7434" t="s">
        <v>417</v>
      </c>
      <c r="C7434" t="s">
        <v>26</v>
      </c>
      <c r="D7434" t="s">
        <v>2403</v>
      </c>
      <c r="E7434" t="s">
        <v>2404</v>
      </c>
      <c r="G7434">
        <v>681122</v>
      </c>
      <c r="H7434" t="s">
        <v>420</v>
      </c>
      <c r="I7434" t="s">
        <v>421</v>
      </c>
      <c r="J7434" t="s">
        <v>3679</v>
      </c>
      <c r="K7434">
        <v>1</v>
      </c>
      <c r="L7434" s="175" t="s">
        <v>3680</v>
      </c>
      <c r="N7434" t="s">
        <v>10028</v>
      </c>
      <c r="P7434" t="s">
        <v>425</v>
      </c>
      <c r="Q7434" t="s">
        <v>426</v>
      </c>
      <c r="R7434">
        <v>0</v>
      </c>
      <c r="S7434">
        <v>0</v>
      </c>
      <c r="T7434">
        <v>1</v>
      </c>
      <c r="U7434">
        <v>0</v>
      </c>
      <c r="V7434">
        <v>0</v>
      </c>
      <c r="Z7434" t="s">
        <v>8200</v>
      </c>
      <c r="AA7434" t="s">
        <v>10028</v>
      </c>
    </row>
    <row r="7435" spans="1:27">
      <c r="A7435" s="175" t="s">
        <v>9967</v>
      </c>
      <c r="B7435" t="s">
        <v>417</v>
      </c>
      <c r="C7435" t="s">
        <v>26</v>
      </c>
      <c r="D7435" t="s">
        <v>2403</v>
      </c>
      <c r="E7435" t="s">
        <v>2404</v>
      </c>
      <c r="G7435">
        <v>681123</v>
      </c>
      <c r="H7435" t="s">
        <v>420</v>
      </c>
      <c r="I7435" t="s">
        <v>421</v>
      </c>
      <c r="J7435" t="s">
        <v>3682</v>
      </c>
      <c r="K7435">
        <v>1</v>
      </c>
      <c r="L7435" s="175" t="s">
        <v>3683</v>
      </c>
      <c r="N7435" t="s">
        <v>10029</v>
      </c>
      <c r="P7435" t="s">
        <v>425</v>
      </c>
      <c r="Q7435" t="s">
        <v>426</v>
      </c>
      <c r="R7435">
        <v>0</v>
      </c>
      <c r="S7435">
        <v>0</v>
      </c>
      <c r="T7435">
        <v>1</v>
      </c>
      <c r="U7435">
        <v>0</v>
      </c>
      <c r="V7435">
        <v>0</v>
      </c>
      <c r="Z7435" t="s">
        <v>8200</v>
      </c>
      <c r="AA7435" t="s">
        <v>10029</v>
      </c>
    </row>
    <row r="7436" spans="1:27">
      <c r="A7436" s="175" t="s">
        <v>9967</v>
      </c>
      <c r="B7436" t="s">
        <v>417</v>
      </c>
      <c r="C7436" t="s">
        <v>26</v>
      </c>
      <c r="D7436" t="s">
        <v>2403</v>
      </c>
      <c r="E7436" t="s">
        <v>2404</v>
      </c>
      <c r="G7436">
        <v>681124</v>
      </c>
      <c r="H7436" t="s">
        <v>420</v>
      </c>
      <c r="I7436" t="s">
        <v>421</v>
      </c>
      <c r="J7436" t="s">
        <v>3685</v>
      </c>
      <c r="K7436">
        <v>1</v>
      </c>
      <c r="L7436" s="175" t="s">
        <v>3686</v>
      </c>
      <c r="N7436" t="s">
        <v>10030</v>
      </c>
      <c r="P7436" t="s">
        <v>425</v>
      </c>
      <c r="Q7436" t="s">
        <v>426</v>
      </c>
      <c r="R7436">
        <v>0</v>
      </c>
      <c r="S7436">
        <v>0</v>
      </c>
      <c r="T7436">
        <v>1</v>
      </c>
      <c r="U7436">
        <v>0</v>
      </c>
      <c r="V7436">
        <v>0</v>
      </c>
      <c r="Z7436" t="s">
        <v>8200</v>
      </c>
      <c r="AA7436" t="s">
        <v>10030</v>
      </c>
    </row>
    <row r="7437" spans="1:27">
      <c r="A7437" s="175" t="s">
        <v>9967</v>
      </c>
      <c r="B7437" t="s">
        <v>417</v>
      </c>
      <c r="C7437" t="s">
        <v>26</v>
      </c>
      <c r="D7437" t="s">
        <v>2403</v>
      </c>
      <c r="E7437" t="s">
        <v>2404</v>
      </c>
      <c r="G7437">
        <v>682136</v>
      </c>
      <c r="H7437" t="s">
        <v>420</v>
      </c>
      <c r="I7437" t="s">
        <v>421</v>
      </c>
      <c r="J7437" t="s">
        <v>5633</v>
      </c>
      <c r="K7437">
        <v>1</v>
      </c>
      <c r="L7437" s="175" t="s">
        <v>5634</v>
      </c>
      <c r="N7437" t="s">
        <v>10031</v>
      </c>
      <c r="P7437" t="s">
        <v>425</v>
      </c>
      <c r="Q7437" t="s">
        <v>426</v>
      </c>
      <c r="R7437">
        <v>0</v>
      </c>
      <c r="S7437">
        <v>0</v>
      </c>
      <c r="T7437">
        <v>2</v>
      </c>
      <c r="U7437">
        <v>2</v>
      </c>
      <c r="V7437">
        <v>0</v>
      </c>
      <c r="Z7437" t="s">
        <v>8200</v>
      </c>
      <c r="AA7437" t="s">
        <v>10031</v>
      </c>
    </row>
    <row r="7438" spans="1:27">
      <c r="A7438" s="175" t="s">
        <v>9967</v>
      </c>
      <c r="B7438" t="s">
        <v>417</v>
      </c>
      <c r="C7438" t="s">
        <v>26</v>
      </c>
      <c r="D7438" t="s">
        <v>2403</v>
      </c>
      <c r="E7438" t="s">
        <v>2404</v>
      </c>
      <c r="G7438">
        <v>895122</v>
      </c>
      <c r="H7438" t="s">
        <v>420</v>
      </c>
      <c r="I7438" t="s">
        <v>421</v>
      </c>
      <c r="J7438" t="s">
        <v>4201</v>
      </c>
      <c r="K7438">
        <v>1</v>
      </c>
      <c r="L7438" s="175" t="s">
        <v>4202</v>
      </c>
      <c r="M7438">
        <v>2407705</v>
      </c>
      <c r="N7438" t="s">
        <v>10032</v>
      </c>
      <c r="P7438" t="s">
        <v>425</v>
      </c>
      <c r="Q7438" t="s">
        <v>426</v>
      </c>
      <c r="R7438">
        <v>8</v>
      </c>
      <c r="S7438">
        <v>0</v>
      </c>
      <c r="T7438">
        <v>8</v>
      </c>
      <c r="U7438">
        <v>0</v>
      </c>
      <c r="V7438">
        <v>0</v>
      </c>
      <c r="W7438" t="s">
        <v>427</v>
      </c>
      <c r="X7438" t="s">
        <v>137</v>
      </c>
      <c r="Y7438" t="s">
        <v>428</v>
      </c>
      <c r="Z7438" t="s">
        <v>514</v>
      </c>
      <c r="AA7438" t="s">
        <v>10033</v>
      </c>
    </row>
    <row r="7439" spans="1:27">
      <c r="A7439" s="175" t="s">
        <v>9967</v>
      </c>
      <c r="B7439" t="s">
        <v>417</v>
      </c>
      <c r="C7439" t="s">
        <v>27</v>
      </c>
      <c r="D7439" t="s">
        <v>10034</v>
      </c>
      <c r="E7439" t="s">
        <v>10035</v>
      </c>
      <c r="G7439">
        <v>52421</v>
      </c>
      <c r="H7439" t="s">
        <v>420</v>
      </c>
      <c r="I7439" t="s">
        <v>421</v>
      </c>
      <c r="J7439" t="s">
        <v>458</v>
      </c>
      <c r="K7439">
        <v>1</v>
      </c>
      <c r="L7439" s="175" t="s">
        <v>459</v>
      </c>
      <c r="N7439" t="s">
        <v>10036</v>
      </c>
      <c r="O7439">
        <v>100</v>
      </c>
      <c r="P7439" t="s">
        <v>425</v>
      </c>
      <c r="Q7439" t="s">
        <v>426</v>
      </c>
      <c r="R7439">
        <v>0</v>
      </c>
      <c r="S7439">
        <v>0</v>
      </c>
      <c r="T7439">
        <v>0.4</v>
      </c>
      <c r="U7439">
        <v>0</v>
      </c>
      <c r="V7439">
        <v>0</v>
      </c>
      <c r="Z7439" t="s">
        <v>10037</v>
      </c>
      <c r="AA7439" t="s">
        <v>10036</v>
      </c>
    </row>
    <row r="7440" spans="1:27">
      <c r="A7440" s="175" t="s">
        <v>9967</v>
      </c>
      <c r="B7440" t="s">
        <v>417</v>
      </c>
      <c r="C7440" t="s">
        <v>26</v>
      </c>
      <c r="D7440" t="s">
        <v>6222</v>
      </c>
      <c r="E7440" t="s">
        <v>6223</v>
      </c>
      <c r="G7440">
        <v>76421</v>
      </c>
      <c r="H7440" t="s">
        <v>420</v>
      </c>
      <c r="I7440" t="s">
        <v>421</v>
      </c>
      <c r="J7440" t="s">
        <v>7709</v>
      </c>
      <c r="K7440">
        <v>1</v>
      </c>
      <c r="L7440" s="175" t="s">
        <v>7710</v>
      </c>
      <c r="M7440">
        <v>2393707</v>
      </c>
      <c r="N7440" t="s">
        <v>10038</v>
      </c>
      <c r="P7440" t="s">
        <v>425</v>
      </c>
      <c r="Q7440" t="s">
        <v>426</v>
      </c>
      <c r="R7440">
        <v>24</v>
      </c>
      <c r="S7440">
        <v>0</v>
      </c>
      <c r="T7440">
        <v>16</v>
      </c>
      <c r="U7440">
        <v>0</v>
      </c>
      <c r="V7440">
        <v>0</v>
      </c>
      <c r="W7440" t="s">
        <v>427</v>
      </c>
      <c r="X7440" t="s">
        <v>137</v>
      </c>
      <c r="Y7440" t="s">
        <v>4270</v>
      </c>
      <c r="Z7440" t="s">
        <v>429</v>
      </c>
      <c r="AA7440" t="s">
        <v>10039</v>
      </c>
    </row>
    <row r="7441" spans="1:29">
      <c r="A7441" s="175" t="s">
        <v>9967</v>
      </c>
      <c r="B7441" t="s">
        <v>417</v>
      </c>
      <c r="C7441" t="s">
        <v>26</v>
      </c>
      <c r="D7441" t="s">
        <v>437</v>
      </c>
      <c r="E7441" t="s">
        <v>438</v>
      </c>
      <c r="G7441">
        <v>1080125</v>
      </c>
      <c r="H7441" t="s">
        <v>10040</v>
      </c>
      <c r="I7441" t="s">
        <v>421</v>
      </c>
      <c r="J7441" t="s">
        <v>10041</v>
      </c>
      <c r="K7441">
        <v>1</v>
      </c>
      <c r="L7441" s="175" t="s">
        <v>10042</v>
      </c>
      <c r="N7441" t="s">
        <v>10043</v>
      </c>
      <c r="P7441" t="s">
        <v>10044</v>
      </c>
      <c r="Q7441" t="s">
        <v>10045</v>
      </c>
      <c r="R7441">
        <v>2</v>
      </c>
      <c r="S7441">
        <v>0</v>
      </c>
      <c r="T7441">
        <v>0</v>
      </c>
      <c r="U7441">
        <v>0</v>
      </c>
      <c r="V7441">
        <v>0</v>
      </c>
      <c r="W7441" t="s">
        <v>427</v>
      </c>
      <c r="X7441" t="s">
        <v>137</v>
      </c>
      <c r="Z7441" t="s">
        <v>1560</v>
      </c>
      <c r="AA7441" t="s">
        <v>10046</v>
      </c>
      <c r="AC7441" t="s">
        <v>10047</v>
      </c>
    </row>
    <row r="7442" spans="1:29">
      <c r="A7442" s="175" t="s">
        <v>9967</v>
      </c>
      <c r="B7442" t="s">
        <v>417</v>
      </c>
      <c r="C7442" t="s">
        <v>27</v>
      </c>
      <c r="D7442" t="s">
        <v>444</v>
      </c>
      <c r="E7442" t="s">
        <v>445</v>
      </c>
      <c r="G7442">
        <v>476120</v>
      </c>
      <c r="H7442" t="s">
        <v>420</v>
      </c>
      <c r="I7442" t="s">
        <v>421</v>
      </c>
      <c r="J7442" t="s">
        <v>574</v>
      </c>
      <c r="K7442">
        <v>1</v>
      </c>
      <c r="L7442" s="175" t="s">
        <v>575</v>
      </c>
      <c r="N7442" t="s">
        <v>10048</v>
      </c>
      <c r="P7442" t="s">
        <v>425</v>
      </c>
      <c r="Q7442" t="s">
        <v>426</v>
      </c>
      <c r="R7442">
        <v>0</v>
      </c>
      <c r="S7442">
        <v>0</v>
      </c>
      <c r="T7442">
        <v>0.33</v>
      </c>
      <c r="U7442">
        <v>0</v>
      </c>
      <c r="V7442">
        <v>0</v>
      </c>
      <c r="Z7442" t="s">
        <v>449</v>
      </c>
      <c r="AA7442" t="s">
        <v>10048</v>
      </c>
    </row>
    <row r="7443" spans="1:29">
      <c r="A7443" s="175" t="s">
        <v>9967</v>
      </c>
      <c r="B7443" t="s">
        <v>417</v>
      </c>
      <c r="C7443" t="s">
        <v>27</v>
      </c>
      <c r="D7443" t="s">
        <v>444</v>
      </c>
      <c r="E7443" t="s">
        <v>445</v>
      </c>
      <c r="G7443">
        <v>477120</v>
      </c>
      <c r="H7443" t="s">
        <v>420</v>
      </c>
      <c r="I7443" t="s">
        <v>421</v>
      </c>
      <c r="J7443" t="s">
        <v>464</v>
      </c>
      <c r="K7443">
        <v>1</v>
      </c>
      <c r="L7443" s="175" t="s">
        <v>465</v>
      </c>
      <c r="N7443" t="s">
        <v>10049</v>
      </c>
      <c r="P7443" t="s">
        <v>425</v>
      </c>
      <c r="Q7443" t="s">
        <v>426</v>
      </c>
      <c r="R7443">
        <v>0</v>
      </c>
      <c r="S7443">
        <v>0</v>
      </c>
      <c r="T7443">
        <v>0.4</v>
      </c>
      <c r="U7443">
        <v>0</v>
      </c>
      <c r="V7443">
        <v>0</v>
      </c>
      <c r="Z7443" t="s">
        <v>449</v>
      </c>
      <c r="AA7443" t="s">
        <v>10049</v>
      </c>
    </row>
    <row r="7444" spans="1:29">
      <c r="A7444" s="175" t="s">
        <v>9967</v>
      </c>
      <c r="B7444" t="s">
        <v>417</v>
      </c>
      <c r="C7444" t="s">
        <v>26</v>
      </c>
      <c r="D7444" t="s">
        <v>4840</v>
      </c>
      <c r="E7444" t="s">
        <v>4841</v>
      </c>
      <c r="G7444">
        <v>1109120</v>
      </c>
      <c r="H7444" t="s">
        <v>420</v>
      </c>
      <c r="I7444" t="s">
        <v>421</v>
      </c>
      <c r="J7444" t="s">
        <v>9968</v>
      </c>
      <c r="K7444">
        <v>1</v>
      </c>
      <c r="L7444" s="175" t="s">
        <v>9969</v>
      </c>
      <c r="M7444">
        <v>2393708</v>
      </c>
      <c r="N7444" t="s">
        <v>9970</v>
      </c>
      <c r="P7444" t="s">
        <v>425</v>
      </c>
      <c r="Q7444" t="s">
        <v>426</v>
      </c>
      <c r="R7444">
        <v>8</v>
      </c>
      <c r="S7444">
        <v>0</v>
      </c>
      <c r="T7444">
        <v>16</v>
      </c>
      <c r="U7444">
        <v>0</v>
      </c>
      <c r="V7444">
        <v>0</v>
      </c>
      <c r="W7444" t="s">
        <v>427</v>
      </c>
      <c r="X7444" t="s">
        <v>137</v>
      </c>
      <c r="Y7444" t="s">
        <v>9971</v>
      </c>
      <c r="Z7444" t="s">
        <v>514</v>
      </c>
      <c r="AA7444" t="s">
        <v>9972</v>
      </c>
    </row>
    <row r="7445" spans="1:29">
      <c r="A7445" s="175" t="s">
        <v>9967</v>
      </c>
      <c r="B7445" t="s">
        <v>417</v>
      </c>
      <c r="C7445" t="s">
        <v>26</v>
      </c>
      <c r="D7445" t="s">
        <v>2419</v>
      </c>
      <c r="E7445" t="s">
        <v>2420</v>
      </c>
      <c r="G7445">
        <v>1071123</v>
      </c>
      <c r="H7445" t="s">
        <v>420</v>
      </c>
      <c r="I7445" t="s">
        <v>421</v>
      </c>
      <c r="J7445" t="s">
        <v>8208</v>
      </c>
      <c r="K7445">
        <v>1</v>
      </c>
      <c r="L7445" s="175" t="s">
        <v>8209</v>
      </c>
      <c r="N7445" t="s">
        <v>10050</v>
      </c>
      <c r="P7445" t="s">
        <v>425</v>
      </c>
      <c r="Q7445" t="s">
        <v>426</v>
      </c>
      <c r="R7445">
        <v>0</v>
      </c>
      <c r="S7445">
        <v>0</v>
      </c>
      <c r="T7445">
        <v>0</v>
      </c>
      <c r="U7445">
        <v>0</v>
      </c>
      <c r="V7445">
        <v>0</v>
      </c>
      <c r="Z7445" t="s">
        <v>2422</v>
      </c>
      <c r="AA7445" t="s">
        <v>10050</v>
      </c>
    </row>
    <row r="7446" spans="1:29">
      <c r="A7446" s="175" t="s">
        <v>9967</v>
      </c>
      <c r="B7446" t="s">
        <v>417</v>
      </c>
      <c r="C7446" t="s">
        <v>26</v>
      </c>
      <c r="D7446" t="s">
        <v>2419</v>
      </c>
      <c r="E7446" t="s">
        <v>2420</v>
      </c>
      <c r="G7446">
        <v>1080125</v>
      </c>
      <c r="H7446" t="s">
        <v>10040</v>
      </c>
      <c r="I7446" t="s">
        <v>421</v>
      </c>
      <c r="J7446" t="s">
        <v>10041</v>
      </c>
      <c r="K7446">
        <v>1</v>
      </c>
      <c r="L7446" s="175" t="s">
        <v>10042</v>
      </c>
      <c r="N7446" t="s">
        <v>10043</v>
      </c>
      <c r="P7446" t="s">
        <v>10044</v>
      </c>
      <c r="Q7446" t="s">
        <v>10045</v>
      </c>
      <c r="R7446">
        <v>2</v>
      </c>
      <c r="S7446">
        <v>0</v>
      </c>
      <c r="T7446">
        <v>0</v>
      </c>
      <c r="U7446">
        <v>0</v>
      </c>
      <c r="V7446">
        <v>0</v>
      </c>
      <c r="W7446" t="s">
        <v>427</v>
      </c>
      <c r="X7446" t="s">
        <v>137</v>
      </c>
      <c r="Z7446" t="s">
        <v>1560</v>
      </c>
      <c r="AA7446" t="s">
        <v>10046</v>
      </c>
      <c r="AC7446" t="s">
        <v>10047</v>
      </c>
    </row>
    <row r="7447" spans="1:29">
      <c r="A7447" s="175" t="s">
        <v>9967</v>
      </c>
      <c r="B7447" t="s">
        <v>417</v>
      </c>
      <c r="C7447" t="s">
        <v>26</v>
      </c>
      <c r="D7447" t="s">
        <v>3560</v>
      </c>
      <c r="E7447" t="s">
        <v>3561</v>
      </c>
      <c r="G7447">
        <v>52421</v>
      </c>
      <c r="H7447" t="s">
        <v>420</v>
      </c>
      <c r="I7447" t="s">
        <v>421</v>
      </c>
      <c r="J7447" t="s">
        <v>458</v>
      </c>
      <c r="K7447">
        <v>1</v>
      </c>
      <c r="L7447" s="175" t="s">
        <v>459</v>
      </c>
      <c r="N7447" t="s">
        <v>10051</v>
      </c>
      <c r="O7447">
        <v>100</v>
      </c>
      <c r="P7447" t="s">
        <v>425</v>
      </c>
      <c r="Q7447" t="s">
        <v>426</v>
      </c>
      <c r="R7447">
        <v>0</v>
      </c>
      <c r="S7447">
        <v>0</v>
      </c>
      <c r="T7447">
        <v>0.4</v>
      </c>
      <c r="U7447">
        <v>0</v>
      </c>
      <c r="V7447">
        <v>0</v>
      </c>
      <c r="Z7447" t="s">
        <v>3563</v>
      </c>
      <c r="AA7447" t="s">
        <v>10051</v>
      </c>
    </row>
    <row r="7448" spans="1:29">
      <c r="A7448" s="175" t="s">
        <v>9967</v>
      </c>
      <c r="B7448" t="s">
        <v>417</v>
      </c>
      <c r="C7448" t="s">
        <v>26</v>
      </c>
      <c r="D7448" t="s">
        <v>3560</v>
      </c>
      <c r="E7448" t="s">
        <v>3561</v>
      </c>
      <c r="G7448">
        <v>677120</v>
      </c>
      <c r="H7448" t="s">
        <v>420</v>
      </c>
      <c r="I7448" t="s">
        <v>421</v>
      </c>
      <c r="J7448" t="s">
        <v>3676</v>
      </c>
      <c r="K7448">
        <v>1</v>
      </c>
      <c r="L7448" s="175" t="s">
        <v>3677</v>
      </c>
      <c r="N7448" t="s">
        <v>10052</v>
      </c>
      <c r="P7448" t="s">
        <v>425</v>
      </c>
      <c r="Q7448" t="s">
        <v>426</v>
      </c>
      <c r="R7448">
        <v>0</v>
      </c>
      <c r="S7448">
        <v>0</v>
      </c>
      <c r="T7448">
        <v>1</v>
      </c>
      <c r="U7448">
        <v>1</v>
      </c>
      <c r="V7448">
        <v>0</v>
      </c>
      <c r="Z7448" t="s">
        <v>3563</v>
      </c>
      <c r="AA7448" t="s">
        <v>10052</v>
      </c>
    </row>
    <row r="7449" spans="1:29">
      <c r="A7449" s="175" t="s">
        <v>9967</v>
      </c>
      <c r="B7449" t="s">
        <v>417</v>
      </c>
      <c r="C7449" t="s">
        <v>26</v>
      </c>
      <c r="D7449" t="s">
        <v>3560</v>
      </c>
      <c r="E7449" t="s">
        <v>3561</v>
      </c>
      <c r="G7449">
        <v>677121</v>
      </c>
      <c r="H7449" t="s">
        <v>420</v>
      </c>
      <c r="I7449" t="s">
        <v>421</v>
      </c>
      <c r="J7449" t="s">
        <v>5578</v>
      </c>
      <c r="K7449">
        <v>1</v>
      </c>
      <c r="L7449" s="175" t="s">
        <v>5579</v>
      </c>
      <c r="N7449" t="s">
        <v>10053</v>
      </c>
      <c r="P7449" t="s">
        <v>425</v>
      </c>
      <c r="Q7449" t="s">
        <v>426</v>
      </c>
      <c r="R7449">
        <v>0</v>
      </c>
      <c r="S7449">
        <v>0</v>
      </c>
      <c r="T7449">
        <v>1</v>
      </c>
      <c r="U7449">
        <v>1</v>
      </c>
      <c r="V7449">
        <v>0</v>
      </c>
      <c r="Z7449" t="s">
        <v>3563</v>
      </c>
      <c r="AA7449" t="s">
        <v>10053</v>
      </c>
    </row>
    <row r="7450" spans="1:29">
      <c r="A7450" s="175" t="s">
        <v>9967</v>
      </c>
      <c r="B7450" t="s">
        <v>417</v>
      </c>
      <c r="C7450" t="s">
        <v>26</v>
      </c>
      <c r="D7450" t="s">
        <v>3560</v>
      </c>
      <c r="E7450" t="s">
        <v>3561</v>
      </c>
      <c r="G7450">
        <v>677122</v>
      </c>
      <c r="H7450" t="s">
        <v>420</v>
      </c>
      <c r="I7450" t="s">
        <v>421</v>
      </c>
      <c r="J7450" t="s">
        <v>5630</v>
      </c>
      <c r="K7450">
        <v>1</v>
      </c>
      <c r="L7450" s="175" t="s">
        <v>5631</v>
      </c>
      <c r="N7450" t="s">
        <v>10054</v>
      </c>
      <c r="P7450" t="s">
        <v>425</v>
      </c>
      <c r="Q7450" t="s">
        <v>426</v>
      </c>
      <c r="R7450">
        <v>0</v>
      </c>
      <c r="S7450">
        <v>0</v>
      </c>
      <c r="T7450">
        <v>1</v>
      </c>
      <c r="U7450">
        <v>1</v>
      </c>
      <c r="V7450">
        <v>0</v>
      </c>
      <c r="Z7450" t="s">
        <v>3563</v>
      </c>
      <c r="AA7450" t="s">
        <v>10054</v>
      </c>
    </row>
    <row r="7451" spans="1:29">
      <c r="A7451" s="175" t="s">
        <v>9967</v>
      </c>
      <c r="B7451" t="s">
        <v>417</v>
      </c>
      <c r="C7451" t="s">
        <v>26</v>
      </c>
      <c r="D7451" t="s">
        <v>3560</v>
      </c>
      <c r="E7451" t="s">
        <v>3561</v>
      </c>
      <c r="G7451">
        <v>681120</v>
      </c>
      <c r="H7451" t="s">
        <v>420</v>
      </c>
      <c r="I7451" t="s">
        <v>421</v>
      </c>
      <c r="J7451" t="s">
        <v>5581</v>
      </c>
      <c r="K7451">
        <v>1</v>
      </c>
      <c r="L7451" s="175" t="s">
        <v>5582</v>
      </c>
      <c r="N7451" t="s">
        <v>10055</v>
      </c>
      <c r="P7451" t="s">
        <v>425</v>
      </c>
      <c r="Q7451" t="s">
        <v>426</v>
      </c>
      <c r="R7451">
        <v>0</v>
      </c>
      <c r="S7451">
        <v>0</v>
      </c>
      <c r="T7451">
        <v>2</v>
      </c>
      <c r="U7451">
        <v>0</v>
      </c>
      <c r="V7451">
        <v>0</v>
      </c>
      <c r="Z7451" t="s">
        <v>3563</v>
      </c>
      <c r="AA7451" t="s">
        <v>10055</v>
      </c>
    </row>
    <row r="7452" spans="1:29">
      <c r="A7452" s="175" t="s">
        <v>9967</v>
      </c>
      <c r="B7452" t="s">
        <v>417</v>
      </c>
      <c r="C7452" t="s">
        <v>26</v>
      </c>
      <c r="D7452" t="s">
        <v>3560</v>
      </c>
      <c r="E7452" t="s">
        <v>3561</v>
      </c>
      <c r="G7452">
        <v>681122</v>
      </c>
      <c r="H7452" t="s">
        <v>420</v>
      </c>
      <c r="I7452" t="s">
        <v>421</v>
      </c>
      <c r="J7452" t="s">
        <v>3679</v>
      </c>
      <c r="K7452">
        <v>1</v>
      </c>
      <c r="L7452" s="175" t="s">
        <v>3680</v>
      </c>
      <c r="N7452" t="s">
        <v>10056</v>
      </c>
      <c r="P7452" t="s">
        <v>425</v>
      </c>
      <c r="Q7452" t="s">
        <v>426</v>
      </c>
      <c r="R7452">
        <v>0</v>
      </c>
      <c r="S7452">
        <v>0</v>
      </c>
      <c r="T7452">
        <v>1</v>
      </c>
      <c r="U7452">
        <v>0</v>
      </c>
      <c r="V7452">
        <v>0</v>
      </c>
      <c r="Z7452" t="s">
        <v>3563</v>
      </c>
      <c r="AA7452" t="s">
        <v>10056</v>
      </c>
    </row>
    <row r="7453" spans="1:29">
      <c r="A7453" s="175" t="s">
        <v>9967</v>
      </c>
      <c r="B7453" t="s">
        <v>417</v>
      </c>
      <c r="C7453" t="s">
        <v>26</v>
      </c>
      <c r="D7453" t="s">
        <v>3560</v>
      </c>
      <c r="E7453" t="s">
        <v>3561</v>
      </c>
      <c r="G7453">
        <v>681123</v>
      </c>
      <c r="H7453" t="s">
        <v>420</v>
      </c>
      <c r="I7453" t="s">
        <v>421</v>
      </c>
      <c r="J7453" t="s">
        <v>3682</v>
      </c>
      <c r="K7453">
        <v>1</v>
      </c>
      <c r="L7453" s="175" t="s">
        <v>3683</v>
      </c>
      <c r="N7453" t="s">
        <v>10057</v>
      </c>
      <c r="P7453" t="s">
        <v>425</v>
      </c>
      <c r="Q7453" t="s">
        <v>426</v>
      </c>
      <c r="R7453">
        <v>0</v>
      </c>
      <c r="S7453">
        <v>0</v>
      </c>
      <c r="T7453">
        <v>1</v>
      </c>
      <c r="U7453">
        <v>0</v>
      </c>
      <c r="V7453">
        <v>0</v>
      </c>
      <c r="Z7453" t="s">
        <v>3563</v>
      </c>
      <c r="AA7453" t="s">
        <v>10057</v>
      </c>
    </row>
    <row r="7454" spans="1:29">
      <c r="A7454" s="175" t="s">
        <v>9967</v>
      </c>
      <c r="B7454" t="s">
        <v>417</v>
      </c>
      <c r="C7454" t="s">
        <v>26</v>
      </c>
      <c r="D7454" t="s">
        <v>3560</v>
      </c>
      <c r="E7454" t="s">
        <v>3561</v>
      </c>
      <c r="G7454">
        <v>681124</v>
      </c>
      <c r="H7454" t="s">
        <v>420</v>
      </c>
      <c r="I7454" t="s">
        <v>421</v>
      </c>
      <c r="J7454" t="s">
        <v>3685</v>
      </c>
      <c r="K7454">
        <v>1</v>
      </c>
      <c r="L7454" s="175" t="s">
        <v>3686</v>
      </c>
      <c r="N7454" t="s">
        <v>10058</v>
      </c>
      <c r="P7454" t="s">
        <v>425</v>
      </c>
      <c r="Q7454" t="s">
        <v>426</v>
      </c>
      <c r="R7454">
        <v>0</v>
      </c>
      <c r="S7454">
        <v>0</v>
      </c>
      <c r="T7454">
        <v>1</v>
      </c>
      <c r="U7454">
        <v>0</v>
      </c>
      <c r="V7454">
        <v>0</v>
      </c>
      <c r="Z7454" t="s">
        <v>3563</v>
      </c>
      <c r="AA7454" t="s">
        <v>10058</v>
      </c>
    </row>
    <row r="7455" spans="1:29">
      <c r="A7455" s="175" t="s">
        <v>9967</v>
      </c>
      <c r="B7455" t="s">
        <v>417</v>
      </c>
      <c r="C7455" t="s">
        <v>26</v>
      </c>
      <c r="D7455" t="s">
        <v>3560</v>
      </c>
      <c r="E7455" t="s">
        <v>3561</v>
      </c>
      <c r="G7455">
        <v>682136</v>
      </c>
      <c r="H7455" t="s">
        <v>420</v>
      </c>
      <c r="I7455" t="s">
        <v>421</v>
      </c>
      <c r="J7455" t="s">
        <v>5633</v>
      </c>
      <c r="K7455">
        <v>1</v>
      </c>
      <c r="L7455" s="175" t="s">
        <v>5634</v>
      </c>
      <c r="N7455" t="s">
        <v>10059</v>
      </c>
      <c r="P7455" t="s">
        <v>425</v>
      </c>
      <c r="Q7455" t="s">
        <v>426</v>
      </c>
      <c r="R7455">
        <v>0</v>
      </c>
      <c r="S7455">
        <v>0</v>
      </c>
      <c r="T7455">
        <v>2</v>
      </c>
      <c r="U7455">
        <v>2</v>
      </c>
      <c r="V7455">
        <v>0</v>
      </c>
      <c r="Z7455" t="s">
        <v>3563</v>
      </c>
      <c r="AA7455" t="s">
        <v>10059</v>
      </c>
    </row>
    <row r="7456" spans="1:29">
      <c r="A7456" s="175" t="s">
        <v>9967</v>
      </c>
      <c r="B7456" t="s">
        <v>417</v>
      </c>
      <c r="C7456" t="s">
        <v>26</v>
      </c>
      <c r="D7456" t="s">
        <v>3564</v>
      </c>
      <c r="E7456" t="s">
        <v>3565</v>
      </c>
      <c r="G7456">
        <v>677120</v>
      </c>
      <c r="H7456" t="s">
        <v>420</v>
      </c>
      <c r="I7456" t="s">
        <v>421</v>
      </c>
      <c r="J7456" t="s">
        <v>3676</v>
      </c>
      <c r="K7456">
        <v>1</v>
      </c>
      <c r="L7456" s="175" t="s">
        <v>3677</v>
      </c>
      <c r="N7456" t="s">
        <v>10060</v>
      </c>
      <c r="P7456" t="s">
        <v>425</v>
      </c>
      <c r="Q7456" t="s">
        <v>426</v>
      </c>
      <c r="R7456">
        <v>0</v>
      </c>
      <c r="S7456">
        <v>0</v>
      </c>
      <c r="T7456">
        <v>1</v>
      </c>
      <c r="U7456">
        <v>1</v>
      </c>
      <c r="V7456">
        <v>0</v>
      </c>
      <c r="Z7456" t="s">
        <v>3567</v>
      </c>
      <c r="AA7456" t="s">
        <v>10060</v>
      </c>
    </row>
    <row r="7457" spans="1:27">
      <c r="A7457" s="175" t="s">
        <v>9967</v>
      </c>
      <c r="B7457" t="s">
        <v>417</v>
      </c>
      <c r="C7457" t="s">
        <v>26</v>
      </c>
      <c r="D7457" t="s">
        <v>3564</v>
      </c>
      <c r="E7457" t="s">
        <v>3565</v>
      </c>
      <c r="G7457">
        <v>677121</v>
      </c>
      <c r="H7457" t="s">
        <v>420</v>
      </c>
      <c r="I7457" t="s">
        <v>421</v>
      </c>
      <c r="J7457" t="s">
        <v>5578</v>
      </c>
      <c r="K7457">
        <v>1</v>
      </c>
      <c r="L7457" s="175" t="s">
        <v>5579</v>
      </c>
      <c r="N7457" t="s">
        <v>10061</v>
      </c>
      <c r="P7457" t="s">
        <v>425</v>
      </c>
      <c r="Q7457" t="s">
        <v>426</v>
      </c>
      <c r="R7457">
        <v>0</v>
      </c>
      <c r="S7457">
        <v>0</v>
      </c>
      <c r="T7457">
        <v>1</v>
      </c>
      <c r="U7457">
        <v>1</v>
      </c>
      <c r="V7457">
        <v>0</v>
      </c>
      <c r="Z7457" t="s">
        <v>3567</v>
      </c>
      <c r="AA7457" t="s">
        <v>10061</v>
      </c>
    </row>
    <row r="7458" spans="1:27">
      <c r="A7458" s="175" t="s">
        <v>9967</v>
      </c>
      <c r="B7458" t="s">
        <v>417</v>
      </c>
      <c r="C7458" t="s">
        <v>26</v>
      </c>
      <c r="D7458" t="s">
        <v>3564</v>
      </c>
      <c r="E7458" t="s">
        <v>3565</v>
      </c>
      <c r="G7458">
        <v>677122</v>
      </c>
      <c r="H7458" t="s">
        <v>420</v>
      </c>
      <c r="I7458" t="s">
        <v>421</v>
      </c>
      <c r="J7458" t="s">
        <v>5630</v>
      </c>
      <c r="K7458">
        <v>1</v>
      </c>
      <c r="L7458" s="175" t="s">
        <v>5631</v>
      </c>
      <c r="N7458" t="s">
        <v>10062</v>
      </c>
      <c r="P7458" t="s">
        <v>425</v>
      </c>
      <c r="Q7458" t="s">
        <v>426</v>
      </c>
      <c r="R7458">
        <v>0</v>
      </c>
      <c r="S7458">
        <v>0</v>
      </c>
      <c r="T7458">
        <v>1</v>
      </c>
      <c r="U7458">
        <v>1</v>
      </c>
      <c r="V7458">
        <v>0</v>
      </c>
      <c r="Z7458" t="s">
        <v>3567</v>
      </c>
      <c r="AA7458" t="s">
        <v>10062</v>
      </c>
    </row>
    <row r="7459" spans="1:27">
      <c r="A7459" s="175" t="s">
        <v>9967</v>
      </c>
      <c r="B7459" t="s">
        <v>417</v>
      </c>
      <c r="C7459" t="s">
        <v>26</v>
      </c>
      <c r="D7459" t="s">
        <v>3564</v>
      </c>
      <c r="E7459" t="s">
        <v>3565</v>
      </c>
      <c r="G7459">
        <v>681120</v>
      </c>
      <c r="H7459" t="s">
        <v>420</v>
      </c>
      <c r="I7459" t="s">
        <v>421</v>
      </c>
      <c r="J7459" t="s">
        <v>5581</v>
      </c>
      <c r="K7459">
        <v>1</v>
      </c>
      <c r="L7459" s="175" t="s">
        <v>5582</v>
      </c>
      <c r="N7459" t="s">
        <v>10063</v>
      </c>
      <c r="P7459" t="s">
        <v>425</v>
      </c>
      <c r="Q7459" t="s">
        <v>426</v>
      </c>
      <c r="R7459">
        <v>0</v>
      </c>
      <c r="S7459">
        <v>0</v>
      </c>
      <c r="T7459">
        <v>2</v>
      </c>
      <c r="U7459">
        <v>0</v>
      </c>
      <c r="V7459">
        <v>0</v>
      </c>
      <c r="Z7459" t="s">
        <v>3567</v>
      </c>
      <c r="AA7459" t="s">
        <v>10063</v>
      </c>
    </row>
    <row r="7460" spans="1:27">
      <c r="A7460" s="175" t="s">
        <v>9967</v>
      </c>
      <c r="B7460" t="s">
        <v>417</v>
      </c>
      <c r="C7460" t="s">
        <v>26</v>
      </c>
      <c r="D7460" t="s">
        <v>3564</v>
      </c>
      <c r="E7460" t="s">
        <v>3565</v>
      </c>
      <c r="G7460">
        <v>681122</v>
      </c>
      <c r="H7460" t="s">
        <v>420</v>
      </c>
      <c r="I7460" t="s">
        <v>421</v>
      </c>
      <c r="J7460" t="s">
        <v>3679</v>
      </c>
      <c r="K7460">
        <v>1</v>
      </c>
      <c r="L7460" s="175" t="s">
        <v>3680</v>
      </c>
      <c r="N7460" t="s">
        <v>10064</v>
      </c>
      <c r="P7460" t="s">
        <v>425</v>
      </c>
      <c r="Q7460" t="s">
        <v>426</v>
      </c>
      <c r="R7460">
        <v>0</v>
      </c>
      <c r="S7460">
        <v>0</v>
      </c>
      <c r="T7460">
        <v>1</v>
      </c>
      <c r="U7460">
        <v>0</v>
      </c>
      <c r="V7460">
        <v>0</v>
      </c>
      <c r="Z7460" t="s">
        <v>3567</v>
      </c>
      <c r="AA7460" t="s">
        <v>10064</v>
      </c>
    </row>
    <row r="7461" spans="1:27">
      <c r="A7461" s="175" t="s">
        <v>9967</v>
      </c>
      <c r="B7461" t="s">
        <v>417</v>
      </c>
      <c r="C7461" t="s">
        <v>26</v>
      </c>
      <c r="D7461" t="s">
        <v>3564</v>
      </c>
      <c r="E7461" t="s">
        <v>3565</v>
      </c>
      <c r="G7461">
        <v>681123</v>
      </c>
      <c r="H7461" t="s">
        <v>420</v>
      </c>
      <c r="I7461" t="s">
        <v>421</v>
      </c>
      <c r="J7461" t="s">
        <v>3682</v>
      </c>
      <c r="K7461">
        <v>1</v>
      </c>
      <c r="L7461" s="175" t="s">
        <v>3683</v>
      </c>
      <c r="N7461" t="s">
        <v>10065</v>
      </c>
      <c r="P7461" t="s">
        <v>425</v>
      </c>
      <c r="Q7461" t="s">
        <v>426</v>
      </c>
      <c r="R7461">
        <v>0</v>
      </c>
      <c r="S7461">
        <v>0</v>
      </c>
      <c r="T7461">
        <v>1</v>
      </c>
      <c r="U7461">
        <v>0</v>
      </c>
      <c r="V7461">
        <v>0</v>
      </c>
      <c r="Z7461" t="s">
        <v>3567</v>
      </c>
      <c r="AA7461" t="s">
        <v>10065</v>
      </c>
    </row>
    <row r="7462" spans="1:27">
      <c r="A7462" s="175" t="s">
        <v>9967</v>
      </c>
      <c r="B7462" t="s">
        <v>417</v>
      </c>
      <c r="C7462" t="s">
        <v>26</v>
      </c>
      <c r="D7462" t="s">
        <v>3564</v>
      </c>
      <c r="E7462" t="s">
        <v>3565</v>
      </c>
      <c r="G7462">
        <v>681124</v>
      </c>
      <c r="H7462" t="s">
        <v>420</v>
      </c>
      <c r="I7462" t="s">
        <v>421</v>
      </c>
      <c r="J7462" t="s">
        <v>3685</v>
      </c>
      <c r="K7462">
        <v>1</v>
      </c>
      <c r="L7462" s="175" t="s">
        <v>3686</v>
      </c>
      <c r="N7462" t="s">
        <v>10066</v>
      </c>
      <c r="P7462" t="s">
        <v>425</v>
      </c>
      <c r="Q7462" t="s">
        <v>426</v>
      </c>
      <c r="R7462">
        <v>0</v>
      </c>
      <c r="S7462">
        <v>0</v>
      </c>
      <c r="T7462">
        <v>1</v>
      </c>
      <c r="U7462">
        <v>0</v>
      </c>
      <c r="V7462">
        <v>0</v>
      </c>
      <c r="Z7462" t="s">
        <v>3567</v>
      </c>
      <c r="AA7462" t="s">
        <v>10066</v>
      </c>
    </row>
    <row r="7463" spans="1:27">
      <c r="A7463" s="175" t="s">
        <v>9967</v>
      </c>
      <c r="B7463" t="s">
        <v>417</v>
      </c>
      <c r="C7463" t="s">
        <v>26</v>
      </c>
      <c r="D7463" t="s">
        <v>3564</v>
      </c>
      <c r="E7463" t="s">
        <v>3565</v>
      </c>
      <c r="G7463">
        <v>682136</v>
      </c>
      <c r="H7463" t="s">
        <v>420</v>
      </c>
      <c r="I7463" t="s">
        <v>421</v>
      </c>
      <c r="J7463" t="s">
        <v>5633</v>
      </c>
      <c r="K7463">
        <v>1</v>
      </c>
      <c r="L7463" s="175" t="s">
        <v>5634</v>
      </c>
      <c r="N7463" t="s">
        <v>10067</v>
      </c>
      <c r="P7463" t="s">
        <v>425</v>
      </c>
      <c r="Q7463" t="s">
        <v>426</v>
      </c>
      <c r="R7463">
        <v>0</v>
      </c>
      <c r="S7463">
        <v>0</v>
      </c>
      <c r="T7463">
        <v>2</v>
      </c>
      <c r="U7463">
        <v>2</v>
      </c>
      <c r="V7463">
        <v>0</v>
      </c>
      <c r="Z7463" t="s">
        <v>3567</v>
      </c>
      <c r="AA7463" t="s">
        <v>10067</v>
      </c>
    </row>
    <row r="7464" spans="1:27">
      <c r="A7464" s="175" t="s">
        <v>9967</v>
      </c>
      <c r="B7464" t="s">
        <v>417</v>
      </c>
      <c r="C7464" t="s">
        <v>27</v>
      </c>
      <c r="D7464" t="s">
        <v>4846</v>
      </c>
      <c r="E7464" t="s">
        <v>4847</v>
      </c>
      <c r="G7464">
        <v>677120</v>
      </c>
      <c r="H7464" t="s">
        <v>420</v>
      </c>
      <c r="I7464" t="s">
        <v>421</v>
      </c>
      <c r="J7464" t="s">
        <v>3676</v>
      </c>
      <c r="K7464">
        <v>1</v>
      </c>
      <c r="L7464" s="175" t="s">
        <v>3677</v>
      </c>
      <c r="N7464" t="s">
        <v>10068</v>
      </c>
      <c r="P7464" t="s">
        <v>425</v>
      </c>
      <c r="Q7464" t="s">
        <v>426</v>
      </c>
      <c r="R7464">
        <v>0</v>
      </c>
      <c r="S7464">
        <v>0</v>
      </c>
      <c r="T7464">
        <v>1</v>
      </c>
      <c r="U7464">
        <v>1</v>
      </c>
      <c r="V7464">
        <v>0</v>
      </c>
      <c r="Z7464" t="s">
        <v>4849</v>
      </c>
      <c r="AA7464" t="s">
        <v>10068</v>
      </c>
    </row>
    <row r="7465" spans="1:27">
      <c r="A7465" s="175" t="s">
        <v>9967</v>
      </c>
      <c r="B7465" t="s">
        <v>417</v>
      </c>
      <c r="C7465" t="s">
        <v>27</v>
      </c>
      <c r="D7465" t="s">
        <v>4846</v>
      </c>
      <c r="E7465" t="s">
        <v>4847</v>
      </c>
      <c r="G7465">
        <v>677121</v>
      </c>
      <c r="H7465" t="s">
        <v>420</v>
      </c>
      <c r="I7465" t="s">
        <v>421</v>
      </c>
      <c r="J7465" t="s">
        <v>5578</v>
      </c>
      <c r="K7465">
        <v>1</v>
      </c>
      <c r="L7465" s="175" t="s">
        <v>5579</v>
      </c>
      <c r="N7465" t="s">
        <v>10069</v>
      </c>
      <c r="P7465" t="s">
        <v>425</v>
      </c>
      <c r="Q7465" t="s">
        <v>426</v>
      </c>
      <c r="R7465">
        <v>0</v>
      </c>
      <c r="S7465">
        <v>0</v>
      </c>
      <c r="T7465">
        <v>1</v>
      </c>
      <c r="U7465">
        <v>1</v>
      </c>
      <c r="V7465">
        <v>0</v>
      </c>
      <c r="Z7465" t="s">
        <v>4849</v>
      </c>
      <c r="AA7465" t="s">
        <v>10069</v>
      </c>
    </row>
    <row r="7466" spans="1:27">
      <c r="A7466" s="175" t="s">
        <v>9967</v>
      </c>
      <c r="B7466" t="s">
        <v>417</v>
      </c>
      <c r="C7466" t="s">
        <v>27</v>
      </c>
      <c r="D7466" t="s">
        <v>4846</v>
      </c>
      <c r="E7466" t="s">
        <v>4847</v>
      </c>
      <c r="G7466">
        <v>677122</v>
      </c>
      <c r="H7466" t="s">
        <v>420</v>
      </c>
      <c r="I7466" t="s">
        <v>421</v>
      </c>
      <c r="J7466" t="s">
        <v>5630</v>
      </c>
      <c r="K7466">
        <v>1</v>
      </c>
      <c r="L7466" s="175" t="s">
        <v>5631</v>
      </c>
      <c r="N7466" t="s">
        <v>10070</v>
      </c>
      <c r="P7466" t="s">
        <v>425</v>
      </c>
      <c r="Q7466" t="s">
        <v>426</v>
      </c>
      <c r="R7466">
        <v>0</v>
      </c>
      <c r="S7466">
        <v>0</v>
      </c>
      <c r="T7466">
        <v>1</v>
      </c>
      <c r="U7466">
        <v>1</v>
      </c>
      <c r="V7466">
        <v>0</v>
      </c>
      <c r="Z7466" t="s">
        <v>4849</v>
      </c>
      <c r="AA7466" t="s">
        <v>10070</v>
      </c>
    </row>
    <row r="7467" spans="1:27">
      <c r="A7467" s="175" t="s">
        <v>9967</v>
      </c>
      <c r="B7467" t="s">
        <v>417</v>
      </c>
      <c r="C7467" t="s">
        <v>27</v>
      </c>
      <c r="D7467" t="s">
        <v>4846</v>
      </c>
      <c r="E7467" t="s">
        <v>4847</v>
      </c>
      <c r="G7467">
        <v>681120</v>
      </c>
      <c r="H7467" t="s">
        <v>420</v>
      </c>
      <c r="I7467" t="s">
        <v>421</v>
      </c>
      <c r="J7467" t="s">
        <v>5581</v>
      </c>
      <c r="K7467">
        <v>1</v>
      </c>
      <c r="L7467" s="175" t="s">
        <v>5582</v>
      </c>
      <c r="N7467" t="s">
        <v>10071</v>
      </c>
      <c r="P7467" t="s">
        <v>425</v>
      </c>
      <c r="Q7467" t="s">
        <v>426</v>
      </c>
      <c r="R7467">
        <v>0</v>
      </c>
      <c r="S7467">
        <v>0</v>
      </c>
      <c r="T7467">
        <v>2</v>
      </c>
      <c r="U7467">
        <v>0</v>
      </c>
      <c r="V7467">
        <v>0</v>
      </c>
      <c r="Z7467" t="s">
        <v>4849</v>
      </c>
      <c r="AA7467" t="s">
        <v>10071</v>
      </c>
    </row>
    <row r="7468" spans="1:27">
      <c r="A7468" s="175" t="s">
        <v>9967</v>
      </c>
      <c r="B7468" t="s">
        <v>417</v>
      </c>
      <c r="C7468" t="s">
        <v>27</v>
      </c>
      <c r="D7468" t="s">
        <v>4846</v>
      </c>
      <c r="E7468" t="s">
        <v>4847</v>
      </c>
      <c r="G7468">
        <v>681122</v>
      </c>
      <c r="H7468" t="s">
        <v>420</v>
      </c>
      <c r="I7468" t="s">
        <v>421</v>
      </c>
      <c r="J7468" t="s">
        <v>3679</v>
      </c>
      <c r="K7468">
        <v>1</v>
      </c>
      <c r="L7468" s="175" t="s">
        <v>3680</v>
      </c>
      <c r="N7468" t="s">
        <v>10072</v>
      </c>
      <c r="P7468" t="s">
        <v>425</v>
      </c>
      <c r="Q7468" t="s">
        <v>426</v>
      </c>
      <c r="R7468">
        <v>0</v>
      </c>
      <c r="S7468">
        <v>0</v>
      </c>
      <c r="T7468">
        <v>1</v>
      </c>
      <c r="U7468">
        <v>0</v>
      </c>
      <c r="V7468">
        <v>0</v>
      </c>
      <c r="Z7468" t="s">
        <v>4849</v>
      </c>
      <c r="AA7468" t="s">
        <v>10072</v>
      </c>
    </row>
    <row r="7469" spans="1:27">
      <c r="A7469" s="175" t="s">
        <v>9967</v>
      </c>
      <c r="B7469" t="s">
        <v>417</v>
      </c>
      <c r="C7469" t="s">
        <v>27</v>
      </c>
      <c r="D7469" t="s">
        <v>4846</v>
      </c>
      <c r="E7469" t="s">
        <v>4847</v>
      </c>
      <c r="G7469">
        <v>681123</v>
      </c>
      <c r="H7469" t="s">
        <v>420</v>
      </c>
      <c r="I7469" t="s">
        <v>421</v>
      </c>
      <c r="J7469" t="s">
        <v>3682</v>
      </c>
      <c r="K7469">
        <v>1</v>
      </c>
      <c r="L7469" s="175" t="s">
        <v>3683</v>
      </c>
      <c r="N7469" t="s">
        <v>10073</v>
      </c>
      <c r="P7469" t="s">
        <v>425</v>
      </c>
      <c r="Q7469" t="s">
        <v>426</v>
      </c>
      <c r="R7469">
        <v>0</v>
      </c>
      <c r="S7469">
        <v>0</v>
      </c>
      <c r="T7469">
        <v>1</v>
      </c>
      <c r="U7469">
        <v>0</v>
      </c>
      <c r="V7469">
        <v>0</v>
      </c>
      <c r="Z7469" t="s">
        <v>4849</v>
      </c>
      <c r="AA7469" t="s">
        <v>10073</v>
      </c>
    </row>
    <row r="7470" spans="1:27">
      <c r="A7470" s="175" t="s">
        <v>9967</v>
      </c>
      <c r="B7470" t="s">
        <v>417</v>
      </c>
      <c r="C7470" t="s">
        <v>27</v>
      </c>
      <c r="D7470" t="s">
        <v>4846</v>
      </c>
      <c r="E7470" t="s">
        <v>4847</v>
      </c>
      <c r="G7470">
        <v>681124</v>
      </c>
      <c r="H7470" t="s">
        <v>420</v>
      </c>
      <c r="I7470" t="s">
        <v>421</v>
      </c>
      <c r="J7470" t="s">
        <v>3685</v>
      </c>
      <c r="K7470">
        <v>1</v>
      </c>
      <c r="L7470" s="175" t="s">
        <v>3686</v>
      </c>
      <c r="N7470" t="s">
        <v>10074</v>
      </c>
      <c r="P7470" t="s">
        <v>425</v>
      </c>
      <c r="Q7470" t="s">
        <v>426</v>
      </c>
      <c r="R7470">
        <v>0</v>
      </c>
      <c r="S7470">
        <v>0</v>
      </c>
      <c r="T7470">
        <v>1</v>
      </c>
      <c r="U7470">
        <v>0</v>
      </c>
      <c r="V7470">
        <v>0</v>
      </c>
      <c r="Z7470" t="s">
        <v>4849</v>
      </c>
      <c r="AA7470" t="s">
        <v>10074</v>
      </c>
    </row>
    <row r="7471" spans="1:27">
      <c r="A7471" s="175" t="s">
        <v>9967</v>
      </c>
      <c r="B7471" t="s">
        <v>417</v>
      </c>
      <c r="C7471" t="s">
        <v>27</v>
      </c>
      <c r="D7471" t="s">
        <v>4846</v>
      </c>
      <c r="E7471" t="s">
        <v>4847</v>
      </c>
      <c r="G7471">
        <v>682136</v>
      </c>
      <c r="H7471" t="s">
        <v>420</v>
      </c>
      <c r="I7471" t="s">
        <v>421</v>
      </c>
      <c r="J7471" t="s">
        <v>5633</v>
      </c>
      <c r="K7471">
        <v>1</v>
      </c>
      <c r="L7471" s="175" t="s">
        <v>5634</v>
      </c>
      <c r="N7471" t="s">
        <v>10075</v>
      </c>
      <c r="P7471" t="s">
        <v>425</v>
      </c>
      <c r="Q7471" t="s">
        <v>426</v>
      </c>
      <c r="R7471">
        <v>0</v>
      </c>
      <c r="S7471">
        <v>0</v>
      </c>
      <c r="T7471">
        <v>2</v>
      </c>
      <c r="U7471">
        <v>2</v>
      </c>
      <c r="V7471">
        <v>0</v>
      </c>
      <c r="Z7471" t="s">
        <v>4849</v>
      </c>
      <c r="AA7471" t="s">
        <v>10075</v>
      </c>
    </row>
    <row r="7472" spans="1:27">
      <c r="A7472" s="175" t="s">
        <v>9967</v>
      </c>
      <c r="B7472" t="s">
        <v>417</v>
      </c>
      <c r="C7472" t="s">
        <v>27</v>
      </c>
      <c r="D7472" t="s">
        <v>2423</v>
      </c>
      <c r="E7472" t="s">
        <v>2424</v>
      </c>
      <c r="G7472">
        <v>1127120</v>
      </c>
      <c r="H7472" t="s">
        <v>420</v>
      </c>
      <c r="I7472" t="s">
        <v>421</v>
      </c>
      <c r="J7472" t="s">
        <v>9990</v>
      </c>
      <c r="K7472">
        <v>1</v>
      </c>
      <c r="L7472" s="175" t="s">
        <v>9991</v>
      </c>
      <c r="M7472">
        <v>2415706</v>
      </c>
      <c r="N7472" t="s">
        <v>10018</v>
      </c>
      <c r="P7472" t="s">
        <v>425</v>
      </c>
      <c r="Q7472" t="s">
        <v>426</v>
      </c>
      <c r="R7472">
        <v>2</v>
      </c>
      <c r="S7472">
        <v>0</v>
      </c>
      <c r="T7472">
        <v>2</v>
      </c>
      <c r="U7472">
        <v>0</v>
      </c>
      <c r="V7472">
        <v>0</v>
      </c>
      <c r="W7472" t="s">
        <v>427</v>
      </c>
      <c r="X7472" t="s">
        <v>137</v>
      </c>
      <c r="Y7472" t="s">
        <v>9993</v>
      </c>
      <c r="Z7472" t="s">
        <v>514</v>
      </c>
      <c r="AA7472" t="s">
        <v>10019</v>
      </c>
    </row>
    <row r="7473" spans="1:29">
      <c r="A7473" s="175" t="s">
        <v>9967</v>
      </c>
      <c r="B7473" t="s">
        <v>417</v>
      </c>
      <c r="C7473" t="s">
        <v>27</v>
      </c>
      <c r="D7473" t="s">
        <v>2423</v>
      </c>
      <c r="E7473" t="s">
        <v>2424</v>
      </c>
      <c r="G7473">
        <v>1127121</v>
      </c>
      <c r="H7473" t="s">
        <v>420</v>
      </c>
      <c r="I7473" t="s">
        <v>421</v>
      </c>
      <c r="J7473" t="s">
        <v>9995</v>
      </c>
      <c r="K7473">
        <v>1</v>
      </c>
      <c r="L7473" s="175" t="s">
        <v>9996</v>
      </c>
      <c r="M7473">
        <v>2415705</v>
      </c>
      <c r="N7473" t="s">
        <v>10020</v>
      </c>
      <c r="P7473" t="s">
        <v>425</v>
      </c>
      <c r="Q7473" t="s">
        <v>426</v>
      </c>
      <c r="R7473">
        <v>1.67</v>
      </c>
      <c r="S7473">
        <v>0</v>
      </c>
      <c r="T7473">
        <v>2</v>
      </c>
      <c r="U7473">
        <v>0</v>
      </c>
      <c r="V7473">
        <v>0</v>
      </c>
      <c r="W7473" t="s">
        <v>427</v>
      </c>
      <c r="X7473" t="s">
        <v>137</v>
      </c>
      <c r="Y7473" t="s">
        <v>9993</v>
      </c>
      <c r="Z7473" t="s">
        <v>429</v>
      </c>
      <c r="AA7473" t="s">
        <v>10021</v>
      </c>
    </row>
    <row r="7474" spans="1:29">
      <c r="A7474" s="175" t="s">
        <v>9967</v>
      </c>
      <c r="B7474" t="s">
        <v>417</v>
      </c>
      <c r="C7474" t="s">
        <v>27</v>
      </c>
      <c r="D7474" t="s">
        <v>2423</v>
      </c>
      <c r="E7474" t="s">
        <v>2424</v>
      </c>
      <c r="G7474">
        <v>1127122</v>
      </c>
      <c r="H7474" t="s">
        <v>420</v>
      </c>
      <c r="I7474" t="s">
        <v>421</v>
      </c>
      <c r="J7474" t="s">
        <v>9999</v>
      </c>
      <c r="K7474">
        <v>1</v>
      </c>
      <c r="L7474" s="175" t="s">
        <v>10000</v>
      </c>
      <c r="M7474">
        <v>2415704</v>
      </c>
      <c r="N7474" t="s">
        <v>10022</v>
      </c>
      <c r="P7474" t="s">
        <v>425</v>
      </c>
      <c r="Q7474" t="s">
        <v>426</v>
      </c>
      <c r="R7474">
        <v>2</v>
      </c>
      <c r="S7474">
        <v>0</v>
      </c>
      <c r="T7474">
        <v>2</v>
      </c>
      <c r="U7474">
        <v>0</v>
      </c>
      <c r="V7474">
        <v>0</v>
      </c>
      <c r="W7474" t="s">
        <v>427</v>
      </c>
      <c r="X7474" t="s">
        <v>137</v>
      </c>
      <c r="Y7474" t="s">
        <v>10002</v>
      </c>
      <c r="Z7474" t="s">
        <v>514</v>
      </c>
      <c r="AA7474" t="s">
        <v>10023</v>
      </c>
    </row>
    <row r="7475" spans="1:29">
      <c r="A7475" s="175" t="s">
        <v>9967</v>
      </c>
      <c r="B7475" t="s">
        <v>417</v>
      </c>
      <c r="C7475" t="s">
        <v>27</v>
      </c>
      <c r="D7475" t="s">
        <v>2427</v>
      </c>
      <c r="E7475" t="s">
        <v>2428</v>
      </c>
      <c r="G7475">
        <v>52421</v>
      </c>
      <c r="H7475" t="s">
        <v>420</v>
      </c>
      <c r="I7475" t="s">
        <v>421</v>
      </c>
      <c r="J7475" t="s">
        <v>458</v>
      </c>
      <c r="K7475">
        <v>1</v>
      </c>
      <c r="L7475" s="175" t="s">
        <v>459</v>
      </c>
      <c r="N7475" t="s">
        <v>10076</v>
      </c>
      <c r="O7475">
        <v>100</v>
      </c>
      <c r="P7475" t="s">
        <v>425</v>
      </c>
      <c r="Q7475" t="s">
        <v>426</v>
      </c>
      <c r="R7475">
        <v>0</v>
      </c>
      <c r="S7475">
        <v>0</v>
      </c>
      <c r="T7475">
        <v>0.4</v>
      </c>
      <c r="U7475">
        <v>0</v>
      </c>
      <c r="V7475">
        <v>0</v>
      </c>
      <c r="Z7475" t="s">
        <v>2430</v>
      </c>
      <c r="AA7475" t="s">
        <v>10076</v>
      </c>
    </row>
    <row r="7476" spans="1:29">
      <c r="A7476" s="175" t="s">
        <v>9967</v>
      </c>
      <c r="B7476" t="s">
        <v>417</v>
      </c>
      <c r="C7476" t="s">
        <v>27</v>
      </c>
      <c r="D7476" t="s">
        <v>1635</v>
      </c>
      <c r="E7476" t="s">
        <v>1636</v>
      </c>
      <c r="G7476">
        <v>677120</v>
      </c>
      <c r="H7476" t="s">
        <v>420</v>
      </c>
      <c r="I7476" t="s">
        <v>421</v>
      </c>
      <c r="J7476" t="s">
        <v>3676</v>
      </c>
      <c r="K7476">
        <v>1</v>
      </c>
      <c r="L7476" s="175" t="s">
        <v>3677</v>
      </c>
      <c r="N7476" t="s">
        <v>10077</v>
      </c>
      <c r="P7476" t="s">
        <v>425</v>
      </c>
      <c r="Q7476" t="s">
        <v>426</v>
      </c>
      <c r="R7476">
        <v>0</v>
      </c>
      <c r="S7476">
        <v>0</v>
      </c>
      <c r="T7476">
        <v>1</v>
      </c>
      <c r="U7476">
        <v>1</v>
      </c>
      <c r="V7476">
        <v>0</v>
      </c>
      <c r="Z7476" t="s">
        <v>1638</v>
      </c>
      <c r="AA7476" t="s">
        <v>10077</v>
      </c>
    </row>
    <row r="7477" spans="1:29">
      <c r="A7477" s="175" t="s">
        <v>9967</v>
      </c>
      <c r="B7477" t="s">
        <v>417</v>
      </c>
      <c r="C7477" t="s">
        <v>27</v>
      </c>
      <c r="D7477" t="s">
        <v>1635</v>
      </c>
      <c r="E7477" t="s">
        <v>1636</v>
      </c>
      <c r="G7477">
        <v>677121</v>
      </c>
      <c r="H7477" t="s">
        <v>420</v>
      </c>
      <c r="I7477" t="s">
        <v>421</v>
      </c>
      <c r="J7477" t="s">
        <v>5578</v>
      </c>
      <c r="K7477">
        <v>1</v>
      </c>
      <c r="L7477" s="175" t="s">
        <v>5579</v>
      </c>
      <c r="N7477" t="s">
        <v>10078</v>
      </c>
      <c r="P7477" t="s">
        <v>425</v>
      </c>
      <c r="Q7477" t="s">
        <v>426</v>
      </c>
      <c r="R7477">
        <v>0</v>
      </c>
      <c r="S7477">
        <v>0</v>
      </c>
      <c r="T7477">
        <v>1</v>
      </c>
      <c r="U7477">
        <v>1</v>
      </c>
      <c r="V7477">
        <v>0</v>
      </c>
      <c r="Z7477" t="s">
        <v>1638</v>
      </c>
      <c r="AA7477" t="s">
        <v>10078</v>
      </c>
    </row>
    <row r="7478" spans="1:29">
      <c r="A7478" s="175" t="s">
        <v>9967</v>
      </c>
      <c r="B7478" t="s">
        <v>417</v>
      </c>
      <c r="C7478" t="s">
        <v>27</v>
      </c>
      <c r="D7478" t="s">
        <v>1635</v>
      </c>
      <c r="E7478" t="s">
        <v>1636</v>
      </c>
      <c r="G7478">
        <v>677122</v>
      </c>
      <c r="H7478" t="s">
        <v>420</v>
      </c>
      <c r="I7478" t="s">
        <v>421</v>
      </c>
      <c r="J7478" t="s">
        <v>5630</v>
      </c>
      <c r="K7478">
        <v>1</v>
      </c>
      <c r="L7478" s="175" t="s">
        <v>5631</v>
      </c>
      <c r="N7478" t="s">
        <v>10079</v>
      </c>
      <c r="P7478" t="s">
        <v>425</v>
      </c>
      <c r="Q7478" t="s">
        <v>426</v>
      </c>
      <c r="R7478">
        <v>0</v>
      </c>
      <c r="S7478">
        <v>0</v>
      </c>
      <c r="T7478">
        <v>1</v>
      </c>
      <c r="U7478">
        <v>1</v>
      </c>
      <c r="V7478">
        <v>0</v>
      </c>
      <c r="Z7478" t="s">
        <v>1638</v>
      </c>
      <c r="AA7478" t="s">
        <v>10079</v>
      </c>
    </row>
    <row r="7479" spans="1:29">
      <c r="A7479" s="175" t="s">
        <v>9967</v>
      </c>
      <c r="B7479" t="s">
        <v>417</v>
      </c>
      <c r="C7479" t="s">
        <v>27</v>
      </c>
      <c r="D7479" t="s">
        <v>1635</v>
      </c>
      <c r="E7479" t="s">
        <v>1636</v>
      </c>
      <c r="G7479">
        <v>681123</v>
      </c>
      <c r="H7479" t="s">
        <v>420</v>
      </c>
      <c r="I7479" t="s">
        <v>421</v>
      </c>
      <c r="J7479" t="s">
        <v>3682</v>
      </c>
      <c r="K7479">
        <v>1</v>
      </c>
      <c r="L7479" s="175" t="s">
        <v>3683</v>
      </c>
      <c r="N7479" t="s">
        <v>10080</v>
      </c>
      <c r="P7479" t="s">
        <v>425</v>
      </c>
      <c r="Q7479" t="s">
        <v>426</v>
      </c>
      <c r="R7479">
        <v>0</v>
      </c>
      <c r="S7479">
        <v>0</v>
      </c>
      <c r="T7479">
        <v>1</v>
      </c>
      <c r="U7479">
        <v>0</v>
      </c>
      <c r="V7479">
        <v>0</v>
      </c>
      <c r="Z7479" t="s">
        <v>1638</v>
      </c>
      <c r="AA7479" t="s">
        <v>10080</v>
      </c>
    </row>
    <row r="7480" spans="1:29">
      <c r="A7480" s="175" t="s">
        <v>9967</v>
      </c>
      <c r="B7480" t="s">
        <v>417</v>
      </c>
      <c r="C7480" t="s">
        <v>27</v>
      </c>
      <c r="D7480" t="s">
        <v>1635</v>
      </c>
      <c r="E7480" t="s">
        <v>1636</v>
      </c>
      <c r="G7480">
        <v>681124</v>
      </c>
      <c r="H7480" t="s">
        <v>420</v>
      </c>
      <c r="I7480" t="s">
        <v>421</v>
      </c>
      <c r="J7480" t="s">
        <v>3685</v>
      </c>
      <c r="K7480">
        <v>1</v>
      </c>
      <c r="L7480" s="175" t="s">
        <v>3686</v>
      </c>
      <c r="N7480" t="s">
        <v>10081</v>
      </c>
      <c r="P7480" t="s">
        <v>425</v>
      </c>
      <c r="Q7480" t="s">
        <v>426</v>
      </c>
      <c r="R7480">
        <v>0</v>
      </c>
      <c r="S7480">
        <v>0</v>
      </c>
      <c r="T7480">
        <v>1</v>
      </c>
      <c r="U7480">
        <v>0</v>
      </c>
      <c r="V7480">
        <v>0</v>
      </c>
      <c r="Z7480" t="s">
        <v>1638</v>
      </c>
      <c r="AA7480" t="s">
        <v>10081</v>
      </c>
    </row>
    <row r="7481" spans="1:29">
      <c r="A7481" s="175" t="s">
        <v>9967</v>
      </c>
      <c r="B7481" t="s">
        <v>417</v>
      </c>
      <c r="C7481" t="s">
        <v>27</v>
      </c>
      <c r="D7481" t="s">
        <v>1635</v>
      </c>
      <c r="E7481" t="s">
        <v>1636</v>
      </c>
      <c r="G7481">
        <v>682136</v>
      </c>
      <c r="H7481" t="s">
        <v>420</v>
      </c>
      <c r="I7481" t="s">
        <v>421</v>
      </c>
      <c r="J7481" t="s">
        <v>5633</v>
      </c>
      <c r="K7481">
        <v>1</v>
      </c>
      <c r="L7481" s="175" t="s">
        <v>5634</v>
      </c>
      <c r="N7481" t="s">
        <v>10082</v>
      </c>
      <c r="P7481" t="s">
        <v>425</v>
      </c>
      <c r="Q7481" t="s">
        <v>426</v>
      </c>
      <c r="R7481">
        <v>0</v>
      </c>
      <c r="S7481">
        <v>0</v>
      </c>
      <c r="T7481">
        <v>2</v>
      </c>
      <c r="U7481">
        <v>2</v>
      </c>
      <c r="V7481">
        <v>0</v>
      </c>
      <c r="Z7481" t="s">
        <v>1638</v>
      </c>
      <c r="AA7481" t="s">
        <v>10082</v>
      </c>
    </row>
    <row r="7482" spans="1:29">
      <c r="A7482" s="175" t="s">
        <v>9967</v>
      </c>
      <c r="B7482" t="s">
        <v>417</v>
      </c>
      <c r="C7482" t="s">
        <v>27</v>
      </c>
      <c r="D7482" t="s">
        <v>462</v>
      </c>
      <c r="E7482" t="s">
        <v>463</v>
      </c>
      <c r="G7482">
        <v>1114120</v>
      </c>
      <c r="H7482" t="s">
        <v>10040</v>
      </c>
      <c r="I7482" t="s">
        <v>421</v>
      </c>
      <c r="J7482" t="s">
        <v>10083</v>
      </c>
      <c r="K7482">
        <v>1</v>
      </c>
      <c r="L7482" s="175" t="s">
        <v>10084</v>
      </c>
      <c r="N7482" t="s">
        <v>10043</v>
      </c>
      <c r="P7482" t="s">
        <v>10085</v>
      </c>
      <c r="Q7482" t="s">
        <v>10086</v>
      </c>
      <c r="R7482">
        <v>2</v>
      </c>
      <c r="S7482">
        <v>0</v>
      </c>
      <c r="T7482">
        <v>0</v>
      </c>
      <c r="U7482">
        <v>0</v>
      </c>
      <c r="V7482">
        <v>0</v>
      </c>
      <c r="W7482" t="s">
        <v>427</v>
      </c>
      <c r="X7482" t="s">
        <v>137</v>
      </c>
      <c r="Z7482" t="s">
        <v>1560</v>
      </c>
      <c r="AA7482" t="s">
        <v>10046</v>
      </c>
      <c r="AC7482" t="s">
        <v>10047</v>
      </c>
    </row>
    <row r="7483" spans="1:29">
      <c r="A7483" s="175" t="s">
        <v>9967</v>
      </c>
      <c r="B7483" t="s">
        <v>417</v>
      </c>
      <c r="C7483" t="s">
        <v>27</v>
      </c>
      <c r="D7483" t="s">
        <v>462</v>
      </c>
      <c r="E7483" t="s">
        <v>463</v>
      </c>
      <c r="G7483">
        <v>73720</v>
      </c>
      <c r="H7483" t="s">
        <v>10040</v>
      </c>
      <c r="I7483" t="s">
        <v>421</v>
      </c>
      <c r="J7483" t="s">
        <v>10087</v>
      </c>
      <c r="K7483">
        <v>1</v>
      </c>
      <c r="L7483" s="175" t="s">
        <v>10088</v>
      </c>
      <c r="N7483" t="s">
        <v>10043</v>
      </c>
      <c r="P7483" t="s">
        <v>10085</v>
      </c>
      <c r="Q7483" t="s">
        <v>10086</v>
      </c>
      <c r="R7483">
        <v>2</v>
      </c>
      <c r="S7483">
        <v>0</v>
      </c>
      <c r="T7483">
        <v>2</v>
      </c>
      <c r="U7483">
        <v>0</v>
      </c>
      <c r="V7483">
        <v>0</v>
      </c>
      <c r="W7483" t="s">
        <v>427</v>
      </c>
      <c r="X7483" t="s">
        <v>137</v>
      </c>
      <c r="Z7483" t="s">
        <v>1560</v>
      </c>
      <c r="AA7483" t="s">
        <v>10046</v>
      </c>
      <c r="AC7483" t="s">
        <v>10047</v>
      </c>
    </row>
    <row r="7484" spans="1:29">
      <c r="A7484" s="175" t="s">
        <v>9967</v>
      </c>
      <c r="B7484" t="s">
        <v>417</v>
      </c>
      <c r="C7484" t="s">
        <v>26</v>
      </c>
      <c r="D7484" t="s">
        <v>8262</v>
      </c>
      <c r="E7484" t="s">
        <v>8263</v>
      </c>
      <c r="G7484">
        <v>52421</v>
      </c>
      <c r="H7484" t="s">
        <v>420</v>
      </c>
      <c r="I7484" t="s">
        <v>421</v>
      </c>
      <c r="J7484" t="s">
        <v>458</v>
      </c>
      <c r="K7484">
        <v>1</v>
      </c>
      <c r="L7484" s="175" t="s">
        <v>459</v>
      </c>
      <c r="N7484" t="s">
        <v>10089</v>
      </c>
      <c r="O7484">
        <v>100</v>
      </c>
      <c r="P7484" t="s">
        <v>425</v>
      </c>
      <c r="Q7484" t="s">
        <v>426</v>
      </c>
      <c r="R7484">
        <v>0</v>
      </c>
      <c r="S7484">
        <v>0</v>
      </c>
      <c r="T7484">
        <v>0.4</v>
      </c>
      <c r="U7484">
        <v>0</v>
      </c>
      <c r="V7484">
        <v>0</v>
      </c>
      <c r="Z7484" t="s">
        <v>8265</v>
      </c>
      <c r="AA7484" t="s">
        <v>10089</v>
      </c>
    </row>
    <row r="7485" spans="1:29">
      <c r="A7485" s="175" t="s">
        <v>9967</v>
      </c>
      <c r="B7485" t="s">
        <v>417</v>
      </c>
      <c r="C7485" t="s">
        <v>26</v>
      </c>
      <c r="D7485" t="s">
        <v>8262</v>
      </c>
      <c r="E7485" t="s">
        <v>8263</v>
      </c>
      <c r="G7485">
        <v>795122</v>
      </c>
      <c r="H7485" t="s">
        <v>420</v>
      </c>
      <c r="I7485" t="s">
        <v>421</v>
      </c>
      <c r="J7485" t="s">
        <v>452</v>
      </c>
      <c r="K7485">
        <v>1</v>
      </c>
      <c r="L7485" s="175" t="s">
        <v>453</v>
      </c>
      <c r="N7485" t="s">
        <v>10090</v>
      </c>
      <c r="P7485" t="s">
        <v>425</v>
      </c>
      <c r="Q7485" t="s">
        <v>426</v>
      </c>
      <c r="R7485">
        <v>0</v>
      </c>
      <c r="S7485">
        <v>0</v>
      </c>
      <c r="T7485">
        <v>0.25</v>
      </c>
      <c r="U7485">
        <v>0</v>
      </c>
      <c r="V7485">
        <v>0</v>
      </c>
      <c r="Z7485" t="s">
        <v>8265</v>
      </c>
      <c r="AA7485" t="s">
        <v>10090</v>
      </c>
    </row>
    <row r="7486" spans="1:29">
      <c r="A7486" s="175" t="s">
        <v>9967</v>
      </c>
      <c r="B7486" t="s">
        <v>417</v>
      </c>
      <c r="C7486" t="s">
        <v>26</v>
      </c>
      <c r="D7486" t="s">
        <v>8262</v>
      </c>
      <c r="E7486" t="s">
        <v>8263</v>
      </c>
      <c r="G7486">
        <v>9241</v>
      </c>
      <c r="H7486" t="s">
        <v>420</v>
      </c>
      <c r="I7486" t="s">
        <v>421</v>
      </c>
      <c r="J7486" t="s">
        <v>527</v>
      </c>
      <c r="K7486">
        <v>2</v>
      </c>
      <c r="L7486" s="175" t="s">
        <v>528</v>
      </c>
      <c r="N7486" t="s">
        <v>10091</v>
      </c>
      <c r="P7486" t="s">
        <v>425</v>
      </c>
      <c r="Q7486" t="s">
        <v>426</v>
      </c>
      <c r="R7486">
        <v>0</v>
      </c>
      <c r="S7486">
        <v>0</v>
      </c>
      <c r="T7486">
        <v>0.2</v>
      </c>
      <c r="U7486">
        <v>0</v>
      </c>
      <c r="V7486">
        <v>0</v>
      </c>
      <c r="Z7486" t="s">
        <v>8265</v>
      </c>
      <c r="AA7486" t="s">
        <v>10091</v>
      </c>
    </row>
    <row r="7487" spans="1:29">
      <c r="A7487" s="175" t="s">
        <v>9967</v>
      </c>
      <c r="B7487" t="s">
        <v>417</v>
      </c>
      <c r="C7487" t="s">
        <v>27</v>
      </c>
      <c r="D7487" t="s">
        <v>474</v>
      </c>
      <c r="E7487" t="s">
        <v>2441</v>
      </c>
      <c r="G7487">
        <v>477120</v>
      </c>
      <c r="H7487" t="s">
        <v>420</v>
      </c>
      <c r="I7487" t="s">
        <v>421</v>
      </c>
      <c r="J7487" t="s">
        <v>464</v>
      </c>
      <c r="K7487">
        <v>1</v>
      </c>
      <c r="L7487" s="175" t="s">
        <v>465</v>
      </c>
      <c r="N7487" t="s">
        <v>10092</v>
      </c>
      <c r="P7487" t="s">
        <v>425</v>
      </c>
      <c r="Q7487" t="s">
        <v>426</v>
      </c>
      <c r="R7487">
        <v>0</v>
      </c>
      <c r="S7487">
        <v>0</v>
      </c>
      <c r="T7487">
        <v>0.4</v>
      </c>
      <c r="U7487">
        <v>0</v>
      </c>
      <c r="V7487">
        <v>0</v>
      </c>
      <c r="Z7487" t="s">
        <v>2443</v>
      </c>
      <c r="AA7487" t="s">
        <v>10092</v>
      </c>
    </row>
    <row r="7488" spans="1:29">
      <c r="A7488" s="175" t="s">
        <v>9967</v>
      </c>
      <c r="B7488" t="s">
        <v>417</v>
      </c>
      <c r="C7488" t="s">
        <v>27</v>
      </c>
      <c r="D7488" t="s">
        <v>474</v>
      </c>
      <c r="E7488" t="s">
        <v>2441</v>
      </c>
      <c r="G7488">
        <v>652127</v>
      </c>
      <c r="H7488" t="s">
        <v>595</v>
      </c>
      <c r="I7488" t="s">
        <v>421</v>
      </c>
      <c r="J7488" t="s">
        <v>596</v>
      </c>
      <c r="K7488">
        <v>1</v>
      </c>
      <c r="L7488" s="175" t="s">
        <v>597</v>
      </c>
      <c r="N7488" t="s">
        <v>10093</v>
      </c>
      <c r="P7488" t="s">
        <v>599</v>
      </c>
      <c r="Q7488" t="s">
        <v>600</v>
      </c>
      <c r="R7488">
        <v>0</v>
      </c>
      <c r="S7488">
        <v>0</v>
      </c>
      <c r="T7488">
        <v>0.1</v>
      </c>
      <c r="U7488">
        <v>0</v>
      </c>
      <c r="V7488">
        <v>0</v>
      </c>
      <c r="Z7488" t="s">
        <v>2443</v>
      </c>
      <c r="AA7488" t="s">
        <v>10093</v>
      </c>
    </row>
    <row r="7489" spans="1:27">
      <c r="A7489" s="175" t="s">
        <v>9967</v>
      </c>
      <c r="B7489" t="s">
        <v>417</v>
      </c>
      <c r="C7489" t="s">
        <v>26</v>
      </c>
      <c r="D7489" t="s">
        <v>4259</v>
      </c>
      <c r="E7489" t="s">
        <v>4260</v>
      </c>
      <c r="G7489">
        <v>38660</v>
      </c>
      <c r="H7489" t="s">
        <v>420</v>
      </c>
      <c r="I7489" t="s">
        <v>421</v>
      </c>
      <c r="J7489" t="s">
        <v>1927</v>
      </c>
      <c r="K7489">
        <v>1</v>
      </c>
      <c r="L7489" s="175" t="s">
        <v>1928</v>
      </c>
      <c r="N7489" t="s">
        <v>10094</v>
      </c>
      <c r="P7489" t="s">
        <v>425</v>
      </c>
      <c r="Q7489" t="s">
        <v>426</v>
      </c>
      <c r="R7489">
        <v>0</v>
      </c>
      <c r="S7489">
        <v>0</v>
      </c>
      <c r="T7489">
        <v>0.2</v>
      </c>
      <c r="U7489">
        <v>0</v>
      </c>
      <c r="V7489">
        <v>0</v>
      </c>
      <c r="Z7489" t="s">
        <v>6370</v>
      </c>
      <c r="AA7489" t="s">
        <v>10094</v>
      </c>
    </row>
    <row r="7490" spans="1:27">
      <c r="A7490" s="175" t="s">
        <v>9967</v>
      </c>
      <c r="B7490" t="s">
        <v>417</v>
      </c>
      <c r="C7490" t="s">
        <v>26</v>
      </c>
      <c r="D7490" t="s">
        <v>4259</v>
      </c>
      <c r="E7490" t="s">
        <v>4260</v>
      </c>
      <c r="G7490">
        <v>52421</v>
      </c>
      <c r="H7490" t="s">
        <v>420</v>
      </c>
      <c r="I7490" t="s">
        <v>421</v>
      </c>
      <c r="J7490" t="s">
        <v>458</v>
      </c>
      <c r="K7490">
        <v>1</v>
      </c>
      <c r="L7490" s="175" t="s">
        <v>459</v>
      </c>
      <c r="N7490" t="s">
        <v>10095</v>
      </c>
      <c r="O7490">
        <v>100</v>
      </c>
      <c r="P7490" t="s">
        <v>425</v>
      </c>
      <c r="Q7490" t="s">
        <v>426</v>
      </c>
      <c r="R7490">
        <v>0</v>
      </c>
      <c r="S7490">
        <v>0</v>
      </c>
      <c r="T7490">
        <v>0.4</v>
      </c>
      <c r="U7490">
        <v>0</v>
      </c>
      <c r="V7490">
        <v>0</v>
      </c>
      <c r="Z7490" t="s">
        <v>6370</v>
      </c>
      <c r="AA7490" t="s">
        <v>10095</v>
      </c>
    </row>
    <row r="7491" spans="1:27">
      <c r="A7491" s="175" t="s">
        <v>9967</v>
      </c>
      <c r="B7491" t="s">
        <v>417</v>
      </c>
      <c r="C7491" t="s">
        <v>26</v>
      </c>
      <c r="D7491" t="s">
        <v>5545</v>
      </c>
      <c r="E7491" t="s">
        <v>5546</v>
      </c>
      <c r="G7491">
        <v>52421</v>
      </c>
      <c r="H7491" t="s">
        <v>420</v>
      </c>
      <c r="I7491" t="s">
        <v>421</v>
      </c>
      <c r="J7491" t="s">
        <v>458</v>
      </c>
      <c r="K7491">
        <v>1</v>
      </c>
      <c r="L7491" s="175" t="s">
        <v>459</v>
      </c>
      <c r="N7491" t="s">
        <v>10096</v>
      </c>
      <c r="O7491">
        <v>100</v>
      </c>
      <c r="P7491" t="s">
        <v>425</v>
      </c>
      <c r="Q7491" t="s">
        <v>426</v>
      </c>
      <c r="R7491">
        <v>0</v>
      </c>
      <c r="S7491">
        <v>0</v>
      </c>
      <c r="T7491">
        <v>0.4</v>
      </c>
      <c r="U7491">
        <v>0</v>
      </c>
      <c r="V7491">
        <v>0</v>
      </c>
      <c r="Z7491" t="s">
        <v>6380</v>
      </c>
      <c r="AA7491" t="s">
        <v>10096</v>
      </c>
    </row>
    <row r="7492" spans="1:27">
      <c r="A7492" s="175" t="s">
        <v>9967</v>
      </c>
      <c r="B7492" t="s">
        <v>417</v>
      </c>
      <c r="C7492" t="s">
        <v>26</v>
      </c>
      <c r="D7492" t="s">
        <v>5545</v>
      </c>
      <c r="E7492" t="s">
        <v>5546</v>
      </c>
      <c r="G7492">
        <v>677120</v>
      </c>
      <c r="H7492" t="s">
        <v>420</v>
      </c>
      <c r="I7492" t="s">
        <v>421</v>
      </c>
      <c r="J7492" t="s">
        <v>3676</v>
      </c>
      <c r="K7492">
        <v>1</v>
      </c>
      <c r="L7492" s="175" t="s">
        <v>3677</v>
      </c>
      <c r="N7492" t="s">
        <v>10097</v>
      </c>
      <c r="P7492" t="s">
        <v>425</v>
      </c>
      <c r="Q7492" t="s">
        <v>426</v>
      </c>
      <c r="R7492">
        <v>0</v>
      </c>
      <c r="S7492">
        <v>0</v>
      </c>
      <c r="T7492">
        <v>1</v>
      </c>
      <c r="U7492">
        <v>1</v>
      </c>
      <c r="V7492">
        <v>0</v>
      </c>
      <c r="Z7492" t="s">
        <v>6380</v>
      </c>
      <c r="AA7492" t="s">
        <v>10097</v>
      </c>
    </row>
    <row r="7493" spans="1:27">
      <c r="A7493" s="175" t="s">
        <v>9967</v>
      </c>
      <c r="B7493" t="s">
        <v>417</v>
      </c>
      <c r="C7493" t="s">
        <v>26</v>
      </c>
      <c r="D7493" t="s">
        <v>5545</v>
      </c>
      <c r="E7493" t="s">
        <v>5546</v>
      </c>
      <c r="G7493">
        <v>677121</v>
      </c>
      <c r="H7493" t="s">
        <v>420</v>
      </c>
      <c r="I7493" t="s">
        <v>421</v>
      </c>
      <c r="J7493" t="s">
        <v>5578</v>
      </c>
      <c r="K7493">
        <v>1</v>
      </c>
      <c r="L7493" s="175" t="s">
        <v>5579</v>
      </c>
      <c r="N7493" t="s">
        <v>10098</v>
      </c>
      <c r="P7493" t="s">
        <v>425</v>
      </c>
      <c r="Q7493" t="s">
        <v>426</v>
      </c>
      <c r="R7493">
        <v>0</v>
      </c>
      <c r="S7493">
        <v>0</v>
      </c>
      <c r="T7493">
        <v>1</v>
      </c>
      <c r="U7493">
        <v>1</v>
      </c>
      <c r="V7493">
        <v>0</v>
      </c>
      <c r="Z7493" t="s">
        <v>6380</v>
      </c>
      <c r="AA7493" t="s">
        <v>10098</v>
      </c>
    </row>
    <row r="7494" spans="1:27">
      <c r="A7494" s="175" t="s">
        <v>9967</v>
      </c>
      <c r="B7494" t="s">
        <v>417</v>
      </c>
      <c r="C7494" t="s">
        <v>26</v>
      </c>
      <c r="D7494" t="s">
        <v>5545</v>
      </c>
      <c r="E7494" t="s">
        <v>5546</v>
      </c>
      <c r="G7494">
        <v>677122</v>
      </c>
      <c r="H7494" t="s">
        <v>420</v>
      </c>
      <c r="I7494" t="s">
        <v>421</v>
      </c>
      <c r="J7494" t="s">
        <v>5630</v>
      </c>
      <c r="K7494">
        <v>1</v>
      </c>
      <c r="L7494" s="175" t="s">
        <v>5631</v>
      </c>
      <c r="N7494" t="s">
        <v>10099</v>
      </c>
      <c r="P7494" t="s">
        <v>425</v>
      </c>
      <c r="Q7494" t="s">
        <v>426</v>
      </c>
      <c r="R7494">
        <v>0</v>
      </c>
      <c r="S7494">
        <v>0</v>
      </c>
      <c r="T7494">
        <v>1</v>
      </c>
      <c r="U7494">
        <v>1</v>
      </c>
      <c r="V7494">
        <v>0</v>
      </c>
      <c r="Z7494" t="s">
        <v>6380</v>
      </c>
      <c r="AA7494" t="s">
        <v>10099</v>
      </c>
    </row>
    <row r="7495" spans="1:27">
      <c r="A7495" s="175" t="s">
        <v>9967</v>
      </c>
      <c r="B7495" t="s">
        <v>417</v>
      </c>
      <c r="C7495" t="s">
        <v>26</v>
      </c>
      <c r="D7495" t="s">
        <v>5545</v>
      </c>
      <c r="E7495" t="s">
        <v>5546</v>
      </c>
      <c r="G7495">
        <v>681120</v>
      </c>
      <c r="H7495" t="s">
        <v>420</v>
      </c>
      <c r="I7495" t="s">
        <v>421</v>
      </c>
      <c r="J7495" t="s">
        <v>5581</v>
      </c>
      <c r="K7495">
        <v>1</v>
      </c>
      <c r="L7495" s="175" t="s">
        <v>5582</v>
      </c>
      <c r="N7495" t="s">
        <v>10100</v>
      </c>
      <c r="P7495" t="s">
        <v>425</v>
      </c>
      <c r="Q7495" t="s">
        <v>426</v>
      </c>
      <c r="R7495">
        <v>0</v>
      </c>
      <c r="S7495">
        <v>0</v>
      </c>
      <c r="T7495">
        <v>2</v>
      </c>
      <c r="U7495">
        <v>0</v>
      </c>
      <c r="V7495">
        <v>0</v>
      </c>
      <c r="Z7495" t="s">
        <v>6380</v>
      </c>
      <c r="AA7495" t="s">
        <v>10100</v>
      </c>
    </row>
    <row r="7496" spans="1:27">
      <c r="A7496" s="175" t="s">
        <v>9967</v>
      </c>
      <c r="B7496" t="s">
        <v>417</v>
      </c>
      <c r="C7496" t="s">
        <v>26</v>
      </c>
      <c r="D7496" t="s">
        <v>5545</v>
      </c>
      <c r="E7496" t="s">
        <v>5546</v>
      </c>
      <c r="G7496">
        <v>681122</v>
      </c>
      <c r="H7496" t="s">
        <v>420</v>
      </c>
      <c r="I7496" t="s">
        <v>421</v>
      </c>
      <c r="J7496" t="s">
        <v>3679</v>
      </c>
      <c r="K7496">
        <v>1</v>
      </c>
      <c r="L7496" s="175" t="s">
        <v>3680</v>
      </c>
      <c r="N7496" t="s">
        <v>10101</v>
      </c>
      <c r="P7496" t="s">
        <v>425</v>
      </c>
      <c r="Q7496" t="s">
        <v>426</v>
      </c>
      <c r="R7496">
        <v>0</v>
      </c>
      <c r="S7496">
        <v>0</v>
      </c>
      <c r="T7496">
        <v>1</v>
      </c>
      <c r="U7496">
        <v>0</v>
      </c>
      <c r="V7496">
        <v>0</v>
      </c>
      <c r="Z7496" t="s">
        <v>6380</v>
      </c>
      <c r="AA7496" t="s">
        <v>10101</v>
      </c>
    </row>
    <row r="7497" spans="1:27">
      <c r="A7497" s="175" t="s">
        <v>9967</v>
      </c>
      <c r="B7497" t="s">
        <v>417</v>
      </c>
      <c r="C7497" t="s">
        <v>26</v>
      </c>
      <c r="D7497" t="s">
        <v>5545</v>
      </c>
      <c r="E7497" t="s">
        <v>5546</v>
      </c>
      <c r="G7497">
        <v>681123</v>
      </c>
      <c r="H7497" t="s">
        <v>420</v>
      </c>
      <c r="I7497" t="s">
        <v>421</v>
      </c>
      <c r="J7497" t="s">
        <v>3682</v>
      </c>
      <c r="K7497">
        <v>1</v>
      </c>
      <c r="L7497" s="175" t="s">
        <v>3683</v>
      </c>
      <c r="N7497" t="s">
        <v>10102</v>
      </c>
      <c r="P7497" t="s">
        <v>425</v>
      </c>
      <c r="Q7497" t="s">
        <v>426</v>
      </c>
      <c r="R7497">
        <v>0</v>
      </c>
      <c r="S7497">
        <v>0</v>
      </c>
      <c r="T7497">
        <v>1</v>
      </c>
      <c r="U7497">
        <v>0</v>
      </c>
      <c r="V7497">
        <v>0</v>
      </c>
      <c r="Z7497" t="s">
        <v>6380</v>
      </c>
      <c r="AA7497" t="s">
        <v>10102</v>
      </c>
    </row>
    <row r="7498" spans="1:27">
      <c r="A7498" s="175" t="s">
        <v>9967</v>
      </c>
      <c r="B7498" t="s">
        <v>417</v>
      </c>
      <c r="C7498" t="s">
        <v>26</v>
      </c>
      <c r="D7498" t="s">
        <v>5545</v>
      </c>
      <c r="E7498" t="s">
        <v>5546</v>
      </c>
      <c r="G7498">
        <v>681124</v>
      </c>
      <c r="H7498" t="s">
        <v>420</v>
      </c>
      <c r="I7498" t="s">
        <v>421</v>
      </c>
      <c r="J7498" t="s">
        <v>3685</v>
      </c>
      <c r="K7498">
        <v>1</v>
      </c>
      <c r="L7498" s="175" t="s">
        <v>3686</v>
      </c>
      <c r="N7498" t="s">
        <v>10103</v>
      </c>
      <c r="P7498" t="s">
        <v>425</v>
      </c>
      <c r="Q7498" t="s">
        <v>426</v>
      </c>
      <c r="R7498">
        <v>0</v>
      </c>
      <c r="S7498">
        <v>0</v>
      </c>
      <c r="T7498">
        <v>1</v>
      </c>
      <c r="U7498">
        <v>0</v>
      </c>
      <c r="V7498">
        <v>0</v>
      </c>
      <c r="Z7498" t="s">
        <v>6380</v>
      </c>
      <c r="AA7498" t="s">
        <v>10103</v>
      </c>
    </row>
    <row r="7499" spans="1:27">
      <c r="A7499" s="175" t="s">
        <v>9967</v>
      </c>
      <c r="B7499" t="s">
        <v>417</v>
      </c>
      <c r="C7499" t="s">
        <v>26</v>
      </c>
      <c r="D7499" t="s">
        <v>5545</v>
      </c>
      <c r="E7499" t="s">
        <v>5546</v>
      </c>
      <c r="G7499">
        <v>682136</v>
      </c>
      <c r="H7499" t="s">
        <v>420</v>
      </c>
      <c r="I7499" t="s">
        <v>421</v>
      </c>
      <c r="J7499" t="s">
        <v>5633</v>
      </c>
      <c r="K7499">
        <v>1</v>
      </c>
      <c r="L7499" s="175" t="s">
        <v>5634</v>
      </c>
      <c r="N7499" t="s">
        <v>10104</v>
      </c>
      <c r="P7499" t="s">
        <v>425</v>
      </c>
      <c r="Q7499" t="s">
        <v>426</v>
      </c>
      <c r="R7499">
        <v>0</v>
      </c>
      <c r="S7499">
        <v>0</v>
      </c>
      <c r="T7499">
        <v>2</v>
      </c>
      <c r="U7499">
        <v>2</v>
      </c>
      <c r="V7499">
        <v>0</v>
      </c>
      <c r="Z7499" t="s">
        <v>6380</v>
      </c>
      <c r="AA7499" t="s">
        <v>10104</v>
      </c>
    </row>
    <row r="7500" spans="1:27">
      <c r="A7500" s="175" t="s">
        <v>9967</v>
      </c>
      <c r="B7500" t="s">
        <v>417</v>
      </c>
      <c r="C7500" t="s">
        <v>26</v>
      </c>
      <c r="D7500" t="s">
        <v>5545</v>
      </c>
      <c r="E7500" t="s">
        <v>5546</v>
      </c>
      <c r="G7500">
        <v>9741</v>
      </c>
      <c r="H7500" t="s">
        <v>420</v>
      </c>
      <c r="I7500" t="s">
        <v>421</v>
      </c>
      <c r="J7500" t="s">
        <v>592</v>
      </c>
      <c r="K7500">
        <v>1</v>
      </c>
      <c r="L7500" s="175" t="s">
        <v>593</v>
      </c>
      <c r="N7500" t="s">
        <v>10027</v>
      </c>
      <c r="P7500" t="s">
        <v>425</v>
      </c>
      <c r="Q7500" t="s">
        <v>426</v>
      </c>
      <c r="R7500">
        <v>0</v>
      </c>
      <c r="S7500">
        <v>0</v>
      </c>
      <c r="T7500">
        <v>0.5</v>
      </c>
      <c r="U7500">
        <v>0</v>
      </c>
      <c r="V7500">
        <v>0</v>
      </c>
      <c r="Z7500" t="s">
        <v>6380</v>
      </c>
      <c r="AA7500" t="s">
        <v>10027</v>
      </c>
    </row>
    <row r="7501" spans="1:27">
      <c r="A7501" s="175" t="s">
        <v>9967</v>
      </c>
      <c r="B7501" t="s">
        <v>417</v>
      </c>
      <c r="C7501" t="s">
        <v>26</v>
      </c>
      <c r="D7501" t="s">
        <v>3585</v>
      </c>
      <c r="E7501" t="s">
        <v>3586</v>
      </c>
      <c r="G7501">
        <v>52421</v>
      </c>
      <c r="H7501" t="s">
        <v>420</v>
      </c>
      <c r="I7501" t="s">
        <v>421</v>
      </c>
      <c r="J7501" t="s">
        <v>458</v>
      </c>
      <c r="K7501">
        <v>1</v>
      </c>
      <c r="L7501" s="175" t="s">
        <v>459</v>
      </c>
      <c r="N7501" t="s">
        <v>10105</v>
      </c>
      <c r="O7501">
        <v>100</v>
      </c>
      <c r="P7501" t="s">
        <v>425</v>
      </c>
      <c r="Q7501" t="s">
        <v>426</v>
      </c>
      <c r="R7501">
        <v>0</v>
      </c>
      <c r="S7501">
        <v>0</v>
      </c>
      <c r="T7501">
        <v>0.4</v>
      </c>
      <c r="U7501">
        <v>0</v>
      </c>
      <c r="V7501">
        <v>0</v>
      </c>
      <c r="Z7501" t="s">
        <v>3588</v>
      </c>
      <c r="AA7501" t="s">
        <v>10105</v>
      </c>
    </row>
    <row r="7502" spans="1:27">
      <c r="A7502" s="175" t="s">
        <v>9967</v>
      </c>
      <c r="B7502" t="s">
        <v>417</v>
      </c>
      <c r="C7502" t="s">
        <v>26</v>
      </c>
      <c r="D7502" t="s">
        <v>3585</v>
      </c>
      <c r="E7502" t="s">
        <v>3586</v>
      </c>
      <c r="G7502">
        <v>677120</v>
      </c>
      <c r="H7502" t="s">
        <v>420</v>
      </c>
      <c r="I7502" t="s">
        <v>421</v>
      </c>
      <c r="J7502" t="s">
        <v>3676</v>
      </c>
      <c r="K7502">
        <v>1</v>
      </c>
      <c r="L7502" s="175" t="s">
        <v>3677</v>
      </c>
      <c r="N7502" t="s">
        <v>10106</v>
      </c>
      <c r="P7502" t="s">
        <v>425</v>
      </c>
      <c r="Q7502" t="s">
        <v>426</v>
      </c>
      <c r="R7502">
        <v>0</v>
      </c>
      <c r="S7502">
        <v>0</v>
      </c>
      <c r="T7502">
        <v>1</v>
      </c>
      <c r="U7502">
        <v>1</v>
      </c>
      <c r="V7502">
        <v>0</v>
      </c>
      <c r="Z7502" t="s">
        <v>3588</v>
      </c>
      <c r="AA7502" t="s">
        <v>10106</v>
      </c>
    </row>
    <row r="7503" spans="1:27">
      <c r="A7503" s="175" t="s">
        <v>9967</v>
      </c>
      <c r="B7503" t="s">
        <v>417</v>
      </c>
      <c r="C7503" t="s">
        <v>26</v>
      </c>
      <c r="D7503" t="s">
        <v>3585</v>
      </c>
      <c r="E7503" t="s">
        <v>3586</v>
      </c>
      <c r="G7503">
        <v>677121</v>
      </c>
      <c r="H7503" t="s">
        <v>420</v>
      </c>
      <c r="I7503" t="s">
        <v>421</v>
      </c>
      <c r="J7503" t="s">
        <v>5578</v>
      </c>
      <c r="K7503">
        <v>1</v>
      </c>
      <c r="L7503" s="175" t="s">
        <v>5579</v>
      </c>
      <c r="N7503" t="s">
        <v>10107</v>
      </c>
      <c r="P7503" t="s">
        <v>425</v>
      </c>
      <c r="Q7503" t="s">
        <v>426</v>
      </c>
      <c r="R7503">
        <v>0</v>
      </c>
      <c r="S7503">
        <v>0</v>
      </c>
      <c r="T7503">
        <v>1</v>
      </c>
      <c r="U7503">
        <v>1</v>
      </c>
      <c r="V7503">
        <v>0</v>
      </c>
      <c r="Z7503" t="s">
        <v>3588</v>
      </c>
      <c r="AA7503" t="s">
        <v>10107</v>
      </c>
    </row>
    <row r="7504" spans="1:27">
      <c r="A7504" s="175" t="s">
        <v>9967</v>
      </c>
      <c r="B7504" t="s">
        <v>417</v>
      </c>
      <c r="C7504" t="s">
        <v>26</v>
      </c>
      <c r="D7504" t="s">
        <v>3585</v>
      </c>
      <c r="E7504" t="s">
        <v>3586</v>
      </c>
      <c r="G7504">
        <v>677122</v>
      </c>
      <c r="H7504" t="s">
        <v>420</v>
      </c>
      <c r="I7504" t="s">
        <v>421</v>
      </c>
      <c r="J7504" t="s">
        <v>5630</v>
      </c>
      <c r="K7504">
        <v>1</v>
      </c>
      <c r="L7504" s="175" t="s">
        <v>5631</v>
      </c>
      <c r="N7504" t="s">
        <v>10108</v>
      </c>
      <c r="P7504" t="s">
        <v>425</v>
      </c>
      <c r="Q7504" t="s">
        <v>426</v>
      </c>
      <c r="R7504">
        <v>0</v>
      </c>
      <c r="S7504">
        <v>0</v>
      </c>
      <c r="T7504">
        <v>1</v>
      </c>
      <c r="U7504">
        <v>1</v>
      </c>
      <c r="V7504">
        <v>0</v>
      </c>
      <c r="Z7504" t="s">
        <v>3588</v>
      </c>
      <c r="AA7504" t="s">
        <v>10108</v>
      </c>
    </row>
    <row r="7505" spans="1:27">
      <c r="A7505" s="175" t="s">
        <v>9967</v>
      </c>
      <c r="B7505" t="s">
        <v>417</v>
      </c>
      <c r="C7505" t="s">
        <v>26</v>
      </c>
      <c r="D7505" t="s">
        <v>3585</v>
      </c>
      <c r="E7505" t="s">
        <v>3586</v>
      </c>
      <c r="G7505">
        <v>681120</v>
      </c>
      <c r="H7505" t="s">
        <v>420</v>
      </c>
      <c r="I7505" t="s">
        <v>421</v>
      </c>
      <c r="J7505" t="s">
        <v>5581</v>
      </c>
      <c r="K7505">
        <v>1</v>
      </c>
      <c r="L7505" s="175" t="s">
        <v>5582</v>
      </c>
      <c r="N7505" t="s">
        <v>10109</v>
      </c>
      <c r="P7505" t="s">
        <v>425</v>
      </c>
      <c r="Q7505" t="s">
        <v>426</v>
      </c>
      <c r="R7505">
        <v>0</v>
      </c>
      <c r="S7505">
        <v>0</v>
      </c>
      <c r="T7505">
        <v>2</v>
      </c>
      <c r="U7505">
        <v>0</v>
      </c>
      <c r="V7505">
        <v>0</v>
      </c>
      <c r="Z7505" t="s">
        <v>3588</v>
      </c>
      <c r="AA7505" t="s">
        <v>10109</v>
      </c>
    </row>
    <row r="7506" spans="1:27">
      <c r="A7506" s="175" t="s">
        <v>9967</v>
      </c>
      <c r="B7506" t="s">
        <v>417</v>
      </c>
      <c r="C7506" t="s">
        <v>26</v>
      </c>
      <c r="D7506" t="s">
        <v>3585</v>
      </c>
      <c r="E7506" t="s">
        <v>3586</v>
      </c>
      <c r="G7506">
        <v>681122</v>
      </c>
      <c r="H7506" t="s">
        <v>420</v>
      </c>
      <c r="I7506" t="s">
        <v>421</v>
      </c>
      <c r="J7506" t="s">
        <v>3679</v>
      </c>
      <c r="K7506">
        <v>1</v>
      </c>
      <c r="L7506" s="175" t="s">
        <v>3680</v>
      </c>
      <c r="N7506" t="s">
        <v>10110</v>
      </c>
      <c r="P7506" t="s">
        <v>425</v>
      </c>
      <c r="Q7506" t="s">
        <v>426</v>
      </c>
      <c r="R7506">
        <v>0</v>
      </c>
      <c r="S7506">
        <v>0</v>
      </c>
      <c r="T7506">
        <v>1</v>
      </c>
      <c r="U7506">
        <v>0</v>
      </c>
      <c r="V7506">
        <v>0</v>
      </c>
      <c r="Z7506" t="s">
        <v>3588</v>
      </c>
      <c r="AA7506" t="s">
        <v>10110</v>
      </c>
    </row>
    <row r="7507" spans="1:27">
      <c r="A7507" s="175" t="s">
        <v>9967</v>
      </c>
      <c r="B7507" t="s">
        <v>417</v>
      </c>
      <c r="C7507" t="s">
        <v>26</v>
      </c>
      <c r="D7507" t="s">
        <v>3585</v>
      </c>
      <c r="E7507" t="s">
        <v>3586</v>
      </c>
      <c r="G7507">
        <v>681123</v>
      </c>
      <c r="H7507" t="s">
        <v>420</v>
      </c>
      <c r="I7507" t="s">
        <v>421</v>
      </c>
      <c r="J7507" t="s">
        <v>3682</v>
      </c>
      <c r="K7507">
        <v>1</v>
      </c>
      <c r="L7507" s="175" t="s">
        <v>3683</v>
      </c>
      <c r="N7507" t="s">
        <v>10111</v>
      </c>
      <c r="P7507" t="s">
        <v>425</v>
      </c>
      <c r="Q7507" t="s">
        <v>426</v>
      </c>
      <c r="R7507">
        <v>0</v>
      </c>
      <c r="S7507">
        <v>0</v>
      </c>
      <c r="T7507">
        <v>1</v>
      </c>
      <c r="U7507">
        <v>0</v>
      </c>
      <c r="V7507">
        <v>0</v>
      </c>
      <c r="Z7507" t="s">
        <v>3588</v>
      </c>
      <c r="AA7507" t="s">
        <v>10111</v>
      </c>
    </row>
    <row r="7508" spans="1:27">
      <c r="A7508" s="175" t="s">
        <v>9967</v>
      </c>
      <c r="B7508" t="s">
        <v>417</v>
      </c>
      <c r="C7508" t="s">
        <v>26</v>
      </c>
      <c r="D7508" t="s">
        <v>3585</v>
      </c>
      <c r="E7508" t="s">
        <v>3586</v>
      </c>
      <c r="G7508">
        <v>681124</v>
      </c>
      <c r="H7508" t="s">
        <v>420</v>
      </c>
      <c r="I7508" t="s">
        <v>421</v>
      </c>
      <c r="J7508" t="s">
        <v>3685</v>
      </c>
      <c r="K7508">
        <v>1</v>
      </c>
      <c r="L7508" s="175" t="s">
        <v>3686</v>
      </c>
      <c r="N7508" t="s">
        <v>10112</v>
      </c>
      <c r="P7508" t="s">
        <v>425</v>
      </c>
      <c r="Q7508" t="s">
        <v>426</v>
      </c>
      <c r="R7508">
        <v>0</v>
      </c>
      <c r="S7508">
        <v>0</v>
      </c>
      <c r="T7508">
        <v>1</v>
      </c>
      <c r="U7508">
        <v>0</v>
      </c>
      <c r="V7508">
        <v>0</v>
      </c>
      <c r="Z7508" t="s">
        <v>3588</v>
      </c>
      <c r="AA7508" t="s">
        <v>10112</v>
      </c>
    </row>
    <row r="7509" spans="1:27">
      <c r="A7509" s="175" t="s">
        <v>9967</v>
      </c>
      <c r="B7509" t="s">
        <v>417</v>
      </c>
      <c r="C7509" t="s">
        <v>26</v>
      </c>
      <c r="D7509" t="s">
        <v>3585</v>
      </c>
      <c r="E7509" t="s">
        <v>3586</v>
      </c>
      <c r="G7509">
        <v>682136</v>
      </c>
      <c r="H7509" t="s">
        <v>420</v>
      </c>
      <c r="I7509" t="s">
        <v>421</v>
      </c>
      <c r="J7509" t="s">
        <v>5633</v>
      </c>
      <c r="K7509">
        <v>1</v>
      </c>
      <c r="L7509" s="175" t="s">
        <v>5634</v>
      </c>
      <c r="N7509" t="s">
        <v>10113</v>
      </c>
      <c r="P7509" t="s">
        <v>425</v>
      </c>
      <c r="Q7509" t="s">
        <v>426</v>
      </c>
      <c r="R7509">
        <v>0</v>
      </c>
      <c r="S7509">
        <v>0</v>
      </c>
      <c r="T7509">
        <v>2</v>
      </c>
      <c r="U7509">
        <v>2</v>
      </c>
      <c r="V7509">
        <v>0</v>
      </c>
      <c r="Z7509" t="s">
        <v>3588</v>
      </c>
      <c r="AA7509" t="s">
        <v>10113</v>
      </c>
    </row>
    <row r="7510" spans="1:27">
      <c r="A7510" s="175" t="s">
        <v>9967</v>
      </c>
      <c r="B7510" t="s">
        <v>417</v>
      </c>
      <c r="C7510" t="s">
        <v>26</v>
      </c>
      <c r="D7510" t="s">
        <v>3585</v>
      </c>
      <c r="E7510" t="s">
        <v>3586</v>
      </c>
      <c r="G7510">
        <v>9741</v>
      </c>
      <c r="H7510" t="s">
        <v>420</v>
      </c>
      <c r="I7510" t="s">
        <v>421</v>
      </c>
      <c r="J7510" t="s">
        <v>592</v>
      </c>
      <c r="K7510">
        <v>1</v>
      </c>
      <c r="L7510" s="175" t="s">
        <v>593</v>
      </c>
      <c r="N7510" t="s">
        <v>10114</v>
      </c>
      <c r="P7510" t="s">
        <v>425</v>
      </c>
      <c r="Q7510" t="s">
        <v>426</v>
      </c>
      <c r="R7510">
        <v>0</v>
      </c>
      <c r="S7510">
        <v>0</v>
      </c>
      <c r="T7510">
        <v>0.5</v>
      </c>
      <c r="U7510">
        <v>0</v>
      </c>
      <c r="V7510">
        <v>0</v>
      </c>
      <c r="Z7510" t="s">
        <v>3588</v>
      </c>
      <c r="AA7510" t="s">
        <v>10114</v>
      </c>
    </row>
    <row r="7511" spans="1:27">
      <c r="A7511" s="175" t="s">
        <v>9967</v>
      </c>
      <c r="B7511" t="s">
        <v>417</v>
      </c>
      <c r="C7511" t="s">
        <v>26</v>
      </c>
      <c r="D7511" t="s">
        <v>6386</v>
      </c>
      <c r="E7511" t="s">
        <v>6387</v>
      </c>
      <c r="G7511">
        <v>1109120</v>
      </c>
      <c r="H7511" t="s">
        <v>420</v>
      </c>
      <c r="I7511" t="s">
        <v>421</v>
      </c>
      <c r="J7511" t="s">
        <v>9968</v>
      </c>
      <c r="K7511">
        <v>1</v>
      </c>
      <c r="L7511" s="175" t="s">
        <v>9969</v>
      </c>
      <c r="M7511">
        <v>2393708</v>
      </c>
      <c r="N7511" t="s">
        <v>9970</v>
      </c>
      <c r="P7511" t="s">
        <v>425</v>
      </c>
      <c r="Q7511" t="s">
        <v>426</v>
      </c>
      <c r="R7511">
        <v>8</v>
      </c>
      <c r="S7511">
        <v>0</v>
      </c>
      <c r="T7511">
        <v>16</v>
      </c>
      <c r="U7511">
        <v>0</v>
      </c>
      <c r="V7511">
        <v>0</v>
      </c>
      <c r="W7511" t="s">
        <v>427</v>
      </c>
      <c r="X7511" t="s">
        <v>137</v>
      </c>
      <c r="Y7511" t="s">
        <v>9971</v>
      </c>
      <c r="Z7511" t="s">
        <v>514</v>
      </c>
      <c r="AA7511" t="s">
        <v>9972</v>
      </c>
    </row>
    <row r="7512" spans="1:27">
      <c r="A7512" s="175" t="s">
        <v>9967</v>
      </c>
      <c r="B7512" t="s">
        <v>417</v>
      </c>
      <c r="C7512" t="s">
        <v>26</v>
      </c>
      <c r="D7512" t="s">
        <v>6386</v>
      </c>
      <c r="E7512" t="s">
        <v>6387</v>
      </c>
      <c r="G7512">
        <v>677120</v>
      </c>
      <c r="H7512" t="s">
        <v>420</v>
      </c>
      <c r="I7512" t="s">
        <v>421</v>
      </c>
      <c r="J7512" t="s">
        <v>3676</v>
      </c>
      <c r="K7512">
        <v>1</v>
      </c>
      <c r="L7512" s="175" t="s">
        <v>3677</v>
      </c>
      <c r="N7512" t="s">
        <v>10115</v>
      </c>
      <c r="P7512" t="s">
        <v>425</v>
      </c>
      <c r="Q7512" t="s">
        <v>426</v>
      </c>
      <c r="R7512">
        <v>0</v>
      </c>
      <c r="S7512">
        <v>0</v>
      </c>
      <c r="T7512">
        <v>1</v>
      </c>
      <c r="U7512">
        <v>1</v>
      </c>
      <c r="V7512">
        <v>0</v>
      </c>
      <c r="Z7512" t="s">
        <v>10116</v>
      </c>
      <c r="AA7512" t="s">
        <v>10115</v>
      </c>
    </row>
    <row r="7513" spans="1:27">
      <c r="A7513" s="175" t="s">
        <v>9967</v>
      </c>
      <c r="B7513" t="s">
        <v>417</v>
      </c>
      <c r="C7513" t="s">
        <v>26</v>
      </c>
      <c r="D7513" t="s">
        <v>6386</v>
      </c>
      <c r="E7513" t="s">
        <v>6387</v>
      </c>
      <c r="G7513">
        <v>677121</v>
      </c>
      <c r="H7513" t="s">
        <v>420</v>
      </c>
      <c r="I7513" t="s">
        <v>421</v>
      </c>
      <c r="J7513" t="s">
        <v>5578</v>
      </c>
      <c r="K7513">
        <v>1</v>
      </c>
      <c r="L7513" s="175" t="s">
        <v>5579</v>
      </c>
      <c r="N7513" t="s">
        <v>10117</v>
      </c>
      <c r="P7513" t="s">
        <v>425</v>
      </c>
      <c r="Q7513" t="s">
        <v>426</v>
      </c>
      <c r="R7513">
        <v>0</v>
      </c>
      <c r="S7513">
        <v>0</v>
      </c>
      <c r="T7513">
        <v>1</v>
      </c>
      <c r="U7513">
        <v>1</v>
      </c>
      <c r="V7513">
        <v>0</v>
      </c>
      <c r="Z7513" t="s">
        <v>10116</v>
      </c>
      <c r="AA7513" t="s">
        <v>10117</v>
      </c>
    </row>
    <row r="7514" spans="1:27">
      <c r="A7514" s="175" t="s">
        <v>9967</v>
      </c>
      <c r="B7514" t="s">
        <v>417</v>
      </c>
      <c r="C7514" t="s">
        <v>26</v>
      </c>
      <c r="D7514" t="s">
        <v>6386</v>
      </c>
      <c r="E7514" t="s">
        <v>6387</v>
      </c>
      <c r="G7514">
        <v>677122</v>
      </c>
      <c r="H7514" t="s">
        <v>420</v>
      </c>
      <c r="I7514" t="s">
        <v>421</v>
      </c>
      <c r="J7514" t="s">
        <v>5630</v>
      </c>
      <c r="K7514">
        <v>1</v>
      </c>
      <c r="L7514" s="175" t="s">
        <v>5631</v>
      </c>
      <c r="N7514" t="s">
        <v>10118</v>
      </c>
      <c r="P7514" t="s">
        <v>425</v>
      </c>
      <c r="Q7514" t="s">
        <v>426</v>
      </c>
      <c r="R7514">
        <v>0</v>
      </c>
      <c r="S7514">
        <v>0</v>
      </c>
      <c r="T7514">
        <v>1</v>
      </c>
      <c r="U7514">
        <v>1</v>
      </c>
      <c r="V7514">
        <v>0</v>
      </c>
      <c r="Z7514" t="s">
        <v>10116</v>
      </c>
      <c r="AA7514" t="s">
        <v>10118</v>
      </c>
    </row>
    <row r="7515" spans="1:27">
      <c r="A7515" s="175" t="s">
        <v>9967</v>
      </c>
      <c r="B7515" t="s">
        <v>417</v>
      </c>
      <c r="C7515" t="s">
        <v>26</v>
      </c>
      <c r="D7515" t="s">
        <v>6386</v>
      </c>
      <c r="E7515" t="s">
        <v>6387</v>
      </c>
      <c r="G7515">
        <v>681120</v>
      </c>
      <c r="H7515" t="s">
        <v>420</v>
      </c>
      <c r="I7515" t="s">
        <v>421</v>
      </c>
      <c r="J7515" t="s">
        <v>5581</v>
      </c>
      <c r="K7515">
        <v>1</v>
      </c>
      <c r="L7515" s="175" t="s">
        <v>5582</v>
      </c>
      <c r="N7515" t="s">
        <v>10119</v>
      </c>
      <c r="P7515" t="s">
        <v>425</v>
      </c>
      <c r="Q7515" t="s">
        <v>426</v>
      </c>
      <c r="R7515">
        <v>0</v>
      </c>
      <c r="S7515">
        <v>0</v>
      </c>
      <c r="T7515">
        <v>2</v>
      </c>
      <c r="U7515">
        <v>0</v>
      </c>
      <c r="V7515">
        <v>0</v>
      </c>
      <c r="Z7515" t="s">
        <v>10116</v>
      </c>
      <c r="AA7515" t="s">
        <v>10119</v>
      </c>
    </row>
    <row r="7516" spans="1:27">
      <c r="A7516" s="175" t="s">
        <v>9967</v>
      </c>
      <c r="B7516" t="s">
        <v>417</v>
      </c>
      <c r="C7516" t="s">
        <v>26</v>
      </c>
      <c r="D7516" t="s">
        <v>6386</v>
      </c>
      <c r="E7516" t="s">
        <v>6387</v>
      </c>
      <c r="G7516">
        <v>681122</v>
      </c>
      <c r="H7516" t="s">
        <v>420</v>
      </c>
      <c r="I7516" t="s">
        <v>421</v>
      </c>
      <c r="J7516" t="s">
        <v>3679</v>
      </c>
      <c r="K7516">
        <v>1</v>
      </c>
      <c r="L7516" s="175" t="s">
        <v>3680</v>
      </c>
      <c r="N7516" t="s">
        <v>10120</v>
      </c>
      <c r="P7516" t="s">
        <v>425</v>
      </c>
      <c r="Q7516" t="s">
        <v>426</v>
      </c>
      <c r="R7516">
        <v>0</v>
      </c>
      <c r="S7516">
        <v>0</v>
      </c>
      <c r="T7516">
        <v>1</v>
      </c>
      <c r="U7516">
        <v>0</v>
      </c>
      <c r="V7516">
        <v>0</v>
      </c>
      <c r="Z7516" t="s">
        <v>10116</v>
      </c>
      <c r="AA7516" t="s">
        <v>10120</v>
      </c>
    </row>
    <row r="7517" spans="1:27">
      <c r="A7517" s="175" t="s">
        <v>9967</v>
      </c>
      <c r="B7517" t="s">
        <v>417</v>
      </c>
      <c r="C7517" t="s">
        <v>26</v>
      </c>
      <c r="D7517" t="s">
        <v>6386</v>
      </c>
      <c r="E7517" t="s">
        <v>6387</v>
      </c>
      <c r="G7517">
        <v>681123</v>
      </c>
      <c r="H7517" t="s">
        <v>420</v>
      </c>
      <c r="I7517" t="s">
        <v>421</v>
      </c>
      <c r="J7517" t="s">
        <v>3682</v>
      </c>
      <c r="K7517">
        <v>1</v>
      </c>
      <c r="L7517" s="175" t="s">
        <v>3683</v>
      </c>
      <c r="N7517" t="s">
        <v>10121</v>
      </c>
      <c r="P7517" t="s">
        <v>425</v>
      </c>
      <c r="Q7517" t="s">
        <v>426</v>
      </c>
      <c r="R7517">
        <v>0</v>
      </c>
      <c r="S7517">
        <v>0</v>
      </c>
      <c r="T7517">
        <v>1</v>
      </c>
      <c r="U7517">
        <v>0</v>
      </c>
      <c r="V7517">
        <v>0</v>
      </c>
      <c r="Z7517" t="s">
        <v>10116</v>
      </c>
      <c r="AA7517" t="s">
        <v>10121</v>
      </c>
    </row>
    <row r="7518" spans="1:27">
      <c r="A7518" s="175" t="s">
        <v>9967</v>
      </c>
      <c r="B7518" t="s">
        <v>417</v>
      </c>
      <c r="C7518" t="s">
        <v>26</v>
      </c>
      <c r="D7518" t="s">
        <v>6386</v>
      </c>
      <c r="E7518" t="s">
        <v>6387</v>
      </c>
      <c r="G7518">
        <v>681124</v>
      </c>
      <c r="H7518" t="s">
        <v>420</v>
      </c>
      <c r="I7518" t="s">
        <v>421</v>
      </c>
      <c r="J7518" t="s">
        <v>3685</v>
      </c>
      <c r="K7518">
        <v>1</v>
      </c>
      <c r="L7518" s="175" t="s">
        <v>3686</v>
      </c>
      <c r="N7518" t="s">
        <v>10122</v>
      </c>
      <c r="P7518" t="s">
        <v>425</v>
      </c>
      <c r="Q7518" t="s">
        <v>426</v>
      </c>
      <c r="R7518">
        <v>0</v>
      </c>
      <c r="S7518">
        <v>0</v>
      </c>
      <c r="T7518">
        <v>1</v>
      </c>
      <c r="U7518">
        <v>0</v>
      </c>
      <c r="V7518">
        <v>0</v>
      </c>
      <c r="Z7518" t="s">
        <v>10116</v>
      </c>
      <c r="AA7518" t="s">
        <v>10122</v>
      </c>
    </row>
    <row r="7519" spans="1:27">
      <c r="A7519" s="175" t="s">
        <v>9967</v>
      </c>
      <c r="B7519" t="s">
        <v>417</v>
      </c>
      <c r="C7519" t="s">
        <v>26</v>
      </c>
      <c r="D7519" t="s">
        <v>6386</v>
      </c>
      <c r="E7519" t="s">
        <v>6387</v>
      </c>
      <c r="G7519">
        <v>682136</v>
      </c>
      <c r="H7519" t="s">
        <v>420</v>
      </c>
      <c r="I7519" t="s">
        <v>421</v>
      </c>
      <c r="J7519" t="s">
        <v>5633</v>
      </c>
      <c r="K7519">
        <v>1</v>
      </c>
      <c r="L7519" s="175" t="s">
        <v>5634</v>
      </c>
      <c r="N7519" t="s">
        <v>10123</v>
      </c>
      <c r="P7519" t="s">
        <v>425</v>
      </c>
      <c r="Q7519" t="s">
        <v>426</v>
      </c>
      <c r="R7519">
        <v>0</v>
      </c>
      <c r="S7519">
        <v>0</v>
      </c>
      <c r="T7519">
        <v>2</v>
      </c>
      <c r="U7519">
        <v>2</v>
      </c>
      <c r="V7519">
        <v>0</v>
      </c>
      <c r="Z7519" t="s">
        <v>10116</v>
      </c>
      <c r="AA7519" t="s">
        <v>10123</v>
      </c>
    </row>
    <row r="7520" spans="1:27">
      <c r="A7520" s="175" t="s">
        <v>9967</v>
      </c>
      <c r="B7520" t="s">
        <v>417</v>
      </c>
      <c r="C7520" t="s">
        <v>26</v>
      </c>
      <c r="D7520" t="s">
        <v>1653</v>
      </c>
      <c r="E7520" t="s">
        <v>1654</v>
      </c>
      <c r="G7520">
        <v>677120</v>
      </c>
      <c r="H7520" t="s">
        <v>420</v>
      </c>
      <c r="I7520" t="s">
        <v>421</v>
      </c>
      <c r="J7520" t="s">
        <v>3676</v>
      </c>
      <c r="K7520">
        <v>1</v>
      </c>
      <c r="L7520" s="175" t="s">
        <v>3677</v>
      </c>
      <c r="N7520" t="s">
        <v>10124</v>
      </c>
      <c r="P7520" t="s">
        <v>425</v>
      </c>
      <c r="Q7520" t="s">
        <v>426</v>
      </c>
      <c r="R7520">
        <v>0</v>
      </c>
      <c r="S7520">
        <v>0</v>
      </c>
      <c r="T7520">
        <v>1</v>
      </c>
      <c r="U7520">
        <v>1</v>
      </c>
      <c r="V7520">
        <v>0</v>
      </c>
      <c r="Z7520" t="s">
        <v>2467</v>
      </c>
      <c r="AA7520" t="s">
        <v>10124</v>
      </c>
    </row>
    <row r="7521" spans="1:27">
      <c r="A7521" s="175" t="s">
        <v>9967</v>
      </c>
      <c r="B7521" t="s">
        <v>417</v>
      </c>
      <c r="C7521" t="s">
        <v>26</v>
      </c>
      <c r="D7521" t="s">
        <v>1653</v>
      </c>
      <c r="E7521" t="s">
        <v>1654</v>
      </c>
      <c r="G7521">
        <v>677121</v>
      </c>
      <c r="H7521" t="s">
        <v>420</v>
      </c>
      <c r="I7521" t="s">
        <v>421</v>
      </c>
      <c r="J7521" t="s">
        <v>5578</v>
      </c>
      <c r="K7521">
        <v>1</v>
      </c>
      <c r="L7521" s="175" t="s">
        <v>5579</v>
      </c>
      <c r="N7521" t="s">
        <v>10125</v>
      </c>
      <c r="P7521" t="s">
        <v>425</v>
      </c>
      <c r="Q7521" t="s">
        <v>426</v>
      </c>
      <c r="R7521">
        <v>0</v>
      </c>
      <c r="S7521">
        <v>0</v>
      </c>
      <c r="T7521">
        <v>1</v>
      </c>
      <c r="U7521">
        <v>1</v>
      </c>
      <c r="V7521">
        <v>0</v>
      </c>
      <c r="Z7521" t="s">
        <v>2467</v>
      </c>
      <c r="AA7521" t="s">
        <v>10125</v>
      </c>
    </row>
    <row r="7522" spans="1:27">
      <c r="A7522" s="175" t="s">
        <v>9967</v>
      </c>
      <c r="B7522" t="s">
        <v>417</v>
      </c>
      <c r="C7522" t="s">
        <v>26</v>
      </c>
      <c r="D7522" t="s">
        <v>1653</v>
      </c>
      <c r="E7522" t="s">
        <v>1654</v>
      </c>
      <c r="G7522">
        <v>677122</v>
      </c>
      <c r="H7522" t="s">
        <v>420</v>
      </c>
      <c r="I7522" t="s">
        <v>421</v>
      </c>
      <c r="J7522" t="s">
        <v>5630</v>
      </c>
      <c r="K7522">
        <v>1</v>
      </c>
      <c r="L7522" s="175" t="s">
        <v>5631</v>
      </c>
      <c r="N7522" t="s">
        <v>10126</v>
      </c>
      <c r="P7522" t="s">
        <v>425</v>
      </c>
      <c r="Q7522" t="s">
        <v>426</v>
      </c>
      <c r="R7522">
        <v>0</v>
      </c>
      <c r="S7522">
        <v>0</v>
      </c>
      <c r="T7522">
        <v>1</v>
      </c>
      <c r="U7522">
        <v>1</v>
      </c>
      <c r="V7522">
        <v>0</v>
      </c>
      <c r="Z7522" t="s">
        <v>2467</v>
      </c>
      <c r="AA7522" t="s">
        <v>10126</v>
      </c>
    </row>
    <row r="7523" spans="1:27">
      <c r="A7523" s="175" t="s">
        <v>9967</v>
      </c>
      <c r="B7523" t="s">
        <v>417</v>
      </c>
      <c r="C7523" t="s">
        <v>26</v>
      </c>
      <c r="D7523" t="s">
        <v>1653</v>
      </c>
      <c r="E7523" t="s">
        <v>1654</v>
      </c>
      <c r="G7523">
        <v>681120</v>
      </c>
      <c r="H7523" t="s">
        <v>420</v>
      </c>
      <c r="I7523" t="s">
        <v>421</v>
      </c>
      <c r="J7523" t="s">
        <v>5581</v>
      </c>
      <c r="K7523">
        <v>1</v>
      </c>
      <c r="L7523" s="175" t="s">
        <v>5582</v>
      </c>
      <c r="N7523" t="s">
        <v>10127</v>
      </c>
      <c r="P7523" t="s">
        <v>425</v>
      </c>
      <c r="Q7523" t="s">
        <v>426</v>
      </c>
      <c r="R7523">
        <v>0</v>
      </c>
      <c r="S7523">
        <v>0</v>
      </c>
      <c r="T7523">
        <v>2</v>
      </c>
      <c r="U7523">
        <v>0</v>
      </c>
      <c r="V7523">
        <v>0</v>
      </c>
      <c r="Z7523" t="s">
        <v>2467</v>
      </c>
      <c r="AA7523" t="s">
        <v>10127</v>
      </c>
    </row>
    <row r="7524" spans="1:27">
      <c r="A7524" s="175" t="s">
        <v>9967</v>
      </c>
      <c r="B7524" t="s">
        <v>417</v>
      </c>
      <c r="C7524" t="s">
        <v>26</v>
      </c>
      <c r="D7524" t="s">
        <v>1653</v>
      </c>
      <c r="E7524" t="s">
        <v>1654</v>
      </c>
      <c r="G7524">
        <v>681122</v>
      </c>
      <c r="H7524" t="s">
        <v>420</v>
      </c>
      <c r="I7524" t="s">
        <v>421</v>
      </c>
      <c r="J7524" t="s">
        <v>3679</v>
      </c>
      <c r="K7524">
        <v>1</v>
      </c>
      <c r="L7524" s="175" t="s">
        <v>3680</v>
      </c>
      <c r="N7524" t="s">
        <v>10128</v>
      </c>
      <c r="P7524" t="s">
        <v>425</v>
      </c>
      <c r="Q7524" t="s">
        <v>426</v>
      </c>
      <c r="R7524">
        <v>0</v>
      </c>
      <c r="S7524">
        <v>0</v>
      </c>
      <c r="T7524">
        <v>1</v>
      </c>
      <c r="U7524">
        <v>0</v>
      </c>
      <c r="V7524">
        <v>0</v>
      </c>
      <c r="Z7524" t="s">
        <v>2467</v>
      </c>
      <c r="AA7524" t="s">
        <v>10128</v>
      </c>
    </row>
    <row r="7525" spans="1:27">
      <c r="A7525" s="175" t="s">
        <v>9967</v>
      </c>
      <c r="B7525" t="s">
        <v>417</v>
      </c>
      <c r="C7525" t="s">
        <v>26</v>
      </c>
      <c r="D7525" t="s">
        <v>1653</v>
      </c>
      <c r="E7525" t="s">
        <v>1654</v>
      </c>
      <c r="G7525">
        <v>681123</v>
      </c>
      <c r="H7525" t="s">
        <v>420</v>
      </c>
      <c r="I7525" t="s">
        <v>421</v>
      </c>
      <c r="J7525" t="s">
        <v>3682</v>
      </c>
      <c r="K7525">
        <v>1</v>
      </c>
      <c r="L7525" s="175" t="s">
        <v>3683</v>
      </c>
      <c r="N7525" t="s">
        <v>10129</v>
      </c>
      <c r="P7525" t="s">
        <v>425</v>
      </c>
      <c r="Q7525" t="s">
        <v>426</v>
      </c>
      <c r="R7525">
        <v>0</v>
      </c>
      <c r="S7525">
        <v>0</v>
      </c>
      <c r="T7525">
        <v>1</v>
      </c>
      <c r="U7525">
        <v>0</v>
      </c>
      <c r="V7525">
        <v>0</v>
      </c>
      <c r="Z7525" t="s">
        <v>2467</v>
      </c>
      <c r="AA7525" t="s">
        <v>10129</v>
      </c>
    </row>
    <row r="7526" spans="1:27">
      <c r="A7526" s="175" t="s">
        <v>9967</v>
      </c>
      <c r="B7526" t="s">
        <v>417</v>
      </c>
      <c r="C7526" t="s">
        <v>26</v>
      </c>
      <c r="D7526" t="s">
        <v>1653</v>
      </c>
      <c r="E7526" t="s">
        <v>1654</v>
      </c>
      <c r="G7526">
        <v>681124</v>
      </c>
      <c r="H7526" t="s">
        <v>420</v>
      </c>
      <c r="I7526" t="s">
        <v>421</v>
      </c>
      <c r="J7526" t="s">
        <v>3685</v>
      </c>
      <c r="K7526">
        <v>1</v>
      </c>
      <c r="L7526" s="175" t="s">
        <v>3686</v>
      </c>
      <c r="N7526" t="s">
        <v>10130</v>
      </c>
      <c r="P7526" t="s">
        <v>425</v>
      </c>
      <c r="Q7526" t="s">
        <v>426</v>
      </c>
      <c r="R7526">
        <v>0</v>
      </c>
      <c r="S7526">
        <v>0</v>
      </c>
      <c r="T7526">
        <v>1</v>
      </c>
      <c r="U7526">
        <v>0</v>
      </c>
      <c r="V7526">
        <v>0</v>
      </c>
      <c r="Z7526" t="s">
        <v>2467</v>
      </c>
      <c r="AA7526" t="s">
        <v>10130</v>
      </c>
    </row>
    <row r="7527" spans="1:27">
      <c r="A7527" s="175" t="s">
        <v>9967</v>
      </c>
      <c r="B7527" t="s">
        <v>417</v>
      </c>
      <c r="C7527" t="s">
        <v>26</v>
      </c>
      <c r="D7527" t="s">
        <v>1653</v>
      </c>
      <c r="E7527" t="s">
        <v>1654</v>
      </c>
      <c r="G7527">
        <v>682136</v>
      </c>
      <c r="H7527" t="s">
        <v>420</v>
      </c>
      <c r="I7527" t="s">
        <v>421</v>
      </c>
      <c r="J7527" t="s">
        <v>5633</v>
      </c>
      <c r="K7527">
        <v>1</v>
      </c>
      <c r="L7527" s="175" t="s">
        <v>5634</v>
      </c>
      <c r="N7527" t="s">
        <v>10131</v>
      </c>
      <c r="P7527" t="s">
        <v>425</v>
      </c>
      <c r="Q7527" t="s">
        <v>426</v>
      </c>
      <c r="R7527">
        <v>0</v>
      </c>
      <c r="S7527">
        <v>0</v>
      </c>
      <c r="T7527">
        <v>2</v>
      </c>
      <c r="U7527">
        <v>2</v>
      </c>
      <c r="V7527">
        <v>0</v>
      </c>
      <c r="Z7527" t="s">
        <v>2467</v>
      </c>
      <c r="AA7527" t="s">
        <v>10131</v>
      </c>
    </row>
    <row r="7528" spans="1:27">
      <c r="A7528" s="175" t="s">
        <v>9967</v>
      </c>
      <c r="B7528" t="s">
        <v>417</v>
      </c>
      <c r="C7528" t="s">
        <v>26</v>
      </c>
      <c r="D7528" t="s">
        <v>1653</v>
      </c>
      <c r="E7528" t="s">
        <v>1654</v>
      </c>
      <c r="G7528">
        <v>9741</v>
      </c>
      <c r="H7528" t="s">
        <v>420</v>
      </c>
      <c r="I7528" t="s">
        <v>421</v>
      </c>
      <c r="J7528" t="s">
        <v>592</v>
      </c>
      <c r="K7528">
        <v>1</v>
      </c>
      <c r="L7528" s="175" t="s">
        <v>593</v>
      </c>
      <c r="N7528" t="s">
        <v>10132</v>
      </c>
      <c r="P7528" t="s">
        <v>425</v>
      </c>
      <c r="Q7528" t="s">
        <v>426</v>
      </c>
      <c r="R7528">
        <v>0</v>
      </c>
      <c r="S7528">
        <v>0</v>
      </c>
      <c r="T7528">
        <v>0.5</v>
      </c>
      <c r="U7528">
        <v>0</v>
      </c>
      <c r="V7528">
        <v>0</v>
      </c>
      <c r="Z7528" t="s">
        <v>2467</v>
      </c>
      <c r="AA7528" t="s">
        <v>10132</v>
      </c>
    </row>
    <row r="7529" spans="1:27">
      <c r="A7529" s="175" t="s">
        <v>9967</v>
      </c>
      <c r="B7529" t="s">
        <v>417</v>
      </c>
      <c r="C7529" t="s">
        <v>26</v>
      </c>
      <c r="D7529" t="s">
        <v>492</v>
      </c>
      <c r="E7529" t="s">
        <v>493</v>
      </c>
      <c r="G7529">
        <v>895122</v>
      </c>
      <c r="H7529" t="s">
        <v>420</v>
      </c>
      <c r="I7529" t="s">
        <v>421</v>
      </c>
      <c r="J7529" t="s">
        <v>4201</v>
      </c>
      <c r="K7529">
        <v>1</v>
      </c>
      <c r="L7529" s="175" t="s">
        <v>4202</v>
      </c>
      <c r="M7529">
        <v>2154741</v>
      </c>
      <c r="N7529" t="s">
        <v>10133</v>
      </c>
      <c r="P7529" t="s">
        <v>425</v>
      </c>
      <c r="Q7529" t="s">
        <v>426</v>
      </c>
      <c r="R7529">
        <v>8</v>
      </c>
      <c r="S7529">
        <v>0</v>
      </c>
      <c r="T7529">
        <v>8</v>
      </c>
      <c r="U7529">
        <v>0</v>
      </c>
      <c r="V7529">
        <v>0</v>
      </c>
      <c r="W7529" t="s">
        <v>427</v>
      </c>
      <c r="X7529" t="s">
        <v>137</v>
      </c>
      <c r="Y7529" t="s">
        <v>428</v>
      </c>
      <c r="Z7529" t="s">
        <v>514</v>
      </c>
      <c r="AA7529" t="s">
        <v>10134</v>
      </c>
    </row>
    <row r="7530" spans="1:27">
      <c r="A7530" s="175" t="s">
        <v>9967</v>
      </c>
      <c r="B7530" t="s">
        <v>417</v>
      </c>
      <c r="C7530" t="s">
        <v>27</v>
      </c>
      <c r="D7530" t="s">
        <v>1662</v>
      </c>
      <c r="E7530" t="s">
        <v>1663</v>
      </c>
      <c r="G7530">
        <v>677120</v>
      </c>
      <c r="H7530" t="s">
        <v>420</v>
      </c>
      <c r="I7530" t="s">
        <v>421</v>
      </c>
      <c r="J7530" t="s">
        <v>3676</v>
      </c>
      <c r="K7530">
        <v>1</v>
      </c>
      <c r="L7530" s="175" t="s">
        <v>3677</v>
      </c>
      <c r="N7530" t="s">
        <v>10135</v>
      </c>
      <c r="P7530" t="s">
        <v>425</v>
      </c>
      <c r="Q7530" t="s">
        <v>426</v>
      </c>
      <c r="R7530">
        <v>0</v>
      </c>
      <c r="S7530">
        <v>0</v>
      </c>
      <c r="T7530">
        <v>1</v>
      </c>
      <c r="U7530">
        <v>1</v>
      </c>
      <c r="V7530">
        <v>0</v>
      </c>
      <c r="Z7530" t="s">
        <v>1665</v>
      </c>
      <c r="AA7530" t="s">
        <v>10135</v>
      </c>
    </row>
    <row r="7531" spans="1:27">
      <c r="A7531" s="175" t="s">
        <v>9967</v>
      </c>
      <c r="B7531" t="s">
        <v>417</v>
      </c>
      <c r="C7531" t="s">
        <v>27</v>
      </c>
      <c r="D7531" t="s">
        <v>1662</v>
      </c>
      <c r="E7531" t="s">
        <v>1663</v>
      </c>
      <c r="G7531">
        <v>677121</v>
      </c>
      <c r="H7531" t="s">
        <v>420</v>
      </c>
      <c r="I7531" t="s">
        <v>421</v>
      </c>
      <c r="J7531" t="s">
        <v>5578</v>
      </c>
      <c r="K7531">
        <v>1</v>
      </c>
      <c r="L7531" s="175" t="s">
        <v>5579</v>
      </c>
      <c r="N7531" t="s">
        <v>10136</v>
      </c>
      <c r="P7531" t="s">
        <v>425</v>
      </c>
      <c r="Q7531" t="s">
        <v>426</v>
      </c>
      <c r="R7531">
        <v>0</v>
      </c>
      <c r="S7531">
        <v>0</v>
      </c>
      <c r="T7531">
        <v>1</v>
      </c>
      <c r="U7531">
        <v>1</v>
      </c>
      <c r="V7531">
        <v>0</v>
      </c>
      <c r="Z7531" t="s">
        <v>1665</v>
      </c>
      <c r="AA7531" t="s">
        <v>10136</v>
      </c>
    </row>
    <row r="7532" spans="1:27">
      <c r="A7532" s="175" t="s">
        <v>9967</v>
      </c>
      <c r="B7532" t="s">
        <v>417</v>
      </c>
      <c r="C7532" t="s">
        <v>27</v>
      </c>
      <c r="D7532" t="s">
        <v>1662</v>
      </c>
      <c r="E7532" t="s">
        <v>1663</v>
      </c>
      <c r="G7532">
        <v>677122</v>
      </c>
      <c r="H7532" t="s">
        <v>420</v>
      </c>
      <c r="I7532" t="s">
        <v>421</v>
      </c>
      <c r="J7532" t="s">
        <v>5630</v>
      </c>
      <c r="K7532">
        <v>1</v>
      </c>
      <c r="L7532" s="175" t="s">
        <v>5631</v>
      </c>
      <c r="N7532" t="s">
        <v>10137</v>
      </c>
      <c r="P7532" t="s">
        <v>425</v>
      </c>
      <c r="Q7532" t="s">
        <v>426</v>
      </c>
      <c r="R7532">
        <v>0</v>
      </c>
      <c r="S7532">
        <v>0</v>
      </c>
      <c r="T7532">
        <v>1</v>
      </c>
      <c r="U7532">
        <v>1</v>
      </c>
      <c r="V7532">
        <v>0</v>
      </c>
      <c r="Z7532" t="s">
        <v>1665</v>
      </c>
      <c r="AA7532" t="s">
        <v>10137</v>
      </c>
    </row>
    <row r="7533" spans="1:27">
      <c r="A7533" s="175" t="s">
        <v>9967</v>
      </c>
      <c r="B7533" t="s">
        <v>417</v>
      </c>
      <c r="C7533" t="s">
        <v>27</v>
      </c>
      <c r="D7533" t="s">
        <v>1662</v>
      </c>
      <c r="E7533" t="s">
        <v>1663</v>
      </c>
      <c r="G7533">
        <v>681120</v>
      </c>
      <c r="H7533" t="s">
        <v>420</v>
      </c>
      <c r="I7533" t="s">
        <v>421</v>
      </c>
      <c r="J7533" t="s">
        <v>5581</v>
      </c>
      <c r="K7533">
        <v>1</v>
      </c>
      <c r="L7533" s="175" t="s">
        <v>5582</v>
      </c>
      <c r="N7533" t="s">
        <v>9989</v>
      </c>
      <c r="P7533" t="s">
        <v>425</v>
      </c>
      <c r="Q7533" t="s">
        <v>426</v>
      </c>
      <c r="R7533">
        <v>0</v>
      </c>
      <c r="S7533">
        <v>0</v>
      </c>
      <c r="T7533">
        <v>2</v>
      </c>
      <c r="U7533">
        <v>0</v>
      </c>
      <c r="V7533">
        <v>0</v>
      </c>
      <c r="Z7533" t="s">
        <v>1665</v>
      </c>
      <c r="AA7533" t="s">
        <v>9989</v>
      </c>
    </row>
    <row r="7534" spans="1:27">
      <c r="A7534" s="175" t="s">
        <v>9967</v>
      </c>
      <c r="B7534" t="s">
        <v>417</v>
      </c>
      <c r="C7534" t="s">
        <v>27</v>
      </c>
      <c r="D7534" t="s">
        <v>1662</v>
      </c>
      <c r="E7534" t="s">
        <v>1663</v>
      </c>
      <c r="G7534">
        <v>681122</v>
      </c>
      <c r="H7534" t="s">
        <v>420</v>
      </c>
      <c r="I7534" t="s">
        <v>421</v>
      </c>
      <c r="J7534" t="s">
        <v>3679</v>
      </c>
      <c r="K7534">
        <v>1</v>
      </c>
      <c r="L7534" s="175" t="s">
        <v>3680</v>
      </c>
      <c r="N7534" t="s">
        <v>10138</v>
      </c>
      <c r="P7534" t="s">
        <v>425</v>
      </c>
      <c r="Q7534" t="s">
        <v>426</v>
      </c>
      <c r="R7534">
        <v>0</v>
      </c>
      <c r="S7534">
        <v>0</v>
      </c>
      <c r="T7534">
        <v>1</v>
      </c>
      <c r="U7534">
        <v>0</v>
      </c>
      <c r="V7534">
        <v>0</v>
      </c>
      <c r="Z7534" t="s">
        <v>1665</v>
      </c>
      <c r="AA7534" t="s">
        <v>10138</v>
      </c>
    </row>
    <row r="7535" spans="1:27">
      <c r="A7535" s="175" t="s">
        <v>9967</v>
      </c>
      <c r="B7535" t="s">
        <v>417</v>
      </c>
      <c r="C7535" t="s">
        <v>27</v>
      </c>
      <c r="D7535" t="s">
        <v>1662</v>
      </c>
      <c r="E7535" t="s">
        <v>1663</v>
      </c>
      <c r="G7535">
        <v>681123</v>
      </c>
      <c r="H7535" t="s">
        <v>420</v>
      </c>
      <c r="I7535" t="s">
        <v>421</v>
      </c>
      <c r="J7535" t="s">
        <v>3682</v>
      </c>
      <c r="K7535">
        <v>1</v>
      </c>
      <c r="L7535" s="175" t="s">
        <v>3683</v>
      </c>
      <c r="N7535" t="s">
        <v>10139</v>
      </c>
      <c r="P7535" t="s">
        <v>425</v>
      </c>
      <c r="Q7535" t="s">
        <v>426</v>
      </c>
      <c r="R7535">
        <v>0</v>
      </c>
      <c r="S7535">
        <v>0</v>
      </c>
      <c r="T7535">
        <v>1</v>
      </c>
      <c r="U7535">
        <v>0</v>
      </c>
      <c r="V7535">
        <v>0</v>
      </c>
      <c r="Z7535" t="s">
        <v>1665</v>
      </c>
      <c r="AA7535" t="s">
        <v>10139</v>
      </c>
    </row>
    <row r="7536" spans="1:27">
      <c r="A7536" s="175" t="s">
        <v>9967</v>
      </c>
      <c r="B7536" t="s">
        <v>417</v>
      </c>
      <c r="C7536" t="s">
        <v>27</v>
      </c>
      <c r="D7536" t="s">
        <v>1662</v>
      </c>
      <c r="E7536" t="s">
        <v>1663</v>
      </c>
      <c r="G7536">
        <v>681124</v>
      </c>
      <c r="H7536" t="s">
        <v>420</v>
      </c>
      <c r="I7536" t="s">
        <v>421</v>
      </c>
      <c r="J7536" t="s">
        <v>3685</v>
      </c>
      <c r="K7536">
        <v>1</v>
      </c>
      <c r="L7536" s="175" t="s">
        <v>3686</v>
      </c>
      <c r="N7536" t="s">
        <v>10140</v>
      </c>
      <c r="P7536" t="s">
        <v>425</v>
      </c>
      <c r="Q7536" t="s">
        <v>426</v>
      </c>
      <c r="R7536">
        <v>0</v>
      </c>
      <c r="S7536">
        <v>0</v>
      </c>
      <c r="T7536">
        <v>1</v>
      </c>
      <c r="U7536">
        <v>0</v>
      </c>
      <c r="V7536">
        <v>0</v>
      </c>
      <c r="Z7536" t="s">
        <v>1665</v>
      </c>
      <c r="AA7536" t="s">
        <v>10140</v>
      </c>
    </row>
    <row r="7537" spans="1:27">
      <c r="A7537" s="175" t="s">
        <v>9967</v>
      </c>
      <c r="B7537" t="s">
        <v>417</v>
      </c>
      <c r="C7537" t="s">
        <v>27</v>
      </c>
      <c r="D7537" t="s">
        <v>1662</v>
      </c>
      <c r="E7537" t="s">
        <v>1663</v>
      </c>
      <c r="G7537">
        <v>682136</v>
      </c>
      <c r="H7537" t="s">
        <v>420</v>
      </c>
      <c r="I7537" t="s">
        <v>421</v>
      </c>
      <c r="J7537" t="s">
        <v>5633</v>
      </c>
      <c r="K7537">
        <v>1</v>
      </c>
      <c r="L7537" s="175" t="s">
        <v>5634</v>
      </c>
      <c r="N7537" t="s">
        <v>10141</v>
      </c>
      <c r="P7537" t="s">
        <v>425</v>
      </c>
      <c r="Q7537" t="s">
        <v>426</v>
      </c>
      <c r="R7537">
        <v>0</v>
      </c>
      <c r="S7537">
        <v>0</v>
      </c>
      <c r="T7537">
        <v>2</v>
      </c>
      <c r="U7537">
        <v>2</v>
      </c>
      <c r="V7537">
        <v>0</v>
      </c>
      <c r="Z7537" t="s">
        <v>1665</v>
      </c>
      <c r="AA7537" t="s">
        <v>10141</v>
      </c>
    </row>
    <row r="7538" spans="1:27">
      <c r="A7538" s="175" t="s">
        <v>9967</v>
      </c>
      <c r="B7538" t="s">
        <v>417</v>
      </c>
      <c r="C7538" t="s">
        <v>26</v>
      </c>
      <c r="D7538" t="s">
        <v>8298</v>
      </c>
      <c r="E7538" t="s">
        <v>8299</v>
      </c>
      <c r="G7538">
        <v>1004129</v>
      </c>
      <c r="H7538" t="s">
        <v>420</v>
      </c>
      <c r="I7538" t="s">
        <v>421</v>
      </c>
      <c r="J7538" t="s">
        <v>10142</v>
      </c>
      <c r="K7538">
        <v>1</v>
      </c>
      <c r="L7538" s="175" t="s">
        <v>10143</v>
      </c>
      <c r="N7538" t="s">
        <v>10144</v>
      </c>
      <c r="P7538" t="s">
        <v>425</v>
      </c>
      <c r="Q7538" t="s">
        <v>426</v>
      </c>
      <c r="R7538">
        <v>0</v>
      </c>
      <c r="S7538">
        <v>0</v>
      </c>
      <c r="T7538">
        <v>0.25</v>
      </c>
      <c r="U7538">
        <v>0</v>
      </c>
      <c r="V7538">
        <v>0</v>
      </c>
      <c r="Z7538" t="s">
        <v>8303</v>
      </c>
      <c r="AA7538" t="s">
        <v>10144</v>
      </c>
    </row>
    <row r="7539" spans="1:27">
      <c r="A7539" s="175" t="s">
        <v>9967</v>
      </c>
      <c r="B7539" t="s">
        <v>417</v>
      </c>
      <c r="C7539" t="s">
        <v>26</v>
      </c>
      <c r="D7539" t="s">
        <v>4862</v>
      </c>
      <c r="E7539" t="s">
        <v>4863</v>
      </c>
      <c r="G7539">
        <v>677120</v>
      </c>
      <c r="H7539" t="s">
        <v>420</v>
      </c>
      <c r="I7539" t="s">
        <v>421</v>
      </c>
      <c r="J7539" t="s">
        <v>3676</v>
      </c>
      <c r="K7539">
        <v>1</v>
      </c>
      <c r="L7539" s="175" t="s">
        <v>3677</v>
      </c>
      <c r="N7539" t="s">
        <v>10145</v>
      </c>
      <c r="P7539" t="s">
        <v>425</v>
      </c>
      <c r="Q7539" t="s">
        <v>426</v>
      </c>
      <c r="R7539">
        <v>0</v>
      </c>
      <c r="S7539">
        <v>0</v>
      </c>
      <c r="T7539">
        <v>1</v>
      </c>
      <c r="U7539">
        <v>1</v>
      </c>
      <c r="V7539">
        <v>0</v>
      </c>
      <c r="Z7539" t="s">
        <v>4865</v>
      </c>
      <c r="AA7539" t="s">
        <v>10145</v>
      </c>
    </row>
    <row r="7540" spans="1:27">
      <c r="A7540" s="175" t="s">
        <v>9967</v>
      </c>
      <c r="B7540" t="s">
        <v>417</v>
      </c>
      <c r="C7540" t="s">
        <v>26</v>
      </c>
      <c r="D7540" t="s">
        <v>4862</v>
      </c>
      <c r="E7540" t="s">
        <v>4863</v>
      </c>
      <c r="G7540">
        <v>677121</v>
      </c>
      <c r="H7540" t="s">
        <v>420</v>
      </c>
      <c r="I7540" t="s">
        <v>421</v>
      </c>
      <c r="J7540" t="s">
        <v>5578</v>
      </c>
      <c r="K7540">
        <v>1</v>
      </c>
      <c r="L7540" s="175" t="s">
        <v>5579</v>
      </c>
      <c r="N7540" t="s">
        <v>10146</v>
      </c>
      <c r="P7540" t="s">
        <v>425</v>
      </c>
      <c r="Q7540" t="s">
        <v>426</v>
      </c>
      <c r="R7540">
        <v>0</v>
      </c>
      <c r="S7540">
        <v>0</v>
      </c>
      <c r="T7540">
        <v>1</v>
      </c>
      <c r="U7540">
        <v>1</v>
      </c>
      <c r="V7540">
        <v>0</v>
      </c>
      <c r="Z7540" t="s">
        <v>4865</v>
      </c>
      <c r="AA7540" t="s">
        <v>10146</v>
      </c>
    </row>
    <row r="7541" spans="1:27">
      <c r="A7541" s="175" t="s">
        <v>9967</v>
      </c>
      <c r="B7541" t="s">
        <v>417</v>
      </c>
      <c r="C7541" t="s">
        <v>26</v>
      </c>
      <c r="D7541" t="s">
        <v>4862</v>
      </c>
      <c r="E7541" t="s">
        <v>4863</v>
      </c>
      <c r="G7541">
        <v>677122</v>
      </c>
      <c r="H7541" t="s">
        <v>420</v>
      </c>
      <c r="I7541" t="s">
        <v>421</v>
      </c>
      <c r="J7541" t="s">
        <v>5630</v>
      </c>
      <c r="K7541">
        <v>1</v>
      </c>
      <c r="L7541" s="175" t="s">
        <v>5631</v>
      </c>
      <c r="N7541" t="s">
        <v>10147</v>
      </c>
      <c r="P7541" t="s">
        <v>425</v>
      </c>
      <c r="Q7541" t="s">
        <v>426</v>
      </c>
      <c r="R7541">
        <v>0</v>
      </c>
      <c r="S7541">
        <v>0</v>
      </c>
      <c r="T7541">
        <v>1</v>
      </c>
      <c r="U7541">
        <v>1</v>
      </c>
      <c r="V7541">
        <v>0</v>
      </c>
      <c r="Z7541" t="s">
        <v>4865</v>
      </c>
      <c r="AA7541" t="s">
        <v>10147</v>
      </c>
    </row>
    <row r="7542" spans="1:27">
      <c r="A7542" s="175" t="s">
        <v>9967</v>
      </c>
      <c r="B7542" t="s">
        <v>417</v>
      </c>
      <c r="C7542" t="s">
        <v>26</v>
      </c>
      <c r="D7542" t="s">
        <v>4862</v>
      </c>
      <c r="E7542" t="s">
        <v>4863</v>
      </c>
      <c r="G7542">
        <v>681120</v>
      </c>
      <c r="H7542" t="s">
        <v>420</v>
      </c>
      <c r="I7542" t="s">
        <v>421</v>
      </c>
      <c r="J7542" t="s">
        <v>5581</v>
      </c>
      <c r="K7542">
        <v>1</v>
      </c>
      <c r="L7542" s="175" t="s">
        <v>5582</v>
      </c>
      <c r="N7542" t="s">
        <v>10148</v>
      </c>
      <c r="P7542" t="s">
        <v>425</v>
      </c>
      <c r="Q7542" t="s">
        <v>426</v>
      </c>
      <c r="R7542">
        <v>0</v>
      </c>
      <c r="S7542">
        <v>0</v>
      </c>
      <c r="T7542">
        <v>2</v>
      </c>
      <c r="U7542">
        <v>0</v>
      </c>
      <c r="V7542">
        <v>0</v>
      </c>
      <c r="Z7542" t="s">
        <v>4865</v>
      </c>
      <c r="AA7542" t="s">
        <v>10148</v>
      </c>
    </row>
    <row r="7543" spans="1:27">
      <c r="A7543" s="175" t="s">
        <v>9967</v>
      </c>
      <c r="B7543" t="s">
        <v>417</v>
      </c>
      <c r="C7543" t="s">
        <v>26</v>
      </c>
      <c r="D7543" t="s">
        <v>4862</v>
      </c>
      <c r="E7543" t="s">
        <v>4863</v>
      </c>
      <c r="G7543">
        <v>681122</v>
      </c>
      <c r="H7543" t="s">
        <v>420</v>
      </c>
      <c r="I7543" t="s">
        <v>421</v>
      </c>
      <c r="J7543" t="s">
        <v>3679</v>
      </c>
      <c r="K7543">
        <v>1</v>
      </c>
      <c r="L7543" s="175" t="s">
        <v>3680</v>
      </c>
      <c r="N7543" t="s">
        <v>10149</v>
      </c>
      <c r="P7543" t="s">
        <v>425</v>
      </c>
      <c r="Q7543" t="s">
        <v>426</v>
      </c>
      <c r="R7543">
        <v>0</v>
      </c>
      <c r="S7543">
        <v>0</v>
      </c>
      <c r="T7543">
        <v>1</v>
      </c>
      <c r="U7543">
        <v>0</v>
      </c>
      <c r="V7543">
        <v>0</v>
      </c>
      <c r="Z7543" t="s">
        <v>4865</v>
      </c>
      <c r="AA7543" t="s">
        <v>10149</v>
      </c>
    </row>
    <row r="7544" spans="1:27">
      <c r="A7544" s="175" t="s">
        <v>9967</v>
      </c>
      <c r="B7544" t="s">
        <v>417</v>
      </c>
      <c r="C7544" t="s">
        <v>26</v>
      </c>
      <c r="D7544" t="s">
        <v>4862</v>
      </c>
      <c r="E7544" t="s">
        <v>4863</v>
      </c>
      <c r="G7544">
        <v>681123</v>
      </c>
      <c r="H7544" t="s">
        <v>420</v>
      </c>
      <c r="I7544" t="s">
        <v>421</v>
      </c>
      <c r="J7544" t="s">
        <v>3682</v>
      </c>
      <c r="K7544">
        <v>1</v>
      </c>
      <c r="L7544" s="175" t="s">
        <v>3683</v>
      </c>
      <c r="N7544" t="s">
        <v>10150</v>
      </c>
      <c r="P7544" t="s">
        <v>425</v>
      </c>
      <c r="Q7544" t="s">
        <v>426</v>
      </c>
      <c r="R7544">
        <v>0</v>
      </c>
      <c r="S7544">
        <v>0</v>
      </c>
      <c r="T7544">
        <v>1</v>
      </c>
      <c r="U7544">
        <v>0</v>
      </c>
      <c r="V7544">
        <v>0</v>
      </c>
      <c r="Z7544" t="s">
        <v>4865</v>
      </c>
      <c r="AA7544" t="s">
        <v>10150</v>
      </c>
    </row>
    <row r="7545" spans="1:27">
      <c r="A7545" s="175" t="s">
        <v>9967</v>
      </c>
      <c r="B7545" t="s">
        <v>417</v>
      </c>
      <c r="C7545" t="s">
        <v>26</v>
      </c>
      <c r="D7545" t="s">
        <v>4862</v>
      </c>
      <c r="E7545" t="s">
        <v>4863</v>
      </c>
      <c r="G7545">
        <v>681124</v>
      </c>
      <c r="H7545" t="s">
        <v>420</v>
      </c>
      <c r="I7545" t="s">
        <v>421</v>
      </c>
      <c r="J7545" t="s">
        <v>3685</v>
      </c>
      <c r="K7545">
        <v>1</v>
      </c>
      <c r="L7545" s="175" t="s">
        <v>3686</v>
      </c>
      <c r="N7545" t="s">
        <v>10151</v>
      </c>
      <c r="P7545" t="s">
        <v>425</v>
      </c>
      <c r="Q7545" t="s">
        <v>426</v>
      </c>
      <c r="R7545">
        <v>0</v>
      </c>
      <c r="S7545">
        <v>0</v>
      </c>
      <c r="T7545">
        <v>1</v>
      </c>
      <c r="U7545">
        <v>0</v>
      </c>
      <c r="V7545">
        <v>0</v>
      </c>
      <c r="Z7545" t="s">
        <v>4865</v>
      </c>
      <c r="AA7545" t="s">
        <v>10151</v>
      </c>
    </row>
    <row r="7546" spans="1:27">
      <c r="A7546" s="175" t="s">
        <v>9967</v>
      </c>
      <c r="B7546" t="s">
        <v>417</v>
      </c>
      <c r="C7546" t="s">
        <v>26</v>
      </c>
      <c r="D7546" t="s">
        <v>4862</v>
      </c>
      <c r="E7546" t="s">
        <v>4863</v>
      </c>
      <c r="G7546">
        <v>682136</v>
      </c>
      <c r="H7546" t="s">
        <v>420</v>
      </c>
      <c r="I7546" t="s">
        <v>421</v>
      </c>
      <c r="J7546" t="s">
        <v>5633</v>
      </c>
      <c r="K7546">
        <v>1</v>
      </c>
      <c r="L7546" s="175" t="s">
        <v>5634</v>
      </c>
      <c r="N7546" t="s">
        <v>10152</v>
      </c>
      <c r="P7546" t="s">
        <v>425</v>
      </c>
      <c r="Q7546" t="s">
        <v>426</v>
      </c>
      <c r="R7546">
        <v>0</v>
      </c>
      <c r="S7546">
        <v>0</v>
      </c>
      <c r="T7546">
        <v>2</v>
      </c>
      <c r="U7546">
        <v>2</v>
      </c>
      <c r="V7546">
        <v>0</v>
      </c>
      <c r="Z7546" t="s">
        <v>4865</v>
      </c>
      <c r="AA7546" t="s">
        <v>10152</v>
      </c>
    </row>
    <row r="7547" spans="1:27">
      <c r="A7547" s="175" t="s">
        <v>9967</v>
      </c>
      <c r="B7547" t="s">
        <v>417</v>
      </c>
      <c r="C7547" t="s">
        <v>26</v>
      </c>
      <c r="D7547" t="s">
        <v>4862</v>
      </c>
      <c r="E7547" t="s">
        <v>4863</v>
      </c>
      <c r="G7547">
        <v>9741</v>
      </c>
      <c r="H7547" t="s">
        <v>420</v>
      </c>
      <c r="I7547" t="s">
        <v>421</v>
      </c>
      <c r="J7547" t="s">
        <v>592</v>
      </c>
      <c r="K7547">
        <v>1</v>
      </c>
      <c r="L7547" s="175" t="s">
        <v>593</v>
      </c>
      <c r="N7547" t="s">
        <v>10153</v>
      </c>
      <c r="P7547" t="s">
        <v>425</v>
      </c>
      <c r="Q7547" t="s">
        <v>426</v>
      </c>
      <c r="R7547">
        <v>0</v>
      </c>
      <c r="S7547">
        <v>0</v>
      </c>
      <c r="T7547">
        <v>0.5</v>
      </c>
      <c r="U7547">
        <v>0</v>
      </c>
      <c r="V7547">
        <v>0</v>
      </c>
      <c r="Z7547" t="s">
        <v>4865</v>
      </c>
      <c r="AA7547" t="s">
        <v>10153</v>
      </c>
    </row>
    <row r="7548" spans="1:27">
      <c r="A7548" s="175" t="s">
        <v>9967</v>
      </c>
      <c r="B7548" t="s">
        <v>417</v>
      </c>
      <c r="C7548" t="s">
        <v>26</v>
      </c>
      <c r="D7548" t="s">
        <v>2474</v>
      </c>
      <c r="E7548" t="s">
        <v>2475</v>
      </c>
      <c r="G7548">
        <v>677120</v>
      </c>
      <c r="H7548" t="s">
        <v>420</v>
      </c>
      <c r="I7548" t="s">
        <v>421</v>
      </c>
      <c r="J7548" t="s">
        <v>3676</v>
      </c>
      <c r="K7548">
        <v>1</v>
      </c>
      <c r="L7548" s="175" t="s">
        <v>3677</v>
      </c>
      <c r="N7548" t="s">
        <v>10154</v>
      </c>
      <c r="P7548" t="s">
        <v>425</v>
      </c>
      <c r="Q7548" t="s">
        <v>426</v>
      </c>
      <c r="R7548">
        <v>0</v>
      </c>
      <c r="S7548">
        <v>0</v>
      </c>
      <c r="T7548">
        <v>1</v>
      </c>
      <c r="U7548">
        <v>1</v>
      </c>
      <c r="V7548">
        <v>0</v>
      </c>
      <c r="Z7548" t="s">
        <v>2477</v>
      </c>
      <c r="AA7548" t="s">
        <v>10154</v>
      </c>
    </row>
    <row r="7549" spans="1:27">
      <c r="A7549" s="175" t="s">
        <v>9967</v>
      </c>
      <c r="B7549" t="s">
        <v>417</v>
      </c>
      <c r="C7549" t="s">
        <v>26</v>
      </c>
      <c r="D7549" t="s">
        <v>2474</v>
      </c>
      <c r="E7549" t="s">
        <v>2475</v>
      </c>
      <c r="G7549">
        <v>677121</v>
      </c>
      <c r="H7549" t="s">
        <v>420</v>
      </c>
      <c r="I7549" t="s">
        <v>421</v>
      </c>
      <c r="J7549" t="s">
        <v>5578</v>
      </c>
      <c r="K7549">
        <v>1</v>
      </c>
      <c r="L7549" s="175" t="s">
        <v>5579</v>
      </c>
      <c r="N7549" t="s">
        <v>10155</v>
      </c>
      <c r="P7549" t="s">
        <v>425</v>
      </c>
      <c r="Q7549" t="s">
        <v>426</v>
      </c>
      <c r="R7549">
        <v>0</v>
      </c>
      <c r="S7549">
        <v>0</v>
      </c>
      <c r="T7549">
        <v>1</v>
      </c>
      <c r="U7549">
        <v>1</v>
      </c>
      <c r="V7549">
        <v>0</v>
      </c>
      <c r="Z7549" t="s">
        <v>2477</v>
      </c>
      <c r="AA7549" t="s">
        <v>10155</v>
      </c>
    </row>
    <row r="7550" spans="1:27">
      <c r="A7550" s="175" t="s">
        <v>9967</v>
      </c>
      <c r="B7550" t="s">
        <v>417</v>
      </c>
      <c r="C7550" t="s">
        <v>26</v>
      </c>
      <c r="D7550" t="s">
        <v>2474</v>
      </c>
      <c r="E7550" t="s">
        <v>2475</v>
      </c>
      <c r="G7550">
        <v>677122</v>
      </c>
      <c r="H7550" t="s">
        <v>420</v>
      </c>
      <c r="I7550" t="s">
        <v>421</v>
      </c>
      <c r="J7550" t="s">
        <v>5630</v>
      </c>
      <c r="K7550">
        <v>1</v>
      </c>
      <c r="L7550" s="175" t="s">
        <v>5631</v>
      </c>
      <c r="N7550" t="s">
        <v>10156</v>
      </c>
      <c r="P7550" t="s">
        <v>425</v>
      </c>
      <c r="Q7550" t="s">
        <v>426</v>
      </c>
      <c r="R7550">
        <v>0</v>
      </c>
      <c r="S7550">
        <v>0</v>
      </c>
      <c r="T7550">
        <v>1</v>
      </c>
      <c r="U7550">
        <v>1</v>
      </c>
      <c r="V7550">
        <v>0</v>
      </c>
      <c r="Z7550" t="s">
        <v>2477</v>
      </c>
      <c r="AA7550" t="s">
        <v>10156</v>
      </c>
    </row>
    <row r="7551" spans="1:27">
      <c r="A7551" s="175" t="s">
        <v>9967</v>
      </c>
      <c r="B7551" t="s">
        <v>417</v>
      </c>
      <c r="C7551" t="s">
        <v>26</v>
      </c>
      <c r="D7551" t="s">
        <v>2474</v>
      </c>
      <c r="E7551" t="s">
        <v>2475</v>
      </c>
      <c r="G7551">
        <v>681120</v>
      </c>
      <c r="H7551" t="s">
        <v>420</v>
      </c>
      <c r="I7551" t="s">
        <v>421</v>
      </c>
      <c r="J7551" t="s">
        <v>5581</v>
      </c>
      <c r="K7551">
        <v>1</v>
      </c>
      <c r="L7551" s="175" t="s">
        <v>5582</v>
      </c>
      <c r="N7551" t="s">
        <v>10157</v>
      </c>
      <c r="P7551" t="s">
        <v>425</v>
      </c>
      <c r="Q7551" t="s">
        <v>426</v>
      </c>
      <c r="R7551">
        <v>0</v>
      </c>
      <c r="S7551">
        <v>0</v>
      </c>
      <c r="T7551">
        <v>2</v>
      </c>
      <c r="U7551">
        <v>0</v>
      </c>
      <c r="V7551">
        <v>0</v>
      </c>
      <c r="Z7551" t="s">
        <v>2477</v>
      </c>
      <c r="AA7551" t="s">
        <v>10157</v>
      </c>
    </row>
    <row r="7552" spans="1:27">
      <c r="A7552" s="175" t="s">
        <v>9967</v>
      </c>
      <c r="B7552" t="s">
        <v>417</v>
      </c>
      <c r="C7552" t="s">
        <v>26</v>
      </c>
      <c r="D7552" t="s">
        <v>2474</v>
      </c>
      <c r="E7552" t="s">
        <v>2475</v>
      </c>
      <c r="G7552">
        <v>681122</v>
      </c>
      <c r="H7552" t="s">
        <v>420</v>
      </c>
      <c r="I7552" t="s">
        <v>421</v>
      </c>
      <c r="J7552" t="s">
        <v>3679</v>
      </c>
      <c r="K7552">
        <v>1</v>
      </c>
      <c r="L7552" s="175" t="s">
        <v>3680</v>
      </c>
      <c r="N7552" t="s">
        <v>10158</v>
      </c>
      <c r="P7552" t="s">
        <v>425</v>
      </c>
      <c r="Q7552" t="s">
        <v>426</v>
      </c>
      <c r="R7552">
        <v>0</v>
      </c>
      <c r="S7552">
        <v>0</v>
      </c>
      <c r="T7552">
        <v>1</v>
      </c>
      <c r="U7552">
        <v>0</v>
      </c>
      <c r="V7552">
        <v>0</v>
      </c>
      <c r="Z7552" t="s">
        <v>2477</v>
      </c>
      <c r="AA7552" t="s">
        <v>10158</v>
      </c>
    </row>
    <row r="7553" spans="1:27">
      <c r="A7553" s="175" t="s">
        <v>9967</v>
      </c>
      <c r="B7553" t="s">
        <v>417</v>
      </c>
      <c r="C7553" t="s">
        <v>26</v>
      </c>
      <c r="D7553" t="s">
        <v>2474</v>
      </c>
      <c r="E7553" t="s">
        <v>2475</v>
      </c>
      <c r="G7553">
        <v>681123</v>
      </c>
      <c r="H7553" t="s">
        <v>420</v>
      </c>
      <c r="I7553" t="s">
        <v>421</v>
      </c>
      <c r="J7553" t="s">
        <v>3682</v>
      </c>
      <c r="K7553">
        <v>1</v>
      </c>
      <c r="L7553" s="175" t="s">
        <v>3683</v>
      </c>
      <c r="N7553" t="s">
        <v>10159</v>
      </c>
      <c r="P7553" t="s">
        <v>425</v>
      </c>
      <c r="Q7553" t="s">
        <v>426</v>
      </c>
      <c r="R7553">
        <v>0</v>
      </c>
      <c r="S7553">
        <v>0</v>
      </c>
      <c r="T7553">
        <v>1</v>
      </c>
      <c r="U7553">
        <v>0</v>
      </c>
      <c r="V7553">
        <v>0</v>
      </c>
      <c r="Z7553" t="s">
        <v>2477</v>
      </c>
      <c r="AA7553" t="s">
        <v>10159</v>
      </c>
    </row>
    <row r="7554" spans="1:27">
      <c r="A7554" s="175" t="s">
        <v>9967</v>
      </c>
      <c r="B7554" t="s">
        <v>417</v>
      </c>
      <c r="C7554" t="s">
        <v>26</v>
      </c>
      <c r="D7554" t="s">
        <v>2474</v>
      </c>
      <c r="E7554" t="s">
        <v>2475</v>
      </c>
      <c r="G7554">
        <v>681124</v>
      </c>
      <c r="H7554" t="s">
        <v>420</v>
      </c>
      <c r="I7554" t="s">
        <v>421</v>
      </c>
      <c r="J7554" t="s">
        <v>3685</v>
      </c>
      <c r="K7554">
        <v>1</v>
      </c>
      <c r="L7554" s="175" t="s">
        <v>3686</v>
      </c>
      <c r="N7554" t="s">
        <v>10160</v>
      </c>
      <c r="P7554" t="s">
        <v>425</v>
      </c>
      <c r="Q7554" t="s">
        <v>426</v>
      </c>
      <c r="R7554">
        <v>0</v>
      </c>
      <c r="S7554">
        <v>0</v>
      </c>
      <c r="T7554">
        <v>1</v>
      </c>
      <c r="U7554">
        <v>0</v>
      </c>
      <c r="V7554">
        <v>0</v>
      </c>
      <c r="Z7554" t="s">
        <v>2477</v>
      </c>
      <c r="AA7554" t="s">
        <v>10160</v>
      </c>
    </row>
    <row r="7555" spans="1:27">
      <c r="A7555" s="175" t="s">
        <v>9967</v>
      </c>
      <c r="B7555" t="s">
        <v>417</v>
      </c>
      <c r="C7555" t="s">
        <v>26</v>
      </c>
      <c r="D7555" t="s">
        <v>2474</v>
      </c>
      <c r="E7555" t="s">
        <v>2475</v>
      </c>
      <c r="G7555">
        <v>682136</v>
      </c>
      <c r="H7555" t="s">
        <v>420</v>
      </c>
      <c r="I7555" t="s">
        <v>421</v>
      </c>
      <c r="J7555" t="s">
        <v>5633</v>
      </c>
      <c r="K7555">
        <v>1</v>
      </c>
      <c r="L7555" s="175" t="s">
        <v>5634</v>
      </c>
      <c r="N7555" t="s">
        <v>10161</v>
      </c>
      <c r="P7555" t="s">
        <v>425</v>
      </c>
      <c r="Q7555" t="s">
        <v>426</v>
      </c>
      <c r="R7555">
        <v>0</v>
      </c>
      <c r="S7555">
        <v>0</v>
      </c>
      <c r="T7555">
        <v>2</v>
      </c>
      <c r="U7555">
        <v>2</v>
      </c>
      <c r="V7555">
        <v>0</v>
      </c>
      <c r="Z7555" t="s">
        <v>2477</v>
      </c>
      <c r="AA7555" t="s">
        <v>10161</v>
      </c>
    </row>
    <row r="7556" spans="1:27">
      <c r="A7556" s="175" t="s">
        <v>9967</v>
      </c>
      <c r="B7556" t="s">
        <v>417</v>
      </c>
      <c r="C7556" t="s">
        <v>26</v>
      </c>
      <c r="D7556" t="s">
        <v>2474</v>
      </c>
      <c r="E7556" t="s">
        <v>2475</v>
      </c>
      <c r="G7556">
        <v>773121</v>
      </c>
      <c r="H7556" t="s">
        <v>420</v>
      </c>
      <c r="I7556" t="s">
        <v>421</v>
      </c>
      <c r="J7556" t="s">
        <v>4157</v>
      </c>
      <c r="K7556">
        <v>1</v>
      </c>
      <c r="L7556" s="175" t="s">
        <v>4158</v>
      </c>
      <c r="N7556" t="s">
        <v>10162</v>
      </c>
      <c r="P7556" t="s">
        <v>425</v>
      </c>
      <c r="Q7556" t="s">
        <v>426</v>
      </c>
      <c r="R7556">
        <v>0</v>
      </c>
      <c r="S7556">
        <v>0</v>
      </c>
      <c r="T7556">
        <v>0.25</v>
      </c>
      <c r="U7556">
        <v>0</v>
      </c>
      <c r="V7556">
        <v>0</v>
      </c>
      <c r="Z7556" t="s">
        <v>2477</v>
      </c>
      <c r="AA7556" t="s">
        <v>10162</v>
      </c>
    </row>
    <row r="7557" spans="1:27">
      <c r="A7557" s="175" t="s">
        <v>9967</v>
      </c>
      <c r="B7557" t="s">
        <v>417</v>
      </c>
      <c r="C7557" t="s">
        <v>26</v>
      </c>
      <c r="D7557" t="s">
        <v>508</v>
      </c>
      <c r="E7557" t="s">
        <v>509</v>
      </c>
      <c r="G7557">
        <v>1127120</v>
      </c>
      <c r="H7557" t="s">
        <v>420</v>
      </c>
      <c r="I7557" t="s">
        <v>421</v>
      </c>
      <c r="J7557" t="s">
        <v>9990</v>
      </c>
      <c r="K7557">
        <v>1</v>
      </c>
      <c r="L7557" s="175" t="s">
        <v>9991</v>
      </c>
      <c r="M7557">
        <v>2415707</v>
      </c>
      <c r="N7557" t="s">
        <v>9992</v>
      </c>
      <c r="P7557" t="s">
        <v>425</v>
      </c>
      <c r="Q7557" t="s">
        <v>426</v>
      </c>
      <c r="R7557">
        <v>2</v>
      </c>
      <c r="S7557">
        <v>0</v>
      </c>
      <c r="T7557">
        <v>2</v>
      </c>
      <c r="U7557">
        <v>0</v>
      </c>
      <c r="V7557">
        <v>0</v>
      </c>
      <c r="W7557" t="s">
        <v>427</v>
      </c>
      <c r="X7557" t="s">
        <v>137</v>
      </c>
      <c r="Y7557" t="s">
        <v>9993</v>
      </c>
      <c r="Z7557" t="s">
        <v>514</v>
      </c>
      <c r="AA7557" t="s">
        <v>9994</v>
      </c>
    </row>
    <row r="7558" spans="1:27">
      <c r="A7558" s="175" t="s">
        <v>9967</v>
      </c>
      <c r="B7558" t="s">
        <v>417</v>
      </c>
      <c r="C7558" t="s">
        <v>26</v>
      </c>
      <c r="D7558" t="s">
        <v>530</v>
      </c>
      <c r="E7558" t="s">
        <v>531</v>
      </c>
      <c r="G7558">
        <v>1109120</v>
      </c>
      <c r="H7558" t="s">
        <v>420</v>
      </c>
      <c r="I7558" t="s">
        <v>421</v>
      </c>
      <c r="J7558" t="s">
        <v>9968</v>
      </c>
      <c r="K7558">
        <v>1</v>
      </c>
      <c r="L7558" s="175" t="s">
        <v>9969</v>
      </c>
      <c r="M7558">
        <v>2393708</v>
      </c>
      <c r="N7558" t="s">
        <v>9970</v>
      </c>
      <c r="P7558" t="s">
        <v>425</v>
      </c>
      <c r="Q7558" t="s">
        <v>426</v>
      </c>
      <c r="R7558">
        <v>8</v>
      </c>
      <c r="S7558">
        <v>0</v>
      </c>
      <c r="T7558">
        <v>16</v>
      </c>
      <c r="U7558">
        <v>0</v>
      </c>
      <c r="V7558">
        <v>0</v>
      </c>
      <c r="W7558" t="s">
        <v>427</v>
      </c>
      <c r="X7558" t="s">
        <v>137</v>
      </c>
      <c r="Y7558" t="s">
        <v>9971</v>
      </c>
      <c r="Z7558" t="s">
        <v>514</v>
      </c>
      <c r="AA7558" t="s">
        <v>9972</v>
      </c>
    </row>
    <row r="7559" spans="1:27">
      <c r="A7559" s="175" t="s">
        <v>9967</v>
      </c>
      <c r="B7559" t="s">
        <v>417</v>
      </c>
      <c r="C7559" t="s">
        <v>26</v>
      </c>
      <c r="D7559" t="s">
        <v>530</v>
      </c>
      <c r="E7559" t="s">
        <v>531</v>
      </c>
      <c r="G7559" t="s">
        <v>5924</v>
      </c>
      <c r="H7559" t="s">
        <v>420</v>
      </c>
      <c r="I7559" t="s">
        <v>421</v>
      </c>
      <c r="J7559" t="s">
        <v>5261</v>
      </c>
      <c r="K7559">
        <v>1</v>
      </c>
      <c r="L7559" s="175" t="s">
        <v>5925</v>
      </c>
      <c r="N7559" t="s">
        <v>10163</v>
      </c>
      <c r="P7559" t="s">
        <v>425</v>
      </c>
      <c r="Q7559" t="s">
        <v>426</v>
      </c>
      <c r="R7559">
        <v>0</v>
      </c>
      <c r="S7559">
        <v>0</v>
      </c>
      <c r="T7559">
        <v>1</v>
      </c>
      <c r="U7559">
        <v>0</v>
      </c>
      <c r="V7559">
        <v>0</v>
      </c>
      <c r="Z7559" t="s">
        <v>533</v>
      </c>
      <c r="AA7559" t="s">
        <v>10163</v>
      </c>
    </row>
    <row r="7560" spans="1:27">
      <c r="A7560" s="175" t="s">
        <v>9967</v>
      </c>
      <c r="B7560" t="s">
        <v>417</v>
      </c>
      <c r="C7560" t="s">
        <v>26</v>
      </c>
      <c r="D7560" t="s">
        <v>530</v>
      </c>
      <c r="E7560" t="s">
        <v>531</v>
      </c>
      <c r="G7560" t="s">
        <v>10164</v>
      </c>
      <c r="H7560" t="s">
        <v>420</v>
      </c>
      <c r="I7560" t="s">
        <v>421</v>
      </c>
      <c r="J7560" t="s">
        <v>5261</v>
      </c>
      <c r="K7560">
        <v>1</v>
      </c>
      <c r="L7560" s="175" t="s">
        <v>10165</v>
      </c>
      <c r="N7560" t="s">
        <v>10166</v>
      </c>
      <c r="P7560" t="s">
        <v>425</v>
      </c>
      <c r="Q7560" t="s">
        <v>426</v>
      </c>
      <c r="R7560">
        <v>0</v>
      </c>
      <c r="S7560">
        <v>0</v>
      </c>
      <c r="T7560">
        <v>1</v>
      </c>
      <c r="U7560">
        <v>0</v>
      </c>
      <c r="V7560">
        <v>0</v>
      </c>
      <c r="Z7560" t="s">
        <v>533</v>
      </c>
      <c r="AA7560" t="s">
        <v>10166</v>
      </c>
    </row>
    <row r="7561" spans="1:27">
      <c r="A7561" s="175" t="s">
        <v>9967</v>
      </c>
      <c r="B7561" t="s">
        <v>417</v>
      </c>
      <c r="C7561" t="s">
        <v>26</v>
      </c>
      <c r="D7561" t="s">
        <v>534</v>
      </c>
      <c r="E7561" t="s">
        <v>535</v>
      </c>
      <c r="G7561">
        <v>677120</v>
      </c>
      <c r="H7561" t="s">
        <v>420</v>
      </c>
      <c r="I7561" t="s">
        <v>421</v>
      </c>
      <c r="J7561" t="s">
        <v>3676</v>
      </c>
      <c r="K7561">
        <v>1</v>
      </c>
      <c r="L7561" s="175" t="s">
        <v>3677</v>
      </c>
      <c r="N7561" t="s">
        <v>10167</v>
      </c>
      <c r="P7561" t="s">
        <v>425</v>
      </c>
      <c r="Q7561" t="s">
        <v>426</v>
      </c>
      <c r="R7561">
        <v>0</v>
      </c>
      <c r="S7561">
        <v>0</v>
      </c>
      <c r="T7561">
        <v>1</v>
      </c>
      <c r="U7561">
        <v>1</v>
      </c>
      <c r="V7561">
        <v>0</v>
      </c>
      <c r="Z7561" t="s">
        <v>537</v>
      </c>
      <c r="AA7561" t="s">
        <v>10167</v>
      </c>
    </row>
    <row r="7562" spans="1:27">
      <c r="A7562" s="175" t="s">
        <v>9967</v>
      </c>
      <c r="B7562" t="s">
        <v>417</v>
      </c>
      <c r="C7562" t="s">
        <v>26</v>
      </c>
      <c r="D7562" t="s">
        <v>534</v>
      </c>
      <c r="E7562" t="s">
        <v>535</v>
      </c>
      <c r="G7562">
        <v>677121</v>
      </c>
      <c r="H7562" t="s">
        <v>420</v>
      </c>
      <c r="I7562" t="s">
        <v>421</v>
      </c>
      <c r="J7562" t="s">
        <v>5578</v>
      </c>
      <c r="K7562">
        <v>1</v>
      </c>
      <c r="L7562" s="175" t="s">
        <v>5579</v>
      </c>
      <c r="N7562" t="s">
        <v>10168</v>
      </c>
      <c r="P7562" t="s">
        <v>425</v>
      </c>
      <c r="Q7562" t="s">
        <v>426</v>
      </c>
      <c r="R7562">
        <v>0</v>
      </c>
      <c r="S7562">
        <v>0</v>
      </c>
      <c r="T7562">
        <v>1</v>
      </c>
      <c r="U7562">
        <v>1</v>
      </c>
      <c r="V7562">
        <v>0</v>
      </c>
      <c r="Z7562" t="s">
        <v>537</v>
      </c>
      <c r="AA7562" t="s">
        <v>10168</v>
      </c>
    </row>
    <row r="7563" spans="1:27">
      <c r="A7563" s="175" t="s">
        <v>9967</v>
      </c>
      <c r="B7563" t="s">
        <v>417</v>
      </c>
      <c r="C7563" t="s">
        <v>26</v>
      </c>
      <c r="D7563" t="s">
        <v>534</v>
      </c>
      <c r="E7563" t="s">
        <v>535</v>
      </c>
      <c r="G7563">
        <v>677122</v>
      </c>
      <c r="H7563" t="s">
        <v>420</v>
      </c>
      <c r="I7563" t="s">
        <v>421</v>
      </c>
      <c r="J7563" t="s">
        <v>5630</v>
      </c>
      <c r="K7563">
        <v>1</v>
      </c>
      <c r="L7563" s="175" t="s">
        <v>5631</v>
      </c>
      <c r="N7563" t="s">
        <v>10169</v>
      </c>
      <c r="P7563" t="s">
        <v>425</v>
      </c>
      <c r="Q7563" t="s">
        <v>426</v>
      </c>
      <c r="R7563">
        <v>0</v>
      </c>
      <c r="S7563">
        <v>0</v>
      </c>
      <c r="T7563">
        <v>1</v>
      </c>
      <c r="U7563">
        <v>1</v>
      </c>
      <c r="V7563">
        <v>0</v>
      </c>
      <c r="Z7563" t="s">
        <v>537</v>
      </c>
      <c r="AA7563" t="s">
        <v>10169</v>
      </c>
    </row>
    <row r="7564" spans="1:27">
      <c r="A7564" s="175" t="s">
        <v>9967</v>
      </c>
      <c r="B7564" t="s">
        <v>417</v>
      </c>
      <c r="C7564" t="s">
        <v>26</v>
      </c>
      <c r="D7564" t="s">
        <v>534</v>
      </c>
      <c r="E7564" t="s">
        <v>535</v>
      </c>
      <c r="G7564">
        <v>681120</v>
      </c>
      <c r="H7564" t="s">
        <v>420</v>
      </c>
      <c r="I7564" t="s">
        <v>421</v>
      </c>
      <c r="J7564" t="s">
        <v>5581</v>
      </c>
      <c r="K7564">
        <v>1</v>
      </c>
      <c r="L7564" s="175" t="s">
        <v>5582</v>
      </c>
      <c r="N7564" t="s">
        <v>10170</v>
      </c>
      <c r="P7564" t="s">
        <v>425</v>
      </c>
      <c r="Q7564" t="s">
        <v>426</v>
      </c>
      <c r="R7564">
        <v>0</v>
      </c>
      <c r="S7564">
        <v>0</v>
      </c>
      <c r="T7564">
        <v>2</v>
      </c>
      <c r="U7564">
        <v>0</v>
      </c>
      <c r="V7564">
        <v>0</v>
      </c>
      <c r="Z7564" t="s">
        <v>537</v>
      </c>
      <c r="AA7564" t="s">
        <v>10170</v>
      </c>
    </row>
    <row r="7565" spans="1:27">
      <c r="A7565" s="175" t="s">
        <v>9967</v>
      </c>
      <c r="B7565" t="s">
        <v>417</v>
      </c>
      <c r="C7565" t="s">
        <v>26</v>
      </c>
      <c r="D7565" t="s">
        <v>534</v>
      </c>
      <c r="E7565" t="s">
        <v>535</v>
      </c>
      <c r="G7565">
        <v>681122</v>
      </c>
      <c r="H7565" t="s">
        <v>420</v>
      </c>
      <c r="I7565" t="s">
        <v>421</v>
      </c>
      <c r="J7565" t="s">
        <v>3679</v>
      </c>
      <c r="K7565">
        <v>1</v>
      </c>
      <c r="L7565" s="175" t="s">
        <v>3680</v>
      </c>
      <c r="N7565" t="s">
        <v>10171</v>
      </c>
      <c r="P7565" t="s">
        <v>425</v>
      </c>
      <c r="Q7565" t="s">
        <v>426</v>
      </c>
      <c r="R7565">
        <v>0</v>
      </c>
      <c r="S7565">
        <v>0</v>
      </c>
      <c r="T7565">
        <v>1</v>
      </c>
      <c r="U7565">
        <v>0</v>
      </c>
      <c r="V7565">
        <v>0</v>
      </c>
      <c r="Z7565" t="s">
        <v>537</v>
      </c>
      <c r="AA7565" t="s">
        <v>10171</v>
      </c>
    </row>
    <row r="7566" spans="1:27">
      <c r="A7566" s="175" t="s">
        <v>9967</v>
      </c>
      <c r="B7566" t="s">
        <v>417</v>
      </c>
      <c r="C7566" t="s">
        <v>26</v>
      </c>
      <c r="D7566" t="s">
        <v>534</v>
      </c>
      <c r="E7566" t="s">
        <v>535</v>
      </c>
      <c r="G7566">
        <v>681123</v>
      </c>
      <c r="H7566" t="s">
        <v>420</v>
      </c>
      <c r="I7566" t="s">
        <v>421</v>
      </c>
      <c r="J7566" t="s">
        <v>3682</v>
      </c>
      <c r="K7566">
        <v>1</v>
      </c>
      <c r="L7566" s="175" t="s">
        <v>3683</v>
      </c>
      <c r="N7566" t="s">
        <v>10172</v>
      </c>
      <c r="P7566" t="s">
        <v>425</v>
      </c>
      <c r="Q7566" t="s">
        <v>426</v>
      </c>
      <c r="R7566">
        <v>0</v>
      </c>
      <c r="S7566">
        <v>0</v>
      </c>
      <c r="T7566">
        <v>1</v>
      </c>
      <c r="U7566">
        <v>0</v>
      </c>
      <c r="V7566">
        <v>0</v>
      </c>
      <c r="Z7566" t="s">
        <v>537</v>
      </c>
      <c r="AA7566" t="s">
        <v>10172</v>
      </c>
    </row>
    <row r="7567" spans="1:27">
      <c r="A7567" s="175" t="s">
        <v>9967</v>
      </c>
      <c r="B7567" t="s">
        <v>417</v>
      </c>
      <c r="C7567" t="s">
        <v>26</v>
      </c>
      <c r="D7567" t="s">
        <v>534</v>
      </c>
      <c r="E7567" t="s">
        <v>535</v>
      </c>
      <c r="G7567">
        <v>681124</v>
      </c>
      <c r="H7567" t="s">
        <v>420</v>
      </c>
      <c r="I7567" t="s">
        <v>421</v>
      </c>
      <c r="J7567" t="s">
        <v>3685</v>
      </c>
      <c r="K7567">
        <v>1</v>
      </c>
      <c r="L7567" s="175" t="s">
        <v>3686</v>
      </c>
      <c r="N7567" t="s">
        <v>10173</v>
      </c>
      <c r="P7567" t="s">
        <v>425</v>
      </c>
      <c r="Q7567" t="s">
        <v>426</v>
      </c>
      <c r="R7567">
        <v>0</v>
      </c>
      <c r="S7567">
        <v>0</v>
      </c>
      <c r="T7567">
        <v>1</v>
      </c>
      <c r="U7567">
        <v>0</v>
      </c>
      <c r="V7567">
        <v>0</v>
      </c>
      <c r="Z7567" t="s">
        <v>537</v>
      </c>
      <c r="AA7567" t="s">
        <v>10173</v>
      </c>
    </row>
    <row r="7568" spans="1:27">
      <c r="A7568" s="175" t="s">
        <v>9967</v>
      </c>
      <c r="B7568" t="s">
        <v>417</v>
      </c>
      <c r="C7568" t="s">
        <v>26</v>
      </c>
      <c r="D7568" t="s">
        <v>534</v>
      </c>
      <c r="E7568" t="s">
        <v>535</v>
      </c>
      <c r="G7568">
        <v>682136</v>
      </c>
      <c r="H7568" t="s">
        <v>420</v>
      </c>
      <c r="I7568" t="s">
        <v>421</v>
      </c>
      <c r="J7568" t="s">
        <v>5633</v>
      </c>
      <c r="K7568">
        <v>1</v>
      </c>
      <c r="L7568" s="175" t="s">
        <v>5634</v>
      </c>
      <c r="N7568" t="s">
        <v>10174</v>
      </c>
      <c r="P7568" t="s">
        <v>425</v>
      </c>
      <c r="Q7568" t="s">
        <v>426</v>
      </c>
      <c r="R7568">
        <v>0</v>
      </c>
      <c r="S7568">
        <v>0</v>
      </c>
      <c r="T7568">
        <v>2</v>
      </c>
      <c r="U7568">
        <v>2</v>
      </c>
      <c r="V7568">
        <v>0</v>
      </c>
      <c r="Z7568" t="s">
        <v>537</v>
      </c>
      <c r="AA7568" t="s">
        <v>10174</v>
      </c>
    </row>
    <row r="7569" spans="1:27">
      <c r="A7569" s="175" t="s">
        <v>9967</v>
      </c>
      <c r="B7569" t="s">
        <v>417</v>
      </c>
      <c r="C7569" t="s">
        <v>26</v>
      </c>
      <c r="D7569" t="s">
        <v>1671</v>
      </c>
      <c r="E7569" t="s">
        <v>1672</v>
      </c>
      <c r="G7569">
        <v>795122</v>
      </c>
      <c r="H7569" t="s">
        <v>420</v>
      </c>
      <c r="I7569" t="s">
        <v>421</v>
      </c>
      <c r="J7569" t="s">
        <v>452</v>
      </c>
      <c r="K7569">
        <v>1</v>
      </c>
      <c r="L7569" s="175" t="s">
        <v>453</v>
      </c>
      <c r="N7569" t="s">
        <v>10175</v>
      </c>
      <c r="P7569" t="s">
        <v>425</v>
      </c>
      <c r="Q7569" t="s">
        <v>426</v>
      </c>
      <c r="R7569">
        <v>0</v>
      </c>
      <c r="S7569">
        <v>0</v>
      </c>
      <c r="T7569">
        <v>0.25</v>
      </c>
      <c r="U7569">
        <v>0</v>
      </c>
      <c r="V7569">
        <v>0</v>
      </c>
      <c r="Z7569" t="s">
        <v>1674</v>
      </c>
      <c r="AA7569" t="s">
        <v>10175</v>
      </c>
    </row>
    <row r="7570" spans="1:27">
      <c r="A7570" s="175" t="s">
        <v>9967</v>
      </c>
      <c r="B7570" t="s">
        <v>417</v>
      </c>
      <c r="C7570" t="s">
        <v>26</v>
      </c>
      <c r="D7570" t="s">
        <v>8362</v>
      </c>
      <c r="E7570" t="s">
        <v>8363</v>
      </c>
      <c r="G7570">
        <v>476120</v>
      </c>
      <c r="H7570" t="s">
        <v>420</v>
      </c>
      <c r="I7570" t="s">
        <v>421</v>
      </c>
      <c r="J7570" t="s">
        <v>574</v>
      </c>
      <c r="K7570">
        <v>1</v>
      </c>
      <c r="L7570" s="175" t="s">
        <v>575</v>
      </c>
      <c r="N7570" t="s">
        <v>10176</v>
      </c>
      <c r="P7570" t="s">
        <v>425</v>
      </c>
      <c r="Q7570" t="s">
        <v>426</v>
      </c>
      <c r="R7570">
        <v>0</v>
      </c>
      <c r="S7570">
        <v>0</v>
      </c>
      <c r="T7570">
        <v>0.33</v>
      </c>
      <c r="U7570">
        <v>0</v>
      </c>
      <c r="V7570">
        <v>0</v>
      </c>
      <c r="Z7570" t="s">
        <v>8365</v>
      </c>
      <c r="AA7570" t="s">
        <v>10176</v>
      </c>
    </row>
    <row r="7571" spans="1:27">
      <c r="A7571" s="175" t="s">
        <v>9967</v>
      </c>
      <c r="B7571" t="s">
        <v>417</v>
      </c>
      <c r="C7571" t="s">
        <v>26</v>
      </c>
      <c r="D7571" t="s">
        <v>8362</v>
      </c>
      <c r="E7571" t="s">
        <v>8363</v>
      </c>
      <c r="G7571">
        <v>66120</v>
      </c>
      <c r="H7571" t="s">
        <v>420</v>
      </c>
      <c r="I7571" t="s">
        <v>421</v>
      </c>
      <c r="J7571" t="s">
        <v>510</v>
      </c>
      <c r="K7571">
        <v>1</v>
      </c>
      <c r="L7571" s="175" t="s">
        <v>511</v>
      </c>
      <c r="M7571">
        <v>2433705</v>
      </c>
      <c r="N7571" t="s">
        <v>10177</v>
      </c>
      <c r="P7571" t="s">
        <v>425</v>
      </c>
      <c r="Q7571" t="s">
        <v>426</v>
      </c>
      <c r="R7571">
        <v>1</v>
      </c>
      <c r="S7571">
        <v>0</v>
      </c>
      <c r="T7571">
        <v>1</v>
      </c>
      <c r="U7571">
        <v>0</v>
      </c>
      <c r="V7571">
        <v>0</v>
      </c>
      <c r="W7571" t="s">
        <v>427</v>
      </c>
      <c r="X7571" t="s">
        <v>137</v>
      </c>
      <c r="Y7571" t="s">
        <v>5567</v>
      </c>
      <c r="Z7571" t="s">
        <v>514</v>
      </c>
      <c r="AA7571" t="s">
        <v>10178</v>
      </c>
    </row>
    <row r="7572" spans="1:27">
      <c r="A7572" s="175" t="s">
        <v>9967</v>
      </c>
      <c r="B7572" t="s">
        <v>417</v>
      </c>
      <c r="C7572" t="s">
        <v>26</v>
      </c>
      <c r="D7572" t="s">
        <v>8362</v>
      </c>
      <c r="E7572" t="s">
        <v>8363</v>
      </c>
      <c r="G7572">
        <v>749121</v>
      </c>
      <c r="H7572" t="s">
        <v>420</v>
      </c>
      <c r="I7572" t="s">
        <v>421</v>
      </c>
      <c r="J7572" t="s">
        <v>579</v>
      </c>
      <c r="K7572">
        <v>1</v>
      </c>
      <c r="L7572" s="175" t="s">
        <v>580</v>
      </c>
      <c r="N7572" t="s">
        <v>10179</v>
      </c>
      <c r="P7572" t="s">
        <v>425</v>
      </c>
      <c r="Q7572" t="s">
        <v>426</v>
      </c>
      <c r="R7572">
        <v>0</v>
      </c>
      <c r="S7572">
        <v>0</v>
      </c>
      <c r="T7572">
        <v>0.4</v>
      </c>
      <c r="U7572">
        <v>0</v>
      </c>
      <c r="V7572">
        <v>0</v>
      </c>
      <c r="Z7572" t="s">
        <v>8365</v>
      </c>
      <c r="AA7572" t="s">
        <v>10179</v>
      </c>
    </row>
    <row r="7573" spans="1:27">
      <c r="A7573" s="175" t="s">
        <v>9967</v>
      </c>
      <c r="B7573" t="s">
        <v>417</v>
      </c>
      <c r="C7573" t="s">
        <v>26</v>
      </c>
      <c r="D7573" t="s">
        <v>8362</v>
      </c>
      <c r="E7573" t="s">
        <v>8363</v>
      </c>
      <c r="G7573">
        <v>750120</v>
      </c>
      <c r="H7573" t="s">
        <v>420</v>
      </c>
      <c r="I7573" t="s">
        <v>421</v>
      </c>
      <c r="J7573" t="s">
        <v>516</v>
      </c>
      <c r="K7573">
        <v>1</v>
      </c>
      <c r="L7573" s="175" t="s">
        <v>517</v>
      </c>
      <c r="M7573">
        <v>2433704</v>
      </c>
      <c r="N7573" t="s">
        <v>10180</v>
      </c>
      <c r="P7573" t="s">
        <v>425</v>
      </c>
      <c r="Q7573" t="s">
        <v>426</v>
      </c>
      <c r="R7573">
        <v>3</v>
      </c>
      <c r="S7573">
        <v>0</v>
      </c>
      <c r="T7573">
        <v>2.5</v>
      </c>
      <c r="U7573">
        <v>0</v>
      </c>
      <c r="V7573">
        <v>0</v>
      </c>
      <c r="W7573" t="s">
        <v>427</v>
      </c>
      <c r="X7573" t="s">
        <v>137</v>
      </c>
      <c r="Y7573" t="s">
        <v>519</v>
      </c>
      <c r="Z7573" t="s">
        <v>514</v>
      </c>
      <c r="AA7573" t="s">
        <v>10181</v>
      </c>
    </row>
    <row r="7574" spans="1:27">
      <c r="A7574" s="175" t="s">
        <v>9967</v>
      </c>
      <c r="B7574" t="s">
        <v>417</v>
      </c>
      <c r="C7574" t="s">
        <v>26</v>
      </c>
      <c r="D7574" t="s">
        <v>8362</v>
      </c>
      <c r="E7574" t="s">
        <v>8363</v>
      </c>
      <c r="G7574">
        <v>766120</v>
      </c>
      <c r="H7574" t="s">
        <v>420</v>
      </c>
      <c r="I7574" t="s">
        <v>421</v>
      </c>
      <c r="J7574" t="s">
        <v>433</v>
      </c>
      <c r="K7574">
        <v>1</v>
      </c>
      <c r="L7574" s="175" t="s">
        <v>434</v>
      </c>
      <c r="N7574" t="s">
        <v>10182</v>
      </c>
      <c r="P7574" t="s">
        <v>425</v>
      </c>
      <c r="Q7574" t="s">
        <v>426</v>
      </c>
      <c r="R7574">
        <v>0</v>
      </c>
      <c r="S7574">
        <v>0</v>
      </c>
      <c r="T7574">
        <v>0.4</v>
      </c>
      <c r="U7574">
        <v>0</v>
      </c>
      <c r="V7574">
        <v>0</v>
      </c>
      <c r="Z7574" t="s">
        <v>8365</v>
      </c>
      <c r="AA7574" t="s">
        <v>10182</v>
      </c>
    </row>
    <row r="7575" spans="1:27">
      <c r="A7575" s="175" t="s">
        <v>9967</v>
      </c>
      <c r="B7575" t="s">
        <v>417</v>
      </c>
      <c r="C7575" t="s">
        <v>27</v>
      </c>
      <c r="D7575" t="s">
        <v>2483</v>
      </c>
      <c r="E7575" t="s">
        <v>2484</v>
      </c>
      <c r="G7575">
        <v>691120</v>
      </c>
      <c r="H7575" t="s">
        <v>420</v>
      </c>
      <c r="I7575" t="s">
        <v>421</v>
      </c>
      <c r="J7575" t="s">
        <v>10183</v>
      </c>
      <c r="K7575">
        <v>1</v>
      </c>
      <c r="L7575" s="175" t="s">
        <v>10184</v>
      </c>
      <c r="M7575">
        <v>2155716</v>
      </c>
      <c r="N7575" t="s">
        <v>10185</v>
      </c>
      <c r="P7575" t="s">
        <v>425</v>
      </c>
      <c r="Q7575" t="s">
        <v>426</v>
      </c>
      <c r="R7575">
        <v>4</v>
      </c>
      <c r="S7575">
        <v>0</v>
      </c>
      <c r="T7575">
        <v>8</v>
      </c>
      <c r="U7575">
        <v>0</v>
      </c>
      <c r="V7575">
        <v>0</v>
      </c>
      <c r="W7575" t="s">
        <v>427</v>
      </c>
      <c r="X7575" t="s">
        <v>137</v>
      </c>
      <c r="Y7575" t="s">
        <v>1510</v>
      </c>
      <c r="Z7575" t="s">
        <v>429</v>
      </c>
      <c r="AA7575" t="s">
        <v>10186</v>
      </c>
    </row>
    <row r="7576" spans="1:27">
      <c r="A7576" s="175" t="s">
        <v>9967</v>
      </c>
      <c r="B7576" t="s">
        <v>417</v>
      </c>
      <c r="C7576" t="s">
        <v>26</v>
      </c>
      <c r="D7576" t="s">
        <v>1690</v>
      </c>
      <c r="E7576" t="s">
        <v>1691</v>
      </c>
      <c r="G7576">
        <v>677120</v>
      </c>
      <c r="H7576" t="s">
        <v>420</v>
      </c>
      <c r="I7576" t="s">
        <v>421</v>
      </c>
      <c r="J7576" t="s">
        <v>3676</v>
      </c>
      <c r="K7576">
        <v>1</v>
      </c>
      <c r="L7576" s="175" t="s">
        <v>3677</v>
      </c>
      <c r="N7576" t="s">
        <v>10187</v>
      </c>
      <c r="P7576" t="s">
        <v>425</v>
      </c>
      <c r="Q7576" t="s">
        <v>426</v>
      </c>
      <c r="R7576">
        <v>0</v>
      </c>
      <c r="S7576">
        <v>0</v>
      </c>
      <c r="T7576">
        <v>1</v>
      </c>
      <c r="U7576">
        <v>1</v>
      </c>
      <c r="V7576">
        <v>0</v>
      </c>
      <c r="Z7576" t="s">
        <v>1693</v>
      </c>
      <c r="AA7576" t="s">
        <v>10187</v>
      </c>
    </row>
    <row r="7577" spans="1:27">
      <c r="A7577" s="175" t="s">
        <v>9967</v>
      </c>
      <c r="B7577" t="s">
        <v>417</v>
      </c>
      <c r="C7577" t="s">
        <v>26</v>
      </c>
      <c r="D7577" t="s">
        <v>1690</v>
      </c>
      <c r="E7577" t="s">
        <v>1691</v>
      </c>
      <c r="G7577">
        <v>677121</v>
      </c>
      <c r="H7577" t="s">
        <v>420</v>
      </c>
      <c r="I7577" t="s">
        <v>421</v>
      </c>
      <c r="J7577" t="s">
        <v>5578</v>
      </c>
      <c r="K7577">
        <v>1</v>
      </c>
      <c r="L7577" s="175" t="s">
        <v>5579</v>
      </c>
      <c r="N7577" t="s">
        <v>10188</v>
      </c>
      <c r="P7577" t="s">
        <v>425</v>
      </c>
      <c r="Q7577" t="s">
        <v>426</v>
      </c>
      <c r="R7577">
        <v>0</v>
      </c>
      <c r="S7577">
        <v>0</v>
      </c>
      <c r="T7577">
        <v>1</v>
      </c>
      <c r="U7577">
        <v>1</v>
      </c>
      <c r="V7577">
        <v>0</v>
      </c>
      <c r="Z7577" t="s">
        <v>1693</v>
      </c>
      <c r="AA7577" t="s">
        <v>10188</v>
      </c>
    </row>
    <row r="7578" spans="1:27">
      <c r="A7578" s="175" t="s">
        <v>9967</v>
      </c>
      <c r="B7578" t="s">
        <v>417</v>
      </c>
      <c r="C7578" t="s">
        <v>26</v>
      </c>
      <c r="D7578" t="s">
        <v>1690</v>
      </c>
      <c r="E7578" t="s">
        <v>1691</v>
      </c>
      <c r="G7578">
        <v>677122</v>
      </c>
      <c r="H7578" t="s">
        <v>420</v>
      </c>
      <c r="I7578" t="s">
        <v>421</v>
      </c>
      <c r="J7578" t="s">
        <v>5630</v>
      </c>
      <c r="K7578">
        <v>1</v>
      </c>
      <c r="L7578" s="175" t="s">
        <v>5631</v>
      </c>
      <c r="N7578" t="s">
        <v>10189</v>
      </c>
      <c r="P7578" t="s">
        <v>425</v>
      </c>
      <c r="Q7578" t="s">
        <v>426</v>
      </c>
      <c r="R7578">
        <v>0</v>
      </c>
      <c r="S7578">
        <v>0</v>
      </c>
      <c r="T7578">
        <v>1</v>
      </c>
      <c r="U7578">
        <v>1</v>
      </c>
      <c r="V7578">
        <v>0</v>
      </c>
      <c r="Z7578" t="s">
        <v>1693</v>
      </c>
      <c r="AA7578" t="s">
        <v>10189</v>
      </c>
    </row>
    <row r="7579" spans="1:27">
      <c r="A7579" s="175" t="s">
        <v>9967</v>
      </c>
      <c r="B7579" t="s">
        <v>417</v>
      </c>
      <c r="C7579" t="s">
        <v>26</v>
      </c>
      <c r="D7579" t="s">
        <v>1690</v>
      </c>
      <c r="E7579" t="s">
        <v>1691</v>
      </c>
      <c r="G7579">
        <v>681120</v>
      </c>
      <c r="H7579" t="s">
        <v>420</v>
      </c>
      <c r="I7579" t="s">
        <v>421</v>
      </c>
      <c r="J7579" t="s">
        <v>5581</v>
      </c>
      <c r="K7579">
        <v>1</v>
      </c>
      <c r="L7579" s="175" t="s">
        <v>5582</v>
      </c>
      <c r="N7579" t="s">
        <v>10190</v>
      </c>
      <c r="P7579" t="s">
        <v>425</v>
      </c>
      <c r="Q7579" t="s">
        <v>426</v>
      </c>
      <c r="R7579">
        <v>0</v>
      </c>
      <c r="S7579">
        <v>0</v>
      </c>
      <c r="T7579">
        <v>2</v>
      </c>
      <c r="U7579">
        <v>0</v>
      </c>
      <c r="V7579">
        <v>0</v>
      </c>
      <c r="Z7579" t="s">
        <v>1693</v>
      </c>
      <c r="AA7579" t="s">
        <v>10190</v>
      </c>
    </row>
    <row r="7580" spans="1:27">
      <c r="A7580" s="175" t="s">
        <v>9967</v>
      </c>
      <c r="B7580" t="s">
        <v>417</v>
      </c>
      <c r="C7580" t="s">
        <v>26</v>
      </c>
      <c r="D7580" t="s">
        <v>1690</v>
      </c>
      <c r="E7580" t="s">
        <v>1691</v>
      </c>
      <c r="G7580">
        <v>681122</v>
      </c>
      <c r="H7580" t="s">
        <v>420</v>
      </c>
      <c r="I7580" t="s">
        <v>421</v>
      </c>
      <c r="J7580" t="s">
        <v>3679</v>
      </c>
      <c r="K7580">
        <v>1</v>
      </c>
      <c r="L7580" s="175" t="s">
        <v>3680</v>
      </c>
      <c r="N7580" t="s">
        <v>10191</v>
      </c>
      <c r="P7580" t="s">
        <v>425</v>
      </c>
      <c r="Q7580" t="s">
        <v>426</v>
      </c>
      <c r="R7580">
        <v>0</v>
      </c>
      <c r="S7580">
        <v>0</v>
      </c>
      <c r="T7580">
        <v>1</v>
      </c>
      <c r="U7580">
        <v>0</v>
      </c>
      <c r="V7580">
        <v>0</v>
      </c>
      <c r="Z7580" t="s">
        <v>1693</v>
      </c>
      <c r="AA7580" t="s">
        <v>10191</v>
      </c>
    </row>
    <row r="7581" spans="1:27">
      <c r="A7581" s="175" t="s">
        <v>9967</v>
      </c>
      <c r="B7581" t="s">
        <v>417</v>
      </c>
      <c r="C7581" t="s">
        <v>26</v>
      </c>
      <c r="D7581" t="s">
        <v>1690</v>
      </c>
      <c r="E7581" t="s">
        <v>1691</v>
      </c>
      <c r="G7581">
        <v>681123</v>
      </c>
      <c r="H7581" t="s">
        <v>420</v>
      </c>
      <c r="I7581" t="s">
        <v>421</v>
      </c>
      <c r="J7581" t="s">
        <v>3682</v>
      </c>
      <c r="K7581">
        <v>1</v>
      </c>
      <c r="L7581" s="175" t="s">
        <v>3683</v>
      </c>
      <c r="N7581" t="s">
        <v>10192</v>
      </c>
      <c r="P7581" t="s">
        <v>425</v>
      </c>
      <c r="Q7581" t="s">
        <v>426</v>
      </c>
      <c r="R7581">
        <v>0</v>
      </c>
      <c r="S7581">
        <v>0</v>
      </c>
      <c r="T7581">
        <v>1</v>
      </c>
      <c r="U7581">
        <v>0</v>
      </c>
      <c r="V7581">
        <v>0</v>
      </c>
      <c r="Z7581" t="s">
        <v>1693</v>
      </c>
      <c r="AA7581" t="s">
        <v>10192</v>
      </c>
    </row>
    <row r="7582" spans="1:27">
      <c r="A7582" s="175" t="s">
        <v>9967</v>
      </c>
      <c r="B7582" t="s">
        <v>417</v>
      </c>
      <c r="C7582" t="s">
        <v>26</v>
      </c>
      <c r="D7582" t="s">
        <v>1690</v>
      </c>
      <c r="E7582" t="s">
        <v>1691</v>
      </c>
      <c r="G7582">
        <v>681124</v>
      </c>
      <c r="H7582" t="s">
        <v>420</v>
      </c>
      <c r="I7582" t="s">
        <v>421</v>
      </c>
      <c r="J7582" t="s">
        <v>3685</v>
      </c>
      <c r="K7582">
        <v>1</v>
      </c>
      <c r="L7582" s="175" t="s">
        <v>3686</v>
      </c>
      <c r="N7582" t="s">
        <v>10193</v>
      </c>
      <c r="P7582" t="s">
        <v>425</v>
      </c>
      <c r="Q7582" t="s">
        <v>426</v>
      </c>
      <c r="R7582">
        <v>0</v>
      </c>
      <c r="S7582">
        <v>0</v>
      </c>
      <c r="T7582">
        <v>1</v>
      </c>
      <c r="U7582">
        <v>0</v>
      </c>
      <c r="V7582">
        <v>0</v>
      </c>
      <c r="Z7582" t="s">
        <v>1693</v>
      </c>
      <c r="AA7582" t="s">
        <v>10193</v>
      </c>
    </row>
    <row r="7583" spans="1:27">
      <c r="A7583" s="175" t="s">
        <v>9967</v>
      </c>
      <c r="B7583" t="s">
        <v>417</v>
      </c>
      <c r="C7583" t="s">
        <v>26</v>
      </c>
      <c r="D7583" t="s">
        <v>1690</v>
      </c>
      <c r="E7583" t="s">
        <v>1691</v>
      </c>
      <c r="G7583">
        <v>682136</v>
      </c>
      <c r="H7583" t="s">
        <v>420</v>
      </c>
      <c r="I7583" t="s">
        <v>421</v>
      </c>
      <c r="J7583" t="s">
        <v>5633</v>
      </c>
      <c r="K7583">
        <v>1</v>
      </c>
      <c r="L7583" s="175" t="s">
        <v>5634</v>
      </c>
      <c r="N7583" t="s">
        <v>10194</v>
      </c>
      <c r="P7583" t="s">
        <v>425</v>
      </c>
      <c r="Q7583" t="s">
        <v>426</v>
      </c>
      <c r="R7583">
        <v>0</v>
      </c>
      <c r="S7583">
        <v>0</v>
      </c>
      <c r="T7583">
        <v>2</v>
      </c>
      <c r="U7583">
        <v>2</v>
      </c>
      <c r="V7583">
        <v>0</v>
      </c>
      <c r="Z7583" t="s">
        <v>1693</v>
      </c>
      <c r="AA7583" t="s">
        <v>10194</v>
      </c>
    </row>
    <row r="7584" spans="1:27">
      <c r="A7584" s="175" t="s">
        <v>9967</v>
      </c>
      <c r="B7584" t="s">
        <v>417</v>
      </c>
      <c r="C7584" t="s">
        <v>26</v>
      </c>
      <c r="D7584" t="s">
        <v>4310</v>
      </c>
      <c r="E7584" t="s">
        <v>4311</v>
      </c>
      <c r="G7584">
        <v>677120</v>
      </c>
      <c r="H7584" t="s">
        <v>420</v>
      </c>
      <c r="I7584" t="s">
        <v>421</v>
      </c>
      <c r="J7584" t="s">
        <v>3676</v>
      </c>
      <c r="K7584">
        <v>1</v>
      </c>
      <c r="L7584" s="175" t="s">
        <v>3677</v>
      </c>
      <c r="N7584" t="s">
        <v>10195</v>
      </c>
      <c r="P7584" t="s">
        <v>425</v>
      </c>
      <c r="Q7584" t="s">
        <v>426</v>
      </c>
      <c r="R7584">
        <v>0</v>
      </c>
      <c r="S7584">
        <v>0</v>
      </c>
      <c r="T7584">
        <v>1</v>
      </c>
      <c r="U7584">
        <v>1</v>
      </c>
      <c r="V7584">
        <v>0</v>
      </c>
      <c r="Z7584" t="s">
        <v>4313</v>
      </c>
      <c r="AA7584" t="s">
        <v>10195</v>
      </c>
    </row>
    <row r="7585" spans="1:27">
      <c r="A7585" s="175" t="s">
        <v>9967</v>
      </c>
      <c r="B7585" t="s">
        <v>417</v>
      </c>
      <c r="C7585" t="s">
        <v>26</v>
      </c>
      <c r="D7585" t="s">
        <v>4310</v>
      </c>
      <c r="E7585" t="s">
        <v>4311</v>
      </c>
      <c r="G7585">
        <v>677121</v>
      </c>
      <c r="H7585" t="s">
        <v>420</v>
      </c>
      <c r="I7585" t="s">
        <v>421</v>
      </c>
      <c r="J7585" t="s">
        <v>5578</v>
      </c>
      <c r="K7585">
        <v>1</v>
      </c>
      <c r="L7585" s="175" t="s">
        <v>5579</v>
      </c>
      <c r="N7585" t="s">
        <v>10196</v>
      </c>
      <c r="P7585" t="s">
        <v>425</v>
      </c>
      <c r="Q7585" t="s">
        <v>426</v>
      </c>
      <c r="R7585">
        <v>0</v>
      </c>
      <c r="S7585">
        <v>0</v>
      </c>
      <c r="T7585">
        <v>1</v>
      </c>
      <c r="U7585">
        <v>1</v>
      </c>
      <c r="V7585">
        <v>0</v>
      </c>
      <c r="Z7585" t="s">
        <v>4313</v>
      </c>
      <c r="AA7585" t="s">
        <v>10196</v>
      </c>
    </row>
    <row r="7586" spans="1:27">
      <c r="A7586" s="175" t="s">
        <v>9967</v>
      </c>
      <c r="B7586" t="s">
        <v>417</v>
      </c>
      <c r="C7586" t="s">
        <v>26</v>
      </c>
      <c r="D7586" t="s">
        <v>4310</v>
      </c>
      <c r="E7586" t="s">
        <v>4311</v>
      </c>
      <c r="G7586">
        <v>677122</v>
      </c>
      <c r="H7586" t="s">
        <v>420</v>
      </c>
      <c r="I7586" t="s">
        <v>421</v>
      </c>
      <c r="J7586" t="s">
        <v>5630</v>
      </c>
      <c r="K7586">
        <v>1</v>
      </c>
      <c r="L7586" s="175" t="s">
        <v>5631</v>
      </c>
      <c r="N7586" t="s">
        <v>10197</v>
      </c>
      <c r="P7586" t="s">
        <v>425</v>
      </c>
      <c r="Q7586" t="s">
        <v>426</v>
      </c>
      <c r="R7586">
        <v>0</v>
      </c>
      <c r="S7586">
        <v>0</v>
      </c>
      <c r="T7586">
        <v>1</v>
      </c>
      <c r="U7586">
        <v>1</v>
      </c>
      <c r="V7586">
        <v>0</v>
      </c>
      <c r="Z7586" t="s">
        <v>4313</v>
      </c>
      <c r="AA7586" t="s">
        <v>10197</v>
      </c>
    </row>
    <row r="7587" spans="1:27">
      <c r="A7587" s="175" t="s">
        <v>9967</v>
      </c>
      <c r="B7587" t="s">
        <v>417</v>
      </c>
      <c r="C7587" t="s">
        <v>26</v>
      </c>
      <c r="D7587" t="s">
        <v>4310</v>
      </c>
      <c r="E7587" t="s">
        <v>4311</v>
      </c>
      <c r="G7587">
        <v>681120</v>
      </c>
      <c r="H7587" t="s">
        <v>420</v>
      </c>
      <c r="I7587" t="s">
        <v>421</v>
      </c>
      <c r="J7587" t="s">
        <v>5581</v>
      </c>
      <c r="K7587">
        <v>1</v>
      </c>
      <c r="L7587" s="175" t="s">
        <v>5582</v>
      </c>
      <c r="N7587" t="s">
        <v>10198</v>
      </c>
      <c r="P7587" t="s">
        <v>425</v>
      </c>
      <c r="Q7587" t="s">
        <v>426</v>
      </c>
      <c r="R7587">
        <v>0</v>
      </c>
      <c r="S7587">
        <v>0</v>
      </c>
      <c r="T7587">
        <v>2</v>
      </c>
      <c r="U7587">
        <v>0</v>
      </c>
      <c r="V7587">
        <v>0</v>
      </c>
      <c r="Z7587" t="s">
        <v>4313</v>
      </c>
      <c r="AA7587" t="s">
        <v>10198</v>
      </c>
    </row>
    <row r="7588" spans="1:27">
      <c r="A7588" s="175" t="s">
        <v>9967</v>
      </c>
      <c r="B7588" t="s">
        <v>417</v>
      </c>
      <c r="C7588" t="s">
        <v>26</v>
      </c>
      <c r="D7588" t="s">
        <v>4310</v>
      </c>
      <c r="E7588" t="s">
        <v>4311</v>
      </c>
      <c r="G7588">
        <v>681122</v>
      </c>
      <c r="H7588" t="s">
        <v>420</v>
      </c>
      <c r="I7588" t="s">
        <v>421</v>
      </c>
      <c r="J7588" t="s">
        <v>3679</v>
      </c>
      <c r="K7588">
        <v>1</v>
      </c>
      <c r="L7588" s="175" t="s">
        <v>3680</v>
      </c>
      <c r="N7588" t="s">
        <v>10199</v>
      </c>
      <c r="P7588" t="s">
        <v>425</v>
      </c>
      <c r="Q7588" t="s">
        <v>426</v>
      </c>
      <c r="R7588">
        <v>0</v>
      </c>
      <c r="S7588">
        <v>0</v>
      </c>
      <c r="T7588">
        <v>1</v>
      </c>
      <c r="U7588">
        <v>0</v>
      </c>
      <c r="V7588">
        <v>0</v>
      </c>
      <c r="Z7588" t="s">
        <v>4313</v>
      </c>
      <c r="AA7588" t="s">
        <v>10199</v>
      </c>
    </row>
    <row r="7589" spans="1:27">
      <c r="A7589" s="175" t="s">
        <v>9967</v>
      </c>
      <c r="B7589" t="s">
        <v>417</v>
      </c>
      <c r="C7589" t="s">
        <v>26</v>
      </c>
      <c r="D7589" t="s">
        <v>4310</v>
      </c>
      <c r="E7589" t="s">
        <v>4311</v>
      </c>
      <c r="G7589">
        <v>681123</v>
      </c>
      <c r="H7589" t="s">
        <v>420</v>
      </c>
      <c r="I7589" t="s">
        <v>421</v>
      </c>
      <c r="J7589" t="s">
        <v>3682</v>
      </c>
      <c r="K7589">
        <v>1</v>
      </c>
      <c r="L7589" s="175" t="s">
        <v>3683</v>
      </c>
      <c r="N7589" t="s">
        <v>10200</v>
      </c>
      <c r="P7589" t="s">
        <v>425</v>
      </c>
      <c r="Q7589" t="s">
        <v>426</v>
      </c>
      <c r="R7589">
        <v>0</v>
      </c>
      <c r="S7589">
        <v>0</v>
      </c>
      <c r="T7589">
        <v>1</v>
      </c>
      <c r="U7589">
        <v>0</v>
      </c>
      <c r="V7589">
        <v>0</v>
      </c>
      <c r="Z7589" t="s">
        <v>4313</v>
      </c>
      <c r="AA7589" t="s">
        <v>10200</v>
      </c>
    </row>
    <row r="7590" spans="1:27">
      <c r="A7590" s="175" t="s">
        <v>9967</v>
      </c>
      <c r="B7590" t="s">
        <v>417</v>
      </c>
      <c r="C7590" t="s">
        <v>26</v>
      </c>
      <c r="D7590" t="s">
        <v>4310</v>
      </c>
      <c r="E7590" t="s">
        <v>4311</v>
      </c>
      <c r="G7590">
        <v>681124</v>
      </c>
      <c r="H7590" t="s">
        <v>420</v>
      </c>
      <c r="I7590" t="s">
        <v>421</v>
      </c>
      <c r="J7590" t="s">
        <v>3685</v>
      </c>
      <c r="K7590">
        <v>1</v>
      </c>
      <c r="L7590" s="175" t="s">
        <v>3686</v>
      </c>
      <c r="N7590" t="s">
        <v>10201</v>
      </c>
      <c r="P7590" t="s">
        <v>425</v>
      </c>
      <c r="Q7590" t="s">
        <v>426</v>
      </c>
      <c r="R7590">
        <v>0</v>
      </c>
      <c r="S7590">
        <v>0</v>
      </c>
      <c r="T7590">
        <v>1</v>
      </c>
      <c r="U7590">
        <v>0</v>
      </c>
      <c r="V7590">
        <v>0</v>
      </c>
      <c r="Z7590" t="s">
        <v>4313</v>
      </c>
      <c r="AA7590" t="s">
        <v>10201</v>
      </c>
    </row>
    <row r="7591" spans="1:27">
      <c r="A7591" s="175" t="s">
        <v>9967</v>
      </c>
      <c r="B7591" t="s">
        <v>417</v>
      </c>
      <c r="C7591" t="s">
        <v>26</v>
      </c>
      <c r="D7591" t="s">
        <v>4310</v>
      </c>
      <c r="E7591" t="s">
        <v>4311</v>
      </c>
      <c r="G7591">
        <v>682136</v>
      </c>
      <c r="H7591" t="s">
        <v>420</v>
      </c>
      <c r="I7591" t="s">
        <v>421</v>
      </c>
      <c r="J7591" t="s">
        <v>5633</v>
      </c>
      <c r="K7591">
        <v>1</v>
      </c>
      <c r="L7591" s="175" t="s">
        <v>5634</v>
      </c>
      <c r="N7591" t="s">
        <v>10202</v>
      </c>
      <c r="P7591" t="s">
        <v>425</v>
      </c>
      <c r="Q7591" t="s">
        <v>426</v>
      </c>
      <c r="R7591">
        <v>0</v>
      </c>
      <c r="S7591">
        <v>0</v>
      </c>
      <c r="T7591">
        <v>2</v>
      </c>
      <c r="U7591">
        <v>2</v>
      </c>
      <c r="V7591">
        <v>0</v>
      </c>
      <c r="Z7591" t="s">
        <v>4313</v>
      </c>
      <c r="AA7591" t="s">
        <v>10202</v>
      </c>
    </row>
    <row r="7592" spans="1:27">
      <c r="A7592" s="175" t="s">
        <v>9967</v>
      </c>
      <c r="B7592" t="s">
        <v>417</v>
      </c>
      <c r="C7592" t="s">
        <v>26</v>
      </c>
      <c r="D7592" t="s">
        <v>4310</v>
      </c>
      <c r="E7592" t="s">
        <v>4311</v>
      </c>
      <c r="G7592">
        <v>9741</v>
      </c>
      <c r="H7592" t="s">
        <v>420</v>
      </c>
      <c r="I7592" t="s">
        <v>421</v>
      </c>
      <c r="J7592" t="s">
        <v>592</v>
      </c>
      <c r="K7592">
        <v>1</v>
      </c>
      <c r="L7592" s="175" t="s">
        <v>593</v>
      </c>
      <c r="N7592" t="s">
        <v>10203</v>
      </c>
      <c r="P7592" t="s">
        <v>425</v>
      </c>
      <c r="Q7592" t="s">
        <v>426</v>
      </c>
      <c r="R7592">
        <v>0</v>
      </c>
      <c r="S7592">
        <v>0</v>
      </c>
      <c r="T7592">
        <v>0.5</v>
      </c>
      <c r="U7592">
        <v>0</v>
      </c>
      <c r="V7592">
        <v>0</v>
      </c>
      <c r="Z7592" t="s">
        <v>4313</v>
      </c>
      <c r="AA7592" t="s">
        <v>10203</v>
      </c>
    </row>
    <row r="7593" spans="1:27">
      <c r="A7593" s="175" t="s">
        <v>9967</v>
      </c>
      <c r="B7593" t="s">
        <v>417</v>
      </c>
      <c r="C7593" t="s">
        <v>27</v>
      </c>
      <c r="D7593" t="s">
        <v>1695</v>
      </c>
      <c r="E7593" t="s">
        <v>1696</v>
      </c>
      <c r="G7593">
        <v>677120</v>
      </c>
      <c r="H7593" t="s">
        <v>420</v>
      </c>
      <c r="I7593" t="s">
        <v>421</v>
      </c>
      <c r="J7593" t="s">
        <v>3676</v>
      </c>
      <c r="K7593">
        <v>1</v>
      </c>
      <c r="L7593" s="175" t="s">
        <v>3677</v>
      </c>
      <c r="N7593" t="s">
        <v>10204</v>
      </c>
      <c r="P7593" t="s">
        <v>425</v>
      </c>
      <c r="Q7593" t="s">
        <v>426</v>
      </c>
      <c r="R7593">
        <v>0</v>
      </c>
      <c r="S7593">
        <v>0</v>
      </c>
      <c r="T7593">
        <v>1</v>
      </c>
      <c r="U7593">
        <v>1</v>
      </c>
      <c r="V7593">
        <v>0</v>
      </c>
      <c r="Z7593" t="s">
        <v>1698</v>
      </c>
      <c r="AA7593" t="s">
        <v>10204</v>
      </c>
    </row>
    <row r="7594" spans="1:27">
      <c r="A7594" s="175" t="s">
        <v>9967</v>
      </c>
      <c r="B7594" t="s">
        <v>417</v>
      </c>
      <c r="C7594" t="s">
        <v>27</v>
      </c>
      <c r="D7594" t="s">
        <v>1695</v>
      </c>
      <c r="E7594" t="s">
        <v>1696</v>
      </c>
      <c r="G7594">
        <v>677122</v>
      </c>
      <c r="H7594" t="s">
        <v>420</v>
      </c>
      <c r="I7594" t="s">
        <v>421</v>
      </c>
      <c r="J7594" t="s">
        <v>5630</v>
      </c>
      <c r="K7594">
        <v>1</v>
      </c>
      <c r="L7594" s="175" t="s">
        <v>5631</v>
      </c>
      <c r="N7594" t="s">
        <v>10205</v>
      </c>
      <c r="P7594" t="s">
        <v>425</v>
      </c>
      <c r="Q7594" t="s">
        <v>426</v>
      </c>
      <c r="R7594">
        <v>0</v>
      </c>
      <c r="S7594">
        <v>0</v>
      </c>
      <c r="T7594">
        <v>1</v>
      </c>
      <c r="U7594">
        <v>1</v>
      </c>
      <c r="V7594">
        <v>0</v>
      </c>
      <c r="Z7594" t="s">
        <v>1698</v>
      </c>
      <c r="AA7594" t="s">
        <v>10205</v>
      </c>
    </row>
    <row r="7595" spans="1:27">
      <c r="A7595" s="175" t="s">
        <v>9967</v>
      </c>
      <c r="B7595" t="s">
        <v>417</v>
      </c>
      <c r="C7595" t="s">
        <v>27</v>
      </c>
      <c r="D7595" t="s">
        <v>1695</v>
      </c>
      <c r="E7595" t="s">
        <v>1696</v>
      </c>
      <c r="G7595">
        <v>681123</v>
      </c>
      <c r="H7595" t="s">
        <v>420</v>
      </c>
      <c r="I7595" t="s">
        <v>421</v>
      </c>
      <c r="J7595" t="s">
        <v>3682</v>
      </c>
      <c r="K7595">
        <v>1</v>
      </c>
      <c r="L7595" s="175" t="s">
        <v>3683</v>
      </c>
      <c r="N7595" t="s">
        <v>10206</v>
      </c>
      <c r="P7595" t="s">
        <v>425</v>
      </c>
      <c r="Q7595" t="s">
        <v>426</v>
      </c>
      <c r="R7595">
        <v>0</v>
      </c>
      <c r="S7595">
        <v>0</v>
      </c>
      <c r="T7595">
        <v>1</v>
      </c>
      <c r="U7595">
        <v>0</v>
      </c>
      <c r="V7595">
        <v>0</v>
      </c>
      <c r="Z7595" t="s">
        <v>1698</v>
      </c>
      <c r="AA7595" t="s">
        <v>10206</v>
      </c>
    </row>
    <row r="7596" spans="1:27">
      <c r="A7596" s="175" t="s">
        <v>9967</v>
      </c>
      <c r="B7596" t="s">
        <v>417</v>
      </c>
      <c r="C7596" t="s">
        <v>27</v>
      </c>
      <c r="D7596" t="s">
        <v>1695</v>
      </c>
      <c r="E7596" t="s">
        <v>1696</v>
      </c>
      <c r="G7596">
        <v>681124</v>
      </c>
      <c r="H7596" t="s">
        <v>420</v>
      </c>
      <c r="I7596" t="s">
        <v>421</v>
      </c>
      <c r="J7596" t="s">
        <v>3685</v>
      </c>
      <c r="K7596">
        <v>1</v>
      </c>
      <c r="L7596" s="175" t="s">
        <v>3686</v>
      </c>
      <c r="N7596" t="s">
        <v>10207</v>
      </c>
      <c r="P7596" t="s">
        <v>425</v>
      </c>
      <c r="Q7596" t="s">
        <v>426</v>
      </c>
      <c r="R7596">
        <v>0</v>
      </c>
      <c r="S7596">
        <v>0</v>
      </c>
      <c r="T7596">
        <v>1</v>
      </c>
      <c r="U7596">
        <v>0</v>
      </c>
      <c r="V7596">
        <v>0</v>
      </c>
      <c r="Z7596" t="s">
        <v>1698</v>
      </c>
      <c r="AA7596" t="s">
        <v>10207</v>
      </c>
    </row>
    <row r="7597" spans="1:27">
      <c r="A7597" s="175" t="s">
        <v>9967</v>
      </c>
      <c r="B7597" t="s">
        <v>417</v>
      </c>
      <c r="C7597" t="s">
        <v>27</v>
      </c>
      <c r="D7597" t="s">
        <v>1695</v>
      </c>
      <c r="E7597" t="s">
        <v>1696</v>
      </c>
      <c r="G7597">
        <v>682136</v>
      </c>
      <c r="H7597" t="s">
        <v>420</v>
      </c>
      <c r="I7597" t="s">
        <v>421</v>
      </c>
      <c r="J7597" t="s">
        <v>5633</v>
      </c>
      <c r="K7597">
        <v>1</v>
      </c>
      <c r="L7597" s="175" t="s">
        <v>5634</v>
      </c>
      <c r="N7597" t="s">
        <v>10208</v>
      </c>
      <c r="P7597" t="s">
        <v>425</v>
      </c>
      <c r="Q7597" t="s">
        <v>426</v>
      </c>
      <c r="R7597">
        <v>0</v>
      </c>
      <c r="S7597">
        <v>0</v>
      </c>
      <c r="T7597">
        <v>2</v>
      </c>
      <c r="U7597">
        <v>2</v>
      </c>
      <c r="V7597">
        <v>0</v>
      </c>
      <c r="Z7597" t="s">
        <v>1698</v>
      </c>
      <c r="AA7597" t="s">
        <v>10208</v>
      </c>
    </row>
    <row r="7598" spans="1:27">
      <c r="A7598" s="175" t="s">
        <v>9967</v>
      </c>
      <c r="B7598" t="s">
        <v>417</v>
      </c>
      <c r="C7598" t="s">
        <v>26</v>
      </c>
      <c r="D7598" t="s">
        <v>10209</v>
      </c>
      <c r="E7598" t="s">
        <v>10210</v>
      </c>
      <c r="G7598">
        <v>52421</v>
      </c>
      <c r="H7598" t="s">
        <v>420</v>
      </c>
      <c r="I7598" t="s">
        <v>421</v>
      </c>
      <c r="J7598" t="s">
        <v>458</v>
      </c>
      <c r="K7598">
        <v>1</v>
      </c>
      <c r="L7598" s="175" t="s">
        <v>459</v>
      </c>
      <c r="N7598" t="s">
        <v>10211</v>
      </c>
      <c r="O7598">
        <v>100</v>
      </c>
      <c r="P7598" t="s">
        <v>425</v>
      </c>
      <c r="Q7598" t="s">
        <v>426</v>
      </c>
      <c r="R7598">
        <v>0</v>
      </c>
      <c r="S7598">
        <v>0</v>
      </c>
      <c r="T7598">
        <v>0.4</v>
      </c>
      <c r="U7598">
        <v>0</v>
      </c>
      <c r="V7598">
        <v>0</v>
      </c>
      <c r="Z7598" t="s">
        <v>10212</v>
      </c>
      <c r="AA7598" t="s">
        <v>10211</v>
      </c>
    </row>
    <row r="7599" spans="1:27">
      <c r="A7599" s="175" t="s">
        <v>9967</v>
      </c>
      <c r="B7599" t="s">
        <v>417</v>
      </c>
      <c r="C7599" t="s">
        <v>27</v>
      </c>
      <c r="D7599" t="s">
        <v>556</v>
      </c>
      <c r="E7599" t="s">
        <v>557</v>
      </c>
      <c r="G7599">
        <v>677120</v>
      </c>
      <c r="H7599" t="s">
        <v>420</v>
      </c>
      <c r="I7599" t="s">
        <v>421</v>
      </c>
      <c r="J7599" t="s">
        <v>3676</v>
      </c>
      <c r="K7599">
        <v>1</v>
      </c>
      <c r="L7599" s="175" t="s">
        <v>3677</v>
      </c>
      <c r="N7599" t="s">
        <v>10213</v>
      </c>
      <c r="P7599" t="s">
        <v>425</v>
      </c>
      <c r="Q7599" t="s">
        <v>426</v>
      </c>
      <c r="R7599">
        <v>0</v>
      </c>
      <c r="S7599">
        <v>0</v>
      </c>
      <c r="T7599">
        <v>1</v>
      </c>
      <c r="U7599">
        <v>1</v>
      </c>
      <c r="V7599">
        <v>0</v>
      </c>
      <c r="Z7599" t="s">
        <v>559</v>
      </c>
      <c r="AA7599" t="s">
        <v>10213</v>
      </c>
    </row>
    <row r="7600" spans="1:27">
      <c r="A7600" s="175" t="s">
        <v>9967</v>
      </c>
      <c r="B7600" t="s">
        <v>417</v>
      </c>
      <c r="C7600" t="s">
        <v>27</v>
      </c>
      <c r="D7600" t="s">
        <v>556</v>
      </c>
      <c r="E7600" t="s">
        <v>557</v>
      </c>
      <c r="G7600">
        <v>677121</v>
      </c>
      <c r="H7600" t="s">
        <v>420</v>
      </c>
      <c r="I7600" t="s">
        <v>421</v>
      </c>
      <c r="J7600" t="s">
        <v>5578</v>
      </c>
      <c r="K7600">
        <v>1</v>
      </c>
      <c r="L7600" s="175" t="s">
        <v>5579</v>
      </c>
      <c r="N7600" t="s">
        <v>10214</v>
      </c>
      <c r="P7600" t="s">
        <v>425</v>
      </c>
      <c r="Q7600" t="s">
        <v>426</v>
      </c>
      <c r="R7600">
        <v>0</v>
      </c>
      <c r="S7600">
        <v>0</v>
      </c>
      <c r="T7600">
        <v>1</v>
      </c>
      <c r="U7600">
        <v>1</v>
      </c>
      <c r="V7600">
        <v>0</v>
      </c>
      <c r="Z7600" t="s">
        <v>559</v>
      </c>
      <c r="AA7600" t="s">
        <v>10214</v>
      </c>
    </row>
    <row r="7601" spans="1:27">
      <c r="A7601" s="175" t="s">
        <v>9967</v>
      </c>
      <c r="B7601" t="s">
        <v>417</v>
      </c>
      <c r="C7601" t="s">
        <v>27</v>
      </c>
      <c r="D7601" t="s">
        <v>556</v>
      </c>
      <c r="E7601" t="s">
        <v>557</v>
      </c>
      <c r="G7601">
        <v>677122</v>
      </c>
      <c r="H7601" t="s">
        <v>420</v>
      </c>
      <c r="I7601" t="s">
        <v>421</v>
      </c>
      <c r="J7601" t="s">
        <v>5630</v>
      </c>
      <c r="K7601">
        <v>1</v>
      </c>
      <c r="L7601" s="175" t="s">
        <v>5631</v>
      </c>
      <c r="N7601" t="s">
        <v>10215</v>
      </c>
      <c r="P7601" t="s">
        <v>425</v>
      </c>
      <c r="Q7601" t="s">
        <v>426</v>
      </c>
      <c r="R7601">
        <v>0</v>
      </c>
      <c r="S7601">
        <v>0</v>
      </c>
      <c r="T7601">
        <v>1</v>
      </c>
      <c r="U7601">
        <v>1</v>
      </c>
      <c r="V7601">
        <v>0</v>
      </c>
      <c r="Z7601" t="s">
        <v>559</v>
      </c>
      <c r="AA7601" t="s">
        <v>10215</v>
      </c>
    </row>
    <row r="7602" spans="1:27">
      <c r="A7602" s="175" t="s">
        <v>9967</v>
      </c>
      <c r="B7602" t="s">
        <v>417</v>
      </c>
      <c r="C7602" t="s">
        <v>27</v>
      </c>
      <c r="D7602" t="s">
        <v>556</v>
      </c>
      <c r="E7602" t="s">
        <v>557</v>
      </c>
      <c r="G7602">
        <v>681120</v>
      </c>
      <c r="H7602" t="s">
        <v>420</v>
      </c>
      <c r="I7602" t="s">
        <v>421</v>
      </c>
      <c r="J7602" t="s">
        <v>5581</v>
      </c>
      <c r="K7602">
        <v>1</v>
      </c>
      <c r="L7602" s="175" t="s">
        <v>5582</v>
      </c>
      <c r="N7602" t="s">
        <v>10216</v>
      </c>
      <c r="P7602" t="s">
        <v>425</v>
      </c>
      <c r="Q7602" t="s">
        <v>426</v>
      </c>
      <c r="R7602">
        <v>0</v>
      </c>
      <c r="S7602">
        <v>0</v>
      </c>
      <c r="T7602">
        <v>2</v>
      </c>
      <c r="U7602">
        <v>0</v>
      </c>
      <c r="V7602">
        <v>0</v>
      </c>
      <c r="Z7602" t="s">
        <v>559</v>
      </c>
      <c r="AA7602" t="s">
        <v>10216</v>
      </c>
    </row>
    <row r="7603" spans="1:27">
      <c r="A7603" s="175" t="s">
        <v>9967</v>
      </c>
      <c r="B7603" t="s">
        <v>417</v>
      </c>
      <c r="C7603" t="s">
        <v>27</v>
      </c>
      <c r="D7603" t="s">
        <v>556</v>
      </c>
      <c r="E7603" t="s">
        <v>557</v>
      </c>
      <c r="G7603">
        <v>681122</v>
      </c>
      <c r="H7603" t="s">
        <v>420</v>
      </c>
      <c r="I7603" t="s">
        <v>421</v>
      </c>
      <c r="J7603" t="s">
        <v>3679</v>
      </c>
      <c r="K7603">
        <v>1</v>
      </c>
      <c r="L7603" s="175" t="s">
        <v>3680</v>
      </c>
      <c r="N7603" t="s">
        <v>10217</v>
      </c>
      <c r="P7603" t="s">
        <v>425</v>
      </c>
      <c r="Q7603" t="s">
        <v>426</v>
      </c>
      <c r="R7603">
        <v>0</v>
      </c>
      <c r="S7603">
        <v>0</v>
      </c>
      <c r="T7603">
        <v>1</v>
      </c>
      <c r="U7603">
        <v>0</v>
      </c>
      <c r="V7603">
        <v>0</v>
      </c>
      <c r="Z7603" t="s">
        <v>559</v>
      </c>
      <c r="AA7603" t="s">
        <v>10217</v>
      </c>
    </row>
    <row r="7604" spans="1:27">
      <c r="A7604" s="175" t="s">
        <v>9967</v>
      </c>
      <c r="B7604" t="s">
        <v>417</v>
      </c>
      <c r="C7604" t="s">
        <v>27</v>
      </c>
      <c r="D7604" t="s">
        <v>556</v>
      </c>
      <c r="E7604" t="s">
        <v>557</v>
      </c>
      <c r="G7604">
        <v>681123</v>
      </c>
      <c r="H7604" t="s">
        <v>420</v>
      </c>
      <c r="I7604" t="s">
        <v>421</v>
      </c>
      <c r="J7604" t="s">
        <v>3682</v>
      </c>
      <c r="K7604">
        <v>1</v>
      </c>
      <c r="L7604" s="175" t="s">
        <v>3683</v>
      </c>
      <c r="N7604" t="s">
        <v>10218</v>
      </c>
      <c r="P7604" t="s">
        <v>425</v>
      </c>
      <c r="Q7604" t="s">
        <v>426</v>
      </c>
      <c r="R7604">
        <v>0</v>
      </c>
      <c r="S7604">
        <v>0</v>
      </c>
      <c r="T7604">
        <v>1</v>
      </c>
      <c r="U7604">
        <v>0</v>
      </c>
      <c r="V7604">
        <v>0</v>
      </c>
      <c r="Z7604" t="s">
        <v>559</v>
      </c>
      <c r="AA7604" t="s">
        <v>10218</v>
      </c>
    </row>
    <row r="7605" spans="1:27">
      <c r="A7605" s="175" t="s">
        <v>9967</v>
      </c>
      <c r="B7605" t="s">
        <v>417</v>
      </c>
      <c r="C7605" t="s">
        <v>27</v>
      </c>
      <c r="D7605" t="s">
        <v>556</v>
      </c>
      <c r="E7605" t="s">
        <v>557</v>
      </c>
      <c r="G7605">
        <v>681124</v>
      </c>
      <c r="H7605" t="s">
        <v>420</v>
      </c>
      <c r="I7605" t="s">
        <v>421</v>
      </c>
      <c r="J7605" t="s">
        <v>3685</v>
      </c>
      <c r="K7605">
        <v>1</v>
      </c>
      <c r="L7605" s="175" t="s">
        <v>3686</v>
      </c>
      <c r="N7605" t="s">
        <v>10219</v>
      </c>
      <c r="P7605" t="s">
        <v>425</v>
      </c>
      <c r="Q7605" t="s">
        <v>426</v>
      </c>
      <c r="R7605">
        <v>0</v>
      </c>
      <c r="S7605">
        <v>0</v>
      </c>
      <c r="T7605">
        <v>1</v>
      </c>
      <c r="U7605">
        <v>0</v>
      </c>
      <c r="V7605">
        <v>0</v>
      </c>
      <c r="Z7605" t="s">
        <v>559</v>
      </c>
      <c r="AA7605" t="s">
        <v>10219</v>
      </c>
    </row>
    <row r="7606" spans="1:27">
      <c r="A7606" s="175" t="s">
        <v>9967</v>
      </c>
      <c r="B7606" t="s">
        <v>417</v>
      </c>
      <c r="C7606" t="s">
        <v>27</v>
      </c>
      <c r="D7606" t="s">
        <v>556</v>
      </c>
      <c r="E7606" t="s">
        <v>557</v>
      </c>
      <c r="G7606">
        <v>682136</v>
      </c>
      <c r="H7606" t="s">
        <v>420</v>
      </c>
      <c r="I7606" t="s">
        <v>421</v>
      </c>
      <c r="J7606" t="s">
        <v>5633</v>
      </c>
      <c r="K7606">
        <v>1</v>
      </c>
      <c r="L7606" s="175" t="s">
        <v>5634</v>
      </c>
      <c r="N7606" t="s">
        <v>10220</v>
      </c>
      <c r="P7606" t="s">
        <v>425</v>
      </c>
      <c r="Q7606" t="s">
        <v>426</v>
      </c>
      <c r="R7606">
        <v>0</v>
      </c>
      <c r="S7606">
        <v>0</v>
      </c>
      <c r="T7606">
        <v>2</v>
      </c>
      <c r="U7606">
        <v>2</v>
      </c>
      <c r="V7606">
        <v>0</v>
      </c>
      <c r="Z7606" t="s">
        <v>559</v>
      </c>
      <c r="AA7606" t="s">
        <v>10220</v>
      </c>
    </row>
    <row r="7607" spans="1:27">
      <c r="A7607" s="175" t="s">
        <v>9967</v>
      </c>
      <c r="B7607" t="s">
        <v>417</v>
      </c>
      <c r="C7607" t="s">
        <v>27</v>
      </c>
      <c r="D7607" t="s">
        <v>556</v>
      </c>
      <c r="E7607" t="s">
        <v>557</v>
      </c>
      <c r="G7607">
        <v>766120</v>
      </c>
      <c r="H7607" t="s">
        <v>420</v>
      </c>
      <c r="I7607" t="s">
        <v>421</v>
      </c>
      <c r="J7607" t="s">
        <v>433</v>
      </c>
      <c r="K7607">
        <v>1</v>
      </c>
      <c r="L7607" s="175" t="s">
        <v>434</v>
      </c>
      <c r="N7607" t="s">
        <v>10221</v>
      </c>
      <c r="P7607" t="s">
        <v>425</v>
      </c>
      <c r="Q7607" t="s">
        <v>426</v>
      </c>
      <c r="R7607">
        <v>0</v>
      </c>
      <c r="S7607">
        <v>0</v>
      </c>
      <c r="T7607">
        <v>0.4</v>
      </c>
      <c r="U7607">
        <v>0</v>
      </c>
      <c r="V7607">
        <v>0</v>
      </c>
      <c r="Z7607" t="s">
        <v>559</v>
      </c>
      <c r="AA7607" t="s">
        <v>10221</v>
      </c>
    </row>
    <row r="7608" spans="1:27">
      <c r="A7608" s="175" t="s">
        <v>9967</v>
      </c>
      <c r="B7608" t="s">
        <v>417</v>
      </c>
      <c r="C7608" t="s">
        <v>27</v>
      </c>
      <c r="D7608" t="s">
        <v>556</v>
      </c>
      <c r="E7608" t="s">
        <v>557</v>
      </c>
      <c r="G7608">
        <v>773121</v>
      </c>
      <c r="H7608" t="s">
        <v>420</v>
      </c>
      <c r="I7608" t="s">
        <v>421</v>
      </c>
      <c r="J7608" t="s">
        <v>4157</v>
      </c>
      <c r="K7608">
        <v>1</v>
      </c>
      <c r="L7608" s="175" t="s">
        <v>4158</v>
      </c>
      <c r="N7608" t="s">
        <v>10222</v>
      </c>
      <c r="P7608" t="s">
        <v>425</v>
      </c>
      <c r="Q7608" t="s">
        <v>426</v>
      </c>
      <c r="R7608">
        <v>0</v>
      </c>
      <c r="S7608">
        <v>0</v>
      </c>
      <c r="T7608">
        <v>0.25</v>
      </c>
      <c r="U7608">
        <v>0</v>
      </c>
      <c r="V7608">
        <v>0</v>
      </c>
      <c r="Z7608" t="s">
        <v>559</v>
      </c>
      <c r="AA7608" t="s">
        <v>10222</v>
      </c>
    </row>
    <row r="7609" spans="1:27">
      <c r="A7609" s="175" t="s">
        <v>9967</v>
      </c>
      <c r="B7609" t="s">
        <v>417</v>
      </c>
      <c r="C7609" t="s">
        <v>27</v>
      </c>
      <c r="D7609" t="s">
        <v>556</v>
      </c>
      <c r="E7609" t="s">
        <v>557</v>
      </c>
      <c r="G7609">
        <v>9241</v>
      </c>
      <c r="H7609" t="s">
        <v>420</v>
      </c>
      <c r="I7609" t="s">
        <v>421</v>
      </c>
      <c r="J7609" t="s">
        <v>527</v>
      </c>
      <c r="K7609">
        <v>2</v>
      </c>
      <c r="L7609" s="175" t="s">
        <v>528</v>
      </c>
      <c r="N7609" t="s">
        <v>10223</v>
      </c>
      <c r="P7609" t="s">
        <v>425</v>
      </c>
      <c r="Q7609" t="s">
        <v>426</v>
      </c>
      <c r="R7609">
        <v>0</v>
      </c>
      <c r="S7609">
        <v>0</v>
      </c>
      <c r="T7609">
        <v>0.2</v>
      </c>
      <c r="U7609">
        <v>0</v>
      </c>
      <c r="V7609">
        <v>0</v>
      </c>
      <c r="Z7609" t="s">
        <v>559</v>
      </c>
      <c r="AA7609" t="s">
        <v>10223</v>
      </c>
    </row>
    <row r="7610" spans="1:27">
      <c r="A7610" s="175" t="s">
        <v>9967</v>
      </c>
      <c r="B7610" t="s">
        <v>417</v>
      </c>
      <c r="C7610" t="s">
        <v>26</v>
      </c>
      <c r="D7610" t="s">
        <v>4315</v>
      </c>
      <c r="E7610" t="s">
        <v>4316</v>
      </c>
      <c r="G7610">
        <v>52421</v>
      </c>
      <c r="H7610" t="s">
        <v>420</v>
      </c>
      <c r="I7610" t="s">
        <v>421</v>
      </c>
      <c r="J7610" t="s">
        <v>458</v>
      </c>
      <c r="K7610">
        <v>1</v>
      </c>
      <c r="L7610" s="175" t="s">
        <v>459</v>
      </c>
      <c r="N7610" t="s">
        <v>10224</v>
      </c>
      <c r="O7610">
        <v>100</v>
      </c>
      <c r="P7610" t="s">
        <v>425</v>
      </c>
      <c r="Q7610" t="s">
        <v>426</v>
      </c>
      <c r="R7610">
        <v>0</v>
      </c>
      <c r="S7610">
        <v>0</v>
      </c>
      <c r="T7610">
        <v>0.4</v>
      </c>
      <c r="U7610">
        <v>0</v>
      </c>
      <c r="V7610">
        <v>0</v>
      </c>
      <c r="Z7610" t="s">
        <v>4929</v>
      </c>
      <c r="AA7610" t="s">
        <v>10224</v>
      </c>
    </row>
    <row r="7611" spans="1:27">
      <c r="A7611" s="175" t="s">
        <v>9967</v>
      </c>
      <c r="B7611" t="s">
        <v>417</v>
      </c>
      <c r="C7611" t="s">
        <v>26</v>
      </c>
      <c r="D7611" t="s">
        <v>560</v>
      </c>
      <c r="E7611" t="s">
        <v>561</v>
      </c>
      <c r="G7611">
        <v>1127120</v>
      </c>
      <c r="H7611" t="s">
        <v>420</v>
      </c>
      <c r="I7611" t="s">
        <v>421</v>
      </c>
      <c r="J7611" t="s">
        <v>9990</v>
      </c>
      <c r="K7611">
        <v>1</v>
      </c>
      <c r="L7611" s="175" t="s">
        <v>9991</v>
      </c>
      <c r="M7611">
        <v>2415707</v>
      </c>
      <c r="N7611" t="s">
        <v>9992</v>
      </c>
      <c r="P7611" t="s">
        <v>425</v>
      </c>
      <c r="Q7611" t="s">
        <v>426</v>
      </c>
      <c r="R7611">
        <v>2</v>
      </c>
      <c r="S7611">
        <v>0</v>
      </c>
      <c r="T7611">
        <v>2</v>
      </c>
      <c r="U7611">
        <v>0</v>
      </c>
      <c r="V7611">
        <v>0</v>
      </c>
      <c r="W7611" t="s">
        <v>427</v>
      </c>
      <c r="X7611" t="s">
        <v>137</v>
      </c>
      <c r="Y7611" t="s">
        <v>9993</v>
      </c>
      <c r="Z7611" t="s">
        <v>514</v>
      </c>
      <c r="AA7611" t="s">
        <v>9994</v>
      </c>
    </row>
    <row r="7612" spans="1:27">
      <c r="A7612" s="175" t="s">
        <v>9967</v>
      </c>
      <c r="B7612" t="s">
        <v>417</v>
      </c>
      <c r="C7612" t="s">
        <v>26</v>
      </c>
      <c r="D7612" t="s">
        <v>560</v>
      </c>
      <c r="E7612" t="s">
        <v>561</v>
      </c>
      <c r="G7612">
        <v>691120</v>
      </c>
      <c r="H7612" t="s">
        <v>420</v>
      </c>
      <c r="I7612" t="s">
        <v>421</v>
      </c>
      <c r="J7612" t="s">
        <v>10183</v>
      </c>
      <c r="K7612">
        <v>1</v>
      </c>
      <c r="L7612" s="175" t="s">
        <v>10184</v>
      </c>
      <c r="M7612">
        <v>2155716</v>
      </c>
      <c r="N7612" t="s">
        <v>10185</v>
      </c>
      <c r="P7612" t="s">
        <v>425</v>
      </c>
      <c r="Q7612" t="s">
        <v>426</v>
      </c>
      <c r="R7612">
        <v>4</v>
      </c>
      <c r="S7612">
        <v>0</v>
      </c>
      <c r="T7612">
        <v>8</v>
      </c>
      <c r="U7612">
        <v>0</v>
      </c>
      <c r="V7612">
        <v>0</v>
      </c>
      <c r="W7612" t="s">
        <v>427</v>
      </c>
      <c r="X7612" t="s">
        <v>137</v>
      </c>
      <c r="Y7612" t="s">
        <v>1510</v>
      </c>
      <c r="Z7612" t="s">
        <v>429</v>
      </c>
      <c r="AA7612" t="s">
        <v>10186</v>
      </c>
    </row>
    <row r="7613" spans="1:27">
      <c r="A7613" s="175" t="s">
        <v>9967</v>
      </c>
      <c r="B7613" t="s">
        <v>417</v>
      </c>
      <c r="C7613" t="s">
        <v>26</v>
      </c>
      <c r="D7613" t="s">
        <v>572</v>
      </c>
      <c r="E7613" t="s">
        <v>573</v>
      </c>
      <c r="G7613">
        <v>52421</v>
      </c>
      <c r="H7613" t="s">
        <v>420</v>
      </c>
      <c r="I7613" t="s">
        <v>421</v>
      </c>
      <c r="J7613" t="s">
        <v>458</v>
      </c>
      <c r="K7613">
        <v>1</v>
      </c>
      <c r="L7613" s="175" t="s">
        <v>459</v>
      </c>
      <c r="N7613" t="s">
        <v>10225</v>
      </c>
      <c r="O7613">
        <v>100</v>
      </c>
      <c r="P7613" t="s">
        <v>425</v>
      </c>
      <c r="Q7613" t="s">
        <v>426</v>
      </c>
      <c r="R7613">
        <v>0</v>
      </c>
      <c r="S7613">
        <v>0</v>
      </c>
      <c r="T7613">
        <v>0.4</v>
      </c>
      <c r="U7613">
        <v>0</v>
      </c>
      <c r="V7613">
        <v>0</v>
      </c>
      <c r="Z7613" t="s">
        <v>577</v>
      </c>
      <c r="AA7613" t="s">
        <v>10225</v>
      </c>
    </row>
    <row r="7614" spans="1:27">
      <c r="A7614" s="175" t="s">
        <v>9967</v>
      </c>
      <c r="B7614" t="s">
        <v>417</v>
      </c>
      <c r="C7614" t="s">
        <v>26</v>
      </c>
      <c r="D7614" t="s">
        <v>572</v>
      </c>
      <c r="E7614" t="s">
        <v>573</v>
      </c>
      <c r="G7614">
        <v>677120</v>
      </c>
      <c r="H7614" t="s">
        <v>420</v>
      </c>
      <c r="I7614" t="s">
        <v>421</v>
      </c>
      <c r="J7614" t="s">
        <v>3676</v>
      </c>
      <c r="K7614">
        <v>1</v>
      </c>
      <c r="L7614" s="175" t="s">
        <v>3677</v>
      </c>
      <c r="N7614" t="s">
        <v>10226</v>
      </c>
      <c r="P7614" t="s">
        <v>425</v>
      </c>
      <c r="Q7614" t="s">
        <v>426</v>
      </c>
      <c r="R7614">
        <v>0</v>
      </c>
      <c r="S7614">
        <v>0</v>
      </c>
      <c r="T7614">
        <v>1</v>
      </c>
      <c r="U7614">
        <v>1</v>
      </c>
      <c r="V7614">
        <v>0</v>
      </c>
      <c r="Z7614" t="s">
        <v>577</v>
      </c>
      <c r="AA7614" t="s">
        <v>10226</v>
      </c>
    </row>
    <row r="7615" spans="1:27">
      <c r="A7615" s="175" t="s">
        <v>9967</v>
      </c>
      <c r="B7615" t="s">
        <v>417</v>
      </c>
      <c r="C7615" t="s">
        <v>26</v>
      </c>
      <c r="D7615" t="s">
        <v>572</v>
      </c>
      <c r="E7615" t="s">
        <v>573</v>
      </c>
      <c r="G7615">
        <v>677121</v>
      </c>
      <c r="H7615" t="s">
        <v>420</v>
      </c>
      <c r="I7615" t="s">
        <v>421</v>
      </c>
      <c r="J7615" t="s">
        <v>5578</v>
      </c>
      <c r="K7615">
        <v>1</v>
      </c>
      <c r="L7615" s="175" t="s">
        <v>5579</v>
      </c>
      <c r="N7615" t="s">
        <v>10227</v>
      </c>
      <c r="P7615" t="s">
        <v>425</v>
      </c>
      <c r="Q7615" t="s">
        <v>426</v>
      </c>
      <c r="R7615">
        <v>0</v>
      </c>
      <c r="S7615">
        <v>0</v>
      </c>
      <c r="T7615">
        <v>1</v>
      </c>
      <c r="U7615">
        <v>1</v>
      </c>
      <c r="V7615">
        <v>0</v>
      </c>
      <c r="Z7615" t="s">
        <v>577</v>
      </c>
      <c r="AA7615" t="s">
        <v>10227</v>
      </c>
    </row>
    <row r="7616" spans="1:27">
      <c r="A7616" s="175" t="s">
        <v>9967</v>
      </c>
      <c r="B7616" t="s">
        <v>417</v>
      </c>
      <c r="C7616" t="s">
        <v>26</v>
      </c>
      <c r="D7616" t="s">
        <v>572</v>
      </c>
      <c r="E7616" t="s">
        <v>573</v>
      </c>
      <c r="G7616">
        <v>677122</v>
      </c>
      <c r="H7616" t="s">
        <v>420</v>
      </c>
      <c r="I7616" t="s">
        <v>421</v>
      </c>
      <c r="J7616" t="s">
        <v>5630</v>
      </c>
      <c r="K7616">
        <v>1</v>
      </c>
      <c r="L7616" s="175" t="s">
        <v>5631</v>
      </c>
      <c r="N7616" t="s">
        <v>10228</v>
      </c>
      <c r="P7616" t="s">
        <v>425</v>
      </c>
      <c r="Q7616" t="s">
        <v>426</v>
      </c>
      <c r="R7616">
        <v>0</v>
      </c>
      <c r="S7616">
        <v>0</v>
      </c>
      <c r="T7616">
        <v>1</v>
      </c>
      <c r="U7616">
        <v>1</v>
      </c>
      <c r="V7616">
        <v>0</v>
      </c>
      <c r="Z7616" t="s">
        <v>577</v>
      </c>
      <c r="AA7616" t="s">
        <v>10228</v>
      </c>
    </row>
    <row r="7617" spans="1:29">
      <c r="A7617" s="175" t="s">
        <v>9967</v>
      </c>
      <c r="B7617" t="s">
        <v>417</v>
      </c>
      <c r="C7617" t="s">
        <v>26</v>
      </c>
      <c r="D7617" t="s">
        <v>572</v>
      </c>
      <c r="E7617" t="s">
        <v>573</v>
      </c>
      <c r="G7617">
        <v>681120</v>
      </c>
      <c r="H7617" t="s">
        <v>420</v>
      </c>
      <c r="I7617" t="s">
        <v>421</v>
      </c>
      <c r="J7617" t="s">
        <v>5581</v>
      </c>
      <c r="K7617">
        <v>1</v>
      </c>
      <c r="L7617" s="175" t="s">
        <v>5582</v>
      </c>
      <c r="N7617" t="s">
        <v>10229</v>
      </c>
      <c r="P7617" t="s">
        <v>425</v>
      </c>
      <c r="Q7617" t="s">
        <v>426</v>
      </c>
      <c r="R7617">
        <v>0</v>
      </c>
      <c r="S7617">
        <v>0</v>
      </c>
      <c r="T7617">
        <v>2</v>
      </c>
      <c r="U7617">
        <v>0</v>
      </c>
      <c r="V7617">
        <v>0</v>
      </c>
      <c r="Z7617" t="s">
        <v>577</v>
      </c>
      <c r="AA7617" t="s">
        <v>10229</v>
      </c>
    </row>
    <row r="7618" spans="1:29">
      <c r="A7618" s="175" t="s">
        <v>9967</v>
      </c>
      <c r="B7618" t="s">
        <v>417</v>
      </c>
      <c r="C7618" t="s">
        <v>26</v>
      </c>
      <c r="D7618" t="s">
        <v>572</v>
      </c>
      <c r="E7618" t="s">
        <v>573</v>
      </c>
      <c r="G7618">
        <v>681122</v>
      </c>
      <c r="H7618" t="s">
        <v>420</v>
      </c>
      <c r="I7618" t="s">
        <v>421</v>
      </c>
      <c r="J7618" t="s">
        <v>3679</v>
      </c>
      <c r="K7618">
        <v>1</v>
      </c>
      <c r="L7618" s="175" t="s">
        <v>3680</v>
      </c>
      <c r="N7618" t="s">
        <v>10230</v>
      </c>
      <c r="P7618" t="s">
        <v>425</v>
      </c>
      <c r="Q7618" t="s">
        <v>426</v>
      </c>
      <c r="R7618">
        <v>0</v>
      </c>
      <c r="S7618">
        <v>0</v>
      </c>
      <c r="T7618">
        <v>1</v>
      </c>
      <c r="U7618">
        <v>0</v>
      </c>
      <c r="V7618">
        <v>0</v>
      </c>
      <c r="Z7618" t="s">
        <v>577</v>
      </c>
      <c r="AA7618" t="s">
        <v>10230</v>
      </c>
    </row>
    <row r="7619" spans="1:29">
      <c r="A7619" s="175" t="s">
        <v>9967</v>
      </c>
      <c r="B7619" t="s">
        <v>417</v>
      </c>
      <c r="C7619" t="s">
        <v>26</v>
      </c>
      <c r="D7619" t="s">
        <v>572</v>
      </c>
      <c r="E7619" t="s">
        <v>573</v>
      </c>
      <c r="G7619">
        <v>681123</v>
      </c>
      <c r="H7619" t="s">
        <v>420</v>
      </c>
      <c r="I7619" t="s">
        <v>421</v>
      </c>
      <c r="J7619" t="s">
        <v>3682</v>
      </c>
      <c r="K7619">
        <v>1</v>
      </c>
      <c r="L7619" s="175" t="s">
        <v>3683</v>
      </c>
      <c r="N7619" t="s">
        <v>10231</v>
      </c>
      <c r="P7619" t="s">
        <v>425</v>
      </c>
      <c r="Q7619" t="s">
        <v>426</v>
      </c>
      <c r="R7619">
        <v>0</v>
      </c>
      <c r="S7619">
        <v>0</v>
      </c>
      <c r="T7619">
        <v>1</v>
      </c>
      <c r="U7619">
        <v>0</v>
      </c>
      <c r="V7619">
        <v>0</v>
      </c>
      <c r="Z7619" t="s">
        <v>577</v>
      </c>
      <c r="AA7619" t="s">
        <v>10231</v>
      </c>
    </row>
    <row r="7620" spans="1:29">
      <c r="A7620" s="175" t="s">
        <v>9967</v>
      </c>
      <c r="B7620" t="s">
        <v>417</v>
      </c>
      <c r="C7620" t="s">
        <v>26</v>
      </c>
      <c r="D7620" t="s">
        <v>572</v>
      </c>
      <c r="E7620" t="s">
        <v>573</v>
      </c>
      <c r="G7620">
        <v>681124</v>
      </c>
      <c r="H7620" t="s">
        <v>420</v>
      </c>
      <c r="I7620" t="s">
        <v>421</v>
      </c>
      <c r="J7620" t="s">
        <v>3685</v>
      </c>
      <c r="K7620">
        <v>1</v>
      </c>
      <c r="L7620" s="175" t="s">
        <v>3686</v>
      </c>
      <c r="N7620" t="s">
        <v>10232</v>
      </c>
      <c r="P7620" t="s">
        <v>425</v>
      </c>
      <c r="Q7620" t="s">
        <v>426</v>
      </c>
      <c r="R7620">
        <v>0</v>
      </c>
      <c r="S7620">
        <v>0</v>
      </c>
      <c r="T7620">
        <v>1</v>
      </c>
      <c r="U7620">
        <v>0</v>
      </c>
      <c r="V7620">
        <v>0</v>
      </c>
      <c r="Z7620" t="s">
        <v>577</v>
      </c>
      <c r="AA7620" t="s">
        <v>10232</v>
      </c>
    </row>
    <row r="7621" spans="1:29">
      <c r="A7621" s="175" t="s">
        <v>9967</v>
      </c>
      <c r="B7621" t="s">
        <v>417</v>
      </c>
      <c r="C7621" t="s">
        <v>26</v>
      </c>
      <c r="D7621" t="s">
        <v>572</v>
      </c>
      <c r="E7621" t="s">
        <v>573</v>
      </c>
      <c r="G7621">
        <v>682136</v>
      </c>
      <c r="H7621" t="s">
        <v>420</v>
      </c>
      <c r="I7621" t="s">
        <v>421</v>
      </c>
      <c r="J7621" t="s">
        <v>5633</v>
      </c>
      <c r="K7621">
        <v>1</v>
      </c>
      <c r="L7621" s="175" t="s">
        <v>5634</v>
      </c>
      <c r="N7621" t="s">
        <v>10233</v>
      </c>
      <c r="P7621" t="s">
        <v>425</v>
      </c>
      <c r="Q7621" t="s">
        <v>426</v>
      </c>
      <c r="R7621">
        <v>0</v>
      </c>
      <c r="S7621">
        <v>0</v>
      </c>
      <c r="T7621">
        <v>2</v>
      </c>
      <c r="U7621">
        <v>2</v>
      </c>
      <c r="V7621">
        <v>0</v>
      </c>
      <c r="Z7621" t="s">
        <v>577</v>
      </c>
      <c r="AA7621" t="s">
        <v>10233</v>
      </c>
    </row>
    <row r="7622" spans="1:29">
      <c r="A7622" s="175" t="s">
        <v>9967</v>
      </c>
      <c r="B7622" t="s">
        <v>417</v>
      </c>
      <c r="C7622" t="s">
        <v>26</v>
      </c>
      <c r="D7622" t="s">
        <v>4931</v>
      </c>
      <c r="E7622" t="s">
        <v>4932</v>
      </c>
      <c r="G7622">
        <v>733121</v>
      </c>
      <c r="H7622" t="s">
        <v>420</v>
      </c>
      <c r="I7622" t="s">
        <v>421</v>
      </c>
      <c r="J7622" t="s">
        <v>10234</v>
      </c>
      <c r="K7622">
        <v>1</v>
      </c>
      <c r="L7622" s="175" t="s">
        <v>10235</v>
      </c>
      <c r="M7622">
        <v>2249712</v>
      </c>
      <c r="N7622" t="s">
        <v>10236</v>
      </c>
      <c r="P7622" t="s">
        <v>2036</v>
      </c>
      <c r="Q7622" t="s">
        <v>2037</v>
      </c>
      <c r="R7622">
        <v>1.5</v>
      </c>
      <c r="S7622">
        <v>0</v>
      </c>
      <c r="T7622">
        <v>1.5</v>
      </c>
      <c r="U7622">
        <v>0</v>
      </c>
      <c r="V7622">
        <v>0</v>
      </c>
      <c r="Y7622" t="s">
        <v>2286</v>
      </c>
      <c r="Z7622" t="s">
        <v>1717</v>
      </c>
      <c r="AA7622" t="s">
        <v>10237</v>
      </c>
      <c r="AC7622" t="s">
        <v>1719</v>
      </c>
    </row>
    <row r="7623" spans="1:29">
      <c r="A7623" s="175" t="s">
        <v>9967</v>
      </c>
      <c r="B7623" t="s">
        <v>417</v>
      </c>
      <c r="C7623" t="s">
        <v>27</v>
      </c>
      <c r="D7623" t="s">
        <v>601</v>
      </c>
      <c r="E7623" t="s">
        <v>602</v>
      </c>
      <c r="G7623">
        <v>1127121</v>
      </c>
      <c r="H7623" t="s">
        <v>420</v>
      </c>
      <c r="I7623" t="s">
        <v>421</v>
      </c>
      <c r="J7623" t="s">
        <v>9995</v>
      </c>
      <c r="K7623">
        <v>1</v>
      </c>
      <c r="L7623" s="175" t="s">
        <v>9996</v>
      </c>
      <c r="M7623">
        <v>2427705</v>
      </c>
      <c r="N7623" t="s">
        <v>9997</v>
      </c>
      <c r="P7623" t="s">
        <v>425</v>
      </c>
      <c r="Q7623" t="s">
        <v>426</v>
      </c>
      <c r="R7623">
        <v>1.67</v>
      </c>
      <c r="S7623">
        <v>0</v>
      </c>
      <c r="T7623">
        <v>2</v>
      </c>
      <c r="U7623">
        <v>0</v>
      </c>
      <c r="V7623">
        <v>0</v>
      </c>
      <c r="W7623" t="s">
        <v>427</v>
      </c>
      <c r="X7623" t="s">
        <v>137</v>
      </c>
      <c r="Y7623" t="s">
        <v>9993</v>
      </c>
      <c r="Z7623" t="s">
        <v>514</v>
      </c>
      <c r="AA7623" t="s">
        <v>9998</v>
      </c>
    </row>
    <row r="7624" spans="1:29">
      <c r="A7624" s="175" t="s">
        <v>9967</v>
      </c>
      <c r="B7624" t="s">
        <v>417</v>
      </c>
      <c r="C7624" t="s">
        <v>27</v>
      </c>
      <c r="D7624" t="s">
        <v>601</v>
      </c>
      <c r="E7624" t="s">
        <v>602</v>
      </c>
      <c r="G7624">
        <v>1127122</v>
      </c>
      <c r="H7624" t="s">
        <v>420</v>
      </c>
      <c r="I7624" t="s">
        <v>421</v>
      </c>
      <c r="J7624" t="s">
        <v>9999</v>
      </c>
      <c r="K7624">
        <v>1</v>
      </c>
      <c r="L7624" s="175" t="s">
        <v>10000</v>
      </c>
      <c r="M7624">
        <v>2427706</v>
      </c>
      <c r="N7624" t="s">
        <v>10001</v>
      </c>
      <c r="P7624" t="s">
        <v>425</v>
      </c>
      <c r="Q7624" t="s">
        <v>426</v>
      </c>
      <c r="R7624">
        <v>2</v>
      </c>
      <c r="S7624">
        <v>0</v>
      </c>
      <c r="T7624">
        <v>2</v>
      </c>
      <c r="U7624">
        <v>0</v>
      </c>
      <c r="V7624">
        <v>0</v>
      </c>
      <c r="W7624" t="s">
        <v>427</v>
      </c>
      <c r="X7624" t="s">
        <v>137</v>
      </c>
      <c r="Y7624" t="s">
        <v>10002</v>
      </c>
      <c r="Z7624" t="s">
        <v>514</v>
      </c>
      <c r="AA7624" t="s">
        <v>10003</v>
      </c>
    </row>
    <row r="7625" spans="1:29">
      <c r="A7625" s="175" t="s">
        <v>9967</v>
      </c>
      <c r="B7625" t="s">
        <v>417</v>
      </c>
      <c r="C7625" t="s">
        <v>27</v>
      </c>
      <c r="D7625" t="s">
        <v>601</v>
      </c>
      <c r="E7625" t="s">
        <v>602</v>
      </c>
      <c r="G7625">
        <v>682136</v>
      </c>
      <c r="H7625" t="s">
        <v>420</v>
      </c>
      <c r="I7625" t="s">
        <v>421</v>
      </c>
      <c r="J7625" t="s">
        <v>5633</v>
      </c>
      <c r="K7625">
        <v>1</v>
      </c>
      <c r="L7625" s="175" t="s">
        <v>5634</v>
      </c>
      <c r="N7625" t="s">
        <v>10238</v>
      </c>
      <c r="P7625" t="s">
        <v>425</v>
      </c>
      <c r="Q7625" t="s">
        <v>426</v>
      </c>
      <c r="R7625">
        <v>0</v>
      </c>
      <c r="S7625">
        <v>0</v>
      </c>
      <c r="T7625">
        <v>2</v>
      </c>
      <c r="U7625">
        <v>2</v>
      </c>
      <c r="V7625">
        <v>0</v>
      </c>
      <c r="Z7625" t="s">
        <v>604</v>
      </c>
      <c r="AA7625" t="s">
        <v>10238</v>
      </c>
    </row>
    <row r="7626" spans="1:29">
      <c r="A7626" s="175" t="s">
        <v>9967</v>
      </c>
      <c r="B7626" t="s">
        <v>417</v>
      </c>
      <c r="C7626" t="s">
        <v>27</v>
      </c>
      <c r="D7626" t="s">
        <v>601</v>
      </c>
      <c r="E7626" t="s">
        <v>602</v>
      </c>
      <c r="G7626">
        <v>9741</v>
      </c>
      <c r="H7626" t="s">
        <v>420</v>
      </c>
      <c r="I7626" t="s">
        <v>421</v>
      </c>
      <c r="J7626" t="s">
        <v>592</v>
      </c>
      <c r="K7626">
        <v>1</v>
      </c>
      <c r="L7626" s="175" t="s">
        <v>593</v>
      </c>
      <c r="N7626" t="s">
        <v>10239</v>
      </c>
      <c r="P7626" t="s">
        <v>425</v>
      </c>
      <c r="Q7626" t="s">
        <v>426</v>
      </c>
      <c r="R7626">
        <v>0</v>
      </c>
      <c r="S7626">
        <v>0</v>
      </c>
      <c r="T7626">
        <v>0.5</v>
      </c>
      <c r="U7626">
        <v>0</v>
      </c>
      <c r="V7626">
        <v>0</v>
      </c>
      <c r="Z7626" t="s">
        <v>604</v>
      </c>
      <c r="AA7626" t="s">
        <v>10239</v>
      </c>
    </row>
    <row r="7627" spans="1:29">
      <c r="A7627" s="175" t="s">
        <v>9967</v>
      </c>
      <c r="B7627" t="s">
        <v>417</v>
      </c>
      <c r="C7627" t="s">
        <v>27</v>
      </c>
      <c r="D7627" t="s">
        <v>2544</v>
      </c>
      <c r="E7627" t="s">
        <v>2545</v>
      </c>
      <c r="G7627">
        <v>677120</v>
      </c>
      <c r="H7627" t="s">
        <v>420</v>
      </c>
      <c r="I7627" t="s">
        <v>421</v>
      </c>
      <c r="J7627" t="s">
        <v>3676</v>
      </c>
      <c r="K7627">
        <v>1</v>
      </c>
      <c r="L7627" s="175" t="s">
        <v>3677</v>
      </c>
      <c r="N7627" t="s">
        <v>10240</v>
      </c>
      <c r="P7627" t="s">
        <v>425</v>
      </c>
      <c r="Q7627" t="s">
        <v>426</v>
      </c>
      <c r="R7627">
        <v>0</v>
      </c>
      <c r="S7627">
        <v>0</v>
      </c>
      <c r="T7627">
        <v>1</v>
      </c>
      <c r="U7627">
        <v>1</v>
      </c>
      <c r="V7627">
        <v>0</v>
      </c>
      <c r="Z7627" t="s">
        <v>2547</v>
      </c>
      <c r="AA7627" t="s">
        <v>10240</v>
      </c>
    </row>
    <row r="7628" spans="1:29">
      <c r="A7628" s="175" t="s">
        <v>9967</v>
      </c>
      <c r="B7628" t="s">
        <v>417</v>
      </c>
      <c r="C7628" t="s">
        <v>27</v>
      </c>
      <c r="D7628" t="s">
        <v>2544</v>
      </c>
      <c r="E7628" t="s">
        <v>2545</v>
      </c>
      <c r="G7628">
        <v>677121</v>
      </c>
      <c r="H7628" t="s">
        <v>420</v>
      </c>
      <c r="I7628" t="s">
        <v>421</v>
      </c>
      <c r="J7628" t="s">
        <v>5578</v>
      </c>
      <c r="K7628">
        <v>1</v>
      </c>
      <c r="L7628" s="175" t="s">
        <v>5579</v>
      </c>
      <c r="N7628" t="s">
        <v>10241</v>
      </c>
      <c r="P7628" t="s">
        <v>425</v>
      </c>
      <c r="Q7628" t="s">
        <v>426</v>
      </c>
      <c r="R7628">
        <v>0</v>
      </c>
      <c r="S7628">
        <v>0</v>
      </c>
      <c r="T7628">
        <v>1</v>
      </c>
      <c r="U7628">
        <v>1</v>
      </c>
      <c r="V7628">
        <v>0</v>
      </c>
      <c r="Z7628" t="s">
        <v>2547</v>
      </c>
      <c r="AA7628" t="s">
        <v>10241</v>
      </c>
    </row>
    <row r="7629" spans="1:29">
      <c r="A7629" s="175" t="s">
        <v>9967</v>
      </c>
      <c r="B7629" t="s">
        <v>417</v>
      </c>
      <c r="C7629" t="s">
        <v>27</v>
      </c>
      <c r="D7629" t="s">
        <v>2544</v>
      </c>
      <c r="E7629" t="s">
        <v>2545</v>
      </c>
      <c r="G7629">
        <v>677122</v>
      </c>
      <c r="H7629" t="s">
        <v>420</v>
      </c>
      <c r="I7629" t="s">
        <v>421</v>
      </c>
      <c r="J7629" t="s">
        <v>5630</v>
      </c>
      <c r="K7629">
        <v>1</v>
      </c>
      <c r="L7629" s="175" t="s">
        <v>5631</v>
      </c>
      <c r="N7629" t="s">
        <v>10242</v>
      </c>
      <c r="P7629" t="s">
        <v>425</v>
      </c>
      <c r="Q7629" t="s">
        <v>426</v>
      </c>
      <c r="R7629">
        <v>0</v>
      </c>
      <c r="S7629">
        <v>0</v>
      </c>
      <c r="T7629">
        <v>1</v>
      </c>
      <c r="U7629">
        <v>1</v>
      </c>
      <c r="V7629">
        <v>0</v>
      </c>
      <c r="Z7629" t="s">
        <v>2547</v>
      </c>
      <c r="AA7629" t="s">
        <v>10242</v>
      </c>
    </row>
    <row r="7630" spans="1:29">
      <c r="A7630" s="175" t="s">
        <v>9967</v>
      </c>
      <c r="B7630" t="s">
        <v>417</v>
      </c>
      <c r="C7630" t="s">
        <v>27</v>
      </c>
      <c r="D7630" t="s">
        <v>2544</v>
      </c>
      <c r="E7630" t="s">
        <v>2545</v>
      </c>
      <c r="G7630">
        <v>681120</v>
      </c>
      <c r="H7630" t="s">
        <v>420</v>
      </c>
      <c r="I7630" t="s">
        <v>421</v>
      </c>
      <c r="J7630" t="s">
        <v>5581</v>
      </c>
      <c r="K7630">
        <v>1</v>
      </c>
      <c r="L7630" s="175" t="s">
        <v>5582</v>
      </c>
      <c r="N7630" t="s">
        <v>10243</v>
      </c>
      <c r="P7630" t="s">
        <v>425</v>
      </c>
      <c r="Q7630" t="s">
        <v>426</v>
      </c>
      <c r="R7630">
        <v>0</v>
      </c>
      <c r="S7630">
        <v>0</v>
      </c>
      <c r="T7630">
        <v>2</v>
      </c>
      <c r="U7630">
        <v>0</v>
      </c>
      <c r="V7630">
        <v>0</v>
      </c>
      <c r="Z7630" t="s">
        <v>2547</v>
      </c>
      <c r="AA7630" t="s">
        <v>10243</v>
      </c>
    </row>
    <row r="7631" spans="1:29">
      <c r="A7631" s="175" t="s">
        <v>9967</v>
      </c>
      <c r="B7631" t="s">
        <v>417</v>
      </c>
      <c r="C7631" t="s">
        <v>27</v>
      </c>
      <c r="D7631" t="s">
        <v>2544</v>
      </c>
      <c r="E7631" t="s">
        <v>2545</v>
      </c>
      <c r="G7631">
        <v>681122</v>
      </c>
      <c r="H7631" t="s">
        <v>420</v>
      </c>
      <c r="I7631" t="s">
        <v>421</v>
      </c>
      <c r="J7631" t="s">
        <v>3679</v>
      </c>
      <c r="K7631">
        <v>1</v>
      </c>
      <c r="L7631" s="175" t="s">
        <v>3680</v>
      </c>
      <c r="N7631" t="s">
        <v>10244</v>
      </c>
      <c r="P7631" t="s">
        <v>425</v>
      </c>
      <c r="Q7631" t="s">
        <v>426</v>
      </c>
      <c r="R7631">
        <v>0</v>
      </c>
      <c r="S7631">
        <v>0</v>
      </c>
      <c r="T7631">
        <v>1</v>
      </c>
      <c r="U7631">
        <v>0</v>
      </c>
      <c r="V7631">
        <v>0</v>
      </c>
      <c r="Z7631" t="s">
        <v>2547</v>
      </c>
      <c r="AA7631" t="s">
        <v>10244</v>
      </c>
    </row>
    <row r="7632" spans="1:29">
      <c r="A7632" s="175" t="s">
        <v>9967</v>
      </c>
      <c r="B7632" t="s">
        <v>417</v>
      </c>
      <c r="C7632" t="s">
        <v>27</v>
      </c>
      <c r="D7632" t="s">
        <v>2544</v>
      </c>
      <c r="E7632" t="s">
        <v>2545</v>
      </c>
      <c r="G7632">
        <v>681123</v>
      </c>
      <c r="H7632" t="s">
        <v>420</v>
      </c>
      <c r="I7632" t="s">
        <v>421</v>
      </c>
      <c r="J7632" t="s">
        <v>3682</v>
      </c>
      <c r="K7632">
        <v>1</v>
      </c>
      <c r="L7632" s="175" t="s">
        <v>3683</v>
      </c>
      <c r="N7632" t="s">
        <v>10102</v>
      </c>
      <c r="P7632" t="s">
        <v>425</v>
      </c>
      <c r="Q7632" t="s">
        <v>426</v>
      </c>
      <c r="R7632">
        <v>0</v>
      </c>
      <c r="S7632">
        <v>0</v>
      </c>
      <c r="T7632">
        <v>1</v>
      </c>
      <c r="U7632">
        <v>0</v>
      </c>
      <c r="V7632">
        <v>0</v>
      </c>
      <c r="Z7632" t="s">
        <v>2547</v>
      </c>
      <c r="AA7632" t="s">
        <v>10102</v>
      </c>
    </row>
    <row r="7633" spans="1:29">
      <c r="A7633" s="175" t="s">
        <v>9967</v>
      </c>
      <c r="B7633" t="s">
        <v>417</v>
      </c>
      <c r="C7633" t="s">
        <v>27</v>
      </c>
      <c r="D7633" t="s">
        <v>2544</v>
      </c>
      <c r="E7633" t="s">
        <v>2545</v>
      </c>
      <c r="G7633">
        <v>681124</v>
      </c>
      <c r="H7633" t="s">
        <v>420</v>
      </c>
      <c r="I7633" t="s">
        <v>421</v>
      </c>
      <c r="J7633" t="s">
        <v>3685</v>
      </c>
      <c r="K7633">
        <v>1</v>
      </c>
      <c r="L7633" s="175" t="s">
        <v>3686</v>
      </c>
      <c r="N7633" t="s">
        <v>10245</v>
      </c>
      <c r="P7633" t="s">
        <v>425</v>
      </c>
      <c r="Q7633" t="s">
        <v>426</v>
      </c>
      <c r="R7633">
        <v>0</v>
      </c>
      <c r="S7633">
        <v>0</v>
      </c>
      <c r="T7633">
        <v>1</v>
      </c>
      <c r="U7633">
        <v>0</v>
      </c>
      <c r="V7633">
        <v>0</v>
      </c>
      <c r="Z7633" t="s">
        <v>2547</v>
      </c>
      <c r="AA7633" t="s">
        <v>10245</v>
      </c>
    </row>
    <row r="7634" spans="1:29">
      <c r="A7634" s="175" t="s">
        <v>9967</v>
      </c>
      <c r="B7634" t="s">
        <v>417</v>
      </c>
      <c r="C7634" t="s">
        <v>27</v>
      </c>
      <c r="D7634" t="s">
        <v>2544</v>
      </c>
      <c r="E7634" t="s">
        <v>2545</v>
      </c>
      <c r="G7634">
        <v>682136</v>
      </c>
      <c r="H7634" t="s">
        <v>420</v>
      </c>
      <c r="I7634" t="s">
        <v>421</v>
      </c>
      <c r="J7634" t="s">
        <v>5633</v>
      </c>
      <c r="K7634">
        <v>1</v>
      </c>
      <c r="L7634" s="175" t="s">
        <v>5634</v>
      </c>
      <c r="N7634" t="s">
        <v>10246</v>
      </c>
      <c r="P7634" t="s">
        <v>425</v>
      </c>
      <c r="Q7634" t="s">
        <v>426</v>
      </c>
      <c r="R7634">
        <v>0</v>
      </c>
      <c r="S7634">
        <v>0</v>
      </c>
      <c r="T7634">
        <v>2</v>
      </c>
      <c r="U7634">
        <v>2</v>
      </c>
      <c r="V7634">
        <v>0</v>
      </c>
      <c r="Z7634" t="s">
        <v>2547</v>
      </c>
      <c r="AA7634" t="s">
        <v>10246</v>
      </c>
    </row>
    <row r="7635" spans="1:29">
      <c r="A7635" s="175" t="s">
        <v>9967</v>
      </c>
      <c r="B7635" t="s">
        <v>417</v>
      </c>
      <c r="C7635" t="s">
        <v>26</v>
      </c>
      <c r="D7635" t="s">
        <v>629</v>
      </c>
      <c r="E7635" t="s">
        <v>630</v>
      </c>
      <c r="G7635">
        <v>1080125</v>
      </c>
      <c r="H7635" t="s">
        <v>10040</v>
      </c>
      <c r="I7635" t="s">
        <v>421</v>
      </c>
      <c r="J7635" t="s">
        <v>10041</v>
      </c>
      <c r="K7635">
        <v>1</v>
      </c>
      <c r="L7635" s="175" t="s">
        <v>10042</v>
      </c>
      <c r="N7635" t="s">
        <v>10043</v>
      </c>
      <c r="P7635" t="s">
        <v>10044</v>
      </c>
      <c r="Q7635" t="s">
        <v>10045</v>
      </c>
      <c r="R7635">
        <v>2</v>
      </c>
      <c r="S7635">
        <v>0</v>
      </c>
      <c r="T7635">
        <v>0</v>
      </c>
      <c r="U7635">
        <v>0</v>
      </c>
      <c r="V7635">
        <v>0</v>
      </c>
      <c r="W7635" t="s">
        <v>427</v>
      </c>
      <c r="X7635" t="s">
        <v>137</v>
      </c>
      <c r="Z7635" t="s">
        <v>1560</v>
      </c>
      <c r="AA7635" t="s">
        <v>10046</v>
      </c>
      <c r="AC7635" t="s">
        <v>10047</v>
      </c>
    </row>
    <row r="7636" spans="1:29">
      <c r="A7636" s="175" t="s">
        <v>9967</v>
      </c>
      <c r="B7636" t="s">
        <v>417</v>
      </c>
      <c r="C7636" t="s">
        <v>26</v>
      </c>
      <c r="D7636" t="s">
        <v>4317</v>
      </c>
      <c r="E7636" t="s">
        <v>4318</v>
      </c>
      <c r="G7636">
        <v>1080125</v>
      </c>
      <c r="H7636" t="s">
        <v>10040</v>
      </c>
      <c r="I7636" t="s">
        <v>421</v>
      </c>
      <c r="J7636" t="s">
        <v>10041</v>
      </c>
      <c r="K7636">
        <v>1</v>
      </c>
      <c r="L7636" s="175" t="s">
        <v>10042</v>
      </c>
      <c r="N7636" t="s">
        <v>10043</v>
      </c>
      <c r="P7636" t="s">
        <v>10044</v>
      </c>
      <c r="Q7636" t="s">
        <v>10045</v>
      </c>
      <c r="R7636">
        <v>2</v>
      </c>
      <c r="S7636">
        <v>0</v>
      </c>
      <c r="T7636">
        <v>0</v>
      </c>
      <c r="U7636">
        <v>0</v>
      </c>
      <c r="V7636">
        <v>0</v>
      </c>
      <c r="W7636" t="s">
        <v>427</v>
      </c>
      <c r="X7636" t="s">
        <v>137</v>
      </c>
      <c r="Z7636" t="s">
        <v>1560</v>
      </c>
      <c r="AA7636" t="s">
        <v>10046</v>
      </c>
      <c r="AC7636" t="s">
        <v>10047</v>
      </c>
    </row>
    <row r="7637" spans="1:29">
      <c r="A7637" s="175" t="s">
        <v>9967</v>
      </c>
      <c r="B7637" t="s">
        <v>417</v>
      </c>
      <c r="C7637" t="s">
        <v>26</v>
      </c>
      <c r="D7637" t="s">
        <v>5610</v>
      </c>
      <c r="E7637" t="s">
        <v>5611</v>
      </c>
      <c r="G7637">
        <v>677120</v>
      </c>
      <c r="H7637" t="s">
        <v>420</v>
      </c>
      <c r="I7637" t="s">
        <v>421</v>
      </c>
      <c r="J7637" t="s">
        <v>3676</v>
      </c>
      <c r="K7637">
        <v>1</v>
      </c>
      <c r="L7637" s="175" t="s">
        <v>3677</v>
      </c>
      <c r="N7637" t="s">
        <v>10247</v>
      </c>
      <c r="P7637" t="s">
        <v>425</v>
      </c>
      <c r="Q7637" t="s">
        <v>426</v>
      </c>
      <c r="R7637">
        <v>0</v>
      </c>
      <c r="S7637">
        <v>0</v>
      </c>
      <c r="T7637">
        <v>1</v>
      </c>
      <c r="U7637">
        <v>1</v>
      </c>
      <c r="V7637">
        <v>0</v>
      </c>
      <c r="Z7637" t="s">
        <v>5613</v>
      </c>
      <c r="AA7637" t="s">
        <v>10247</v>
      </c>
    </row>
    <row r="7638" spans="1:29">
      <c r="A7638" s="175" t="s">
        <v>9967</v>
      </c>
      <c r="B7638" t="s">
        <v>417</v>
      </c>
      <c r="C7638" t="s">
        <v>26</v>
      </c>
      <c r="D7638" t="s">
        <v>5610</v>
      </c>
      <c r="E7638" t="s">
        <v>5611</v>
      </c>
      <c r="G7638">
        <v>677121</v>
      </c>
      <c r="H7638" t="s">
        <v>420</v>
      </c>
      <c r="I7638" t="s">
        <v>421</v>
      </c>
      <c r="J7638" t="s">
        <v>5578</v>
      </c>
      <c r="K7638">
        <v>1</v>
      </c>
      <c r="L7638" s="175" t="s">
        <v>5579</v>
      </c>
      <c r="N7638" t="s">
        <v>10248</v>
      </c>
      <c r="P7638" t="s">
        <v>425</v>
      </c>
      <c r="Q7638" t="s">
        <v>426</v>
      </c>
      <c r="R7638">
        <v>0</v>
      </c>
      <c r="S7638">
        <v>0</v>
      </c>
      <c r="T7638">
        <v>1</v>
      </c>
      <c r="U7638">
        <v>1</v>
      </c>
      <c r="V7638">
        <v>0</v>
      </c>
      <c r="Z7638" t="s">
        <v>5613</v>
      </c>
      <c r="AA7638" t="s">
        <v>10248</v>
      </c>
    </row>
    <row r="7639" spans="1:29">
      <c r="A7639" s="175" t="s">
        <v>9967</v>
      </c>
      <c r="B7639" t="s">
        <v>417</v>
      </c>
      <c r="C7639" t="s">
        <v>26</v>
      </c>
      <c r="D7639" t="s">
        <v>5610</v>
      </c>
      <c r="E7639" t="s">
        <v>5611</v>
      </c>
      <c r="G7639">
        <v>677122</v>
      </c>
      <c r="H7639" t="s">
        <v>420</v>
      </c>
      <c r="I7639" t="s">
        <v>421</v>
      </c>
      <c r="J7639" t="s">
        <v>5630</v>
      </c>
      <c r="K7639">
        <v>1</v>
      </c>
      <c r="L7639" s="175" t="s">
        <v>5631</v>
      </c>
      <c r="N7639" t="s">
        <v>10249</v>
      </c>
      <c r="P7639" t="s">
        <v>425</v>
      </c>
      <c r="Q7639" t="s">
        <v>426</v>
      </c>
      <c r="R7639">
        <v>0</v>
      </c>
      <c r="S7639">
        <v>0</v>
      </c>
      <c r="T7639">
        <v>1</v>
      </c>
      <c r="U7639">
        <v>1</v>
      </c>
      <c r="V7639">
        <v>0</v>
      </c>
      <c r="Z7639" t="s">
        <v>5613</v>
      </c>
      <c r="AA7639" t="s">
        <v>10249</v>
      </c>
    </row>
    <row r="7640" spans="1:29">
      <c r="A7640" s="175" t="s">
        <v>9967</v>
      </c>
      <c r="B7640" t="s">
        <v>417</v>
      </c>
      <c r="C7640" t="s">
        <v>26</v>
      </c>
      <c r="D7640" t="s">
        <v>5610</v>
      </c>
      <c r="E7640" t="s">
        <v>5611</v>
      </c>
      <c r="G7640">
        <v>681120</v>
      </c>
      <c r="H7640" t="s">
        <v>420</v>
      </c>
      <c r="I7640" t="s">
        <v>421</v>
      </c>
      <c r="J7640" t="s">
        <v>5581</v>
      </c>
      <c r="K7640">
        <v>1</v>
      </c>
      <c r="L7640" s="175" t="s">
        <v>5582</v>
      </c>
      <c r="N7640" t="s">
        <v>10250</v>
      </c>
      <c r="P7640" t="s">
        <v>425</v>
      </c>
      <c r="Q7640" t="s">
        <v>426</v>
      </c>
      <c r="R7640">
        <v>0</v>
      </c>
      <c r="S7640">
        <v>0</v>
      </c>
      <c r="T7640">
        <v>2</v>
      </c>
      <c r="U7640">
        <v>0</v>
      </c>
      <c r="V7640">
        <v>0</v>
      </c>
      <c r="Z7640" t="s">
        <v>5613</v>
      </c>
      <c r="AA7640" t="s">
        <v>10250</v>
      </c>
    </row>
    <row r="7641" spans="1:29">
      <c r="A7641" s="175" t="s">
        <v>9967</v>
      </c>
      <c r="B7641" t="s">
        <v>417</v>
      </c>
      <c r="C7641" t="s">
        <v>26</v>
      </c>
      <c r="D7641" t="s">
        <v>5610</v>
      </c>
      <c r="E7641" t="s">
        <v>5611</v>
      </c>
      <c r="G7641">
        <v>681122</v>
      </c>
      <c r="H7641" t="s">
        <v>420</v>
      </c>
      <c r="I7641" t="s">
        <v>421</v>
      </c>
      <c r="J7641" t="s">
        <v>3679</v>
      </c>
      <c r="K7641">
        <v>1</v>
      </c>
      <c r="L7641" s="175" t="s">
        <v>3680</v>
      </c>
      <c r="N7641" t="s">
        <v>10251</v>
      </c>
      <c r="P7641" t="s">
        <v>425</v>
      </c>
      <c r="Q7641" t="s">
        <v>426</v>
      </c>
      <c r="R7641">
        <v>0</v>
      </c>
      <c r="S7641">
        <v>0</v>
      </c>
      <c r="T7641">
        <v>1</v>
      </c>
      <c r="U7641">
        <v>0</v>
      </c>
      <c r="V7641">
        <v>0</v>
      </c>
      <c r="Z7641" t="s">
        <v>5613</v>
      </c>
      <c r="AA7641" t="s">
        <v>10251</v>
      </c>
    </row>
    <row r="7642" spans="1:29">
      <c r="A7642" s="175" t="s">
        <v>9967</v>
      </c>
      <c r="B7642" t="s">
        <v>417</v>
      </c>
      <c r="C7642" t="s">
        <v>26</v>
      </c>
      <c r="D7642" t="s">
        <v>5610</v>
      </c>
      <c r="E7642" t="s">
        <v>5611</v>
      </c>
      <c r="G7642">
        <v>681123</v>
      </c>
      <c r="H7642" t="s">
        <v>420</v>
      </c>
      <c r="I7642" t="s">
        <v>421</v>
      </c>
      <c r="J7642" t="s">
        <v>3682</v>
      </c>
      <c r="K7642">
        <v>1</v>
      </c>
      <c r="L7642" s="175" t="s">
        <v>3683</v>
      </c>
      <c r="N7642" t="s">
        <v>10252</v>
      </c>
      <c r="P7642" t="s">
        <v>425</v>
      </c>
      <c r="Q7642" t="s">
        <v>426</v>
      </c>
      <c r="R7642">
        <v>0</v>
      </c>
      <c r="S7642">
        <v>0</v>
      </c>
      <c r="T7642">
        <v>1</v>
      </c>
      <c r="U7642">
        <v>0</v>
      </c>
      <c r="V7642">
        <v>0</v>
      </c>
      <c r="Z7642" t="s">
        <v>5613</v>
      </c>
      <c r="AA7642" t="s">
        <v>10252</v>
      </c>
    </row>
    <row r="7643" spans="1:29">
      <c r="A7643" s="175" t="s">
        <v>9967</v>
      </c>
      <c r="B7643" t="s">
        <v>417</v>
      </c>
      <c r="C7643" t="s">
        <v>26</v>
      </c>
      <c r="D7643" t="s">
        <v>5610</v>
      </c>
      <c r="E7643" t="s">
        <v>5611</v>
      </c>
      <c r="G7643">
        <v>681124</v>
      </c>
      <c r="H7643" t="s">
        <v>420</v>
      </c>
      <c r="I7643" t="s">
        <v>421</v>
      </c>
      <c r="J7643" t="s">
        <v>3685</v>
      </c>
      <c r="K7643">
        <v>1</v>
      </c>
      <c r="L7643" s="175" t="s">
        <v>3686</v>
      </c>
      <c r="N7643" t="s">
        <v>10253</v>
      </c>
      <c r="P7643" t="s">
        <v>425</v>
      </c>
      <c r="Q7643" t="s">
        <v>426</v>
      </c>
      <c r="R7643">
        <v>0</v>
      </c>
      <c r="S7643">
        <v>0</v>
      </c>
      <c r="T7643">
        <v>1</v>
      </c>
      <c r="U7643">
        <v>0</v>
      </c>
      <c r="V7643">
        <v>0</v>
      </c>
      <c r="Z7643" t="s">
        <v>5613</v>
      </c>
      <c r="AA7643" t="s">
        <v>10253</v>
      </c>
    </row>
    <row r="7644" spans="1:29">
      <c r="A7644" s="175" t="s">
        <v>9967</v>
      </c>
      <c r="B7644" t="s">
        <v>417</v>
      </c>
      <c r="C7644" t="s">
        <v>26</v>
      </c>
      <c r="D7644" t="s">
        <v>5610</v>
      </c>
      <c r="E7644" t="s">
        <v>5611</v>
      </c>
      <c r="G7644">
        <v>682136</v>
      </c>
      <c r="H7644" t="s">
        <v>420</v>
      </c>
      <c r="I7644" t="s">
        <v>421</v>
      </c>
      <c r="J7644" t="s">
        <v>5633</v>
      </c>
      <c r="K7644">
        <v>1</v>
      </c>
      <c r="L7644" s="175" t="s">
        <v>5634</v>
      </c>
      <c r="N7644" t="s">
        <v>10254</v>
      </c>
      <c r="P7644" t="s">
        <v>425</v>
      </c>
      <c r="Q7644" t="s">
        <v>426</v>
      </c>
      <c r="R7644">
        <v>0</v>
      </c>
      <c r="S7644">
        <v>0</v>
      </c>
      <c r="T7644">
        <v>2</v>
      </c>
      <c r="U7644">
        <v>2</v>
      </c>
      <c r="V7644">
        <v>0</v>
      </c>
      <c r="Z7644" t="s">
        <v>5613</v>
      </c>
      <c r="AA7644" t="s">
        <v>10254</v>
      </c>
    </row>
    <row r="7645" spans="1:29">
      <c r="A7645" s="175" t="s">
        <v>9967</v>
      </c>
      <c r="B7645" t="s">
        <v>417</v>
      </c>
      <c r="C7645" t="s">
        <v>26</v>
      </c>
      <c r="D7645" t="s">
        <v>5610</v>
      </c>
      <c r="E7645" t="s">
        <v>5611</v>
      </c>
      <c r="G7645">
        <v>9741</v>
      </c>
      <c r="H7645" t="s">
        <v>420</v>
      </c>
      <c r="I7645" t="s">
        <v>421</v>
      </c>
      <c r="J7645" t="s">
        <v>592</v>
      </c>
      <c r="K7645">
        <v>1</v>
      </c>
      <c r="L7645" s="175" t="s">
        <v>593</v>
      </c>
      <c r="N7645" t="s">
        <v>10255</v>
      </c>
      <c r="P7645" t="s">
        <v>425</v>
      </c>
      <c r="Q7645" t="s">
        <v>426</v>
      </c>
      <c r="R7645">
        <v>0</v>
      </c>
      <c r="S7645">
        <v>0</v>
      </c>
      <c r="T7645">
        <v>0.5</v>
      </c>
      <c r="U7645">
        <v>0</v>
      </c>
      <c r="V7645">
        <v>0</v>
      </c>
      <c r="Z7645" t="s">
        <v>5613</v>
      </c>
      <c r="AA7645" t="s">
        <v>10255</v>
      </c>
    </row>
    <row r="7646" spans="1:29">
      <c r="A7646" s="175" t="s">
        <v>9967</v>
      </c>
      <c r="B7646" t="s">
        <v>417</v>
      </c>
      <c r="C7646" t="s">
        <v>26</v>
      </c>
      <c r="D7646" t="s">
        <v>6512</v>
      </c>
      <c r="E7646" t="s">
        <v>6513</v>
      </c>
      <c r="G7646">
        <v>476120</v>
      </c>
      <c r="H7646" t="s">
        <v>420</v>
      </c>
      <c r="I7646" t="s">
        <v>421</v>
      </c>
      <c r="J7646" t="s">
        <v>574</v>
      </c>
      <c r="K7646">
        <v>1</v>
      </c>
      <c r="L7646" s="175" t="s">
        <v>575</v>
      </c>
      <c r="N7646" t="s">
        <v>10256</v>
      </c>
      <c r="P7646" t="s">
        <v>425</v>
      </c>
      <c r="Q7646" t="s">
        <v>426</v>
      </c>
      <c r="R7646">
        <v>0</v>
      </c>
      <c r="S7646">
        <v>0</v>
      </c>
      <c r="T7646">
        <v>0.33</v>
      </c>
      <c r="U7646">
        <v>0</v>
      </c>
      <c r="V7646">
        <v>0</v>
      </c>
      <c r="Z7646" t="s">
        <v>6517</v>
      </c>
      <c r="AA7646" t="s">
        <v>10256</v>
      </c>
    </row>
    <row r="7647" spans="1:29">
      <c r="A7647" s="175" t="s">
        <v>9967</v>
      </c>
      <c r="B7647" t="s">
        <v>417</v>
      </c>
      <c r="C7647" t="s">
        <v>27</v>
      </c>
      <c r="D7647" t="s">
        <v>3651</v>
      </c>
      <c r="E7647" t="s">
        <v>3652</v>
      </c>
      <c r="G7647">
        <v>1109120</v>
      </c>
      <c r="H7647" t="s">
        <v>420</v>
      </c>
      <c r="I7647" t="s">
        <v>421</v>
      </c>
      <c r="J7647" t="s">
        <v>9968</v>
      </c>
      <c r="K7647">
        <v>1</v>
      </c>
      <c r="L7647" s="175" t="s">
        <v>9969</v>
      </c>
      <c r="M7647">
        <v>2393708</v>
      </c>
      <c r="N7647" t="s">
        <v>9970</v>
      </c>
      <c r="P7647" t="s">
        <v>425</v>
      </c>
      <c r="Q7647" t="s">
        <v>426</v>
      </c>
      <c r="R7647">
        <v>8</v>
      </c>
      <c r="S7647">
        <v>0</v>
      </c>
      <c r="T7647">
        <v>16</v>
      </c>
      <c r="U7647">
        <v>0</v>
      </c>
      <c r="V7647">
        <v>0</v>
      </c>
      <c r="W7647" t="s">
        <v>427</v>
      </c>
      <c r="X7647" t="s">
        <v>137</v>
      </c>
      <c r="Y7647" t="s">
        <v>9971</v>
      </c>
      <c r="Z7647" t="s">
        <v>514</v>
      </c>
      <c r="AA7647" t="s">
        <v>9972</v>
      </c>
    </row>
    <row r="7648" spans="1:29">
      <c r="A7648" s="175" t="s">
        <v>9967</v>
      </c>
      <c r="B7648" t="s">
        <v>417</v>
      </c>
      <c r="C7648" t="s">
        <v>26</v>
      </c>
      <c r="D7648" t="s">
        <v>3657</v>
      </c>
      <c r="E7648" t="s">
        <v>3658</v>
      </c>
      <c r="G7648">
        <v>1109120</v>
      </c>
      <c r="H7648" t="s">
        <v>420</v>
      </c>
      <c r="I7648" t="s">
        <v>421</v>
      </c>
      <c r="J7648" t="s">
        <v>9968</v>
      </c>
      <c r="K7648">
        <v>1</v>
      </c>
      <c r="L7648" s="175" t="s">
        <v>9969</v>
      </c>
      <c r="M7648">
        <v>2393708</v>
      </c>
      <c r="N7648" t="s">
        <v>9970</v>
      </c>
      <c r="P7648" t="s">
        <v>425</v>
      </c>
      <c r="Q7648" t="s">
        <v>426</v>
      </c>
      <c r="R7648">
        <v>8</v>
      </c>
      <c r="S7648">
        <v>0</v>
      </c>
      <c r="T7648">
        <v>16</v>
      </c>
      <c r="U7648">
        <v>0</v>
      </c>
      <c r="V7648">
        <v>0</v>
      </c>
      <c r="W7648" t="s">
        <v>427</v>
      </c>
      <c r="X7648" t="s">
        <v>137</v>
      </c>
      <c r="Y7648" t="s">
        <v>9971</v>
      </c>
      <c r="Z7648" t="s">
        <v>514</v>
      </c>
      <c r="AA7648" t="s">
        <v>9972</v>
      </c>
    </row>
    <row r="7649" spans="1:29">
      <c r="A7649" s="175" t="s">
        <v>9967</v>
      </c>
      <c r="B7649" t="s">
        <v>417</v>
      </c>
      <c r="C7649" t="s">
        <v>26</v>
      </c>
      <c r="D7649" t="s">
        <v>3657</v>
      </c>
      <c r="E7649" t="s">
        <v>3658</v>
      </c>
      <c r="G7649">
        <v>59420</v>
      </c>
      <c r="H7649" t="s">
        <v>420</v>
      </c>
      <c r="I7649" t="s">
        <v>421</v>
      </c>
      <c r="J7649" t="s">
        <v>1713</v>
      </c>
      <c r="K7649">
        <v>1</v>
      </c>
      <c r="L7649" s="175" t="s">
        <v>1714</v>
      </c>
      <c r="M7649">
        <v>2374710</v>
      </c>
      <c r="N7649" t="s">
        <v>10257</v>
      </c>
      <c r="P7649" t="s">
        <v>425</v>
      </c>
      <c r="Q7649" t="s">
        <v>426</v>
      </c>
      <c r="R7649">
        <v>6</v>
      </c>
      <c r="S7649">
        <v>0</v>
      </c>
      <c r="T7649">
        <v>8</v>
      </c>
      <c r="U7649">
        <v>0</v>
      </c>
      <c r="V7649">
        <v>0</v>
      </c>
      <c r="Y7649" t="s">
        <v>1716</v>
      </c>
      <c r="Z7649" t="s">
        <v>1717</v>
      </c>
      <c r="AA7649" t="s">
        <v>10258</v>
      </c>
      <c r="AC7649" t="s">
        <v>1719</v>
      </c>
    </row>
    <row r="7650" spans="1:29">
      <c r="A7650" s="175" t="s">
        <v>9967</v>
      </c>
      <c r="B7650" t="s">
        <v>417</v>
      </c>
      <c r="C7650" t="s">
        <v>26</v>
      </c>
      <c r="D7650" t="s">
        <v>3657</v>
      </c>
      <c r="E7650" t="s">
        <v>3658</v>
      </c>
      <c r="G7650">
        <v>677120</v>
      </c>
      <c r="H7650" t="s">
        <v>420</v>
      </c>
      <c r="I7650" t="s">
        <v>421</v>
      </c>
      <c r="J7650" t="s">
        <v>3676</v>
      </c>
      <c r="K7650">
        <v>1</v>
      </c>
      <c r="L7650" s="175" t="s">
        <v>3677</v>
      </c>
      <c r="N7650" t="s">
        <v>10259</v>
      </c>
      <c r="P7650" t="s">
        <v>425</v>
      </c>
      <c r="Q7650" t="s">
        <v>426</v>
      </c>
      <c r="R7650">
        <v>0</v>
      </c>
      <c r="S7650">
        <v>0</v>
      </c>
      <c r="T7650">
        <v>1</v>
      </c>
      <c r="U7650">
        <v>1</v>
      </c>
      <c r="V7650">
        <v>0</v>
      </c>
      <c r="Z7650" t="s">
        <v>3660</v>
      </c>
      <c r="AA7650" t="s">
        <v>10259</v>
      </c>
    </row>
    <row r="7651" spans="1:29">
      <c r="A7651" s="175" t="s">
        <v>9967</v>
      </c>
      <c r="B7651" t="s">
        <v>417</v>
      </c>
      <c r="C7651" t="s">
        <v>26</v>
      </c>
      <c r="D7651" t="s">
        <v>3657</v>
      </c>
      <c r="E7651" t="s">
        <v>3658</v>
      </c>
      <c r="G7651">
        <v>677121</v>
      </c>
      <c r="H7651" t="s">
        <v>420</v>
      </c>
      <c r="I7651" t="s">
        <v>421</v>
      </c>
      <c r="J7651" t="s">
        <v>5578</v>
      </c>
      <c r="K7651">
        <v>1</v>
      </c>
      <c r="L7651" s="175" t="s">
        <v>5579</v>
      </c>
      <c r="N7651" t="s">
        <v>10260</v>
      </c>
      <c r="P7651" t="s">
        <v>425</v>
      </c>
      <c r="Q7651" t="s">
        <v>426</v>
      </c>
      <c r="R7651">
        <v>0</v>
      </c>
      <c r="S7651">
        <v>0</v>
      </c>
      <c r="T7651">
        <v>1</v>
      </c>
      <c r="U7651">
        <v>1</v>
      </c>
      <c r="V7651">
        <v>0</v>
      </c>
      <c r="Z7651" t="s">
        <v>3660</v>
      </c>
      <c r="AA7651" t="s">
        <v>10260</v>
      </c>
    </row>
    <row r="7652" spans="1:29">
      <c r="A7652" s="175" t="s">
        <v>9967</v>
      </c>
      <c r="B7652" t="s">
        <v>417</v>
      </c>
      <c r="C7652" t="s">
        <v>26</v>
      </c>
      <c r="D7652" t="s">
        <v>3657</v>
      </c>
      <c r="E7652" t="s">
        <v>3658</v>
      </c>
      <c r="G7652">
        <v>677122</v>
      </c>
      <c r="H7652" t="s">
        <v>420</v>
      </c>
      <c r="I7652" t="s">
        <v>421</v>
      </c>
      <c r="J7652" t="s">
        <v>5630</v>
      </c>
      <c r="K7652">
        <v>1</v>
      </c>
      <c r="L7652" s="175" t="s">
        <v>5631</v>
      </c>
      <c r="N7652" t="s">
        <v>10261</v>
      </c>
      <c r="P7652" t="s">
        <v>425</v>
      </c>
      <c r="Q7652" t="s">
        <v>426</v>
      </c>
      <c r="R7652">
        <v>0</v>
      </c>
      <c r="S7652">
        <v>0</v>
      </c>
      <c r="T7652">
        <v>1</v>
      </c>
      <c r="U7652">
        <v>1</v>
      </c>
      <c r="V7652">
        <v>0</v>
      </c>
      <c r="Z7652" t="s">
        <v>3660</v>
      </c>
      <c r="AA7652" t="s">
        <v>10261</v>
      </c>
    </row>
    <row r="7653" spans="1:29">
      <c r="A7653" s="175" t="s">
        <v>9967</v>
      </c>
      <c r="B7653" t="s">
        <v>417</v>
      </c>
      <c r="C7653" t="s">
        <v>26</v>
      </c>
      <c r="D7653" t="s">
        <v>3657</v>
      </c>
      <c r="E7653" t="s">
        <v>3658</v>
      </c>
      <c r="G7653">
        <v>681120</v>
      </c>
      <c r="H7653" t="s">
        <v>420</v>
      </c>
      <c r="I7653" t="s">
        <v>421</v>
      </c>
      <c r="J7653" t="s">
        <v>5581</v>
      </c>
      <c r="K7653">
        <v>1</v>
      </c>
      <c r="L7653" s="175" t="s">
        <v>5582</v>
      </c>
      <c r="N7653" t="s">
        <v>10103</v>
      </c>
      <c r="P7653" t="s">
        <v>425</v>
      </c>
      <c r="Q7653" t="s">
        <v>426</v>
      </c>
      <c r="R7653">
        <v>0</v>
      </c>
      <c r="S7653">
        <v>0</v>
      </c>
      <c r="T7653">
        <v>2</v>
      </c>
      <c r="U7653">
        <v>0</v>
      </c>
      <c r="V7653">
        <v>0</v>
      </c>
      <c r="Z7653" t="s">
        <v>3660</v>
      </c>
      <c r="AA7653" t="s">
        <v>10103</v>
      </c>
    </row>
    <row r="7654" spans="1:29">
      <c r="A7654" s="175" t="s">
        <v>9967</v>
      </c>
      <c r="B7654" t="s">
        <v>417</v>
      </c>
      <c r="C7654" t="s">
        <v>26</v>
      </c>
      <c r="D7654" t="s">
        <v>3657</v>
      </c>
      <c r="E7654" t="s">
        <v>3658</v>
      </c>
      <c r="G7654">
        <v>681122</v>
      </c>
      <c r="H7654" t="s">
        <v>420</v>
      </c>
      <c r="I7654" t="s">
        <v>421</v>
      </c>
      <c r="J7654" t="s">
        <v>3679</v>
      </c>
      <c r="K7654">
        <v>1</v>
      </c>
      <c r="L7654" s="175" t="s">
        <v>3680</v>
      </c>
      <c r="N7654" t="s">
        <v>10262</v>
      </c>
      <c r="P7654" t="s">
        <v>425</v>
      </c>
      <c r="Q7654" t="s">
        <v>426</v>
      </c>
      <c r="R7654">
        <v>0</v>
      </c>
      <c r="S7654">
        <v>0</v>
      </c>
      <c r="T7654">
        <v>1</v>
      </c>
      <c r="U7654">
        <v>0</v>
      </c>
      <c r="V7654">
        <v>0</v>
      </c>
      <c r="Z7654" t="s">
        <v>3660</v>
      </c>
      <c r="AA7654" t="s">
        <v>10262</v>
      </c>
    </row>
    <row r="7655" spans="1:29">
      <c r="A7655" s="175" t="s">
        <v>9967</v>
      </c>
      <c r="B7655" t="s">
        <v>417</v>
      </c>
      <c r="C7655" t="s">
        <v>26</v>
      </c>
      <c r="D7655" t="s">
        <v>3657</v>
      </c>
      <c r="E7655" t="s">
        <v>3658</v>
      </c>
      <c r="G7655">
        <v>681123</v>
      </c>
      <c r="H7655" t="s">
        <v>420</v>
      </c>
      <c r="I7655" t="s">
        <v>421</v>
      </c>
      <c r="J7655" t="s">
        <v>3682</v>
      </c>
      <c r="K7655">
        <v>1</v>
      </c>
      <c r="L7655" s="175" t="s">
        <v>3683</v>
      </c>
      <c r="N7655" t="s">
        <v>10263</v>
      </c>
      <c r="P7655" t="s">
        <v>425</v>
      </c>
      <c r="Q7655" t="s">
        <v>426</v>
      </c>
      <c r="R7655">
        <v>0</v>
      </c>
      <c r="S7655">
        <v>0</v>
      </c>
      <c r="T7655">
        <v>1</v>
      </c>
      <c r="U7655">
        <v>0</v>
      </c>
      <c r="V7655">
        <v>0</v>
      </c>
      <c r="Z7655" t="s">
        <v>3660</v>
      </c>
      <c r="AA7655" t="s">
        <v>10263</v>
      </c>
    </row>
    <row r="7656" spans="1:29">
      <c r="A7656" s="175" t="s">
        <v>9967</v>
      </c>
      <c r="B7656" t="s">
        <v>417</v>
      </c>
      <c r="C7656" t="s">
        <v>26</v>
      </c>
      <c r="D7656" t="s">
        <v>3657</v>
      </c>
      <c r="E7656" t="s">
        <v>3658</v>
      </c>
      <c r="G7656">
        <v>681124</v>
      </c>
      <c r="H7656" t="s">
        <v>420</v>
      </c>
      <c r="I7656" t="s">
        <v>421</v>
      </c>
      <c r="J7656" t="s">
        <v>3685</v>
      </c>
      <c r="K7656">
        <v>1</v>
      </c>
      <c r="L7656" s="175" t="s">
        <v>3686</v>
      </c>
      <c r="N7656" t="s">
        <v>10264</v>
      </c>
      <c r="P7656" t="s">
        <v>425</v>
      </c>
      <c r="Q7656" t="s">
        <v>426</v>
      </c>
      <c r="R7656">
        <v>0</v>
      </c>
      <c r="S7656">
        <v>0</v>
      </c>
      <c r="T7656">
        <v>1</v>
      </c>
      <c r="U7656">
        <v>0</v>
      </c>
      <c r="V7656">
        <v>0</v>
      </c>
      <c r="Z7656" t="s">
        <v>3660</v>
      </c>
      <c r="AA7656" t="s">
        <v>10264</v>
      </c>
    </row>
    <row r="7657" spans="1:29">
      <c r="A7657" s="175" t="s">
        <v>9967</v>
      </c>
      <c r="B7657" t="s">
        <v>417</v>
      </c>
      <c r="C7657" t="s">
        <v>26</v>
      </c>
      <c r="D7657" t="s">
        <v>3657</v>
      </c>
      <c r="E7657" t="s">
        <v>3658</v>
      </c>
      <c r="G7657">
        <v>682136</v>
      </c>
      <c r="H7657" t="s">
        <v>420</v>
      </c>
      <c r="I7657" t="s">
        <v>421</v>
      </c>
      <c r="J7657" t="s">
        <v>5633</v>
      </c>
      <c r="K7657">
        <v>1</v>
      </c>
      <c r="L7657" s="175" t="s">
        <v>5634</v>
      </c>
      <c r="N7657" t="s">
        <v>10265</v>
      </c>
      <c r="P7657" t="s">
        <v>425</v>
      </c>
      <c r="Q7657" t="s">
        <v>426</v>
      </c>
      <c r="R7657">
        <v>0</v>
      </c>
      <c r="S7657">
        <v>0</v>
      </c>
      <c r="T7657">
        <v>2</v>
      </c>
      <c r="U7657">
        <v>2</v>
      </c>
      <c r="V7657">
        <v>0</v>
      </c>
      <c r="Z7657" t="s">
        <v>3660</v>
      </c>
      <c r="AA7657" t="s">
        <v>10265</v>
      </c>
    </row>
    <row r="7658" spans="1:29">
      <c r="A7658" s="175" t="s">
        <v>9967</v>
      </c>
      <c r="B7658" t="s">
        <v>417</v>
      </c>
      <c r="C7658" t="s">
        <v>26</v>
      </c>
      <c r="D7658" t="s">
        <v>3657</v>
      </c>
      <c r="E7658" t="s">
        <v>3658</v>
      </c>
      <c r="G7658">
        <v>9741</v>
      </c>
      <c r="H7658" t="s">
        <v>420</v>
      </c>
      <c r="I7658" t="s">
        <v>421</v>
      </c>
      <c r="J7658" t="s">
        <v>592</v>
      </c>
      <c r="K7658">
        <v>1</v>
      </c>
      <c r="L7658" s="175" t="s">
        <v>593</v>
      </c>
      <c r="N7658" t="s">
        <v>10266</v>
      </c>
      <c r="P7658" t="s">
        <v>425</v>
      </c>
      <c r="Q7658" t="s">
        <v>426</v>
      </c>
      <c r="R7658">
        <v>0</v>
      </c>
      <c r="S7658">
        <v>0</v>
      </c>
      <c r="T7658">
        <v>0.5</v>
      </c>
      <c r="U7658">
        <v>0</v>
      </c>
      <c r="V7658">
        <v>0</v>
      </c>
      <c r="Z7658" t="s">
        <v>3660</v>
      </c>
      <c r="AA7658" t="s">
        <v>10266</v>
      </c>
    </row>
    <row r="7659" spans="1:29">
      <c r="A7659" s="175" t="s">
        <v>9967</v>
      </c>
      <c r="B7659" t="s">
        <v>417</v>
      </c>
      <c r="C7659" t="s">
        <v>26</v>
      </c>
      <c r="D7659" t="s">
        <v>6567</v>
      </c>
      <c r="E7659" t="s">
        <v>6568</v>
      </c>
      <c r="G7659">
        <v>476120</v>
      </c>
      <c r="H7659" t="s">
        <v>420</v>
      </c>
      <c r="I7659" t="s">
        <v>421</v>
      </c>
      <c r="J7659" t="s">
        <v>574</v>
      </c>
      <c r="K7659">
        <v>1</v>
      </c>
      <c r="L7659" s="175" t="s">
        <v>575</v>
      </c>
      <c r="N7659" t="s">
        <v>10267</v>
      </c>
      <c r="P7659" t="s">
        <v>425</v>
      </c>
      <c r="Q7659" t="s">
        <v>426</v>
      </c>
      <c r="R7659">
        <v>0</v>
      </c>
      <c r="S7659">
        <v>0</v>
      </c>
      <c r="T7659">
        <v>0.33</v>
      </c>
      <c r="U7659">
        <v>0</v>
      </c>
      <c r="V7659">
        <v>0</v>
      </c>
      <c r="Z7659" t="s">
        <v>6570</v>
      </c>
      <c r="AA7659" t="s">
        <v>10267</v>
      </c>
    </row>
    <row r="7660" spans="1:29">
      <c r="A7660" s="175" t="s">
        <v>9967</v>
      </c>
      <c r="B7660" t="s">
        <v>417</v>
      </c>
      <c r="C7660" t="s">
        <v>26</v>
      </c>
      <c r="D7660" t="s">
        <v>6567</v>
      </c>
      <c r="E7660" t="s">
        <v>6568</v>
      </c>
      <c r="G7660">
        <v>477120</v>
      </c>
      <c r="H7660" t="s">
        <v>420</v>
      </c>
      <c r="I7660" t="s">
        <v>421</v>
      </c>
      <c r="J7660" t="s">
        <v>464</v>
      </c>
      <c r="K7660">
        <v>1</v>
      </c>
      <c r="L7660" s="175" t="s">
        <v>465</v>
      </c>
      <c r="N7660" t="s">
        <v>10268</v>
      </c>
      <c r="P7660" t="s">
        <v>425</v>
      </c>
      <c r="Q7660" t="s">
        <v>426</v>
      </c>
      <c r="R7660">
        <v>0</v>
      </c>
      <c r="S7660">
        <v>0</v>
      </c>
      <c r="T7660">
        <v>0.4</v>
      </c>
      <c r="U7660">
        <v>0</v>
      </c>
      <c r="V7660">
        <v>0</v>
      </c>
      <c r="Z7660" t="s">
        <v>6570</v>
      </c>
      <c r="AA7660" t="s">
        <v>10268</v>
      </c>
    </row>
    <row r="7661" spans="1:29">
      <c r="A7661" s="175" t="s">
        <v>9967</v>
      </c>
      <c r="B7661" t="s">
        <v>417</v>
      </c>
      <c r="C7661" t="s">
        <v>27</v>
      </c>
      <c r="D7661" t="s">
        <v>1747</v>
      </c>
      <c r="E7661" t="s">
        <v>1748</v>
      </c>
      <c r="G7661">
        <v>1127120</v>
      </c>
      <c r="H7661" t="s">
        <v>420</v>
      </c>
      <c r="I7661" t="s">
        <v>421</v>
      </c>
      <c r="J7661" t="s">
        <v>9990</v>
      </c>
      <c r="K7661">
        <v>1</v>
      </c>
      <c r="L7661" s="175" t="s">
        <v>9991</v>
      </c>
      <c r="M7661">
        <v>2415707</v>
      </c>
      <c r="N7661" t="s">
        <v>9992</v>
      </c>
      <c r="P7661" t="s">
        <v>425</v>
      </c>
      <c r="Q7661" t="s">
        <v>426</v>
      </c>
      <c r="R7661">
        <v>2</v>
      </c>
      <c r="S7661">
        <v>0</v>
      </c>
      <c r="T7661">
        <v>2</v>
      </c>
      <c r="U7661">
        <v>0</v>
      </c>
      <c r="V7661">
        <v>0</v>
      </c>
      <c r="W7661" t="s">
        <v>427</v>
      </c>
      <c r="X7661" t="s">
        <v>137</v>
      </c>
      <c r="Y7661" t="s">
        <v>9993</v>
      </c>
      <c r="Z7661" t="s">
        <v>514</v>
      </c>
      <c r="AA7661" t="s">
        <v>9994</v>
      </c>
    </row>
    <row r="7662" spans="1:29">
      <c r="A7662" s="175" t="s">
        <v>9967</v>
      </c>
      <c r="B7662" t="s">
        <v>417</v>
      </c>
      <c r="C7662" t="s">
        <v>27</v>
      </c>
      <c r="D7662" t="s">
        <v>1747</v>
      </c>
      <c r="E7662" t="s">
        <v>1748</v>
      </c>
      <c r="G7662">
        <v>1127121</v>
      </c>
      <c r="H7662" t="s">
        <v>420</v>
      </c>
      <c r="I7662" t="s">
        <v>421</v>
      </c>
      <c r="J7662" t="s">
        <v>9995</v>
      </c>
      <c r="K7662">
        <v>1</v>
      </c>
      <c r="L7662" s="175" t="s">
        <v>9996</v>
      </c>
      <c r="M7662">
        <v>2415705</v>
      </c>
      <c r="N7662" t="s">
        <v>10020</v>
      </c>
      <c r="P7662" t="s">
        <v>425</v>
      </c>
      <c r="Q7662" t="s">
        <v>426</v>
      </c>
      <c r="R7662">
        <v>1.67</v>
      </c>
      <c r="S7662">
        <v>0</v>
      </c>
      <c r="T7662">
        <v>2</v>
      </c>
      <c r="U7662">
        <v>0</v>
      </c>
      <c r="V7662">
        <v>0</v>
      </c>
      <c r="W7662" t="s">
        <v>427</v>
      </c>
      <c r="X7662" t="s">
        <v>137</v>
      </c>
      <c r="Y7662" t="s">
        <v>9993</v>
      </c>
      <c r="Z7662" t="s">
        <v>429</v>
      </c>
      <c r="AA7662" t="s">
        <v>10021</v>
      </c>
    </row>
    <row r="7663" spans="1:29">
      <c r="A7663" s="175" t="s">
        <v>9967</v>
      </c>
      <c r="B7663" t="s">
        <v>417</v>
      </c>
      <c r="C7663" t="s">
        <v>27</v>
      </c>
      <c r="D7663" t="s">
        <v>1747</v>
      </c>
      <c r="E7663" t="s">
        <v>1748</v>
      </c>
      <c r="G7663">
        <v>1127122</v>
      </c>
      <c r="H7663" t="s">
        <v>420</v>
      </c>
      <c r="I7663" t="s">
        <v>421</v>
      </c>
      <c r="J7663" t="s">
        <v>9999</v>
      </c>
      <c r="K7663">
        <v>1</v>
      </c>
      <c r="L7663" s="175" t="s">
        <v>10000</v>
      </c>
      <c r="M7663">
        <v>2415704</v>
      </c>
      <c r="N7663" t="s">
        <v>10022</v>
      </c>
      <c r="P7663" t="s">
        <v>425</v>
      </c>
      <c r="Q7663" t="s">
        <v>426</v>
      </c>
      <c r="R7663">
        <v>2</v>
      </c>
      <c r="S7663">
        <v>0</v>
      </c>
      <c r="T7663">
        <v>2</v>
      </c>
      <c r="U7663">
        <v>0</v>
      </c>
      <c r="V7663">
        <v>0</v>
      </c>
      <c r="W7663" t="s">
        <v>427</v>
      </c>
      <c r="X7663" t="s">
        <v>137</v>
      </c>
      <c r="Y7663" t="s">
        <v>10002</v>
      </c>
      <c r="Z7663" t="s">
        <v>514</v>
      </c>
      <c r="AA7663" t="s">
        <v>10023</v>
      </c>
    </row>
    <row r="7664" spans="1:29">
      <c r="A7664" s="175" t="s">
        <v>9967</v>
      </c>
      <c r="B7664" t="s">
        <v>417</v>
      </c>
      <c r="C7664" t="s">
        <v>26</v>
      </c>
      <c r="D7664" t="s">
        <v>4968</v>
      </c>
      <c r="E7664" t="s">
        <v>4969</v>
      </c>
      <c r="G7664">
        <v>52421</v>
      </c>
      <c r="H7664" t="s">
        <v>420</v>
      </c>
      <c r="I7664" t="s">
        <v>421</v>
      </c>
      <c r="J7664" t="s">
        <v>458</v>
      </c>
      <c r="K7664">
        <v>1</v>
      </c>
      <c r="L7664" s="175" t="s">
        <v>459</v>
      </c>
      <c r="N7664" t="s">
        <v>10269</v>
      </c>
      <c r="O7664">
        <v>100</v>
      </c>
      <c r="P7664" t="s">
        <v>425</v>
      </c>
      <c r="Q7664" t="s">
        <v>426</v>
      </c>
      <c r="R7664">
        <v>0</v>
      </c>
      <c r="S7664">
        <v>0</v>
      </c>
      <c r="T7664">
        <v>0.4</v>
      </c>
      <c r="U7664">
        <v>0</v>
      </c>
      <c r="V7664">
        <v>0</v>
      </c>
      <c r="Z7664" t="s">
        <v>4971</v>
      </c>
      <c r="AA7664" t="s">
        <v>10269</v>
      </c>
    </row>
    <row r="7665" spans="1:29">
      <c r="A7665" s="175" t="s">
        <v>9967</v>
      </c>
      <c r="B7665" t="s">
        <v>417</v>
      </c>
      <c r="C7665" t="s">
        <v>26</v>
      </c>
      <c r="D7665" t="s">
        <v>645</v>
      </c>
      <c r="E7665" t="s">
        <v>646</v>
      </c>
      <c r="G7665">
        <v>682136</v>
      </c>
      <c r="H7665" t="s">
        <v>420</v>
      </c>
      <c r="I7665" t="s">
        <v>421</v>
      </c>
      <c r="J7665" t="s">
        <v>5633</v>
      </c>
      <c r="K7665">
        <v>1</v>
      </c>
      <c r="L7665" s="175" t="s">
        <v>5634</v>
      </c>
      <c r="N7665" t="s">
        <v>10270</v>
      </c>
      <c r="P7665" t="s">
        <v>425</v>
      </c>
      <c r="Q7665" t="s">
        <v>426</v>
      </c>
      <c r="R7665">
        <v>0</v>
      </c>
      <c r="S7665">
        <v>0</v>
      </c>
      <c r="T7665">
        <v>2</v>
      </c>
      <c r="U7665">
        <v>2</v>
      </c>
      <c r="V7665">
        <v>0</v>
      </c>
      <c r="Z7665" t="s">
        <v>648</v>
      </c>
      <c r="AA7665" t="s">
        <v>10270</v>
      </c>
    </row>
    <row r="7666" spans="1:29">
      <c r="A7666" s="175" t="s">
        <v>9967</v>
      </c>
      <c r="B7666" t="s">
        <v>417</v>
      </c>
      <c r="C7666" t="s">
        <v>26</v>
      </c>
      <c r="D7666" t="s">
        <v>2593</v>
      </c>
      <c r="E7666" t="s">
        <v>2594</v>
      </c>
      <c r="G7666">
        <v>1127120</v>
      </c>
      <c r="H7666" t="s">
        <v>420</v>
      </c>
      <c r="I7666" t="s">
        <v>421</v>
      </c>
      <c r="J7666" t="s">
        <v>9990</v>
      </c>
      <c r="K7666">
        <v>1</v>
      </c>
      <c r="L7666" s="175" t="s">
        <v>9991</v>
      </c>
      <c r="M7666">
        <v>2415707</v>
      </c>
      <c r="N7666" t="s">
        <v>9992</v>
      </c>
      <c r="P7666" t="s">
        <v>425</v>
      </c>
      <c r="Q7666" t="s">
        <v>426</v>
      </c>
      <c r="R7666">
        <v>2</v>
      </c>
      <c r="S7666">
        <v>0</v>
      </c>
      <c r="T7666">
        <v>2</v>
      </c>
      <c r="U7666">
        <v>0</v>
      </c>
      <c r="V7666">
        <v>0</v>
      </c>
      <c r="W7666" t="s">
        <v>427</v>
      </c>
      <c r="X7666" t="s">
        <v>137</v>
      </c>
      <c r="Y7666" t="s">
        <v>9993</v>
      </c>
      <c r="Z7666" t="s">
        <v>514</v>
      </c>
      <c r="AA7666" t="s">
        <v>9994</v>
      </c>
    </row>
    <row r="7667" spans="1:29">
      <c r="A7667" s="175" t="s">
        <v>9967</v>
      </c>
      <c r="B7667" t="s">
        <v>417</v>
      </c>
      <c r="C7667" t="s">
        <v>26</v>
      </c>
      <c r="D7667" t="s">
        <v>2593</v>
      </c>
      <c r="E7667" t="s">
        <v>2594</v>
      </c>
      <c r="G7667">
        <v>1127121</v>
      </c>
      <c r="H7667" t="s">
        <v>420</v>
      </c>
      <c r="I7667" t="s">
        <v>421</v>
      </c>
      <c r="J7667" t="s">
        <v>9995</v>
      </c>
      <c r="K7667">
        <v>1</v>
      </c>
      <c r="L7667" s="175" t="s">
        <v>9996</v>
      </c>
      <c r="M7667">
        <v>2415705</v>
      </c>
      <c r="N7667" t="s">
        <v>10020</v>
      </c>
      <c r="P7667" t="s">
        <v>425</v>
      </c>
      <c r="Q7667" t="s">
        <v>426</v>
      </c>
      <c r="R7667">
        <v>1.67</v>
      </c>
      <c r="S7667">
        <v>0</v>
      </c>
      <c r="T7667">
        <v>2</v>
      </c>
      <c r="U7667">
        <v>0</v>
      </c>
      <c r="V7667">
        <v>0</v>
      </c>
      <c r="W7667" t="s">
        <v>427</v>
      </c>
      <c r="X7667" t="s">
        <v>137</v>
      </c>
      <c r="Y7667" t="s">
        <v>9993</v>
      </c>
      <c r="Z7667" t="s">
        <v>429</v>
      </c>
      <c r="AA7667" t="s">
        <v>10021</v>
      </c>
    </row>
    <row r="7668" spans="1:29">
      <c r="A7668" s="175" t="s">
        <v>9967</v>
      </c>
      <c r="B7668" t="s">
        <v>417</v>
      </c>
      <c r="C7668" t="s">
        <v>26</v>
      </c>
      <c r="D7668" t="s">
        <v>2593</v>
      </c>
      <c r="E7668" t="s">
        <v>2594</v>
      </c>
      <c r="G7668">
        <v>1127122</v>
      </c>
      <c r="H7668" t="s">
        <v>420</v>
      </c>
      <c r="I7668" t="s">
        <v>421</v>
      </c>
      <c r="J7668" t="s">
        <v>9999</v>
      </c>
      <c r="K7668">
        <v>1</v>
      </c>
      <c r="L7668" s="175" t="s">
        <v>10000</v>
      </c>
      <c r="M7668">
        <v>2415704</v>
      </c>
      <c r="N7668" t="s">
        <v>10022</v>
      </c>
      <c r="P7668" t="s">
        <v>425</v>
      </c>
      <c r="Q7668" t="s">
        <v>426</v>
      </c>
      <c r="R7668">
        <v>2</v>
      </c>
      <c r="S7668">
        <v>0</v>
      </c>
      <c r="T7668">
        <v>2</v>
      </c>
      <c r="U7668">
        <v>0</v>
      </c>
      <c r="V7668">
        <v>0</v>
      </c>
      <c r="W7668" t="s">
        <v>427</v>
      </c>
      <c r="X7668" t="s">
        <v>137</v>
      </c>
      <c r="Y7668" t="s">
        <v>10002</v>
      </c>
      <c r="Z7668" t="s">
        <v>514</v>
      </c>
      <c r="AA7668" t="s">
        <v>10023</v>
      </c>
    </row>
    <row r="7669" spans="1:29">
      <c r="A7669" s="175" t="s">
        <v>9967</v>
      </c>
      <c r="B7669" t="s">
        <v>417</v>
      </c>
      <c r="C7669" t="s">
        <v>26</v>
      </c>
      <c r="D7669" t="s">
        <v>343</v>
      </c>
      <c r="E7669" t="s">
        <v>344</v>
      </c>
      <c r="G7669">
        <v>476120</v>
      </c>
      <c r="H7669" t="s">
        <v>420</v>
      </c>
      <c r="I7669" t="s">
        <v>421</v>
      </c>
      <c r="J7669" t="s">
        <v>574</v>
      </c>
      <c r="K7669">
        <v>1</v>
      </c>
      <c r="L7669" s="175" t="s">
        <v>575</v>
      </c>
      <c r="N7669" t="s">
        <v>10271</v>
      </c>
      <c r="P7669" t="s">
        <v>425</v>
      </c>
      <c r="Q7669" t="s">
        <v>426</v>
      </c>
      <c r="R7669">
        <v>0</v>
      </c>
      <c r="S7669">
        <v>0</v>
      </c>
      <c r="T7669">
        <v>0.33</v>
      </c>
      <c r="U7669">
        <v>0</v>
      </c>
      <c r="V7669">
        <v>0</v>
      </c>
      <c r="Z7669" t="s">
        <v>4973</v>
      </c>
      <c r="AA7669" t="s">
        <v>10271</v>
      </c>
    </row>
    <row r="7670" spans="1:29">
      <c r="A7670" s="175" t="s">
        <v>9967</v>
      </c>
      <c r="B7670" t="s">
        <v>417</v>
      </c>
      <c r="C7670" t="s">
        <v>26</v>
      </c>
      <c r="D7670" t="s">
        <v>654</v>
      </c>
      <c r="E7670" t="s">
        <v>655</v>
      </c>
      <c r="G7670">
        <v>1080125</v>
      </c>
      <c r="H7670" t="s">
        <v>10040</v>
      </c>
      <c r="I7670" t="s">
        <v>421</v>
      </c>
      <c r="J7670" t="s">
        <v>10041</v>
      </c>
      <c r="K7670">
        <v>1</v>
      </c>
      <c r="L7670" s="175" t="s">
        <v>10042</v>
      </c>
      <c r="N7670" t="s">
        <v>10043</v>
      </c>
      <c r="P7670" t="s">
        <v>10044</v>
      </c>
      <c r="Q7670" t="s">
        <v>10045</v>
      </c>
      <c r="R7670">
        <v>2</v>
      </c>
      <c r="S7670">
        <v>0</v>
      </c>
      <c r="T7670">
        <v>0</v>
      </c>
      <c r="U7670">
        <v>0</v>
      </c>
      <c r="V7670">
        <v>0</v>
      </c>
      <c r="W7670" t="s">
        <v>427</v>
      </c>
      <c r="X7670" t="s">
        <v>137</v>
      </c>
      <c r="Z7670" t="s">
        <v>1560</v>
      </c>
      <c r="AA7670" t="s">
        <v>10046</v>
      </c>
      <c r="AC7670" t="s">
        <v>10047</v>
      </c>
    </row>
    <row r="7671" spans="1:29">
      <c r="A7671" s="175" t="s">
        <v>9967</v>
      </c>
      <c r="B7671" t="s">
        <v>417</v>
      </c>
      <c r="C7671" t="s">
        <v>26</v>
      </c>
      <c r="D7671" t="s">
        <v>661</v>
      </c>
      <c r="E7671" t="s">
        <v>662</v>
      </c>
      <c r="G7671">
        <v>1127120</v>
      </c>
      <c r="H7671" t="s">
        <v>420</v>
      </c>
      <c r="I7671" t="s">
        <v>421</v>
      </c>
      <c r="J7671" t="s">
        <v>9990</v>
      </c>
      <c r="K7671">
        <v>1</v>
      </c>
      <c r="L7671" s="175" t="s">
        <v>9991</v>
      </c>
      <c r="M7671">
        <v>2415707</v>
      </c>
      <c r="N7671" t="s">
        <v>9992</v>
      </c>
      <c r="P7671" t="s">
        <v>425</v>
      </c>
      <c r="Q7671" t="s">
        <v>426</v>
      </c>
      <c r="R7671">
        <v>2</v>
      </c>
      <c r="S7671">
        <v>0</v>
      </c>
      <c r="T7671">
        <v>2</v>
      </c>
      <c r="U7671">
        <v>0</v>
      </c>
      <c r="V7671">
        <v>0</v>
      </c>
      <c r="W7671" t="s">
        <v>427</v>
      </c>
      <c r="X7671" t="s">
        <v>137</v>
      </c>
      <c r="Y7671" t="s">
        <v>9993</v>
      </c>
      <c r="Z7671" t="s">
        <v>514</v>
      </c>
      <c r="AA7671" t="s">
        <v>9994</v>
      </c>
    </row>
    <row r="7672" spans="1:29">
      <c r="A7672" s="175" t="s">
        <v>9967</v>
      </c>
      <c r="B7672" t="s">
        <v>417</v>
      </c>
      <c r="C7672" t="s">
        <v>26</v>
      </c>
      <c r="D7672" t="s">
        <v>661</v>
      </c>
      <c r="E7672" t="s">
        <v>662</v>
      </c>
      <c r="G7672">
        <v>1127121</v>
      </c>
      <c r="H7672" t="s">
        <v>420</v>
      </c>
      <c r="I7672" t="s">
        <v>421</v>
      </c>
      <c r="J7672" t="s">
        <v>9995</v>
      </c>
      <c r="K7672">
        <v>1</v>
      </c>
      <c r="L7672" s="175" t="s">
        <v>9996</v>
      </c>
      <c r="M7672">
        <v>2427705</v>
      </c>
      <c r="N7672" t="s">
        <v>9997</v>
      </c>
      <c r="P7672" t="s">
        <v>425</v>
      </c>
      <c r="Q7672" t="s">
        <v>426</v>
      </c>
      <c r="R7672">
        <v>1.67</v>
      </c>
      <c r="S7672">
        <v>0</v>
      </c>
      <c r="T7672">
        <v>2</v>
      </c>
      <c r="U7672">
        <v>0</v>
      </c>
      <c r="V7672">
        <v>0</v>
      </c>
      <c r="W7672" t="s">
        <v>427</v>
      </c>
      <c r="X7672" t="s">
        <v>137</v>
      </c>
      <c r="Y7672" t="s">
        <v>9993</v>
      </c>
      <c r="Z7672" t="s">
        <v>514</v>
      </c>
      <c r="AA7672" t="s">
        <v>9998</v>
      </c>
    </row>
    <row r="7673" spans="1:29">
      <c r="A7673" s="175" t="s">
        <v>9967</v>
      </c>
      <c r="B7673" t="s">
        <v>417</v>
      </c>
      <c r="C7673" t="s">
        <v>26</v>
      </c>
      <c r="D7673" t="s">
        <v>661</v>
      </c>
      <c r="E7673" t="s">
        <v>662</v>
      </c>
      <c r="G7673">
        <v>1127122</v>
      </c>
      <c r="H7673" t="s">
        <v>420</v>
      </c>
      <c r="I7673" t="s">
        <v>421</v>
      </c>
      <c r="J7673" t="s">
        <v>9999</v>
      </c>
      <c r="K7673">
        <v>1</v>
      </c>
      <c r="L7673" s="175" t="s">
        <v>10000</v>
      </c>
      <c r="M7673">
        <v>2427706</v>
      </c>
      <c r="N7673" t="s">
        <v>10001</v>
      </c>
      <c r="P7673" t="s">
        <v>425</v>
      </c>
      <c r="Q7673" t="s">
        <v>426</v>
      </c>
      <c r="R7673">
        <v>2</v>
      </c>
      <c r="S7673">
        <v>0</v>
      </c>
      <c r="T7673">
        <v>2</v>
      </c>
      <c r="U7673">
        <v>0</v>
      </c>
      <c r="V7673">
        <v>0</v>
      </c>
      <c r="W7673" t="s">
        <v>427</v>
      </c>
      <c r="X7673" t="s">
        <v>137</v>
      </c>
      <c r="Y7673" t="s">
        <v>10002</v>
      </c>
      <c r="Z7673" t="s">
        <v>514</v>
      </c>
      <c r="AA7673" t="s">
        <v>10003</v>
      </c>
    </row>
    <row r="7674" spans="1:29">
      <c r="A7674" s="175" t="s">
        <v>9967</v>
      </c>
      <c r="B7674" t="s">
        <v>417</v>
      </c>
      <c r="C7674" t="s">
        <v>26</v>
      </c>
      <c r="D7674" t="s">
        <v>8557</v>
      </c>
      <c r="E7674" t="s">
        <v>8558</v>
      </c>
      <c r="G7674">
        <v>677120</v>
      </c>
      <c r="H7674" t="s">
        <v>420</v>
      </c>
      <c r="I7674" t="s">
        <v>421</v>
      </c>
      <c r="J7674" t="s">
        <v>3676</v>
      </c>
      <c r="K7674">
        <v>1</v>
      </c>
      <c r="L7674" s="175" t="s">
        <v>3677</v>
      </c>
      <c r="N7674" t="s">
        <v>10272</v>
      </c>
      <c r="P7674" t="s">
        <v>425</v>
      </c>
      <c r="Q7674" t="s">
        <v>426</v>
      </c>
      <c r="R7674">
        <v>0</v>
      </c>
      <c r="S7674">
        <v>0</v>
      </c>
      <c r="T7674">
        <v>1</v>
      </c>
      <c r="U7674">
        <v>1</v>
      </c>
      <c r="V7674">
        <v>0</v>
      </c>
      <c r="Z7674" t="s">
        <v>10273</v>
      </c>
      <c r="AA7674" t="s">
        <v>10272</v>
      </c>
    </row>
    <row r="7675" spans="1:29">
      <c r="A7675" s="175" t="s">
        <v>9967</v>
      </c>
      <c r="B7675" t="s">
        <v>417</v>
      </c>
      <c r="C7675" t="s">
        <v>26</v>
      </c>
      <c r="D7675" t="s">
        <v>8557</v>
      </c>
      <c r="E7675" t="s">
        <v>8558</v>
      </c>
      <c r="G7675">
        <v>677121</v>
      </c>
      <c r="H7675" t="s">
        <v>420</v>
      </c>
      <c r="I7675" t="s">
        <v>421</v>
      </c>
      <c r="J7675" t="s">
        <v>5578</v>
      </c>
      <c r="K7675">
        <v>1</v>
      </c>
      <c r="L7675" s="175" t="s">
        <v>5579</v>
      </c>
      <c r="N7675" t="s">
        <v>10274</v>
      </c>
      <c r="P7675" t="s">
        <v>425</v>
      </c>
      <c r="Q7675" t="s">
        <v>426</v>
      </c>
      <c r="R7675">
        <v>0</v>
      </c>
      <c r="S7675">
        <v>0</v>
      </c>
      <c r="T7675">
        <v>1</v>
      </c>
      <c r="U7675">
        <v>1</v>
      </c>
      <c r="V7675">
        <v>0</v>
      </c>
      <c r="Z7675" t="s">
        <v>10273</v>
      </c>
      <c r="AA7675" t="s">
        <v>10274</v>
      </c>
    </row>
    <row r="7676" spans="1:29">
      <c r="A7676" s="175" t="s">
        <v>9967</v>
      </c>
      <c r="B7676" t="s">
        <v>417</v>
      </c>
      <c r="C7676" t="s">
        <v>26</v>
      </c>
      <c r="D7676" t="s">
        <v>8557</v>
      </c>
      <c r="E7676" t="s">
        <v>8558</v>
      </c>
      <c r="G7676">
        <v>677122</v>
      </c>
      <c r="H7676" t="s">
        <v>420</v>
      </c>
      <c r="I7676" t="s">
        <v>421</v>
      </c>
      <c r="J7676" t="s">
        <v>5630</v>
      </c>
      <c r="K7676">
        <v>1</v>
      </c>
      <c r="L7676" s="175" t="s">
        <v>5631</v>
      </c>
      <c r="N7676" t="s">
        <v>10275</v>
      </c>
      <c r="P7676" t="s">
        <v>425</v>
      </c>
      <c r="Q7676" t="s">
        <v>426</v>
      </c>
      <c r="R7676">
        <v>0</v>
      </c>
      <c r="S7676">
        <v>0</v>
      </c>
      <c r="T7676">
        <v>1</v>
      </c>
      <c r="U7676">
        <v>1</v>
      </c>
      <c r="V7676">
        <v>0</v>
      </c>
      <c r="Z7676" t="s">
        <v>10273</v>
      </c>
      <c r="AA7676" t="s">
        <v>10275</v>
      </c>
    </row>
    <row r="7677" spans="1:29">
      <c r="A7677" s="175" t="s">
        <v>9967</v>
      </c>
      <c r="B7677" t="s">
        <v>417</v>
      </c>
      <c r="C7677" t="s">
        <v>26</v>
      </c>
      <c r="D7677" t="s">
        <v>8557</v>
      </c>
      <c r="E7677" t="s">
        <v>8558</v>
      </c>
      <c r="G7677">
        <v>681120</v>
      </c>
      <c r="H7677" t="s">
        <v>420</v>
      </c>
      <c r="I7677" t="s">
        <v>421</v>
      </c>
      <c r="J7677" t="s">
        <v>5581</v>
      </c>
      <c r="K7677">
        <v>1</v>
      </c>
      <c r="L7677" s="175" t="s">
        <v>5582</v>
      </c>
      <c r="N7677" t="s">
        <v>10276</v>
      </c>
      <c r="P7677" t="s">
        <v>425</v>
      </c>
      <c r="Q7677" t="s">
        <v>426</v>
      </c>
      <c r="R7677">
        <v>0</v>
      </c>
      <c r="S7677">
        <v>0</v>
      </c>
      <c r="T7677">
        <v>2</v>
      </c>
      <c r="U7677">
        <v>0</v>
      </c>
      <c r="V7677">
        <v>0</v>
      </c>
      <c r="Z7677" t="s">
        <v>10273</v>
      </c>
      <c r="AA7677" t="s">
        <v>10276</v>
      </c>
    </row>
    <row r="7678" spans="1:29">
      <c r="A7678" s="175" t="s">
        <v>9967</v>
      </c>
      <c r="B7678" t="s">
        <v>417</v>
      </c>
      <c r="C7678" t="s">
        <v>26</v>
      </c>
      <c r="D7678" t="s">
        <v>8557</v>
      </c>
      <c r="E7678" t="s">
        <v>8558</v>
      </c>
      <c r="G7678">
        <v>681122</v>
      </c>
      <c r="H7678" t="s">
        <v>420</v>
      </c>
      <c r="I7678" t="s">
        <v>421</v>
      </c>
      <c r="J7678" t="s">
        <v>3679</v>
      </c>
      <c r="K7678">
        <v>1</v>
      </c>
      <c r="L7678" s="175" t="s">
        <v>3680</v>
      </c>
      <c r="N7678" t="s">
        <v>10277</v>
      </c>
      <c r="P7678" t="s">
        <v>425</v>
      </c>
      <c r="Q7678" t="s">
        <v>426</v>
      </c>
      <c r="R7678">
        <v>0</v>
      </c>
      <c r="S7678">
        <v>0</v>
      </c>
      <c r="T7678">
        <v>1</v>
      </c>
      <c r="U7678">
        <v>0</v>
      </c>
      <c r="V7678">
        <v>0</v>
      </c>
      <c r="Z7678" t="s">
        <v>10273</v>
      </c>
      <c r="AA7678" t="s">
        <v>10277</v>
      </c>
    </row>
    <row r="7679" spans="1:29">
      <c r="A7679" s="175" t="s">
        <v>9967</v>
      </c>
      <c r="B7679" t="s">
        <v>417</v>
      </c>
      <c r="C7679" t="s">
        <v>26</v>
      </c>
      <c r="D7679" t="s">
        <v>8557</v>
      </c>
      <c r="E7679" t="s">
        <v>8558</v>
      </c>
      <c r="G7679">
        <v>681123</v>
      </c>
      <c r="H7679" t="s">
        <v>420</v>
      </c>
      <c r="I7679" t="s">
        <v>421</v>
      </c>
      <c r="J7679" t="s">
        <v>3682</v>
      </c>
      <c r="K7679">
        <v>1</v>
      </c>
      <c r="L7679" s="175" t="s">
        <v>3683</v>
      </c>
      <c r="N7679" t="s">
        <v>10278</v>
      </c>
      <c r="P7679" t="s">
        <v>425</v>
      </c>
      <c r="Q7679" t="s">
        <v>426</v>
      </c>
      <c r="R7679">
        <v>0</v>
      </c>
      <c r="S7679">
        <v>0</v>
      </c>
      <c r="T7679">
        <v>1</v>
      </c>
      <c r="U7679">
        <v>0</v>
      </c>
      <c r="V7679">
        <v>0</v>
      </c>
      <c r="Z7679" t="s">
        <v>10273</v>
      </c>
      <c r="AA7679" t="s">
        <v>10278</v>
      </c>
    </row>
    <row r="7680" spans="1:29">
      <c r="A7680" s="175" t="s">
        <v>9967</v>
      </c>
      <c r="B7680" t="s">
        <v>417</v>
      </c>
      <c r="C7680" t="s">
        <v>26</v>
      </c>
      <c r="D7680" t="s">
        <v>8557</v>
      </c>
      <c r="E7680" t="s">
        <v>8558</v>
      </c>
      <c r="G7680">
        <v>681124</v>
      </c>
      <c r="H7680" t="s">
        <v>420</v>
      </c>
      <c r="I7680" t="s">
        <v>421</v>
      </c>
      <c r="J7680" t="s">
        <v>3685</v>
      </c>
      <c r="K7680">
        <v>1</v>
      </c>
      <c r="L7680" s="175" t="s">
        <v>3686</v>
      </c>
      <c r="N7680" t="s">
        <v>10279</v>
      </c>
      <c r="P7680" t="s">
        <v>425</v>
      </c>
      <c r="Q7680" t="s">
        <v>426</v>
      </c>
      <c r="R7680">
        <v>0</v>
      </c>
      <c r="S7680">
        <v>0</v>
      </c>
      <c r="T7680">
        <v>1</v>
      </c>
      <c r="U7680">
        <v>0</v>
      </c>
      <c r="V7680">
        <v>0</v>
      </c>
      <c r="Z7680" t="s">
        <v>10273</v>
      </c>
      <c r="AA7680" t="s">
        <v>10279</v>
      </c>
    </row>
    <row r="7681" spans="1:27">
      <c r="A7681" s="175" t="s">
        <v>9967</v>
      </c>
      <c r="B7681" t="s">
        <v>417</v>
      </c>
      <c r="C7681" t="s">
        <v>26</v>
      </c>
      <c r="D7681" t="s">
        <v>8557</v>
      </c>
      <c r="E7681" t="s">
        <v>8558</v>
      </c>
      <c r="G7681">
        <v>682136</v>
      </c>
      <c r="H7681" t="s">
        <v>420</v>
      </c>
      <c r="I7681" t="s">
        <v>421</v>
      </c>
      <c r="J7681" t="s">
        <v>5633</v>
      </c>
      <c r="K7681">
        <v>1</v>
      </c>
      <c r="L7681" s="175" t="s">
        <v>5634</v>
      </c>
      <c r="N7681" t="s">
        <v>10280</v>
      </c>
      <c r="P7681" t="s">
        <v>425</v>
      </c>
      <c r="Q7681" t="s">
        <v>426</v>
      </c>
      <c r="R7681">
        <v>0</v>
      </c>
      <c r="S7681">
        <v>0</v>
      </c>
      <c r="T7681">
        <v>2</v>
      </c>
      <c r="U7681">
        <v>2</v>
      </c>
      <c r="V7681">
        <v>0</v>
      </c>
      <c r="Z7681" t="s">
        <v>10273</v>
      </c>
      <c r="AA7681" t="s">
        <v>10280</v>
      </c>
    </row>
    <row r="7682" spans="1:27">
      <c r="A7682" s="175" t="s">
        <v>9967</v>
      </c>
      <c r="B7682" t="s">
        <v>417</v>
      </c>
      <c r="C7682" t="s">
        <v>26</v>
      </c>
      <c r="D7682" t="s">
        <v>8557</v>
      </c>
      <c r="E7682" t="s">
        <v>8558</v>
      </c>
      <c r="G7682">
        <v>9741</v>
      </c>
      <c r="H7682" t="s">
        <v>420</v>
      </c>
      <c r="I7682" t="s">
        <v>421</v>
      </c>
      <c r="J7682" t="s">
        <v>592</v>
      </c>
      <c r="K7682">
        <v>1</v>
      </c>
      <c r="L7682" s="175" t="s">
        <v>593</v>
      </c>
      <c r="N7682" t="s">
        <v>10281</v>
      </c>
      <c r="P7682" t="s">
        <v>425</v>
      </c>
      <c r="Q7682" t="s">
        <v>426</v>
      </c>
      <c r="R7682">
        <v>0</v>
      </c>
      <c r="S7682">
        <v>0</v>
      </c>
      <c r="T7682">
        <v>0.5</v>
      </c>
      <c r="U7682">
        <v>0</v>
      </c>
      <c r="V7682">
        <v>0</v>
      </c>
      <c r="Z7682" t="s">
        <v>10273</v>
      </c>
      <c r="AA7682" t="s">
        <v>10281</v>
      </c>
    </row>
    <row r="7683" spans="1:27">
      <c r="A7683" s="175" t="s">
        <v>9967</v>
      </c>
      <c r="B7683" t="s">
        <v>417</v>
      </c>
      <c r="C7683" t="s">
        <v>26</v>
      </c>
      <c r="D7683" t="s">
        <v>671</v>
      </c>
      <c r="E7683" t="s">
        <v>672</v>
      </c>
      <c r="G7683">
        <v>691120</v>
      </c>
      <c r="H7683" t="s">
        <v>420</v>
      </c>
      <c r="I7683" t="s">
        <v>421</v>
      </c>
      <c r="J7683" t="s">
        <v>10183</v>
      </c>
      <c r="K7683">
        <v>1</v>
      </c>
      <c r="L7683" s="175" t="s">
        <v>10184</v>
      </c>
      <c r="M7683">
        <v>2155716</v>
      </c>
      <c r="N7683" t="s">
        <v>10185</v>
      </c>
      <c r="P7683" t="s">
        <v>425</v>
      </c>
      <c r="Q7683" t="s">
        <v>426</v>
      </c>
      <c r="R7683">
        <v>4</v>
      </c>
      <c r="S7683">
        <v>0</v>
      </c>
      <c r="T7683">
        <v>8</v>
      </c>
      <c r="U7683">
        <v>0</v>
      </c>
      <c r="V7683">
        <v>0</v>
      </c>
      <c r="W7683" t="s">
        <v>427</v>
      </c>
      <c r="X7683" t="s">
        <v>137</v>
      </c>
      <c r="Y7683" t="s">
        <v>1510</v>
      </c>
      <c r="Z7683" t="s">
        <v>429</v>
      </c>
      <c r="AA7683" t="s">
        <v>10186</v>
      </c>
    </row>
    <row r="7684" spans="1:27">
      <c r="A7684" s="175" t="s">
        <v>9967</v>
      </c>
      <c r="B7684" t="s">
        <v>417</v>
      </c>
      <c r="C7684" t="s">
        <v>26</v>
      </c>
      <c r="D7684" t="s">
        <v>4373</v>
      </c>
      <c r="E7684" t="s">
        <v>4374</v>
      </c>
      <c r="G7684">
        <v>781121</v>
      </c>
      <c r="H7684" t="s">
        <v>420</v>
      </c>
      <c r="I7684" t="s">
        <v>421</v>
      </c>
      <c r="J7684" t="s">
        <v>882</v>
      </c>
      <c r="K7684">
        <v>1</v>
      </c>
      <c r="L7684" s="175" t="s">
        <v>883</v>
      </c>
      <c r="M7684">
        <v>2457704</v>
      </c>
      <c r="N7684" t="s">
        <v>10282</v>
      </c>
      <c r="P7684" t="s">
        <v>425</v>
      </c>
      <c r="Q7684" t="s">
        <v>426</v>
      </c>
      <c r="R7684">
        <v>1</v>
      </c>
      <c r="S7684">
        <v>0</v>
      </c>
      <c r="T7684">
        <v>1</v>
      </c>
      <c r="U7684">
        <v>0</v>
      </c>
      <c r="V7684">
        <v>0</v>
      </c>
      <c r="W7684" t="s">
        <v>427</v>
      </c>
      <c r="X7684" t="s">
        <v>137</v>
      </c>
      <c r="Y7684" t="s">
        <v>5705</v>
      </c>
      <c r="Z7684" t="s">
        <v>806</v>
      </c>
      <c r="AA7684" t="s">
        <v>10283</v>
      </c>
    </row>
    <row r="7685" spans="1:27">
      <c r="A7685" s="175" t="s">
        <v>9967</v>
      </c>
      <c r="B7685" t="s">
        <v>417</v>
      </c>
      <c r="C7685" t="s">
        <v>26</v>
      </c>
      <c r="D7685" t="s">
        <v>6639</v>
      </c>
      <c r="E7685" t="s">
        <v>6640</v>
      </c>
      <c r="G7685">
        <v>476120</v>
      </c>
      <c r="H7685" t="s">
        <v>420</v>
      </c>
      <c r="I7685" t="s">
        <v>421</v>
      </c>
      <c r="J7685" t="s">
        <v>574</v>
      </c>
      <c r="K7685">
        <v>1</v>
      </c>
      <c r="L7685" s="175" t="s">
        <v>575</v>
      </c>
      <c r="N7685" t="s">
        <v>10284</v>
      </c>
      <c r="P7685" t="s">
        <v>425</v>
      </c>
      <c r="Q7685" t="s">
        <v>426</v>
      </c>
      <c r="R7685">
        <v>0</v>
      </c>
      <c r="S7685">
        <v>0</v>
      </c>
      <c r="T7685">
        <v>0.33</v>
      </c>
      <c r="U7685">
        <v>0</v>
      </c>
      <c r="V7685">
        <v>0</v>
      </c>
      <c r="Z7685" t="s">
        <v>6642</v>
      </c>
      <c r="AA7685" t="s">
        <v>10284</v>
      </c>
    </row>
    <row r="7686" spans="1:27">
      <c r="A7686" s="175" t="s">
        <v>9967</v>
      </c>
      <c r="B7686" t="s">
        <v>417</v>
      </c>
      <c r="C7686" t="s">
        <v>26</v>
      </c>
      <c r="D7686" t="s">
        <v>6639</v>
      </c>
      <c r="E7686" t="s">
        <v>6640</v>
      </c>
      <c r="G7686">
        <v>477120</v>
      </c>
      <c r="H7686" t="s">
        <v>420</v>
      </c>
      <c r="I7686" t="s">
        <v>421</v>
      </c>
      <c r="J7686" t="s">
        <v>464</v>
      </c>
      <c r="K7686">
        <v>1</v>
      </c>
      <c r="L7686" s="175" t="s">
        <v>465</v>
      </c>
      <c r="N7686" t="s">
        <v>10285</v>
      </c>
      <c r="P7686" t="s">
        <v>425</v>
      </c>
      <c r="Q7686" t="s">
        <v>426</v>
      </c>
      <c r="R7686">
        <v>0</v>
      </c>
      <c r="S7686">
        <v>0</v>
      </c>
      <c r="T7686">
        <v>0.4</v>
      </c>
      <c r="U7686">
        <v>0</v>
      </c>
      <c r="V7686">
        <v>0</v>
      </c>
      <c r="Z7686" t="s">
        <v>6642</v>
      </c>
      <c r="AA7686" t="s">
        <v>10285</v>
      </c>
    </row>
    <row r="7687" spans="1:27">
      <c r="A7687" s="175" t="s">
        <v>9967</v>
      </c>
      <c r="B7687" t="s">
        <v>417</v>
      </c>
      <c r="C7687" t="s">
        <v>26</v>
      </c>
      <c r="D7687" t="s">
        <v>6639</v>
      </c>
      <c r="E7687" t="s">
        <v>6640</v>
      </c>
      <c r="G7687">
        <v>677120</v>
      </c>
      <c r="H7687" t="s">
        <v>420</v>
      </c>
      <c r="I7687" t="s">
        <v>421</v>
      </c>
      <c r="J7687" t="s">
        <v>3676</v>
      </c>
      <c r="K7687">
        <v>1</v>
      </c>
      <c r="L7687" s="175" t="s">
        <v>3677</v>
      </c>
      <c r="N7687" t="s">
        <v>10286</v>
      </c>
      <c r="P7687" t="s">
        <v>425</v>
      </c>
      <c r="Q7687" t="s">
        <v>426</v>
      </c>
      <c r="R7687">
        <v>0</v>
      </c>
      <c r="S7687">
        <v>0</v>
      </c>
      <c r="T7687">
        <v>1</v>
      </c>
      <c r="U7687">
        <v>1</v>
      </c>
      <c r="V7687">
        <v>0</v>
      </c>
      <c r="Z7687" t="s">
        <v>6642</v>
      </c>
      <c r="AA7687" t="s">
        <v>10286</v>
      </c>
    </row>
    <row r="7688" spans="1:27">
      <c r="A7688" s="175" t="s">
        <v>9967</v>
      </c>
      <c r="B7688" t="s">
        <v>417</v>
      </c>
      <c r="C7688" t="s">
        <v>26</v>
      </c>
      <c r="D7688" t="s">
        <v>6639</v>
      </c>
      <c r="E7688" t="s">
        <v>6640</v>
      </c>
      <c r="G7688">
        <v>677121</v>
      </c>
      <c r="H7688" t="s">
        <v>420</v>
      </c>
      <c r="I7688" t="s">
        <v>421</v>
      </c>
      <c r="J7688" t="s">
        <v>5578</v>
      </c>
      <c r="K7688">
        <v>1</v>
      </c>
      <c r="L7688" s="175" t="s">
        <v>5579</v>
      </c>
      <c r="N7688" t="s">
        <v>10287</v>
      </c>
      <c r="P7688" t="s">
        <v>425</v>
      </c>
      <c r="Q7688" t="s">
        <v>426</v>
      </c>
      <c r="R7688">
        <v>0</v>
      </c>
      <c r="S7688">
        <v>0</v>
      </c>
      <c r="T7688">
        <v>1</v>
      </c>
      <c r="U7688">
        <v>1</v>
      </c>
      <c r="V7688">
        <v>0</v>
      </c>
      <c r="Z7688" t="s">
        <v>6642</v>
      </c>
      <c r="AA7688" t="s">
        <v>10287</v>
      </c>
    </row>
    <row r="7689" spans="1:27">
      <c r="A7689" s="175" t="s">
        <v>9967</v>
      </c>
      <c r="B7689" t="s">
        <v>417</v>
      </c>
      <c r="C7689" t="s">
        <v>26</v>
      </c>
      <c r="D7689" t="s">
        <v>6639</v>
      </c>
      <c r="E7689" t="s">
        <v>6640</v>
      </c>
      <c r="G7689">
        <v>677122</v>
      </c>
      <c r="H7689" t="s">
        <v>420</v>
      </c>
      <c r="I7689" t="s">
        <v>421</v>
      </c>
      <c r="J7689" t="s">
        <v>5630</v>
      </c>
      <c r="K7689">
        <v>1</v>
      </c>
      <c r="L7689" s="175" t="s">
        <v>5631</v>
      </c>
      <c r="N7689" t="s">
        <v>10288</v>
      </c>
      <c r="P7689" t="s">
        <v>425</v>
      </c>
      <c r="Q7689" t="s">
        <v>426</v>
      </c>
      <c r="R7689">
        <v>0</v>
      </c>
      <c r="S7689">
        <v>0</v>
      </c>
      <c r="T7689">
        <v>1</v>
      </c>
      <c r="U7689">
        <v>1</v>
      </c>
      <c r="V7689">
        <v>0</v>
      </c>
      <c r="Z7689" t="s">
        <v>6642</v>
      </c>
      <c r="AA7689" t="s">
        <v>10288</v>
      </c>
    </row>
    <row r="7690" spans="1:27">
      <c r="A7690" s="175" t="s">
        <v>9967</v>
      </c>
      <c r="B7690" t="s">
        <v>417</v>
      </c>
      <c r="C7690" t="s">
        <v>26</v>
      </c>
      <c r="D7690" t="s">
        <v>6639</v>
      </c>
      <c r="E7690" t="s">
        <v>6640</v>
      </c>
      <c r="G7690">
        <v>681120</v>
      </c>
      <c r="H7690" t="s">
        <v>420</v>
      </c>
      <c r="I7690" t="s">
        <v>421</v>
      </c>
      <c r="J7690" t="s">
        <v>5581</v>
      </c>
      <c r="K7690">
        <v>1</v>
      </c>
      <c r="L7690" s="175" t="s">
        <v>5582</v>
      </c>
      <c r="N7690" t="s">
        <v>10289</v>
      </c>
      <c r="P7690" t="s">
        <v>425</v>
      </c>
      <c r="Q7690" t="s">
        <v>426</v>
      </c>
      <c r="R7690">
        <v>0</v>
      </c>
      <c r="S7690">
        <v>0</v>
      </c>
      <c r="T7690">
        <v>2</v>
      </c>
      <c r="U7690">
        <v>0</v>
      </c>
      <c r="V7690">
        <v>0</v>
      </c>
      <c r="Z7690" t="s">
        <v>6642</v>
      </c>
      <c r="AA7690" t="s">
        <v>10289</v>
      </c>
    </row>
    <row r="7691" spans="1:27">
      <c r="A7691" s="175" t="s">
        <v>9967</v>
      </c>
      <c r="B7691" t="s">
        <v>417</v>
      </c>
      <c r="C7691" t="s">
        <v>26</v>
      </c>
      <c r="D7691" t="s">
        <v>6639</v>
      </c>
      <c r="E7691" t="s">
        <v>6640</v>
      </c>
      <c r="G7691">
        <v>681122</v>
      </c>
      <c r="H7691" t="s">
        <v>420</v>
      </c>
      <c r="I7691" t="s">
        <v>421</v>
      </c>
      <c r="J7691" t="s">
        <v>3679</v>
      </c>
      <c r="K7691">
        <v>1</v>
      </c>
      <c r="L7691" s="175" t="s">
        <v>3680</v>
      </c>
      <c r="N7691" t="s">
        <v>10290</v>
      </c>
      <c r="P7691" t="s">
        <v>425</v>
      </c>
      <c r="Q7691" t="s">
        <v>426</v>
      </c>
      <c r="R7691">
        <v>0</v>
      </c>
      <c r="S7691">
        <v>0</v>
      </c>
      <c r="T7691">
        <v>1</v>
      </c>
      <c r="U7691">
        <v>0</v>
      </c>
      <c r="V7691">
        <v>0</v>
      </c>
      <c r="Z7691" t="s">
        <v>6642</v>
      </c>
      <c r="AA7691" t="s">
        <v>10290</v>
      </c>
    </row>
    <row r="7692" spans="1:27">
      <c r="A7692" s="175" t="s">
        <v>9967</v>
      </c>
      <c r="B7692" t="s">
        <v>417</v>
      </c>
      <c r="C7692" t="s">
        <v>26</v>
      </c>
      <c r="D7692" t="s">
        <v>6639</v>
      </c>
      <c r="E7692" t="s">
        <v>6640</v>
      </c>
      <c r="G7692">
        <v>681123</v>
      </c>
      <c r="H7692" t="s">
        <v>420</v>
      </c>
      <c r="I7692" t="s">
        <v>421</v>
      </c>
      <c r="J7692" t="s">
        <v>3682</v>
      </c>
      <c r="K7692">
        <v>1</v>
      </c>
      <c r="L7692" s="175" t="s">
        <v>3683</v>
      </c>
      <c r="N7692" t="s">
        <v>10291</v>
      </c>
      <c r="P7692" t="s">
        <v>425</v>
      </c>
      <c r="Q7692" t="s">
        <v>426</v>
      </c>
      <c r="R7692">
        <v>0</v>
      </c>
      <c r="S7692">
        <v>0</v>
      </c>
      <c r="T7692">
        <v>1</v>
      </c>
      <c r="U7692">
        <v>0</v>
      </c>
      <c r="V7692">
        <v>0</v>
      </c>
      <c r="Z7692" t="s">
        <v>6642</v>
      </c>
      <c r="AA7692" t="s">
        <v>10291</v>
      </c>
    </row>
    <row r="7693" spans="1:27">
      <c r="A7693" s="175" t="s">
        <v>9967</v>
      </c>
      <c r="B7693" t="s">
        <v>417</v>
      </c>
      <c r="C7693" t="s">
        <v>26</v>
      </c>
      <c r="D7693" t="s">
        <v>6639</v>
      </c>
      <c r="E7693" t="s">
        <v>6640</v>
      </c>
      <c r="G7693">
        <v>681124</v>
      </c>
      <c r="H7693" t="s">
        <v>420</v>
      </c>
      <c r="I7693" t="s">
        <v>421</v>
      </c>
      <c r="J7693" t="s">
        <v>3685</v>
      </c>
      <c r="K7693">
        <v>1</v>
      </c>
      <c r="L7693" s="175" t="s">
        <v>3686</v>
      </c>
      <c r="N7693" t="s">
        <v>10292</v>
      </c>
      <c r="P7693" t="s">
        <v>425</v>
      </c>
      <c r="Q7693" t="s">
        <v>426</v>
      </c>
      <c r="R7693">
        <v>0</v>
      </c>
      <c r="S7693">
        <v>0</v>
      </c>
      <c r="T7693">
        <v>1</v>
      </c>
      <c r="U7693">
        <v>0</v>
      </c>
      <c r="V7693">
        <v>0</v>
      </c>
      <c r="Z7693" t="s">
        <v>6642</v>
      </c>
      <c r="AA7693" t="s">
        <v>10292</v>
      </c>
    </row>
    <row r="7694" spans="1:27">
      <c r="A7694" s="175" t="s">
        <v>9967</v>
      </c>
      <c r="B7694" t="s">
        <v>417</v>
      </c>
      <c r="C7694" t="s">
        <v>26</v>
      </c>
      <c r="D7694" t="s">
        <v>6639</v>
      </c>
      <c r="E7694" t="s">
        <v>6640</v>
      </c>
      <c r="G7694">
        <v>682136</v>
      </c>
      <c r="H7694" t="s">
        <v>420</v>
      </c>
      <c r="I7694" t="s">
        <v>421</v>
      </c>
      <c r="J7694" t="s">
        <v>5633</v>
      </c>
      <c r="K7694">
        <v>1</v>
      </c>
      <c r="L7694" s="175" t="s">
        <v>5634</v>
      </c>
      <c r="N7694" t="s">
        <v>10293</v>
      </c>
      <c r="P7694" t="s">
        <v>425</v>
      </c>
      <c r="Q7694" t="s">
        <v>426</v>
      </c>
      <c r="R7694">
        <v>0</v>
      </c>
      <c r="S7694">
        <v>0</v>
      </c>
      <c r="T7694">
        <v>2</v>
      </c>
      <c r="U7694">
        <v>2</v>
      </c>
      <c r="V7694">
        <v>0</v>
      </c>
      <c r="Z7694" t="s">
        <v>6642</v>
      </c>
      <c r="AA7694" t="s">
        <v>10293</v>
      </c>
    </row>
    <row r="7695" spans="1:27">
      <c r="A7695" s="175" t="s">
        <v>9967</v>
      </c>
      <c r="B7695" t="s">
        <v>417</v>
      </c>
      <c r="C7695" t="s">
        <v>26</v>
      </c>
      <c r="D7695" t="s">
        <v>6639</v>
      </c>
      <c r="E7695" t="s">
        <v>6640</v>
      </c>
      <c r="G7695">
        <v>9241</v>
      </c>
      <c r="H7695" t="s">
        <v>420</v>
      </c>
      <c r="I7695" t="s">
        <v>421</v>
      </c>
      <c r="J7695" t="s">
        <v>527</v>
      </c>
      <c r="K7695">
        <v>2</v>
      </c>
      <c r="L7695" s="175" t="s">
        <v>528</v>
      </c>
      <c r="N7695" t="s">
        <v>10294</v>
      </c>
      <c r="P7695" t="s">
        <v>425</v>
      </c>
      <c r="Q7695" t="s">
        <v>426</v>
      </c>
      <c r="R7695">
        <v>0</v>
      </c>
      <c r="S7695">
        <v>0</v>
      </c>
      <c r="T7695">
        <v>0.2</v>
      </c>
      <c r="U7695">
        <v>0</v>
      </c>
      <c r="V7695">
        <v>0</v>
      </c>
      <c r="Z7695" t="s">
        <v>6642</v>
      </c>
      <c r="AA7695" t="s">
        <v>10294</v>
      </c>
    </row>
    <row r="7696" spans="1:27">
      <c r="A7696" s="175" t="s">
        <v>9967</v>
      </c>
      <c r="B7696" t="s">
        <v>417</v>
      </c>
      <c r="C7696" t="s">
        <v>26</v>
      </c>
      <c r="D7696" t="s">
        <v>6639</v>
      </c>
      <c r="E7696" t="s">
        <v>6640</v>
      </c>
      <c r="G7696">
        <v>9741</v>
      </c>
      <c r="H7696" t="s">
        <v>420</v>
      </c>
      <c r="I7696" t="s">
        <v>421</v>
      </c>
      <c r="J7696" t="s">
        <v>592</v>
      </c>
      <c r="K7696">
        <v>1</v>
      </c>
      <c r="L7696" s="175" t="s">
        <v>593</v>
      </c>
      <c r="N7696" t="s">
        <v>10295</v>
      </c>
      <c r="P7696" t="s">
        <v>425</v>
      </c>
      <c r="Q7696" t="s">
        <v>426</v>
      </c>
      <c r="R7696">
        <v>0</v>
      </c>
      <c r="S7696">
        <v>0</v>
      </c>
      <c r="T7696">
        <v>0.5</v>
      </c>
      <c r="U7696">
        <v>0</v>
      </c>
      <c r="V7696">
        <v>0</v>
      </c>
      <c r="Z7696" t="s">
        <v>6642</v>
      </c>
      <c r="AA7696" t="s">
        <v>10295</v>
      </c>
    </row>
    <row r="7697" spans="1:27">
      <c r="A7697" s="175" t="s">
        <v>9967</v>
      </c>
      <c r="B7697" t="s">
        <v>417</v>
      </c>
      <c r="C7697" t="s">
        <v>26</v>
      </c>
      <c r="D7697" t="s">
        <v>1762</v>
      </c>
      <c r="E7697" t="s">
        <v>1763</v>
      </c>
      <c r="G7697">
        <v>660125</v>
      </c>
      <c r="H7697" t="s">
        <v>420</v>
      </c>
      <c r="I7697" t="s">
        <v>421</v>
      </c>
      <c r="J7697" t="s">
        <v>1046</v>
      </c>
      <c r="K7697">
        <v>1</v>
      </c>
      <c r="L7697" s="175" t="s">
        <v>1047</v>
      </c>
      <c r="N7697" t="s">
        <v>10296</v>
      </c>
      <c r="P7697" t="s">
        <v>425</v>
      </c>
      <c r="Q7697" t="s">
        <v>426</v>
      </c>
      <c r="R7697">
        <v>0</v>
      </c>
      <c r="S7697">
        <v>0</v>
      </c>
      <c r="T7697">
        <v>1.17</v>
      </c>
      <c r="U7697">
        <v>0</v>
      </c>
      <c r="V7697">
        <v>0</v>
      </c>
      <c r="Z7697" t="s">
        <v>1765</v>
      </c>
      <c r="AA7697" t="s">
        <v>10296</v>
      </c>
    </row>
    <row r="7698" spans="1:27">
      <c r="A7698" s="175" t="s">
        <v>9967</v>
      </c>
      <c r="B7698" t="s">
        <v>417</v>
      </c>
      <c r="C7698" t="s">
        <v>26</v>
      </c>
      <c r="D7698" t="s">
        <v>4983</v>
      </c>
      <c r="E7698" t="s">
        <v>4984</v>
      </c>
      <c r="G7698">
        <v>1127120</v>
      </c>
      <c r="H7698" t="s">
        <v>420</v>
      </c>
      <c r="I7698" t="s">
        <v>421</v>
      </c>
      <c r="J7698" t="s">
        <v>9990</v>
      </c>
      <c r="K7698">
        <v>1</v>
      </c>
      <c r="L7698" s="175" t="s">
        <v>9991</v>
      </c>
      <c r="M7698">
        <v>2415706</v>
      </c>
      <c r="N7698" t="s">
        <v>10018</v>
      </c>
      <c r="P7698" t="s">
        <v>425</v>
      </c>
      <c r="Q7698" t="s">
        <v>426</v>
      </c>
      <c r="R7698">
        <v>2</v>
      </c>
      <c r="S7698">
        <v>0</v>
      </c>
      <c r="T7698">
        <v>2</v>
      </c>
      <c r="U7698">
        <v>0</v>
      </c>
      <c r="V7698">
        <v>0</v>
      </c>
      <c r="W7698" t="s">
        <v>427</v>
      </c>
      <c r="X7698" t="s">
        <v>137</v>
      </c>
      <c r="Y7698" t="s">
        <v>9993</v>
      </c>
      <c r="Z7698" t="s">
        <v>514</v>
      </c>
      <c r="AA7698" t="s">
        <v>10019</v>
      </c>
    </row>
    <row r="7699" spans="1:27">
      <c r="A7699" s="175" t="s">
        <v>9967</v>
      </c>
      <c r="B7699" t="s">
        <v>417</v>
      </c>
      <c r="C7699" t="s">
        <v>26</v>
      </c>
      <c r="D7699" t="s">
        <v>4983</v>
      </c>
      <c r="E7699" t="s">
        <v>4984</v>
      </c>
      <c r="G7699">
        <v>1127121</v>
      </c>
      <c r="H7699" t="s">
        <v>420</v>
      </c>
      <c r="I7699" t="s">
        <v>421</v>
      </c>
      <c r="J7699" t="s">
        <v>9995</v>
      </c>
      <c r="K7699">
        <v>1</v>
      </c>
      <c r="L7699" s="175" t="s">
        <v>9996</v>
      </c>
      <c r="M7699">
        <v>2427705</v>
      </c>
      <c r="N7699" t="s">
        <v>9997</v>
      </c>
      <c r="P7699" t="s">
        <v>425</v>
      </c>
      <c r="Q7699" t="s">
        <v>426</v>
      </c>
      <c r="R7699">
        <v>1.67</v>
      </c>
      <c r="S7699">
        <v>0</v>
      </c>
      <c r="T7699">
        <v>2</v>
      </c>
      <c r="U7699">
        <v>0</v>
      </c>
      <c r="V7699">
        <v>0</v>
      </c>
      <c r="W7699" t="s">
        <v>427</v>
      </c>
      <c r="X7699" t="s">
        <v>137</v>
      </c>
      <c r="Y7699" t="s">
        <v>9993</v>
      </c>
      <c r="Z7699" t="s">
        <v>514</v>
      </c>
      <c r="AA7699" t="s">
        <v>9998</v>
      </c>
    </row>
    <row r="7700" spans="1:27">
      <c r="A7700" s="175" t="s">
        <v>9967</v>
      </c>
      <c r="B7700" t="s">
        <v>417</v>
      </c>
      <c r="C7700" t="s">
        <v>26</v>
      </c>
      <c r="D7700" t="s">
        <v>4983</v>
      </c>
      <c r="E7700" t="s">
        <v>4984</v>
      </c>
      <c r="G7700">
        <v>1127122</v>
      </c>
      <c r="H7700" t="s">
        <v>420</v>
      </c>
      <c r="I7700" t="s">
        <v>421</v>
      </c>
      <c r="J7700" t="s">
        <v>9999</v>
      </c>
      <c r="K7700">
        <v>1</v>
      </c>
      <c r="L7700" s="175" t="s">
        <v>10000</v>
      </c>
      <c r="M7700">
        <v>2427706</v>
      </c>
      <c r="N7700" t="s">
        <v>10001</v>
      </c>
      <c r="P7700" t="s">
        <v>425</v>
      </c>
      <c r="Q7700" t="s">
        <v>426</v>
      </c>
      <c r="R7700">
        <v>2</v>
      </c>
      <c r="S7700">
        <v>0</v>
      </c>
      <c r="T7700">
        <v>2</v>
      </c>
      <c r="U7700">
        <v>0</v>
      </c>
      <c r="V7700">
        <v>0</v>
      </c>
      <c r="W7700" t="s">
        <v>427</v>
      </c>
      <c r="X7700" t="s">
        <v>137</v>
      </c>
      <c r="Y7700" t="s">
        <v>10002</v>
      </c>
      <c r="Z7700" t="s">
        <v>514</v>
      </c>
      <c r="AA7700" t="s">
        <v>10003</v>
      </c>
    </row>
    <row r="7701" spans="1:27">
      <c r="A7701" s="175" t="s">
        <v>9967</v>
      </c>
      <c r="B7701" t="s">
        <v>417</v>
      </c>
      <c r="C7701" t="s">
        <v>26</v>
      </c>
      <c r="D7701" t="s">
        <v>2609</v>
      </c>
      <c r="E7701" t="s">
        <v>2610</v>
      </c>
      <c r="G7701">
        <v>677120</v>
      </c>
      <c r="H7701" t="s">
        <v>420</v>
      </c>
      <c r="I7701" t="s">
        <v>421</v>
      </c>
      <c r="J7701" t="s">
        <v>3676</v>
      </c>
      <c r="K7701">
        <v>1</v>
      </c>
      <c r="L7701" s="175" t="s">
        <v>3677</v>
      </c>
      <c r="N7701" t="s">
        <v>10297</v>
      </c>
      <c r="P7701" t="s">
        <v>425</v>
      </c>
      <c r="Q7701" t="s">
        <v>426</v>
      </c>
      <c r="R7701">
        <v>0</v>
      </c>
      <c r="S7701">
        <v>0</v>
      </c>
      <c r="T7701">
        <v>1</v>
      </c>
      <c r="U7701">
        <v>1</v>
      </c>
      <c r="V7701">
        <v>0</v>
      </c>
      <c r="Z7701" t="s">
        <v>2612</v>
      </c>
      <c r="AA7701" t="s">
        <v>10297</v>
      </c>
    </row>
    <row r="7702" spans="1:27">
      <c r="A7702" s="175" t="s">
        <v>9967</v>
      </c>
      <c r="B7702" t="s">
        <v>417</v>
      </c>
      <c r="C7702" t="s">
        <v>26</v>
      </c>
      <c r="D7702" t="s">
        <v>2609</v>
      </c>
      <c r="E7702" t="s">
        <v>2610</v>
      </c>
      <c r="G7702">
        <v>677121</v>
      </c>
      <c r="H7702" t="s">
        <v>420</v>
      </c>
      <c r="I7702" t="s">
        <v>421</v>
      </c>
      <c r="J7702" t="s">
        <v>5578</v>
      </c>
      <c r="K7702">
        <v>1</v>
      </c>
      <c r="L7702" s="175" t="s">
        <v>5579</v>
      </c>
      <c r="N7702" t="s">
        <v>10298</v>
      </c>
      <c r="P7702" t="s">
        <v>425</v>
      </c>
      <c r="Q7702" t="s">
        <v>426</v>
      </c>
      <c r="R7702">
        <v>0</v>
      </c>
      <c r="S7702">
        <v>0</v>
      </c>
      <c r="T7702">
        <v>1</v>
      </c>
      <c r="U7702">
        <v>1</v>
      </c>
      <c r="V7702">
        <v>0</v>
      </c>
      <c r="Z7702" t="s">
        <v>2612</v>
      </c>
      <c r="AA7702" t="s">
        <v>10298</v>
      </c>
    </row>
    <row r="7703" spans="1:27">
      <c r="A7703" s="175" t="s">
        <v>9967</v>
      </c>
      <c r="B7703" t="s">
        <v>417</v>
      </c>
      <c r="C7703" t="s">
        <v>26</v>
      </c>
      <c r="D7703" t="s">
        <v>2609</v>
      </c>
      <c r="E7703" t="s">
        <v>2610</v>
      </c>
      <c r="G7703">
        <v>677122</v>
      </c>
      <c r="H7703" t="s">
        <v>420</v>
      </c>
      <c r="I7703" t="s">
        <v>421</v>
      </c>
      <c r="J7703" t="s">
        <v>5630</v>
      </c>
      <c r="K7703">
        <v>1</v>
      </c>
      <c r="L7703" s="175" t="s">
        <v>5631</v>
      </c>
      <c r="N7703" t="s">
        <v>10299</v>
      </c>
      <c r="P7703" t="s">
        <v>425</v>
      </c>
      <c r="Q7703" t="s">
        <v>426</v>
      </c>
      <c r="R7703">
        <v>0</v>
      </c>
      <c r="S7703">
        <v>0</v>
      </c>
      <c r="T7703">
        <v>1</v>
      </c>
      <c r="U7703">
        <v>1</v>
      </c>
      <c r="V7703">
        <v>0</v>
      </c>
      <c r="Z7703" t="s">
        <v>2612</v>
      </c>
      <c r="AA7703" t="s">
        <v>10299</v>
      </c>
    </row>
    <row r="7704" spans="1:27">
      <c r="A7704" s="175" t="s">
        <v>9967</v>
      </c>
      <c r="B7704" t="s">
        <v>417</v>
      </c>
      <c r="C7704" t="s">
        <v>26</v>
      </c>
      <c r="D7704" t="s">
        <v>2609</v>
      </c>
      <c r="E7704" t="s">
        <v>2610</v>
      </c>
      <c r="G7704">
        <v>681123</v>
      </c>
      <c r="H7704" t="s">
        <v>420</v>
      </c>
      <c r="I7704" t="s">
        <v>421</v>
      </c>
      <c r="J7704" t="s">
        <v>3682</v>
      </c>
      <c r="K7704">
        <v>1</v>
      </c>
      <c r="L7704" s="175" t="s">
        <v>3683</v>
      </c>
      <c r="N7704" t="s">
        <v>10300</v>
      </c>
      <c r="P7704" t="s">
        <v>425</v>
      </c>
      <c r="Q7704" t="s">
        <v>426</v>
      </c>
      <c r="R7704">
        <v>0</v>
      </c>
      <c r="S7704">
        <v>0</v>
      </c>
      <c r="T7704">
        <v>1</v>
      </c>
      <c r="U7704">
        <v>0</v>
      </c>
      <c r="V7704">
        <v>0</v>
      </c>
      <c r="Z7704" t="s">
        <v>2612</v>
      </c>
      <c r="AA7704" t="s">
        <v>10300</v>
      </c>
    </row>
    <row r="7705" spans="1:27">
      <c r="A7705" s="175" t="s">
        <v>9967</v>
      </c>
      <c r="B7705" t="s">
        <v>417</v>
      </c>
      <c r="C7705" t="s">
        <v>26</v>
      </c>
      <c r="D7705" t="s">
        <v>2609</v>
      </c>
      <c r="E7705" t="s">
        <v>2610</v>
      </c>
      <c r="G7705">
        <v>681124</v>
      </c>
      <c r="H7705" t="s">
        <v>420</v>
      </c>
      <c r="I7705" t="s">
        <v>421</v>
      </c>
      <c r="J7705" t="s">
        <v>3685</v>
      </c>
      <c r="K7705">
        <v>1</v>
      </c>
      <c r="L7705" s="175" t="s">
        <v>3686</v>
      </c>
      <c r="N7705" t="s">
        <v>10301</v>
      </c>
      <c r="P7705" t="s">
        <v>425</v>
      </c>
      <c r="Q7705" t="s">
        <v>426</v>
      </c>
      <c r="R7705">
        <v>0</v>
      </c>
      <c r="S7705">
        <v>0</v>
      </c>
      <c r="T7705">
        <v>1</v>
      </c>
      <c r="U7705">
        <v>0</v>
      </c>
      <c r="V7705">
        <v>0</v>
      </c>
      <c r="Z7705" t="s">
        <v>2612</v>
      </c>
      <c r="AA7705" t="s">
        <v>10301</v>
      </c>
    </row>
    <row r="7706" spans="1:27">
      <c r="A7706" s="175" t="s">
        <v>9967</v>
      </c>
      <c r="B7706" t="s">
        <v>417</v>
      </c>
      <c r="C7706" t="s">
        <v>26</v>
      </c>
      <c r="D7706" t="s">
        <v>2609</v>
      </c>
      <c r="E7706" t="s">
        <v>2610</v>
      </c>
      <c r="G7706">
        <v>682136</v>
      </c>
      <c r="H7706" t="s">
        <v>420</v>
      </c>
      <c r="I7706" t="s">
        <v>421</v>
      </c>
      <c r="J7706" t="s">
        <v>5633</v>
      </c>
      <c r="K7706">
        <v>1</v>
      </c>
      <c r="L7706" s="175" t="s">
        <v>5634</v>
      </c>
      <c r="N7706" t="s">
        <v>10302</v>
      </c>
      <c r="P7706" t="s">
        <v>425</v>
      </c>
      <c r="Q7706" t="s">
        <v>426</v>
      </c>
      <c r="R7706">
        <v>0</v>
      </c>
      <c r="S7706">
        <v>0</v>
      </c>
      <c r="T7706">
        <v>2</v>
      </c>
      <c r="U7706">
        <v>2</v>
      </c>
      <c r="V7706">
        <v>0</v>
      </c>
      <c r="Z7706" t="s">
        <v>2612</v>
      </c>
      <c r="AA7706" t="s">
        <v>10302</v>
      </c>
    </row>
    <row r="7707" spans="1:27">
      <c r="A7707" s="175" t="s">
        <v>9967</v>
      </c>
      <c r="B7707" t="s">
        <v>417</v>
      </c>
      <c r="C7707" t="s">
        <v>26</v>
      </c>
      <c r="D7707" t="s">
        <v>10303</v>
      </c>
      <c r="E7707" t="s">
        <v>10304</v>
      </c>
      <c r="G7707">
        <v>52421</v>
      </c>
      <c r="H7707" t="s">
        <v>420</v>
      </c>
      <c r="I7707" t="s">
        <v>421</v>
      </c>
      <c r="J7707" t="s">
        <v>458</v>
      </c>
      <c r="K7707">
        <v>1</v>
      </c>
      <c r="L7707" s="175" t="s">
        <v>459</v>
      </c>
      <c r="N7707" t="s">
        <v>10305</v>
      </c>
      <c r="O7707">
        <v>93</v>
      </c>
      <c r="P7707" t="s">
        <v>425</v>
      </c>
      <c r="Q7707" t="s">
        <v>426</v>
      </c>
      <c r="R7707">
        <v>0</v>
      </c>
      <c r="S7707">
        <v>0</v>
      </c>
      <c r="T7707">
        <v>0.4</v>
      </c>
      <c r="U7707">
        <v>0</v>
      </c>
      <c r="V7707">
        <v>0</v>
      </c>
      <c r="Z7707" t="s">
        <v>10306</v>
      </c>
      <c r="AA7707" t="s">
        <v>10305</v>
      </c>
    </row>
    <row r="7708" spans="1:27">
      <c r="A7708" s="175" t="s">
        <v>9967</v>
      </c>
      <c r="B7708" t="s">
        <v>417</v>
      </c>
      <c r="C7708" t="s">
        <v>26</v>
      </c>
      <c r="D7708" t="s">
        <v>701</v>
      </c>
      <c r="E7708" t="s">
        <v>702</v>
      </c>
      <c r="G7708">
        <v>52421</v>
      </c>
      <c r="H7708" t="s">
        <v>420</v>
      </c>
      <c r="I7708" t="s">
        <v>421</v>
      </c>
      <c r="J7708" t="s">
        <v>458</v>
      </c>
      <c r="K7708">
        <v>1</v>
      </c>
      <c r="L7708" s="175" t="s">
        <v>459</v>
      </c>
      <c r="N7708" t="s">
        <v>10307</v>
      </c>
      <c r="O7708">
        <v>100</v>
      </c>
      <c r="P7708" t="s">
        <v>425</v>
      </c>
      <c r="Q7708" t="s">
        <v>426</v>
      </c>
      <c r="R7708">
        <v>0</v>
      </c>
      <c r="S7708">
        <v>0</v>
      </c>
      <c r="T7708">
        <v>0.4</v>
      </c>
      <c r="U7708">
        <v>0</v>
      </c>
      <c r="V7708">
        <v>0</v>
      </c>
      <c r="Z7708" t="s">
        <v>1792</v>
      </c>
      <c r="AA7708" t="s">
        <v>10307</v>
      </c>
    </row>
    <row r="7709" spans="1:27">
      <c r="A7709" s="175" t="s">
        <v>9967</v>
      </c>
      <c r="B7709" t="s">
        <v>417</v>
      </c>
      <c r="C7709" t="s">
        <v>26</v>
      </c>
      <c r="D7709" t="s">
        <v>2613</v>
      </c>
      <c r="E7709" t="s">
        <v>2614</v>
      </c>
      <c r="G7709">
        <v>691120</v>
      </c>
      <c r="H7709" t="s">
        <v>420</v>
      </c>
      <c r="I7709" t="s">
        <v>421</v>
      </c>
      <c r="J7709" t="s">
        <v>10183</v>
      </c>
      <c r="K7709">
        <v>1</v>
      </c>
      <c r="L7709" s="175" t="s">
        <v>10184</v>
      </c>
      <c r="M7709">
        <v>2155716</v>
      </c>
      <c r="N7709" t="s">
        <v>10185</v>
      </c>
      <c r="P7709" t="s">
        <v>425</v>
      </c>
      <c r="Q7709" t="s">
        <v>426</v>
      </c>
      <c r="R7709">
        <v>4</v>
      </c>
      <c r="S7709">
        <v>0</v>
      </c>
      <c r="T7709">
        <v>8</v>
      </c>
      <c r="U7709">
        <v>0</v>
      </c>
      <c r="V7709">
        <v>0</v>
      </c>
      <c r="W7709" t="s">
        <v>427</v>
      </c>
      <c r="X7709" t="s">
        <v>137</v>
      </c>
      <c r="Y7709" t="s">
        <v>1510</v>
      </c>
      <c r="Z7709" t="s">
        <v>429</v>
      </c>
      <c r="AA7709" t="s">
        <v>10186</v>
      </c>
    </row>
    <row r="7710" spans="1:27">
      <c r="A7710" s="175" t="s">
        <v>9967</v>
      </c>
      <c r="B7710" t="s">
        <v>417</v>
      </c>
      <c r="C7710" t="s">
        <v>26</v>
      </c>
      <c r="D7710" t="s">
        <v>2619</v>
      </c>
      <c r="E7710" t="s">
        <v>2620</v>
      </c>
      <c r="G7710">
        <v>677122</v>
      </c>
      <c r="H7710" t="s">
        <v>420</v>
      </c>
      <c r="I7710" t="s">
        <v>421</v>
      </c>
      <c r="J7710" t="s">
        <v>5630</v>
      </c>
      <c r="K7710">
        <v>1</v>
      </c>
      <c r="L7710" s="175" t="s">
        <v>5631</v>
      </c>
      <c r="N7710" t="s">
        <v>10308</v>
      </c>
      <c r="P7710" t="s">
        <v>425</v>
      </c>
      <c r="Q7710" t="s">
        <v>426</v>
      </c>
      <c r="R7710">
        <v>0</v>
      </c>
      <c r="S7710">
        <v>0</v>
      </c>
      <c r="T7710">
        <v>1</v>
      </c>
      <c r="U7710">
        <v>1</v>
      </c>
      <c r="V7710">
        <v>0</v>
      </c>
      <c r="Z7710" t="s">
        <v>2622</v>
      </c>
      <c r="AA7710" t="s">
        <v>10308</v>
      </c>
    </row>
    <row r="7711" spans="1:27">
      <c r="A7711" s="175" t="s">
        <v>9967</v>
      </c>
      <c r="B7711" t="s">
        <v>417</v>
      </c>
      <c r="C7711" t="s">
        <v>26</v>
      </c>
      <c r="D7711" t="s">
        <v>2619</v>
      </c>
      <c r="E7711" t="s">
        <v>2620</v>
      </c>
      <c r="G7711">
        <v>681120</v>
      </c>
      <c r="H7711" t="s">
        <v>420</v>
      </c>
      <c r="I7711" t="s">
        <v>421</v>
      </c>
      <c r="J7711" t="s">
        <v>5581</v>
      </c>
      <c r="K7711">
        <v>1</v>
      </c>
      <c r="L7711" s="175" t="s">
        <v>5582</v>
      </c>
      <c r="N7711" t="s">
        <v>10309</v>
      </c>
      <c r="P7711" t="s">
        <v>425</v>
      </c>
      <c r="Q7711" t="s">
        <v>426</v>
      </c>
      <c r="R7711">
        <v>0</v>
      </c>
      <c r="S7711">
        <v>0</v>
      </c>
      <c r="T7711">
        <v>2</v>
      </c>
      <c r="U7711">
        <v>0</v>
      </c>
      <c r="V7711">
        <v>0</v>
      </c>
      <c r="Z7711" t="s">
        <v>2622</v>
      </c>
      <c r="AA7711" t="s">
        <v>10309</v>
      </c>
    </row>
    <row r="7712" spans="1:27">
      <c r="A7712" s="175" t="s">
        <v>9967</v>
      </c>
      <c r="B7712" t="s">
        <v>417</v>
      </c>
      <c r="C7712" t="s">
        <v>26</v>
      </c>
      <c r="D7712" t="s">
        <v>2619</v>
      </c>
      <c r="E7712" t="s">
        <v>2620</v>
      </c>
      <c r="G7712">
        <v>681122</v>
      </c>
      <c r="H7712" t="s">
        <v>420</v>
      </c>
      <c r="I7712" t="s">
        <v>421</v>
      </c>
      <c r="J7712" t="s">
        <v>3679</v>
      </c>
      <c r="K7712">
        <v>1</v>
      </c>
      <c r="L7712" s="175" t="s">
        <v>3680</v>
      </c>
      <c r="N7712" t="s">
        <v>10310</v>
      </c>
      <c r="P7712" t="s">
        <v>425</v>
      </c>
      <c r="Q7712" t="s">
        <v>426</v>
      </c>
      <c r="R7712">
        <v>0</v>
      </c>
      <c r="S7712">
        <v>0</v>
      </c>
      <c r="T7712">
        <v>1</v>
      </c>
      <c r="U7712">
        <v>0</v>
      </c>
      <c r="V7712">
        <v>0</v>
      </c>
      <c r="Z7712" t="s">
        <v>2622</v>
      </c>
      <c r="AA7712" t="s">
        <v>10310</v>
      </c>
    </row>
    <row r="7713" spans="1:29">
      <c r="A7713" s="175" t="s">
        <v>9967</v>
      </c>
      <c r="B7713" t="s">
        <v>417</v>
      </c>
      <c r="C7713" t="s">
        <v>26</v>
      </c>
      <c r="D7713" t="s">
        <v>2619</v>
      </c>
      <c r="E7713" t="s">
        <v>2620</v>
      </c>
      <c r="G7713">
        <v>681124</v>
      </c>
      <c r="H7713" t="s">
        <v>420</v>
      </c>
      <c r="I7713" t="s">
        <v>421</v>
      </c>
      <c r="J7713" t="s">
        <v>3685</v>
      </c>
      <c r="K7713">
        <v>1</v>
      </c>
      <c r="L7713" s="175" t="s">
        <v>3686</v>
      </c>
      <c r="N7713" t="s">
        <v>10311</v>
      </c>
      <c r="P7713" t="s">
        <v>425</v>
      </c>
      <c r="Q7713" t="s">
        <v>426</v>
      </c>
      <c r="R7713">
        <v>0</v>
      </c>
      <c r="S7713">
        <v>0</v>
      </c>
      <c r="T7713">
        <v>1</v>
      </c>
      <c r="U7713">
        <v>0</v>
      </c>
      <c r="V7713">
        <v>0</v>
      </c>
      <c r="Z7713" t="s">
        <v>2622</v>
      </c>
      <c r="AA7713" t="s">
        <v>10311</v>
      </c>
    </row>
    <row r="7714" spans="1:29">
      <c r="A7714" s="175" t="s">
        <v>9967</v>
      </c>
      <c r="B7714" t="s">
        <v>417</v>
      </c>
      <c r="C7714" t="s">
        <v>26</v>
      </c>
      <c r="D7714" t="s">
        <v>2619</v>
      </c>
      <c r="E7714" t="s">
        <v>2620</v>
      </c>
      <c r="G7714">
        <v>682136</v>
      </c>
      <c r="H7714" t="s">
        <v>420</v>
      </c>
      <c r="I7714" t="s">
        <v>421</v>
      </c>
      <c r="J7714" t="s">
        <v>5633</v>
      </c>
      <c r="K7714">
        <v>1</v>
      </c>
      <c r="L7714" s="175" t="s">
        <v>5634</v>
      </c>
      <c r="N7714" t="s">
        <v>10312</v>
      </c>
      <c r="P7714" t="s">
        <v>425</v>
      </c>
      <c r="Q7714" t="s">
        <v>426</v>
      </c>
      <c r="R7714">
        <v>0</v>
      </c>
      <c r="S7714">
        <v>0</v>
      </c>
      <c r="T7714">
        <v>2</v>
      </c>
      <c r="U7714">
        <v>2</v>
      </c>
      <c r="V7714">
        <v>0</v>
      </c>
      <c r="Z7714" t="s">
        <v>2622</v>
      </c>
      <c r="AA7714" t="s">
        <v>10312</v>
      </c>
    </row>
    <row r="7715" spans="1:29">
      <c r="A7715" s="175" t="s">
        <v>9967</v>
      </c>
      <c r="B7715" t="s">
        <v>417</v>
      </c>
      <c r="C7715" t="s">
        <v>26</v>
      </c>
      <c r="D7715" t="s">
        <v>1801</v>
      </c>
      <c r="E7715" t="s">
        <v>1802</v>
      </c>
      <c r="G7715">
        <v>251120</v>
      </c>
      <c r="H7715" t="s">
        <v>420</v>
      </c>
      <c r="I7715" t="s">
        <v>421</v>
      </c>
      <c r="J7715" t="s">
        <v>7432</v>
      </c>
      <c r="K7715">
        <v>1</v>
      </c>
      <c r="L7715" s="175" t="s">
        <v>7433</v>
      </c>
      <c r="N7715" t="s">
        <v>10181</v>
      </c>
      <c r="P7715" t="s">
        <v>425</v>
      </c>
      <c r="Q7715" t="s">
        <v>426</v>
      </c>
      <c r="R7715">
        <v>0</v>
      </c>
      <c r="S7715">
        <v>0</v>
      </c>
      <c r="T7715">
        <v>1</v>
      </c>
      <c r="U7715">
        <v>1</v>
      </c>
      <c r="V7715">
        <v>0</v>
      </c>
      <c r="Z7715" t="s">
        <v>1804</v>
      </c>
      <c r="AA7715" t="s">
        <v>10181</v>
      </c>
    </row>
    <row r="7716" spans="1:29">
      <c r="A7716" s="175" t="s">
        <v>9967</v>
      </c>
      <c r="B7716" t="s">
        <v>417</v>
      </c>
      <c r="C7716" t="s">
        <v>26</v>
      </c>
      <c r="D7716" t="s">
        <v>1801</v>
      </c>
      <c r="E7716" t="s">
        <v>1802</v>
      </c>
      <c r="G7716">
        <v>682120</v>
      </c>
      <c r="H7716" t="s">
        <v>420</v>
      </c>
      <c r="I7716" t="s">
        <v>421</v>
      </c>
      <c r="J7716" t="s">
        <v>7444</v>
      </c>
      <c r="K7716">
        <v>1</v>
      </c>
      <c r="L7716" s="175" t="s">
        <v>7445</v>
      </c>
      <c r="N7716" t="s">
        <v>10313</v>
      </c>
      <c r="P7716" t="s">
        <v>425</v>
      </c>
      <c r="Q7716" t="s">
        <v>426</v>
      </c>
      <c r="R7716">
        <v>0</v>
      </c>
      <c r="S7716">
        <v>0</v>
      </c>
      <c r="T7716">
        <v>1</v>
      </c>
      <c r="U7716">
        <v>1</v>
      </c>
      <c r="V7716">
        <v>0</v>
      </c>
      <c r="Z7716" t="s">
        <v>1804</v>
      </c>
      <c r="AA7716" t="s">
        <v>10313</v>
      </c>
    </row>
    <row r="7717" spans="1:29">
      <c r="A7717" s="175" t="s">
        <v>9967</v>
      </c>
      <c r="B7717" t="s">
        <v>417</v>
      </c>
      <c r="C7717" t="s">
        <v>27</v>
      </c>
      <c r="D7717" t="s">
        <v>711</v>
      </c>
      <c r="E7717" t="s">
        <v>2632</v>
      </c>
      <c r="G7717">
        <v>59420</v>
      </c>
      <c r="H7717" t="s">
        <v>420</v>
      </c>
      <c r="I7717" t="s">
        <v>421</v>
      </c>
      <c r="J7717" t="s">
        <v>1713</v>
      </c>
      <c r="K7717">
        <v>1</v>
      </c>
      <c r="L7717" s="175" t="s">
        <v>1714</v>
      </c>
      <c r="M7717">
        <v>2374710</v>
      </c>
      <c r="N7717" t="s">
        <v>10257</v>
      </c>
      <c r="P7717" t="s">
        <v>425</v>
      </c>
      <c r="Q7717" t="s">
        <v>426</v>
      </c>
      <c r="R7717">
        <v>6</v>
      </c>
      <c r="S7717">
        <v>0</v>
      </c>
      <c r="T7717">
        <v>8</v>
      </c>
      <c r="U7717">
        <v>0</v>
      </c>
      <c r="V7717">
        <v>0</v>
      </c>
      <c r="Y7717" t="s">
        <v>1716</v>
      </c>
      <c r="Z7717" t="s">
        <v>1717</v>
      </c>
      <c r="AA7717" t="s">
        <v>10258</v>
      </c>
      <c r="AC7717" t="s">
        <v>1719</v>
      </c>
    </row>
    <row r="7718" spans="1:29">
      <c r="A7718" s="175" t="s">
        <v>9967</v>
      </c>
      <c r="B7718" t="s">
        <v>417</v>
      </c>
      <c r="C7718" t="s">
        <v>27</v>
      </c>
      <c r="D7718" t="s">
        <v>711</v>
      </c>
      <c r="E7718" t="s">
        <v>2632</v>
      </c>
      <c r="G7718">
        <v>691120</v>
      </c>
      <c r="H7718" t="s">
        <v>420</v>
      </c>
      <c r="I7718" t="s">
        <v>421</v>
      </c>
      <c r="J7718" t="s">
        <v>10183</v>
      </c>
      <c r="K7718">
        <v>1</v>
      </c>
      <c r="L7718" s="175" t="s">
        <v>10184</v>
      </c>
      <c r="M7718">
        <v>2155716</v>
      </c>
      <c r="N7718" t="s">
        <v>10185</v>
      </c>
      <c r="P7718" t="s">
        <v>425</v>
      </c>
      <c r="Q7718" t="s">
        <v>426</v>
      </c>
      <c r="R7718">
        <v>4</v>
      </c>
      <c r="S7718">
        <v>0</v>
      </c>
      <c r="T7718">
        <v>8</v>
      </c>
      <c r="U7718">
        <v>0</v>
      </c>
      <c r="V7718">
        <v>0</v>
      </c>
      <c r="W7718" t="s">
        <v>427</v>
      </c>
      <c r="X7718" t="s">
        <v>137</v>
      </c>
      <c r="Y7718" t="s">
        <v>1510</v>
      </c>
      <c r="Z7718" t="s">
        <v>429</v>
      </c>
      <c r="AA7718" t="s">
        <v>10186</v>
      </c>
    </row>
    <row r="7719" spans="1:29">
      <c r="A7719" s="175" t="s">
        <v>9967</v>
      </c>
      <c r="B7719" t="s">
        <v>417</v>
      </c>
      <c r="C7719" t="s">
        <v>26</v>
      </c>
      <c r="D7719" t="s">
        <v>6705</v>
      </c>
      <c r="E7719" t="s">
        <v>6706</v>
      </c>
      <c r="G7719">
        <v>1109120</v>
      </c>
      <c r="H7719" t="s">
        <v>420</v>
      </c>
      <c r="I7719" t="s">
        <v>421</v>
      </c>
      <c r="J7719" t="s">
        <v>9968</v>
      </c>
      <c r="K7719">
        <v>1</v>
      </c>
      <c r="L7719" s="175" t="s">
        <v>9969</v>
      </c>
      <c r="M7719">
        <v>2393708</v>
      </c>
      <c r="N7719" t="s">
        <v>9970</v>
      </c>
      <c r="P7719" t="s">
        <v>425</v>
      </c>
      <c r="Q7719" t="s">
        <v>426</v>
      </c>
      <c r="R7719">
        <v>8</v>
      </c>
      <c r="S7719">
        <v>0</v>
      </c>
      <c r="T7719">
        <v>16</v>
      </c>
      <c r="U7719">
        <v>0</v>
      </c>
      <c r="V7719">
        <v>0</v>
      </c>
      <c r="W7719" t="s">
        <v>427</v>
      </c>
      <c r="X7719" t="s">
        <v>137</v>
      </c>
      <c r="Y7719" t="s">
        <v>9971</v>
      </c>
      <c r="Z7719" t="s">
        <v>514</v>
      </c>
      <c r="AA7719" t="s">
        <v>9972</v>
      </c>
    </row>
    <row r="7720" spans="1:29">
      <c r="A7720" s="175" t="s">
        <v>9967</v>
      </c>
      <c r="B7720" t="s">
        <v>417</v>
      </c>
      <c r="C7720" t="s">
        <v>26</v>
      </c>
      <c r="D7720" t="s">
        <v>6705</v>
      </c>
      <c r="E7720" t="s">
        <v>6706</v>
      </c>
      <c r="G7720">
        <v>765120</v>
      </c>
      <c r="H7720" t="s">
        <v>420</v>
      </c>
      <c r="I7720" t="s">
        <v>421</v>
      </c>
      <c r="J7720" t="s">
        <v>4066</v>
      </c>
      <c r="K7720">
        <v>1</v>
      </c>
      <c r="L7720" s="175" t="s">
        <v>4067</v>
      </c>
      <c r="M7720">
        <v>2393706</v>
      </c>
      <c r="N7720" t="s">
        <v>10314</v>
      </c>
      <c r="P7720" t="s">
        <v>425</v>
      </c>
      <c r="Q7720" t="s">
        <v>426</v>
      </c>
      <c r="R7720">
        <v>22</v>
      </c>
      <c r="S7720">
        <v>0</v>
      </c>
      <c r="T7720">
        <v>8</v>
      </c>
      <c r="U7720">
        <v>0</v>
      </c>
      <c r="V7720">
        <v>0</v>
      </c>
      <c r="W7720" t="s">
        <v>427</v>
      </c>
      <c r="X7720" t="s">
        <v>137</v>
      </c>
      <c r="Y7720" t="s">
        <v>4782</v>
      </c>
      <c r="Z7720" t="s">
        <v>429</v>
      </c>
      <c r="AA7720" t="s">
        <v>10032</v>
      </c>
    </row>
    <row r="7721" spans="1:29">
      <c r="A7721" s="175" t="s">
        <v>9967</v>
      </c>
      <c r="B7721" t="s">
        <v>417</v>
      </c>
      <c r="C7721" t="s">
        <v>27</v>
      </c>
      <c r="D7721" t="s">
        <v>5642</v>
      </c>
      <c r="E7721" t="s">
        <v>5643</v>
      </c>
      <c r="G7721">
        <v>677120</v>
      </c>
      <c r="H7721" t="s">
        <v>420</v>
      </c>
      <c r="I7721" t="s">
        <v>421</v>
      </c>
      <c r="J7721" t="s">
        <v>3676</v>
      </c>
      <c r="K7721">
        <v>1</v>
      </c>
      <c r="L7721" s="175" t="s">
        <v>3677</v>
      </c>
      <c r="N7721" t="s">
        <v>10315</v>
      </c>
      <c r="P7721" t="s">
        <v>425</v>
      </c>
      <c r="Q7721" t="s">
        <v>426</v>
      </c>
      <c r="R7721">
        <v>0</v>
      </c>
      <c r="S7721">
        <v>0</v>
      </c>
      <c r="T7721">
        <v>1</v>
      </c>
      <c r="U7721">
        <v>1</v>
      </c>
      <c r="V7721">
        <v>0</v>
      </c>
      <c r="Z7721" t="s">
        <v>10316</v>
      </c>
      <c r="AA7721" t="s">
        <v>10315</v>
      </c>
    </row>
    <row r="7722" spans="1:29">
      <c r="A7722" s="175" t="s">
        <v>9967</v>
      </c>
      <c r="B7722" t="s">
        <v>417</v>
      </c>
      <c r="C7722" t="s">
        <v>27</v>
      </c>
      <c r="D7722" t="s">
        <v>5642</v>
      </c>
      <c r="E7722" t="s">
        <v>5643</v>
      </c>
      <c r="G7722">
        <v>677121</v>
      </c>
      <c r="H7722" t="s">
        <v>420</v>
      </c>
      <c r="I7722" t="s">
        <v>421</v>
      </c>
      <c r="J7722" t="s">
        <v>5578</v>
      </c>
      <c r="K7722">
        <v>1</v>
      </c>
      <c r="L7722" s="175" t="s">
        <v>5579</v>
      </c>
      <c r="N7722" t="s">
        <v>10317</v>
      </c>
      <c r="P7722" t="s">
        <v>425</v>
      </c>
      <c r="Q7722" t="s">
        <v>426</v>
      </c>
      <c r="R7722">
        <v>0</v>
      </c>
      <c r="S7722">
        <v>0</v>
      </c>
      <c r="T7722">
        <v>1</v>
      </c>
      <c r="U7722">
        <v>1</v>
      </c>
      <c r="V7722">
        <v>0</v>
      </c>
      <c r="Z7722" t="s">
        <v>10316</v>
      </c>
      <c r="AA7722" t="s">
        <v>10317</v>
      </c>
    </row>
    <row r="7723" spans="1:29">
      <c r="A7723" s="175" t="s">
        <v>9967</v>
      </c>
      <c r="B7723" t="s">
        <v>417</v>
      </c>
      <c r="C7723" t="s">
        <v>27</v>
      </c>
      <c r="D7723" t="s">
        <v>5642</v>
      </c>
      <c r="E7723" t="s">
        <v>5643</v>
      </c>
      <c r="G7723">
        <v>677122</v>
      </c>
      <c r="H7723" t="s">
        <v>420</v>
      </c>
      <c r="I7723" t="s">
        <v>421</v>
      </c>
      <c r="J7723" t="s">
        <v>5630</v>
      </c>
      <c r="K7723">
        <v>1</v>
      </c>
      <c r="L7723" s="175" t="s">
        <v>5631</v>
      </c>
      <c r="N7723" t="s">
        <v>10031</v>
      </c>
      <c r="P7723" t="s">
        <v>425</v>
      </c>
      <c r="Q7723" t="s">
        <v>426</v>
      </c>
      <c r="R7723">
        <v>0</v>
      </c>
      <c r="S7723">
        <v>0</v>
      </c>
      <c r="T7723">
        <v>1</v>
      </c>
      <c r="U7723">
        <v>1</v>
      </c>
      <c r="V7723">
        <v>0</v>
      </c>
      <c r="Z7723" t="s">
        <v>10316</v>
      </c>
      <c r="AA7723" t="s">
        <v>10031</v>
      </c>
    </row>
    <row r="7724" spans="1:29">
      <c r="A7724" s="175" t="s">
        <v>9967</v>
      </c>
      <c r="B7724" t="s">
        <v>417</v>
      </c>
      <c r="C7724" t="s">
        <v>27</v>
      </c>
      <c r="D7724" t="s">
        <v>5642</v>
      </c>
      <c r="E7724" t="s">
        <v>5643</v>
      </c>
      <c r="G7724">
        <v>681120</v>
      </c>
      <c r="H7724" t="s">
        <v>420</v>
      </c>
      <c r="I7724" t="s">
        <v>421</v>
      </c>
      <c r="J7724" t="s">
        <v>5581</v>
      </c>
      <c r="K7724">
        <v>1</v>
      </c>
      <c r="L7724" s="175" t="s">
        <v>5582</v>
      </c>
      <c r="N7724" t="s">
        <v>10318</v>
      </c>
      <c r="P7724" t="s">
        <v>425</v>
      </c>
      <c r="Q7724" t="s">
        <v>426</v>
      </c>
      <c r="R7724">
        <v>0</v>
      </c>
      <c r="S7724">
        <v>0</v>
      </c>
      <c r="T7724">
        <v>2</v>
      </c>
      <c r="U7724">
        <v>0</v>
      </c>
      <c r="V7724">
        <v>0</v>
      </c>
      <c r="Z7724" t="s">
        <v>10316</v>
      </c>
      <c r="AA7724" t="s">
        <v>10318</v>
      </c>
    </row>
    <row r="7725" spans="1:29">
      <c r="A7725" s="175" t="s">
        <v>9967</v>
      </c>
      <c r="B7725" t="s">
        <v>417</v>
      </c>
      <c r="C7725" t="s">
        <v>27</v>
      </c>
      <c r="D7725" t="s">
        <v>5642</v>
      </c>
      <c r="E7725" t="s">
        <v>5643</v>
      </c>
      <c r="G7725">
        <v>681122</v>
      </c>
      <c r="H7725" t="s">
        <v>420</v>
      </c>
      <c r="I7725" t="s">
        <v>421</v>
      </c>
      <c r="J7725" t="s">
        <v>3679</v>
      </c>
      <c r="K7725">
        <v>1</v>
      </c>
      <c r="L7725" s="175" t="s">
        <v>3680</v>
      </c>
      <c r="N7725" t="s">
        <v>10319</v>
      </c>
      <c r="P7725" t="s">
        <v>425</v>
      </c>
      <c r="Q7725" t="s">
        <v>426</v>
      </c>
      <c r="R7725">
        <v>0</v>
      </c>
      <c r="S7725">
        <v>0</v>
      </c>
      <c r="T7725">
        <v>1</v>
      </c>
      <c r="U7725">
        <v>0</v>
      </c>
      <c r="V7725">
        <v>0</v>
      </c>
      <c r="Z7725" t="s">
        <v>10316</v>
      </c>
      <c r="AA7725" t="s">
        <v>10319</v>
      </c>
    </row>
    <row r="7726" spans="1:29">
      <c r="A7726" s="175" t="s">
        <v>9967</v>
      </c>
      <c r="B7726" t="s">
        <v>417</v>
      </c>
      <c r="C7726" t="s">
        <v>27</v>
      </c>
      <c r="D7726" t="s">
        <v>5642</v>
      </c>
      <c r="E7726" t="s">
        <v>5643</v>
      </c>
      <c r="G7726">
        <v>681123</v>
      </c>
      <c r="H7726" t="s">
        <v>420</v>
      </c>
      <c r="I7726" t="s">
        <v>421</v>
      </c>
      <c r="J7726" t="s">
        <v>3682</v>
      </c>
      <c r="K7726">
        <v>1</v>
      </c>
      <c r="L7726" s="175" t="s">
        <v>3683</v>
      </c>
      <c r="N7726" t="s">
        <v>10320</v>
      </c>
      <c r="P7726" t="s">
        <v>425</v>
      </c>
      <c r="Q7726" t="s">
        <v>426</v>
      </c>
      <c r="R7726">
        <v>0</v>
      </c>
      <c r="S7726">
        <v>0</v>
      </c>
      <c r="T7726">
        <v>1</v>
      </c>
      <c r="U7726">
        <v>0</v>
      </c>
      <c r="V7726">
        <v>0</v>
      </c>
      <c r="Z7726" t="s">
        <v>10316</v>
      </c>
      <c r="AA7726" t="s">
        <v>10320</v>
      </c>
    </row>
    <row r="7727" spans="1:29">
      <c r="A7727" s="175" t="s">
        <v>9967</v>
      </c>
      <c r="B7727" t="s">
        <v>417</v>
      </c>
      <c r="C7727" t="s">
        <v>27</v>
      </c>
      <c r="D7727" t="s">
        <v>5642</v>
      </c>
      <c r="E7727" t="s">
        <v>5643</v>
      </c>
      <c r="G7727">
        <v>681124</v>
      </c>
      <c r="H7727" t="s">
        <v>420</v>
      </c>
      <c r="I7727" t="s">
        <v>421</v>
      </c>
      <c r="J7727" t="s">
        <v>3685</v>
      </c>
      <c r="K7727">
        <v>1</v>
      </c>
      <c r="L7727" s="175" t="s">
        <v>3686</v>
      </c>
      <c r="N7727" t="s">
        <v>10321</v>
      </c>
      <c r="P7727" t="s">
        <v>425</v>
      </c>
      <c r="Q7727" t="s">
        <v>426</v>
      </c>
      <c r="R7727">
        <v>0</v>
      </c>
      <c r="S7727">
        <v>0</v>
      </c>
      <c r="T7727">
        <v>1</v>
      </c>
      <c r="U7727">
        <v>0</v>
      </c>
      <c r="V7727">
        <v>0</v>
      </c>
      <c r="Z7727" t="s">
        <v>10316</v>
      </c>
      <c r="AA7727" t="s">
        <v>10321</v>
      </c>
    </row>
    <row r="7728" spans="1:29">
      <c r="A7728" s="175" t="s">
        <v>9967</v>
      </c>
      <c r="B7728" t="s">
        <v>417</v>
      </c>
      <c r="C7728" t="s">
        <v>27</v>
      </c>
      <c r="D7728" t="s">
        <v>5642</v>
      </c>
      <c r="E7728" t="s">
        <v>5643</v>
      </c>
      <c r="G7728">
        <v>682136</v>
      </c>
      <c r="H7728" t="s">
        <v>420</v>
      </c>
      <c r="I7728" t="s">
        <v>421</v>
      </c>
      <c r="J7728" t="s">
        <v>5633</v>
      </c>
      <c r="K7728">
        <v>1</v>
      </c>
      <c r="L7728" s="175" t="s">
        <v>5634</v>
      </c>
      <c r="N7728" t="s">
        <v>10322</v>
      </c>
      <c r="P7728" t="s">
        <v>425</v>
      </c>
      <c r="Q7728" t="s">
        <v>426</v>
      </c>
      <c r="R7728">
        <v>0</v>
      </c>
      <c r="S7728">
        <v>0</v>
      </c>
      <c r="T7728">
        <v>2</v>
      </c>
      <c r="U7728">
        <v>2</v>
      </c>
      <c r="V7728">
        <v>0</v>
      </c>
      <c r="Z7728" t="s">
        <v>10316</v>
      </c>
      <c r="AA7728" t="s">
        <v>10322</v>
      </c>
    </row>
    <row r="7729" spans="1:27">
      <c r="A7729" s="175" t="s">
        <v>9967</v>
      </c>
      <c r="B7729" t="s">
        <v>417</v>
      </c>
      <c r="C7729" t="s">
        <v>27</v>
      </c>
      <c r="D7729" t="s">
        <v>5642</v>
      </c>
      <c r="E7729" t="s">
        <v>5643</v>
      </c>
      <c r="G7729">
        <v>9741</v>
      </c>
      <c r="H7729" t="s">
        <v>420</v>
      </c>
      <c r="I7729" t="s">
        <v>421</v>
      </c>
      <c r="J7729" t="s">
        <v>592</v>
      </c>
      <c r="K7729">
        <v>1</v>
      </c>
      <c r="L7729" s="175" t="s">
        <v>593</v>
      </c>
      <c r="N7729" t="s">
        <v>10323</v>
      </c>
      <c r="P7729" t="s">
        <v>425</v>
      </c>
      <c r="Q7729" t="s">
        <v>426</v>
      </c>
      <c r="R7729">
        <v>0</v>
      </c>
      <c r="S7729">
        <v>0</v>
      </c>
      <c r="T7729">
        <v>0.5</v>
      </c>
      <c r="U7729">
        <v>0</v>
      </c>
      <c r="V7729">
        <v>0</v>
      </c>
      <c r="Z7729" t="s">
        <v>10316</v>
      </c>
      <c r="AA7729" t="s">
        <v>10323</v>
      </c>
    </row>
    <row r="7730" spans="1:27">
      <c r="A7730" s="175" t="s">
        <v>9967</v>
      </c>
      <c r="B7730" t="s">
        <v>417</v>
      </c>
      <c r="C7730" t="s">
        <v>26</v>
      </c>
      <c r="D7730" t="s">
        <v>3695</v>
      </c>
      <c r="E7730" t="s">
        <v>3696</v>
      </c>
      <c r="G7730">
        <v>1127122</v>
      </c>
      <c r="H7730" t="s">
        <v>420</v>
      </c>
      <c r="I7730" t="s">
        <v>421</v>
      </c>
      <c r="J7730" t="s">
        <v>9999</v>
      </c>
      <c r="K7730">
        <v>1</v>
      </c>
      <c r="L7730" s="175" t="s">
        <v>10000</v>
      </c>
      <c r="M7730">
        <v>2415704</v>
      </c>
      <c r="N7730" t="s">
        <v>10022</v>
      </c>
      <c r="P7730" t="s">
        <v>425</v>
      </c>
      <c r="Q7730" t="s">
        <v>426</v>
      </c>
      <c r="R7730">
        <v>2</v>
      </c>
      <c r="S7730">
        <v>0</v>
      </c>
      <c r="T7730">
        <v>2</v>
      </c>
      <c r="U7730">
        <v>0</v>
      </c>
      <c r="V7730">
        <v>0</v>
      </c>
      <c r="W7730" t="s">
        <v>427</v>
      </c>
      <c r="X7730" t="s">
        <v>137</v>
      </c>
      <c r="Y7730" t="s">
        <v>10002</v>
      </c>
      <c r="Z7730" t="s">
        <v>514</v>
      </c>
      <c r="AA7730" t="s">
        <v>10023</v>
      </c>
    </row>
    <row r="7731" spans="1:27">
      <c r="A7731" s="175" t="s">
        <v>9967</v>
      </c>
      <c r="B7731" t="s">
        <v>417</v>
      </c>
      <c r="C7731" t="s">
        <v>26</v>
      </c>
      <c r="D7731" t="s">
        <v>721</v>
      </c>
      <c r="E7731" t="s">
        <v>722</v>
      </c>
      <c r="G7731">
        <v>765120</v>
      </c>
      <c r="H7731" t="s">
        <v>420</v>
      </c>
      <c r="I7731" t="s">
        <v>421</v>
      </c>
      <c r="J7731" t="s">
        <v>4066</v>
      </c>
      <c r="K7731">
        <v>1</v>
      </c>
      <c r="L7731" s="175" t="s">
        <v>4067</v>
      </c>
      <c r="M7731">
        <v>2393706</v>
      </c>
      <c r="N7731" t="s">
        <v>10314</v>
      </c>
      <c r="P7731" t="s">
        <v>425</v>
      </c>
      <c r="Q7731" t="s">
        <v>426</v>
      </c>
      <c r="R7731">
        <v>22</v>
      </c>
      <c r="S7731">
        <v>0</v>
      </c>
      <c r="T7731">
        <v>8</v>
      </c>
      <c r="U7731">
        <v>0</v>
      </c>
      <c r="V7731">
        <v>0</v>
      </c>
      <c r="W7731" t="s">
        <v>427</v>
      </c>
      <c r="X7731" t="s">
        <v>137</v>
      </c>
      <c r="Y7731" t="s">
        <v>4782</v>
      </c>
      <c r="Z7731" t="s">
        <v>429</v>
      </c>
      <c r="AA7731" t="s">
        <v>10032</v>
      </c>
    </row>
    <row r="7732" spans="1:27">
      <c r="A7732" s="175" t="s">
        <v>9967</v>
      </c>
      <c r="B7732" t="s">
        <v>417</v>
      </c>
      <c r="C7732" t="s">
        <v>26</v>
      </c>
      <c r="D7732" t="s">
        <v>3707</v>
      </c>
      <c r="E7732" t="s">
        <v>3708</v>
      </c>
      <c r="G7732">
        <v>1109120</v>
      </c>
      <c r="H7732" t="s">
        <v>420</v>
      </c>
      <c r="I7732" t="s">
        <v>421</v>
      </c>
      <c r="J7732" t="s">
        <v>9968</v>
      </c>
      <c r="K7732">
        <v>1</v>
      </c>
      <c r="L7732" s="175" t="s">
        <v>9969</v>
      </c>
      <c r="M7732">
        <v>2393708</v>
      </c>
      <c r="N7732" t="s">
        <v>9970</v>
      </c>
      <c r="P7732" t="s">
        <v>425</v>
      </c>
      <c r="Q7732" t="s">
        <v>426</v>
      </c>
      <c r="R7732">
        <v>8</v>
      </c>
      <c r="S7732">
        <v>0</v>
      </c>
      <c r="T7732">
        <v>16</v>
      </c>
      <c r="U7732">
        <v>0</v>
      </c>
      <c r="V7732">
        <v>0</v>
      </c>
      <c r="W7732" t="s">
        <v>427</v>
      </c>
      <c r="X7732" t="s">
        <v>137</v>
      </c>
      <c r="Y7732" t="s">
        <v>9971</v>
      </c>
      <c r="Z7732" t="s">
        <v>514</v>
      </c>
      <c r="AA7732" t="s">
        <v>9972</v>
      </c>
    </row>
    <row r="7733" spans="1:27">
      <c r="A7733" s="175" t="s">
        <v>9967</v>
      </c>
      <c r="B7733" t="s">
        <v>417</v>
      </c>
      <c r="C7733" t="s">
        <v>26</v>
      </c>
      <c r="D7733" t="s">
        <v>3707</v>
      </c>
      <c r="E7733" t="s">
        <v>3708</v>
      </c>
      <c r="G7733">
        <v>52421</v>
      </c>
      <c r="H7733" t="s">
        <v>420</v>
      </c>
      <c r="I7733" t="s">
        <v>421</v>
      </c>
      <c r="J7733" t="s">
        <v>458</v>
      </c>
      <c r="K7733">
        <v>1</v>
      </c>
      <c r="L7733" s="175" t="s">
        <v>459</v>
      </c>
      <c r="N7733" t="s">
        <v>10324</v>
      </c>
      <c r="O7733">
        <v>100</v>
      </c>
      <c r="P7733" t="s">
        <v>425</v>
      </c>
      <c r="Q7733" t="s">
        <v>426</v>
      </c>
      <c r="R7733">
        <v>0</v>
      </c>
      <c r="S7733">
        <v>0</v>
      </c>
      <c r="T7733">
        <v>0.4</v>
      </c>
      <c r="U7733">
        <v>0</v>
      </c>
      <c r="V7733">
        <v>0</v>
      </c>
      <c r="Z7733" t="s">
        <v>3710</v>
      </c>
      <c r="AA7733" t="s">
        <v>10324</v>
      </c>
    </row>
    <row r="7734" spans="1:27">
      <c r="A7734" s="175" t="s">
        <v>9967</v>
      </c>
      <c r="B7734" t="s">
        <v>417</v>
      </c>
      <c r="C7734" t="s">
        <v>26</v>
      </c>
      <c r="D7734" t="s">
        <v>3707</v>
      </c>
      <c r="E7734" t="s">
        <v>3708</v>
      </c>
      <c r="G7734">
        <v>677120</v>
      </c>
      <c r="H7734" t="s">
        <v>420</v>
      </c>
      <c r="I7734" t="s">
        <v>421</v>
      </c>
      <c r="J7734" t="s">
        <v>3676</v>
      </c>
      <c r="K7734">
        <v>1</v>
      </c>
      <c r="L7734" s="175" t="s">
        <v>3677</v>
      </c>
      <c r="N7734" t="s">
        <v>10325</v>
      </c>
      <c r="P7734" t="s">
        <v>425</v>
      </c>
      <c r="Q7734" t="s">
        <v>426</v>
      </c>
      <c r="R7734">
        <v>0</v>
      </c>
      <c r="S7734">
        <v>0</v>
      </c>
      <c r="T7734">
        <v>1</v>
      </c>
      <c r="U7734">
        <v>1</v>
      </c>
      <c r="V7734">
        <v>0</v>
      </c>
      <c r="Z7734" t="s">
        <v>3710</v>
      </c>
      <c r="AA7734" t="s">
        <v>10325</v>
      </c>
    </row>
    <row r="7735" spans="1:27">
      <c r="A7735" s="175" t="s">
        <v>9967</v>
      </c>
      <c r="B7735" t="s">
        <v>417</v>
      </c>
      <c r="C7735" t="s">
        <v>26</v>
      </c>
      <c r="D7735" t="s">
        <v>3707</v>
      </c>
      <c r="E7735" t="s">
        <v>3708</v>
      </c>
      <c r="G7735">
        <v>677121</v>
      </c>
      <c r="H7735" t="s">
        <v>420</v>
      </c>
      <c r="I7735" t="s">
        <v>421</v>
      </c>
      <c r="J7735" t="s">
        <v>5578</v>
      </c>
      <c r="K7735">
        <v>1</v>
      </c>
      <c r="L7735" s="175" t="s">
        <v>5579</v>
      </c>
      <c r="N7735" t="s">
        <v>10326</v>
      </c>
      <c r="P7735" t="s">
        <v>425</v>
      </c>
      <c r="Q7735" t="s">
        <v>426</v>
      </c>
      <c r="R7735">
        <v>0</v>
      </c>
      <c r="S7735">
        <v>0</v>
      </c>
      <c r="T7735">
        <v>1</v>
      </c>
      <c r="U7735">
        <v>1</v>
      </c>
      <c r="V7735">
        <v>0</v>
      </c>
      <c r="Z7735" t="s">
        <v>3710</v>
      </c>
      <c r="AA7735" t="s">
        <v>10326</v>
      </c>
    </row>
    <row r="7736" spans="1:27">
      <c r="A7736" s="175" t="s">
        <v>9967</v>
      </c>
      <c r="B7736" t="s">
        <v>417</v>
      </c>
      <c r="C7736" t="s">
        <v>26</v>
      </c>
      <c r="D7736" t="s">
        <v>3707</v>
      </c>
      <c r="E7736" t="s">
        <v>3708</v>
      </c>
      <c r="G7736">
        <v>677122</v>
      </c>
      <c r="H7736" t="s">
        <v>420</v>
      </c>
      <c r="I7736" t="s">
        <v>421</v>
      </c>
      <c r="J7736" t="s">
        <v>5630</v>
      </c>
      <c r="K7736">
        <v>1</v>
      </c>
      <c r="L7736" s="175" t="s">
        <v>5631</v>
      </c>
      <c r="N7736" t="s">
        <v>10327</v>
      </c>
      <c r="P7736" t="s">
        <v>425</v>
      </c>
      <c r="Q7736" t="s">
        <v>426</v>
      </c>
      <c r="R7736">
        <v>0</v>
      </c>
      <c r="S7736">
        <v>0</v>
      </c>
      <c r="T7736">
        <v>1</v>
      </c>
      <c r="U7736">
        <v>1</v>
      </c>
      <c r="V7736">
        <v>0</v>
      </c>
      <c r="Z7736" t="s">
        <v>3710</v>
      </c>
      <c r="AA7736" t="s">
        <v>10327</v>
      </c>
    </row>
    <row r="7737" spans="1:27">
      <c r="A7737" s="175" t="s">
        <v>9967</v>
      </c>
      <c r="B7737" t="s">
        <v>417</v>
      </c>
      <c r="C7737" t="s">
        <v>26</v>
      </c>
      <c r="D7737" t="s">
        <v>3707</v>
      </c>
      <c r="E7737" t="s">
        <v>3708</v>
      </c>
      <c r="G7737">
        <v>681120</v>
      </c>
      <c r="H7737" t="s">
        <v>420</v>
      </c>
      <c r="I7737" t="s">
        <v>421</v>
      </c>
      <c r="J7737" t="s">
        <v>5581</v>
      </c>
      <c r="K7737">
        <v>1</v>
      </c>
      <c r="L7737" s="175" t="s">
        <v>5582</v>
      </c>
      <c r="N7737" t="s">
        <v>10328</v>
      </c>
      <c r="P7737" t="s">
        <v>425</v>
      </c>
      <c r="Q7737" t="s">
        <v>426</v>
      </c>
      <c r="R7737">
        <v>0</v>
      </c>
      <c r="S7737">
        <v>0</v>
      </c>
      <c r="T7737">
        <v>2</v>
      </c>
      <c r="U7737">
        <v>0</v>
      </c>
      <c r="V7737">
        <v>0</v>
      </c>
      <c r="Z7737" t="s">
        <v>3710</v>
      </c>
      <c r="AA7737" t="s">
        <v>10328</v>
      </c>
    </row>
    <row r="7738" spans="1:27">
      <c r="A7738" s="175" t="s">
        <v>9967</v>
      </c>
      <c r="B7738" t="s">
        <v>417</v>
      </c>
      <c r="C7738" t="s">
        <v>26</v>
      </c>
      <c r="D7738" t="s">
        <v>3707</v>
      </c>
      <c r="E7738" t="s">
        <v>3708</v>
      </c>
      <c r="G7738">
        <v>681122</v>
      </c>
      <c r="H7738" t="s">
        <v>420</v>
      </c>
      <c r="I7738" t="s">
        <v>421</v>
      </c>
      <c r="J7738" t="s">
        <v>3679</v>
      </c>
      <c r="K7738">
        <v>1</v>
      </c>
      <c r="L7738" s="175" t="s">
        <v>3680</v>
      </c>
      <c r="N7738" t="s">
        <v>10329</v>
      </c>
      <c r="P7738" t="s">
        <v>425</v>
      </c>
      <c r="Q7738" t="s">
        <v>426</v>
      </c>
      <c r="R7738">
        <v>0</v>
      </c>
      <c r="S7738">
        <v>0</v>
      </c>
      <c r="T7738">
        <v>1</v>
      </c>
      <c r="U7738">
        <v>0</v>
      </c>
      <c r="V7738">
        <v>0</v>
      </c>
      <c r="Z7738" t="s">
        <v>3710</v>
      </c>
      <c r="AA7738" t="s">
        <v>10329</v>
      </c>
    </row>
    <row r="7739" spans="1:27">
      <c r="A7739" s="175" t="s">
        <v>9967</v>
      </c>
      <c r="B7739" t="s">
        <v>417</v>
      </c>
      <c r="C7739" t="s">
        <v>26</v>
      </c>
      <c r="D7739" t="s">
        <v>3707</v>
      </c>
      <c r="E7739" t="s">
        <v>3708</v>
      </c>
      <c r="G7739">
        <v>681123</v>
      </c>
      <c r="H7739" t="s">
        <v>420</v>
      </c>
      <c r="I7739" t="s">
        <v>421</v>
      </c>
      <c r="J7739" t="s">
        <v>3682</v>
      </c>
      <c r="K7739">
        <v>1</v>
      </c>
      <c r="L7739" s="175" t="s">
        <v>3683</v>
      </c>
      <c r="N7739" t="s">
        <v>10330</v>
      </c>
      <c r="P7739" t="s">
        <v>425</v>
      </c>
      <c r="Q7739" t="s">
        <v>426</v>
      </c>
      <c r="R7739">
        <v>0</v>
      </c>
      <c r="S7739">
        <v>0</v>
      </c>
      <c r="T7739">
        <v>1</v>
      </c>
      <c r="U7739">
        <v>0</v>
      </c>
      <c r="V7739">
        <v>0</v>
      </c>
      <c r="Z7739" t="s">
        <v>3710</v>
      </c>
      <c r="AA7739" t="s">
        <v>10330</v>
      </c>
    </row>
    <row r="7740" spans="1:27">
      <c r="A7740" s="175" t="s">
        <v>9967</v>
      </c>
      <c r="B7740" t="s">
        <v>417</v>
      </c>
      <c r="C7740" t="s">
        <v>26</v>
      </c>
      <c r="D7740" t="s">
        <v>3707</v>
      </c>
      <c r="E7740" t="s">
        <v>3708</v>
      </c>
      <c r="G7740">
        <v>681124</v>
      </c>
      <c r="H7740" t="s">
        <v>420</v>
      </c>
      <c r="I7740" t="s">
        <v>421</v>
      </c>
      <c r="J7740" t="s">
        <v>3685</v>
      </c>
      <c r="K7740">
        <v>1</v>
      </c>
      <c r="L7740" s="175" t="s">
        <v>3686</v>
      </c>
      <c r="N7740" t="s">
        <v>10331</v>
      </c>
      <c r="P7740" t="s">
        <v>425</v>
      </c>
      <c r="Q7740" t="s">
        <v>426</v>
      </c>
      <c r="R7740">
        <v>0</v>
      </c>
      <c r="S7740">
        <v>0</v>
      </c>
      <c r="T7740">
        <v>1</v>
      </c>
      <c r="U7740">
        <v>0</v>
      </c>
      <c r="V7740">
        <v>0</v>
      </c>
      <c r="Z7740" t="s">
        <v>3710</v>
      </c>
      <c r="AA7740" t="s">
        <v>10331</v>
      </c>
    </row>
    <row r="7741" spans="1:27">
      <c r="A7741" s="175" t="s">
        <v>9967</v>
      </c>
      <c r="B7741" t="s">
        <v>417</v>
      </c>
      <c r="C7741" t="s">
        <v>26</v>
      </c>
      <c r="D7741" t="s">
        <v>3707</v>
      </c>
      <c r="E7741" t="s">
        <v>3708</v>
      </c>
      <c r="G7741">
        <v>682136</v>
      </c>
      <c r="H7741" t="s">
        <v>420</v>
      </c>
      <c r="I7741" t="s">
        <v>421</v>
      </c>
      <c r="J7741" t="s">
        <v>5633</v>
      </c>
      <c r="K7741">
        <v>1</v>
      </c>
      <c r="L7741" s="175" t="s">
        <v>5634</v>
      </c>
      <c r="N7741" t="s">
        <v>10332</v>
      </c>
      <c r="P7741" t="s">
        <v>425</v>
      </c>
      <c r="Q7741" t="s">
        <v>426</v>
      </c>
      <c r="R7741">
        <v>0</v>
      </c>
      <c r="S7741">
        <v>0</v>
      </c>
      <c r="T7741">
        <v>2</v>
      </c>
      <c r="U7741">
        <v>2</v>
      </c>
      <c r="V7741">
        <v>0</v>
      </c>
      <c r="Z7741" t="s">
        <v>3710</v>
      </c>
      <c r="AA7741" t="s">
        <v>10332</v>
      </c>
    </row>
    <row r="7742" spans="1:27">
      <c r="A7742" s="175" t="s">
        <v>9967</v>
      </c>
      <c r="B7742" t="s">
        <v>417</v>
      </c>
      <c r="C7742" t="s">
        <v>26</v>
      </c>
      <c r="D7742" t="s">
        <v>1808</v>
      </c>
      <c r="E7742" t="s">
        <v>1809</v>
      </c>
      <c r="G7742">
        <v>677120</v>
      </c>
      <c r="H7742" t="s">
        <v>420</v>
      </c>
      <c r="I7742" t="s">
        <v>421</v>
      </c>
      <c r="J7742" t="s">
        <v>3676</v>
      </c>
      <c r="K7742">
        <v>1</v>
      </c>
      <c r="L7742" s="175" t="s">
        <v>3677</v>
      </c>
      <c r="N7742" t="s">
        <v>10333</v>
      </c>
      <c r="P7742" t="s">
        <v>425</v>
      </c>
      <c r="Q7742" t="s">
        <v>426</v>
      </c>
      <c r="R7742">
        <v>0</v>
      </c>
      <c r="S7742">
        <v>0</v>
      </c>
      <c r="T7742">
        <v>1</v>
      </c>
      <c r="U7742">
        <v>1</v>
      </c>
      <c r="V7742">
        <v>0</v>
      </c>
      <c r="Z7742" t="s">
        <v>1811</v>
      </c>
      <c r="AA7742" t="s">
        <v>10333</v>
      </c>
    </row>
    <row r="7743" spans="1:27">
      <c r="A7743" s="175" t="s">
        <v>9967</v>
      </c>
      <c r="B7743" t="s">
        <v>417</v>
      </c>
      <c r="C7743" t="s">
        <v>26</v>
      </c>
      <c r="D7743" t="s">
        <v>1808</v>
      </c>
      <c r="E7743" t="s">
        <v>1809</v>
      </c>
      <c r="G7743">
        <v>677121</v>
      </c>
      <c r="H7743" t="s">
        <v>420</v>
      </c>
      <c r="I7743" t="s">
        <v>421</v>
      </c>
      <c r="J7743" t="s">
        <v>5578</v>
      </c>
      <c r="K7743">
        <v>1</v>
      </c>
      <c r="L7743" s="175" t="s">
        <v>5579</v>
      </c>
      <c r="N7743" t="s">
        <v>10334</v>
      </c>
      <c r="P7743" t="s">
        <v>425</v>
      </c>
      <c r="Q7743" t="s">
        <v>426</v>
      </c>
      <c r="R7743">
        <v>0</v>
      </c>
      <c r="S7743">
        <v>0</v>
      </c>
      <c r="T7743">
        <v>1</v>
      </c>
      <c r="U7743">
        <v>1</v>
      </c>
      <c r="V7743">
        <v>0</v>
      </c>
      <c r="Z7743" t="s">
        <v>1811</v>
      </c>
      <c r="AA7743" t="s">
        <v>10334</v>
      </c>
    </row>
    <row r="7744" spans="1:27">
      <c r="A7744" s="175" t="s">
        <v>9967</v>
      </c>
      <c r="B7744" t="s">
        <v>417</v>
      </c>
      <c r="C7744" t="s">
        <v>26</v>
      </c>
      <c r="D7744" t="s">
        <v>1808</v>
      </c>
      <c r="E7744" t="s">
        <v>1809</v>
      </c>
      <c r="G7744">
        <v>677122</v>
      </c>
      <c r="H7744" t="s">
        <v>420</v>
      </c>
      <c r="I7744" t="s">
        <v>421</v>
      </c>
      <c r="J7744" t="s">
        <v>5630</v>
      </c>
      <c r="K7744">
        <v>1</v>
      </c>
      <c r="L7744" s="175" t="s">
        <v>5631</v>
      </c>
      <c r="N7744" t="s">
        <v>10335</v>
      </c>
      <c r="P7744" t="s">
        <v>425</v>
      </c>
      <c r="Q7744" t="s">
        <v>426</v>
      </c>
      <c r="R7744">
        <v>0</v>
      </c>
      <c r="S7744">
        <v>0</v>
      </c>
      <c r="T7744">
        <v>1</v>
      </c>
      <c r="U7744">
        <v>1</v>
      </c>
      <c r="V7744">
        <v>0</v>
      </c>
      <c r="Z7744" t="s">
        <v>1811</v>
      </c>
      <c r="AA7744" t="s">
        <v>10335</v>
      </c>
    </row>
    <row r="7745" spans="1:27">
      <c r="A7745" s="175" t="s">
        <v>9967</v>
      </c>
      <c r="B7745" t="s">
        <v>417</v>
      </c>
      <c r="C7745" t="s">
        <v>26</v>
      </c>
      <c r="D7745" t="s">
        <v>1808</v>
      </c>
      <c r="E7745" t="s">
        <v>1809</v>
      </c>
      <c r="G7745">
        <v>681120</v>
      </c>
      <c r="H7745" t="s">
        <v>420</v>
      </c>
      <c r="I7745" t="s">
        <v>421</v>
      </c>
      <c r="J7745" t="s">
        <v>5581</v>
      </c>
      <c r="K7745">
        <v>1</v>
      </c>
      <c r="L7745" s="175" t="s">
        <v>5582</v>
      </c>
      <c r="N7745" t="s">
        <v>10336</v>
      </c>
      <c r="P7745" t="s">
        <v>425</v>
      </c>
      <c r="Q7745" t="s">
        <v>426</v>
      </c>
      <c r="R7745">
        <v>0</v>
      </c>
      <c r="S7745">
        <v>0</v>
      </c>
      <c r="T7745">
        <v>2</v>
      </c>
      <c r="U7745">
        <v>0</v>
      </c>
      <c r="V7745">
        <v>0</v>
      </c>
      <c r="Z7745" t="s">
        <v>1811</v>
      </c>
      <c r="AA7745" t="s">
        <v>10336</v>
      </c>
    </row>
    <row r="7746" spans="1:27">
      <c r="A7746" s="175" t="s">
        <v>9967</v>
      </c>
      <c r="B7746" t="s">
        <v>417</v>
      </c>
      <c r="C7746" t="s">
        <v>26</v>
      </c>
      <c r="D7746" t="s">
        <v>1808</v>
      </c>
      <c r="E7746" t="s">
        <v>1809</v>
      </c>
      <c r="G7746">
        <v>681122</v>
      </c>
      <c r="H7746" t="s">
        <v>420</v>
      </c>
      <c r="I7746" t="s">
        <v>421</v>
      </c>
      <c r="J7746" t="s">
        <v>3679</v>
      </c>
      <c r="K7746">
        <v>1</v>
      </c>
      <c r="L7746" s="175" t="s">
        <v>3680</v>
      </c>
      <c r="N7746" t="s">
        <v>10337</v>
      </c>
      <c r="P7746" t="s">
        <v>425</v>
      </c>
      <c r="Q7746" t="s">
        <v>426</v>
      </c>
      <c r="R7746">
        <v>0</v>
      </c>
      <c r="S7746">
        <v>0</v>
      </c>
      <c r="T7746">
        <v>1</v>
      </c>
      <c r="U7746">
        <v>0</v>
      </c>
      <c r="V7746">
        <v>0</v>
      </c>
      <c r="Z7746" t="s">
        <v>1811</v>
      </c>
      <c r="AA7746" t="s">
        <v>10337</v>
      </c>
    </row>
    <row r="7747" spans="1:27">
      <c r="A7747" s="175" t="s">
        <v>9967</v>
      </c>
      <c r="B7747" t="s">
        <v>417</v>
      </c>
      <c r="C7747" t="s">
        <v>26</v>
      </c>
      <c r="D7747" t="s">
        <v>1808</v>
      </c>
      <c r="E7747" t="s">
        <v>1809</v>
      </c>
      <c r="G7747">
        <v>681123</v>
      </c>
      <c r="H7747" t="s">
        <v>420</v>
      </c>
      <c r="I7747" t="s">
        <v>421</v>
      </c>
      <c r="J7747" t="s">
        <v>3682</v>
      </c>
      <c r="K7747">
        <v>1</v>
      </c>
      <c r="L7747" s="175" t="s">
        <v>3683</v>
      </c>
      <c r="N7747" t="s">
        <v>10338</v>
      </c>
      <c r="P7747" t="s">
        <v>425</v>
      </c>
      <c r="Q7747" t="s">
        <v>426</v>
      </c>
      <c r="R7747">
        <v>0</v>
      </c>
      <c r="S7747">
        <v>0</v>
      </c>
      <c r="T7747">
        <v>1</v>
      </c>
      <c r="U7747">
        <v>0</v>
      </c>
      <c r="V7747">
        <v>0</v>
      </c>
      <c r="Z7747" t="s">
        <v>1811</v>
      </c>
      <c r="AA7747" t="s">
        <v>10338</v>
      </c>
    </row>
    <row r="7748" spans="1:27">
      <c r="A7748" s="175" t="s">
        <v>9967</v>
      </c>
      <c r="B7748" t="s">
        <v>417</v>
      </c>
      <c r="C7748" t="s">
        <v>26</v>
      </c>
      <c r="D7748" t="s">
        <v>1808</v>
      </c>
      <c r="E7748" t="s">
        <v>1809</v>
      </c>
      <c r="G7748">
        <v>681124</v>
      </c>
      <c r="H7748" t="s">
        <v>420</v>
      </c>
      <c r="I7748" t="s">
        <v>421</v>
      </c>
      <c r="J7748" t="s">
        <v>3685</v>
      </c>
      <c r="K7748">
        <v>1</v>
      </c>
      <c r="L7748" s="175" t="s">
        <v>3686</v>
      </c>
      <c r="N7748" t="s">
        <v>10339</v>
      </c>
      <c r="P7748" t="s">
        <v>425</v>
      </c>
      <c r="Q7748" t="s">
        <v>426</v>
      </c>
      <c r="R7748">
        <v>0</v>
      </c>
      <c r="S7748">
        <v>0</v>
      </c>
      <c r="T7748">
        <v>1</v>
      </c>
      <c r="U7748">
        <v>0</v>
      </c>
      <c r="V7748">
        <v>0</v>
      </c>
      <c r="Z7748" t="s">
        <v>1811</v>
      </c>
      <c r="AA7748" t="s">
        <v>10339</v>
      </c>
    </row>
    <row r="7749" spans="1:27">
      <c r="A7749" s="175" t="s">
        <v>9967</v>
      </c>
      <c r="B7749" t="s">
        <v>417</v>
      </c>
      <c r="C7749" t="s">
        <v>26</v>
      </c>
      <c r="D7749" t="s">
        <v>1808</v>
      </c>
      <c r="E7749" t="s">
        <v>1809</v>
      </c>
      <c r="G7749">
        <v>682136</v>
      </c>
      <c r="H7749" t="s">
        <v>420</v>
      </c>
      <c r="I7749" t="s">
        <v>421</v>
      </c>
      <c r="J7749" t="s">
        <v>5633</v>
      </c>
      <c r="K7749">
        <v>1</v>
      </c>
      <c r="L7749" s="175" t="s">
        <v>5634</v>
      </c>
      <c r="N7749" t="s">
        <v>10340</v>
      </c>
      <c r="P7749" t="s">
        <v>425</v>
      </c>
      <c r="Q7749" t="s">
        <v>426</v>
      </c>
      <c r="R7749">
        <v>0</v>
      </c>
      <c r="S7749">
        <v>0</v>
      </c>
      <c r="T7749">
        <v>2</v>
      </c>
      <c r="U7749">
        <v>2</v>
      </c>
      <c r="V7749">
        <v>0</v>
      </c>
      <c r="Z7749" t="s">
        <v>1811</v>
      </c>
      <c r="AA7749" t="s">
        <v>10340</v>
      </c>
    </row>
    <row r="7750" spans="1:27">
      <c r="A7750" s="175" t="s">
        <v>9967</v>
      </c>
      <c r="B7750" t="s">
        <v>417</v>
      </c>
      <c r="C7750" t="s">
        <v>26</v>
      </c>
      <c r="D7750" t="s">
        <v>1808</v>
      </c>
      <c r="E7750" t="s">
        <v>1809</v>
      </c>
      <c r="G7750">
        <v>9741</v>
      </c>
      <c r="H7750" t="s">
        <v>420</v>
      </c>
      <c r="I7750" t="s">
        <v>421</v>
      </c>
      <c r="J7750" t="s">
        <v>592</v>
      </c>
      <c r="K7750">
        <v>1</v>
      </c>
      <c r="L7750" s="175" t="s">
        <v>593</v>
      </c>
      <c r="N7750" t="s">
        <v>10341</v>
      </c>
      <c r="P7750" t="s">
        <v>425</v>
      </c>
      <c r="Q7750" t="s">
        <v>426</v>
      </c>
      <c r="R7750">
        <v>0</v>
      </c>
      <c r="S7750">
        <v>0</v>
      </c>
      <c r="T7750">
        <v>0.5</v>
      </c>
      <c r="U7750">
        <v>0</v>
      </c>
      <c r="V7750">
        <v>0</v>
      </c>
      <c r="Z7750" t="s">
        <v>1811</v>
      </c>
      <c r="AA7750" t="s">
        <v>10341</v>
      </c>
    </row>
    <row r="7751" spans="1:27">
      <c r="A7751" s="175" t="s">
        <v>9967</v>
      </c>
      <c r="B7751" t="s">
        <v>417</v>
      </c>
      <c r="C7751" t="s">
        <v>26</v>
      </c>
      <c r="D7751" t="s">
        <v>731</v>
      </c>
      <c r="E7751" t="s">
        <v>732</v>
      </c>
      <c r="G7751">
        <v>1142120</v>
      </c>
      <c r="H7751" t="s">
        <v>420</v>
      </c>
      <c r="I7751" t="s">
        <v>421</v>
      </c>
      <c r="J7751" t="s">
        <v>10342</v>
      </c>
      <c r="K7751">
        <v>1</v>
      </c>
      <c r="L7751" s="175" t="s">
        <v>10343</v>
      </c>
      <c r="M7751">
        <v>2429705</v>
      </c>
      <c r="N7751" t="s">
        <v>10344</v>
      </c>
      <c r="P7751" t="s">
        <v>425</v>
      </c>
      <c r="Q7751" t="s">
        <v>426</v>
      </c>
      <c r="R7751">
        <v>17.5</v>
      </c>
      <c r="S7751">
        <v>0</v>
      </c>
      <c r="T7751">
        <v>8</v>
      </c>
      <c r="U7751">
        <v>0</v>
      </c>
      <c r="V7751">
        <v>0</v>
      </c>
      <c r="W7751" t="s">
        <v>427</v>
      </c>
      <c r="X7751" t="s">
        <v>137</v>
      </c>
      <c r="Y7751" t="s">
        <v>5734</v>
      </c>
      <c r="Z7751" t="s">
        <v>429</v>
      </c>
      <c r="AA7751" t="s">
        <v>10345</v>
      </c>
    </row>
    <row r="7752" spans="1:27">
      <c r="A7752" s="175" t="s">
        <v>9967</v>
      </c>
      <c r="B7752" t="s">
        <v>417</v>
      </c>
      <c r="C7752" t="s">
        <v>26</v>
      </c>
      <c r="D7752" t="s">
        <v>2664</v>
      </c>
      <c r="E7752" t="s">
        <v>2665</v>
      </c>
      <c r="G7752">
        <v>963120</v>
      </c>
      <c r="H7752" t="s">
        <v>420</v>
      </c>
      <c r="I7752" t="s">
        <v>421</v>
      </c>
      <c r="J7752" t="s">
        <v>5028</v>
      </c>
      <c r="K7752">
        <v>1</v>
      </c>
      <c r="L7752" s="175" t="s">
        <v>5029</v>
      </c>
      <c r="M7752">
        <v>2415708</v>
      </c>
      <c r="N7752" t="s">
        <v>10346</v>
      </c>
      <c r="P7752" t="s">
        <v>425</v>
      </c>
      <c r="Q7752" t="s">
        <v>426</v>
      </c>
      <c r="R7752">
        <v>15</v>
      </c>
      <c r="S7752">
        <v>0</v>
      </c>
      <c r="T7752">
        <v>40</v>
      </c>
      <c r="U7752">
        <v>0</v>
      </c>
      <c r="V7752">
        <v>0</v>
      </c>
      <c r="W7752" t="s">
        <v>427</v>
      </c>
      <c r="X7752" t="s">
        <v>137</v>
      </c>
      <c r="Y7752" t="s">
        <v>4782</v>
      </c>
      <c r="Z7752" t="s">
        <v>429</v>
      </c>
      <c r="AA7752" t="s">
        <v>10347</v>
      </c>
    </row>
    <row r="7753" spans="1:27">
      <c r="A7753" s="175" t="s">
        <v>9967</v>
      </c>
      <c r="B7753" t="s">
        <v>417</v>
      </c>
      <c r="C7753" t="s">
        <v>26</v>
      </c>
      <c r="D7753" t="s">
        <v>738</v>
      </c>
      <c r="E7753" t="s">
        <v>3717</v>
      </c>
      <c r="G7753">
        <v>677120</v>
      </c>
      <c r="H7753" t="s">
        <v>420</v>
      </c>
      <c r="I7753" t="s">
        <v>421</v>
      </c>
      <c r="J7753" t="s">
        <v>3676</v>
      </c>
      <c r="K7753">
        <v>1</v>
      </c>
      <c r="L7753" s="175" t="s">
        <v>3677</v>
      </c>
      <c r="N7753" t="s">
        <v>10348</v>
      </c>
      <c r="P7753" t="s">
        <v>425</v>
      </c>
      <c r="Q7753" t="s">
        <v>426</v>
      </c>
      <c r="R7753">
        <v>0</v>
      </c>
      <c r="S7753">
        <v>0</v>
      </c>
      <c r="T7753">
        <v>1</v>
      </c>
      <c r="U7753">
        <v>1</v>
      </c>
      <c r="V7753">
        <v>0</v>
      </c>
      <c r="Z7753" t="s">
        <v>3719</v>
      </c>
      <c r="AA7753" t="s">
        <v>10348</v>
      </c>
    </row>
    <row r="7754" spans="1:27">
      <c r="A7754" s="175" t="s">
        <v>9967</v>
      </c>
      <c r="B7754" t="s">
        <v>417</v>
      </c>
      <c r="C7754" t="s">
        <v>26</v>
      </c>
      <c r="D7754" t="s">
        <v>738</v>
      </c>
      <c r="E7754" t="s">
        <v>3717</v>
      </c>
      <c r="G7754">
        <v>677121</v>
      </c>
      <c r="H7754" t="s">
        <v>420</v>
      </c>
      <c r="I7754" t="s">
        <v>421</v>
      </c>
      <c r="J7754" t="s">
        <v>5578</v>
      </c>
      <c r="K7754">
        <v>1</v>
      </c>
      <c r="L7754" s="175" t="s">
        <v>5579</v>
      </c>
      <c r="N7754" t="s">
        <v>10349</v>
      </c>
      <c r="P7754" t="s">
        <v>425</v>
      </c>
      <c r="Q7754" t="s">
        <v>426</v>
      </c>
      <c r="R7754">
        <v>0</v>
      </c>
      <c r="S7754">
        <v>0</v>
      </c>
      <c r="T7754">
        <v>1</v>
      </c>
      <c r="U7754">
        <v>1</v>
      </c>
      <c r="V7754">
        <v>0</v>
      </c>
      <c r="Z7754" t="s">
        <v>3719</v>
      </c>
      <c r="AA7754" t="s">
        <v>10349</v>
      </c>
    </row>
    <row r="7755" spans="1:27">
      <c r="A7755" s="175" t="s">
        <v>9967</v>
      </c>
      <c r="B7755" t="s">
        <v>417</v>
      </c>
      <c r="C7755" t="s">
        <v>26</v>
      </c>
      <c r="D7755" t="s">
        <v>738</v>
      </c>
      <c r="E7755" t="s">
        <v>3717</v>
      </c>
      <c r="G7755">
        <v>677122</v>
      </c>
      <c r="H7755" t="s">
        <v>420</v>
      </c>
      <c r="I7755" t="s">
        <v>421</v>
      </c>
      <c r="J7755" t="s">
        <v>5630</v>
      </c>
      <c r="K7755">
        <v>1</v>
      </c>
      <c r="L7755" s="175" t="s">
        <v>5631</v>
      </c>
      <c r="N7755" t="s">
        <v>10350</v>
      </c>
      <c r="P7755" t="s">
        <v>425</v>
      </c>
      <c r="Q7755" t="s">
        <v>426</v>
      </c>
      <c r="R7755">
        <v>0</v>
      </c>
      <c r="S7755">
        <v>0</v>
      </c>
      <c r="T7755">
        <v>1</v>
      </c>
      <c r="U7755">
        <v>1</v>
      </c>
      <c r="V7755">
        <v>0</v>
      </c>
      <c r="Z7755" t="s">
        <v>3719</v>
      </c>
      <c r="AA7755" t="s">
        <v>10350</v>
      </c>
    </row>
    <row r="7756" spans="1:27">
      <c r="A7756" s="175" t="s">
        <v>9967</v>
      </c>
      <c r="B7756" t="s">
        <v>417</v>
      </c>
      <c r="C7756" t="s">
        <v>26</v>
      </c>
      <c r="D7756" t="s">
        <v>738</v>
      </c>
      <c r="E7756" t="s">
        <v>3717</v>
      </c>
      <c r="G7756">
        <v>681120</v>
      </c>
      <c r="H7756" t="s">
        <v>420</v>
      </c>
      <c r="I7756" t="s">
        <v>421</v>
      </c>
      <c r="J7756" t="s">
        <v>5581</v>
      </c>
      <c r="K7756">
        <v>1</v>
      </c>
      <c r="L7756" s="175" t="s">
        <v>5582</v>
      </c>
      <c r="N7756" t="s">
        <v>10351</v>
      </c>
      <c r="P7756" t="s">
        <v>425</v>
      </c>
      <c r="Q7756" t="s">
        <v>426</v>
      </c>
      <c r="R7756">
        <v>0</v>
      </c>
      <c r="S7756">
        <v>0</v>
      </c>
      <c r="T7756">
        <v>2</v>
      </c>
      <c r="U7756">
        <v>0</v>
      </c>
      <c r="V7756">
        <v>0</v>
      </c>
      <c r="Z7756" t="s">
        <v>3719</v>
      </c>
      <c r="AA7756" t="s">
        <v>10351</v>
      </c>
    </row>
    <row r="7757" spans="1:27">
      <c r="A7757" s="175" t="s">
        <v>9967</v>
      </c>
      <c r="B7757" t="s">
        <v>417</v>
      </c>
      <c r="C7757" t="s">
        <v>26</v>
      </c>
      <c r="D7757" t="s">
        <v>738</v>
      </c>
      <c r="E7757" t="s">
        <v>3717</v>
      </c>
      <c r="G7757">
        <v>681122</v>
      </c>
      <c r="H7757" t="s">
        <v>420</v>
      </c>
      <c r="I7757" t="s">
        <v>421</v>
      </c>
      <c r="J7757" t="s">
        <v>3679</v>
      </c>
      <c r="K7757">
        <v>1</v>
      </c>
      <c r="L7757" s="175" t="s">
        <v>3680</v>
      </c>
      <c r="N7757" t="s">
        <v>10352</v>
      </c>
      <c r="P7757" t="s">
        <v>425</v>
      </c>
      <c r="Q7757" t="s">
        <v>426</v>
      </c>
      <c r="R7757">
        <v>0</v>
      </c>
      <c r="S7757">
        <v>0</v>
      </c>
      <c r="T7757">
        <v>1</v>
      </c>
      <c r="U7757">
        <v>0</v>
      </c>
      <c r="V7757">
        <v>0</v>
      </c>
      <c r="Z7757" t="s">
        <v>3719</v>
      </c>
      <c r="AA7757" t="s">
        <v>10352</v>
      </c>
    </row>
    <row r="7758" spans="1:27">
      <c r="A7758" s="175" t="s">
        <v>9967</v>
      </c>
      <c r="B7758" t="s">
        <v>417</v>
      </c>
      <c r="C7758" t="s">
        <v>26</v>
      </c>
      <c r="D7758" t="s">
        <v>738</v>
      </c>
      <c r="E7758" t="s">
        <v>3717</v>
      </c>
      <c r="G7758">
        <v>681123</v>
      </c>
      <c r="H7758" t="s">
        <v>420</v>
      </c>
      <c r="I7758" t="s">
        <v>421</v>
      </c>
      <c r="J7758" t="s">
        <v>3682</v>
      </c>
      <c r="K7758">
        <v>1</v>
      </c>
      <c r="L7758" s="175" t="s">
        <v>3683</v>
      </c>
      <c r="N7758" t="s">
        <v>10353</v>
      </c>
      <c r="P7758" t="s">
        <v>425</v>
      </c>
      <c r="Q7758" t="s">
        <v>426</v>
      </c>
      <c r="R7758">
        <v>0</v>
      </c>
      <c r="S7758">
        <v>0</v>
      </c>
      <c r="T7758">
        <v>1</v>
      </c>
      <c r="U7758">
        <v>0</v>
      </c>
      <c r="V7758">
        <v>0</v>
      </c>
      <c r="Z7758" t="s">
        <v>3719</v>
      </c>
      <c r="AA7758" t="s">
        <v>10353</v>
      </c>
    </row>
    <row r="7759" spans="1:27">
      <c r="A7759" s="175" t="s">
        <v>9967</v>
      </c>
      <c r="B7759" t="s">
        <v>417</v>
      </c>
      <c r="C7759" t="s">
        <v>26</v>
      </c>
      <c r="D7759" t="s">
        <v>738</v>
      </c>
      <c r="E7759" t="s">
        <v>3717</v>
      </c>
      <c r="G7759">
        <v>681124</v>
      </c>
      <c r="H7759" t="s">
        <v>420</v>
      </c>
      <c r="I7759" t="s">
        <v>421</v>
      </c>
      <c r="J7759" t="s">
        <v>3685</v>
      </c>
      <c r="K7759">
        <v>1</v>
      </c>
      <c r="L7759" s="175" t="s">
        <v>3686</v>
      </c>
      <c r="N7759" t="s">
        <v>10354</v>
      </c>
      <c r="P7759" t="s">
        <v>425</v>
      </c>
      <c r="Q7759" t="s">
        <v>426</v>
      </c>
      <c r="R7759">
        <v>0</v>
      </c>
      <c r="S7759">
        <v>0</v>
      </c>
      <c r="T7759">
        <v>1</v>
      </c>
      <c r="U7759">
        <v>0</v>
      </c>
      <c r="V7759">
        <v>0</v>
      </c>
      <c r="Z7759" t="s">
        <v>3719</v>
      </c>
      <c r="AA7759" t="s">
        <v>10354</v>
      </c>
    </row>
    <row r="7760" spans="1:27">
      <c r="A7760" s="175" t="s">
        <v>9967</v>
      </c>
      <c r="B7760" t="s">
        <v>417</v>
      </c>
      <c r="C7760" t="s">
        <v>26</v>
      </c>
      <c r="D7760" t="s">
        <v>738</v>
      </c>
      <c r="E7760" t="s">
        <v>3717</v>
      </c>
      <c r="G7760">
        <v>682136</v>
      </c>
      <c r="H7760" t="s">
        <v>420</v>
      </c>
      <c r="I7760" t="s">
        <v>421</v>
      </c>
      <c r="J7760" t="s">
        <v>5633</v>
      </c>
      <c r="K7760">
        <v>1</v>
      </c>
      <c r="L7760" s="175" t="s">
        <v>5634</v>
      </c>
      <c r="N7760" t="s">
        <v>10355</v>
      </c>
      <c r="P7760" t="s">
        <v>425</v>
      </c>
      <c r="Q7760" t="s">
        <v>426</v>
      </c>
      <c r="R7760">
        <v>0</v>
      </c>
      <c r="S7760">
        <v>0</v>
      </c>
      <c r="T7760">
        <v>2</v>
      </c>
      <c r="U7760">
        <v>2</v>
      </c>
      <c r="V7760">
        <v>0</v>
      </c>
      <c r="Z7760" t="s">
        <v>3719</v>
      </c>
      <c r="AA7760" t="s">
        <v>10355</v>
      </c>
    </row>
    <row r="7761" spans="1:27">
      <c r="A7761" s="175" t="s">
        <v>9967</v>
      </c>
      <c r="B7761" t="s">
        <v>417</v>
      </c>
      <c r="C7761" t="s">
        <v>27</v>
      </c>
      <c r="D7761" t="s">
        <v>738</v>
      </c>
      <c r="E7761" t="s">
        <v>739</v>
      </c>
      <c r="G7761">
        <v>677120</v>
      </c>
      <c r="H7761" t="s">
        <v>420</v>
      </c>
      <c r="I7761" t="s">
        <v>421</v>
      </c>
      <c r="J7761" t="s">
        <v>3676</v>
      </c>
      <c r="K7761">
        <v>1</v>
      </c>
      <c r="L7761" s="175" t="s">
        <v>3677</v>
      </c>
      <c r="N7761" t="s">
        <v>9987</v>
      </c>
      <c r="P7761" t="s">
        <v>425</v>
      </c>
      <c r="Q7761" t="s">
        <v>426</v>
      </c>
      <c r="R7761">
        <v>0</v>
      </c>
      <c r="S7761">
        <v>0</v>
      </c>
      <c r="T7761">
        <v>1</v>
      </c>
      <c r="U7761">
        <v>1</v>
      </c>
      <c r="V7761">
        <v>0</v>
      </c>
      <c r="Z7761" t="s">
        <v>741</v>
      </c>
      <c r="AA7761" t="s">
        <v>9987</v>
      </c>
    </row>
    <row r="7762" spans="1:27">
      <c r="A7762" s="175" t="s">
        <v>9967</v>
      </c>
      <c r="B7762" t="s">
        <v>417</v>
      </c>
      <c r="C7762" t="s">
        <v>27</v>
      </c>
      <c r="D7762" t="s">
        <v>738</v>
      </c>
      <c r="E7762" t="s">
        <v>739</v>
      </c>
      <c r="G7762">
        <v>677121</v>
      </c>
      <c r="H7762" t="s">
        <v>420</v>
      </c>
      <c r="I7762" t="s">
        <v>421</v>
      </c>
      <c r="J7762" t="s">
        <v>5578</v>
      </c>
      <c r="K7762">
        <v>1</v>
      </c>
      <c r="L7762" s="175" t="s">
        <v>5579</v>
      </c>
      <c r="N7762" t="s">
        <v>10356</v>
      </c>
      <c r="P7762" t="s">
        <v>425</v>
      </c>
      <c r="Q7762" t="s">
        <v>426</v>
      </c>
      <c r="R7762">
        <v>0</v>
      </c>
      <c r="S7762">
        <v>0</v>
      </c>
      <c r="T7762">
        <v>1</v>
      </c>
      <c r="U7762">
        <v>1</v>
      </c>
      <c r="V7762">
        <v>0</v>
      </c>
      <c r="Z7762" t="s">
        <v>741</v>
      </c>
      <c r="AA7762" t="s">
        <v>10356</v>
      </c>
    </row>
    <row r="7763" spans="1:27">
      <c r="A7763" s="175" t="s">
        <v>9967</v>
      </c>
      <c r="B7763" t="s">
        <v>417</v>
      </c>
      <c r="C7763" t="s">
        <v>27</v>
      </c>
      <c r="D7763" t="s">
        <v>738</v>
      </c>
      <c r="E7763" t="s">
        <v>739</v>
      </c>
      <c r="G7763">
        <v>677122</v>
      </c>
      <c r="H7763" t="s">
        <v>420</v>
      </c>
      <c r="I7763" t="s">
        <v>421</v>
      </c>
      <c r="J7763" t="s">
        <v>5630</v>
      </c>
      <c r="K7763">
        <v>1</v>
      </c>
      <c r="L7763" s="175" t="s">
        <v>5631</v>
      </c>
      <c r="N7763" t="s">
        <v>10357</v>
      </c>
      <c r="P7763" t="s">
        <v>425</v>
      </c>
      <c r="Q7763" t="s">
        <v>426</v>
      </c>
      <c r="R7763">
        <v>0</v>
      </c>
      <c r="S7763">
        <v>0</v>
      </c>
      <c r="T7763">
        <v>1</v>
      </c>
      <c r="U7763">
        <v>1</v>
      </c>
      <c r="V7763">
        <v>0</v>
      </c>
      <c r="Z7763" t="s">
        <v>741</v>
      </c>
      <c r="AA7763" t="s">
        <v>10357</v>
      </c>
    </row>
    <row r="7764" spans="1:27">
      <c r="A7764" s="175" t="s">
        <v>9967</v>
      </c>
      <c r="B7764" t="s">
        <v>417</v>
      </c>
      <c r="C7764" t="s">
        <v>27</v>
      </c>
      <c r="D7764" t="s">
        <v>738</v>
      </c>
      <c r="E7764" t="s">
        <v>739</v>
      </c>
      <c r="G7764">
        <v>681120</v>
      </c>
      <c r="H7764" t="s">
        <v>420</v>
      </c>
      <c r="I7764" t="s">
        <v>421</v>
      </c>
      <c r="J7764" t="s">
        <v>5581</v>
      </c>
      <c r="K7764">
        <v>1</v>
      </c>
      <c r="L7764" s="175" t="s">
        <v>5582</v>
      </c>
      <c r="N7764" t="s">
        <v>10358</v>
      </c>
      <c r="P7764" t="s">
        <v>425</v>
      </c>
      <c r="Q7764" t="s">
        <v>426</v>
      </c>
      <c r="R7764">
        <v>0</v>
      </c>
      <c r="S7764">
        <v>0</v>
      </c>
      <c r="T7764">
        <v>2</v>
      </c>
      <c r="U7764">
        <v>0</v>
      </c>
      <c r="V7764">
        <v>0</v>
      </c>
      <c r="Z7764" t="s">
        <v>741</v>
      </c>
      <c r="AA7764" t="s">
        <v>10358</v>
      </c>
    </row>
    <row r="7765" spans="1:27">
      <c r="A7765" s="175" t="s">
        <v>9967</v>
      </c>
      <c r="B7765" t="s">
        <v>417</v>
      </c>
      <c r="C7765" t="s">
        <v>27</v>
      </c>
      <c r="D7765" t="s">
        <v>738</v>
      </c>
      <c r="E7765" t="s">
        <v>739</v>
      </c>
      <c r="G7765">
        <v>681122</v>
      </c>
      <c r="H7765" t="s">
        <v>420</v>
      </c>
      <c r="I7765" t="s">
        <v>421</v>
      </c>
      <c r="J7765" t="s">
        <v>3679</v>
      </c>
      <c r="K7765">
        <v>1</v>
      </c>
      <c r="L7765" s="175" t="s">
        <v>3680</v>
      </c>
      <c r="N7765" t="s">
        <v>10359</v>
      </c>
      <c r="P7765" t="s">
        <v>425</v>
      </c>
      <c r="Q7765" t="s">
        <v>426</v>
      </c>
      <c r="R7765">
        <v>0</v>
      </c>
      <c r="S7765">
        <v>0</v>
      </c>
      <c r="T7765">
        <v>1</v>
      </c>
      <c r="U7765">
        <v>0</v>
      </c>
      <c r="V7765">
        <v>0</v>
      </c>
      <c r="Z7765" t="s">
        <v>741</v>
      </c>
      <c r="AA7765" t="s">
        <v>10359</v>
      </c>
    </row>
    <row r="7766" spans="1:27">
      <c r="A7766" s="175" t="s">
        <v>9967</v>
      </c>
      <c r="B7766" t="s">
        <v>417</v>
      </c>
      <c r="C7766" t="s">
        <v>27</v>
      </c>
      <c r="D7766" t="s">
        <v>738</v>
      </c>
      <c r="E7766" t="s">
        <v>739</v>
      </c>
      <c r="G7766">
        <v>681123</v>
      </c>
      <c r="H7766" t="s">
        <v>420</v>
      </c>
      <c r="I7766" t="s">
        <v>421</v>
      </c>
      <c r="J7766" t="s">
        <v>3682</v>
      </c>
      <c r="K7766">
        <v>1</v>
      </c>
      <c r="L7766" s="175" t="s">
        <v>3683</v>
      </c>
      <c r="N7766" t="s">
        <v>10360</v>
      </c>
      <c r="P7766" t="s">
        <v>425</v>
      </c>
      <c r="Q7766" t="s">
        <v>426</v>
      </c>
      <c r="R7766">
        <v>0</v>
      </c>
      <c r="S7766">
        <v>0</v>
      </c>
      <c r="T7766">
        <v>1</v>
      </c>
      <c r="U7766">
        <v>0</v>
      </c>
      <c r="V7766">
        <v>0</v>
      </c>
      <c r="Z7766" t="s">
        <v>741</v>
      </c>
      <c r="AA7766" t="s">
        <v>10360</v>
      </c>
    </row>
    <row r="7767" spans="1:27">
      <c r="A7767" s="175" t="s">
        <v>9967</v>
      </c>
      <c r="B7767" t="s">
        <v>417</v>
      </c>
      <c r="C7767" t="s">
        <v>27</v>
      </c>
      <c r="D7767" t="s">
        <v>738</v>
      </c>
      <c r="E7767" t="s">
        <v>739</v>
      </c>
      <c r="G7767">
        <v>681124</v>
      </c>
      <c r="H7767" t="s">
        <v>420</v>
      </c>
      <c r="I7767" t="s">
        <v>421</v>
      </c>
      <c r="J7767" t="s">
        <v>3685</v>
      </c>
      <c r="K7767">
        <v>1</v>
      </c>
      <c r="L7767" s="175" t="s">
        <v>3686</v>
      </c>
      <c r="N7767" t="s">
        <v>10361</v>
      </c>
      <c r="P7767" t="s">
        <v>425</v>
      </c>
      <c r="Q7767" t="s">
        <v>426</v>
      </c>
      <c r="R7767">
        <v>0</v>
      </c>
      <c r="S7767">
        <v>0</v>
      </c>
      <c r="T7767">
        <v>1</v>
      </c>
      <c r="U7767">
        <v>0</v>
      </c>
      <c r="V7767">
        <v>0</v>
      </c>
      <c r="Z7767" t="s">
        <v>741</v>
      </c>
      <c r="AA7767" t="s">
        <v>10361</v>
      </c>
    </row>
    <row r="7768" spans="1:27">
      <c r="A7768" s="175" t="s">
        <v>9967</v>
      </c>
      <c r="B7768" t="s">
        <v>417</v>
      </c>
      <c r="C7768" t="s">
        <v>27</v>
      </c>
      <c r="D7768" t="s">
        <v>738</v>
      </c>
      <c r="E7768" t="s">
        <v>739</v>
      </c>
      <c r="G7768">
        <v>682136</v>
      </c>
      <c r="H7768" t="s">
        <v>420</v>
      </c>
      <c r="I7768" t="s">
        <v>421</v>
      </c>
      <c r="J7768" t="s">
        <v>5633</v>
      </c>
      <c r="K7768">
        <v>1</v>
      </c>
      <c r="L7768" s="175" t="s">
        <v>5634</v>
      </c>
      <c r="N7768" t="s">
        <v>10362</v>
      </c>
      <c r="P7768" t="s">
        <v>425</v>
      </c>
      <c r="Q7768" t="s">
        <v>426</v>
      </c>
      <c r="R7768">
        <v>0</v>
      </c>
      <c r="S7768">
        <v>0</v>
      </c>
      <c r="T7768">
        <v>2</v>
      </c>
      <c r="U7768">
        <v>2</v>
      </c>
      <c r="V7768">
        <v>0</v>
      </c>
      <c r="Z7768" t="s">
        <v>741</v>
      </c>
      <c r="AA7768" t="s">
        <v>10362</v>
      </c>
    </row>
    <row r="7769" spans="1:27">
      <c r="A7769" s="175" t="s">
        <v>9967</v>
      </c>
      <c r="B7769" t="s">
        <v>417</v>
      </c>
      <c r="C7769" t="s">
        <v>27</v>
      </c>
      <c r="D7769" t="s">
        <v>776</v>
      </c>
      <c r="E7769" t="s">
        <v>777</v>
      </c>
      <c r="G7769">
        <v>1127121</v>
      </c>
      <c r="H7769" t="s">
        <v>420</v>
      </c>
      <c r="I7769" t="s">
        <v>421</v>
      </c>
      <c r="J7769" t="s">
        <v>9995</v>
      </c>
      <c r="K7769">
        <v>1</v>
      </c>
      <c r="L7769" s="175" t="s">
        <v>9996</v>
      </c>
      <c r="M7769">
        <v>2427705</v>
      </c>
      <c r="N7769" t="s">
        <v>9997</v>
      </c>
      <c r="P7769" t="s">
        <v>425</v>
      </c>
      <c r="Q7769" t="s">
        <v>426</v>
      </c>
      <c r="R7769">
        <v>1.67</v>
      </c>
      <c r="S7769">
        <v>0</v>
      </c>
      <c r="T7769">
        <v>2</v>
      </c>
      <c r="U7769">
        <v>0</v>
      </c>
      <c r="V7769">
        <v>0</v>
      </c>
      <c r="W7769" t="s">
        <v>427</v>
      </c>
      <c r="X7769" t="s">
        <v>137</v>
      </c>
      <c r="Y7769" t="s">
        <v>9993</v>
      </c>
      <c r="Z7769" t="s">
        <v>514</v>
      </c>
      <c r="AA7769" t="s">
        <v>9998</v>
      </c>
    </row>
    <row r="7770" spans="1:27">
      <c r="A7770" s="175" t="s">
        <v>9967</v>
      </c>
      <c r="B7770" t="s">
        <v>417</v>
      </c>
      <c r="C7770" t="s">
        <v>27</v>
      </c>
      <c r="D7770" t="s">
        <v>776</v>
      </c>
      <c r="E7770" t="s">
        <v>777</v>
      </c>
      <c r="G7770">
        <v>476120</v>
      </c>
      <c r="H7770" t="s">
        <v>420</v>
      </c>
      <c r="I7770" t="s">
        <v>421</v>
      </c>
      <c r="J7770" t="s">
        <v>574</v>
      </c>
      <c r="K7770">
        <v>1</v>
      </c>
      <c r="L7770" s="175" t="s">
        <v>575</v>
      </c>
      <c r="N7770" t="s">
        <v>10363</v>
      </c>
      <c r="P7770" t="s">
        <v>425</v>
      </c>
      <c r="Q7770" t="s">
        <v>426</v>
      </c>
      <c r="R7770">
        <v>0</v>
      </c>
      <c r="S7770">
        <v>0</v>
      </c>
      <c r="T7770">
        <v>0.33</v>
      </c>
      <c r="U7770">
        <v>0</v>
      </c>
      <c r="V7770">
        <v>0</v>
      </c>
      <c r="Z7770" t="s">
        <v>779</v>
      </c>
      <c r="AA7770" t="s">
        <v>10363</v>
      </c>
    </row>
    <row r="7771" spans="1:27">
      <c r="A7771" s="175" t="s">
        <v>9967</v>
      </c>
      <c r="B7771" t="s">
        <v>417</v>
      </c>
      <c r="C7771" t="s">
        <v>27</v>
      </c>
      <c r="D7771" t="s">
        <v>776</v>
      </c>
      <c r="E7771" t="s">
        <v>777</v>
      </c>
      <c r="G7771">
        <v>477120</v>
      </c>
      <c r="H7771" t="s">
        <v>420</v>
      </c>
      <c r="I7771" t="s">
        <v>421</v>
      </c>
      <c r="J7771" t="s">
        <v>464</v>
      </c>
      <c r="K7771">
        <v>1</v>
      </c>
      <c r="L7771" s="175" t="s">
        <v>465</v>
      </c>
      <c r="N7771" t="s">
        <v>10364</v>
      </c>
      <c r="P7771" t="s">
        <v>425</v>
      </c>
      <c r="Q7771" t="s">
        <v>426</v>
      </c>
      <c r="R7771">
        <v>0</v>
      </c>
      <c r="S7771">
        <v>0</v>
      </c>
      <c r="T7771">
        <v>0.4</v>
      </c>
      <c r="U7771">
        <v>0</v>
      </c>
      <c r="V7771">
        <v>0</v>
      </c>
      <c r="Z7771" t="s">
        <v>779</v>
      </c>
      <c r="AA7771" t="s">
        <v>10364</v>
      </c>
    </row>
    <row r="7772" spans="1:27">
      <c r="A7772" s="175" t="s">
        <v>9967</v>
      </c>
      <c r="B7772" t="s">
        <v>417</v>
      </c>
      <c r="C7772" t="s">
        <v>27</v>
      </c>
      <c r="D7772" t="s">
        <v>776</v>
      </c>
      <c r="E7772" t="s">
        <v>777</v>
      </c>
      <c r="G7772">
        <v>895122</v>
      </c>
      <c r="H7772" t="s">
        <v>420</v>
      </c>
      <c r="I7772" t="s">
        <v>421</v>
      </c>
      <c r="J7772" t="s">
        <v>4201</v>
      </c>
      <c r="K7772">
        <v>1</v>
      </c>
      <c r="L7772" s="175" t="s">
        <v>4202</v>
      </c>
      <c r="M7772">
        <v>2154741</v>
      </c>
      <c r="N7772" t="s">
        <v>10133</v>
      </c>
      <c r="P7772" t="s">
        <v>425</v>
      </c>
      <c r="Q7772" t="s">
        <v>426</v>
      </c>
      <c r="R7772">
        <v>8</v>
      </c>
      <c r="S7772">
        <v>0</v>
      </c>
      <c r="T7772">
        <v>8</v>
      </c>
      <c r="U7772">
        <v>0</v>
      </c>
      <c r="V7772">
        <v>0</v>
      </c>
      <c r="W7772" t="s">
        <v>427</v>
      </c>
      <c r="X7772" t="s">
        <v>137</v>
      </c>
      <c r="Y7772" t="s">
        <v>428</v>
      </c>
      <c r="Z7772" t="s">
        <v>514</v>
      </c>
      <c r="AA7772" t="s">
        <v>10134</v>
      </c>
    </row>
    <row r="7773" spans="1:27">
      <c r="A7773" s="175" t="s">
        <v>9967</v>
      </c>
      <c r="B7773" t="s">
        <v>417</v>
      </c>
      <c r="C7773" t="s">
        <v>26</v>
      </c>
      <c r="D7773" t="s">
        <v>5648</v>
      </c>
      <c r="E7773" t="s">
        <v>5649</v>
      </c>
      <c r="G7773">
        <v>477120</v>
      </c>
      <c r="H7773" t="s">
        <v>420</v>
      </c>
      <c r="I7773" t="s">
        <v>421</v>
      </c>
      <c r="J7773" t="s">
        <v>464</v>
      </c>
      <c r="K7773">
        <v>1</v>
      </c>
      <c r="L7773" s="175" t="s">
        <v>465</v>
      </c>
      <c r="N7773" t="s">
        <v>10365</v>
      </c>
      <c r="P7773" t="s">
        <v>425</v>
      </c>
      <c r="Q7773" t="s">
        <v>426</v>
      </c>
      <c r="R7773">
        <v>0</v>
      </c>
      <c r="S7773">
        <v>0</v>
      </c>
      <c r="T7773">
        <v>0.4</v>
      </c>
      <c r="U7773">
        <v>0</v>
      </c>
      <c r="V7773">
        <v>0</v>
      </c>
      <c r="Z7773" t="s">
        <v>5651</v>
      </c>
      <c r="AA7773" t="s">
        <v>10365</v>
      </c>
    </row>
    <row r="7774" spans="1:27">
      <c r="A7774" s="175" t="s">
        <v>9967</v>
      </c>
      <c r="B7774" t="s">
        <v>417</v>
      </c>
      <c r="C7774" t="s">
        <v>26</v>
      </c>
      <c r="D7774" t="s">
        <v>5648</v>
      </c>
      <c r="E7774" t="s">
        <v>5649</v>
      </c>
      <c r="G7774">
        <v>9241</v>
      </c>
      <c r="H7774" t="s">
        <v>420</v>
      </c>
      <c r="I7774" t="s">
        <v>421</v>
      </c>
      <c r="J7774" t="s">
        <v>527</v>
      </c>
      <c r="K7774">
        <v>2</v>
      </c>
      <c r="L7774" s="175" t="s">
        <v>528</v>
      </c>
      <c r="N7774" t="s">
        <v>10366</v>
      </c>
      <c r="P7774" t="s">
        <v>425</v>
      </c>
      <c r="Q7774" t="s">
        <v>426</v>
      </c>
      <c r="R7774">
        <v>0</v>
      </c>
      <c r="S7774">
        <v>0</v>
      </c>
      <c r="T7774">
        <v>0.2</v>
      </c>
      <c r="U7774">
        <v>0</v>
      </c>
      <c r="V7774">
        <v>0</v>
      </c>
      <c r="Z7774" t="s">
        <v>5651</v>
      </c>
      <c r="AA7774" t="s">
        <v>10366</v>
      </c>
    </row>
    <row r="7775" spans="1:27">
      <c r="A7775" s="175" t="s">
        <v>9967</v>
      </c>
      <c r="B7775" t="s">
        <v>417</v>
      </c>
      <c r="C7775" t="s">
        <v>27</v>
      </c>
      <c r="D7775" t="s">
        <v>8685</v>
      </c>
      <c r="E7775" t="s">
        <v>8686</v>
      </c>
      <c r="G7775">
        <v>677120</v>
      </c>
      <c r="H7775" t="s">
        <v>420</v>
      </c>
      <c r="I7775" t="s">
        <v>421</v>
      </c>
      <c r="J7775" t="s">
        <v>3676</v>
      </c>
      <c r="K7775">
        <v>1</v>
      </c>
      <c r="L7775" s="175" t="s">
        <v>3677</v>
      </c>
      <c r="N7775" t="s">
        <v>10367</v>
      </c>
      <c r="P7775" t="s">
        <v>425</v>
      </c>
      <c r="Q7775" t="s">
        <v>426</v>
      </c>
      <c r="R7775">
        <v>0</v>
      </c>
      <c r="S7775">
        <v>0</v>
      </c>
      <c r="T7775">
        <v>1</v>
      </c>
      <c r="U7775">
        <v>1</v>
      </c>
      <c r="V7775">
        <v>0</v>
      </c>
      <c r="Z7775" t="s">
        <v>8688</v>
      </c>
      <c r="AA7775" t="s">
        <v>10367</v>
      </c>
    </row>
    <row r="7776" spans="1:27">
      <c r="A7776" s="175" t="s">
        <v>9967</v>
      </c>
      <c r="B7776" t="s">
        <v>417</v>
      </c>
      <c r="C7776" t="s">
        <v>27</v>
      </c>
      <c r="D7776" t="s">
        <v>8685</v>
      </c>
      <c r="E7776" t="s">
        <v>8686</v>
      </c>
      <c r="G7776">
        <v>677121</v>
      </c>
      <c r="H7776" t="s">
        <v>420</v>
      </c>
      <c r="I7776" t="s">
        <v>421</v>
      </c>
      <c r="J7776" t="s">
        <v>5578</v>
      </c>
      <c r="K7776">
        <v>1</v>
      </c>
      <c r="L7776" s="175" t="s">
        <v>5579</v>
      </c>
      <c r="N7776" t="s">
        <v>10368</v>
      </c>
      <c r="P7776" t="s">
        <v>425</v>
      </c>
      <c r="Q7776" t="s">
        <v>426</v>
      </c>
      <c r="R7776">
        <v>0</v>
      </c>
      <c r="S7776">
        <v>0</v>
      </c>
      <c r="T7776">
        <v>1</v>
      </c>
      <c r="U7776">
        <v>1</v>
      </c>
      <c r="V7776">
        <v>0</v>
      </c>
      <c r="Z7776" t="s">
        <v>8688</v>
      </c>
      <c r="AA7776" t="s">
        <v>10368</v>
      </c>
    </row>
    <row r="7777" spans="1:27">
      <c r="A7777" s="175" t="s">
        <v>9967</v>
      </c>
      <c r="B7777" t="s">
        <v>417</v>
      </c>
      <c r="C7777" t="s">
        <v>27</v>
      </c>
      <c r="D7777" t="s">
        <v>8685</v>
      </c>
      <c r="E7777" t="s">
        <v>8686</v>
      </c>
      <c r="G7777">
        <v>677122</v>
      </c>
      <c r="H7777" t="s">
        <v>420</v>
      </c>
      <c r="I7777" t="s">
        <v>421</v>
      </c>
      <c r="J7777" t="s">
        <v>5630</v>
      </c>
      <c r="K7777">
        <v>1</v>
      </c>
      <c r="L7777" s="175" t="s">
        <v>5631</v>
      </c>
      <c r="N7777" t="s">
        <v>10369</v>
      </c>
      <c r="P7777" t="s">
        <v>425</v>
      </c>
      <c r="Q7777" t="s">
        <v>426</v>
      </c>
      <c r="R7777">
        <v>0</v>
      </c>
      <c r="S7777">
        <v>0</v>
      </c>
      <c r="T7777">
        <v>1</v>
      </c>
      <c r="U7777">
        <v>1</v>
      </c>
      <c r="V7777">
        <v>0</v>
      </c>
      <c r="Z7777" t="s">
        <v>8688</v>
      </c>
      <c r="AA7777" t="s">
        <v>10369</v>
      </c>
    </row>
    <row r="7778" spans="1:27">
      <c r="A7778" s="175" t="s">
        <v>9967</v>
      </c>
      <c r="B7778" t="s">
        <v>417</v>
      </c>
      <c r="C7778" t="s">
        <v>27</v>
      </c>
      <c r="D7778" t="s">
        <v>8685</v>
      </c>
      <c r="E7778" t="s">
        <v>8686</v>
      </c>
      <c r="G7778">
        <v>681120</v>
      </c>
      <c r="H7778" t="s">
        <v>420</v>
      </c>
      <c r="I7778" t="s">
        <v>421</v>
      </c>
      <c r="J7778" t="s">
        <v>5581</v>
      </c>
      <c r="K7778">
        <v>1</v>
      </c>
      <c r="L7778" s="175" t="s">
        <v>5582</v>
      </c>
      <c r="N7778" t="s">
        <v>10370</v>
      </c>
      <c r="P7778" t="s">
        <v>425</v>
      </c>
      <c r="Q7778" t="s">
        <v>426</v>
      </c>
      <c r="R7778">
        <v>0</v>
      </c>
      <c r="S7778">
        <v>0</v>
      </c>
      <c r="T7778">
        <v>2</v>
      </c>
      <c r="U7778">
        <v>0</v>
      </c>
      <c r="V7778">
        <v>0</v>
      </c>
      <c r="Z7778" t="s">
        <v>8688</v>
      </c>
      <c r="AA7778" t="s">
        <v>10370</v>
      </c>
    </row>
    <row r="7779" spans="1:27">
      <c r="A7779" s="175" t="s">
        <v>9967</v>
      </c>
      <c r="B7779" t="s">
        <v>417</v>
      </c>
      <c r="C7779" t="s">
        <v>27</v>
      </c>
      <c r="D7779" t="s">
        <v>8685</v>
      </c>
      <c r="E7779" t="s">
        <v>8686</v>
      </c>
      <c r="G7779">
        <v>681122</v>
      </c>
      <c r="H7779" t="s">
        <v>420</v>
      </c>
      <c r="I7779" t="s">
        <v>421</v>
      </c>
      <c r="J7779" t="s">
        <v>3679</v>
      </c>
      <c r="K7779">
        <v>1</v>
      </c>
      <c r="L7779" s="175" t="s">
        <v>3680</v>
      </c>
      <c r="N7779" t="s">
        <v>10371</v>
      </c>
      <c r="P7779" t="s">
        <v>425</v>
      </c>
      <c r="Q7779" t="s">
        <v>426</v>
      </c>
      <c r="R7779">
        <v>0</v>
      </c>
      <c r="S7779">
        <v>0</v>
      </c>
      <c r="T7779">
        <v>1</v>
      </c>
      <c r="U7779">
        <v>0</v>
      </c>
      <c r="V7779">
        <v>0</v>
      </c>
      <c r="Z7779" t="s">
        <v>8688</v>
      </c>
      <c r="AA7779" t="s">
        <v>10371</v>
      </c>
    </row>
    <row r="7780" spans="1:27">
      <c r="A7780" s="175" t="s">
        <v>9967</v>
      </c>
      <c r="B7780" t="s">
        <v>417</v>
      </c>
      <c r="C7780" t="s">
        <v>27</v>
      </c>
      <c r="D7780" t="s">
        <v>8685</v>
      </c>
      <c r="E7780" t="s">
        <v>8686</v>
      </c>
      <c r="G7780">
        <v>681123</v>
      </c>
      <c r="H7780" t="s">
        <v>420</v>
      </c>
      <c r="I7780" t="s">
        <v>421</v>
      </c>
      <c r="J7780" t="s">
        <v>3682</v>
      </c>
      <c r="K7780">
        <v>1</v>
      </c>
      <c r="L7780" s="175" t="s">
        <v>3683</v>
      </c>
      <c r="N7780" t="s">
        <v>10372</v>
      </c>
      <c r="P7780" t="s">
        <v>425</v>
      </c>
      <c r="Q7780" t="s">
        <v>426</v>
      </c>
      <c r="R7780">
        <v>0</v>
      </c>
      <c r="S7780">
        <v>0</v>
      </c>
      <c r="T7780">
        <v>1</v>
      </c>
      <c r="U7780">
        <v>0</v>
      </c>
      <c r="V7780">
        <v>0</v>
      </c>
      <c r="Z7780" t="s">
        <v>8688</v>
      </c>
      <c r="AA7780" t="s">
        <v>10372</v>
      </c>
    </row>
    <row r="7781" spans="1:27">
      <c r="A7781" s="175" t="s">
        <v>9967</v>
      </c>
      <c r="B7781" t="s">
        <v>417</v>
      </c>
      <c r="C7781" t="s">
        <v>27</v>
      </c>
      <c r="D7781" t="s">
        <v>8685</v>
      </c>
      <c r="E7781" t="s">
        <v>8686</v>
      </c>
      <c r="G7781">
        <v>681124</v>
      </c>
      <c r="H7781" t="s">
        <v>420</v>
      </c>
      <c r="I7781" t="s">
        <v>421</v>
      </c>
      <c r="J7781" t="s">
        <v>3685</v>
      </c>
      <c r="K7781">
        <v>1</v>
      </c>
      <c r="L7781" s="175" t="s">
        <v>3686</v>
      </c>
      <c r="N7781" t="s">
        <v>10373</v>
      </c>
      <c r="P7781" t="s">
        <v>425</v>
      </c>
      <c r="Q7781" t="s">
        <v>426</v>
      </c>
      <c r="R7781">
        <v>0</v>
      </c>
      <c r="S7781">
        <v>0</v>
      </c>
      <c r="T7781">
        <v>1</v>
      </c>
      <c r="U7781">
        <v>0</v>
      </c>
      <c r="V7781">
        <v>0</v>
      </c>
      <c r="Z7781" t="s">
        <v>8688</v>
      </c>
      <c r="AA7781" t="s">
        <v>10373</v>
      </c>
    </row>
    <row r="7782" spans="1:27">
      <c r="A7782" s="175" t="s">
        <v>9967</v>
      </c>
      <c r="B7782" t="s">
        <v>417</v>
      </c>
      <c r="C7782" t="s">
        <v>27</v>
      </c>
      <c r="D7782" t="s">
        <v>8685</v>
      </c>
      <c r="E7782" t="s">
        <v>8686</v>
      </c>
      <c r="G7782">
        <v>682136</v>
      </c>
      <c r="H7782" t="s">
        <v>420</v>
      </c>
      <c r="I7782" t="s">
        <v>421</v>
      </c>
      <c r="J7782" t="s">
        <v>5633</v>
      </c>
      <c r="K7782">
        <v>1</v>
      </c>
      <c r="L7782" s="175" t="s">
        <v>5634</v>
      </c>
      <c r="N7782" t="s">
        <v>10374</v>
      </c>
      <c r="P7782" t="s">
        <v>425</v>
      </c>
      <c r="Q7782" t="s">
        <v>426</v>
      </c>
      <c r="R7782">
        <v>0</v>
      </c>
      <c r="S7782">
        <v>0</v>
      </c>
      <c r="T7782">
        <v>2</v>
      </c>
      <c r="U7782">
        <v>2</v>
      </c>
      <c r="V7782">
        <v>0</v>
      </c>
      <c r="Z7782" t="s">
        <v>8688</v>
      </c>
      <c r="AA7782" t="s">
        <v>10374</v>
      </c>
    </row>
    <row r="7783" spans="1:27">
      <c r="A7783" s="175" t="s">
        <v>9967</v>
      </c>
      <c r="B7783" t="s">
        <v>417</v>
      </c>
      <c r="C7783" t="s">
        <v>27</v>
      </c>
      <c r="D7783" t="s">
        <v>5656</v>
      </c>
      <c r="E7783" t="s">
        <v>5657</v>
      </c>
      <c r="G7783">
        <v>476120</v>
      </c>
      <c r="H7783" t="s">
        <v>420</v>
      </c>
      <c r="I7783" t="s">
        <v>421</v>
      </c>
      <c r="J7783" t="s">
        <v>574</v>
      </c>
      <c r="K7783">
        <v>1</v>
      </c>
      <c r="L7783" s="175" t="s">
        <v>575</v>
      </c>
      <c r="N7783" t="s">
        <v>10375</v>
      </c>
      <c r="P7783" t="s">
        <v>425</v>
      </c>
      <c r="Q7783" t="s">
        <v>426</v>
      </c>
      <c r="R7783">
        <v>0</v>
      </c>
      <c r="S7783">
        <v>0</v>
      </c>
      <c r="T7783">
        <v>0.33</v>
      </c>
      <c r="U7783">
        <v>0</v>
      </c>
      <c r="V7783">
        <v>0</v>
      </c>
      <c r="Z7783" t="s">
        <v>5659</v>
      </c>
      <c r="AA7783" t="s">
        <v>10375</v>
      </c>
    </row>
    <row r="7784" spans="1:27">
      <c r="A7784" s="175" t="s">
        <v>9967</v>
      </c>
      <c r="B7784" t="s">
        <v>417</v>
      </c>
      <c r="C7784" t="s">
        <v>27</v>
      </c>
      <c r="D7784" t="s">
        <v>5656</v>
      </c>
      <c r="E7784" t="s">
        <v>5657</v>
      </c>
      <c r="G7784">
        <v>477120</v>
      </c>
      <c r="H7784" t="s">
        <v>420</v>
      </c>
      <c r="I7784" t="s">
        <v>421</v>
      </c>
      <c r="J7784" t="s">
        <v>464</v>
      </c>
      <c r="K7784">
        <v>1</v>
      </c>
      <c r="L7784" s="175" t="s">
        <v>465</v>
      </c>
      <c r="N7784" t="s">
        <v>10376</v>
      </c>
      <c r="P7784" t="s">
        <v>425</v>
      </c>
      <c r="Q7784" t="s">
        <v>426</v>
      </c>
      <c r="R7784">
        <v>0</v>
      </c>
      <c r="S7784">
        <v>0</v>
      </c>
      <c r="T7784">
        <v>0.4</v>
      </c>
      <c r="U7784">
        <v>0</v>
      </c>
      <c r="V7784">
        <v>0</v>
      </c>
      <c r="Z7784" t="s">
        <v>5659</v>
      </c>
      <c r="AA7784" t="s">
        <v>10376</v>
      </c>
    </row>
    <row r="7785" spans="1:27">
      <c r="A7785" s="175" t="s">
        <v>9967</v>
      </c>
      <c r="B7785" t="s">
        <v>417</v>
      </c>
      <c r="C7785" t="s">
        <v>26</v>
      </c>
      <c r="D7785" t="s">
        <v>10377</v>
      </c>
      <c r="E7785" t="s">
        <v>10378</v>
      </c>
      <c r="G7785">
        <v>52421</v>
      </c>
      <c r="H7785" t="s">
        <v>420</v>
      </c>
      <c r="I7785" t="s">
        <v>421</v>
      </c>
      <c r="J7785" t="s">
        <v>458</v>
      </c>
      <c r="K7785">
        <v>1</v>
      </c>
      <c r="L7785" s="175" t="s">
        <v>459</v>
      </c>
      <c r="N7785" t="s">
        <v>10379</v>
      </c>
      <c r="O7785">
        <v>93</v>
      </c>
      <c r="P7785" t="s">
        <v>425</v>
      </c>
      <c r="Q7785" t="s">
        <v>426</v>
      </c>
      <c r="R7785">
        <v>0</v>
      </c>
      <c r="S7785">
        <v>0</v>
      </c>
      <c r="T7785">
        <v>0.4</v>
      </c>
      <c r="U7785">
        <v>0</v>
      </c>
      <c r="V7785">
        <v>0</v>
      </c>
      <c r="Z7785" t="s">
        <v>10380</v>
      </c>
      <c r="AA7785" t="s">
        <v>10379</v>
      </c>
    </row>
    <row r="7786" spans="1:27">
      <c r="A7786" s="175" t="s">
        <v>9967</v>
      </c>
      <c r="B7786" t="s">
        <v>417</v>
      </c>
      <c r="C7786" t="s">
        <v>26</v>
      </c>
      <c r="D7786" t="s">
        <v>10377</v>
      </c>
      <c r="E7786" t="s">
        <v>10378</v>
      </c>
      <c r="G7786">
        <v>749121</v>
      </c>
      <c r="H7786" t="s">
        <v>420</v>
      </c>
      <c r="I7786" t="s">
        <v>421</v>
      </c>
      <c r="J7786" t="s">
        <v>579</v>
      </c>
      <c r="K7786">
        <v>1</v>
      </c>
      <c r="L7786" s="175" t="s">
        <v>580</v>
      </c>
      <c r="N7786" t="s">
        <v>10381</v>
      </c>
      <c r="P7786" t="s">
        <v>425</v>
      </c>
      <c r="Q7786" t="s">
        <v>426</v>
      </c>
      <c r="R7786">
        <v>0</v>
      </c>
      <c r="S7786">
        <v>0</v>
      </c>
      <c r="T7786">
        <v>0.4</v>
      </c>
      <c r="U7786">
        <v>0</v>
      </c>
      <c r="V7786">
        <v>0</v>
      </c>
      <c r="Z7786" t="s">
        <v>10380</v>
      </c>
      <c r="AA7786" t="s">
        <v>10381</v>
      </c>
    </row>
    <row r="7787" spans="1:27">
      <c r="A7787" s="175" t="s">
        <v>9967</v>
      </c>
      <c r="B7787" t="s">
        <v>417</v>
      </c>
      <c r="C7787" t="s">
        <v>26</v>
      </c>
      <c r="D7787" t="s">
        <v>10377</v>
      </c>
      <c r="E7787" t="s">
        <v>10378</v>
      </c>
      <c r="G7787">
        <v>795122</v>
      </c>
      <c r="H7787" t="s">
        <v>420</v>
      </c>
      <c r="I7787" t="s">
        <v>421</v>
      </c>
      <c r="J7787" t="s">
        <v>452</v>
      </c>
      <c r="K7787">
        <v>1</v>
      </c>
      <c r="L7787" s="175" t="s">
        <v>453</v>
      </c>
      <c r="N7787" t="s">
        <v>10382</v>
      </c>
      <c r="P7787" t="s">
        <v>425</v>
      </c>
      <c r="Q7787" t="s">
        <v>426</v>
      </c>
      <c r="R7787">
        <v>0</v>
      </c>
      <c r="S7787">
        <v>0</v>
      </c>
      <c r="T7787">
        <v>0.25</v>
      </c>
      <c r="U7787">
        <v>0</v>
      </c>
      <c r="V7787">
        <v>0</v>
      </c>
      <c r="Z7787" t="s">
        <v>10380</v>
      </c>
      <c r="AA7787" t="s">
        <v>10382</v>
      </c>
    </row>
    <row r="7788" spans="1:27">
      <c r="A7788" s="175" t="s">
        <v>9967</v>
      </c>
      <c r="B7788" t="s">
        <v>417</v>
      </c>
      <c r="C7788" t="s">
        <v>26</v>
      </c>
      <c r="D7788" t="s">
        <v>780</v>
      </c>
      <c r="E7788" t="s">
        <v>781</v>
      </c>
      <c r="G7788">
        <v>52421</v>
      </c>
      <c r="H7788" t="s">
        <v>420</v>
      </c>
      <c r="I7788" t="s">
        <v>421</v>
      </c>
      <c r="J7788" t="s">
        <v>458</v>
      </c>
      <c r="K7788">
        <v>1</v>
      </c>
      <c r="L7788" s="175" t="s">
        <v>459</v>
      </c>
      <c r="N7788" t="s">
        <v>10383</v>
      </c>
      <c r="O7788">
        <v>100</v>
      </c>
      <c r="P7788" t="s">
        <v>425</v>
      </c>
      <c r="Q7788" t="s">
        <v>426</v>
      </c>
      <c r="R7788">
        <v>0</v>
      </c>
      <c r="S7788">
        <v>0</v>
      </c>
      <c r="T7788">
        <v>0.4</v>
      </c>
      <c r="U7788">
        <v>0</v>
      </c>
      <c r="V7788">
        <v>0</v>
      </c>
      <c r="Z7788" t="s">
        <v>783</v>
      </c>
      <c r="AA7788" t="s">
        <v>10383</v>
      </c>
    </row>
    <row r="7789" spans="1:27">
      <c r="A7789" s="175" t="s">
        <v>9967</v>
      </c>
      <c r="B7789" t="s">
        <v>417</v>
      </c>
      <c r="C7789" t="s">
        <v>26</v>
      </c>
      <c r="D7789" t="s">
        <v>5008</v>
      </c>
      <c r="E7789" t="s">
        <v>5009</v>
      </c>
      <c r="G7789">
        <v>52421</v>
      </c>
      <c r="H7789" t="s">
        <v>420</v>
      </c>
      <c r="I7789" t="s">
        <v>421</v>
      </c>
      <c r="J7789" t="s">
        <v>458</v>
      </c>
      <c r="K7789">
        <v>1</v>
      </c>
      <c r="L7789" s="175" t="s">
        <v>459</v>
      </c>
      <c r="N7789" t="s">
        <v>10384</v>
      </c>
      <c r="O7789">
        <v>100</v>
      </c>
      <c r="P7789" t="s">
        <v>425</v>
      </c>
      <c r="Q7789" t="s">
        <v>426</v>
      </c>
      <c r="R7789">
        <v>0</v>
      </c>
      <c r="S7789">
        <v>0</v>
      </c>
      <c r="T7789">
        <v>0.4</v>
      </c>
      <c r="U7789">
        <v>0</v>
      </c>
      <c r="V7789">
        <v>0</v>
      </c>
      <c r="Z7789" t="s">
        <v>10385</v>
      </c>
      <c r="AA7789" t="s">
        <v>10384</v>
      </c>
    </row>
    <row r="7790" spans="1:27">
      <c r="A7790" s="175" t="s">
        <v>9967</v>
      </c>
      <c r="B7790" t="s">
        <v>417</v>
      </c>
      <c r="C7790" t="s">
        <v>26</v>
      </c>
      <c r="D7790" t="s">
        <v>10386</v>
      </c>
      <c r="E7790" t="s">
        <v>10387</v>
      </c>
      <c r="G7790">
        <v>52421</v>
      </c>
      <c r="H7790" t="s">
        <v>420</v>
      </c>
      <c r="I7790" t="s">
        <v>421</v>
      </c>
      <c r="J7790" t="s">
        <v>458</v>
      </c>
      <c r="K7790">
        <v>1</v>
      </c>
      <c r="L7790" s="175" t="s">
        <v>459</v>
      </c>
      <c r="N7790" t="s">
        <v>10388</v>
      </c>
      <c r="O7790">
        <v>100</v>
      </c>
      <c r="P7790" t="s">
        <v>425</v>
      </c>
      <c r="Q7790" t="s">
        <v>426</v>
      </c>
      <c r="R7790">
        <v>0</v>
      </c>
      <c r="S7790">
        <v>0</v>
      </c>
      <c r="T7790">
        <v>0.4</v>
      </c>
      <c r="U7790">
        <v>0</v>
      </c>
      <c r="V7790">
        <v>0</v>
      </c>
      <c r="Z7790" t="s">
        <v>10389</v>
      </c>
      <c r="AA7790" t="s">
        <v>10388</v>
      </c>
    </row>
    <row r="7791" spans="1:27">
      <c r="A7791" s="175" t="s">
        <v>9967</v>
      </c>
      <c r="B7791" t="s">
        <v>417</v>
      </c>
      <c r="C7791" t="s">
        <v>26</v>
      </c>
      <c r="D7791" t="s">
        <v>10386</v>
      </c>
      <c r="E7791" t="s">
        <v>10387</v>
      </c>
      <c r="G7791">
        <v>677120</v>
      </c>
      <c r="H7791" t="s">
        <v>420</v>
      </c>
      <c r="I7791" t="s">
        <v>421</v>
      </c>
      <c r="J7791" t="s">
        <v>3676</v>
      </c>
      <c r="K7791">
        <v>1</v>
      </c>
      <c r="L7791" s="175" t="s">
        <v>3677</v>
      </c>
      <c r="N7791" t="s">
        <v>10390</v>
      </c>
      <c r="P7791" t="s">
        <v>425</v>
      </c>
      <c r="Q7791" t="s">
        <v>426</v>
      </c>
      <c r="R7791">
        <v>0</v>
      </c>
      <c r="S7791">
        <v>0</v>
      </c>
      <c r="T7791">
        <v>1</v>
      </c>
      <c r="U7791">
        <v>1</v>
      </c>
      <c r="V7791">
        <v>0</v>
      </c>
      <c r="Z7791" t="s">
        <v>10389</v>
      </c>
      <c r="AA7791" t="s">
        <v>10390</v>
      </c>
    </row>
    <row r="7792" spans="1:27">
      <c r="A7792" s="175" t="s">
        <v>9967</v>
      </c>
      <c r="B7792" t="s">
        <v>417</v>
      </c>
      <c r="C7792" t="s">
        <v>26</v>
      </c>
      <c r="D7792" t="s">
        <v>10386</v>
      </c>
      <c r="E7792" t="s">
        <v>10387</v>
      </c>
      <c r="G7792">
        <v>677121</v>
      </c>
      <c r="H7792" t="s">
        <v>420</v>
      </c>
      <c r="I7792" t="s">
        <v>421</v>
      </c>
      <c r="J7792" t="s">
        <v>5578</v>
      </c>
      <c r="K7792">
        <v>1</v>
      </c>
      <c r="L7792" s="175" t="s">
        <v>5579</v>
      </c>
      <c r="N7792" t="s">
        <v>10391</v>
      </c>
      <c r="P7792" t="s">
        <v>425</v>
      </c>
      <c r="Q7792" t="s">
        <v>426</v>
      </c>
      <c r="R7792">
        <v>0</v>
      </c>
      <c r="S7792">
        <v>0</v>
      </c>
      <c r="T7792">
        <v>1</v>
      </c>
      <c r="U7792">
        <v>1</v>
      </c>
      <c r="V7792">
        <v>0</v>
      </c>
      <c r="Z7792" t="s">
        <v>10389</v>
      </c>
      <c r="AA7792" t="s">
        <v>10391</v>
      </c>
    </row>
    <row r="7793" spans="1:27">
      <c r="A7793" s="175" t="s">
        <v>9967</v>
      </c>
      <c r="B7793" t="s">
        <v>417</v>
      </c>
      <c r="C7793" t="s">
        <v>26</v>
      </c>
      <c r="D7793" t="s">
        <v>10386</v>
      </c>
      <c r="E7793" t="s">
        <v>10387</v>
      </c>
      <c r="G7793">
        <v>677122</v>
      </c>
      <c r="H7793" t="s">
        <v>420</v>
      </c>
      <c r="I7793" t="s">
        <v>421</v>
      </c>
      <c r="J7793" t="s">
        <v>5630</v>
      </c>
      <c r="K7793">
        <v>1</v>
      </c>
      <c r="L7793" s="175" t="s">
        <v>5631</v>
      </c>
      <c r="N7793" t="s">
        <v>10392</v>
      </c>
      <c r="P7793" t="s">
        <v>425</v>
      </c>
      <c r="Q7793" t="s">
        <v>426</v>
      </c>
      <c r="R7793">
        <v>0</v>
      </c>
      <c r="S7793">
        <v>0</v>
      </c>
      <c r="T7793">
        <v>1</v>
      </c>
      <c r="U7793">
        <v>1</v>
      </c>
      <c r="V7793">
        <v>0</v>
      </c>
      <c r="Z7793" t="s">
        <v>10389</v>
      </c>
      <c r="AA7793" t="s">
        <v>10392</v>
      </c>
    </row>
    <row r="7794" spans="1:27">
      <c r="A7794" s="175" t="s">
        <v>9967</v>
      </c>
      <c r="B7794" t="s">
        <v>417</v>
      </c>
      <c r="C7794" t="s">
        <v>26</v>
      </c>
      <c r="D7794" t="s">
        <v>10386</v>
      </c>
      <c r="E7794" t="s">
        <v>10387</v>
      </c>
      <c r="G7794">
        <v>681120</v>
      </c>
      <c r="H7794" t="s">
        <v>420</v>
      </c>
      <c r="I7794" t="s">
        <v>421</v>
      </c>
      <c r="J7794" t="s">
        <v>5581</v>
      </c>
      <c r="K7794">
        <v>1</v>
      </c>
      <c r="L7794" s="175" t="s">
        <v>5582</v>
      </c>
      <c r="N7794" t="s">
        <v>10393</v>
      </c>
      <c r="P7794" t="s">
        <v>425</v>
      </c>
      <c r="Q7794" t="s">
        <v>426</v>
      </c>
      <c r="R7794">
        <v>0</v>
      </c>
      <c r="S7794">
        <v>0</v>
      </c>
      <c r="T7794">
        <v>2</v>
      </c>
      <c r="U7794">
        <v>0</v>
      </c>
      <c r="V7794">
        <v>0</v>
      </c>
      <c r="Z7794" t="s">
        <v>10389</v>
      </c>
      <c r="AA7794" t="s">
        <v>10393</v>
      </c>
    </row>
    <row r="7795" spans="1:27">
      <c r="A7795" s="175" t="s">
        <v>9967</v>
      </c>
      <c r="B7795" t="s">
        <v>417</v>
      </c>
      <c r="C7795" t="s">
        <v>26</v>
      </c>
      <c r="D7795" t="s">
        <v>10386</v>
      </c>
      <c r="E7795" t="s">
        <v>10387</v>
      </c>
      <c r="G7795">
        <v>681122</v>
      </c>
      <c r="H7795" t="s">
        <v>420</v>
      </c>
      <c r="I7795" t="s">
        <v>421</v>
      </c>
      <c r="J7795" t="s">
        <v>3679</v>
      </c>
      <c r="K7795">
        <v>1</v>
      </c>
      <c r="L7795" s="175" t="s">
        <v>3680</v>
      </c>
      <c r="N7795" t="s">
        <v>10028</v>
      </c>
      <c r="P7795" t="s">
        <v>425</v>
      </c>
      <c r="Q7795" t="s">
        <v>426</v>
      </c>
      <c r="R7795">
        <v>0</v>
      </c>
      <c r="S7795">
        <v>0</v>
      </c>
      <c r="T7795">
        <v>1</v>
      </c>
      <c r="U7795">
        <v>0</v>
      </c>
      <c r="V7795">
        <v>0</v>
      </c>
      <c r="Z7795" t="s">
        <v>10389</v>
      </c>
      <c r="AA7795" t="s">
        <v>10028</v>
      </c>
    </row>
    <row r="7796" spans="1:27">
      <c r="A7796" s="175" t="s">
        <v>9967</v>
      </c>
      <c r="B7796" t="s">
        <v>417</v>
      </c>
      <c r="C7796" t="s">
        <v>26</v>
      </c>
      <c r="D7796" t="s">
        <v>10386</v>
      </c>
      <c r="E7796" t="s">
        <v>10387</v>
      </c>
      <c r="G7796">
        <v>681123</v>
      </c>
      <c r="H7796" t="s">
        <v>420</v>
      </c>
      <c r="I7796" t="s">
        <v>421</v>
      </c>
      <c r="J7796" t="s">
        <v>3682</v>
      </c>
      <c r="K7796">
        <v>1</v>
      </c>
      <c r="L7796" s="175" t="s">
        <v>3683</v>
      </c>
      <c r="N7796" t="s">
        <v>10394</v>
      </c>
      <c r="P7796" t="s">
        <v>425</v>
      </c>
      <c r="Q7796" t="s">
        <v>426</v>
      </c>
      <c r="R7796">
        <v>0</v>
      </c>
      <c r="S7796">
        <v>0</v>
      </c>
      <c r="T7796">
        <v>1</v>
      </c>
      <c r="U7796">
        <v>0</v>
      </c>
      <c r="V7796">
        <v>0</v>
      </c>
      <c r="Z7796" t="s">
        <v>10389</v>
      </c>
      <c r="AA7796" t="s">
        <v>10394</v>
      </c>
    </row>
    <row r="7797" spans="1:27">
      <c r="A7797" s="175" t="s">
        <v>9967</v>
      </c>
      <c r="B7797" t="s">
        <v>417</v>
      </c>
      <c r="C7797" t="s">
        <v>26</v>
      </c>
      <c r="D7797" t="s">
        <v>10386</v>
      </c>
      <c r="E7797" t="s">
        <v>10387</v>
      </c>
      <c r="G7797">
        <v>681124</v>
      </c>
      <c r="H7797" t="s">
        <v>420</v>
      </c>
      <c r="I7797" t="s">
        <v>421</v>
      </c>
      <c r="J7797" t="s">
        <v>3685</v>
      </c>
      <c r="K7797">
        <v>1</v>
      </c>
      <c r="L7797" s="175" t="s">
        <v>3686</v>
      </c>
      <c r="N7797" t="s">
        <v>10395</v>
      </c>
      <c r="P7797" t="s">
        <v>425</v>
      </c>
      <c r="Q7797" t="s">
        <v>426</v>
      </c>
      <c r="R7797">
        <v>0</v>
      </c>
      <c r="S7797">
        <v>0</v>
      </c>
      <c r="T7797">
        <v>1</v>
      </c>
      <c r="U7797">
        <v>0</v>
      </c>
      <c r="V7797">
        <v>0</v>
      </c>
      <c r="Z7797" t="s">
        <v>10389</v>
      </c>
      <c r="AA7797" t="s">
        <v>10395</v>
      </c>
    </row>
    <row r="7798" spans="1:27">
      <c r="A7798" s="175" t="s">
        <v>9967</v>
      </c>
      <c r="B7798" t="s">
        <v>417</v>
      </c>
      <c r="C7798" t="s">
        <v>26</v>
      </c>
      <c r="D7798" t="s">
        <v>10386</v>
      </c>
      <c r="E7798" t="s">
        <v>10387</v>
      </c>
      <c r="G7798">
        <v>682136</v>
      </c>
      <c r="H7798" t="s">
        <v>420</v>
      </c>
      <c r="I7798" t="s">
        <v>421</v>
      </c>
      <c r="J7798" t="s">
        <v>5633</v>
      </c>
      <c r="K7798">
        <v>1</v>
      </c>
      <c r="L7798" s="175" t="s">
        <v>5634</v>
      </c>
      <c r="N7798" t="s">
        <v>10396</v>
      </c>
      <c r="P7798" t="s">
        <v>425</v>
      </c>
      <c r="Q7798" t="s">
        <v>426</v>
      </c>
      <c r="R7798">
        <v>0</v>
      </c>
      <c r="S7798">
        <v>0</v>
      </c>
      <c r="T7798">
        <v>2</v>
      </c>
      <c r="U7798">
        <v>2</v>
      </c>
      <c r="V7798">
        <v>0</v>
      </c>
      <c r="Z7798" t="s">
        <v>10389</v>
      </c>
      <c r="AA7798" t="s">
        <v>10396</v>
      </c>
    </row>
    <row r="7799" spans="1:27">
      <c r="A7799" s="175" t="s">
        <v>9967</v>
      </c>
      <c r="B7799" t="s">
        <v>417</v>
      </c>
      <c r="C7799" t="s">
        <v>26</v>
      </c>
      <c r="D7799" t="s">
        <v>5010</v>
      </c>
      <c r="E7799" t="s">
        <v>5011</v>
      </c>
      <c r="G7799">
        <v>120120</v>
      </c>
      <c r="H7799" t="s">
        <v>420</v>
      </c>
      <c r="I7799" t="s">
        <v>421</v>
      </c>
      <c r="J7799" t="s">
        <v>1532</v>
      </c>
      <c r="K7799">
        <v>1</v>
      </c>
      <c r="L7799" s="175" t="s">
        <v>1533</v>
      </c>
      <c r="N7799" t="s">
        <v>10397</v>
      </c>
      <c r="P7799" t="s">
        <v>425</v>
      </c>
      <c r="Q7799" t="s">
        <v>426</v>
      </c>
      <c r="R7799">
        <v>0</v>
      </c>
      <c r="S7799">
        <v>0</v>
      </c>
      <c r="T7799">
        <v>0.15</v>
      </c>
      <c r="U7799">
        <v>0</v>
      </c>
      <c r="V7799">
        <v>0</v>
      </c>
      <c r="Z7799" t="s">
        <v>5666</v>
      </c>
      <c r="AA7799" t="s">
        <v>10397</v>
      </c>
    </row>
    <row r="7800" spans="1:27">
      <c r="A7800" s="175" t="s">
        <v>9967</v>
      </c>
      <c r="B7800" t="s">
        <v>417</v>
      </c>
      <c r="C7800" t="s">
        <v>26</v>
      </c>
      <c r="D7800" t="s">
        <v>5010</v>
      </c>
      <c r="E7800" t="s">
        <v>5011</v>
      </c>
      <c r="G7800">
        <v>121120</v>
      </c>
      <c r="H7800" t="s">
        <v>420</v>
      </c>
      <c r="I7800" t="s">
        <v>421</v>
      </c>
      <c r="J7800" t="s">
        <v>1210</v>
      </c>
      <c r="K7800">
        <v>1</v>
      </c>
      <c r="L7800" s="175" t="s">
        <v>1211</v>
      </c>
      <c r="N7800" t="s">
        <v>10398</v>
      </c>
      <c r="P7800" t="s">
        <v>425</v>
      </c>
      <c r="Q7800" t="s">
        <v>426</v>
      </c>
      <c r="R7800">
        <v>0</v>
      </c>
      <c r="S7800">
        <v>0</v>
      </c>
      <c r="T7800">
        <v>0.15</v>
      </c>
      <c r="U7800">
        <v>0</v>
      </c>
      <c r="V7800">
        <v>0</v>
      </c>
      <c r="Z7800" t="s">
        <v>5666</v>
      </c>
      <c r="AA7800" t="s">
        <v>10398</v>
      </c>
    </row>
    <row r="7801" spans="1:27">
      <c r="A7801" s="175" t="s">
        <v>9967</v>
      </c>
      <c r="B7801" t="s">
        <v>417</v>
      </c>
      <c r="C7801" t="s">
        <v>26</v>
      </c>
      <c r="D7801" t="s">
        <v>5010</v>
      </c>
      <c r="E7801" t="s">
        <v>5011</v>
      </c>
      <c r="G7801">
        <v>122120</v>
      </c>
      <c r="H7801" t="s">
        <v>420</v>
      </c>
      <c r="I7801" t="s">
        <v>421</v>
      </c>
      <c r="J7801" t="s">
        <v>1536</v>
      </c>
      <c r="K7801">
        <v>1</v>
      </c>
      <c r="L7801" s="175" t="s">
        <v>1537</v>
      </c>
      <c r="N7801" t="s">
        <v>10399</v>
      </c>
      <c r="P7801" t="s">
        <v>425</v>
      </c>
      <c r="Q7801" t="s">
        <v>426</v>
      </c>
      <c r="R7801">
        <v>0</v>
      </c>
      <c r="S7801">
        <v>0</v>
      </c>
      <c r="T7801">
        <v>0.15</v>
      </c>
      <c r="U7801">
        <v>0</v>
      </c>
      <c r="V7801">
        <v>0</v>
      </c>
      <c r="Z7801" t="s">
        <v>5666</v>
      </c>
      <c r="AA7801" t="s">
        <v>10399</v>
      </c>
    </row>
    <row r="7802" spans="1:27">
      <c r="A7802" s="175" t="s">
        <v>9967</v>
      </c>
      <c r="B7802" t="s">
        <v>417</v>
      </c>
      <c r="C7802" t="s">
        <v>26</v>
      </c>
      <c r="D7802" t="s">
        <v>5010</v>
      </c>
      <c r="E7802" t="s">
        <v>5011</v>
      </c>
      <c r="G7802">
        <v>123120</v>
      </c>
      <c r="H7802" t="s">
        <v>420</v>
      </c>
      <c r="I7802" t="s">
        <v>421</v>
      </c>
      <c r="J7802" t="s">
        <v>1215</v>
      </c>
      <c r="K7802">
        <v>1</v>
      </c>
      <c r="L7802" s="175" t="s">
        <v>1216</v>
      </c>
      <c r="N7802" t="s">
        <v>10400</v>
      </c>
      <c r="P7802" t="s">
        <v>425</v>
      </c>
      <c r="Q7802" t="s">
        <v>426</v>
      </c>
      <c r="R7802">
        <v>0</v>
      </c>
      <c r="S7802">
        <v>0</v>
      </c>
      <c r="T7802">
        <v>0.15</v>
      </c>
      <c r="U7802">
        <v>0</v>
      </c>
      <c r="V7802">
        <v>0</v>
      </c>
      <c r="Z7802" t="s">
        <v>5666</v>
      </c>
      <c r="AA7802" t="s">
        <v>10400</v>
      </c>
    </row>
    <row r="7803" spans="1:27">
      <c r="A7803" s="175" t="s">
        <v>9967</v>
      </c>
      <c r="B7803" t="s">
        <v>417</v>
      </c>
      <c r="C7803" t="s">
        <v>26</v>
      </c>
      <c r="D7803" t="s">
        <v>5010</v>
      </c>
      <c r="E7803" t="s">
        <v>5011</v>
      </c>
      <c r="G7803">
        <v>123120</v>
      </c>
      <c r="H7803" t="s">
        <v>420</v>
      </c>
      <c r="I7803" t="s">
        <v>421</v>
      </c>
      <c r="J7803" t="s">
        <v>1215</v>
      </c>
      <c r="K7803">
        <v>1</v>
      </c>
      <c r="L7803" s="175" t="s">
        <v>1216</v>
      </c>
      <c r="N7803" t="s">
        <v>10401</v>
      </c>
      <c r="P7803" t="s">
        <v>425</v>
      </c>
      <c r="Q7803" t="s">
        <v>426</v>
      </c>
      <c r="R7803">
        <v>0</v>
      </c>
      <c r="S7803">
        <v>0</v>
      </c>
      <c r="T7803">
        <v>0.15</v>
      </c>
      <c r="U7803">
        <v>0</v>
      </c>
      <c r="V7803">
        <v>0</v>
      </c>
      <c r="Z7803" t="s">
        <v>5666</v>
      </c>
      <c r="AA7803" t="s">
        <v>10401</v>
      </c>
    </row>
    <row r="7804" spans="1:27">
      <c r="A7804" s="175" t="s">
        <v>9967</v>
      </c>
      <c r="B7804" t="s">
        <v>417</v>
      </c>
      <c r="C7804" t="s">
        <v>26</v>
      </c>
      <c r="D7804" t="s">
        <v>5010</v>
      </c>
      <c r="E7804" t="s">
        <v>5011</v>
      </c>
      <c r="G7804">
        <v>123121</v>
      </c>
      <c r="H7804" t="s">
        <v>420</v>
      </c>
      <c r="I7804" t="s">
        <v>421</v>
      </c>
      <c r="J7804" t="s">
        <v>1540</v>
      </c>
      <c r="K7804">
        <v>1</v>
      </c>
      <c r="L7804" s="175" t="s">
        <v>1541</v>
      </c>
      <c r="N7804" t="s">
        <v>10402</v>
      </c>
      <c r="P7804" t="s">
        <v>425</v>
      </c>
      <c r="Q7804" t="s">
        <v>426</v>
      </c>
      <c r="R7804">
        <v>0</v>
      </c>
      <c r="S7804">
        <v>0</v>
      </c>
      <c r="T7804">
        <v>0.15</v>
      </c>
      <c r="U7804">
        <v>0</v>
      </c>
      <c r="V7804">
        <v>0</v>
      </c>
      <c r="Z7804" t="s">
        <v>5666</v>
      </c>
      <c r="AA7804" t="s">
        <v>10402</v>
      </c>
    </row>
    <row r="7805" spans="1:27">
      <c r="A7805" s="175" t="s">
        <v>9967</v>
      </c>
      <c r="B7805" t="s">
        <v>417</v>
      </c>
      <c r="C7805" t="s">
        <v>26</v>
      </c>
      <c r="D7805" t="s">
        <v>5010</v>
      </c>
      <c r="E7805" t="s">
        <v>5011</v>
      </c>
      <c r="G7805">
        <v>318126</v>
      </c>
      <c r="H7805" t="s">
        <v>420</v>
      </c>
      <c r="I7805" t="s">
        <v>421</v>
      </c>
      <c r="J7805" t="s">
        <v>744</v>
      </c>
      <c r="K7805">
        <v>1</v>
      </c>
      <c r="L7805" s="175" t="s">
        <v>745</v>
      </c>
      <c r="N7805" t="s">
        <v>10403</v>
      </c>
      <c r="P7805" t="s">
        <v>425</v>
      </c>
      <c r="Q7805" t="s">
        <v>426</v>
      </c>
      <c r="R7805">
        <v>0</v>
      </c>
      <c r="S7805">
        <v>0</v>
      </c>
      <c r="T7805">
        <v>0.05</v>
      </c>
      <c r="U7805">
        <v>0</v>
      </c>
      <c r="V7805">
        <v>0</v>
      </c>
      <c r="Z7805" t="s">
        <v>5666</v>
      </c>
      <c r="AA7805" t="s">
        <v>10403</v>
      </c>
    </row>
    <row r="7806" spans="1:27">
      <c r="A7806" s="175" t="s">
        <v>9967</v>
      </c>
      <c r="B7806" t="s">
        <v>417</v>
      </c>
      <c r="C7806" t="s">
        <v>26</v>
      </c>
      <c r="D7806" t="s">
        <v>5010</v>
      </c>
      <c r="E7806" t="s">
        <v>5011</v>
      </c>
      <c r="G7806">
        <v>329120</v>
      </c>
      <c r="H7806" t="s">
        <v>420</v>
      </c>
      <c r="I7806" t="s">
        <v>421</v>
      </c>
      <c r="J7806" t="s">
        <v>754</v>
      </c>
      <c r="K7806">
        <v>1</v>
      </c>
      <c r="L7806" s="175" t="s">
        <v>755</v>
      </c>
      <c r="N7806" t="s">
        <v>10404</v>
      </c>
      <c r="P7806" t="s">
        <v>425</v>
      </c>
      <c r="Q7806" t="s">
        <v>426</v>
      </c>
      <c r="R7806">
        <v>0</v>
      </c>
      <c r="S7806">
        <v>0</v>
      </c>
      <c r="T7806">
        <v>0.3</v>
      </c>
      <c r="U7806">
        <v>0</v>
      </c>
      <c r="V7806">
        <v>0</v>
      </c>
      <c r="Z7806" t="s">
        <v>5666</v>
      </c>
      <c r="AA7806" t="s">
        <v>10404</v>
      </c>
    </row>
    <row r="7807" spans="1:27">
      <c r="A7807" s="175" t="s">
        <v>9967</v>
      </c>
      <c r="B7807" t="s">
        <v>417</v>
      </c>
      <c r="C7807" t="s">
        <v>26</v>
      </c>
      <c r="D7807" t="s">
        <v>5010</v>
      </c>
      <c r="E7807" t="s">
        <v>5011</v>
      </c>
      <c r="G7807">
        <v>339122</v>
      </c>
      <c r="H7807" t="s">
        <v>420</v>
      </c>
      <c r="I7807" t="s">
        <v>421</v>
      </c>
      <c r="J7807" t="s">
        <v>1301</v>
      </c>
      <c r="K7807">
        <v>1</v>
      </c>
      <c r="L7807" s="175" t="s">
        <v>1302</v>
      </c>
      <c r="N7807" t="s">
        <v>10405</v>
      </c>
      <c r="P7807" t="s">
        <v>425</v>
      </c>
      <c r="Q7807" t="s">
        <v>426</v>
      </c>
      <c r="R7807">
        <v>0</v>
      </c>
      <c r="S7807">
        <v>0</v>
      </c>
      <c r="T7807">
        <v>7.0000000000000007E-2</v>
      </c>
      <c r="U7807">
        <v>0</v>
      </c>
      <c r="V7807">
        <v>0</v>
      </c>
      <c r="Z7807" t="s">
        <v>5666</v>
      </c>
      <c r="AA7807" t="s">
        <v>10405</v>
      </c>
    </row>
    <row r="7808" spans="1:27">
      <c r="A7808" s="175" t="s">
        <v>9967</v>
      </c>
      <c r="B7808" t="s">
        <v>417</v>
      </c>
      <c r="C7808" t="s">
        <v>26</v>
      </c>
      <c r="D7808" t="s">
        <v>5010</v>
      </c>
      <c r="E7808" t="s">
        <v>5011</v>
      </c>
      <c r="G7808">
        <v>349121</v>
      </c>
      <c r="H7808" t="s">
        <v>420</v>
      </c>
      <c r="I7808" t="s">
        <v>421</v>
      </c>
      <c r="J7808" t="s">
        <v>757</v>
      </c>
      <c r="K7808">
        <v>1</v>
      </c>
      <c r="L7808" s="175" t="s">
        <v>758</v>
      </c>
      <c r="N7808" t="s">
        <v>10406</v>
      </c>
      <c r="P7808" t="s">
        <v>425</v>
      </c>
      <c r="Q7808" t="s">
        <v>426</v>
      </c>
      <c r="R7808">
        <v>0</v>
      </c>
      <c r="S7808">
        <v>0</v>
      </c>
      <c r="T7808">
        <v>0.1</v>
      </c>
      <c r="U7808">
        <v>0</v>
      </c>
      <c r="V7808">
        <v>0</v>
      </c>
      <c r="Z7808" t="s">
        <v>5666</v>
      </c>
      <c r="AA7808" t="s">
        <v>10406</v>
      </c>
    </row>
    <row r="7809" spans="1:27">
      <c r="A7809" s="175" t="s">
        <v>9967</v>
      </c>
      <c r="B7809" t="s">
        <v>417</v>
      </c>
      <c r="C7809" t="s">
        <v>26</v>
      </c>
      <c r="D7809" t="s">
        <v>5010</v>
      </c>
      <c r="E7809" t="s">
        <v>5011</v>
      </c>
      <c r="G7809">
        <v>353120</v>
      </c>
      <c r="H7809" t="s">
        <v>420</v>
      </c>
      <c r="I7809" t="s">
        <v>421</v>
      </c>
      <c r="J7809" t="s">
        <v>760</v>
      </c>
      <c r="K7809">
        <v>1</v>
      </c>
      <c r="L7809" s="175" t="s">
        <v>761</v>
      </c>
      <c r="N7809" t="s">
        <v>10407</v>
      </c>
      <c r="P7809" t="s">
        <v>425</v>
      </c>
      <c r="Q7809" t="s">
        <v>426</v>
      </c>
      <c r="R7809">
        <v>0</v>
      </c>
      <c r="S7809">
        <v>0</v>
      </c>
      <c r="T7809">
        <v>0.06</v>
      </c>
      <c r="U7809">
        <v>0</v>
      </c>
      <c r="V7809">
        <v>0</v>
      </c>
      <c r="Z7809" t="s">
        <v>5666</v>
      </c>
      <c r="AA7809" t="s">
        <v>10407</v>
      </c>
    </row>
    <row r="7810" spans="1:27">
      <c r="A7810" s="175" t="s">
        <v>9967</v>
      </c>
      <c r="B7810" t="s">
        <v>417</v>
      </c>
      <c r="C7810" t="s">
        <v>26</v>
      </c>
      <c r="D7810" t="s">
        <v>5010</v>
      </c>
      <c r="E7810" t="s">
        <v>5011</v>
      </c>
      <c r="G7810">
        <v>786121</v>
      </c>
      <c r="H7810" t="s">
        <v>420</v>
      </c>
      <c r="I7810" t="s">
        <v>421</v>
      </c>
      <c r="J7810" t="s">
        <v>616</v>
      </c>
      <c r="K7810">
        <v>1</v>
      </c>
      <c r="L7810" s="175" t="s">
        <v>617</v>
      </c>
      <c r="N7810" t="s">
        <v>10408</v>
      </c>
      <c r="P7810" t="s">
        <v>425</v>
      </c>
      <c r="Q7810" t="s">
        <v>426</v>
      </c>
      <c r="R7810">
        <v>0</v>
      </c>
      <c r="S7810">
        <v>0</v>
      </c>
      <c r="T7810">
        <v>0.3</v>
      </c>
      <c r="U7810">
        <v>0</v>
      </c>
      <c r="V7810">
        <v>0</v>
      </c>
      <c r="Z7810" t="s">
        <v>5666</v>
      </c>
      <c r="AA7810" t="s">
        <v>10408</v>
      </c>
    </row>
    <row r="7811" spans="1:27">
      <c r="A7811" s="175" t="s">
        <v>9967</v>
      </c>
      <c r="B7811" t="s">
        <v>417</v>
      </c>
      <c r="C7811" t="s">
        <v>26</v>
      </c>
      <c r="D7811" t="s">
        <v>5010</v>
      </c>
      <c r="E7811" t="s">
        <v>5011</v>
      </c>
      <c r="G7811">
        <v>833120</v>
      </c>
      <c r="H7811" t="s">
        <v>420</v>
      </c>
      <c r="I7811" t="s">
        <v>421</v>
      </c>
      <c r="J7811" t="s">
        <v>1429</v>
      </c>
      <c r="K7811">
        <v>1</v>
      </c>
      <c r="L7811" s="175" t="s">
        <v>1430</v>
      </c>
      <c r="N7811" t="s">
        <v>10409</v>
      </c>
      <c r="P7811" t="s">
        <v>425</v>
      </c>
      <c r="Q7811" t="s">
        <v>426</v>
      </c>
      <c r="R7811">
        <v>0</v>
      </c>
      <c r="S7811">
        <v>0</v>
      </c>
      <c r="T7811">
        <v>0.2</v>
      </c>
      <c r="U7811">
        <v>0</v>
      </c>
      <c r="V7811">
        <v>0</v>
      </c>
      <c r="Z7811" t="s">
        <v>5666</v>
      </c>
      <c r="AA7811" t="s">
        <v>10409</v>
      </c>
    </row>
    <row r="7812" spans="1:27">
      <c r="A7812" s="175" t="s">
        <v>9967</v>
      </c>
      <c r="B7812" t="s">
        <v>417</v>
      </c>
      <c r="C7812" t="s">
        <v>26</v>
      </c>
      <c r="D7812" t="s">
        <v>5010</v>
      </c>
      <c r="E7812" t="s">
        <v>5011</v>
      </c>
      <c r="G7812">
        <v>897120</v>
      </c>
      <c r="H7812" t="s">
        <v>420</v>
      </c>
      <c r="I7812" t="s">
        <v>421</v>
      </c>
      <c r="J7812" t="s">
        <v>1548</v>
      </c>
      <c r="K7812">
        <v>1</v>
      </c>
      <c r="L7812" s="175" t="s">
        <v>1549</v>
      </c>
      <c r="N7812" t="s">
        <v>10410</v>
      </c>
      <c r="P7812" t="s">
        <v>425</v>
      </c>
      <c r="Q7812" t="s">
        <v>426</v>
      </c>
      <c r="R7812">
        <v>0</v>
      </c>
      <c r="S7812">
        <v>0</v>
      </c>
      <c r="T7812">
        <v>0.2</v>
      </c>
      <c r="U7812">
        <v>0</v>
      </c>
      <c r="V7812">
        <v>0</v>
      </c>
      <c r="Z7812" t="s">
        <v>5666</v>
      </c>
      <c r="AA7812" t="s">
        <v>10410</v>
      </c>
    </row>
    <row r="7813" spans="1:27">
      <c r="A7813" s="175" t="s">
        <v>9967</v>
      </c>
      <c r="B7813" t="s">
        <v>417</v>
      </c>
      <c r="C7813" t="s">
        <v>26</v>
      </c>
      <c r="D7813" t="s">
        <v>5010</v>
      </c>
      <c r="E7813" t="s">
        <v>5011</v>
      </c>
      <c r="G7813">
        <v>940124</v>
      </c>
      <c r="H7813" t="s">
        <v>420</v>
      </c>
      <c r="I7813" t="s">
        <v>421</v>
      </c>
      <c r="J7813" t="s">
        <v>3124</v>
      </c>
      <c r="K7813">
        <v>1</v>
      </c>
      <c r="L7813" s="175" t="s">
        <v>3125</v>
      </c>
      <c r="N7813" t="s">
        <v>10411</v>
      </c>
      <c r="P7813" t="s">
        <v>425</v>
      </c>
      <c r="Q7813" t="s">
        <v>426</v>
      </c>
      <c r="R7813">
        <v>0</v>
      </c>
      <c r="S7813">
        <v>0</v>
      </c>
      <c r="T7813">
        <v>0.2</v>
      </c>
      <c r="U7813">
        <v>0</v>
      </c>
      <c r="V7813">
        <v>0</v>
      </c>
      <c r="Z7813" t="s">
        <v>5666</v>
      </c>
      <c r="AA7813" t="s">
        <v>10411</v>
      </c>
    </row>
    <row r="7814" spans="1:27">
      <c r="A7814" s="175" t="s">
        <v>9967</v>
      </c>
      <c r="B7814" t="s">
        <v>417</v>
      </c>
      <c r="C7814" t="s">
        <v>26</v>
      </c>
      <c r="D7814" t="s">
        <v>5010</v>
      </c>
      <c r="E7814" t="s">
        <v>5011</v>
      </c>
      <c r="G7814">
        <v>96020</v>
      </c>
      <c r="H7814" t="s">
        <v>420</v>
      </c>
      <c r="I7814" t="s">
        <v>421</v>
      </c>
      <c r="J7814" t="s">
        <v>765</v>
      </c>
      <c r="K7814">
        <v>1</v>
      </c>
      <c r="L7814" s="175" t="s">
        <v>766</v>
      </c>
      <c r="N7814" t="s">
        <v>10412</v>
      </c>
      <c r="P7814" t="s">
        <v>425</v>
      </c>
      <c r="Q7814" t="s">
        <v>426</v>
      </c>
      <c r="R7814">
        <v>0</v>
      </c>
      <c r="S7814">
        <v>0</v>
      </c>
      <c r="T7814">
        <v>0.2</v>
      </c>
      <c r="U7814">
        <v>0</v>
      </c>
      <c r="V7814">
        <v>0</v>
      </c>
      <c r="Z7814" t="s">
        <v>5666</v>
      </c>
      <c r="AA7814" t="s">
        <v>10412</v>
      </c>
    </row>
    <row r="7815" spans="1:27">
      <c r="A7815" s="175" t="s">
        <v>9967</v>
      </c>
      <c r="B7815" t="s">
        <v>417</v>
      </c>
      <c r="C7815" t="s">
        <v>26</v>
      </c>
      <c r="D7815" t="s">
        <v>5010</v>
      </c>
      <c r="E7815" t="s">
        <v>5011</v>
      </c>
      <c r="G7815">
        <v>343120</v>
      </c>
      <c r="H7815" t="s">
        <v>794</v>
      </c>
      <c r="I7815" t="s">
        <v>421</v>
      </c>
      <c r="J7815" t="s">
        <v>1553</v>
      </c>
      <c r="K7815">
        <v>1</v>
      </c>
      <c r="L7815" s="175" t="s">
        <v>1554</v>
      </c>
      <c r="N7815" t="s">
        <v>10413</v>
      </c>
      <c r="P7815" t="s">
        <v>798</v>
      </c>
      <c r="Q7815" t="s">
        <v>799</v>
      </c>
      <c r="R7815">
        <v>0</v>
      </c>
      <c r="S7815">
        <v>0</v>
      </c>
      <c r="T7815">
        <v>0.15</v>
      </c>
      <c r="U7815">
        <v>0</v>
      </c>
      <c r="V7815">
        <v>0</v>
      </c>
      <c r="Z7815" t="s">
        <v>5666</v>
      </c>
      <c r="AA7815" t="s">
        <v>10413</v>
      </c>
    </row>
    <row r="7816" spans="1:27">
      <c r="A7816" s="175" t="s">
        <v>9967</v>
      </c>
      <c r="B7816" t="s">
        <v>417</v>
      </c>
      <c r="C7816" t="s">
        <v>26</v>
      </c>
      <c r="D7816" t="s">
        <v>1839</v>
      </c>
      <c r="E7816" t="s">
        <v>1840</v>
      </c>
      <c r="G7816">
        <v>996120</v>
      </c>
      <c r="H7816" t="s">
        <v>420</v>
      </c>
      <c r="I7816" t="s">
        <v>421</v>
      </c>
      <c r="J7816" t="s">
        <v>4400</v>
      </c>
      <c r="K7816">
        <v>1</v>
      </c>
      <c r="L7816" s="175" t="s">
        <v>4401</v>
      </c>
      <c r="N7816" t="s">
        <v>10414</v>
      </c>
      <c r="P7816" t="s">
        <v>425</v>
      </c>
      <c r="Q7816" t="s">
        <v>426</v>
      </c>
      <c r="R7816">
        <v>0</v>
      </c>
      <c r="S7816">
        <v>0</v>
      </c>
      <c r="T7816">
        <v>0.16</v>
      </c>
      <c r="U7816">
        <v>0</v>
      </c>
      <c r="V7816">
        <v>0</v>
      </c>
      <c r="Z7816" t="s">
        <v>1842</v>
      </c>
      <c r="AA7816" t="s">
        <v>10414</v>
      </c>
    </row>
    <row r="7817" spans="1:27">
      <c r="A7817" s="175" t="s">
        <v>9967</v>
      </c>
      <c r="B7817" t="s">
        <v>417</v>
      </c>
      <c r="C7817" t="s">
        <v>27</v>
      </c>
      <c r="D7817" t="s">
        <v>3729</v>
      </c>
      <c r="E7817" t="s">
        <v>3730</v>
      </c>
      <c r="G7817">
        <v>677120</v>
      </c>
      <c r="H7817" t="s">
        <v>420</v>
      </c>
      <c r="I7817" t="s">
        <v>421</v>
      </c>
      <c r="J7817" t="s">
        <v>3676</v>
      </c>
      <c r="K7817">
        <v>1</v>
      </c>
      <c r="L7817" s="175" t="s">
        <v>3677</v>
      </c>
      <c r="N7817" t="s">
        <v>10415</v>
      </c>
      <c r="P7817" t="s">
        <v>425</v>
      </c>
      <c r="Q7817" t="s">
        <v>426</v>
      </c>
      <c r="R7817">
        <v>0</v>
      </c>
      <c r="S7817">
        <v>0</v>
      </c>
      <c r="T7817">
        <v>1</v>
      </c>
      <c r="U7817">
        <v>1</v>
      </c>
      <c r="V7817">
        <v>0</v>
      </c>
      <c r="Z7817" t="s">
        <v>3732</v>
      </c>
      <c r="AA7817" t="s">
        <v>10415</v>
      </c>
    </row>
    <row r="7818" spans="1:27">
      <c r="A7818" s="175" t="s">
        <v>9967</v>
      </c>
      <c r="B7818" t="s">
        <v>417</v>
      </c>
      <c r="C7818" t="s">
        <v>27</v>
      </c>
      <c r="D7818" t="s">
        <v>3729</v>
      </c>
      <c r="E7818" t="s">
        <v>3730</v>
      </c>
      <c r="G7818">
        <v>677121</v>
      </c>
      <c r="H7818" t="s">
        <v>420</v>
      </c>
      <c r="I7818" t="s">
        <v>421</v>
      </c>
      <c r="J7818" t="s">
        <v>5578</v>
      </c>
      <c r="K7818">
        <v>1</v>
      </c>
      <c r="L7818" s="175" t="s">
        <v>5579</v>
      </c>
      <c r="N7818" t="s">
        <v>10416</v>
      </c>
      <c r="P7818" t="s">
        <v>425</v>
      </c>
      <c r="Q7818" t="s">
        <v>426</v>
      </c>
      <c r="R7818">
        <v>0</v>
      </c>
      <c r="S7818">
        <v>0</v>
      </c>
      <c r="T7818">
        <v>1</v>
      </c>
      <c r="U7818">
        <v>1</v>
      </c>
      <c r="V7818">
        <v>0</v>
      </c>
      <c r="Z7818" t="s">
        <v>3732</v>
      </c>
      <c r="AA7818" t="s">
        <v>10416</v>
      </c>
    </row>
    <row r="7819" spans="1:27">
      <c r="A7819" s="175" t="s">
        <v>9967</v>
      </c>
      <c r="B7819" t="s">
        <v>417</v>
      </c>
      <c r="C7819" t="s">
        <v>27</v>
      </c>
      <c r="D7819" t="s">
        <v>3729</v>
      </c>
      <c r="E7819" t="s">
        <v>3730</v>
      </c>
      <c r="G7819">
        <v>677122</v>
      </c>
      <c r="H7819" t="s">
        <v>420</v>
      </c>
      <c r="I7819" t="s">
        <v>421</v>
      </c>
      <c r="J7819" t="s">
        <v>5630</v>
      </c>
      <c r="K7819">
        <v>1</v>
      </c>
      <c r="L7819" s="175" t="s">
        <v>5631</v>
      </c>
      <c r="N7819" t="s">
        <v>10417</v>
      </c>
      <c r="P7819" t="s">
        <v>425</v>
      </c>
      <c r="Q7819" t="s">
        <v>426</v>
      </c>
      <c r="R7819">
        <v>0</v>
      </c>
      <c r="S7819">
        <v>0</v>
      </c>
      <c r="T7819">
        <v>1</v>
      </c>
      <c r="U7819">
        <v>1</v>
      </c>
      <c r="V7819">
        <v>0</v>
      </c>
      <c r="Z7819" t="s">
        <v>3732</v>
      </c>
      <c r="AA7819" t="s">
        <v>10417</v>
      </c>
    </row>
    <row r="7820" spans="1:27">
      <c r="A7820" s="175" t="s">
        <v>9967</v>
      </c>
      <c r="B7820" t="s">
        <v>417</v>
      </c>
      <c r="C7820" t="s">
        <v>27</v>
      </c>
      <c r="D7820" t="s">
        <v>3729</v>
      </c>
      <c r="E7820" t="s">
        <v>3730</v>
      </c>
      <c r="G7820">
        <v>681120</v>
      </c>
      <c r="H7820" t="s">
        <v>420</v>
      </c>
      <c r="I7820" t="s">
        <v>421</v>
      </c>
      <c r="J7820" t="s">
        <v>5581</v>
      </c>
      <c r="K7820">
        <v>1</v>
      </c>
      <c r="L7820" s="175" t="s">
        <v>5582</v>
      </c>
      <c r="N7820" t="s">
        <v>10418</v>
      </c>
      <c r="P7820" t="s">
        <v>425</v>
      </c>
      <c r="Q7820" t="s">
        <v>426</v>
      </c>
      <c r="R7820">
        <v>0</v>
      </c>
      <c r="S7820">
        <v>0</v>
      </c>
      <c r="T7820">
        <v>2</v>
      </c>
      <c r="U7820">
        <v>0</v>
      </c>
      <c r="V7820">
        <v>0</v>
      </c>
      <c r="Z7820" t="s">
        <v>3732</v>
      </c>
      <c r="AA7820" t="s">
        <v>10418</v>
      </c>
    </row>
    <row r="7821" spans="1:27">
      <c r="A7821" s="175" t="s">
        <v>9967</v>
      </c>
      <c r="B7821" t="s">
        <v>417</v>
      </c>
      <c r="C7821" t="s">
        <v>27</v>
      </c>
      <c r="D7821" t="s">
        <v>3729</v>
      </c>
      <c r="E7821" t="s">
        <v>3730</v>
      </c>
      <c r="G7821">
        <v>681122</v>
      </c>
      <c r="H7821" t="s">
        <v>420</v>
      </c>
      <c r="I7821" t="s">
        <v>421</v>
      </c>
      <c r="J7821" t="s">
        <v>3679</v>
      </c>
      <c r="K7821">
        <v>1</v>
      </c>
      <c r="L7821" s="175" t="s">
        <v>3680</v>
      </c>
      <c r="N7821" t="s">
        <v>10419</v>
      </c>
      <c r="P7821" t="s">
        <v>425</v>
      </c>
      <c r="Q7821" t="s">
        <v>426</v>
      </c>
      <c r="R7821">
        <v>0</v>
      </c>
      <c r="S7821">
        <v>0</v>
      </c>
      <c r="T7821">
        <v>1</v>
      </c>
      <c r="U7821">
        <v>0</v>
      </c>
      <c r="V7821">
        <v>0</v>
      </c>
      <c r="Z7821" t="s">
        <v>3732</v>
      </c>
      <c r="AA7821" t="s">
        <v>10419</v>
      </c>
    </row>
    <row r="7822" spans="1:27">
      <c r="A7822" s="175" t="s">
        <v>9967</v>
      </c>
      <c r="B7822" t="s">
        <v>417</v>
      </c>
      <c r="C7822" t="s">
        <v>27</v>
      </c>
      <c r="D7822" t="s">
        <v>3729</v>
      </c>
      <c r="E7822" t="s">
        <v>3730</v>
      </c>
      <c r="G7822">
        <v>681123</v>
      </c>
      <c r="H7822" t="s">
        <v>420</v>
      </c>
      <c r="I7822" t="s">
        <v>421</v>
      </c>
      <c r="J7822" t="s">
        <v>3682</v>
      </c>
      <c r="K7822">
        <v>1</v>
      </c>
      <c r="L7822" s="175" t="s">
        <v>3683</v>
      </c>
      <c r="N7822" t="s">
        <v>10420</v>
      </c>
      <c r="P7822" t="s">
        <v>425</v>
      </c>
      <c r="Q7822" t="s">
        <v>426</v>
      </c>
      <c r="R7822">
        <v>0</v>
      </c>
      <c r="S7822">
        <v>0</v>
      </c>
      <c r="T7822">
        <v>1</v>
      </c>
      <c r="U7822">
        <v>0</v>
      </c>
      <c r="V7822">
        <v>0</v>
      </c>
      <c r="Z7822" t="s">
        <v>3732</v>
      </c>
      <c r="AA7822" t="s">
        <v>10420</v>
      </c>
    </row>
    <row r="7823" spans="1:27">
      <c r="A7823" s="175" t="s">
        <v>9967</v>
      </c>
      <c r="B7823" t="s">
        <v>417</v>
      </c>
      <c r="C7823" t="s">
        <v>27</v>
      </c>
      <c r="D7823" t="s">
        <v>3729</v>
      </c>
      <c r="E7823" t="s">
        <v>3730</v>
      </c>
      <c r="G7823">
        <v>681124</v>
      </c>
      <c r="H7823" t="s">
        <v>420</v>
      </c>
      <c r="I7823" t="s">
        <v>421</v>
      </c>
      <c r="J7823" t="s">
        <v>3685</v>
      </c>
      <c r="K7823">
        <v>1</v>
      </c>
      <c r="L7823" s="175" t="s">
        <v>3686</v>
      </c>
      <c r="N7823" t="s">
        <v>10421</v>
      </c>
      <c r="P7823" t="s">
        <v>425</v>
      </c>
      <c r="Q7823" t="s">
        <v>426</v>
      </c>
      <c r="R7823">
        <v>0</v>
      </c>
      <c r="S7823">
        <v>0</v>
      </c>
      <c r="T7823">
        <v>1</v>
      </c>
      <c r="U7823">
        <v>0</v>
      </c>
      <c r="V7823">
        <v>0</v>
      </c>
      <c r="Z7823" t="s">
        <v>3732</v>
      </c>
      <c r="AA7823" t="s">
        <v>10421</v>
      </c>
    </row>
    <row r="7824" spans="1:27">
      <c r="A7824" s="175" t="s">
        <v>9967</v>
      </c>
      <c r="B7824" t="s">
        <v>417</v>
      </c>
      <c r="C7824" t="s">
        <v>27</v>
      </c>
      <c r="D7824" t="s">
        <v>3729</v>
      </c>
      <c r="E7824" t="s">
        <v>3730</v>
      </c>
      <c r="G7824">
        <v>682136</v>
      </c>
      <c r="H7824" t="s">
        <v>420</v>
      </c>
      <c r="I7824" t="s">
        <v>421</v>
      </c>
      <c r="J7824" t="s">
        <v>5633</v>
      </c>
      <c r="K7824">
        <v>1</v>
      </c>
      <c r="L7824" s="175" t="s">
        <v>5634</v>
      </c>
      <c r="N7824" t="s">
        <v>10422</v>
      </c>
      <c r="P7824" t="s">
        <v>425</v>
      </c>
      <c r="Q7824" t="s">
        <v>426</v>
      </c>
      <c r="R7824">
        <v>0</v>
      </c>
      <c r="S7824">
        <v>0</v>
      </c>
      <c r="T7824">
        <v>2</v>
      </c>
      <c r="U7824">
        <v>2</v>
      </c>
      <c r="V7824">
        <v>0</v>
      </c>
      <c r="Z7824" t="s">
        <v>3732</v>
      </c>
      <c r="AA7824" t="s">
        <v>10422</v>
      </c>
    </row>
    <row r="7825" spans="1:27">
      <c r="A7825" s="175" t="s">
        <v>9967</v>
      </c>
      <c r="B7825" t="s">
        <v>417</v>
      </c>
      <c r="C7825" t="s">
        <v>26</v>
      </c>
      <c r="D7825" t="s">
        <v>4429</v>
      </c>
      <c r="E7825" t="s">
        <v>4430</v>
      </c>
      <c r="G7825">
        <v>52421</v>
      </c>
      <c r="H7825" t="s">
        <v>420</v>
      </c>
      <c r="I7825" t="s">
        <v>421</v>
      </c>
      <c r="J7825" t="s">
        <v>458</v>
      </c>
      <c r="K7825">
        <v>1</v>
      </c>
      <c r="L7825" s="175" t="s">
        <v>459</v>
      </c>
      <c r="N7825" t="s">
        <v>10423</v>
      </c>
      <c r="O7825">
        <v>100</v>
      </c>
      <c r="P7825" t="s">
        <v>425</v>
      </c>
      <c r="Q7825" t="s">
        <v>426</v>
      </c>
      <c r="R7825">
        <v>0</v>
      </c>
      <c r="S7825">
        <v>0</v>
      </c>
      <c r="T7825">
        <v>0.4</v>
      </c>
      <c r="U7825">
        <v>0</v>
      </c>
      <c r="V7825">
        <v>0</v>
      </c>
      <c r="Z7825" t="s">
        <v>4432</v>
      </c>
      <c r="AA7825" t="s">
        <v>10423</v>
      </c>
    </row>
    <row r="7826" spans="1:27">
      <c r="A7826" s="175" t="s">
        <v>9967</v>
      </c>
      <c r="B7826" t="s">
        <v>417</v>
      </c>
      <c r="C7826" t="s">
        <v>26</v>
      </c>
      <c r="D7826" t="s">
        <v>1843</v>
      </c>
      <c r="E7826" t="s">
        <v>1844</v>
      </c>
      <c r="G7826">
        <v>52421</v>
      </c>
      <c r="H7826" t="s">
        <v>420</v>
      </c>
      <c r="I7826" t="s">
        <v>421</v>
      </c>
      <c r="J7826" t="s">
        <v>458</v>
      </c>
      <c r="K7826">
        <v>1</v>
      </c>
      <c r="L7826" s="175" t="s">
        <v>459</v>
      </c>
      <c r="N7826" t="s">
        <v>10424</v>
      </c>
      <c r="O7826">
        <v>100</v>
      </c>
      <c r="P7826" t="s">
        <v>425</v>
      </c>
      <c r="Q7826" t="s">
        <v>426</v>
      </c>
      <c r="R7826">
        <v>0</v>
      </c>
      <c r="S7826">
        <v>0</v>
      </c>
      <c r="T7826">
        <v>0.4</v>
      </c>
      <c r="U7826">
        <v>0</v>
      </c>
      <c r="V7826">
        <v>0</v>
      </c>
      <c r="Z7826" t="s">
        <v>2686</v>
      </c>
      <c r="AA7826" t="s">
        <v>10424</v>
      </c>
    </row>
    <row r="7827" spans="1:27">
      <c r="A7827" s="175" t="s">
        <v>9967</v>
      </c>
      <c r="B7827" t="s">
        <v>417</v>
      </c>
      <c r="C7827" t="s">
        <v>26</v>
      </c>
      <c r="D7827" t="s">
        <v>1843</v>
      </c>
      <c r="E7827" t="s">
        <v>1844</v>
      </c>
      <c r="G7827">
        <v>677120</v>
      </c>
      <c r="H7827" t="s">
        <v>420</v>
      </c>
      <c r="I7827" t="s">
        <v>421</v>
      </c>
      <c r="J7827" t="s">
        <v>3676</v>
      </c>
      <c r="K7827">
        <v>1</v>
      </c>
      <c r="L7827" s="175" t="s">
        <v>3677</v>
      </c>
      <c r="N7827" t="s">
        <v>10425</v>
      </c>
      <c r="P7827" t="s">
        <v>425</v>
      </c>
      <c r="Q7827" t="s">
        <v>426</v>
      </c>
      <c r="R7827">
        <v>0</v>
      </c>
      <c r="S7827">
        <v>0</v>
      </c>
      <c r="T7827">
        <v>1</v>
      </c>
      <c r="U7827">
        <v>1</v>
      </c>
      <c r="V7827">
        <v>0</v>
      </c>
      <c r="Z7827" t="s">
        <v>2686</v>
      </c>
      <c r="AA7827" t="s">
        <v>10425</v>
      </c>
    </row>
    <row r="7828" spans="1:27">
      <c r="A7828" s="175" t="s">
        <v>9967</v>
      </c>
      <c r="B7828" t="s">
        <v>417</v>
      </c>
      <c r="C7828" t="s">
        <v>26</v>
      </c>
      <c r="D7828" t="s">
        <v>1843</v>
      </c>
      <c r="E7828" t="s">
        <v>1844</v>
      </c>
      <c r="G7828">
        <v>677121</v>
      </c>
      <c r="H7828" t="s">
        <v>420</v>
      </c>
      <c r="I7828" t="s">
        <v>421</v>
      </c>
      <c r="J7828" t="s">
        <v>5578</v>
      </c>
      <c r="K7828">
        <v>1</v>
      </c>
      <c r="L7828" s="175" t="s">
        <v>5579</v>
      </c>
      <c r="N7828" t="s">
        <v>10426</v>
      </c>
      <c r="P7828" t="s">
        <v>425</v>
      </c>
      <c r="Q7828" t="s">
        <v>426</v>
      </c>
      <c r="R7828">
        <v>0</v>
      </c>
      <c r="S7828">
        <v>0</v>
      </c>
      <c r="T7828">
        <v>1</v>
      </c>
      <c r="U7828">
        <v>1</v>
      </c>
      <c r="V7828">
        <v>0</v>
      </c>
      <c r="Z7828" t="s">
        <v>2686</v>
      </c>
      <c r="AA7828" t="s">
        <v>10426</v>
      </c>
    </row>
    <row r="7829" spans="1:27">
      <c r="A7829" s="175" t="s">
        <v>9967</v>
      </c>
      <c r="B7829" t="s">
        <v>417</v>
      </c>
      <c r="C7829" t="s">
        <v>26</v>
      </c>
      <c r="D7829" t="s">
        <v>1843</v>
      </c>
      <c r="E7829" t="s">
        <v>1844</v>
      </c>
      <c r="G7829">
        <v>677122</v>
      </c>
      <c r="H7829" t="s">
        <v>420</v>
      </c>
      <c r="I7829" t="s">
        <v>421</v>
      </c>
      <c r="J7829" t="s">
        <v>5630</v>
      </c>
      <c r="K7829">
        <v>1</v>
      </c>
      <c r="L7829" s="175" t="s">
        <v>5631</v>
      </c>
      <c r="N7829" t="s">
        <v>10427</v>
      </c>
      <c r="P7829" t="s">
        <v>425</v>
      </c>
      <c r="Q7829" t="s">
        <v>426</v>
      </c>
      <c r="R7829">
        <v>0</v>
      </c>
      <c r="S7829">
        <v>0</v>
      </c>
      <c r="T7829">
        <v>1</v>
      </c>
      <c r="U7829">
        <v>1</v>
      </c>
      <c r="V7829">
        <v>0</v>
      </c>
      <c r="Z7829" t="s">
        <v>2686</v>
      </c>
      <c r="AA7829" t="s">
        <v>10427</v>
      </c>
    </row>
    <row r="7830" spans="1:27">
      <c r="A7830" s="175" t="s">
        <v>9967</v>
      </c>
      <c r="B7830" t="s">
        <v>417</v>
      </c>
      <c r="C7830" t="s">
        <v>26</v>
      </c>
      <c r="D7830" t="s">
        <v>1843</v>
      </c>
      <c r="E7830" t="s">
        <v>1844</v>
      </c>
      <c r="G7830">
        <v>681120</v>
      </c>
      <c r="H7830" t="s">
        <v>420</v>
      </c>
      <c r="I7830" t="s">
        <v>421</v>
      </c>
      <c r="J7830" t="s">
        <v>5581</v>
      </c>
      <c r="K7830">
        <v>1</v>
      </c>
      <c r="L7830" s="175" t="s">
        <v>5582</v>
      </c>
      <c r="N7830" t="s">
        <v>10428</v>
      </c>
      <c r="P7830" t="s">
        <v>425</v>
      </c>
      <c r="Q7830" t="s">
        <v>426</v>
      </c>
      <c r="R7830">
        <v>0</v>
      </c>
      <c r="S7830">
        <v>0</v>
      </c>
      <c r="T7830">
        <v>2</v>
      </c>
      <c r="U7830">
        <v>0</v>
      </c>
      <c r="V7830">
        <v>0</v>
      </c>
      <c r="Z7830" t="s">
        <v>2686</v>
      </c>
      <c r="AA7830" t="s">
        <v>10428</v>
      </c>
    </row>
    <row r="7831" spans="1:27">
      <c r="A7831" s="175" t="s">
        <v>9967</v>
      </c>
      <c r="B7831" t="s">
        <v>417</v>
      </c>
      <c r="C7831" t="s">
        <v>26</v>
      </c>
      <c r="D7831" t="s">
        <v>1843</v>
      </c>
      <c r="E7831" t="s">
        <v>1844</v>
      </c>
      <c r="G7831">
        <v>681122</v>
      </c>
      <c r="H7831" t="s">
        <v>420</v>
      </c>
      <c r="I7831" t="s">
        <v>421</v>
      </c>
      <c r="J7831" t="s">
        <v>3679</v>
      </c>
      <c r="K7831">
        <v>1</v>
      </c>
      <c r="L7831" s="175" t="s">
        <v>3680</v>
      </c>
      <c r="N7831" t="s">
        <v>10429</v>
      </c>
      <c r="P7831" t="s">
        <v>425</v>
      </c>
      <c r="Q7831" t="s">
        <v>426</v>
      </c>
      <c r="R7831">
        <v>0</v>
      </c>
      <c r="S7831">
        <v>0</v>
      </c>
      <c r="T7831">
        <v>1</v>
      </c>
      <c r="U7831">
        <v>0</v>
      </c>
      <c r="V7831">
        <v>0</v>
      </c>
      <c r="Z7831" t="s">
        <v>2686</v>
      </c>
      <c r="AA7831" t="s">
        <v>10430</v>
      </c>
    </row>
    <row r="7832" spans="1:27">
      <c r="A7832" s="175" t="s">
        <v>9967</v>
      </c>
      <c r="B7832" t="s">
        <v>417</v>
      </c>
      <c r="C7832" t="s">
        <v>26</v>
      </c>
      <c r="D7832" t="s">
        <v>1843</v>
      </c>
      <c r="E7832" t="s">
        <v>1844</v>
      </c>
      <c r="G7832">
        <v>681123</v>
      </c>
      <c r="H7832" t="s">
        <v>420</v>
      </c>
      <c r="I7832" t="s">
        <v>421</v>
      </c>
      <c r="J7832" t="s">
        <v>3682</v>
      </c>
      <c r="K7832">
        <v>1</v>
      </c>
      <c r="L7832" s="175" t="s">
        <v>3683</v>
      </c>
      <c r="N7832" t="s">
        <v>10431</v>
      </c>
      <c r="P7832" t="s">
        <v>425</v>
      </c>
      <c r="Q7832" t="s">
        <v>426</v>
      </c>
      <c r="R7832">
        <v>0</v>
      </c>
      <c r="S7832">
        <v>0</v>
      </c>
      <c r="T7832">
        <v>1</v>
      </c>
      <c r="U7832">
        <v>0</v>
      </c>
      <c r="V7832">
        <v>0</v>
      </c>
      <c r="Z7832" t="s">
        <v>2686</v>
      </c>
      <c r="AA7832" t="s">
        <v>10431</v>
      </c>
    </row>
    <row r="7833" spans="1:27">
      <c r="A7833" s="175" t="s">
        <v>9967</v>
      </c>
      <c r="B7833" t="s">
        <v>417</v>
      </c>
      <c r="C7833" t="s">
        <v>26</v>
      </c>
      <c r="D7833" t="s">
        <v>1843</v>
      </c>
      <c r="E7833" t="s">
        <v>1844</v>
      </c>
      <c r="G7833">
        <v>681124</v>
      </c>
      <c r="H7833" t="s">
        <v>420</v>
      </c>
      <c r="I7833" t="s">
        <v>421</v>
      </c>
      <c r="J7833" t="s">
        <v>3685</v>
      </c>
      <c r="K7833">
        <v>1</v>
      </c>
      <c r="L7833" s="175" t="s">
        <v>3686</v>
      </c>
      <c r="N7833" t="s">
        <v>10432</v>
      </c>
      <c r="P7833" t="s">
        <v>425</v>
      </c>
      <c r="Q7833" t="s">
        <v>426</v>
      </c>
      <c r="R7833">
        <v>0</v>
      </c>
      <c r="S7833">
        <v>0</v>
      </c>
      <c r="T7833">
        <v>1</v>
      </c>
      <c r="U7833">
        <v>0</v>
      </c>
      <c r="V7833">
        <v>0</v>
      </c>
      <c r="Z7833" t="s">
        <v>2686</v>
      </c>
      <c r="AA7833" t="s">
        <v>10432</v>
      </c>
    </row>
    <row r="7834" spans="1:27">
      <c r="A7834" s="175" t="s">
        <v>9967</v>
      </c>
      <c r="B7834" t="s">
        <v>417</v>
      </c>
      <c r="C7834" t="s">
        <v>26</v>
      </c>
      <c r="D7834" t="s">
        <v>1843</v>
      </c>
      <c r="E7834" t="s">
        <v>1844</v>
      </c>
      <c r="G7834">
        <v>682136</v>
      </c>
      <c r="H7834" t="s">
        <v>420</v>
      </c>
      <c r="I7834" t="s">
        <v>421</v>
      </c>
      <c r="J7834" t="s">
        <v>5633</v>
      </c>
      <c r="K7834">
        <v>1</v>
      </c>
      <c r="L7834" s="175" t="s">
        <v>5634</v>
      </c>
      <c r="N7834" t="s">
        <v>10433</v>
      </c>
      <c r="P7834" t="s">
        <v>425</v>
      </c>
      <c r="Q7834" t="s">
        <v>426</v>
      </c>
      <c r="R7834">
        <v>0</v>
      </c>
      <c r="S7834">
        <v>0</v>
      </c>
      <c r="T7834">
        <v>2</v>
      </c>
      <c r="U7834">
        <v>2</v>
      </c>
      <c r="V7834">
        <v>0</v>
      </c>
      <c r="Z7834" t="s">
        <v>2686</v>
      </c>
      <c r="AA7834" t="s">
        <v>10433</v>
      </c>
    </row>
    <row r="7835" spans="1:27">
      <c r="A7835" s="175" t="s">
        <v>9967</v>
      </c>
      <c r="B7835" t="s">
        <v>417</v>
      </c>
      <c r="C7835" t="s">
        <v>26</v>
      </c>
      <c r="D7835" t="s">
        <v>10434</v>
      </c>
      <c r="E7835" t="s">
        <v>10435</v>
      </c>
      <c r="G7835">
        <v>52421</v>
      </c>
      <c r="H7835" t="s">
        <v>420</v>
      </c>
      <c r="I7835" t="s">
        <v>421</v>
      </c>
      <c r="J7835" t="s">
        <v>458</v>
      </c>
      <c r="K7835">
        <v>1</v>
      </c>
      <c r="L7835" s="175" t="s">
        <v>459</v>
      </c>
      <c r="N7835" t="s">
        <v>10436</v>
      </c>
      <c r="O7835">
        <v>100</v>
      </c>
      <c r="P7835" t="s">
        <v>425</v>
      </c>
      <c r="Q7835" t="s">
        <v>426</v>
      </c>
      <c r="R7835">
        <v>0</v>
      </c>
      <c r="S7835">
        <v>0</v>
      </c>
      <c r="T7835">
        <v>0.4</v>
      </c>
      <c r="U7835">
        <v>0</v>
      </c>
      <c r="V7835">
        <v>0</v>
      </c>
      <c r="Z7835" t="s">
        <v>10437</v>
      </c>
      <c r="AA7835" t="s">
        <v>10436</v>
      </c>
    </row>
    <row r="7836" spans="1:27">
      <c r="A7836" s="175" t="s">
        <v>9967</v>
      </c>
      <c r="B7836" t="s">
        <v>417</v>
      </c>
      <c r="C7836" t="s">
        <v>26</v>
      </c>
      <c r="D7836" t="s">
        <v>2693</v>
      </c>
      <c r="E7836" t="s">
        <v>2694</v>
      </c>
      <c r="G7836">
        <v>677120</v>
      </c>
      <c r="H7836" t="s">
        <v>420</v>
      </c>
      <c r="I7836" t="s">
        <v>421</v>
      </c>
      <c r="J7836" t="s">
        <v>3676</v>
      </c>
      <c r="K7836">
        <v>1</v>
      </c>
      <c r="L7836" s="175" t="s">
        <v>3677</v>
      </c>
      <c r="N7836" t="s">
        <v>10438</v>
      </c>
      <c r="P7836" t="s">
        <v>425</v>
      </c>
      <c r="Q7836" t="s">
        <v>426</v>
      </c>
      <c r="R7836">
        <v>0</v>
      </c>
      <c r="S7836">
        <v>0</v>
      </c>
      <c r="T7836">
        <v>1</v>
      </c>
      <c r="U7836">
        <v>1</v>
      </c>
      <c r="V7836">
        <v>0</v>
      </c>
      <c r="Z7836" t="s">
        <v>2696</v>
      </c>
      <c r="AA7836" t="s">
        <v>10438</v>
      </c>
    </row>
    <row r="7837" spans="1:27">
      <c r="A7837" s="175" t="s">
        <v>9967</v>
      </c>
      <c r="B7837" t="s">
        <v>417</v>
      </c>
      <c r="C7837" t="s">
        <v>26</v>
      </c>
      <c r="D7837" t="s">
        <v>2693</v>
      </c>
      <c r="E7837" t="s">
        <v>2694</v>
      </c>
      <c r="G7837">
        <v>677121</v>
      </c>
      <c r="H7837" t="s">
        <v>420</v>
      </c>
      <c r="I7837" t="s">
        <v>421</v>
      </c>
      <c r="J7837" t="s">
        <v>5578</v>
      </c>
      <c r="K7837">
        <v>1</v>
      </c>
      <c r="L7837" s="175" t="s">
        <v>5579</v>
      </c>
      <c r="N7837" t="s">
        <v>10439</v>
      </c>
      <c r="P7837" t="s">
        <v>425</v>
      </c>
      <c r="Q7837" t="s">
        <v>426</v>
      </c>
      <c r="R7837">
        <v>0</v>
      </c>
      <c r="S7837">
        <v>0</v>
      </c>
      <c r="T7837">
        <v>1</v>
      </c>
      <c r="U7837">
        <v>1</v>
      </c>
      <c r="V7837">
        <v>0</v>
      </c>
      <c r="Z7837" t="s">
        <v>2696</v>
      </c>
      <c r="AA7837" t="s">
        <v>10439</v>
      </c>
    </row>
    <row r="7838" spans="1:27">
      <c r="A7838" s="175" t="s">
        <v>9967</v>
      </c>
      <c r="B7838" t="s">
        <v>417</v>
      </c>
      <c r="C7838" t="s">
        <v>26</v>
      </c>
      <c r="D7838" t="s">
        <v>2693</v>
      </c>
      <c r="E7838" t="s">
        <v>2694</v>
      </c>
      <c r="G7838">
        <v>677122</v>
      </c>
      <c r="H7838" t="s">
        <v>420</v>
      </c>
      <c r="I7838" t="s">
        <v>421</v>
      </c>
      <c r="J7838" t="s">
        <v>5630</v>
      </c>
      <c r="K7838">
        <v>1</v>
      </c>
      <c r="L7838" s="175" t="s">
        <v>5631</v>
      </c>
      <c r="N7838" t="s">
        <v>10440</v>
      </c>
      <c r="P7838" t="s">
        <v>425</v>
      </c>
      <c r="Q7838" t="s">
        <v>426</v>
      </c>
      <c r="R7838">
        <v>0</v>
      </c>
      <c r="S7838">
        <v>0</v>
      </c>
      <c r="T7838">
        <v>1</v>
      </c>
      <c r="U7838">
        <v>1</v>
      </c>
      <c r="V7838">
        <v>0</v>
      </c>
      <c r="Z7838" t="s">
        <v>2696</v>
      </c>
      <c r="AA7838" t="s">
        <v>10440</v>
      </c>
    </row>
    <row r="7839" spans="1:27">
      <c r="A7839" s="175" t="s">
        <v>9967</v>
      </c>
      <c r="B7839" t="s">
        <v>417</v>
      </c>
      <c r="C7839" t="s">
        <v>26</v>
      </c>
      <c r="D7839" t="s">
        <v>2693</v>
      </c>
      <c r="E7839" t="s">
        <v>2694</v>
      </c>
      <c r="G7839">
        <v>681120</v>
      </c>
      <c r="H7839" t="s">
        <v>420</v>
      </c>
      <c r="I7839" t="s">
        <v>421</v>
      </c>
      <c r="J7839" t="s">
        <v>5581</v>
      </c>
      <c r="K7839">
        <v>1</v>
      </c>
      <c r="L7839" s="175" t="s">
        <v>5582</v>
      </c>
      <c r="N7839" t="s">
        <v>10441</v>
      </c>
      <c r="P7839" t="s">
        <v>425</v>
      </c>
      <c r="Q7839" t="s">
        <v>426</v>
      </c>
      <c r="R7839">
        <v>0</v>
      </c>
      <c r="S7839">
        <v>0</v>
      </c>
      <c r="T7839">
        <v>2</v>
      </c>
      <c r="U7839">
        <v>0</v>
      </c>
      <c r="V7839">
        <v>0</v>
      </c>
      <c r="Z7839" t="s">
        <v>2696</v>
      </c>
      <c r="AA7839" t="s">
        <v>10441</v>
      </c>
    </row>
    <row r="7840" spans="1:27">
      <c r="A7840" s="175" t="s">
        <v>9967</v>
      </c>
      <c r="B7840" t="s">
        <v>417</v>
      </c>
      <c r="C7840" t="s">
        <v>26</v>
      </c>
      <c r="D7840" t="s">
        <v>2693</v>
      </c>
      <c r="E7840" t="s">
        <v>2694</v>
      </c>
      <c r="G7840">
        <v>681122</v>
      </c>
      <c r="H7840" t="s">
        <v>420</v>
      </c>
      <c r="I7840" t="s">
        <v>421</v>
      </c>
      <c r="J7840" t="s">
        <v>3679</v>
      </c>
      <c r="K7840">
        <v>1</v>
      </c>
      <c r="L7840" s="175" t="s">
        <v>3680</v>
      </c>
      <c r="N7840" t="s">
        <v>10442</v>
      </c>
      <c r="P7840" t="s">
        <v>425</v>
      </c>
      <c r="Q7840" t="s">
        <v>426</v>
      </c>
      <c r="R7840">
        <v>0</v>
      </c>
      <c r="S7840">
        <v>0</v>
      </c>
      <c r="T7840">
        <v>1</v>
      </c>
      <c r="U7840">
        <v>0</v>
      </c>
      <c r="V7840">
        <v>0</v>
      </c>
      <c r="Z7840" t="s">
        <v>2696</v>
      </c>
      <c r="AA7840" t="s">
        <v>10442</v>
      </c>
    </row>
    <row r="7841" spans="1:27">
      <c r="A7841" s="175" t="s">
        <v>9967</v>
      </c>
      <c r="B7841" t="s">
        <v>417</v>
      </c>
      <c r="C7841" t="s">
        <v>26</v>
      </c>
      <c r="D7841" t="s">
        <v>2693</v>
      </c>
      <c r="E7841" t="s">
        <v>2694</v>
      </c>
      <c r="G7841">
        <v>681123</v>
      </c>
      <c r="H7841" t="s">
        <v>420</v>
      </c>
      <c r="I7841" t="s">
        <v>421</v>
      </c>
      <c r="J7841" t="s">
        <v>3682</v>
      </c>
      <c r="K7841">
        <v>1</v>
      </c>
      <c r="L7841" s="175" t="s">
        <v>3683</v>
      </c>
      <c r="N7841" t="s">
        <v>10443</v>
      </c>
      <c r="P7841" t="s">
        <v>425</v>
      </c>
      <c r="Q7841" t="s">
        <v>426</v>
      </c>
      <c r="R7841">
        <v>0</v>
      </c>
      <c r="S7841">
        <v>0</v>
      </c>
      <c r="T7841">
        <v>1</v>
      </c>
      <c r="U7841">
        <v>0</v>
      </c>
      <c r="V7841">
        <v>0</v>
      </c>
      <c r="Z7841" t="s">
        <v>2696</v>
      </c>
      <c r="AA7841" t="s">
        <v>10443</v>
      </c>
    </row>
    <row r="7842" spans="1:27">
      <c r="A7842" s="175" t="s">
        <v>9967</v>
      </c>
      <c r="B7842" t="s">
        <v>417</v>
      </c>
      <c r="C7842" t="s">
        <v>26</v>
      </c>
      <c r="D7842" t="s">
        <v>2693</v>
      </c>
      <c r="E7842" t="s">
        <v>2694</v>
      </c>
      <c r="G7842">
        <v>681124</v>
      </c>
      <c r="H7842" t="s">
        <v>420</v>
      </c>
      <c r="I7842" t="s">
        <v>421</v>
      </c>
      <c r="J7842" t="s">
        <v>3685</v>
      </c>
      <c r="K7842">
        <v>1</v>
      </c>
      <c r="L7842" s="175" t="s">
        <v>3686</v>
      </c>
      <c r="N7842" t="s">
        <v>10444</v>
      </c>
      <c r="P7842" t="s">
        <v>425</v>
      </c>
      <c r="Q7842" t="s">
        <v>426</v>
      </c>
      <c r="R7842">
        <v>0</v>
      </c>
      <c r="S7842">
        <v>0</v>
      </c>
      <c r="T7842">
        <v>1</v>
      </c>
      <c r="U7842">
        <v>0</v>
      </c>
      <c r="V7842">
        <v>0</v>
      </c>
      <c r="Z7842" t="s">
        <v>2696</v>
      </c>
      <c r="AA7842" t="s">
        <v>10444</v>
      </c>
    </row>
    <row r="7843" spans="1:27">
      <c r="A7843" s="175" t="s">
        <v>9967</v>
      </c>
      <c r="B7843" t="s">
        <v>417</v>
      </c>
      <c r="C7843" t="s">
        <v>26</v>
      </c>
      <c r="D7843" t="s">
        <v>2693</v>
      </c>
      <c r="E7843" t="s">
        <v>2694</v>
      </c>
      <c r="G7843">
        <v>682136</v>
      </c>
      <c r="H7843" t="s">
        <v>420</v>
      </c>
      <c r="I7843" t="s">
        <v>421</v>
      </c>
      <c r="J7843" t="s">
        <v>5633</v>
      </c>
      <c r="K7843">
        <v>1</v>
      </c>
      <c r="L7843" s="175" t="s">
        <v>5634</v>
      </c>
      <c r="N7843" t="s">
        <v>10445</v>
      </c>
      <c r="P7843" t="s">
        <v>425</v>
      </c>
      <c r="Q7843" t="s">
        <v>426</v>
      </c>
      <c r="R7843">
        <v>0</v>
      </c>
      <c r="S7843">
        <v>0</v>
      </c>
      <c r="T7843">
        <v>2</v>
      </c>
      <c r="U7843">
        <v>2</v>
      </c>
      <c r="V7843">
        <v>0</v>
      </c>
      <c r="Z7843" t="s">
        <v>2696</v>
      </c>
      <c r="AA7843" t="s">
        <v>10445</v>
      </c>
    </row>
    <row r="7844" spans="1:27">
      <c r="A7844" s="175" t="s">
        <v>9967</v>
      </c>
      <c r="B7844" t="s">
        <v>417</v>
      </c>
      <c r="C7844" t="s">
        <v>26</v>
      </c>
      <c r="D7844" t="s">
        <v>800</v>
      </c>
      <c r="E7844" t="s">
        <v>801</v>
      </c>
      <c r="G7844">
        <v>677120</v>
      </c>
      <c r="H7844" t="s">
        <v>420</v>
      </c>
      <c r="I7844" t="s">
        <v>421</v>
      </c>
      <c r="J7844" t="s">
        <v>3676</v>
      </c>
      <c r="K7844">
        <v>1</v>
      </c>
      <c r="L7844" s="175" t="s">
        <v>3677</v>
      </c>
      <c r="N7844" t="s">
        <v>10446</v>
      </c>
      <c r="P7844" t="s">
        <v>425</v>
      </c>
      <c r="Q7844" t="s">
        <v>426</v>
      </c>
      <c r="R7844">
        <v>0</v>
      </c>
      <c r="S7844">
        <v>0</v>
      </c>
      <c r="T7844">
        <v>1</v>
      </c>
      <c r="U7844">
        <v>1</v>
      </c>
      <c r="V7844">
        <v>0</v>
      </c>
      <c r="Z7844" t="s">
        <v>3748</v>
      </c>
      <c r="AA7844" t="s">
        <v>10446</v>
      </c>
    </row>
    <row r="7845" spans="1:27">
      <c r="A7845" s="175" t="s">
        <v>9967</v>
      </c>
      <c r="B7845" t="s">
        <v>417</v>
      </c>
      <c r="C7845" t="s">
        <v>26</v>
      </c>
      <c r="D7845" t="s">
        <v>800</v>
      </c>
      <c r="E7845" t="s">
        <v>801</v>
      </c>
      <c r="G7845">
        <v>677121</v>
      </c>
      <c r="H7845" t="s">
        <v>420</v>
      </c>
      <c r="I7845" t="s">
        <v>421</v>
      </c>
      <c r="J7845" t="s">
        <v>5578</v>
      </c>
      <c r="K7845">
        <v>1</v>
      </c>
      <c r="L7845" s="175" t="s">
        <v>5579</v>
      </c>
      <c r="N7845" t="s">
        <v>10447</v>
      </c>
      <c r="P7845" t="s">
        <v>425</v>
      </c>
      <c r="Q7845" t="s">
        <v>426</v>
      </c>
      <c r="R7845">
        <v>0</v>
      </c>
      <c r="S7845">
        <v>0</v>
      </c>
      <c r="T7845">
        <v>1</v>
      </c>
      <c r="U7845">
        <v>1</v>
      </c>
      <c r="V7845">
        <v>0</v>
      </c>
      <c r="Z7845" t="s">
        <v>3748</v>
      </c>
      <c r="AA7845" t="s">
        <v>10447</v>
      </c>
    </row>
    <row r="7846" spans="1:27">
      <c r="A7846" s="175" t="s">
        <v>9967</v>
      </c>
      <c r="B7846" t="s">
        <v>417</v>
      </c>
      <c r="C7846" t="s">
        <v>26</v>
      </c>
      <c r="D7846" t="s">
        <v>800</v>
      </c>
      <c r="E7846" t="s">
        <v>801</v>
      </c>
      <c r="G7846">
        <v>677122</v>
      </c>
      <c r="H7846" t="s">
        <v>420</v>
      </c>
      <c r="I7846" t="s">
        <v>421</v>
      </c>
      <c r="J7846" t="s">
        <v>5630</v>
      </c>
      <c r="K7846">
        <v>1</v>
      </c>
      <c r="L7846" s="175" t="s">
        <v>5631</v>
      </c>
      <c r="N7846" t="s">
        <v>10448</v>
      </c>
      <c r="P7846" t="s">
        <v>425</v>
      </c>
      <c r="Q7846" t="s">
        <v>426</v>
      </c>
      <c r="R7846">
        <v>0</v>
      </c>
      <c r="S7846">
        <v>0</v>
      </c>
      <c r="T7846">
        <v>1</v>
      </c>
      <c r="U7846">
        <v>1</v>
      </c>
      <c r="V7846">
        <v>0</v>
      </c>
      <c r="Z7846" t="s">
        <v>3748</v>
      </c>
      <c r="AA7846" t="s">
        <v>10448</v>
      </c>
    </row>
    <row r="7847" spans="1:27">
      <c r="A7847" s="175" t="s">
        <v>9967</v>
      </c>
      <c r="B7847" t="s">
        <v>417</v>
      </c>
      <c r="C7847" t="s">
        <v>26</v>
      </c>
      <c r="D7847" t="s">
        <v>800</v>
      </c>
      <c r="E7847" t="s">
        <v>801</v>
      </c>
      <c r="G7847">
        <v>681120</v>
      </c>
      <c r="H7847" t="s">
        <v>420</v>
      </c>
      <c r="I7847" t="s">
        <v>421</v>
      </c>
      <c r="J7847" t="s">
        <v>5581</v>
      </c>
      <c r="K7847">
        <v>1</v>
      </c>
      <c r="L7847" s="175" t="s">
        <v>5582</v>
      </c>
      <c r="N7847" t="s">
        <v>10449</v>
      </c>
      <c r="P7847" t="s">
        <v>425</v>
      </c>
      <c r="Q7847" t="s">
        <v>426</v>
      </c>
      <c r="R7847">
        <v>0</v>
      </c>
      <c r="S7847">
        <v>0</v>
      </c>
      <c r="T7847">
        <v>2</v>
      </c>
      <c r="U7847">
        <v>0</v>
      </c>
      <c r="V7847">
        <v>0</v>
      </c>
      <c r="Z7847" t="s">
        <v>3748</v>
      </c>
      <c r="AA7847" t="s">
        <v>10449</v>
      </c>
    </row>
    <row r="7848" spans="1:27">
      <c r="A7848" s="175" t="s">
        <v>9967</v>
      </c>
      <c r="B7848" t="s">
        <v>417</v>
      </c>
      <c r="C7848" t="s">
        <v>26</v>
      </c>
      <c r="D7848" t="s">
        <v>800</v>
      </c>
      <c r="E7848" t="s">
        <v>801</v>
      </c>
      <c r="G7848">
        <v>681122</v>
      </c>
      <c r="H7848" t="s">
        <v>420</v>
      </c>
      <c r="I7848" t="s">
        <v>421</v>
      </c>
      <c r="J7848" t="s">
        <v>3679</v>
      </c>
      <c r="K7848">
        <v>1</v>
      </c>
      <c r="L7848" s="175" t="s">
        <v>3680</v>
      </c>
      <c r="N7848" t="s">
        <v>10450</v>
      </c>
      <c r="P7848" t="s">
        <v>425</v>
      </c>
      <c r="Q7848" t="s">
        <v>426</v>
      </c>
      <c r="R7848">
        <v>0</v>
      </c>
      <c r="S7848">
        <v>0</v>
      </c>
      <c r="T7848">
        <v>1</v>
      </c>
      <c r="U7848">
        <v>0</v>
      </c>
      <c r="V7848">
        <v>0</v>
      </c>
      <c r="Z7848" t="s">
        <v>3748</v>
      </c>
      <c r="AA7848" t="s">
        <v>10450</v>
      </c>
    </row>
    <row r="7849" spans="1:27">
      <c r="A7849" s="175" t="s">
        <v>9967</v>
      </c>
      <c r="B7849" t="s">
        <v>417</v>
      </c>
      <c r="C7849" t="s">
        <v>26</v>
      </c>
      <c r="D7849" t="s">
        <v>800</v>
      </c>
      <c r="E7849" t="s">
        <v>801</v>
      </c>
      <c r="G7849">
        <v>681123</v>
      </c>
      <c r="H7849" t="s">
        <v>420</v>
      </c>
      <c r="I7849" t="s">
        <v>421</v>
      </c>
      <c r="J7849" t="s">
        <v>3682</v>
      </c>
      <c r="K7849">
        <v>1</v>
      </c>
      <c r="L7849" s="175" t="s">
        <v>3683</v>
      </c>
      <c r="N7849" t="s">
        <v>10136</v>
      </c>
      <c r="P7849" t="s">
        <v>425</v>
      </c>
      <c r="Q7849" t="s">
        <v>426</v>
      </c>
      <c r="R7849">
        <v>0</v>
      </c>
      <c r="S7849">
        <v>0</v>
      </c>
      <c r="T7849">
        <v>1</v>
      </c>
      <c r="U7849">
        <v>0</v>
      </c>
      <c r="V7849">
        <v>0</v>
      </c>
      <c r="Z7849" t="s">
        <v>3748</v>
      </c>
      <c r="AA7849" t="s">
        <v>10136</v>
      </c>
    </row>
    <row r="7850" spans="1:27">
      <c r="A7850" s="175" t="s">
        <v>9967</v>
      </c>
      <c r="B7850" t="s">
        <v>417</v>
      </c>
      <c r="C7850" t="s">
        <v>26</v>
      </c>
      <c r="D7850" t="s">
        <v>800</v>
      </c>
      <c r="E7850" t="s">
        <v>801</v>
      </c>
      <c r="G7850">
        <v>681124</v>
      </c>
      <c r="H7850" t="s">
        <v>420</v>
      </c>
      <c r="I7850" t="s">
        <v>421</v>
      </c>
      <c r="J7850" t="s">
        <v>3685</v>
      </c>
      <c r="K7850">
        <v>1</v>
      </c>
      <c r="L7850" s="175" t="s">
        <v>3686</v>
      </c>
      <c r="N7850" t="s">
        <v>10451</v>
      </c>
      <c r="P7850" t="s">
        <v>425</v>
      </c>
      <c r="Q7850" t="s">
        <v>426</v>
      </c>
      <c r="R7850">
        <v>0</v>
      </c>
      <c r="S7850">
        <v>0</v>
      </c>
      <c r="T7850">
        <v>1</v>
      </c>
      <c r="U7850">
        <v>0</v>
      </c>
      <c r="V7850">
        <v>0</v>
      </c>
      <c r="Z7850" t="s">
        <v>3748</v>
      </c>
      <c r="AA7850" t="s">
        <v>10451</v>
      </c>
    </row>
    <row r="7851" spans="1:27">
      <c r="A7851" s="175" t="s">
        <v>9967</v>
      </c>
      <c r="B7851" t="s">
        <v>417</v>
      </c>
      <c r="C7851" t="s">
        <v>26</v>
      </c>
      <c r="D7851" t="s">
        <v>800</v>
      </c>
      <c r="E7851" t="s">
        <v>801</v>
      </c>
      <c r="G7851">
        <v>682136</v>
      </c>
      <c r="H7851" t="s">
        <v>420</v>
      </c>
      <c r="I7851" t="s">
        <v>421</v>
      </c>
      <c r="J7851" t="s">
        <v>5633</v>
      </c>
      <c r="K7851">
        <v>1</v>
      </c>
      <c r="L7851" s="175" t="s">
        <v>5634</v>
      </c>
      <c r="N7851" t="s">
        <v>10452</v>
      </c>
      <c r="P7851" t="s">
        <v>425</v>
      </c>
      <c r="Q7851" t="s">
        <v>426</v>
      </c>
      <c r="R7851">
        <v>0</v>
      </c>
      <c r="S7851">
        <v>0</v>
      </c>
      <c r="T7851">
        <v>2</v>
      </c>
      <c r="U7851">
        <v>2</v>
      </c>
      <c r="V7851">
        <v>0</v>
      </c>
      <c r="Z7851" t="s">
        <v>3748</v>
      </c>
      <c r="AA7851" t="s">
        <v>10452</v>
      </c>
    </row>
    <row r="7852" spans="1:27">
      <c r="A7852" s="175" t="s">
        <v>9967</v>
      </c>
      <c r="B7852" t="s">
        <v>417</v>
      </c>
      <c r="C7852" t="s">
        <v>27</v>
      </c>
      <c r="D7852" t="s">
        <v>10453</v>
      </c>
      <c r="E7852" t="s">
        <v>10454</v>
      </c>
      <c r="G7852">
        <v>1127121</v>
      </c>
      <c r="H7852" t="s">
        <v>420</v>
      </c>
      <c r="I7852" t="s">
        <v>421</v>
      </c>
      <c r="J7852" t="s">
        <v>9995</v>
      </c>
      <c r="K7852">
        <v>1</v>
      </c>
      <c r="L7852" s="175" t="s">
        <v>9996</v>
      </c>
      <c r="M7852">
        <v>2427705</v>
      </c>
      <c r="N7852" t="s">
        <v>9997</v>
      </c>
      <c r="P7852" t="s">
        <v>425</v>
      </c>
      <c r="Q7852" t="s">
        <v>426</v>
      </c>
      <c r="R7852">
        <v>1.67</v>
      </c>
      <c r="S7852">
        <v>0</v>
      </c>
      <c r="T7852">
        <v>2</v>
      </c>
      <c r="U7852">
        <v>0</v>
      </c>
      <c r="V7852">
        <v>0</v>
      </c>
      <c r="W7852" t="s">
        <v>427</v>
      </c>
      <c r="X7852" t="s">
        <v>137</v>
      </c>
      <c r="Y7852" t="s">
        <v>9993</v>
      </c>
      <c r="Z7852" t="s">
        <v>514</v>
      </c>
      <c r="AA7852" t="s">
        <v>9998</v>
      </c>
    </row>
    <row r="7853" spans="1:27">
      <c r="A7853" s="175" t="s">
        <v>9967</v>
      </c>
      <c r="B7853" t="s">
        <v>417</v>
      </c>
      <c r="C7853" t="s">
        <v>27</v>
      </c>
      <c r="D7853" t="s">
        <v>10453</v>
      </c>
      <c r="E7853" t="s">
        <v>10454</v>
      </c>
      <c r="G7853">
        <v>677120</v>
      </c>
      <c r="H7853" t="s">
        <v>420</v>
      </c>
      <c r="I7853" t="s">
        <v>421</v>
      </c>
      <c r="J7853" t="s">
        <v>3676</v>
      </c>
      <c r="K7853">
        <v>1</v>
      </c>
      <c r="L7853" s="175" t="s">
        <v>3677</v>
      </c>
      <c r="N7853" t="s">
        <v>10455</v>
      </c>
      <c r="P7853" t="s">
        <v>425</v>
      </c>
      <c r="Q7853" t="s">
        <v>426</v>
      </c>
      <c r="R7853">
        <v>0</v>
      </c>
      <c r="S7853">
        <v>0</v>
      </c>
      <c r="T7853">
        <v>1</v>
      </c>
      <c r="U7853">
        <v>1</v>
      </c>
      <c r="V7853">
        <v>0</v>
      </c>
      <c r="Z7853" t="s">
        <v>10456</v>
      </c>
      <c r="AA7853" t="s">
        <v>10455</v>
      </c>
    </row>
    <row r="7854" spans="1:27">
      <c r="A7854" s="175" t="s">
        <v>9967</v>
      </c>
      <c r="B7854" t="s">
        <v>417</v>
      </c>
      <c r="C7854" t="s">
        <v>27</v>
      </c>
      <c r="D7854" t="s">
        <v>10453</v>
      </c>
      <c r="E7854" t="s">
        <v>10454</v>
      </c>
      <c r="G7854">
        <v>677121</v>
      </c>
      <c r="H7854" t="s">
        <v>420</v>
      </c>
      <c r="I7854" t="s">
        <v>421</v>
      </c>
      <c r="J7854" t="s">
        <v>5578</v>
      </c>
      <c r="K7854">
        <v>1</v>
      </c>
      <c r="L7854" s="175" t="s">
        <v>5579</v>
      </c>
      <c r="N7854" t="s">
        <v>10457</v>
      </c>
      <c r="P7854" t="s">
        <v>425</v>
      </c>
      <c r="Q7854" t="s">
        <v>426</v>
      </c>
      <c r="R7854">
        <v>0</v>
      </c>
      <c r="S7854">
        <v>0</v>
      </c>
      <c r="T7854">
        <v>1</v>
      </c>
      <c r="U7854">
        <v>1</v>
      </c>
      <c r="V7854">
        <v>0</v>
      </c>
      <c r="Z7854" t="s">
        <v>10456</v>
      </c>
      <c r="AA7854" t="s">
        <v>10457</v>
      </c>
    </row>
    <row r="7855" spans="1:27">
      <c r="A7855" s="175" t="s">
        <v>9967</v>
      </c>
      <c r="B7855" t="s">
        <v>417</v>
      </c>
      <c r="C7855" t="s">
        <v>27</v>
      </c>
      <c r="D7855" t="s">
        <v>10453</v>
      </c>
      <c r="E7855" t="s">
        <v>10454</v>
      </c>
      <c r="G7855">
        <v>677122</v>
      </c>
      <c r="H7855" t="s">
        <v>420</v>
      </c>
      <c r="I7855" t="s">
        <v>421</v>
      </c>
      <c r="J7855" t="s">
        <v>5630</v>
      </c>
      <c r="K7855">
        <v>1</v>
      </c>
      <c r="L7855" s="175" t="s">
        <v>5631</v>
      </c>
      <c r="N7855" t="s">
        <v>10458</v>
      </c>
      <c r="P7855" t="s">
        <v>425</v>
      </c>
      <c r="Q7855" t="s">
        <v>426</v>
      </c>
      <c r="R7855">
        <v>0</v>
      </c>
      <c r="S7855">
        <v>0</v>
      </c>
      <c r="T7855">
        <v>1</v>
      </c>
      <c r="U7855">
        <v>1</v>
      </c>
      <c r="V7855">
        <v>0</v>
      </c>
      <c r="Z7855" t="s">
        <v>10456</v>
      </c>
      <c r="AA7855" t="s">
        <v>10458</v>
      </c>
    </row>
    <row r="7856" spans="1:27">
      <c r="A7856" s="175" t="s">
        <v>9967</v>
      </c>
      <c r="B7856" t="s">
        <v>417</v>
      </c>
      <c r="C7856" t="s">
        <v>27</v>
      </c>
      <c r="D7856" t="s">
        <v>10453</v>
      </c>
      <c r="E7856" t="s">
        <v>10454</v>
      </c>
      <c r="G7856">
        <v>681120</v>
      </c>
      <c r="H7856" t="s">
        <v>420</v>
      </c>
      <c r="I7856" t="s">
        <v>421</v>
      </c>
      <c r="J7856" t="s">
        <v>5581</v>
      </c>
      <c r="K7856">
        <v>1</v>
      </c>
      <c r="L7856" s="175" t="s">
        <v>5582</v>
      </c>
      <c r="N7856" t="s">
        <v>10459</v>
      </c>
      <c r="P7856" t="s">
        <v>425</v>
      </c>
      <c r="Q7856" t="s">
        <v>426</v>
      </c>
      <c r="R7856">
        <v>0</v>
      </c>
      <c r="S7856">
        <v>0</v>
      </c>
      <c r="T7856">
        <v>2</v>
      </c>
      <c r="U7856">
        <v>0</v>
      </c>
      <c r="V7856">
        <v>0</v>
      </c>
      <c r="Z7856" t="s">
        <v>10456</v>
      </c>
      <c r="AA7856" t="s">
        <v>10459</v>
      </c>
    </row>
    <row r="7857" spans="1:27">
      <c r="A7857" s="175" t="s">
        <v>9967</v>
      </c>
      <c r="B7857" t="s">
        <v>417</v>
      </c>
      <c r="C7857" t="s">
        <v>27</v>
      </c>
      <c r="D7857" t="s">
        <v>10453</v>
      </c>
      <c r="E7857" t="s">
        <v>10454</v>
      </c>
      <c r="G7857">
        <v>681122</v>
      </c>
      <c r="H7857" t="s">
        <v>420</v>
      </c>
      <c r="I7857" t="s">
        <v>421</v>
      </c>
      <c r="J7857" t="s">
        <v>3679</v>
      </c>
      <c r="K7857">
        <v>1</v>
      </c>
      <c r="L7857" s="175" t="s">
        <v>3680</v>
      </c>
      <c r="N7857" t="s">
        <v>10460</v>
      </c>
      <c r="P7857" t="s">
        <v>425</v>
      </c>
      <c r="Q7857" t="s">
        <v>426</v>
      </c>
      <c r="R7857">
        <v>0</v>
      </c>
      <c r="S7857">
        <v>0</v>
      </c>
      <c r="T7857">
        <v>1</v>
      </c>
      <c r="U7857">
        <v>0</v>
      </c>
      <c r="V7857">
        <v>0</v>
      </c>
      <c r="Z7857" t="s">
        <v>10456</v>
      </c>
      <c r="AA7857" t="s">
        <v>10460</v>
      </c>
    </row>
    <row r="7858" spans="1:27">
      <c r="A7858" s="175" t="s">
        <v>9967</v>
      </c>
      <c r="B7858" t="s">
        <v>417</v>
      </c>
      <c r="C7858" t="s">
        <v>27</v>
      </c>
      <c r="D7858" t="s">
        <v>10453</v>
      </c>
      <c r="E7858" t="s">
        <v>10454</v>
      </c>
      <c r="G7858">
        <v>681123</v>
      </c>
      <c r="H7858" t="s">
        <v>420</v>
      </c>
      <c r="I7858" t="s">
        <v>421</v>
      </c>
      <c r="J7858" t="s">
        <v>3682</v>
      </c>
      <c r="K7858">
        <v>1</v>
      </c>
      <c r="L7858" s="175" t="s">
        <v>3683</v>
      </c>
      <c r="N7858" t="s">
        <v>10461</v>
      </c>
      <c r="P7858" t="s">
        <v>425</v>
      </c>
      <c r="Q7858" t="s">
        <v>426</v>
      </c>
      <c r="R7858">
        <v>0</v>
      </c>
      <c r="S7858">
        <v>0</v>
      </c>
      <c r="T7858">
        <v>1</v>
      </c>
      <c r="U7858">
        <v>0</v>
      </c>
      <c r="V7858">
        <v>0</v>
      </c>
      <c r="Z7858" t="s">
        <v>10456</v>
      </c>
      <c r="AA7858" t="s">
        <v>10461</v>
      </c>
    </row>
    <row r="7859" spans="1:27">
      <c r="A7859" s="175" t="s">
        <v>9967</v>
      </c>
      <c r="B7859" t="s">
        <v>417</v>
      </c>
      <c r="C7859" t="s">
        <v>27</v>
      </c>
      <c r="D7859" t="s">
        <v>10453</v>
      </c>
      <c r="E7859" t="s">
        <v>10454</v>
      </c>
      <c r="G7859">
        <v>681124</v>
      </c>
      <c r="H7859" t="s">
        <v>420</v>
      </c>
      <c r="I7859" t="s">
        <v>421</v>
      </c>
      <c r="J7859" t="s">
        <v>3685</v>
      </c>
      <c r="K7859">
        <v>1</v>
      </c>
      <c r="L7859" s="175" t="s">
        <v>3686</v>
      </c>
      <c r="N7859" t="s">
        <v>10462</v>
      </c>
      <c r="P7859" t="s">
        <v>425</v>
      </c>
      <c r="Q7859" t="s">
        <v>426</v>
      </c>
      <c r="R7859">
        <v>0</v>
      </c>
      <c r="S7859">
        <v>0</v>
      </c>
      <c r="T7859">
        <v>1</v>
      </c>
      <c r="U7859">
        <v>0</v>
      </c>
      <c r="V7859">
        <v>0</v>
      </c>
      <c r="Z7859" t="s">
        <v>10456</v>
      </c>
      <c r="AA7859" t="s">
        <v>10462</v>
      </c>
    </row>
    <row r="7860" spans="1:27">
      <c r="A7860" s="175" t="s">
        <v>9967</v>
      </c>
      <c r="B7860" t="s">
        <v>417</v>
      </c>
      <c r="C7860" t="s">
        <v>27</v>
      </c>
      <c r="D7860" t="s">
        <v>10453</v>
      </c>
      <c r="E7860" t="s">
        <v>10454</v>
      </c>
      <c r="G7860">
        <v>682136</v>
      </c>
      <c r="H7860" t="s">
        <v>420</v>
      </c>
      <c r="I7860" t="s">
        <v>421</v>
      </c>
      <c r="J7860" t="s">
        <v>5633</v>
      </c>
      <c r="K7860">
        <v>1</v>
      </c>
      <c r="L7860" s="175" t="s">
        <v>5634</v>
      </c>
      <c r="N7860" t="s">
        <v>10463</v>
      </c>
      <c r="P7860" t="s">
        <v>425</v>
      </c>
      <c r="Q7860" t="s">
        <v>426</v>
      </c>
      <c r="R7860">
        <v>0</v>
      </c>
      <c r="S7860">
        <v>0</v>
      </c>
      <c r="T7860">
        <v>2</v>
      </c>
      <c r="U7860">
        <v>2</v>
      </c>
      <c r="V7860">
        <v>0</v>
      </c>
      <c r="Z7860" t="s">
        <v>10456</v>
      </c>
      <c r="AA7860" t="s">
        <v>10463</v>
      </c>
    </row>
    <row r="7861" spans="1:27">
      <c r="A7861" s="175" t="s">
        <v>9967</v>
      </c>
      <c r="B7861" t="s">
        <v>417</v>
      </c>
      <c r="C7861" t="s">
        <v>27</v>
      </c>
      <c r="D7861" t="s">
        <v>10453</v>
      </c>
      <c r="E7861" t="s">
        <v>10454</v>
      </c>
      <c r="G7861">
        <v>9741</v>
      </c>
      <c r="H7861" t="s">
        <v>420</v>
      </c>
      <c r="I7861" t="s">
        <v>421</v>
      </c>
      <c r="J7861" t="s">
        <v>592</v>
      </c>
      <c r="K7861">
        <v>1</v>
      </c>
      <c r="L7861" s="175" t="s">
        <v>593</v>
      </c>
      <c r="N7861" t="s">
        <v>10464</v>
      </c>
      <c r="P7861" t="s">
        <v>425</v>
      </c>
      <c r="Q7861" t="s">
        <v>426</v>
      </c>
      <c r="R7861">
        <v>0</v>
      </c>
      <c r="S7861">
        <v>0</v>
      </c>
      <c r="T7861">
        <v>0.5</v>
      </c>
      <c r="U7861">
        <v>0</v>
      </c>
      <c r="V7861">
        <v>0</v>
      </c>
      <c r="Z7861" t="s">
        <v>10456</v>
      </c>
      <c r="AA7861" t="s">
        <v>10464</v>
      </c>
    </row>
    <row r="7862" spans="1:27">
      <c r="A7862" s="175" t="s">
        <v>9967</v>
      </c>
      <c r="B7862" t="s">
        <v>417</v>
      </c>
      <c r="C7862" t="s">
        <v>26</v>
      </c>
      <c r="D7862" t="s">
        <v>4446</v>
      </c>
      <c r="E7862" t="s">
        <v>3414</v>
      </c>
      <c r="G7862">
        <v>739120</v>
      </c>
      <c r="H7862" t="s">
        <v>420</v>
      </c>
      <c r="I7862" t="s">
        <v>421</v>
      </c>
      <c r="J7862" t="s">
        <v>10465</v>
      </c>
      <c r="K7862">
        <v>1</v>
      </c>
      <c r="L7862" s="175" t="s">
        <v>10466</v>
      </c>
      <c r="M7862">
        <v>2505708</v>
      </c>
      <c r="N7862" t="s">
        <v>10236</v>
      </c>
      <c r="P7862" t="s">
        <v>425</v>
      </c>
      <c r="Q7862" t="s">
        <v>426</v>
      </c>
      <c r="R7862">
        <v>13</v>
      </c>
      <c r="S7862">
        <v>0</v>
      </c>
      <c r="T7862">
        <v>14</v>
      </c>
      <c r="U7862">
        <v>0</v>
      </c>
      <c r="V7862">
        <v>0</v>
      </c>
      <c r="W7862" t="s">
        <v>427</v>
      </c>
      <c r="X7862" t="s">
        <v>137</v>
      </c>
      <c r="Y7862" t="s">
        <v>10467</v>
      </c>
      <c r="Z7862" t="s">
        <v>1824</v>
      </c>
      <c r="AA7862" t="s">
        <v>10468</v>
      </c>
    </row>
    <row r="7863" spans="1:27">
      <c r="A7863" s="175" t="s">
        <v>9967</v>
      </c>
      <c r="B7863" t="s">
        <v>417</v>
      </c>
      <c r="C7863" t="s">
        <v>27</v>
      </c>
      <c r="D7863" t="s">
        <v>4449</v>
      </c>
      <c r="E7863" t="s">
        <v>914</v>
      </c>
      <c r="G7863">
        <v>1127120</v>
      </c>
      <c r="H7863" t="s">
        <v>420</v>
      </c>
      <c r="I7863" t="s">
        <v>421</v>
      </c>
      <c r="J7863" t="s">
        <v>9990</v>
      </c>
      <c r="K7863">
        <v>1</v>
      </c>
      <c r="L7863" s="175" t="s">
        <v>9991</v>
      </c>
      <c r="M7863">
        <v>2415706</v>
      </c>
      <c r="N7863" t="s">
        <v>10018</v>
      </c>
      <c r="P7863" t="s">
        <v>425</v>
      </c>
      <c r="Q7863" t="s">
        <v>426</v>
      </c>
      <c r="R7863">
        <v>2</v>
      </c>
      <c r="S7863">
        <v>0</v>
      </c>
      <c r="T7863">
        <v>2</v>
      </c>
      <c r="U7863">
        <v>0</v>
      </c>
      <c r="V7863">
        <v>0</v>
      </c>
      <c r="W7863" t="s">
        <v>427</v>
      </c>
      <c r="X7863" t="s">
        <v>137</v>
      </c>
      <c r="Y7863" t="s">
        <v>9993</v>
      </c>
      <c r="Z7863" t="s">
        <v>514</v>
      </c>
      <c r="AA7863" t="s">
        <v>10019</v>
      </c>
    </row>
    <row r="7864" spans="1:27">
      <c r="A7864" s="175" t="s">
        <v>9967</v>
      </c>
      <c r="B7864" t="s">
        <v>417</v>
      </c>
      <c r="C7864" t="s">
        <v>27</v>
      </c>
      <c r="D7864" t="s">
        <v>4449</v>
      </c>
      <c r="E7864" t="s">
        <v>914</v>
      </c>
      <c r="G7864">
        <v>1127121</v>
      </c>
      <c r="H7864" t="s">
        <v>420</v>
      </c>
      <c r="I7864" t="s">
        <v>421</v>
      </c>
      <c r="J7864" t="s">
        <v>9995</v>
      </c>
      <c r="K7864">
        <v>1</v>
      </c>
      <c r="L7864" s="175" t="s">
        <v>9996</v>
      </c>
      <c r="M7864">
        <v>2415705</v>
      </c>
      <c r="N7864" t="s">
        <v>10020</v>
      </c>
      <c r="P7864" t="s">
        <v>425</v>
      </c>
      <c r="Q7864" t="s">
        <v>426</v>
      </c>
      <c r="R7864">
        <v>1.67</v>
      </c>
      <c r="S7864">
        <v>0</v>
      </c>
      <c r="T7864">
        <v>2</v>
      </c>
      <c r="U7864">
        <v>0</v>
      </c>
      <c r="V7864">
        <v>0</v>
      </c>
      <c r="W7864" t="s">
        <v>427</v>
      </c>
      <c r="X7864" t="s">
        <v>137</v>
      </c>
      <c r="Y7864" t="s">
        <v>9993</v>
      </c>
      <c r="Z7864" t="s">
        <v>429</v>
      </c>
      <c r="AA7864" t="s">
        <v>10021</v>
      </c>
    </row>
    <row r="7865" spans="1:27">
      <c r="A7865" s="175" t="s">
        <v>9967</v>
      </c>
      <c r="B7865" t="s">
        <v>417</v>
      </c>
      <c r="C7865" t="s">
        <v>27</v>
      </c>
      <c r="D7865" t="s">
        <v>4449</v>
      </c>
      <c r="E7865" t="s">
        <v>914</v>
      </c>
      <c r="G7865">
        <v>1127122</v>
      </c>
      <c r="H7865" t="s">
        <v>420</v>
      </c>
      <c r="I7865" t="s">
        <v>421</v>
      </c>
      <c r="J7865" t="s">
        <v>9999</v>
      </c>
      <c r="K7865">
        <v>1</v>
      </c>
      <c r="L7865" s="175" t="s">
        <v>10000</v>
      </c>
      <c r="M7865">
        <v>2415704</v>
      </c>
      <c r="N7865" t="s">
        <v>10022</v>
      </c>
      <c r="P7865" t="s">
        <v>425</v>
      </c>
      <c r="Q7865" t="s">
        <v>426</v>
      </c>
      <c r="R7865">
        <v>2</v>
      </c>
      <c r="S7865">
        <v>0</v>
      </c>
      <c r="T7865">
        <v>2</v>
      </c>
      <c r="U7865">
        <v>0</v>
      </c>
      <c r="V7865">
        <v>0</v>
      </c>
      <c r="W7865" t="s">
        <v>427</v>
      </c>
      <c r="X7865" t="s">
        <v>137</v>
      </c>
      <c r="Y7865" t="s">
        <v>10002</v>
      </c>
      <c r="Z7865" t="s">
        <v>514</v>
      </c>
      <c r="AA7865" t="s">
        <v>10023</v>
      </c>
    </row>
    <row r="7866" spans="1:27">
      <c r="A7866" s="175" t="s">
        <v>9967</v>
      </c>
      <c r="B7866" t="s">
        <v>417</v>
      </c>
      <c r="C7866" t="s">
        <v>26</v>
      </c>
      <c r="D7866" t="s">
        <v>6812</v>
      </c>
      <c r="E7866" t="s">
        <v>6813</v>
      </c>
      <c r="G7866">
        <v>476120</v>
      </c>
      <c r="H7866" t="s">
        <v>420</v>
      </c>
      <c r="I7866" t="s">
        <v>421</v>
      </c>
      <c r="J7866" t="s">
        <v>574</v>
      </c>
      <c r="K7866">
        <v>1</v>
      </c>
      <c r="L7866" s="175" t="s">
        <v>575</v>
      </c>
      <c r="N7866" t="s">
        <v>10469</v>
      </c>
      <c r="P7866" t="s">
        <v>425</v>
      </c>
      <c r="Q7866" t="s">
        <v>426</v>
      </c>
      <c r="R7866">
        <v>0</v>
      </c>
      <c r="S7866">
        <v>0</v>
      </c>
      <c r="T7866">
        <v>0.33</v>
      </c>
      <c r="U7866">
        <v>0</v>
      </c>
      <c r="V7866">
        <v>0</v>
      </c>
      <c r="Z7866" t="s">
        <v>6815</v>
      </c>
      <c r="AA7866" t="s">
        <v>10469</v>
      </c>
    </row>
    <row r="7867" spans="1:27">
      <c r="A7867" s="175" t="s">
        <v>9967</v>
      </c>
      <c r="B7867" t="s">
        <v>417</v>
      </c>
      <c r="C7867" t="s">
        <v>26</v>
      </c>
      <c r="D7867" t="s">
        <v>6812</v>
      </c>
      <c r="E7867" t="s">
        <v>6813</v>
      </c>
      <c r="G7867">
        <v>677120</v>
      </c>
      <c r="H7867" t="s">
        <v>420</v>
      </c>
      <c r="I7867" t="s">
        <v>421</v>
      </c>
      <c r="J7867" t="s">
        <v>3676</v>
      </c>
      <c r="K7867">
        <v>1</v>
      </c>
      <c r="L7867" s="175" t="s">
        <v>3677</v>
      </c>
      <c r="N7867" t="s">
        <v>10470</v>
      </c>
      <c r="P7867" t="s">
        <v>425</v>
      </c>
      <c r="Q7867" t="s">
        <v>426</v>
      </c>
      <c r="R7867">
        <v>0</v>
      </c>
      <c r="S7867">
        <v>0</v>
      </c>
      <c r="T7867">
        <v>1</v>
      </c>
      <c r="U7867">
        <v>1</v>
      </c>
      <c r="V7867">
        <v>0</v>
      </c>
      <c r="Z7867" t="s">
        <v>6815</v>
      </c>
      <c r="AA7867" t="s">
        <v>10470</v>
      </c>
    </row>
    <row r="7868" spans="1:27">
      <c r="A7868" s="175" t="s">
        <v>9967</v>
      </c>
      <c r="B7868" t="s">
        <v>417</v>
      </c>
      <c r="C7868" t="s">
        <v>26</v>
      </c>
      <c r="D7868" t="s">
        <v>6812</v>
      </c>
      <c r="E7868" t="s">
        <v>6813</v>
      </c>
      <c r="G7868">
        <v>677121</v>
      </c>
      <c r="H7868" t="s">
        <v>420</v>
      </c>
      <c r="I7868" t="s">
        <v>421</v>
      </c>
      <c r="J7868" t="s">
        <v>5578</v>
      </c>
      <c r="K7868">
        <v>1</v>
      </c>
      <c r="L7868" s="175" t="s">
        <v>5579</v>
      </c>
      <c r="N7868" t="s">
        <v>10471</v>
      </c>
      <c r="P7868" t="s">
        <v>425</v>
      </c>
      <c r="Q7868" t="s">
        <v>426</v>
      </c>
      <c r="R7868">
        <v>0</v>
      </c>
      <c r="S7868">
        <v>0</v>
      </c>
      <c r="T7868">
        <v>1</v>
      </c>
      <c r="U7868">
        <v>1</v>
      </c>
      <c r="V7868">
        <v>0</v>
      </c>
      <c r="Z7868" t="s">
        <v>6815</v>
      </c>
      <c r="AA7868" t="s">
        <v>10471</v>
      </c>
    </row>
    <row r="7869" spans="1:27">
      <c r="A7869" s="175" t="s">
        <v>9967</v>
      </c>
      <c r="B7869" t="s">
        <v>417</v>
      </c>
      <c r="C7869" t="s">
        <v>26</v>
      </c>
      <c r="D7869" t="s">
        <v>6812</v>
      </c>
      <c r="E7869" t="s">
        <v>6813</v>
      </c>
      <c r="G7869">
        <v>677122</v>
      </c>
      <c r="H7869" t="s">
        <v>420</v>
      </c>
      <c r="I7869" t="s">
        <v>421</v>
      </c>
      <c r="J7869" t="s">
        <v>5630</v>
      </c>
      <c r="K7869">
        <v>1</v>
      </c>
      <c r="L7869" s="175" t="s">
        <v>5631</v>
      </c>
      <c r="N7869" t="s">
        <v>10472</v>
      </c>
      <c r="P7869" t="s">
        <v>425</v>
      </c>
      <c r="Q7869" t="s">
        <v>426</v>
      </c>
      <c r="R7869">
        <v>0</v>
      </c>
      <c r="S7869">
        <v>0</v>
      </c>
      <c r="T7869">
        <v>1</v>
      </c>
      <c r="U7869">
        <v>1</v>
      </c>
      <c r="V7869">
        <v>0</v>
      </c>
      <c r="Z7869" t="s">
        <v>6815</v>
      </c>
      <c r="AA7869" t="s">
        <v>10472</v>
      </c>
    </row>
    <row r="7870" spans="1:27">
      <c r="A7870" s="175" t="s">
        <v>9967</v>
      </c>
      <c r="B7870" t="s">
        <v>417</v>
      </c>
      <c r="C7870" t="s">
        <v>26</v>
      </c>
      <c r="D7870" t="s">
        <v>6812</v>
      </c>
      <c r="E7870" t="s">
        <v>6813</v>
      </c>
      <c r="G7870">
        <v>681120</v>
      </c>
      <c r="H7870" t="s">
        <v>420</v>
      </c>
      <c r="I7870" t="s">
        <v>421</v>
      </c>
      <c r="J7870" t="s">
        <v>5581</v>
      </c>
      <c r="K7870">
        <v>1</v>
      </c>
      <c r="L7870" s="175" t="s">
        <v>5582</v>
      </c>
      <c r="N7870" t="s">
        <v>10473</v>
      </c>
      <c r="P7870" t="s">
        <v>425</v>
      </c>
      <c r="Q7870" t="s">
        <v>426</v>
      </c>
      <c r="R7870">
        <v>0</v>
      </c>
      <c r="S7870">
        <v>0</v>
      </c>
      <c r="T7870">
        <v>2</v>
      </c>
      <c r="U7870">
        <v>0</v>
      </c>
      <c r="V7870">
        <v>0</v>
      </c>
      <c r="Z7870" t="s">
        <v>6815</v>
      </c>
      <c r="AA7870" t="s">
        <v>10473</v>
      </c>
    </row>
    <row r="7871" spans="1:27">
      <c r="A7871" s="175" t="s">
        <v>9967</v>
      </c>
      <c r="B7871" t="s">
        <v>417</v>
      </c>
      <c r="C7871" t="s">
        <v>26</v>
      </c>
      <c r="D7871" t="s">
        <v>6812</v>
      </c>
      <c r="E7871" t="s">
        <v>6813</v>
      </c>
      <c r="G7871">
        <v>681122</v>
      </c>
      <c r="H7871" t="s">
        <v>420</v>
      </c>
      <c r="I7871" t="s">
        <v>421</v>
      </c>
      <c r="J7871" t="s">
        <v>3679</v>
      </c>
      <c r="K7871">
        <v>1</v>
      </c>
      <c r="L7871" s="175" t="s">
        <v>3680</v>
      </c>
      <c r="N7871" t="s">
        <v>10474</v>
      </c>
      <c r="P7871" t="s">
        <v>425</v>
      </c>
      <c r="Q7871" t="s">
        <v>426</v>
      </c>
      <c r="R7871">
        <v>0</v>
      </c>
      <c r="S7871">
        <v>0</v>
      </c>
      <c r="T7871">
        <v>1</v>
      </c>
      <c r="U7871">
        <v>0</v>
      </c>
      <c r="V7871">
        <v>0</v>
      </c>
      <c r="Z7871" t="s">
        <v>6815</v>
      </c>
      <c r="AA7871" t="s">
        <v>10474</v>
      </c>
    </row>
    <row r="7872" spans="1:27">
      <c r="A7872" s="175" t="s">
        <v>9967</v>
      </c>
      <c r="B7872" t="s">
        <v>417</v>
      </c>
      <c r="C7872" t="s">
        <v>26</v>
      </c>
      <c r="D7872" t="s">
        <v>6812</v>
      </c>
      <c r="E7872" t="s">
        <v>6813</v>
      </c>
      <c r="G7872">
        <v>681123</v>
      </c>
      <c r="H7872" t="s">
        <v>420</v>
      </c>
      <c r="I7872" t="s">
        <v>421</v>
      </c>
      <c r="J7872" t="s">
        <v>3682</v>
      </c>
      <c r="K7872">
        <v>1</v>
      </c>
      <c r="L7872" s="175" t="s">
        <v>3683</v>
      </c>
      <c r="N7872" t="s">
        <v>10475</v>
      </c>
      <c r="P7872" t="s">
        <v>425</v>
      </c>
      <c r="Q7872" t="s">
        <v>426</v>
      </c>
      <c r="R7872">
        <v>0</v>
      </c>
      <c r="S7872">
        <v>0</v>
      </c>
      <c r="T7872">
        <v>1</v>
      </c>
      <c r="U7872">
        <v>0</v>
      </c>
      <c r="V7872">
        <v>0</v>
      </c>
      <c r="Z7872" t="s">
        <v>6815</v>
      </c>
      <c r="AA7872" t="s">
        <v>10475</v>
      </c>
    </row>
    <row r="7873" spans="1:29">
      <c r="A7873" s="175" t="s">
        <v>9967</v>
      </c>
      <c r="B7873" t="s">
        <v>417</v>
      </c>
      <c r="C7873" t="s">
        <v>26</v>
      </c>
      <c r="D7873" t="s">
        <v>6812</v>
      </c>
      <c r="E7873" t="s">
        <v>6813</v>
      </c>
      <c r="G7873">
        <v>681124</v>
      </c>
      <c r="H7873" t="s">
        <v>420</v>
      </c>
      <c r="I7873" t="s">
        <v>421</v>
      </c>
      <c r="J7873" t="s">
        <v>3685</v>
      </c>
      <c r="K7873">
        <v>1</v>
      </c>
      <c r="L7873" s="175" t="s">
        <v>3686</v>
      </c>
      <c r="N7873" t="s">
        <v>10398</v>
      </c>
      <c r="P7873" t="s">
        <v>425</v>
      </c>
      <c r="Q7873" t="s">
        <v>426</v>
      </c>
      <c r="R7873">
        <v>0</v>
      </c>
      <c r="S7873">
        <v>0</v>
      </c>
      <c r="T7873">
        <v>1</v>
      </c>
      <c r="U7873">
        <v>0</v>
      </c>
      <c r="V7873">
        <v>0</v>
      </c>
      <c r="Z7873" t="s">
        <v>6815</v>
      </c>
      <c r="AA7873" t="s">
        <v>10398</v>
      </c>
    </row>
    <row r="7874" spans="1:29">
      <c r="A7874" s="175" t="s">
        <v>9967</v>
      </c>
      <c r="B7874" t="s">
        <v>417</v>
      </c>
      <c r="C7874" t="s">
        <v>26</v>
      </c>
      <c r="D7874" t="s">
        <v>6812</v>
      </c>
      <c r="E7874" t="s">
        <v>6813</v>
      </c>
      <c r="G7874">
        <v>682136</v>
      </c>
      <c r="H7874" t="s">
        <v>420</v>
      </c>
      <c r="I7874" t="s">
        <v>421</v>
      </c>
      <c r="J7874" t="s">
        <v>5633</v>
      </c>
      <c r="K7874">
        <v>1</v>
      </c>
      <c r="L7874" s="175" t="s">
        <v>5634</v>
      </c>
      <c r="N7874" t="s">
        <v>10476</v>
      </c>
      <c r="P7874" t="s">
        <v>425</v>
      </c>
      <c r="Q7874" t="s">
        <v>426</v>
      </c>
      <c r="R7874">
        <v>0</v>
      </c>
      <c r="S7874">
        <v>0</v>
      </c>
      <c r="T7874">
        <v>2</v>
      </c>
      <c r="U7874">
        <v>2</v>
      </c>
      <c r="V7874">
        <v>0</v>
      </c>
      <c r="Z7874" t="s">
        <v>6815</v>
      </c>
      <c r="AA7874" t="s">
        <v>10476</v>
      </c>
    </row>
    <row r="7875" spans="1:29">
      <c r="A7875" s="175" t="s">
        <v>9967</v>
      </c>
      <c r="B7875" t="s">
        <v>417</v>
      </c>
      <c r="C7875" t="s">
        <v>26</v>
      </c>
      <c r="D7875" t="s">
        <v>6812</v>
      </c>
      <c r="E7875" t="s">
        <v>6813</v>
      </c>
      <c r="G7875">
        <v>749121</v>
      </c>
      <c r="H7875" t="s">
        <v>420</v>
      </c>
      <c r="I7875" t="s">
        <v>421</v>
      </c>
      <c r="J7875" t="s">
        <v>579</v>
      </c>
      <c r="K7875">
        <v>1</v>
      </c>
      <c r="L7875" s="175" t="s">
        <v>580</v>
      </c>
      <c r="N7875" t="s">
        <v>10477</v>
      </c>
      <c r="P7875" t="s">
        <v>425</v>
      </c>
      <c r="Q7875" t="s">
        <v>426</v>
      </c>
      <c r="R7875">
        <v>0</v>
      </c>
      <c r="S7875">
        <v>0</v>
      </c>
      <c r="T7875">
        <v>0.4</v>
      </c>
      <c r="U7875">
        <v>0</v>
      </c>
      <c r="V7875">
        <v>0</v>
      </c>
      <c r="Z7875" t="s">
        <v>6815</v>
      </c>
      <c r="AA7875" t="s">
        <v>10477</v>
      </c>
    </row>
    <row r="7876" spans="1:29">
      <c r="A7876" s="175" t="s">
        <v>9967</v>
      </c>
      <c r="B7876" t="s">
        <v>417</v>
      </c>
      <c r="C7876" t="s">
        <v>26</v>
      </c>
      <c r="D7876" t="s">
        <v>6812</v>
      </c>
      <c r="E7876" t="s">
        <v>6813</v>
      </c>
      <c r="G7876">
        <v>766120</v>
      </c>
      <c r="H7876" t="s">
        <v>420</v>
      </c>
      <c r="I7876" t="s">
        <v>421</v>
      </c>
      <c r="J7876" t="s">
        <v>433</v>
      </c>
      <c r="K7876">
        <v>1</v>
      </c>
      <c r="L7876" s="175" t="s">
        <v>434</v>
      </c>
      <c r="N7876" t="s">
        <v>10478</v>
      </c>
      <c r="P7876" t="s">
        <v>425</v>
      </c>
      <c r="Q7876" t="s">
        <v>426</v>
      </c>
      <c r="R7876">
        <v>0</v>
      </c>
      <c r="S7876">
        <v>0</v>
      </c>
      <c r="T7876">
        <v>0.4</v>
      </c>
      <c r="U7876">
        <v>0</v>
      </c>
      <c r="V7876">
        <v>0</v>
      </c>
      <c r="Z7876" t="s">
        <v>6815</v>
      </c>
      <c r="AA7876" t="s">
        <v>10478</v>
      </c>
    </row>
    <row r="7877" spans="1:29">
      <c r="A7877" s="175" t="s">
        <v>9967</v>
      </c>
      <c r="B7877" t="s">
        <v>417</v>
      </c>
      <c r="C7877" t="s">
        <v>26</v>
      </c>
      <c r="D7877" t="s">
        <v>6812</v>
      </c>
      <c r="E7877" t="s">
        <v>6813</v>
      </c>
      <c r="G7877">
        <v>652127</v>
      </c>
      <c r="H7877" t="s">
        <v>595</v>
      </c>
      <c r="I7877" t="s">
        <v>421</v>
      </c>
      <c r="J7877" t="s">
        <v>596</v>
      </c>
      <c r="K7877">
        <v>1</v>
      </c>
      <c r="L7877" s="175" t="s">
        <v>597</v>
      </c>
      <c r="N7877" t="s">
        <v>10276</v>
      </c>
      <c r="P7877" t="s">
        <v>599</v>
      </c>
      <c r="Q7877" t="s">
        <v>600</v>
      </c>
      <c r="R7877">
        <v>0</v>
      </c>
      <c r="S7877">
        <v>0</v>
      </c>
      <c r="T7877">
        <v>0.1</v>
      </c>
      <c r="U7877">
        <v>0</v>
      </c>
      <c r="V7877">
        <v>0</v>
      </c>
      <c r="Z7877" t="s">
        <v>6815</v>
      </c>
      <c r="AA7877" t="s">
        <v>10276</v>
      </c>
    </row>
    <row r="7878" spans="1:29">
      <c r="A7878" s="175" t="s">
        <v>9967</v>
      </c>
      <c r="B7878" t="s">
        <v>417</v>
      </c>
      <c r="C7878" t="s">
        <v>27</v>
      </c>
      <c r="D7878" t="s">
        <v>1860</v>
      </c>
      <c r="E7878" t="s">
        <v>1861</v>
      </c>
      <c r="G7878">
        <v>1127121</v>
      </c>
      <c r="H7878" t="s">
        <v>420</v>
      </c>
      <c r="I7878" t="s">
        <v>421</v>
      </c>
      <c r="J7878" t="s">
        <v>9995</v>
      </c>
      <c r="K7878">
        <v>1</v>
      </c>
      <c r="L7878" s="175" t="s">
        <v>9996</v>
      </c>
      <c r="M7878">
        <v>2427705</v>
      </c>
      <c r="N7878" t="s">
        <v>9997</v>
      </c>
      <c r="P7878" t="s">
        <v>425</v>
      </c>
      <c r="Q7878" t="s">
        <v>426</v>
      </c>
      <c r="R7878">
        <v>1.67</v>
      </c>
      <c r="S7878">
        <v>0</v>
      </c>
      <c r="T7878">
        <v>2</v>
      </c>
      <c r="U7878">
        <v>0</v>
      </c>
      <c r="V7878">
        <v>0</v>
      </c>
      <c r="W7878" t="s">
        <v>427</v>
      </c>
      <c r="X7878" t="s">
        <v>137</v>
      </c>
      <c r="Y7878" t="s">
        <v>9993</v>
      </c>
      <c r="Z7878" t="s">
        <v>514</v>
      </c>
      <c r="AA7878" t="s">
        <v>9998</v>
      </c>
    </row>
    <row r="7879" spans="1:29">
      <c r="A7879" s="175" t="s">
        <v>9967</v>
      </c>
      <c r="B7879" t="s">
        <v>417</v>
      </c>
      <c r="C7879" t="s">
        <v>27</v>
      </c>
      <c r="D7879" t="s">
        <v>1860</v>
      </c>
      <c r="E7879" t="s">
        <v>1861</v>
      </c>
      <c r="G7879">
        <v>476120</v>
      </c>
      <c r="H7879" t="s">
        <v>420</v>
      </c>
      <c r="I7879" t="s">
        <v>421</v>
      </c>
      <c r="J7879" t="s">
        <v>574</v>
      </c>
      <c r="K7879">
        <v>1</v>
      </c>
      <c r="L7879" s="175" t="s">
        <v>575</v>
      </c>
      <c r="N7879" t="s">
        <v>10479</v>
      </c>
      <c r="P7879" t="s">
        <v>425</v>
      </c>
      <c r="Q7879" t="s">
        <v>426</v>
      </c>
      <c r="R7879">
        <v>0</v>
      </c>
      <c r="S7879">
        <v>0</v>
      </c>
      <c r="T7879">
        <v>0.33</v>
      </c>
      <c r="U7879">
        <v>0</v>
      </c>
      <c r="V7879">
        <v>0</v>
      </c>
      <c r="Z7879" t="s">
        <v>4457</v>
      </c>
      <c r="AA7879" t="s">
        <v>10479</v>
      </c>
    </row>
    <row r="7880" spans="1:29">
      <c r="A7880" s="175" t="s">
        <v>9967</v>
      </c>
      <c r="B7880" t="s">
        <v>417</v>
      </c>
      <c r="C7880" t="s">
        <v>27</v>
      </c>
      <c r="D7880" t="s">
        <v>1860</v>
      </c>
      <c r="E7880" t="s">
        <v>1861</v>
      </c>
      <c r="G7880">
        <v>477120</v>
      </c>
      <c r="H7880" t="s">
        <v>420</v>
      </c>
      <c r="I7880" t="s">
        <v>421</v>
      </c>
      <c r="J7880" t="s">
        <v>464</v>
      </c>
      <c r="K7880">
        <v>1</v>
      </c>
      <c r="L7880" s="175" t="s">
        <v>465</v>
      </c>
      <c r="N7880" t="s">
        <v>10480</v>
      </c>
      <c r="P7880" t="s">
        <v>425</v>
      </c>
      <c r="Q7880" t="s">
        <v>426</v>
      </c>
      <c r="R7880">
        <v>0</v>
      </c>
      <c r="S7880">
        <v>0</v>
      </c>
      <c r="T7880">
        <v>0.4</v>
      </c>
      <c r="U7880">
        <v>0</v>
      </c>
      <c r="V7880">
        <v>0</v>
      </c>
      <c r="Z7880" t="s">
        <v>4457</v>
      </c>
      <c r="AA7880" t="s">
        <v>10480</v>
      </c>
    </row>
    <row r="7881" spans="1:29">
      <c r="A7881" s="175" t="s">
        <v>9967</v>
      </c>
      <c r="B7881" t="s">
        <v>417</v>
      </c>
      <c r="C7881" t="s">
        <v>27</v>
      </c>
      <c r="D7881" t="s">
        <v>1860</v>
      </c>
      <c r="E7881" t="s">
        <v>1861</v>
      </c>
      <c r="G7881">
        <v>895122</v>
      </c>
      <c r="H7881" t="s">
        <v>420</v>
      </c>
      <c r="I7881" t="s">
        <v>421</v>
      </c>
      <c r="J7881" t="s">
        <v>4201</v>
      </c>
      <c r="K7881">
        <v>1</v>
      </c>
      <c r="L7881" s="175" t="s">
        <v>4202</v>
      </c>
      <c r="M7881">
        <v>2154741</v>
      </c>
      <c r="N7881" t="s">
        <v>10133</v>
      </c>
      <c r="P7881" t="s">
        <v>425</v>
      </c>
      <c r="Q7881" t="s">
        <v>426</v>
      </c>
      <c r="R7881">
        <v>8</v>
      </c>
      <c r="S7881">
        <v>0</v>
      </c>
      <c r="T7881">
        <v>8</v>
      </c>
      <c r="U7881">
        <v>0</v>
      </c>
      <c r="V7881">
        <v>0</v>
      </c>
      <c r="W7881" t="s">
        <v>427</v>
      </c>
      <c r="X7881" t="s">
        <v>137</v>
      </c>
      <c r="Y7881" t="s">
        <v>428</v>
      </c>
      <c r="Z7881" t="s">
        <v>514</v>
      </c>
      <c r="AA7881" t="s">
        <v>10134</v>
      </c>
    </row>
    <row r="7882" spans="1:29">
      <c r="A7882" s="175" t="s">
        <v>9967</v>
      </c>
      <c r="B7882" t="s">
        <v>417</v>
      </c>
      <c r="C7882" t="s">
        <v>26</v>
      </c>
      <c r="D7882" t="s">
        <v>2717</v>
      </c>
      <c r="E7882" t="s">
        <v>2718</v>
      </c>
      <c r="G7882" t="s">
        <v>10481</v>
      </c>
      <c r="H7882" t="s">
        <v>1088</v>
      </c>
      <c r="I7882" t="s">
        <v>421</v>
      </c>
      <c r="J7882" t="s">
        <v>5895</v>
      </c>
      <c r="K7882">
        <v>1</v>
      </c>
      <c r="L7882" s="175" t="s">
        <v>10482</v>
      </c>
      <c r="N7882" t="s">
        <v>10483</v>
      </c>
      <c r="P7882" t="s">
        <v>5898</v>
      </c>
      <c r="Q7882" t="s">
        <v>5899</v>
      </c>
      <c r="R7882">
        <v>0</v>
      </c>
      <c r="S7882">
        <v>0</v>
      </c>
      <c r="T7882">
        <v>2</v>
      </c>
      <c r="U7882">
        <v>0</v>
      </c>
      <c r="V7882">
        <v>0</v>
      </c>
      <c r="W7882" t="s">
        <v>427</v>
      </c>
      <c r="X7882" t="s">
        <v>137</v>
      </c>
      <c r="Y7882" t="s">
        <v>5900</v>
      </c>
      <c r="Z7882" t="s">
        <v>1560</v>
      </c>
      <c r="AA7882" t="s">
        <v>10484</v>
      </c>
    </row>
    <row r="7883" spans="1:29">
      <c r="A7883" s="175" t="s">
        <v>9967</v>
      </c>
      <c r="B7883" t="s">
        <v>417</v>
      </c>
      <c r="C7883" t="s">
        <v>26</v>
      </c>
      <c r="D7883" t="s">
        <v>2724</v>
      </c>
      <c r="E7883" t="s">
        <v>2725</v>
      </c>
      <c r="G7883">
        <v>895122</v>
      </c>
      <c r="H7883" t="s">
        <v>420</v>
      </c>
      <c r="I7883" t="s">
        <v>421</v>
      </c>
      <c r="J7883" t="s">
        <v>4201</v>
      </c>
      <c r="K7883">
        <v>1</v>
      </c>
      <c r="L7883" s="175" t="s">
        <v>4202</v>
      </c>
      <c r="M7883">
        <v>2154741</v>
      </c>
      <c r="N7883" t="s">
        <v>10133</v>
      </c>
      <c r="P7883" t="s">
        <v>425</v>
      </c>
      <c r="Q7883" t="s">
        <v>426</v>
      </c>
      <c r="R7883">
        <v>8</v>
      </c>
      <c r="S7883">
        <v>0</v>
      </c>
      <c r="T7883">
        <v>8</v>
      </c>
      <c r="U7883">
        <v>0</v>
      </c>
      <c r="V7883">
        <v>0</v>
      </c>
      <c r="W7883" t="s">
        <v>427</v>
      </c>
      <c r="X7883" t="s">
        <v>137</v>
      </c>
      <c r="Y7883" t="s">
        <v>428</v>
      </c>
      <c r="Z7883" t="s">
        <v>514</v>
      </c>
      <c r="AA7883" t="s">
        <v>10134</v>
      </c>
    </row>
    <row r="7884" spans="1:29">
      <c r="A7884" s="175" t="s">
        <v>9967</v>
      </c>
      <c r="B7884" t="s">
        <v>417</v>
      </c>
      <c r="C7884" t="s">
        <v>26</v>
      </c>
      <c r="D7884" t="s">
        <v>838</v>
      </c>
      <c r="E7884" t="s">
        <v>839</v>
      </c>
      <c r="G7884">
        <v>1114120</v>
      </c>
      <c r="H7884" t="s">
        <v>10040</v>
      </c>
      <c r="I7884" t="s">
        <v>421</v>
      </c>
      <c r="J7884" t="s">
        <v>10083</v>
      </c>
      <c r="K7884">
        <v>1</v>
      </c>
      <c r="L7884" s="175" t="s">
        <v>10084</v>
      </c>
      <c r="N7884" t="s">
        <v>10043</v>
      </c>
      <c r="P7884" t="s">
        <v>10044</v>
      </c>
      <c r="Q7884" t="s">
        <v>10045</v>
      </c>
      <c r="R7884">
        <v>2</v>
      </c>
      <c r="S7884">
        <v>0</v>
      </c>
      <c r="T7884">
        <v>0</v>
      </c>
      <c r="U7884">
        <v>0</v>
      </c>
      <c r="V7884">
        <v>0</v>
      </c>
      <c r="W7884" t="s">
        <v>427</v>
      </c>
      <c r="X7884" t="s">
        <v>137</v>
      </c>
      <c r="Z7884" t="s">
        <v>1560</v>
      </c>
      <c r="AA7884" t="s">
        <v>10046</v>
      </c>
      <c r="AC7884" t="s">
        <v>10047</v>
      </c>
    </row>
    <row r="7885" spans="1:29">
      <c r="A7885" s="175" t="s">
        <v>9967</v>
      </c>
      <c r="B7885" t="s">
        <v>417</v>
      </c>
      <c r="C7885" t="s">
        <v>27</v>
      </c>
      <c r="D7885" t="s">
        <v>1872</v>
      </c>
      <c r="E7885" t="s">
        <v>1873</v>
      </c>
      <c r="G7885">
        <v>476120</v>
      </c>
      <c r="H7885" t="s">
        <v>420</v>
      </c>
      <c r="I7885" t="s">
        <v>421</v>
      </c>
      <c r="J7885" t="s">
        <v>574</v>
      </c>
      <c r="K7885">
        <v>1</v>
      </c>
      <c r="L7885" s="175" t="s">
        <v>575</v>
      </c>
      <c r="N7885" t="s">
        <v>10485</v>
      </c>
      <c r="P7885" t="s">
        <v>425</v>
      </c>
      <c r="Q7885" t="s">
        <v>426</v>
      </c>
      <c r="R7885">
        <v>0</v>
      </c>
      <c r="S7885">
        <v>0</v>
      </c>
      <c r="T7885">
        <v>0.33</v>
      </c>
      <c r="U7885">
        <v>0</v>
      </c>
      <c r="V7885">
        <v>0</v>
      </c>
      <c r="Z7885" t="s">
        <v>1878</v>
      </c>
      <c r="AA7885" t="s">
        <v>10485</v>
      </c>
    </row>
    <row r="7886" spans="1:29">
      <c r="A7886" s="175" t="s">
        <v>9967</v>
      </c>
      <c r="B7886" t="s">
        <v>417</v>
      </c>
      <c r="C7886" t="s">
        <v>27</v>
      </c>
      <c r="D7886" t="s">
        <v>1872</v>
      </c>
      <c r="E7886" t="s">
        <v>1873</v>
      </c>
      <c r="G7886">
        <v>477120</v>
      </c>
      <c r="H7886" t="s">
        <v>420</v>
      </c>
      <c r="I7886" t="s">
        <v>421</v>
      </c>
      <c r="J7886" t="s">
        <v>464</v>
      </c>
      <c r="K7886">
        <v>1</v>
      </c>
      <c r="L7886" s="175" t="s">
        <v>465</v>
      </c>
      <c r="N7886" t="s">
        <v>10486</v>
      </c>
      <c r="P7886" t="s">
        <v>425</v>
      </c>
      <c r="Q7886" t="s">
        <v>426</v>
      </c>
      <c r="R7886">
        <v>0</v>
      </c>
      <c r="S7886">
        <v>0</v>
      </c>
      <c r="T7886">
        <v>0.4</v>
      </c>
      <c r="U7886">
        <v>0</v>
      </c>
      <c r="V7886">
        <v>0</v>
      </c>
      <c r="Z7886" t="s">
        <v>1878</v>
      </c>
      <c r="AA7886" t="s">
        <v>10486</v>
      </c>
    </row>
    <row r="7887" spans="1:29">
      <c r="A7887" s="175" t="s">
        <v>9967</v>
      </c>
      <c r="B7887" t="s">
        <v>417</v>
      </c>
      <c r="C7887" t="s">
        <v>26</v>
      </c>
      <c r="D7887" t="s">
        <v>3760</v>
      </c>
      <c r="E7887" t="s">
        <v>3761</v>
      </c>
      <c r="G7887">
        <v>1127120</v>
      </c>
      <c r="H7887" t="s">
        <v>420</v>
      </c>
      <c r="I7887" t="s">
        <v>421</v>
      </c>
      <c r="J7887" t="s">
        <v>9990</v>
      </c>
      <c r="K7887">
        <v>1</v>
      </c>
      <c r="L7887" s="175" t="s">
        <v>9991</v>
      </c>
      <c r="M7887">
        <v>2415707</v>
      </c>
      <c r="N7887" t="s">
        <v>9992</v>
      </c>
      <c r="P7887" t="s">
        <v>425</v>
      </c>
      <c r="Q7887" t="s">
        <v>426</v>
      </c>
      <c r="R7887">
        <v>2</v>
      </c>
      <c r="S7887">
        <v>0</v>
      </c>
      <c r="T7887">
        <v>2</v>
      </c>
      <c r="U7887">
        <v>0</v>
      </c>
      <c r="V7887">
        <v>0</v>
      </c>
      <c r="W7887" t="s">
        <v>427</v>
      </c>
      <c r="X7887" t="s">
        <v>137</v>
      </c>
      <c r="Y7887" t="s">
        <v>9993</v>
      </c>
      <c r="Z7887" t="s">
        <v>514</v>
      </c>
      <c r="AA7887" t="s">
        <v>9994</v>
      </c>
    </row>
    <row r="7888" spans="1:29">
      <c r="A7888" s="175" t="s">
        <v>9967</v>
      </c>
      <c r="B7888" t="s">
        <v>417</v>
      </c>
      <c r="C7888" t="s">
        <v>26</v>
      </c>
      <c r="D7888" t="s">
        <v>3760</v>
      </c>
      <c r="E7888" t="s">
        <v>3761</v>
      </c>
      <c r="G7888">
        <v>1127121</v>
      </c>
      <c r="H7888" t="s">
        <v>420</v>
      </c>
      <c r="I7888" t="s">
        <v>421</v>
      </c>
      <c r="J7888" t="s">
        <v>9995</v>
      </c>
      <c r="K7888">
        <v>1</v>
      </c>
      <c r="L7888" s="175" t="s">
        <v>9996</v>
      </c>
      <c r="M7888">
        <v>2415705</v>
      </c>
      <c r="N7888" t="s">
        <v>10020</v>
      </c>
      <c r="P7888" t="s">
        <v>425</v>
      </c>
      <c r="Q7888" t="s">
        <v>426</v>
      </c>
      <c r="R7888">
        <v>1.67</v>
      </c>
      <c r="S7888">
        <v>0</v>
      </c>
      <c r="T7888">
        <v>2</v>
      </c>
      <c r="U7888">
        <v>0</v>
      </c>
      <c r="V7888">
        <v>0</v>
      </c>
      <c r="W7888" t="s">
        <v>427</v>
      </c>
      <c r="X7888" t="s">
        <v>137</v>
      </c>
      <c r="Y7888" t="s">
        <v>9993</v>
      </c>
      <c r="Z7888" t="s">
        <v>429</v>
      </c>
      <c r="AA7888" t="s">
        <v>10021</v>
      </c>
    </row>
    <row r="7889" spans="1:27">
      <c r="A7889" s="175" t="s">
        <v>9967</v>
      </c>
      <c r="B7889" t="s">
        <v>417</v>
      </c>
      <c r="C7889" t="s">
        <v>26</v>
      </c>
      <c r="D7889" t="s">
        <v>3760</v>
      </c>
      <c r="E7889" t="s">
        <v>3761</v>
      </c>
      <c r="G7889">
        <v>1127122</v>
      </c>
      <c r="H7889" t="s">
        <v>420</v>
      </c>
      <c r="I7889" t="s">
        <v>421</v>
      </c>
      <c r="J7889" t="s">
        <v>9999</v>
      </c>
      <c r="K7889">
        <v>1</v>
      </c>
      <c r="L7889" s="175" t="s">
        <v>10000</v>
      </c>
      <c r="M7889">
        <v>2415704</v>
      </c>
      <c r="N7889" t="s">
        <v>10022</v>
      </c>
      <c r="P7889" t="s">
        <v>425</v>
      </c>
      <c r="Q7889" t="s">
        <v>426</v>
      </c>
      <c r="R7889">
        <v>2</v>
      </c>
      <c r="S7889">
        <v>0</v>
      </c>
      <c r="T7889">
        <v>2</v>
      </c>
      <c r="U7889">
        <v>0</v>
      </c>
      <c r="V7889">
        <v>0</v>
      </c>
      <c r="W7889" t="s">
        <v>427</v>
      </c>
      <c r="X7889" t="s">
        <v>137</v>
      </c>
      <c r="Y7889" t="s">
        <v>10002</v>
      </c>
      <c r="Z7889" t="s">
        <v>514</v>
      </c>
      <c r="AA7889" t="s">
        <v>10023</v>
      </c>
    </row>
    <row r="7890" spans="1:27">
      <c r="A7890" s="175" t="s">
        <v>9967</v>
      </c>
      <c r="B7890" t="s">
        <v>417</v>
      </c>
      <c r="C7890" t="s">
        <v>27</v>
      </c>
      <c r="D7890" t="s">
        <v>6892</v>
      </c>
      <c r="E7890" t="s">
        <v>6893</v>
      </c>
      <c r="G7890">
        <v>9241</v>
      </c>
      <c r="H7890" t="s">
        <v>420</v>
      </c>
      <c r="I7890" t="s">
        <v>421</v>
      </c>
      <c r="J7890" t="s">
        <v>527</v>
      </c>
      <c r="K7890">
        <v>2</v>
      </c>
      <c r="L7890" s="175" t="s">
        <v>528</v>
      </c>
      <c r="N7890" t="s">
        <v>10487</v>
      </c>
      <c r="P7890" t="s">
        <v>425</v>
      </c>
      <c r="Q7890" t="s">
        <v>426</v>
      </c>
      <c r="R7890">
        <v>0</v>
      </c>
      <c r="S7890">
        <v>0</v>
      </c>
      <c r="T7890">
        <v>0.2</v>
      </c>
      <c r="U7890">
        <v>0</v>
      </c>
      <c r="V7890">
        <v>0</v>
      </c>
      <c r="Z7890" t="s">
        <v>6895</v>
      </c>
      <c r="AA7890" t="s">
        <v>10487</v>
      </c>
    </row>
    <row r="7891" spans="1:27">
      <c r="A7891" s="175" t="s">
        <v>9967</v>
      </c>
      <c r="B7891" t="s">
        <v>417</v>
      </c>
      <c r="C7891" t="s">
        <v>26</v>
      </c>
      <c r="D7891" t="s">
        <v>5043</v>
      </c>
      <c r="E7891" t="s">
        <v>5044</v>
      </c>
      <c r="G7891">
        <v>1127121</v>
      </c>
      <c r="H7891" t="s">
        <v>420</v>
      </c>
      <c r="I7891" t="s">
        <v>421</v>
      </c>
      <c r="J7891" t="s">
        <v>9995</v>
      </c>
      <c r="K7891">
        <v>1</v>
      </c>
      <c r="L7891" s="175" t="s">
        <v>9996</v>
      </c>
      <c r="M7891">
        <v>2427705</v>
      </c>
      <c r="N7891" t="s">
        <v>9997</v>
      </c>
      <c r="P7891" t="s">
        <v>425</v>
      </c>
      <c r="Q7891" t="s">
        <v>426</v>
      </c>
      <c r="R7891">
        <v>1.67</v>
      </c>
      <c r="S7891">
        <v>0</v>
      </c>
      <c r="T7891">
        <v>2</v>
      </c>
      <c r="U7891">
        <v>0</v>
      </c>
      <c r="V7891">
        <v>0</v>
      </c>
      <c r="W7891" t="s">
        <v>427</v>
      </c>
      <c r="X7891" t="s">
        <v>137</v>
      </c>
      <c r="Y7891" t="s">
        <v>9993</v>
      </c>
      <c r="Z7891" t="s">
        <v>514</v>
      </c>
      <c r="AA7891" t="s">
        <v>9998</v>
      </c>
    </row>
    <row r="7892" spans="1:27">
      <c r="A7892" s="175" t="s">
        <v>9967</v>
      </c>
      <c r="B7892" t="s">
        <v>417</v>
      </c>
      <c r="C7892" t="s">
        <v>26</v>
      </c>
      <c r="D7892" t="s">
        <v>2739</v>
      </c>
      <c r="E7892" t="s">
        <v>2740</v>
      </c>
      <c r="G7892">
        <v>1127120</v>
      </c>
      <c r="H7892" t="s">
        <v>420</v>
      </c>
      <c r="I7892" t="s">
        <v>421</v>
      </c>
      <c r="J7892" t="s">
        <v>9990</v>
      </c>
      <c r="K7892">
        <v>1</v>
      </c>
      <c r="L7892" s="175" t="s">
        <v>9991</v>
      </c>
      <c r="M7892">
        <v>2415706</v>
      </c>
      <c r="N7892" t="s">
        <v>10018</v>
      </c>
      <c r="P7892" t="s">
        <v>425</v>
      </c>
      <c r="Q7892" t="s">
        <v>426</v>
      </c>
      <c r="R7892">
        <v>2</v>
      </c>
      <c r="S7892">
        <v>0</v>
      </c>
      <c r="T7892">
        <v>2</v>
      </c>
      <c r="U7892">
        <v>0</v>
      </c>
      <c r="V7892">
        <v>0</v>
      </c>
      <c r="W7892" t="s">
        <v>427</v>
      </c>
      <c r="X7892" t="s">
        <v>137</v>
      </c>
      <c r="Y7892" t="s">
        <v>9993</v>
      </c>
      <c r="Z7892" t="s">
        <v>514</v>
      </c>
      <c r="AA7892" t="s">
        <v>10019</v>
      </c>
    </row>
    <row r="7893" spans="1:27">
      <c r="A7893" s="175" t="s">
        <v>9967</v>
      </c>
      <c r="B7893" t="s">
        <v>417</v>
      </c>
      <c r="C7893" t="s">
        <v>26</v>
      </c>
      <c r="D7893" t="s">
        <v>2739</v>
      </c>
      <c r="E7893" t="s">
        <v>2740</v>
      </c>
      <c r="G7893">
        <v>1127121</v>
      </c>
      <c r="H7893" t="s">
        <v>420</v>
      </c>
      <c r="I7893" t="s">
        <v>421</v>
      </c>
      <c r="J7893" t="s">
        <v>9995</v>
      </c>
      <c r="K7893">
        <v>1</v>
      </c>
      <c r="L7893" s="175" t="s">
        <v>9996</v>
      </c>
      <c r="M7893">
        <v>2415705</v>
      </c>
      <c r="N7893" t="s">
        <v>10020</v>
      </c>
      <c r="P7893" t="s">
        <v>425</v>
      </c>
      <c r="Q7893" t="s">
        <v>426</v>
      </c>
      <c r="R7893">
        <v>1.67</v>
      </c>
      <c r="S7893">
        <v>0</v>
      </c>
      <c r="T7893">
        <v>2</v>
      </c>
      <c r="U7893">
        <v>0</v>
      </c>
      <c r="V7893">
        <v>0</v>
      </c>
      <c r="W7893" t="s">
        <v>427</v>
      </c>
      <c r="X7893" t="s">
        <v>137</v>
      </c>
      <c r="Y7893" t="s">
        <v>9993</v>
      </c>
      <c r="Z7893" t="s">
        <v>429</v>
      </c>
      <c r="AA7893" t="s">
        <v>10021</v>
      </c>
    </row>
    <row r="7894" spans="1:27">
      <c r="A7894" s="175" t="s">
        <v>9967</v>
      </c>
      <c r="B7894" t="s">
        <v>417</v>
      </c>
      <c r="C7894" t="s">
        <v>26</v>
      </c>
      <c r="D7894" t="s">
        <v>2739</v>
      </c>
      <c r="E7894" t="s">
        <v>2740</v>
      </c>
      <c r="G7894">
        <v>1127122</v>
      </c>
      <c r="H7894" t="s">
        <v>420</v>
      </c>
      <c r="I7894" t="s">
        <v>421</v>
      </c>
      <c r="J7894" t="s">
        <v>9999</v>
      </c>
      <c r="K7894">
        <v>1</v>
      </c>
      <c r="L7894" s="175" t="s">
        <v>10000</v>
      </c>
      <c r="M7894">
        <v>2415704</v>
      </c>
      <c r="N7894" t="s">
        <v>10022</v>
      </c>
      <c r="P7894" t="s">
        <v>425</v>
      </c>
      <c r="Q7894" t="s">
        <v>426</v>
      </c>
      <c r="R7894">
        <v>2</v>
      </c>
      <c r="S7894">
        <v>0</v>
      </c>
      <c r="T7894">
        <v>2</v>
      </c>
      <c r="U7894">
        <v>0</v>
      </c>
      <c r="V7894">
        <v>0</v>
      </c>
      <c r="W7894" t="s">
        <v>427</v>
      </c>
      <c r="X7894" t="s">
        <v>137</v>
      </c>
      <c r="Y7894" t="s">
        <v>10002</v>
      </c>
      <c r="Z7894" t="s">
        <v>514</v>
      </c>
      <c r="AA7894" t="s">
        <v>10023</v>
      </c>
    </row>
    <row r="7895" spans="1:27">
      <c r="A7895" s="175" t="s">
        <v>9967</v>
      </c>
      <c r="B7895" t="s">
        <v>417</v>
      </c>
      <c r="C7895" t="s">
        <v>26</v>
      </c>
      <c r="D7895" t="s">
        <v>2739</v>
      </c>
      <c r="E7895" t="s">
        <v>2740</v>
      </c>
      <c r="G7895">
        <v>677120</v>
      </c>
      <c r="H7895" t="s">
        <v>420</v>
      </c>
      <c r="I7895" t="s">
        <v>421</v>
      </c>
      <c r="J7895" t="s">
        <v>3676</v>
      </c>
      <c r="K7895">
        <v>1</v>
      </c>
      <c r="L7895" s="175" t="s">
        <v>3677</v>
      </c>
      <c r="N7895" t="s">
        <v>10488</v>
      </c>
      <c r="P7895" t="s">
        <v>425</v>
      </c>
      <c r="Q7895" t="s">
        <v>426</v>
      </c>
      <c r="R7895">
        <v>0</v>
      </c>
      <c r="S7895">
        <v>0</v>
      </c>
      <c r="T7895">
        <v>1</v>
      </c>
      <c r="U7895">
        <v>1</v>
      </c>
      <c r="V7895">
        <v>0</v>
      </c>
      <c r="Z7895" t="s">
        <v>2742</v>
      </c>
      <c r="AA7895" t="s">
        <v>10488</v>
      </c>
    </row>
    <row r="7896" spans="1:27">
      <c r="A7896" s="175" t="s">
        <v>9967</v>
      </c>
      <c r="B7896" t="s">
        <v>417</v>
      </c>
      <c r="C7896" t="s">
        <v>26</v>
      </c>
      <c r="D7896" t="s">
        <v>2739</v>
      </c>
      <c r="E7896" t="s">
        <v>2740</v>
      </c>
      <c r="G7896">
        <v>677121</v>
      </c>
      <c r="H7896" t="s">
        <v>420</v>
      </c>
      <c r="I7896" t="s">
        <v>421</v>
      </c>
      <c r="J7896" t="s">
        <v>5578</v>
      </c>
      <c r="K7896">
        <v>1</v>
      </c>
      <c r="L7896" s="175" t="s">
        <v>5579</v>
      </c>
      <c r="N7896" t="s">
        <v>10489</v>
      </c>
      <c r="P7896" t="s">
        <v>425</v>
      </c>
      <c r="Q7896" t="s">
        <v>426</v>
      </c>
      <c r="R7896">
        <v>0</v>
      </c>
      <c r="S7896">
        <v>0</v>
      </c>
      <c r="T7896">
        <v>1</v>
      </c>
      <c r="U7896">
        <v>1</v>
      </c>
      <c r="V7896">
        <v>0</v>
      </c>
      <c r="Z7896" t="s">
        <v>2742</v>
      </c>
      <c r="AA7896" t="s">
        <v>10489</v>
      </c>
    </row>
    <row r="7897" spans="1:27">
      <c r="A7897" s="175" t="s">
        <v>9967</v>
      </c>
      <c r="B7897" t="s">
        <v>417</v>
      </c>
      <c r="C7897" t="s">
        <v>26</v>
      </c>
      <c r="D7897" t="s">
        <v>2739</v>
      </c>
      <c r="E7897" t="s">
        <v>2740</v>
      </c>
      <c r="G7897">
        <v>677122</v>
      </c>
      <c r="H7897" t="s">
        <v>420</v>
      </c>
      <c r="I7897" t="s">
        <v>421</v>
      </c>
      <c r="J7897" t="s">
        <v>5630</v>
      </c>
      <c r="K7897">
        <v>1</v>
      </c>
      <c r="L7897" s="175" t="s">
        <v>5631</v>
      </c>
      <c r="N7897" t="s">
        <v>10490</v>
      </c>
      <c r="P7897" t="s">
        <v>425</v>
      </c>
      <c r="Q7897" t="s">
        <v>426</v>
      </c>
      <c r="R7897">
        <v>0</v>
      </c>
      <c r="S7897">
        <v>0</v>
      </c>
      <c r="T7897">
        <v>1</v>
      </c>
      <c r="U7897">
        <v>1</v>
      </c>
      <c r="V7897">
        <v>0</v>
      </c>
      <c r="Z7897" t="s">
        <v>2742</v>
      </c>
      <c r="AA7897" t="s">
        <v>10490</v>
      </c>
    </row>
    <row r="7898" spans="1:27">
      <c r="A7898" s="175" t="s">
        <v>9967</v>
      </c>
      <c r="B7898" t="s">
        <v>417</v>
      </c>
      <c r="C7898" t="s">
        <v>26</v>
      </c>
      <c r="D7898" t="s">
        <v>2739</v>
      </c>
      <c r="E7898" t="s">
        <v>2740</v>
      </c>
      <c r="G7898">
        <v>681120</v>
      </c>
      <c r="H7898" t="s">
        <v>420</v>
      </c>
      <c r="I7898" t="s">
        <v>421</v>
      </c>
      <c r="J7898" t="s">
        <v>5581</v>
      </c>
      <c r="K7898">
        <v>1</v>
      </c>
      <c r="L7898" s="175" t="s">
        <v>5582</v>
      </c>
      <c r="N7898" t="s">
        <v>10491</v>
      </c>
      <c r="P7898" t="s">
        <v>425</v>
      </c>
      <c r="Q7898" t="s">
        <v>426</v>
      </c>
      <c r="R7898">
        <v>0</v>
      </c>
      <c r="S7898">
        <v>0</v>
      </c>
      <c r="T7898">
        <v>2</v>
      </c>
      <c r="U7898">
        <v>0</v>
      </c>
      <c r="V7898">
        <v>0</v>
      </c>
      <c r="Z7898" t="s">
        <v>2742</v>
      </c>
      <c r="AA7898" t="s">
        <v>10491</v>
      </c>
    </row>
    <row r="7899" spans="1:27">
      <c r="A7899" s="175" t="s">
        <v>9967</v>
      </c>
      <c r="B7899" t="s">
        <v>417</v>
      </c>
      <c r="C7899" t="s">
        <v>26</v>
      </c>
      <c r="D7899" t="s">
        <v>2739</v>
      </c>
      <c r="E7899" t="s">
        <v>2740</v>
      </c>
      <c r="G7899">
        <v>681122</v>
      </c>
      <c r="H7899" t="s">
        <v>420</v>
      </c>
      <c r="I7899" t="s">
        <v>421</v>
      </c>
      <c r="J7899" t="s">
        <v>3679</v>
      </c>
      <c r="K7899">
        <v>1</v>
      </c>
      <c r="L7899" s="175" t="s">
        <v>3680</v>
      </c>
      <c r="N7899" t="s">
        <v>10492</v>
      </c>
      <c r="P7899" t="s">
        <v>425</v>
      </c>
      <c r="Q7899" t="s">
        <v>426</v>
      </c>
      <c r="R7899">
        <v>0</v>
      </c>
      <c r="S7899">
        <v>0</v>
      </c>
      <c r="T7899">
        <v>1</v>
      </c>
      <c r="U7899">
        <v>0</v>
      </c>
      <c r="V7899">
        <v>0</v>
      </c>
      <c r="Z7899" t="s">
        <v>2742</v>
      </c>
      <c r="AA7899" t="s">
        <v>10492</v>
      </c>
    </row>
    <row r="7900" spans="1:27">
      <c r="A7900" s="175" t="s">
        <v>9967</v>
      </c>
      <c r="B7900" t="s">
        <v>417</v>
      </c>
      <c r="C7900" t="s">
        <v>26</v>
      </c>
      <c r="D7900" t="s">
        <v>2739</v>
      </c>
      <c r="E7900" t="s">
        <v>2740</v>
      </c>
      <c r="G7900">
        <v>681123</v>
      </c>
      <c r="H7900" t="s">
        <v>420</v>
      </c>
      <c r="I7900" t="s">
        <v>421</v>
      </c>
      <c r="J7900" t="s">
        <v>3682</v>
      </c>
      <c r="K7900">
        <v>1</v>
      </c>
      <c r="L7900" s="175" t="s">
        <v>3683</v>
      </c>
      <c r="N7900" t="s">
        <v>10493</v>
      </c>
      <c r="P7900" t="s">
        <v>425</v>
      </c>
      <c r="Q7900" t="s">
        <v>426</v>
      </c>
      <c r="R7900">
        <v>0</v>
      </c>
      <c r="S7900">
        <v>0</v>
      </c>
      <c r="T7900">
        <v>1</v>
      </c>
      <c r="U7900">
        <v>0</v>
      </c>
      <c r="V7900">
        <v>0</v>
      </c>
      <c r="Z7900" t="s">
        <v>2742</v>
      </c>
      <c r="AA7900" t="s">
        <v>10493</v>
      </c>
    </row>
    <row r="7901" spans="1:27">
      <c r="A7901" s="175" t="s">
        <v>9967</v>
      </c>
      <c r="B7901" t="s">
        <v>417</v>
      </c>
      <c r="C7901" t="s">
        <v>26</v>
      </c>
      <c r="D7901" t="s">
        <v>2739</v>
      </c>
      <c r="E7901" t="s">
        <v>2740</v>
      </c>
      <c r="G7901">
        <v>681124</v>
      </c>
      <c r="H7901" t="s">
        <v>420</v>
      </c>
      <c r="I7901" t="s">
        <v>421</v>
      </c>
      <c r="J7901" t="s">
        <v>3685</v>
      </c>
      <c r="K7901">
        <v>1</v>
      </c>
      <c r="L7901" s="175" t="s">
        <v>3686</v>
      </c>
      <c r="N7901" t="s">
        <v>10494</v>
      </c>
      <c r="P7901" t="s">
        <v>425</v>
      </c>
      <c r="Q7901" t="s">
        <v>426</v>
      </c>
      <c r="R7901">
        <v>0</v>
      </c>
      <c r="S7901">
        <v>0</v>
      </c>
      <c r="T7901">
        <v>1</v>
      </c>
      <c r="U7901">
        <v>0</v>
      </c>
      <c r="V7901">
        <v>0</v>
      </c>
      <c r="Z7901" t="s">
        <v>2742</v>
      </c>
      <c r="AA7901" t="s">
        <v>10494</v>
      </c>
    </row>
    <row r="7902" spans="1:27">
      <c r="A7902" s="175" t="s">
        <v>9967</v>
      </c>
      <c r="B7902" t="s">
        <v>417</v>
      </c>
      <c r="C7902" t="s">
        <v>26</v>
      </c>
      <c r="D7902" t="s">
        <v>2739</v>
      </c>
      <c r="E7902" t="s">
        <v>2740</v>
      </c>
      <c r="G7902">
        <v>682136</v>
      </c>
      <c r="H7902" t="s">
        <v>420</v>
      </c>
      <c r="I7902" t="s">
        <v>421</v>
      </c>
      <c r="J7902" t="s">
        <v>5633</v>
      </c>
      <c r="K7902">
        <v>1</v>
      </c>
      <c r="L7902" s="175" t="s">
        <v>5634</v>
      </c>
      <c r="N7902" t="s">
        <v>10102</v>
      </c>
      <c r="P7902" t="s">
        <v>425</v>
      </c>
      <c r="Q7902" t="s">
        <v>426</v>
      </c>
      <c r="R7902">
        <v>0</v>
      </c>
      <c r="S7902">
        <v>0</v>
      </c>
      <c r="T7902">
        <v>2</v>
      </c>
      <c r="U7902">
        <v>2</v>
      </c>
      <c r="V7902">
        <v>0</v>
      </c>
      <c r="Z7902" t="s">
        <v>2742</v>
      </c>
      <c r="AA7902" t="s">
        <v>10102</v>
      </c>
    </row>
    <row r="7903" spans="1:27">
      <c r="A7903" s="175" t="s">
        <v>9967</v>
      </c>
      <c r="B7903" t="s">
        <v>417</v>
      </c>
      <c r="C7903" t="s">
        <v>26</v>
      </c>
      <c r="D7903" t="s">
        <v>2739</v>
      </c>
      <c r="E7903" t="s">
        <v>2740</v>
      </c>
      <c r="G7903">
        <v>895122</v>
      </c>
      <c r="H7903" t="s">
        <v>420</v>
      </c>
      <c r="I7903" t="s">
        <v>421</v>
      </c>
      <c r="J7903" t="s">
        <v>4201</v>
      </c>
      <c r="K7903">
        <v>1</v>
      </c>
      <c r="L7903" s="175" t="s">
        <v>4202</v>
      </c>
      <c r="M7903">
        <v>2407705</v>
      </c>
      <c r="N7903" t="s">
        <v>10032</v>
      </c>
      <c r="P7903" t="s">
        <v>425</v>
      </c>
      <c r="Q7903" t="s">
        <v>426</v>
      </c>
      <c r="R7903">
        <v>8</v>
      </c>
      <c r="S7903">
        <v>0</v>
      </c>
      <c r="T7903">
        <v>8</v>
      </c>
      <c r="U7903">
        <v>0</v>
      </c>
      <c r="V7903">
        <v>0</v>
      </c>
      <c r="W7903" t="s">
        <v>427</v>
      </c>
      <c r="X7903" t="s">
        <v>137</v>
      </c>
      <c r="Y7903" t="s">
        <v>428</v>
      </c>
      <c r="Z7903" t="s">
        <v>514</v>
      </c>
      <c r="AA7903" t="s">
        <v>10033</v>
      </c>
    </row>
    <row r="7904" spans="1:27">
      <c r="A7904" s="175" t="s">
        <v>9967</v>
      </c>
      <c r="B7904" t="s">
        <v>417</v>
      </c>
      <c r="C7904" t="s">
        <v>26</v>
      </c>
      <c r="D7904" t="s">
        <v>2750</v>
      </c>
      <c r="E7904" t="s">
        <v>2751</v>
      </c>
      <c r="G7904">
        <v>1125120</v>
      </c>
      <c r="H7904" t="s">
        <v>420</v>
      </c>
      <c r="I7904" t="s">
        <v>421</v>
      </c>
      <c r="J7904" t="s">
        <v>10495</v>
      </c>
      <c r="K7904">
        <v>1</v>
      </c>
      <c r="L7904" s="175" t="s">
        <v>10496</v>
      </c>
      <c r="M7904">
        <v>2411706</v>
      </c>
      <c r="N7904" t="s">
        <v>10497</v>
      </c>
      <c r="P7904" t="s">
        <v>425</v>
      </c>
      <c r="Q7904" t="s">
        <v>426</v>
      </c>
      <c r="R7904">
        <v>1.5</v>
      </c>
      <c r="S7904">
        <v>0</v>
      </c>
      <c r="T7904">
        <v>1.5</v>
      </c>
      <c r="U7904">
        <v>0</v>
      </c>
      <c r="V7904">
        <v>0</v>
      </c>
      <c r="W7904" t="s">
        <v>427</v>
      </c>
      <c r="X7904" t="s">
        <v>137</v>
      </c>
      <c r="Y7904" t="s">
        <v>5681</v>
      </c>
      <c r="Z7904" t="s">
        <v>6779</v>
      </c>
      <c r="AA7904" t="s">
        <v>10498</v>
      </c>
    </row>
    <row r="7905" spans="1:27">
      <c r="A7905" s="175" t="s">
        <v>9967</v>
      </c>
      <c r="B7905" t="s">
        <v>417</v>
      </c>
      <c r="C7905" t="s">
        <v>26</v>
      </c>
      <c r="D7905" t="s">
        <v>846</v>
      </c>
      <c r="E7905" t="s">
        <v>847</v>
      </c>
      <c r="G7905">
        <v>677121</v>
      </c>
      <c r="H7905" t="s">
        <v>420</v>
      </c>
      <c r="I7905" t="s">
        <v>421</v>
      </c>
      <c r="J7905" t="s">
        <v>5578</v>
      </c>
      <c r="K7905">
        <v>1</v>
      </c>
      <c r="L7905" s="175" t="s">
        <v>5579</v>
      </c>
      <c r="N7905" t="s">
        <v>10010</v>
      </c>
      <c r="P7905" t="s">
        <v>425</v>
      </c>
      <c r="Q7905" t="s">
        <v>426</v>
      </c>
      <c r="R7905">
        <v>0</v>
      </c>
      <c r="S7905">
        <v>0</v>
      </c>
      <c r="T7905">
        <v>1</v>
      </c>
      <c r="U7905">
        <v>1</v>
      </c>
      <c r="V7905">
        <v>0</v>
      </c>
      <c r="Z7905" t="s">
        <v>849</v>
      </c>
      <c r="AA7905" t="s">
        <v>10010</v>
      </c>
    </row>
    <row r="7906" spans="1:27">
      <c r="A7906" s="175" t="s">
        <v>9967</v>
      </c>
      <c r="B7906" t="s">
        <v>417</v>
      </c>
      <c r="C7906" t="s">
        <v>26</v>
      </c>
      <c r="D7906" t="s">
        <v>846</v>
      </c>
      <c r="E7906" t="s">
        <v>847</v>
      </c>
      <c r="G7906">
        <v>681120</v>
      </c>
      <c r="H7906" t="s">
        <v>420</v>
      </c>
      <c r="I7906" t="s">
        <v>421</v>
      </c>
      <c r="J7906" t="s">
        <v>5581</v>
      </c>
      <c r="K7906">
        <v>1</v>
      </c>
      <c r="L7906" s="175" t="s">
        <v>5582</v>
      </c>
      <c r="N7906" t="s">
        <v>10244</v>
      </c>
      <c r="P7906" t="s">
        <v>425</v>
      </c>
      <c r="Q7906" t="s">
        <v>426</v>
      </c>
      <c r="R7906">
        <v>0</v>
      </c>
      <c r="S7906">
        <v>0</v>
      </c>
      <c r="T7906">
        <v>2</v>
      </c>
      <c r="U7906">
        <v>0</v>
      </c>
      <c r="V7906">
        <v>0</v>
      </c>
      <c r="Z7906" t="s">
        <v>849</v>
      </c>
      <c r="AA7906" t="s">
        <v>10244</v>
      </c>
    </row>
    <row r="7907" spans="1:27">
      <c r="A7907" s="175" t="s">
        <v>9967</v>
      </c>
      <c r="B7907" t="s">
        <v>417</v>
      </c>
      <c r="C7907" t="s">
        <v>26</v>
      </c>
      <c r="D7907" t="s">
        <v>2765</v>
      </c>
      <c r="E7907" t="s">
        <v>2766</v>
      </c>
      <c r="G7907">
        <v>52421</v>
      </c>
      <c r="H7907" t="s">
        <v>420</v>
      </c>
      <c r="I7907" t="s">
        <v>421</v>
      </c>
      <c r="J7907" t="s">
        <v>458</v>
      </c>
      <c r="K7907">
        <v>1</v>
      </c>
      <c r="L7907" s="175" t="s">
        <v>459</v>
      </c>
      <c r="N7907" t="s">
        <v>10499</v>
      </c>
      <c r="O7907">
        <v>100</v>
      </c>
      <c r="P7907" t="s">
        <v>425</v>
      </c>
      <c r="Q7907" t="s">
        <v>426</v>
      </c>
      <c r="R7907">
        <v>0</v>
      </c>
      <c r="S7907">
        <v>0</v>
      </c>
      <c r="T7907">
        <v>0.4</v>
      </c>
      <c r="U7907">
        <v>0</v>
      </c>
      <c r="V7907">
        <v>0</v>
      </c>
      <c r="Z7907" t="s">
        <v>10500</v>
      </c>
      <c r="AA7907" t="s">
        <v>10499</v>
      </c>
    </row>
    <row r="7908" spans="1:27">
      <c r="A7908" s="175" t="s">
        <v>9967</v>
      </c>
      <c r="B7908" t="s">
        <v>417</v>
      </c>
      <c r="C7908" t="s">
        <v>26</v>
      </c>
      <c r="D7908" t="s">
        <v>2765</v>
      </c>
      <c r="E7908" t="s">
        <v>2766</v>
      </c>
      <c r="G7908">
        <v>677120</v>
      </c>
      <c r="H7908" t="s">
        <v>420</v>
      </c>
      <c r="I7908" t="s">
        <v>421</v>
      </c>
      <c r="J7908" t="s">
        <v>3676</v>
      </c>
      <c r="K7908">
        <v>1</v>
      </c>
      <c r="L7908" s="175" t="s">
        <v>3677</v>
      </c>
      <c r="N7908" t="s">
        <v>10501</v>
      </c>
      <c r="P7908" t="s">
        <v>425</v>
      </c>
      <c r="Q7908" t="s">
        <v>426</v>
      </c>
      <c r="R7908">
        <v>0</v>
      </c>
      <c r="S7908">
        <v>0</v>
      </c>
      <c r="T7908">
        <v>1</v>
      </c>
      <c r="U7908">
        <v>1</v>
      </c>
      <c r="V7908">
        <v>0</v>
      </c>
      <c r="Z7908" t="s">
        <v>10500</v>
      </c>
      <c r="AA7908" t="s">
        <v>10501</v>
      </c>
    </row>
    <row r="7909" spans="1:27">
      <c r="A7909" s="175" t="s">
        <v>9967</v>
      </c>
      <c r="B7909" t="s">
        <v>417</v>
      </c>
      <c r="C7909" t="s">
        <v>26</v>
      </c>
      <c r="D7909" t="s">
        <v>2765</v>
      </c>
      <c r="E7909" t="s">
        <v>2766</v>
      </c>
      <c r="G7909">
        <v>677121</v>
      </c>
      <c r="H7909" t="s">
        <v>420</v>
      </c>
      <c r="I7909" t="s">
        <v>421</v>
      </c>
      <c r="J7909" t="s">
        <v>5578</v>
      </c>
      <c r="K7909">
        <v>1</v>
      </c>
      <c r="L7909" s="175" t="s">
        <v>5579</v>
      </c>
      <c r="N7909" t="s">
        <v>10502</v>
      </c>
      <c r="P7909" t="s">
        <v>425</v>
      </c>
      <c r="Q7909" t="s">
        <v>426</v>
      </c>
      <c r="R7909">
        <v>0</v>
      </c>
      <c r="S7909">
        <v>0</v>
      </c>
      <c r="T7909">
        <v>1</v>
      </c>
      <c r="U7909">
        <v>1</v>
      </c>
      <c r="V7909">
        <v>0</v>
      </c>
      <c r="Z7909" t="s">
        <v>10500</v>
      </c>
      <c r="AA7909" t="s">
        <v>10502</v>
      </c>
    </row>
    <row r="7910" spans="1:27">
      <c r="A7910" s="175" t="s">
        <v>9967</v>
      </c>
      <c r="B7910" t="s">
        <v>417</v>
      </c>
      <c r="C7910" t="s">
        <v>26</v>
      </c>
      <c r="D7910" t="s">
        <v>2765</v>
      </c>
      <c r="E7910" t="s">
        <v>2766</v>
      </c>
      <c r="G7910">
        <v>677122</v>
      </c>
      <c r="H7910" t="s">
        <v>420</v>
      </c>
      <c r="I7910" t="s">
        <v>421</v>
      </c>
      <c r="J7910" t="s">
        <v>5630</v>
      </c>
      <c r="K7910">
        <v>1</v>
      </c>
      <c r="L7910" s="175" t="s">
        <v>5631</v>
      </c>
      <c r="N7910" t="s">
        <v>10503</v>
      </c>
      <c r="P7910" t="s">
        <v>425</v>
      </c>
      <c r="Q7910" t="s">
        <v>426</v>
      </c>
      <c r="R7910">
        <v>0</v>
      </c>
      <c r="S7910">
        <v>0</v>
      </c>
      <c r="T7910">
        <v>1</v>
      </c>
      <c r="U7910">
        <v>1</v>
      </c>
      <c r="V7910">
        <v>0</v>
      </c>
      <c r="Z7910" t="s">
        <v>10500</v>
      </c>
      <c r="AA7910" t="s">
        <v>10503</v>
      </c>
    </row>
    <row r="7911" spans="1:27">
      <c r="A7911" s="175" t="s">
        <v>9967</v>
      </c>
      <c r="B7911" t="s">
        <v>417</v>
      </c>
      <c r="C7911" t="s">
        <v>26</v>
      </c>
      <c r="D7911" t="s">
        <v>2765</v>
      </c>
      <c r="E7911" t="s">
        <v>2766</v>
      </c>
      <c r="G7911">
        <v>681120</v>
      </c>
      <c r="H7911" t="s">
        <v>420</v>
      </c>
      <c r="I7911" t="s">
        <v>421</v>
      </c>
      <c r="J7911" t="s">
        <v>5581</v>
      </c>
      <c r="K7911">
        <v>1</v>
      </c>
      <c r="L7911" s="175" t="s">
        <v>5582</v>
      </c>
      <c r="N7911" t="s">
        <v>10504</v>
      </c>
      <c r="P7911" t="s">
        <v>425</v>
      </c>
      <c r="Q7911" t="s">
        <v>426</v>
      </c>
      <c r="R7911">
        <v>0</v>
      </c>
      <c r="S7911">
        <v>0</v>
      </c>
      <c r="T7911">
        <v>2</v>
      </c>
      <c r="U7911">
        <v>0</v>
      </c>
      <c r="V7911">
        <v>0</v>
      </c>
      <c r="Z7911" t="s">
        <v>10500</v>
      </c>
      <c r="AA7911" t="s">
        <v>10504</v>
      </c>
    </row>
    <row r="7912" spans="1:27">
      <c r="A7912" s="175" t="s">
        <v>9967</v>
      </c>
      <c r="B7912" t="s">
        <v>417</v>
      </c>
      <c r="C7912" t="s">
        <v>26</v>
      </c>
      <c r="D7912" t="s">
        <v>2765</v>
      </c>
      <c r="E7912" t="s">
        <v>2766</v>
      </c>
      <c r="G7912">
        <v>681122</v>
      </c>
      <c r="H7912" t="s">
        <v>420</v>
      </c>
      <c r="I7912" t="s">
        <v>421</v>
      </c>
      <c r="J7912" t="s">
        <v>3679</v>
      </c>
      <c r="K7912">
        <v>1</v>
      </c>
      <c r="L7912" s="175" t="s">
        <v>3680</v>
      </c>
      <c r="N7912" t="s">
        <v>10505</v>
      </c>
      <c r="P7912" t="s">
        <v>425</v>
      </c>
      <c r="Q7912" t="s">
        <v>426</v>
      </c>
      <c r="R7912">
        <v>0</v>
      </c>
      <c r="S7912">
        <v>0</v>
      </c>
      <c r="T7912">
        <v>1</v>
      </c>
      <c r="U7912">
        <v>0</v>
      </c>
      <c r="V7912">
        <v>0</v>
      </c>
      <c r="Z7912" t="s">
        <v>10500</v>
      </c>
      <c r="AA7912" t="s">
        <v>10505</v>
      </c>
    </row>
    <row r="7913" spans="1:27">
      <c r="A7913" s="175" t="s">
        <v>9967</v>
      </c>
      <c r="B7913" t="s">
        <v>417</v>
      </c>
      <c r="C7913" t="s">
        <v>26</v>
      </c>
      <c r="D7913" t="s">
        <v>2765</v>
      </c>
      <c r="E7913" t="s">
        <v>2766</v>
      </c>
      <c r="G7913">
        <v>681123</v>
      </c>
      <c r="H7913" t="s">
        <v>420</v>
      </c>
      <c r="I7913" t="s">
        <v>421</v>
      </c>
      <c r="J7913" t="s">
        <v>3682</v>
      </c>
      <c r="K7913">
        <v>1</v>
      </c>
      <c r="L7913" s="175" t="s">
        <v>3683</v>
      </c>
      <c r="N7913" t="s">
        <v>10506</v>
      </c>
      <c r="P7913" t="s">
        <v>425</v>
      </c>
      <c r="Q7913" t="s">
        <v>426</v>
      </c>
      <c r="R7913">
        <v>0</v>
      </c>
      <c r="S7913">
        <v>0</v>
      </c>
      <c r="T7913">
        <v>1</v>
      </c>
      <c r="U7913">
        <v>0</v>
      </c>
      <c r="V7913">
        <v>0</v>
      </c>
      <c r="Z7913" t="s">
        <v>10500</v>
      </c>
      <c r="AA7913" t="s">
        <v>10506</v>
      </c>
    </row>
    <row r="7914" spans="1:27">
      <c r="A7914" s="175" t="s">
        <v>9967</v>
      </c>
      <c r="B7914" t="s">
        <v>417</v>
      </c>
      <c r="C7914" t="s">
        <v>26</v>
      </c>
      <c r="D7914" t="s">
        <v>2765</v>
      </c>
      <c r="E7914" t="s">
        <v>2766</v>
      </c>
      <c r="G7914">
        <v>681124</v>
      </c>
      <c r="H7914" t="s">
        <v>420</v>
      </c>
      <c r="I7914" t="s">
        <v>421</v>
      </c>
      <c r="J7914" t="s">
        <v>3685</v>
      </c>
      <c r="K7914">
        <v>1</v>
      </c>
      <c r="L7914" s="175" t="s">
        <v>3686</v>
      </c>
      <c r="N7914" t="s">
        <v>10507</v>
      </c>
      <c r="P7914" t="s">
        <v>425</v>
      </c>
      <c r="Q7914" t="s">
        <v>426</v>
      </c>
      <c r="R7914">
        <v>0</v>
      </c>
      <c r="S7914">
        <v>0</v>
      </c>
      <c r="T7914">
        <v>1</v>
      </c>
      <c r="U7914">
        <v>0</v>
      </c>
      <c r="V7914">
        <v>0</v>
      </c>
      <c r="Z7914" t="s">
        <v>10500</v>
      </c>
      <c r="AA7914" t="s">
        <v>10507</v>
      </c>
    </row>
    <row r="7915" spans="1:27">
      <c r="A7915" s="175" t="s">
        <v>9967</v>
      </c>
      <c r="B7915" t="s">
        <v>417</v>
      </c>
      <c r="C7915" t="s">
        <v>26</v>
      </c>
      <c r="D7915" t="s">
        <v>2765</v>
      </c>
      <c r="E7915" t="s">
        <v>2766</v>
      </c>
      <c r="G7915">
        <v>682136</v>
      </c>
      <c r="H7915" t="s">
        <v>420</v>
      </c>
      <c r="I7915" t="s">
        <v>421</v>
      </c>
      <c r="J7915" t="s">
        <v>5633</v>
      </c>
      <c r="K7915">
        <v>1</v>
      </c>
      <c r="L7915" s="175" t="s">
        <v>5634</v>
      </c>
      <c r="N7915" t="s">
        <v>10508</v>
      </c>
      <c r="P7915" t="s">
        <v>425</v>
      </c>
      <c r="Q7915" t="s">
        <v>426</v>
      </c>
      <c r="R7915">
        <v>0</v>
      </c>
      <c r="S7915">
        <v>0</v>
      </c>
      <c r="T7915">
        <v>2</v>
      </c>
      <c r="U7915">
        <v>2</v>
      </c>
      <c r="V7915">
        <v>0</v>
      </c>
      <c r="Z7915" t="s">
        <v>10500</v>
      </c>
      <c r="AA7915" t="s">
        <v>10508</v>
      </c>
    </row>
    <row r="7916" spans="1:27">
      <c r="A7916" s="175" t="s">
        <v>9967</v>
      </c>
      <c r="B7916" t="s">
        <v>417</v>
      </c>
      <c r="C7916" t="s">
        <v>26</v>
      </c>
      <c r="D7916" t="s">
        <v>2765</v>
      </c>
      <c r="E7916" t="s">
        <v>2766</v>
      </c>
      <c r="G7916">
        <v>9741</v>
      </c>
      <c r="H7916" t="s">
        <v>420</v>
      </c>
      <c r="I7916" t="s">
        <v>421</v>
      </c>
      <c r="J7916" t="s">
        <v>592</v>
      </c>
      <c r="K7916">
        <v>1</v>
      </c>
      <c r="L7916" s="175" t="s">
        <v>593</v>
      </c>
      <c r="N7916" t="s">
        <v>10509</v>
      </c>
      <c r="P7916" t="s">
        <v>425</v>
      </c>
      <c r="Q7916" t="s">
        <v>426</v>
      </c>
      <c r="R7916">
        <v>0</v>
      </c>
      <c r="S7916">
        <v>0</v>
      </c>
      <c r="T7916">
        <v>0.5</v>
      </c>
      <c r="U7916">
        <v>0</v>
      </c>
      <c r="V7916">
        <v>0</v>
      </c>
      <c r="Z7916" t="s">
        <v>10500</v>
      </c>
      <c r="AA7916" t="s">
        <v>10509</v>
      </c>
    </row>
    <row r="7917" spans="1:27">
      <c r="A7917" s="175" t="s">
        <v>9967</v>
      </c>
      <c r="B7917" t="s">
        <v>417</v>
      </c>
      <c r="C7917" t="s">
        <v>26</v>
      </c>
      <c r="D7917" t="s">
        <v>2770</v>
      </c>
      <c r="E7917" t="s">
        <v>2771</v>
      </c>
      <c r="G7917">
        <v>677120</v>
      </c>
      <c r="H7917" t="s">
        <v>420</v>
      </c>
      <c r="I7917" t="s">
        <v>421</v>
      </c>
      <c r="J7917" t="s">
        <v>3676</v>
      </c>
      <c r="K7917">
        <v>1</v>
      </c>
      <c r="L7917" s="175" t="s">
        <v>3677</v>
      </c>
      <c r="N7917" t="s">
        <v>10510</v>
      </c>
      <c r="P7917" t="s">
        <v>425</v>
      </c>
      <c r="Q7917" t="s">
        <v>426</v>
      </c>
      <c r="R7917">
        <v>0</v>
      </c>
      <c r="S7917">
        <v>0</v>
      </c>
      <c r="T7917">
        <v>1</v>
      </c>
      <c r="U7917">
        <v>1</v>
      </c>
      <c r="V7917">
        <v>0</v>
      </c>
      <c r="Z7917" t="s">
        <v>2773</v>
      </c>
      <c r="AA7917" t="s">
        <v>10510</v>
      </c>
    </row>
    <row r="7918" spans="1:27">
      <c r="A7918" s="175" t="s">
        <v>9967</v>
      </c>
      <c r="B7918" t="s">
        <v>417</v>
      </c>
      <c r="C7918" t="s">
        <v>26</v>
      </c>
      <c r="D7918" t="s">
        <v>2770</v>
      </c>
      <c r="E7918" t="s">
        <v>2771</v>
      </c>
      <c r="G7918">
        <v>677121</v>
      </c>
      <c r="H7918" t="s">
        <v>420</v>
      </c>
      <c r="I7918" t="s">
        <v>421</v>
      </c>
      <c r="J7918" t="s">
        <v>5578</v>
      </c>
      <c r="K7918">
        <v>1</v>
      </c>
      <c r="L7918" s="175" t="s">
        <v>5579</v>
      </c>
      <c r="N7918" t="s">
        <v>10511</v>
      </c>
      <c r="P7918" t="s">
        <v>425</v>
      </c>
      <c r="Q7918" t="s">
        <v>426</v>
      </c>
      <c r="R7918">
        <v>0</v>
      </c>
      <c r="S7918">
        <v>0</v>
      </c>
      <c r="T7918">
        <v>1</v>
      </c>
      <c r="U7918">
        <v>1</v>
      </c>
      <c r="V7918">
        <v>0</v>
      </c>
      <c r="Z7918" t="s">
        <v>2773</v>
      </c>
      <c r="AA7918" t="s">
        <v>10511</v>
      </c>
    </row>
    <row r="7919" spans="1:27">
      <c r="A7919" s="175" t="s">
        <v>9967</v>
      </c>
      <c r="B7919" t="s">
        <v>417</v>
      </c>
      <c r="C7919" t="s">
        <v>26</v>
      </c>
      <c r="D7919" t="s">
        <v>2770</v>
      </c>
      <c r="E7919" t="s">
        <v>2771</v>
      </c>
      <c r="G7919">
        <v>677122</v>
      </c>
      <c r="H7919" t="s">
        <v>420</v>
      </c>
      <c r="I7919" t="s">
        <v>421</v>
      </c>
      <c r="J7919" t="s">
        <v>5630</v>
      </c>
      <c r="K7919">
        <v>1</v>
      </c>
      <c r="L7919" s="175" t="s">
        <v>5631</v>
      </c>
      <c r="N7919" t="s">
        <v>10512</v>
      </c>
      <c r="P7919" t="s">
        <v>425</v>
      </c>
      <c r="Q7919" t="s">
        <v>426</v>
      </c>
      <c r="R7919">
        <v>0</v>
      </c>
      <c r="S7919">
        <v>0</v>
      </c>
      <c r="T7919">
        <v>1</v>
      </c>
      <c r="U7919">
        <v>1</v>
      </c>
      <c r="V7919">
        <v>0</v>
      </c>
      <c r="Z7919" t="s">
        <v>2773</v>
      </c>
      <c r="AA7919" t="s">
        <v>10512</v>
      </c>
    </row>
    <row r="7920" spans="1:27">
      <c r="A7920" s="175" t="s">
        <v>9967</v>
      </c>
      <c r="B7920" t="s">
        <v>417</v>
      </c>
      <c r="C7920" t="s">
        <v>26</v>
      </c>
      <c r="D7920" t="s">
        <v>2770</v>
      </c>
      <c r="E7920" t="s">
        <v>2771</v>
      </c>
      <c r="G7920">
        <v>681123</v>
      </c>
      <c r="H7920" t="s">
        <v>420</v>
      </c>
      <c r="I7920" t="s">
        <v>421</v>
      </c>
      <c r="J7920" t="s">
        <v>3682</v>
      </c>
      <c r="K7920">
        <v>1</v>
      </c>
      <c r="L7920" s="175" t="s">
        <v>3683</v>
      </c>
      <c r="N7920" t="s">
        <v>10513</v>
      </c>
      <c r="P7920" t="s">
        <v>425</v>
      </c>
      <c r="Q7920" t="s">
        <v>426</v>
      </c>
      <c r="R7920">
        <v>0</v>
      </c>
      <c r="S7920">
        <v>0</v>
      </c>
      <c r="T7920">
        <v>1</v>
      </c>
      <c r="U7920">
        <v>0</v>
      </c>
      <c r="V7920">
        <v>0</v>
      </c>
      <c r="Z7920" t="s">
        <v>2773</v>
      </c>
      <c r="AA7920" t="s">
        <v>10513</v>
      </c>
    </row>
    <row r="7921" spans="1:27">
      <c r="A7921" s="175" t="s">
        <v>9967</v>
      </c>
      <c r="B7921" t="s">
        <v>417</v>
      </c>
      <c r="C7921" t="s">
        <v>26</v>
      </c>
      <c r="D7921" t="s">
        <v>2770</v>
      </c>
      <c r="E7921" t="s">
        <v>2771</v>
      </c>
      <c r="G7921">
        <v>681124</v>
      </c>
      <c r="H7921" t="s">
        <v>420</v>
      </c>
      <c r="I7921" t="s">
        <v>421</v>
      </c>
      <c r="J7921" t="s">
        <v>3685</v>
      </c>
      <c r="K7921">
        <v>1</v>
      </c>
      <c r="L7921" s="175" t="s">
        <v>3686</v>
      </c>
      <c r="N7921" t="s">
        <v>10514</v>
      </c>
      <c r="P7921" t="s">
        <v>425</v>
      </c>
      <c r="Q7921" t="s">
        <v>426</v>
      </c>
      <c r="R7921">
        <v>0</v>
      </c>
      <c r="S7921">
        <v>0</v>
      </c>
      <c r="T7921">
        <v>1</v>
      </c>
      <c r="U7921">
        <v>0</v>
      </c>
      <c r="V7921">
        <v>0</v>
      </c>
      <c r="Z7921" t="s">
        <v>2773</v>
      </c>
      <c r="AA7921" t="s">
        <v>10514</v>
      </c>
    </row>
    <row r="7922" spans="1:27">
      <c r="A7922" s="175" t="s">
        <v>9967</v>
      </c>
      <c r="B7922" t="s">
        <v>417</v>
      </c>
      <c r="C7922" t="s">
        <v>26</v>
      </c>
      <c r="D7922" t="s">
        <v>2770</v>
      </c>
      <c r="E7922" t="s">
        <v>2771</v>
      </c>
      <c r="G7922">
        <v>682136</v>
      </c>
      <c r="H7922" t="s">
        <v>420</v>
      </c>
      <c r="I7922" t="s">
        <v>421</v>
      </c>
      <c r="J7922" t="s">
        <v>5633</v>
      </c>
      <c r="K7922">
        <v>1</v>
      </c>
      <c r="L7922" s="175" t="s">
        <v>5634</v>
      </c>
      <c r="N7922" t="s">
        <v>10515</v>
      </c>
      <c r="P7922" t="s">
        <v>425</v>
      </c>
      <c r="Q7922" t="s">
        <v>426</v>
      </c>
      <c r="R7922">
        <v>0</v>
      </c>
      <c r="S7922">
        <v>0</v>
      </c>
      <c r="T7922">
        <v>2</v>
      </c>
      <c r="U7922">
        <v>2</v>
      </c>
      <c r="V7922">
        <v>0</v>
      </c>
      <c r="Z7922" t="s">
        <v>2773</v>
      </c>
      <c r="AA7922" t="s">
        <v>10515</v>
      </c>
    </row>
    <row r="7923" spans="1:27">
      <c r="A7923" s="175" t="s">
        <v>9967</v>
      </c>
      <c r="B7923" t="s">
        <v>417</v>
      </c>
      <c r="C7923" t="s">
        <v>26</v>
      </c>
      <c r="D7923" t="s">
        <v>2770</v>
      </c>
      <c r="E7923" t="s">
        <v>2771</v>
      </c>
      <c r="G7923">
        <v>9741</v>
      </c>
      <c r="H7923" t="s">
        <v>420</v>
      </c>
      <c r="I7923" t="s">
        <v>421</v>
      </c>
      <c r="J7923" t="s">
        <v>592</v>
      </c>
      <c r="K7923">
        <v>1</v>
      </c>
      <c r="L7923" s="175" t="s">
        <v>593</v>
      </c>
      <c r="N7923" t="s">
        <v>10516</v>
      </c>
      <c r="P7923" t="s">
        <v>425</v>
      </c>
      <c r="Q7923" t="s">
        <v>426</v>
      </c>
      <c r="R7923">
        <v>0</v>
      </c>
      <c r="S7923">
        <v>0</v>
      </c>
      <c r="T7923">
        <v>0.5</v>
      </c>
      <c r="U7923">
        <v>0</v>
      </c>
      <c r="V7923">
        <v>0</v>
      </c>
      <c r="Z7923" t="s">
        <v>2773</v>
      </c>
      <c r="AA7923" t="s">
        <v>10516</v>
      </c>
    </row>
    <row r="7924" spans="1:27">
      <c r="A7924" s="175" t="s">
        <v>9967</v>
      </c>
      <c r="B7924" t="s">
        <v>417</v>
      </c>
      <c r="C7924" t="s">
        <v>26</v>
      </c>
      <c r="D7924" t="s">
        <v>2779</v>
      </c>
      <c r="E7924" t="s">
        <v>2780</v>
      </c>
      <c r="G7924">
        <v>759127</v>
      </c>
      <c r="H7924" t="s">
        <v>420</v>
      </c>
      <c r="I7924" t="s">
        <v>421</v>
      </c>
      <c r="J7924" t="s">
        <v>4469</v>
      </c>
      <c r="K7924">
        <v>1</v>
      </c>
      <c r="L7924" s="175" t="s">
        <v>4470</v>
      </c>
      <c r="M7924">
        <v>2422704</v>
      </c>
      <c r="N7924" t="s">
        <v>10517</v>
      </c>
      <c r="P7924" t="s">
        <v>425</v>
      </c>
      <c r="Q7924" t="s">
        <v>426</v>
      </c>
      <c r="R7924">
        <v>2</v>
      </c>
      <c r="S7924">
        <v>0</v>
      </c>
      <c r="T7924">
        <v>16</v>
      </c>
      <c r="U7924">
        <v>0</v>
      </c>
      <c r="V7924">
        <v>0</v>
      </c>
      <c r="W7924" t="s">
        <v>427</v>
      </c>
      <c r="X7924" t="s">
        <v>137</v>
      </c>
      <c r="Y7924" t="s">
        <v>4472</v>
      </c>
      <c r="Z7924" t="s">
        <v>4473</v>
      </c>
      <c r="AA7924" t="s">
        <v>10518</v>
      </c>
    </row>
    <row r="7925" spans="1:27">
      <c r="A7925" s="175" t="s">
        <v>9967</v>
      </c>
      <c r="B7925" t="s">
        <v>417</v>
      </c>
      <c r="C7925" t="s">
        <v>27</v>
      </c>
      <c r="D7925" t="s">
        <v>6933</v>
      </c>
      <c r="E7925" t="s">
        <v>6934</v>
      </c>
      <c r="G7925">
        <v>1127120</v>
      </c>
      <c r="H7925" t="s">
        <v>420</v>
      </c>
      <c r="I7925" t="s">
        <v>421</v>
      </c>
      <c r="J7925" t="s">
        <v>9990</v>
      </c>
      <c r="K7925">
        <v>1</v>
      </c>
      <c r="L7925" s="175" t="s">
        <v>9991</v>
      </c>
      <c r="M7925">
        <v>2415707</v>
      </c>
      <c r="N7925" t="s">
        <v>9992</v>
      </c>
      <c r="P7925" t="s">
        <v>425</v>
      </c>
      <c r="Q7925" t="s">
        <v>426</v>
      </c>
      <c r="R7925">
        <v>2</v>
      </c>
      <c r="S7925">
        <v>0</v>
      </c>
      <c r="T7925">
        <v>2</v>
      </c>
      <c r="U7925">
        <v>0</v>
      </c>
      <c r="V7925">
        <v>0</v>
      </c>
      <c r="W7925" t="s">
        <v>427</v>
      </c>
      <c r="X7925" t="s">
        <v>137</v>
      </c>
      <c r="Y7925" t="s">
        <v>9993</v>
      </c>
      <c r="Z7925" t="s">
        <v>514</v>
      </c>
      <c r="AA7925" t="s">
        <v>9994</v>
      </c>
    </row>
    <row r="7926" spans="1:27">
      <c r="A7926" s="175" t="s">
        <v>9967</v>
      </c>
      <c r="B7926" t="s">
        <v>417</v>
      </c>
      <c r="C7926" t="s">
        <v>27</v>
      </c>
      <c r="D7926" t="s">
        <v>5106</v>
      </c>
      <c r="E7926" t="s">
        <v>5107</v>
      </c>
      <c r="G7926">
        <v>677120</v>
      </c>
      <c r="H7926" t="s">
        <v>420</v>
      </c>
      <c r="I7926" t="s">
        <v>421</v>
      </c>
      <c r="J7926" t="s">
        <v>3676</v>
      </c>
      <c r="K7926">
        <v>1</v>
      </c>
      <c r="L7926" s="175" t="s">
        <v>3677</v>
      </c>
      <c r="N7926" t="s">
        <v>10519</v>
      </c>
      <c r="P7926" t="s">
        <v>425</v>
      </c>
      <c r="Q7926" t="s">
        <v>426</v>
      </c>
      <c r="R7926">
        <v>0</v>
      </c>
      <c r="S7926">
        <v>0</v>
      </c>
      <c r="T7926">
        <v>1</v>
      </c>
      <c r="U7926">
        <v>1</v>
      </c>
      <c r="V7926">
        <v>0</v>
      </c>
      <c r="Z7926" t="s">
        <v>5109</v>
      </c>
      <c r="AA7926" t="s">
        <v>10519</v>
      </c>
    </row>
    <row r="7927" spans="1:27">
      <c r="A7927" s="175" t="s">
        <v>9967</v>
      </c>
      <c r="B7927" t="s">
        <v>417</v>
      </c>
      <c r="C7927" t="s">
        <v>27</v>
      </c>
      <c r="D7927" t="s">
        <v>5106</v>
      </c>
      <c r="E7927" t="s">
        <v>5107</v>
      </c>
      <c r="G7927">
        <v>677121</v>
      </c>
      <c r="H7927" t="s">
        <v>420</v>
      </c>
      <c r="I7927" t="s">
        <v>421</v>
      </c>
      <c r="J7927" t="s">
        <v>5578</v>
      </c>
      <c r="K7927">
        <v>1</v>
      </c>
      <c r="L7927" s="175" t="s">
        <v>5579</v>
      </c>
      <c r="N7927" t="s">
        <v>10520</v>
      </c>
      <c r="P7927" t="s">
        <v>425</v>
      </c>
      <c r="Q7927" t="s">
        <v>426</v>
      </c>
      <c r="R7927">
        <v>0</v>
      </c>
      <c r="S7927">
        <v>0</v>
      </c>
      <c r="T7927">
        <v>1</v>
      </c>
      <c r="U7927">
        <v>1</v>
      </c>
      <c r="V7927">
        <v>0</v>
      </c>
      <c r="Z7927" t="s">
        <v>5109</v>
      </c>
      <c r="AA7927" t="s">
        <v>10520</v>
      </c>
    </row>
    <row r="7928" spans="1:27">
      <c r="A7928" s="175" t="s">
        <v>9967</v>
      </c>
      <c r="B7928" t="s">
        <v>417</v>
      </c>
      <c r="C7928" t="s">
        <v>27</v>
      </c>
      <c r="D7928" t="s">
        <v>5106</v>
      </c>
      <c r="E7928" t="s">
        <v>5107</v>
      </c>
      <c r="G7928">
        <v>677122</v>
      </c>
      <c r="H7928" t="s">
        <v>420</v>
      </c>
      <c r="I7928" t="s">
        <v>421</v>
      </c>
      <c r="J7928" t="s">
        <v>5630</v>
      </c>
      <c r="K7928">
        <v>1</v>
      </c>
      <c r="L7928" s="175" t="s">
        <v>5631</v>
      </c>
      <c r="N7928" t="s">
        <v>10521</v>
      </c>
      <c r="P7928" t="s">
        <v>425</v>
      </c>
      <c r="Q7928" t="s">
        <v>426</v>
      </c>
      <c r="R7928">
        <v>0</v>
      </c>
      <c r="S7928">
        <v>0</v>
      </c>
      <c r="T7928">
        <v>1</v>
      </c>
      <c r="U7928">
        <v>1</v>
      </c>
      <c r="V7928">
        <v>0</v>
      </c>
      <c r="Z7928" t="s">
        <v>5109</v>
      </c>
      <c r="AA7928" t="s">
        <v>10521</v>
      </c>
    </row>
    <row r="7929" spans="1:27">
      <c r="A7929" s="175" t="s">
        <v>9967</v>
      </c>
      <c r="B7929" t="s">
        <v>417</v>
      </c>
      <c r="C7929" t="s">
        <v>27</v>
      </c>
      <c r="D7929" t="s">
        <v>5106</v>
      </c>
      <c r="E7929" t="s">
        <v>5107</v>
      </c>
      <c r="G7929">
        <v>681120</v>
      </c>
      <c r="H7929" t="s">
        <v>420</v>
      </c>
      <c r="I7929" t="s">
        <v>421</v>
      </c>
      <c r="J7929" t="s">
        <v>5581</v>
      </c>
      <c r="K7929">
        <v>1</v>
      </c>
      <c r="L7929" s="175" t="s">
        <v>5582</v>
      </c>
      <c r="N7929" t="s">
        <v>10522</v>
      </c>
      <c r="P7929" t="s">
        <v>425</v>
      </c>
      <c r="Q7929" t="s">
        <v>426</v>
      </c>
      <c r="R7929">
        <v>0</v>
      </c>
      <c r="S7929">
        <v>0</v>
      </c>
      <c r="T7929">
        <v>2</v>
      </c>
      <c r="U7929">
        <v>0</v>
      </c>
      <c r="V7929">
        <v>0</v>
      </c>
      <c r="Z7929" t="s">
        <v>5109</v>
      </c>
      <c r="AA7929" t="s">
        <v>10522</v>
      </c>
    </row>
    <row r="7930" spans="1:27">
      <c r="A7930" s="175" t="s">
        <v>9967</v>
      </c>
      <c r="B7930" t="s">
        <v>417</v>
      </c>
      <c r="C7930" t="s">
        <v>27</v>
      </c>
      <c r="D7930" t="s">
        <v>5106</v>
      </c>
      <c r="E7930" t="s">
        <v>5107</v>
      </c>
      <c r="G7930">
        <v>681122</v>
      </c>
      <c r="H7930" t="s">
        <v>420</v>
      </c>
      <c r="I7930" t="s">
        <v>421</v>
      </c>
      <c r="J7930" t="s">
        <v>3679</v>
      </c>
      <c r="K7930">
        <v>1</v>
      </c>
      <c r="L7930" s="175" t="s">
        <v>3680</v>
      </c>
      <c r="N7930" t="s">
        <v>10174</v>
      </c>
      <c r="P7930" t="s">
        <v>425</v>
      </c>
      <c r="Q7930" t="s">
        <v>426</v>
      </c>
      <c r="R7930">
        <v>0</v>
      </c>
      <c r="S7930">
        <v>0</v>
      </c>
      <c r="T7930">
        <v>1</v>
      </c>
      <c r="U7930">
        <v>0</v>
      </c>
      <c r="V7930">
        <v>0</v>
      </c>
      <c r="Z7930" t="s">
        <v>5109</v>
      </c>
      <c r="AA7930" t="s">
        <v>10174</v>
      </c>
    </row>
    <row r="7931" spans="1:27">
      <c r="A7931" s="175" t="s">
        <v>9967</v>
      </c>
      <c r="B7931" t="s">
        <v>417</v>
      </c>
      <c r="C7931" t="s">
        <v>27</v>
      </c>
      <c r="D7931" t="s">
        <v>5106</v>
      </c>
      <c r="E7931" t="s">
        <v>5107</v>
      </c>
      <c r="G7931">
        <v>681123</v>
      </c>
      <c r="H7931" t="s">
        <v>420</v>
      </c>
      <c r="I7931" t="s">
        <v>421</v>
      </c>
      <c r="J7931" t="s">
        <v>3682</v>
      </c>
      <c r="K7931">
        <v>1</v>
      </c>
      <c r="L7931" s="175" t="s">
        <v>3683</v>
      </c>
      <c r="N7931" t="s">
        <v>10523</v>
      </c>
      <c r="P7931" t="s">
        <v>425</v>
      </c>
      <c r="Q7931" t="s">
        <v>426</v>
      </c>
      <c r="R7931">
        <v>0</v>
      </c>
      <c r="S7931">
        <v>0</v>
      </c>
      <c r="T7931">
        <v>1</v>
      </c>
      <c r="U7931">
        <v>0</v>
      </c>
      <c r="V7931">
        <v>0</v>
      </c>
      <c r="Z7931" t="s">
        <v>5109</v>
      </c>
      <c r="AA7931" t="s">
        <v>10523</v>
      </c>
    </row>
    <row r="7932" spans="1:27">
      <c r="A7932" s="175" t="s">
        <v>9967</v>
      </c>
      <c r="B7932" t="s">
        <v>417</v>
      </c>
      <c r="C7932" t="s">
        <v>27</v>
      </c>
      <c r="D7932" t="s">
        <v>5106</v>
      </c>
      <c r="E7932" t="s">
        <v>5107</v>
      </c>
      <c r="G7932">
        <v>681124</v>
      </c>
      <c r="H7932" t="s">
        <v>420</v>
      </c>
      <c r="I7932" t="s">
        <v>421</v>
      </c>
      <c r="J7932" t="s">
        <v>3685</v>
      </c>
      <c r="K7932">
        <v>1</v>
      </c>
      <c r="L7932" s="175" t="s">
        <v>3686</v>
      </c>
      <c r="N7932" t="s">
        <v>10524</v>
      </c>
      <c r="P7932" t="s">
        <v>425</v>
      </c>
      <c r="Q7932" t="s">
        <v>426</v>
      </c>
      <c r="R7932">
        <v>0</v>
      </c>
      <c r="S7932">
        <v>0</v>
      </c>
      <c r="T7932">
        <v>1</v>
      </c>
      <c r="U7932">
        <v>0</v>
      </c>
      <c r="V7932">
        <v>0</v>
      </c>
      <c r="Z7932" t="s">
        <v>5109</v>
      </c>
      <c r="AA7932" t="s">
        <v>10524</v>
      </c>
    </row>
    <row r="7933" spans="1:27">
      <c r="A7933" s="175" t="s">
        <v>9967</v>
      </c>
      <c r="B7933" t="s">
        <v>417</v>
      </c>
      <c r="C7933" t="s">
        <v>27</v>
      </c>
      <c r="D7933" t="s">
        <v>5106</v>
      </c>
      <c r="E7933" t="s">
        <v>5107</v>
      </c>
      <c r="G7933">
        <v>682136</v>
      </c>
      <c r="H7933" t="s">
        <v>420</v>
      </c>
      <c r="I7933" t="s">
        <v>421</v>
      </c>
      <c r="J7933" t="s">
        <v>5633</v>
      </c>
      <c r="K7933">
        <v>1</v>
      </c>
      <c r="L7933" s="175" t="s">
        <v>5634</v>
      </c>
      <c r="N7933" t="s">
        <v>10525</v>
      </c>
      <c r="P7933" t="s">
        <v>425</v>
      </c>
      <c r="Q7933" t="s">
        <v>426</v>
      </c>
      <c r="R7933">
        <v>0</v>
      </c>
      <c r="S7933">
        <v>0</v>
      </c>
      <c r="T7933">
        <v>2</v>
      </c>
      <c r="U7933">
        <v>2</v>
      </c>
      <c r="V7933">
        <v>0</v>
      </c>
      <c r="Z7933" t="s">
        <v>5109</v>
      </c>
      <c r="AA7933" t="s">
        <v>10525</v>
      </c>
    </row>
    <row r="7934" spans="1:27">
      <c r="A7934" s="175" t="s">
        <v>9967</v>
      </c>
      <c r="B7934" t="s">
        <v>417</v>
      </c>
      <c r="C7934" t="s">
        <v>26</v>
      </c>
      <c r="D7934" t="s">
        <v>1925</v>
      </c>
      <c r="E7934" t="s">
        <v>2800</v>
      </c>
      <c r="G7934">
        <v>677120</v>
      </c>
      <c r="H7934" t="s">
        <v>420</v>
      </c>
      <c r="I7934" t="s">
        <v>421</v>
      </c>
      <c r="J7934" t="s">
        <v>3676</v>
      </c>
      <c r="K7934">
        <v>1</v>
      </c>
      <c r="L7934" s="175" t="s">
        <v>3677</v>
      </c>
      <c r="N7934" t="s">
        <v>10526</v>
      </c>
      <c r="P7934" t="s">
        <v>425</v>
      </c>
      <c r="Q7934" t="s">
        <v>426</v>
      </c>
      <c r="R7934">
        <v>0</v>
      </c>
      <c r="S7934">
        <v>0</v>
      </c>
      <c r="T7934">
        <v>1</v>
      </c>
      <c r="U7934">
        <v>1</v>
      </c>
      <c r="V7934">
        <v>0</v>
      </c>
      <c r="Z7934" t="s">
        <v>2802</v>
      </c>
      <c r="AA7934" t="s">
        <v>10526</v>
      </c>
    </row>
    <row r="7935" spans="1:27">
      <c r="A7935" s="175" t="s">
        <v>9967</v>
      </c>
      <c r="B7935" t="s">
        <v>417</v>
      </c>
      <c r="C7935" t="s">
        <v>26</v>
      </c>
      <c r="D7935" t="s">
        <v>1925</v>
      </c>
      <c r="E7935" t="s">
        <v>2800</v>
      </c>
      <c r="G7935">
        <v>677122</v>
      </c>
      <c r="H7935" t="s">
        <v>420</v>
      </c>
      <c r="I7935" t="s">
        <v>421</v>
      </c>
      <c r="J7935" t="s">
        <v>5630</v>
      </c>
      <c r="K7935">
        <v>1</v>
      </c>
      <c r="L7935" s="175" t="s">
        <v>5631</v>
      </c>
      <c r="N7935" t="s">
        <v>10527</v>
      </c>
      <c r="P7935" t="s">
        <v>425</v>
      </c>
      <c r="Q7935" t="s">
        <v>426</v>
      </c>
      <c r="R7935">
        <v>0</v>
      </c>
      <c r="S7935">
        <v>0</v>
      </c>
      <c r="T7935">
        <v>1</v>
      </c>
      <c r="U7935">
        <v>1</v>
      </c>
      <c r="V7935">
        <v>0</v>
      </c>
      <c r="Z7935" t="s">
        <v>2802</v>
      </c>
      <c r="AA7935" t="s">
        <v>10527</v>
      </c>
    </row>
    <row r="7936" spans="1:27">
      <c r="A7936" s="175" t="s">
        <v>9967</v>
      </c>
      <c r="B7936" t="s">
        <v>417</v>
      </c>
      <c r="C7936" t="s">
        <v>26</v>
      </c>
      <c r="D7936" t="s">
        <v>1925</v>
      </c>
      <c r="E7936" t="s">
        <v>2800</v>
      </c>
      <c r="G7936">
        <v>681122</v>
      </c>
      <c r="H7936" t="s">
        <v>420</v>
      </c>
      <c r="I7936" t="s">
        <v>421</v>
      </c>
      <c r="J7936" t="s">
        <v>3679</v>
      </c>
      <c r="K7936">
        <v>1</v>
      </c>
      <c r="L7936" s="175" t="s">
        <v>3680</v>
      </c>
      <c r="N7936" t="s">
        <v>10528</v>
      </c>
      <c r="P7936" t="s">
        <v>425</v>
      </c>
      <c r="Q7936" t="s">
        <v>426</v>
      </c>
      <c r="R7936">
        <v>0</v>
      </c>
      <c r="S7936">
        <v>0</v>
      </c>
      <c r="T7936">
        <v>1</v>
      </c>
      <c r="U7936">
        <v>0</v>
      </c>
      <c r="V7936">
        <v>0</v>
      </c>
      <c r="Z7936" t="s">
        <v>2802</v>
      </c>
      <c r="AA7936" t="s">
        <v>10528</v>
      </c>
    </row>
    <row r="7937" spans="1:29">
      <c r="A7937" s="175" t="s">
        <v>9967</v>
      </c>
      <c r="B7937" t="s">
        <v>417</v>
      </c>
      <c r="C7937" t="s">
        <v>26</v>
      </c>
      <c r="D7937" t="s">
        <v>1925</v>
      </c>
      <c r="E7937" t="s">
        <v>2800</v>
      </c>
      <c r="G7937">
        <v>681123</v>
      </c>
      <c r="H7937" t="s">
        <v>420</v>
      </c>
      <c r="I7937" t="s">
        <v>421</v>
      </c>
      <c r="J7937" t="s">
        <v>3682</v>
      </c>
      <c r="K7937">
        <v>1</v>
      </c>
      <c r="L7937" s="175" t="s">
        <v>3683</v>
      </c>
      <c r="N7937" t="s">
        <v>10529</v>
      </c>
      <c r="P7937" t="s">
        <v>425</v>
      </c>
      <c r="Q7937" t="s">
        <v>426</v>
      </c>
      <c r="R7937">
        <v>0</v>
      </c>
      <c r="S7937">
        <v>0</v>
      </c>
      <c r="T7937">
        <v>1</v>
      </c>
      <c r="U7937">
        <v>0</v>
      </c>
      <c r="V7937">
        <v>0</v>
      </c>
      <c r="Z7937" t="s">
        <v>2802</v>
      </c>
      <c r="AA7937" t="s">
        <v>10529</v>
      </c>
    </row>
    <row r="7938" spans="1:29">
      <c r="A7938" s="175" t="s">
        <v>9967</v>
      </c>
      <c r="B7938" t="s">
        <v>417</v>
      </c>
      <c r="C7938" t="s">
        <v>26</v>
      </c>
      <c r="D7938" t="s">
        <v>1925</v>
      </c>
      <c r="E7938" t="s">
        <v>2800</v>
      </c>
      <c r="G7938">
        <v>681124</v>
      </c>
      <c r="H7938" t="s">
        <v>420</v>
      </c>
      <c r="I7938" t="s">
        <v>421</v>
      </c>
      <c r="J7938" t="s">
        <v>3685</v>
      </c>
      <c r="K7938">
        <v>1</v>
      </c>
      <c r="L7938" s="175" t="s">
        <v>3686</v>
      </c>
      <c r="N7938" t="s">
        <v>10530</v>
      </c>
      <c r="P7938" t="s">
        <v>425</v>
      </c>
      <c r="Q7938" t="s">
        <v>426</v>
      </c>
      <c r="R7938">
        <v>0</v>
      </c>
      <c r="S7938">
        <v>0</v>
      </c>
      <c r="T7938">
        <v>1</v>
      </c>
      <c r="U7938">
        <v>0</v>
      </c>
      <c r="V7938">
        <v>0</v>
      </c>
      <c r="Z7938" t="s">
        <v>2802</v>
      </c>
      <c r="AA7938" t="s">
        <v>10530</v>
      </c>
    </row>
    <row r="7939" spans="1:29">
      <c r="A7939" s="175" t="s">
        <v>9967</v>
      </c>
      <c r="B7939" t="s">
        <v>417</v>
      </c>
      <c r="C7939" t="s">
        <v>26</v>
      </c>
      <c r="D7939" t="s">
        <v>1925</v>
      </c>
      <c r="E7939" t="s">
        <v>2800</v>
      </c>
      <c r="G7939">
        <v>682136</v>
      </c>
      <c r="H7939" t="s">
        <v>420</v>
      </c>
      <c r="I7939" t="s">
        <v>421</v>
      </c>
      <c r="J7939" t="s">
        <v>5633</v>
      </c>
      <c r="K7939">
        <v>1</v>
      </c>
      <c r="L7939" s="175" t="s">
        <v>5634</v>
      </c>
      <c r="N7939" t="s">
        <v>10531</v>
      </c>
      <c r="P7939" t="s">
        <v>425</v>
      </c>
      <c r="Q7939" t="s">
        <v>426</v>
      </c>
      <c r="R7939">
        <v>0</v>
      </c>
      <c r="S7939">
        <v>0</v>
      </c>
      <c r="T7939">
        <v>2</v>
      </c>
      <c r="U7939">
        <v>2</v>
      </c>
      <c r="V7939">
        <v>0</v>
      </c>
      <c r="Z7939" t="s">
        <v>2802</v>
      </c>
      <c r="AA7939" t="s">
        <v>10531</v>
      </c>
    </row>
    <row r="7940" spans="1:29">
      <c r="A7940" s="175" t="s">
        <v>9967</v>
      </c>
      <c r="B7940" t="s">
        <v>417</v>
      </c>
      <c r="C7940" t="s">
        <v>26</v>
      </c>
      <c r="D7940" t="s">
        <v>3803</v>
      </c>
      <c r="E7940" t="s">
        <v>3804</v>
      </c>
      <c r="G7940">
        <v>759127</v>
      </c>
      <c r="H7940" t="s">
        <v>420</v>
      </c>
      <c r="I7940" t="s">
        <v>421</v>
      </c>
      <c r="J7940" t="s">
        <v>4469</v>
      </c>
      <c r="K7940">
        <v>1</v>
      </c>
      <c r="L7940" s="175" t="s">
        <v>4470</v>
      </c>
      <c r="M7940">
        <v>2422704</v>
      </c>
      <c r="N7940" t="s">
        <v>10517</v>
      </c>
      <c r="P7940" t="s">
        <v>425</v>
      </c>
      <c r="Q7940" t="s">
        <v>426</v>
      </c>
      <c r="R7940">
        <v>2</v>
      </c>
      <c r="S7940">
        <v>0</v>
      </c>
      <c r="T7940">
        <v>16</v>
      </c>
      <c r="U7940">
        <v>0</v>
      </c>
      <c r="V7940">
        <v>0</v>
      </c>
      <c r="W7940" t="s">
        <v>427</v>
      </c>
      <c r="X7940" t="s">
        <v>137</v>
      </c>
      <c r="Y7940" t="s">
        <v>4472</v>
      </c>
      <c r="Z7940" t="s">
        <v>4473</v>
      </c>
      <c r="AA7940" t="s">
        <v>10518</v>
      </c>
    </row>
    <row r="7941" spans="1:29">
      <c r="A7941" s="175" t="s">
        <v>9967</v>
      </c>
      <c r="B7941" t="s">
        <v>417</v>
      </c>
      <c r="C7941" t="s">
        <v>26</v>
      </c>
      <c r="D7941" t="s">
        <v>3803</v>
      </c>
      <c r="E7941" t="s">
        <v>3804</v>
      </c>
      <c r="G7941">
        <v>759127</v>
      </c>
      <c r="H7941" t="s">
        <v>420</v>
      </c>
      <c r="I7941" t="s">
        <v>421</v>
      </c>
      <c r="J7941" t="s">
        <v>4469</v>
      </c>
      <c r="K7941">
        <v>1</v>
      </c>
      <c r="L7941" s="175" t="s">
        <v>4470</v>
      </c>
      <c r="M7941">
        <v>2447711</v>
      </c>
      <c r="N7941" t="s">
        <v>10532</v>
      </c>
      <c r="P7941" t="s">
        <v>425</v>
      </c>
      <c r="Q7941" t="s">
        <v>426</v>
      </c>
      <c r="R7941">
        <v>2</v>
      </c>
      <c r="S7941">
        <v>0</v>
      </c>
      <c r="T7941">
        <v>16</v>
      </c>
      <c r="U7941">
        <v>0</v>
      </c>
      <c r="V7941">
        <v>0</v>
      </c>
      <c r="W7941" t="s">
        <v>427</v>
      </c>
      <c r="X7941" t="s">
        <v>137</v>
      </c>
      <c r="Y7941" t="s">
        <v>4472</v>
      </c>
      <c r="Z7941" t="s">
        <v>4473</v>
      </c>
      <c r="AA7941" t="s">
        <v>10533</v>
      </c>
    </row>
    <row r="7942" spans="1:29">
      <c r="A7942" s="175" t="s">
        <v>9967</v>
      </c>
      <c r="B7942" t="s">
        <v>417</v>
      </c>
      <c r="C7942" t="s">
        <v>26</v>
      </c>
      <c r="D7942" t="s">
        <v>2803</v>
      </c>
      <c r="E7942" t="s">
        <v>2804</v>
      </c>
      <c r="G7942">
        <v>1080120</v>
      </c>
      <c r="H7942" t="s">
        <v>420</v>
      </c>
      <c r="I7942" t="s">
        <v>421</v>
      </c>
      <c r="J7942" t="s">
        <v>7523</v>
      </c>
      <c r="K7942">
        <v>1</v>
      </c>
      <c r="L7942" s="175" t="s">
        <v>8249</v>
      </c>
      <c r="N7942" t="s">
        <v>10534</v>
      </c>
      <c r="P7942" t="s">
        <v>425</v>
      </c>
      <c r="Q7942" t="s">
        <v>426</v>
      </c>
      <c r="R7942">
        <v>0</v>
      </c>
      <c r="S7942">
        <v>0</v>
      </c>
      <c r="T7942">
        <v>0</v>
      </c>
      <c r="U7942">
        <v>0</v>
      </c>
      <c r="V7942">
        <v>0</v>
      </c>
      <c r="Z7942" t="s">
        <v>2806</v>
      </c>
      <c r="AA7942" t="s">
        <v>10534</v>
      </c>
    </row>
    <row r="7943" spans="1:29">
      <c r="A7943" s="175" t="s">
        <v>9967</v>
      </c>
      <c r="B7943" t="s">
        <v>417</v>
      </c>
      <c r="C7943" t="s">
        <v>26</v>
      </c>
      <c r="D7943" t="s">
        <v>2803</v>
      </c>
      <c r="E7943" t="s">
        <v>2804</v>
      </c>
      <c r="G7943">
        <v>1114120</v>
      </c>
      <c r="H7943" t="s">
        <v>10040</v>
      </c>
      <c r="I7943" t="s">
        <v>421</v>
      </c>
      <c r="J7943" t="s">
        <v>10083</v>
      </c>
      <c r="K7943">
        <v>1</v>
      </c>
      <c r="L7943" s="175" t="s">
        <v>10084</v>
      </c>
      <c r="N7943" t="s">
        <v>10043</v>
      </c>
      <c r="P7943" t="s">
        <v>10535</v>
      </c>
      <c r="Q7943" t="s">
        <v>10536</v>
      </c>
      <c r="R7943">
        <v>2</v>
      </c>
      <c r="S7943">
        <v>0</v>
      </c>
      <c r="T7943">
        <v>0</v>
      </c>
      <c r="U7943">
        <v>0</v>
      </c>
      <c r="V7943">
        <v>0</v>
      </c>
      <c r="W7943" t="s">
        <v>427</v>
      </c>
      <c r="X7943" t="s">
        <v>137</v>
      </c>
      <c r="Z7943" t="s">
        <v>1560</v>
      </c>
      <c r="AA7943" t="s">
        <v>10046</v>
      </c>
      <c r="AC7943" t="s">
        <v>10047</v>
      </c>
    </row>
    <row r="7944" spans="1:29">
      <c r="A7944" s="175" t="s">
        <v>9967</v>
      </c>
      <c r="B7944" t="s">
        <v>417</v>
      </c>
      <c r="C7944" t="s">
        <v>27</v>
      </c>
      <c r="D7944" t="s">
        <v>878</v>
      </c>
      <c r="E7944" t="s">
        <v>879</v>
      </c>
      <c r="G7944">
        <v>476120</v>
      </c>
      <c r="H7944" t="s">
        <v>420</v>
      </c>
      <c r="I7944" t="s">
        <v>421</v>
      </c>
      <c r="J7944" t="s">
        <v>574</v>
      </c>
      <c r="K7944">
        <v>1</v>
      </c>
      <c r="L7944" s="175" t="s">
        <v>575</v>
      </c>
      <c r="N7944" t="s">
        <v>10537</v>
      </c>
      <c r="P7944" t="s">
        <v>425</v>
      </c>
      <c r="Q7944" t="s">
        <v>426</v>
      </c>
      <c r="R7944">
        <v>0</v>
      </c>
      <c r="S7944">
        <v>0</v>
      </c>
      <c r="T7944">
        <v>0.33</v>
      </c>
      <c r="U7944">
        <v>0</v>
      </c>
      <c r="V7944">
        <v>0</v>
      </c>
      <c r="Z7944" t="s">
        <v>5131</v>
      </c>
      <c r="AA7944" t="s">
        <v>10537</v>
      </c>
    </row>
    <row r="7945" spans="1:29">
      <c r="A7945" s="175" t="s">
        <v>9967</v>
      </c>
      <c r="B7945" t="s">
        <v>417</v>
      </c>
      <c r="C7945" t="s">
        <v>27</v>
      </c>
      <c r="D7945" t="s">
        <v>878</v>
      </c>
      <c r="E7945" t="s">
        <v>879</v>
      </c>
      <c r="G7945">
        <v>677120</v>
      </c>
      <c r="H7945" t="s">
        <v>420</v>
      </c>
      <c r="I7945" t="s">
        <v>421</v>
      </c>
      <c r="J7945" t="s">
        <v>3676</v>
      </c>
      <c r="K7945">
        <v>1</v>
      </c>
      <c r="L7945" s="175" t="s">
        <v>3677</v>
      </c>
      <c r="N7945" t="s">
        <v>10538</v>
      </c>
      <c r="P7945" t="s">
        <v>425</v>
      </c>
      <c r="Q7945" t="s">
        <v>426</v>
      </c>
      <c r="R7945">
        <v>0</v>
      </c>
      <c r="S7945">
        <v>0</v>
      </c>
      <c r="T7945">
        <v>1</v>
      </c>
      <c r="U7945">
        <v>1</v>
      </c>
      <c r="V7945">
        <v>0</v>
      </c>
      <c r="Z7945" t="s">
        <v>5131</v>
      </c>
      <c r="AA7945" t="s">
        <v>10538</v>
      </c>
    </row>
    <row r="7946" spans="1:29">
      <c r="A7946" s="175" t="s">
        <v>9967</v>
      </c>
      <c r="B7946" t="s">
        <v>417</v>
      </c>
      <c r="C7946" t="s">
        <v>27</v>
      </c>
      <c r="D7946" t="s">
        <v>878</v>
      </c>
      <c r="E7946" t="s">
        <v>879</v>
      </c>
      <c r="G7946">
        <v>677121</v>
      </c>
      <c r="H7946" t="s">
        <v>420</v>
      </c>
      <c r="I7946" t="s">
        <v>421</v>
      </c>
      <c r="J7946" t="s">
        <v>5578</v>
      </c>
      <c r="K7946">
        <v>1</v>
      </c>
      <c r="L7946" s="175" t="s">
        <v>5579</v>
      </c>
      <c r="N7946" t="s">
        <v>10441</v>
      </c>
      <c r="P7946" t="s">
        <v>425</v>
      </c>
      <c r="Q7946" t="s">
        <v>426</v>
      </c>
      <c r="R7946">
        <v>0</v>
      </c>
      <c r="S7946">
        <v>0</v>
      </c>
      <c r="T7946">
        <v>1</v>
      </c>
      <c r="U7946">
        <v>1</v>
      </c>
      <c r="V7946">
        <v>0</v>
      </c>
      <c r="Z7946" t="s">
        <v>5131</v>
      </c>
      <c r="AA7946" t="s">
        <v>10441</v>
      </c>
    </row>
    <row r="7947" spans="1:29">
      <c r="A7947" s="175" t="s">
        <v>9967</v>
      </c>
      <c r="B7947" t="s">
        <v>417</v>
      </c>
      <c r="C7947" t="s">
        <v>27</v>
      </c>
      <c r="D7947" t="s">
        <v>878</v>
      </c>
      <c r="E7947" t="s">
        <v>879</v>
      </c>
      <c r="G7947">
        <v>677122</v>
      </c>
      <c r="H7947" t="s">
        <v>420</v>
      </c>
      <c r="I7947" t="s">
        <v>421</v>
      </c>
      <c r="J7947" t="s">
        <v>5630</v>
      </c>
      <c r="K7947">
        <v>1</v>
      </c>
      <c r="L7947" s="175" t="s">
        <v>5631</v>
      </c>
      <c r="N7947" t="s">
        <v>10539</v>
      </c>
      <c r="P7947" t="s">
        <v>425</v>
      </c>
      <c r="Q7947" t="s">
        <v>426</v>
      </c>
      <c r="R7947">
        <v>0</v>
      </c>
      <c r="S7947">
        <v>0</v>
      </c>
      <c r="T7947">
        <v>1</v>
      </c>
      <c r="U7947">
        <v>1</v>
      </c>
      <c r="V7947">
        <v>0</v>
      </c>
      <c r="Z7947" t="s">
        <v>5131</v>
      </c>
      <c r="AA7947" t="s">
        <v>10539</v>
      </c>
    </row>
    <row r="7948" spans="1:29">
      <c r="A7948" s="175" t="s">
        <v>9967</v>
      </c>
      <c r="B7948" t="s">
        <v>417</v>
      </c>
      <c r="C7948" t="s">
        <v>27</v>
      </c>
      <c r="D7948" t="s">
        <v>878</v>
      </c>
      <c r="E7948" t="s">
        <v>879</v>
      </c>
      <c r="G7948">
        <v>681120</v>
      </c>
      <c r="H7948" t="s">
        <v>420</v>
      </c>
      <c r="I7948" t="s">
        <v>421</v>
      </c>
      <c r="J7948" t="s">
        <v>5581</v>
      </c>
      <c r="K7948">
        <v>1</v>
      </c>
      <c r="L7948" s="175" t="s">
        <v>5582</v>
      </c>
      <c r="N7948" t="s">
        <v>10540</v>
      </c>
      <c r="P7948" t="s">
        <v>425</v>
      </c>
      <c r="Q7948" t="s">
        <v>426</v>
      </c>
      <c r="R7948">
        <v>0</v>
      </c>
      <c r="S7948">
        <v>0</v>
      </c>
      <c r="T7948">
        <v>2</v>
      </c>
      <c r="U7948">
        <v>0</v>
      </c>
      <c r="V7948">
        <v>0</v>
      </c>
      <c r="Z7948" t="s">
        <v>5131</v>
      </c>
      <c r="AA7948" t="s">
        <v>10540</v>
      </c>
    </row>
    <row r="7949" spans="1:29">
      <c r="A7949" s="175" t="s">
        <v>9967</v>
      </c>
      <c r="B7949" t="s">
        <v>417</v>
      </c>
      <c r="C7949" t="s">
        <v>27</v>
      </c>
      <c r="D7949" t="s">
        <v>878</v>
      </c>
      <c r="E7949" t="s">
        <v>879</v>
      </c>
      <c r="G7949">
        <v>681122</v>
      </c>
      <c r="H7949" t="s">
        <v>420</v>
      </c>
      <c r="I7949" t="s">
        <v>421</v>
      </c>
      <c r="J7949" t="s">
        <v>3679</v>
      </c>
      <c r="K7949">
        <v>1</v>
      </c>
      <c r="L7949" s="175" t="s">
        <v>3680</v>
      </c>
      <c r="N7949" t="s">
        <v>10368</v>
      </c>
      <c r="P7949" t="s">
        <v>425</v>
      </c>
      <c r="Q7949" t="s">
        <v>426</v>
      </c>
      <c r="R7949">
        <v>0</v>
      </c>
      <c r="S7949">
        <v>0</v>
      </c>
      <c r="T7949">
        <v>1</v>
      </c>
      <c r="U7949">
        <v>0</v>
      </c>
      <c r="V7949">
        <v>0</v>
      </c>
      <c r="Z7949" t="s">
        <v>5131</v>
      </c>
      <c r="AA7949" t="s">
        <v>10368</v>
      </c>
    </row>
    <row r="7950" spans="1:29">
      <c r="A7950" s="175" t="s">
        <v>9967</v>
      </c>
      <c r="B7950" t="s">
        <v>417</v>
      </c>
      <c r="C7950" t="s">
        <v>27</v>
      </c>
      <c r="D7950" t="s">
        <v>878</v>
      </c>
      <c r="E7950" t="s">
        <v>879</v>
      </c>
      <c r="G7950">
        <v>681123</v>
      </c>
      <c r="H7950" t="s">
        <v>420</v>
      </c>
      <c r="I7950" t="s">
        <v>421</v>
      </c>
      <c r="J7950" t="s">
        <v>3682</v>
      </c>
      <c r="K7950">
        <v>1</v>
      </c>
      <c r="L7950" s="175" t="s">
        <v>3683</v>
      </c>
      <c r="N7950" t="s">
        <v>10541</v>
      </c>
      <c r="P7950" t="s">
        <v>425</v>
      </c>
      <c r="Q7950" t="s">
        <v>426</v>
      </c>
      <c r="R7950">
        <v>0</v>
      </c>
      <c r="S7950">
        <v>0</v>
      </c>
      <c r="T7950">
        <v>1</v>
      </c>
      <c r="U7950">
        <v>0</v>
      </c>
      <c r="V7950">
        <v>0</v>
      </c>
      <c r="Z7950" t="s">
        <v>5131</v>
      </c>
      <c r="AA7950" t="s">
        <v>10541</v>
      </c>
    </row>
    <row r="7951" spans="1:29">
      <c r="A7951" s="175" t="s">
        <v>9967</v>
      </c>
      <c r="B7951" t="s">
        <v>417</v>
      </c>
      <c r="C7951" t="s">
        <v>27</v>
      </c>
      <c r="D7951" t="s">
        <v>878</v>
      </c>
      <c r="E7951" t="s">
        <v>879</v>
      </c>
      <c r="G7951">
        <v>681124</v>
      </c>
      <c r="H7951" t="s">
        <v>420</v>
      </c>
      <c r="I7951" t="s">
        <v>421</v>
      </c>
      <c r="J7951" t="s">
        <v>3685</v>
      </c>
      <c r="K7951">
        <v>1</v>
      </c>
      <c r="L7951" s="175" t="s">
        <v>3686</v>
      </c>
      <c r="N7951" t="s">
        <v>10542</v>
      </c>
      <c r="P7951" t="s">
        <v>425</v>
      </c>
      <c r="Q7951" t="s">
        <v>426</v>
      </c>
      <c r="R7951">
        <v>0</v>
      </c>
      <c r="S7951">
        <v>0</v>
      </c>
      <c r="T7951">
        <v>1</v>
      </c>
      <c r="U7951">
        <v>0</v>
      </c>
      <c r="V7951">
        <v>0</v>
      </c>
      <c r="Z7951" t="s">
        <v>5131</v>
      </c>
      <c r="AA7951" t="s">
        <v>10542</v>
      </c>
    </row>
    <row r="7952" spans="1:29">
      <c r="A7952" s="175" t="s">
        <v>9967</v>
      </c>
      <c r="B7952" t="s">
        <v>417</v>
      </c>
      <c r="C7952" t="s">
        <v>27</v>
      </c>
      <c r="D7952" t="s">
        <v>878</v>
      </c>
      <c r="E7952" t="s">
        <v>879</v>
      </c>
      <c r="G7952">
        <v>682136</v>
      </c>
      <c r="H7952" t="s">
        <v>420</v>
      </c>
      <c r="I7952" t="s">
        <v>421</v>
      </c>
      <c r="J7952" t="s">
        <v>5633</v>
      </c>
      <c r="K7952">
        <v>1</v>
      </c>
      <c r="L7952" s="175" t="s">
        <v>5634</v>
      </c>
      <c r="N7952" t="s">
        <v>10543</v>
      </c>
      <c r="P7952" t="s">
        <v>425</v>
      </c>
      <c r="Q7952" t="s">
        <v>426</v>
      </c>
      <c r="R7952">
        <v>0</v>
      </c>
      <c r="S7952">
        <v>0</v>
      </c>
      <c r="T7952">
        <v>2</v>
      </c>
      <c r="U7952">
        <v>2</v>
      </c>
      <c r="V7952">
        <v>0</v>
      </c>
      <c r="Z7952" t="s">
        <v>5131</v>
      </c>
      <c r="AA7952" t="s">
        <v>10543</v>
      </c>
    </row>
    <row r="7953" spans="1:27">
      <c r="A7953" s="175" t="s">
        <v>9967</v>
      </c>
      <c r="B7953" t="s">
        <v>417</v>
      </c>
      <c r="C7953" t="s">
        <v>27</v>
      </c>
      <c r="D7953" t="s">
        <v>878</v>
      </c>
      <c r="E7953" t="s">
        <v>879</v>
      </c>
      <c r="G7953">
        <v>9741</v>
      </c>
      <c r="H7953" t="s">
        <v>420</v>
      </c>
      <c r="I7953" t="s">
        <v>421</v>
      </c>
      <c r="J7953" t="s">
        <v>592</v>
      </c>
      <c r="K7953">
        <v>1</v>
      </c>
      <c r="L7953" s="175" t="s">
        <v>593</v>
      </c>
      <c r="N7953" t="s">
        <v>10544</v>
      </c>
      <c r="P7953" t="s">
        <v>425</v>
      </c>
      <c r="Q7953" t="s">
        <v>426</v>
      </c>
      <c r="R7953">
        <v>0</v>
      </c>
      <c r="S7953">
        <v>0</v>
      </c>
      <c r="T7953">
        <v>0.5</v>
      </c>
      <c r="U7953">
        <v>0</v>
      </c>
      <c r="V7953">
        <v>0</v>
      </c>
      <c r="Z7953" t="s">
        <v>5131</v>
      </c>
      <c r="AA7953" t="s">
        <v>10544</v>
      </c>
    </row>
    <row r="7954" spans="1:27">
      <c r="A7954" s="175" t="s">
        <v>9967</v>
      </c>
      <c r="B7954" t="s">
        <v>417</v>
      </c>
      <c r="C7954" t="s">
        <v>27</v>
      </c>
      <c r="D7954" t="s">
        <v>7000</v>
      </c>
      <c r="E7954" t="s">
        <v>7001</v>
      </c>
      <c r="G7954">
        <v>476120</v>
      </c>
      <c r="H7954" t="s">
        <v>420</v>
      </c>
      <c r="I7954" t="s">
        <v>421</v>
      </c>
      <c r="J7954" t="s">
        <v>574</v>
      </c>
      <c r="K7954">
        <v>1</v>
      </c>
      <c r="L7954" s="175" t="s">
        <v>575</v>
      </c>
      <c r="N7954" t="s">
        <v>10545</v>
      </c>
      <c r="P7954" t="s">
        <v>425</v>
      </c>
      <c r="Q7954" t="s">
        <v>426</v>
      </c>
      <c r="R7954">
        <v>0</v>
      </c>
      <c r="S7954">
        <v>0</v>
      </c>
      <c r="T7954">
        <v>0.33</v>
      </c>
      <c r="U7954">
        <v>0</v>
      </c>
      <c r="V7954">
        <v>0</v>
      </c>
      <c r="Z7954" t="s">
        <v>7003</v>
      </c>
      <c r="AA7954" t="s">
        <v>10545</v>
      </c>
    </row>
    <row r="7955" spans="1:27">
      <c r="A7955" s="175" t="s">
        <v>9967</v>
      </c>
      <c r="B7955" t="s">
        <v>417</v>
      </c>
      <c r="C7955" t="s">
        <v>27</v>
      </c>
      <c r="D7955" t="s">
        <v>7000</v>
      </c>
      <c r="E7955" t="s">
        <v>7001</v>
      </c>
      <c r="G7955">
        <v>477120</v>
      </c>
      <c r="H7955" t="s">
        <v>420</v>
      </c>
      <c r="I7955" t="s">
        <v>421</v>
      </c>
      <c r="J7955" t="s">
        <v>464</v>
      </c>
      <c r="K7955">
        <v>1</v>
      </c>
      <c r="L7955" s="175" t="s">
        <v>465</v>
      </c>
      <c r="N7955" t="s">
        <v>10546</v>
      </c>
      <c r="P7955" t="s">
        <v>425</v>
      </c>
      <c r="Q7955" t="s">
        <v>426</v>
      </c>
      <c r="R7955">
        <v>0</v>
      </c>
      <c r="S7955">
        <v>0</v>
      </c>
      <c r="T7955">
        <v>0.4</v>
      </c>
      <c r="U7955">
        <v>0</v>
      </c>
      <c r="V7955">
        <v>0</v>
      </c>
      <c r="Z7955" t="s">
        <v>7003</v>
      </c>
      <c r="AA7955" t="s">
        <v>10546</v>
      </c>
    </row>
    <row r="7956" spans="1:27">
      <c r="A7956" s="175" t="s">
        <v>9967</v>
      </c>
      <c r="B7956" t="s">
        <v>417</v>
      </c>
      <c r="C7956" t="s">
        <v>26</v>
      </c>
      <c r="D7956" t="s">
        <v>880</v>
      </c>
      <c r="E7956" t="s">
        <v>881</v>
      </c>
      <c r="G7956">
        <v>781121</v>
      </c>
      <c r="H7956" t="s">
        <v>420</v>
      </c>
      <c r="I7956" t="s">
        <v>421</v>
      </c>
      <c r="J7956" t="s">
        <v>882</v>
      </c>
      <c r="K7956">
        <v>1</v>
      </c>
      <c r="L7956" s="175" t="s">
        <v>883</v>
      </c>
      <c r="M7956">
        <v>2457707</v>
      </c>
      <c r="N7956" t="s">
        <v>10547</v>
      </c>
      <c r="P7956" t="s">
        <v>425</v>
      </c>
      <c r="Q7956" t="s">
        <v>426</v>
      </c>
      <c r="R7956">
        <v>1</v>
      </c>
      <c r="S7956">
        <v>0</v>
      </c>
      <c r="T7956">
        <v>1</v>
      </c>
      <c r="U7956">
        <v>0</v>
      </c>
      <c r="V7956">
        <v>0</v>
      </c>
      <c r="W7956" t="s">
        <v>427</v>
      </c>
      <c r="X7956" t="s">
        <v>137</v>
      </c>
      <c r="Y7956" t="s">
        <v>10548</v>
      </c>
      <c r="Z7956" t="s">
        <v>806</v>
      </c>
      <c r="AA7956" t="s">
        <v>10549</v>
      </c>
    </row>
    <row r="7957" spans="1:27">
      <c r="A7957" s="175" t="s">
        <v>9967</v>
      </c>
      <c r="B7957" t="s">
        <v>417</v>
      </c>
      <c r="C7957" t="s">
        <v>26</v>
      </c>
      <c r="D7957" t="s">
        <v>880</v>
      </c>
      <c r="E7957" t="s">
        <v>881</v>
      </c>
      <c r="G7957">
        <v>781121</v>
      </c>
      <c r="H7957" t="s">
        <v>420</v>
      </c>
      <c r="I7957" t="s">
        <v>421</v>
      </c>
      <c r="J7957" t="s">
        <v>882</v>
      </c>
      <c r="K7957">
        <v>1</v>
      </c>
      <c r="L7957" s="175" t="s">
        <v>883</v>
      </c>
      <c r="M7957">
        <v>2457706</v>
      </c>
      <c r="N7957" t="s">
        <v>10550</v>
      </c>
      <c r="P7957" t="s">
        <v>425</v>
      </c>
      <c r="Q7957" t="s">
        <v>426</v>
      </c>
      <c r="R7957">
        <v>0.5</v>
      </c>
      <c r="S7957">
        <v>0</v>
      </c>
      <c r="T7957">
        <v>1</v>
      </c>
      <c r="U7957">
        <v>0</v>
      </c>
      <c r="V7957">
        <v>0</v>
      </c>
      <c r="W7957" t="s">
        <v>427</v>
      </c>
      <c r="X7957" t="s">
        <v>137</v>
      </c>
      <c r="Y7957" t="s">
        <v>10551</v>
      </c>
      <c r="Z7957" t="s">
        <v>806</v>
      </c>
      <c r="AA7957" t="s">
        <v>10552</v>
      </c>
    </row>
    <row r="7958" spans="1:27">
      <c r="A7958" s="175" t="s">
        <v>9967</v>
      </c>
      <c r="B7958" t="s">
        <v>417</v>
      </c>
      <c r="C7958" t="s">
        <v>26</v>
      </c>
      <c r="D7958" t="s">
        <v>1938</v>
      </c>
      <c r="E7958" t="s">
        <v>1939</v>
      </c>
      <c r="G7958">
        <v>677120</v>
      </c>
      <c r="H7958" t="s">
        <v>420</v>
      </c>
      <c r="I7958" t="s">
        <v>421</v>
      </c>
      <c r="J7958" t="s">
        <v>3676</v>
      </c>
      <c r="K7958">
        <v>1</v>
      </c>
      <c r="L7958" s="175" t="s">
        <v>3677</v>
      </c>
      <c r="N7958" t="s">
        <v>10553</v>
      </c>
      <c r="P7958" t="s">
        <v>425</v>
      </c>
      <c r="Q7958" t="s">
        <v>426</v>
      </c>
      <c r="R7958">
        <v>0</v>
      </c>
      <c r="S7958">
        <v>0</v>
      </c>
      <c r="T7958">
        <v>1</v>
      </c>
      <c r="U7958">
        <v>1</v>
      </c>
      <c r="V7958">
        <v>0</v>
      </c>
      <c r="Z7958" t="s">
        <v>3825</v>
      </c>
      <c r="AA7958" t="s">
        <v>10553</v>
      </c>
    </row>
    <row r="7959" spans="1:27">
      <c r="A7959" s="175" t="s">
        <v>9967</v>
      </c>
      <c r="B7959" t="s">
        <v>417</v>
      </c>
      <c r="C7959" t="s">
        <v>26</v>
      </c>
      <c r="D7959" t="s">
        <v>1938</v>
      </c>
      <c r="E7959" t="s">
        <v>1939</v>
      </c>
      <c r="G7959">
        <v>677121</v>
      </c>
      <c r="H7959" t="s">
        <v>420</v>
      </c>
      <c r="I7959" t="s">
        <v>421</v>
      </c>
      <c r="J7959" t="s">
        <v>5578</v>
      </c>
      <c r="K7959">
        <v>1</v>
      </c>
      <c r="L7959" s="175" t="s">
        <v>5579</v>
      </c>
      <c r="N7959" t="s">
        <v>10554</v>
      </c>
      <c r="P7959" t="s">
        <v>425</v>
      </c>
      <c r="Q7959" t="s">
        <v>426</v>
      </c>
      <c r="R7959">
        <v>0</v>
      </c>
      <c r="S7959">
        <v>0</v>
      </c>
      <c r="T7959">
        <v>1</v>
      </c>
      <c r="U7959">
        <v>1</v>
      </c>
      <c r="V7959">
        <v>0</v>
      </c>
      <c r="Z7959" t="s">
        <v>3825</v>
      </c>
      <c r="AA7959" t="s">
        <v>10554</v>
      </c>
    </row>
    <row r="7960" spans="1:27">
      <c r="A7960" s="175" t="s">
        <v>9967</v>
      </c>
      <c r="B7960" t="s">
        <v>417</v>
      </c>
      <c r="C7960" t="s">
        <v>26</v>
      </c>
      <c r="D7960" t="s">
        <v>1938</v>
      </c>
      <c r="E7960" t="s">
        <v>1939</v>
      </c>
      <c r="G7960">
        <v>677122</v>
      </c>
      <c r="H7960" t="s">
        <v>420</v>
      </c>
      <c r="I7960" t="s">
        <v>421</v>
      </c>
      <c r="J7960" t="s">
        <v>5630</v>
      </c>
      <c r="K7960">
        <v>1</v>
      </c>
      <c r="L7960" s="175" t="s">
        <v>5631</v>
      </c>
      <c r="N7960" t="s">
        <v>10555</v>
      </c>
      <c r="P7960" t="s">
        <v>425</v>
      </c>
      <c r="Q7960" t="s">
        <v>426</v>
      </c>
      <c r="R7960">
        <v>0</v>
      </c>
      <c r="S7960">
        <v>0</v>
      </c>
      <c r="T7960">
        <v>1</v>
      </c>
      <c r="U7960">
        <v>1</v>
      </c>
      <c r="V7960">
        <v>0</v>
      </c>
      <c r="Z7960" t="s">
        <v>3825</v>
      </c>
      <c r="AA7960" t="s">
        <v>10555</v>
      </c>
    </row>
    <row r="7961" spans="1:27">
      <c r="A7961" s="175" t="s">
        <v>9967</v>
      </c>
      <c r="B7961" t="s">
        <v>417</v>
      </c>
      <c r="C7961" t="s">
        <v>26</v>
      </c>
      <c r="D7961" t="s">
        <v>1938</v>
      </c>
      <c r="E7961" t="s">
        <v>1939</v>
      </c>
      <c r="G7961">
        <v>681120</v>
      </c>
      <c r="H7961" t="s">
        <v>420</v>
      </c>
      <c r="I7961" t="s">
        <v>421</v>
      </c>
      <c r="J7961" t="s">
        <v>5581</v>
      </c>
      <c r="K7961">
        <v>1</v>
      </c>
      <c r="L7961" s="175" t="s">
        <v>5582</v>
      </c>
      <c r="N7961" t="s">
        <v>10556</v>
      </c>
      <c r="P7961" t="s">
        <v>425</v>
      </c>
      <c r="Q7961" t="s">
        <v>426</v>
      </c>
      <c r="R7961">
        <v>0</v>
      </c>
      <c r="S7961">
        <v>0</v>
      </c>
      <c r="T7961">
        <v>2</v>
      </c>
      <c r="U7961">
        <v>0</v>
      </c>
      <c r="V7961">
        <v>0</v>
      </c>
      <c r="Z7961" t="s">
        <v>3825</v>
      </c>
      <c r="AA7961" t="s">
        <v>10556</v>
      </c>
    </row>
    <row r="7962" spans="1:27">
      <c r="A7962" s="175" t="s">
        <v>9967</v>
      </c>
      <c r="B7962" t="s">
        <v>417</v>
      </c>
      <c r="C7962" t="s">
        <v>26</v>
      </c>
      <c r="D7962" t="s">
        <v>1938</v>
      </c>
      <c r="E7962" t="s">
        <v>1939</v>
      </c>
      <c r="G7962">
        <v>681122</v>
      </c>
      <c r="H7962" t="s">
        <v>420</v>
      </c>
      <c r="I7962" t="s">
        <v>421</v>
      </c>
      <c r="J7962" t="s">
        <v>3679</v>
      </c>
      <c r="K7962">
        <v>1</v>
      </c>
      <c r="L7962" s="175" t="s">
        <v>3680</v>
      </c>
      <c r="N7962" t="s">
        <v>10542</v>
      </c>
      <c r="P7962" t="s">
        <v>425</v>
      </c>
      <c r="Q7962" t="s">
        <v>426</v>
      </c>
      <c r="R7962">
        <v>0</v>
      </c>
      <c r="S7962">
        <v>0</v>
      </c>
      <c r="T7962">
        <v>1</v>
      </c>
      <c r="U7962">
        <v>0</v>
      </c>
      <c r="V7962">
        <v>0</v>
      </c>
      <c r="Z7962" t="s">
        <v>3825</v>
      </c>
      <c r="AA7962" t="s">
        <v>10542</v>
      </c>
    </row>
    <row r="7963" spans="1:27">
      <c r="A7963" s="175" t="s">
        <v>9967</v>
      </c>
      <c r="B7963" t="s">
        <v>417</v>
      </c>
      <c r="C7963" t="s">
        <v>26</v>
      </c>
      <c r="D7963" t="s">
        <v>1938</v>
      </c>
      <c r="E7963" t="s">
        <v>1939</v>
      </c>
      <c r="G7963">
        <v>681123</v>
      </c>
      <c r="H7963" t="s">
        <v>420</v>
      </c>
      <c r="I7963" t="s">
        <v>421</v>
      </c>
      <c r="J7963" t="s">
        <v>3682</v>
      </c>
      <c r="K7963">
        <v>1</v>
      </c>
      <c r="L7963" s="175" t="s">
        <v>3683</v>
      </c>
      <c r="N7963" t="s">
        <v>10557</v>
      </c>
      <c r="P7963" t="s">
        <v>425</v>
      </c>
      <c r="Q7963" t="s">
        <v>426</v>
      </c>
      <c r="R7963">
        <v>0</v>
      </c>
      <c r="S7963">
        <v>0</v>
      </c>
      <c r="T7963">
        <v>1</v>
      </c>
      <c r="U7963">
        <v>0</v>
      </c>
      <c r="V7963">
        <v>0</v>
      </c>
      <c r="Z7963" t="s">
        <v>3825</v>
      </c>
      <c r="AA7963" t="s">
        <v>10557</v>
      </c>
    </row>
    <row r="7964" spans="1:27">
      <c r="A7964" s="175" t="s">
        <v>9967</v>
      </c>
      <c r="B7964" t="s">
        <v>417</v>
      </c>
      <c r="C7964" t="s">
        <v>26</v>
      </c>
      <c r="D7964" t="s">
        <v>1938</v>
      </c>
      <c r="E7964" t="s">
        <v>1939</v>
      </c>
      <c r="G7964">
        <v>681124</v>
      </c>
      <c r="H7964" t="s">
        <v>420</v>
      </c>
      <c r="I7964" t="s">
        <v>421</v>
      </c>
      <c r="J7964" t="s">
        <v>3685</v>
      </c>
      <c r="K7964">
        <v>1</v>
      </c>
      <c r="L7964" s="175" t="s">
        <v>3686</v>
      </c>
      <c r="N7964" t="s">
        <v>10558</v>
      </c>
      <c r="P7964" t="s">
        <v>425</v>
      </c>
      <c r="Q7964" t="s">
        <v>426</v>
      </c>
      <c r="R7964">
        <v>0</v>
      </c>
      <c r="S7964">
        <v>0</v>
      </c>
      <c r="T7964">
        <v>1</v>
      </c>
      <c r="U7964">
        <v>0</v>
      </c>
      <c r="V7964">
        <v>0</v>
      </c>
      <c r="Z7964" t="s">
        <v>3825</v>
      </c>
      <c r="AA7964" t="s">
        <v>10558</v>
      </c>
    </row>
    <row r="7965" spans="1:27">
      <c r="A7965" s="175" t="s">
        <v>9967</v>
      </c>
      <c r="B7965" t="s">
        <v>417</v>
      </c>
      <c r="C7965" t="s">
        <v>26</v>
      </c>
      <c r="D7965" t="s">
        <v>1938</v>
      </c>
      <c r="E7965" t="s">
        <v>1939</v>
      </c>
      <c r="G7965">
        <v>682136</v>
      </c>
      <c r="H7965" t="s">
        <v>420</v>
      </c>
      <c r="I7965" t="s">
        <v>421</v>
      </c>
      <c r="J7965" t="s">
        <v>5633</v>
      </c>
      <c r="K7965">
        <v>1</v>
      </c>
      <c r="L7965" s="175" t="s">
        <v>5634</v>
      </c>
      <c r="N7965" t="s">
        <v>10559</v>
      </c>
      <c r="P7965" t="s">
        <v>425</v>
      </c>
      <c r="Q7965" t="s">
        <v>426</v>
      </c>
      <c r="R7965">
        <v>0</v>
      </c>
      <c r="S7965">
        <v>0</v>
      </c>
      <c r="T7965">
        <v>2</v>
      </c>
      <c r="U7965">
        <v>2</v>
      </c>
      <c r="V7965">
        <v>0</v>
      </c>
      <c r="Z7965" t="s">
        <v>3825</v>
      </c>
      <c r="AA7965" t="s">
        <v>10559</v>
      </c>
    </row>
    <row r="7966" spans="1:27">
      <c r="A7966" s="175" t="s">
        <v>9967</v>
      </c>
      <c r="B7966" t="s">
        <v>417</v>
      </c>
      <c r="C7966" t="s">
        <v>26</v>
      </c>
      <c r="D7966" t="s">
        <v>8911</v>
      </c>
      <c r="E7966" t="s">
        <v>8912</v>
      </c>
      <c r="G7966">
        <v>476120</v>
      </c>
      <c r="H7966" t="s">
        <v>420</v>
      </c>
      <c r="I7966" t="s">
        <v>421</v>
      </c>
      <c r="J7966" t="s">
        <v>574</v>
      </c>
      <c r="K7966">
        <v>1</v>
      </c>
      <c r="L7966" s="175" t="s">
        <v>575</v>
      </c>
      <c r="N7966" t="s">
        <v>10560</v>
      </c>
      <c r="P7966" t="s">
        <v>425</v>
      </c>
      <c r="Q7966" t="s">
        <v>426</v>
      </c>
      <c r="R7966">
        <v>0</v>
      </c>
      <c r="S7966">
        <v>0</v>
      </c>
      <c r="T7966">
        <v>0.33</v>
      </c>
      <c r="U7966">
        <v>0</v>
      </c>
      <c r="V7966">
        <v>0</v>
      </c>
      <c r="Z7966" t="s">
        <v>8914</v>
      </c>
      <c r="AA7966" t="s">
        <v>10560</v>
      </c>
    </row>
    <row r="7967" spans="1:27">
      <c r="A7967" s="175" t="s">
        <v>9967</v>
      </c>
      <c r="B7967" t="s">
        <v>417</v>
      </c>
      <c r="C7967" t="s">
        <v>26</v>
      </c>
      <c r="D7967" t="s">
        <v>8911</v>
      </c>
      <c r="E7967" t="s">
        <v>8912</v>
      </c>
      <c r="G7967">
        <v>477120</v>
      </c>
      <c r="H7967" t="s">
        <v>420</v>
      </c>
      <c r="I7967" t="s">
        <v>421</v>
      </c>
      <c r="J7967" t="s">
        <v>464</v>
      </c>
      <c r="K7967">
        <v>1</v>
      </c>
      <c r="L7967" s="175" t="s">
        <v>465</v>
      </c>
      <c r="N7967" t="s">
        <v>10561</v>
      </c>
      <c r="P7967" t="s">
        <v>425</v>
      </c>
      <c r="Q7967" t="s">
        <v>426</v>
      </c>
      <c r="R7967">
        <v>0</v>
      </c>
      <c r="S7967">
        <v>0</v>
      </c>
      <c r="T7967">
        <v>0.4</v>
      </c>
      <c r="U7967">
        <v>0</v>
      </c>
      <c r="V7967">
        <v>0</v>
      </c>
      <c r="Z7967" t="s">
        <v>8914</v>
      </c>
      <c r="AA7967" t="s">
        <v>10561</v>
      </c>
    </row>
    <row r="7968" spans="1:27">
      <c r="A7968" s="175" t="s">
        <v>9967</v>
      </c>
      <c r="B7968" t="s">
        <v>417</v>
      </c>
      <c r="C7968" t="s">
        <v>26</v>
      </c>
      <c r="D7968" t="s">
        <v>8911</v>
      </c>
      <c r="E7968" t="s">
        <v>8912</v>
      </c>
      <c r="G7968" t="s">
        <v>10562</v>
      </c>
      <c r="H7968" t="s">
        <v>1088</v>
      </c>
      <c r="I7968" t="s">
        <v>421</v>
      </c>
      <c r="J7968" t="s">
        <v>1089</v>
      </c>
      <c r="K7968">
        <v>1</v>
      </c>
      <c r="L7968" s="175" t="s">
        <v>10563</v>
      </c>
      <c r="N7968" t="s">
        <v>10564</v>
      </c>
      <c r="P7968" t="s">
        <v>1092</v>
      </c>
      <c r="Q7968" t="s">
        <v>1093</v>
      </c>
      <c r="R7968">
        <v>0</v>
      </c>
      <c r="S7968">
        <v>0</v>
      </c>
      <c r="T7968">
        <v>0</v>
      </c>
      <c r="U7968">
        <v>0</v>
      </c>
      <c r="V7968">
        <v>0</v>
      </c>
      <c r="Z7968" t="s">
        <v>8914</v>
      </c>
      <c r="AA7968" t="s">
        <v>10564</v>
      </c>
    </row>
    <row r="7969" spans="1:27">
      <c r="A7969" s="175" t="s">
        <v>9967</v>
      </c>
      <c r="B7969" t="s">
        <v>417</v>
      </c>
      <c r="C7969" t="s">
        <v>26</v>
      </c>
      <c r="D7969" t="s">
        <v>5713</v>
      </c>
      <c r="E7969" t="s">
        <v>5714</v>
      </c>
      <c r="G7969">
        <v>1115120</v>
      </c>
      <c r="H7969" t="s">
        <v>420</v>
      </c>
      <c r="I7969" t="s">
        <v>421</v>
      </c>
      <c r="J7969" t="s">
        <v>10565</v>
      </c>
      <c r="K7969">
        <v>1</v>
      </c>
      <c r="L7969" s="175" t="s">
        <v>10566</v>
      </c>
      <c r="N7969" t="s">
        <v>10567</v>
      </c>
      <c r="P7969" t="s">
        <v>425</v>
      </c>
      <c r="Q7969" t="s">
        <v>426</v>
      </c>
      <c r="R7969">
        <v>0</v>
      </c>
      <c r="S7969">
        <v>0</v>
      </c>
      <c r="T7969">
        <v>1</v>
      </c>
      <c r="U7969">
        <v>0</v>
      </c>
      <c r="V7969">
        <v>0</v>
      </c>
      <c r="Z7969" t="s">
        <v>5716</v>
      </c>
      <c r="AA7969" t="s">
        <v>10567</v>
      </c>
    </row>
    <row r="7970" spans="1:27">
      <c r="A7970" s="175" t="s">
        <v>9967</v>
      </c>
      <c r="B7970" t="s">
        <v>417</v>
      </c>
      <c r="C7970" t="s">
        <v>26</v>
      </c>
      <c r="D7970" t="s">
        <v>5713</v>
      </c>
      <c r="E7970" t="s">
        <v>5714</v>
      </c>
      <c r="G7970">
        <v>713121</v>
      </c>
      <c r="H7970" t="s">
        <v>420</v>
      </c>
      <c r="I7970" t="s">
        <v>421</v>
      </c>
      <c r="J7970" t="s">
        <v>1177</v>
      </c>
      <c r="K7970">
        <v>1</v>
      </c>
      <c r="L7970" s="175" t="s">
        <v>1178</v>
      </c>
      <c r="N7970" t="s">
        <v>10568</v>
      </c>
      <c r="P7970" t="s">
        <v>425</v>
      </c>
      <c r="Q7970" t="s">
        <v>426</v>
      </c>
      <c r="R7970">
        <v>0</v>
      </c>
      <c r="S7970">
        <v>0</v>
      </c>
      <c r="T7970">
        <v>0.15</v>
      </c>
      <c r="U7970">
        <v>0</v>
      </c>
      <c r="V7970">
        <v>0</v>
      </c>
      <c r="Z7970" t="s">
        <v>5716</v>
      </c>
      <c r="AA7970" t="s">
        <v>10568</v>
      </c>
    </row>
    <row r="7971" spans="1:27">
      <c r="A7971" s="175" t="s">
        <v>9967</v>
      </c>
      <c r="B7971" t="s">
        <v>417</v>
      </c>
      <c r="C7971" t="s">
        <v>26</v>
      </c>
      <c r="D7971" t="s">
        <v>5713</v>
      </c>
      <c r="E7971" t="s">
        <v>5714</v>
      </c>
      <c r="G7971">
        <v>9241</v>
      </c>
      <c r="H7971" t="s">
        <v>420</v>
      </c>
      <c r="I7971" t="s">
        <v>421</v>
      </c>
      <c r="J7971" t="s">
        <v>527</v>
      </c>
      <c r="K7971">
        <v>2</v>
      </c>
      <c r="L7971" s="175" t="s">
        <v>528</v>
      </c>
      <c r="N7971" t="s">
        <v>10569</v>
      </c>
      <c r="P7971" t="s">
        <v>425</v>
      </c>
      <c r="Q7971" t="s">
        <v>426</v>
      </c>
      <c r="R7971">
        <v>0</v>
      </c>
      <c r="S7971">
        <v>0</v>
      </c>
      <c r="T7971">
        <v>0.2</v>
      </c>
      <c r="U7971">
        <v>0</v>
      </c>
      <c r="V7971">
        <v>0</v>
      </c>
      <c r="Z7971" t="s">
        <v>5716</v>
      </c>
      <c r="AA7971" t="s">
        <v>10569</v>
      </c>
    </row>
    <row r="7972" spans="1:27">
      <c r="A7972" s="175" t="s">
        <v>9967</v>
      </c>
      <c r="B7972" t="s">
        <v>417</v>
      </c>
      <c r="C7972" t="s">
        <v>26</v>
      </c>
      <c r="D7972" t="s">
        <v>5713</v>
      </c>
      <c r="E7972" t="s">
        <v>5714</v>
      </c>
      <c r="G7972">
        <v>713120</v>
      </c>
      <c r="H7972" t="s">
        <v>595</v>
      </c>
      <c r="I7972" t="s">
        <v>421</v>
      </c>
      <c r="J7972" t="s">
        <v>1933</v>
      </c>
      <c r="K7972">
        <v>1</v>
      </c>
      <c r="L7972" s="175" t="s">
        <v>1934</v>
      </c>
      <c r="N7972" t="s">
        <v>10570</v>
      </c>
      <c r="P7972" t="s">
        <v>599</v>
      </c>
      <c r="Q7972" t="s">
        <v>600</v>
      </c>
      <c r="R7972">
        <v>0</v>
      </c>
      <c r="S7972">
        <v>0</v>
      </c>
      <c r="T7972">
        <v>0.25</v>
      </c>
      <c r="U7972">
        <v>0</v>
      </c>
      <c r="V7972">
        <v>0</v>
      </c>
      <c r="Z7972" t="s">
        <v>5716</v>
      </c>
      <c r="AA7972" t="s">
        <v>10570</v>
      </c>
    </row>
    <row r="7973" spans="1:27">
      <c r="A7973" s="175" t="s">
        <v>9967</v>
      </c>
      <c r="B7973" t="s">
        <v>417</v>
      </c>
      <c r="C7973" t="s">
        <v>27</v>
      </c>
      <c r="D7973" t="s">
        <v>2823</v>
      </c>
      <c r="E7973" t="s">
        <v>2824</v>
      </c>
      <c r="G7973">
        <v>677120</v>
      </c>
      <c r="H7973" t="s">
        <v>420</v>
      </c>
      <c r="I7973" t="s">
        <v>421</v>
      </c>
      <c r="J7973" t="s">
        <v>3676</v>
      </c>
      <c r="K7973">
        <v>1</v>
      </c>
      <c r="L7973" s="175" t="s">
        <v>3677</v>
      </c>
      <c r="N7973" t="s">
        <v>10571</v>
      </c>
      <c r="P7973" t="s">
        <v>425</v>
      </c>
      <c r="Q7973" t="s">
        <v>426</v>
      </c>
      <c r="R7973">
        <v>0</v>
      </c>
      <c r="S7973">
        <v>0</v>
      </c>
      <c r="T7973">
        <v>1</v>
      </c>
      <c r="U7973">
        <v>1</v>
      </c>
      <c r="V7973">
        <v>0</v>
      </c>
      <c r="Z7973" t="s">
        <v>5723</v>
      </c>
      <c r="AA7973" t="s">
        <v>10571</v>
      </c>
    </row>
    <row r="7974" spans="1:27">
      <c r="A7974" s="175" t="s">
        <v>9967</v>
      </c>
      <c r="B7974" t="s">
        <v>417</v>
      </c>
      <c r="C7974" t="s">
        <v>27</v>
      </c>
      <c r="D7974" t="s">
        <v>2823</v>
      </c>
      <c r="E7974" t="s">
        <v>2824</v>
      </c>
      <c r="G7974">
        <v>677122</v>
      </c>
      <c r="H7974" t="s">
        <v>420</v>
      </c>
      <c r="I7974" t="s">
        <v>421</v>
      </c>
      <c r="J7974" t="s">
        <v>5630</v>
      </c>
      <c r="K7974">
        <v>1</v>
      </c>
      <c r="L7974" s="175" t="s">
        <v>5631</v>
      </c>
      <c r="N7974" t="s">
        <v>10572</v>
      </c>
      <c r="P7974" t="s">
        <v>425</v>
      </c>
      <c r="Q7974" t="s">
        <v>426</v>
      </c>
      <c r="R7974">
        <v>0</v>
      </c>
      <c r="S7974">
        <v>0</v>
      </c>
      <c r="T7974">
        <v>1</v>
      </c>
      <c r="U7974">
        <v>1</v>
      </c>
      <c r="V7974">
        <v>0</v>
      </c>
      <c r="Z7974" t="s">
        <v>5723</v>
      </c>
      <c r="AA7974" t="s">
        <v>10572</v>
      </c>
    </row>
    <row r="7975" spans="1:27">
      <c r="A7975" s="175" t="s">
        <v>9967</v>
      </c>
      <c r="B7975" t="s">
        <v>417</v>
      </c>
      <c r="C7975" t="s">
        <v>27</v>
      </c>
      <c r="D7975" t="s">
        <v>2823</v>
      </c>
      <c r="E7975" t="s">
        <v>2824</v>
      </c>
      <c r="G7975">
        <v>681122</v>
      </c>
      <c r="H7975" t="s">
        <v>420</v>
      </c>
      <c r="I7975" t="s">
        <v>421</v>
      </c>
      <c r="J7975" t="s">
        <v>3679</v>
      </c>
      <c r="K7975">
        <v>1</v>
      </c>
      <c r="L7975" s="175" t="s">
        <v>3680</v>
      </c>
      <c r="N7975" t="s">
        <v>10573</v>
      </c>
      <c r="P7975" t="s">
        <v>425</v>
      </c>
      <c r="Q7975" t="s">
        <v>426</v>
      </c>
      <c r="R7975">
        <v>0</v>
      </c>
      <c r="S7975">
        <v>0</v>
      </c>
      <c r="T7975">
        <v>1</v>
      </c>
      <c r="U7975">
        <v>0</v>
      </c>
      <c r="V7975">
        <v>0</v>
      </c>
      <c r="Z7975" t="s">
        <v>5723</v>
      </c>
      <c r="AA7975" t="s">
        <v>10573</v>
      </c>
    </row>
    <row r="7976" spans="1:27">
      <c r="A7976" s="175" t="s">
        <v>9967</v>
      </c>
      <c r="B7976" t="s">
        <v>417</v>
      </c>
      <c r="C7976" t="s">
        <v>27</v>
      </c>
      <c r="D7976" t="s">
        <v>2823</v>
      </c>
      <c r="E7976" t="s">
        <v>2824</v>
      </c>
      <c r="G7976">
        <v>681123</v>
      </c>
      <c r="H7976" t="s">
        <v>420</v>
      </c>
      <c r="I7976" t="s">
        <v>421</v>
      </c>
      <c r="J7976" t="s">
        <v>3682</v>
      </c>
      <c r="K7976">
        <v>1</v>
      </c>
      <c r="L7976" s="175" t="s">
        <v>3683</v>
      </c>
      <c r="N7976" t="s">
        <v>10574</v>
      </c>
      <c r="P7976" t="s">
        <v>425</v>
      </c>
      <c r="Q7976" t="s">
        <v>426</v>
      </c>
      <c r="R7976">
        <v>0</v>
      </c>
      <c r="S7976">
        <v>0</v>
      </c>
      <c r="T7976">
        <v>1</v>
      </c>
      <c r="U7976">
        <v>0</v>
      </c>
      <c r="V7976">
        <v>0</v>
      </c>
      <c r="Z7976" t="s">
        <v>5723</v>
      </c>
      <c r="AA7976" t="s">
        <v>10574</v>
      </c>
    </row>
    <row r="7977" spans="1:27">
      <c r="A7977" s="175" t="s">
        <v>9967</v>
      </c>
      <c r="B7977" t="s">
        <v>417</v>
      </c>
      <c r="C7977" t="s">
        <v>27</v>
      </c>
      <c r="D7977" t="s">
        <v>2823</v>
      </c>
      <c r="E7977" t="s">
        <v>2824</v>
      </c>
      <c r="G7977">
        <v>681124</v>
      </c>
      <c r="H7977" t="s">
        <v>420</v>
      </c>
      <c r="I7977" t="s">
        <v>421</v>
      </c>
      <c r="J7977" t="s">
        <v>3685</v>
      </c>
      <c r="K7977">
        <v>1</v>
      </c>
      <c r="L7977" s="175" t="s">
        <v>3686</v>
      </c>
      <c r="N7977" t="s">
        <v>10575</v>
      </c>
      <c r="P7977" t="s">
        <v>425</v>
      </c>
      <c r="Q7977" t="s">
        <v>426</v>
      </c>
      <c r="R7977">
        <v>0</v>
      </c>
      <c r="S7977">
        <v>0</v>
      </c>
      <c r="T7977">
        <v>1</v>
      </c>
      <c r="U7977">
        <v>0</v>
      </c>
      <c r="V7977">
        <v>0</v>
      </c>
      <c r="Z7977" t="s">
        <v>5723</v>
      </c>
      <c r="AA7977" t="s">
        <v>10575</v>
      </c>
    </row>
    <row r="7978" spans="1:27">
      <c r="A7978" s="175" t="s">
        <v>9967</v>
      </c>
      <c r="B7978" t="s">
        <v>417</v>
      </c>
      <c r="C7978" t="s">
        <v>27</v>
      </c>
      <c r="D7978" t="s">
        <v>2823</v>
      </c>
      <c r="E7978" t="s">
        <v>2824</v>
      </c>
      <c r="G7978">
        <v>682136</v>
      </c>
      <c r="H7978" t="s">
        <v>420</v>
      </c>
      <c r="I7978" t="s">
        <v>421</v>
      </c>
      <c r="J7978" t="s">
        <v>5633</v>
      </c>
      <c r="K7978">
        <v>1</v>
      </c>
      <c r="L7978" s="175" t="s">
        <v>5634</v>
      </c>
      <c r="N7978" t="s">
        <v>10576</v>
      </c>
      <c r="P7978" t="s">
        <v>425</v>
      </c>
      <c r="Q7978" t="s">
        <v>426</v>
      </c>
      <c r="R7978">
        <v>0</v>
      </c>
      <c r="S7978">
        <v>0</v>
      </c>
      <c r="T7978">
        <v>2</v>
      </c>
      <c r="U7978">
        <v>2</v>
      </c>
      <c r="V7978">
        <v>0</v>
      </c>
      <c r="Z7978" t="s">
        <v>5723</v>
      </c>
      <c r="AA7978" t="s">
        <v>10576</v>
      </c>
    </row>
    <row r="7979" spans="1:27">
      <c r="A7979" s="175" t="s">
        <v>9967</v>
      </c>
      <c r="B7979" t="s">
        <v>417</v>
      </c>
      <c r="C7979" t="s">
        <v>27</v>
      </c>
      <c r="D7979" t="s">
        <v>2823</v>
      </c>
      <c r="E7979" t="s">
        <v>2824</v>
      </c>
      <c r="G7979">
        <v>9741</v>
      </c>
      <c r="H7979" t="s">
        <v>420</v>
      </c>
      <c r="I7979" t="s">
        <v>421</v>
      </c>
      <c r="J7979" t="s">
        <v>592</v>
      </c>
      <c r="K7979">
        <v>1</v>
      </c>
      <c r="L7979" s="175" t="s">
        <v>593</v>
      </c>
      <c r="N7979" t="s">
        <v>10577</v>
      </c>
      <c r="P7979" t="s">
        <v>425</v>
      </c>
      <c r="Q7979" t="s">
        <v>426</v>
      </c>
      <c r="R7979">
        <v>0</v>
      </c>
      <c r="S7979">
        <v>0</v>
      </c>
      <c r="T7979">
        <v>0.5</v>
      </c>
      <c r="U7979">
        <v>0</v>
      </c>
      <c r="V7979">
        <v>0</v>
      </c>
      <c r="Z7979" t="s">
        <v>5723</v>
      </c>
      <c r="AA7979" t="s">
        <v>10577</v>
      </c>
    </row>
    <row r="7980" spans="1:27">
      <c r="A7980" s="175" t="s">
        <v>9967</v>
      </c>
      <c r="B7980" t="s">
        <v>417</v>
      </c>
      <c r="C7980" t="s">
        <v>27</v>
      </c>
      <c r="D7980" t="s">
        <v>4513</v>
      </c>
      <c r="E7980" t="s">
        <v>4514</v>
      </c>
      <c r="G7980">
        <v>1127121</v>
      </c>
      <c r="H7980" t="s">
        <v>420</v>
      </c>
      <c r="I7980" t="s">
        <v>421</v>
      </c>
      <c r="J7980" t="s">
        <v>9995</v>
      </c>
      <c r="K7980">
        <v>1</v>
      </c>
      <c r="L7980" s="175" t="s">
        <v>9996</v>
      </c>
      <c r="M7980">
        <v>2427705</v>
      </c>
      <c r="N7980" t="s">
        <v>9997</v>
      </c>
      <c r="P7980" t="s">
        <v>425</v>
      </c>
      <c r="Q7980" t="s">
        <v>426</v>
      </c>
      <c r="R7980">
        <v>1.67</v>
      </c>
      <c r="S7980">
        <v>0</v>
      </c>
      <c r="T7980">
        <v>2</v>
      </c>
      <c r="U7980">
        <v>0</v>
      </c>
      <c r="V7980">
        <v>0</v>
      </c>
      <c r="W7980" t="s">
        <v>427</v>
      </c>
      <c r="X7980" t="s">
        <v>137</v>
      </c>
      <c r="Y7980" t="s">
        <v>9993</v>
      </c>
      <c r="Z7980" t="s">
        <v>514</v>
      </c>
      <c r="AA7980" t="s">
        <v>9998</v>
      </c>
    </row>
    <row r="7981" spans="1:27">
      <c r="A7981" s="175" t="s">
        <v>9967</v>
      </c>
      <c r="B7981" t="s">
        <v>417</v>
      </c>
      <c r="C7981" t="s">
        <v>27</v>
      </c>
      <c r="D7981" t="s">
        <v>4513</v>
      </c>
      <c r="E7981" t="s">
        <v>4514</v>
      </c>
      <c r="G7981">
        <v>1127122</v>
      </c>
      <c r="H7981" t="s">
        <v>420</v>
      </c>
      <c r="I7981" t="s">
        <v>421</v>
      </c>
      <c r="J7981" t="s">
        <v>9999</v>
      </c>
      <c r="K7981">
        <v>1</v>
      </c>
      <c r="L7981" s="175" t="s">
        <v>10000</v>
      </c>
      <c r="M7981">
        <v>2427706</v>
      </c>
      <c r="N7981" t="s">
        <v>10001</v>
      </c>
      <c r="P7981" t="s">
        <v>425</v>
      </c>
      <c r="Q7981" t="s">
        <v>426</v>
      </c>
      <c r="R7981">
        <v>2</v>
      </c>
      <c r="S7981">
        <v>0</v>
      </c>
      <c r="T7981">
        <v>2</v>
      </c>
      <c r="U7981">
        <v>0</v>
      </c>
      <c r="V7981">
        <v>0</v>
      </c>
      <c r="W7981" t="s">
        <v>427</v>
      </c>
      <c r="X7981" t="s">
        <v>137</v>
      </c>
      <c r="Y7981" t="s">
        <v>10002</v>
      </c>
      <c r="Z7981" t="s">
        <v>514</v>
      </c>
      <c r="AA7981" t="s">
        <v>10003</v>
      </c>
    </row>
    <row r="7982" spans="1:27">
      <c r="A7982" s="175" t="s">
        <v>9967</v>
      </c>
      <c r="B7982" t="s">
        <v>417</v>
      </c>
      <c r="C7982" t="s">
        <v>27</v>
      </c>
      <c r="D7982" t="s">
        <v>4513</v>
      </c>
      <c r="E7982" t="s">
        <v>4514</v>
      </c>
      <c r="G7982">
        <v>677121</v>
      </c>
      <c r="H7982" t="s">
        <v>420</v>
      </c>
      <c r="I7982" t="s">
        <v>421</v>
      </c>
      <c r="J7982" t="s">
        <v>5578</v>
      </c>
      <c r="K7982">
        <v>1</v>
      </c>
      <c r="L7982" s="175" t="s">
        <v>5579</v>
      </c>
      <c r="N7982" t="s">
        <v>10409</v>
      </c>
      <c r="P7982" t="s">
        <v>425</v>
      </c>
      <c r="Q7982" t="s">
        <v>426</v>
      </c>
      <c r="R7982">
        <v>0</v>
      </c>
      <c r="S7982">
        <v>0</v>
      </c>
      <c r="T7982">
        <v>1</v>
      </c>
      <c r="U7982">
        <v>1</v>
      </c>
      <c r="V7982">
        <v>0</v>
      </c>
      <c r="Z7982" t="s">
        <v>4516</v>
      </c>
      <c r="AA7982" t="s">
        <v>10409</v>
      </c>
    </row>
    <row r="7983" spans="1:27">
      <c r="A7983" s="175" t="s">
        <v>9967</v>
      </c>
      <c r="B7983" t="s">
        <v>417</v>
      </c>
      <c r="C7983" t="s">
        <v>26</v>
      </c>
      <c r="D7983" t="s">
        <v>10578</v>
      </c>
      <c r="E7983" t="s">
        <v>10579</v>
      </c>
      <c r="G7983">
        <v>677120</v>
      </c>
      <c r="H7983" t="s">
        <v>420</v>
      </c>
      <c r="I7983" t="s">
        <v>421</v>
      </c>
      <c r="J7983" t="s">
        <v>3676</v>
      </c>
      <c r="K7983">
        <v>1</v>
      </c>
      <c r="L7983" s="175" t="s">
        <v>3677</v>
      </c>
      <c r="N7983" t="s">
        <v>10580</v>
      </c>
      <c r="P7983" t="s">
        <v>425</v>
      </c>
      <c r="Q7983" t="s">
        <v>426</v>
      </c>
      <c r="R7983">
        <v>0</v>
      </c>
      <c r="S7983">
        <v>0</v>
      </c>
      <c r="T7983">
        <v>1</v>
      </c>
      <c r="U7983">
        <v>1</v>
      </c>
      <c r="V7983">
        <v>0</v>
      </c>
      <c r="Z7983" t="s">
        <v>10581</v>
      </c>
      <c r="AA7983" t="s">
        <v>10580</v>
      </c>
    </row>
    <row r="7984" spans="1:27">
      <c r="A7984" s="175" t="s">
        <v>9967</v>
      </c>
      <c r="B7984" t="s">
        <v>417</v>
      </c>
      <c r="C7984" t="s">
        <v>26</v>
      </c>
      <c r="D7984" t="s">
        <v>10578</v>
      </c>
      <c r="E7984" t="s">
        <v>10579</v>
      </c>
      <c r="G7984">
        <v>677121</v>
      </c>
      <c r="H7984" t="s">
        <v>420</v>
      </c>
      <c r="I7984" t="s">
        <v>421</v>
      </c>
      <c r="J7984" t="s">
        <v>5578</v>
      </c>
      <c r="K7984">
        <v>1</v>
      </c>
      <c r="L7984" s="175" t="s">
        <v>5579</v>
      </c>
      <c r="N7984" t="s">
        <v>10582</v>
      </c>
      <c r="P7984" t="s">
        <v>425</v>
      </c>
      <c r="Q7984" t="s">
        <v>426</v>
      </c>
      <c r="R7984">
        <v>0</v>
      </c>
      <c r="S7984">
        <v>0</v>
      </c>
      <c r="T7984">
        <v>1</v>
      </c>
      <c r="U7984">
        <v>1</v>
      </c>
      <c r="V7984">
        <v>0</v>
      </c>
      <c r="Z7984" t="s">
        <v>10581</v>
      </c>
      <c r="AA7984" t="s">
        <v>10582</v>
      </c>
    </row>
    <row r="7985" spans="1:27">
      <c r="A7985" s="175" t="s">
        <v>9967</v>
      </c>
      <c r="B7985" t="s">
        <v>417</v>
      </c>
      <c r="C7985" t="s">
        <v>26</v>
      </c>
      <c r="D7985" t="s">
        <v>10578</v>
      </c>
      <c r="E7985" t="s">
        <v>10579</v>
      </c>
      <c r="G7985">
        <v>677122</v>
      </c>
      <c r="H7985" t="s">
        <v>420</v>
      </c>
      <c r="I7985" t="s">
        <v>421</v>
      </c>
      <c r="J7985" t="s">
        <v>5630</v>
      </c>
      <c r="K7985">
        <v>1</v>
      </c>
      <c r="L7985" s="175" t="s">
        <v>5631</v>
      </c>
      <c r="N7985" t="s">
        <v>10583</v>
      </c>
      <c r="P7985" t="s">
        <v>425</v>
      </c>
      <c r="Q7985" t="s">
        <v>426</v>
      </c>
      <c r="R7985">
        <v>0</v>
      </c>
      <c r="S7985">
        <v>0</v>
      </c>
      <c r="T7985">
        <v>1</v>
      </c>
      <c r="U7985">
        <v>1</v>
      </c>
      <c r="V7985">
        <v>0</v>
      </c>
      <c r="Z7985" t="s">
        <v>10581</v>
      </c>
      <c r="AA7985" t="s">
        <v>10583</v>
      </c>
    </row>
    <row r="7986" spans="1:27">
      <c r="A7986" s="175" t="s">
        <v>9967</v>
      </c>
      <c r="B7986" t="s">
        <v>417</v>
      </c>
      <c r="C7986" t="s">
        <v>26</v>
      </c>
      <c r="D7986" t="s">
        <v>10578</v>
      </c>
      <c r="E7986" t="s">
        <v>10579</v>
      </c>
      <c r="G7986">
        <v>681120</v>
      </c>
      <c r="H7986" t="s">
        <v>420</v>
      </c>
      <c r="I7986" t="s">
        <v>421</v>
      </c>
      <c r="J7986" t="s">
        <v>5581</v>
      </c>
      <c r="K7986">
        <v>1</v>
      </c>
      <c r="L7986" s="175" t="s">
        <v>5582</v>
      </c>
      <c r="N7986" t="s">
        <v>10584</v>
      </c>
      <c r="P7986" t="s">
        <v>425</v>
      </c>
      <c r="Q7986" t="s">
        <v>426</v>
      </c>
      <c r="R7986">
        <v>0</v>
      </c>
      <c r="S7986">
        <v>0</v>
      </c>
      <c r="T7986">
        <v>2</v>
      </c>
      <c r="U7986">
        <v>0</v>
      </c>
      <c r="V7986">
        <v>0</v>
      </c>
      <c r="Z7986" t="s">
        <v>10581</v>
      </c>
      <c r="AA7986" t="s">
        <v>10584</v>
      </c>
    </row>
    <row r="7987" spans="1:27">
      <c r="A7987" s="175" t="s">
        <v>9967</v>
      </c>
      <c r="B7987" t="s">
        <v>417</v>
      </c>
      <c r="C7987" t="s">
        <v>26</v>
      </c>
      <c r="D7987" t="s">
        <v>10578</v>
      </c>
      <c r="E7987" t="s">
        <v>10579</v>
      </c>
      <c r="G7987">
        <v>681122</v>
      </c>
      <c r="H7987" t="s">
        <v>420</v>
      </c>
      <c r="I7987" t="s">
        <v>421</v>
      </c>
      <c r="J7987" t="s">
        <v>3679</v>
      </c>
      <c r="K7987">
        <v>1</v>
      </c>
      <c r="L7987" s="175" t="s">
        <v>3680</v>
      </c>
      <c r="N7987" t="s">
        <v>10585</v>
      </c>
      <c r="P7987" t="s">
        <v>425</v>
      </c>
      <c r="Q7987" t="s">
        <v>426</v>
      </c>
      <c r="R7987">
        <v>0</v>
      </c>
      <c r="S7987">
        <v>0</v>
      </c>
      <c r="T7987">
        <v>1</v>
      </c>
      <c r="U7987">
        <v>0</v>
      </c>
      <c r="V7987">
        <v>0</v>
      </c>
      <c r="Z7987" t="s">
        <v>10581</v>
      </c>
      <c r="AA7987" t="s">
        <v>10585</v>
      </c>
    </row>
    <row r="7988" spans="1:27">
      <c r="A7988" s="175" t="s">
        <v>9967</v>
      </c>
      <c r="B7988" t="s">
        <v>417</v>
      </c>
      <c r="C7988" t="s">
        <v>26</v>
      </c>
      <c r="D7988" t="s">
        <v>10578</v>
      </c>
      <c r="E7988" t="s">
        <v>10579</v>
      </c>
      <c r="G7988">
        <v>681123</v>
      </c>
      <c r="H7988" t="s">
        <v>420</v>
      </c>
      <c r="I7988" t="s">
        <v>421</v>
      </c>
      <c r="J7988" t="s">
        <v>3682</v>
      </c>
      <c r="K7988">
        <v>1</v>
      </c>
      <c r="L7988" s="175" t="s">
        <v>3683</v>
      </c>
      <c r="N7988" t="s">
        <v>10586</v>
      </c>
      <c r="P7988" t="s">
        <v>425</v>
      </c>
      <c r="Q7988" t="s">
        <v>426</v>
      </c>
      <c r="R7988">
        <v>0</v>
      </c>
      <c r="S7988">
        <v>0</v>
      </c>
      <c r="T7988">
        <v>1</v>
      </c>
      <c r="U7988">
        <v>0</v>
      </c>
      <c r="V7988">
        <v>0</v>
      </c>
      <c r="Z7988" t="s">
        <v>10581</v>
      </c>
      <c r="AA7988" t="s">
        <v>10586</v>
      </c>
    </row>
    <row r="7989" spans="1:27">
      <c r="A7989" s="175" t="s">
        <v>9967</v>
      </c>
      <c r="B7989" t="s">
        <v>417</v>
      </c>
      <c r="C7989" t="s">
        <v>26</v>
      </c>
      <c r="D7989" t="s">
        <v>10578</v>
      </c>
      <c r="E7989" t="s">
        <v>10579</v>
      </c>
      <c r="G7989">
        <v>681124</v>
      </c>
      <c r="H7989" t="s">
        <v>420</v>
      </c>
      <c r="I7989" t="s">
        <v>421</v>
      </c>
      <c r="J7989" t="s">
        <v>3685</v>
      </c>
      <c r="K7989">
        <v>1</v>
      </c>
      <c r="L7989" s="175" t="s">
        <v>3686</v>
      </c>
      <c r="N7989" t="s">
        <v>10587</v>
      </c>
      <c r="P7989" t="s">
        <v>425</v>
      </c>
      <c r="Q7989" t="s">
        <v>426</v>
      </c>
      <c r="R7989">
        <v>0</v>
      </c>
      <c r="S7989">
        <v>0</v>
      </c>
      <c r="T7989">
        <v>1</v>
      </c>
      <c r="U7989">
        <v>0</v>
      </c>
      <c r="V7989">
        <v>0</v>
      </c>
      <c r="Z7989" t="s">
        <v>10581</v>
      </c>
      <c r="AA7989" t="s">
        <v>10587</v>
      </c>
    </row>
    <row r="7990" spans="1:27">
      <c r="A7990" s="175" t="s">
        <v>9967</v>
      </c>
      <c r="B7990" t="s">
        <v>417</v>
      </c>
      <c r="C7990" t="s">
        <v>26</v>
      </c>
      <c r="D7990" t="s">
        <v>10578</v>
      </c>
      <c r="E7990" t="s">
        <v>10579</v>
      </c>
      <c r="G7990">
        <v>682136</v>
      </c>
      <c r="H7990" t="s">
        <v>420</v>
      </c>
      <c r="I7990" t="s">
        <v>421</v>
      </c>
      <c r="J7990" t="s">
        <v>5633</v>
      </c>
      <c r="K7990">
        <v>1</v>
      </c>
      <c r="L7990" s="175" t="s">
        <v>5634</v>
      </c>
      <c r="N7990" t="s">
        <v>10588</v>
      </c>
      <c r="P7990" t="s">
        <v>425</v>
      </c>
      <c r="Q7990" t="s">
        <v>426</v>
      </c>
      <c r="R7990">
        <v>0</v>
      </c>
      <c r="S7990">
        <v>0</v>
      </c>
      <c r="T7990">
        <v>2</v>
      </c>
      <c r="U7990">
        <v>2</v>
      </c>
      <c r="V7990">
        <v>0</v>
      </c>
      <c r="Z7990" t="s">
        <v>10581</v>
      </c>
      <c r="AA7990" t="s">
        <v>10588</v>
      </c>
    </row>
    <row r="7991" spans="1:27">
      <c r="A7991" s="175" t="s">
        <v>9967</v>
      </c>
      <c r="B7991" t="s">
        <v>417</v>
      </c>
      <c r="C7991" t="s">
        <v>26</v>
      </c>
      <c r="D7991" t="s">
        <v>10578</v>
      </c>
      <c r="E7991" t="s">
        <v>10579</v>
      </c>
      <c r="G7991">
        <v>9741</v>
      </c>
      <c r="H7991" t="s">
        <v>420</v>
      </c>
      <c r="I7991" t="s">
        <v>421</v>
      </c>
      <c r="J7991" t="s">
        <v>592</v>
      </c>
      <c r="K7991">
        <v>1</v>
      </c>
      <c r="L7991" s="175" t="s">
        <v>593</v>
      </c>
      <c r="N7991" t="s">
        <v>10589</v>
      </c>
      <c r="P7991" t="s">
        <v>425</v>
      </c>
      <c r="Q7991" t="s">
        <v>426</v>
      </c>
      <c r="R7991">
        <v>0</v>
      </c>
      <c r="S7991">
        <v>0</v>
      </c>
      <c r="T7991">
        <v>0.5</v>
      </c>
      <c r="U7991">
        <v>0</v>
      </c>
      <c r="V7991">
        <v>0</v>
      </c>
      <c r="Z7991" t="s">
        <v>10581</v>
      </c>
      <c r="AA7991" t="s">
        <v>10589</v>
      </c>
    </row>
    <row r="7992" spans="1:27">
      <c r="A7992" s="175" t="s">
        <v>9967</v>
      </c>
      <c r="B7992" t="s">
        <v>417</v>
      </c>
      <c r="C7992" t="s">
        <v>26</v>
      </c>
      <c r="D7992" t="s">
        <v>2825</v>
      </c>
      <c r="E7992" t="s">
        <v>2829</v>
      </c>
      <c r="G7992">
        <v>52421</v>
      </c>
      <c r="H7992" t="s">
        <v>420</v>
      </c>
      <c r="I7992" t="s">
        <v>421</v>
      </c>
      <c r="J7992" t="s">
        <v>458</v>
      </c>
      <c r="K7992">
        <v>1</v>
      </c>
      <c r="L7992" s="175" t="s">
        <v>459</v>
      </c>
      <c r="N7992" t="s">
        <v>10590</v>
      </c>
      <c r="O7992">
        <v>100</v>
      </c>
      <c r="P7992" t="s">
        <v>425</v>
      </c>
      <c r="Q7992" t="s">
        <v>426</v>
      </c>
      <c r="R7992">
        <v>0</v>
      </c>
      <c r="S7992">
        <v>0</v>
      </c>
      <c r="T7992">
        <v>0.4</v>
      </c>
      <c r="U7992">
        <v>0</v>
      </c>
      <c r="V7992">
        <v>0</v>
      </c>
      <c r="Z7992" t="s">
        <v>2831</v>
      </c>
      <c r="AA7992" t="s">
        <v>10590</v>
      </c>
    </row>
    <row r="7993" spans="1:27">
      <c r="A7993" s="175" t="s">
        <v>9967</v>
      </c>
      <c r="B7993" t="s">
        <v>417</v>
      </c>
      <c r="C7993" t="s">
        <v>26</v>
      </c>
      <c r="D7993" t="s">
        <v>2825</v>
      </c>
      <c r="E7993" t="s">
        <v>2829</v>
      </c>
      <c r="G7993">
        <v>677120</v>
      </c>
      <c r="H7993" t="s">
        <v>420</v>
      </c>
      <c r="I7993" t="s">
        <v>421</v>
      </c>
      <c r="J7993" t="s">
        <v>3676</v>
      </c>
      <c r="K7993">
        <v>1</v>
      </c>
      <c r="L7993" s="175" t="s">
        <v>3677</v>
      </c>
      <c r="N7993" t="s">
        <v>10591</v>
      </c>
      <c r="P7993" t="s">
        <v>425</v>
      </c>
      <c r="Q7993" t="s">
        <v>426</v>
      </c>
      <c r="R7993">
        <v>0</v>
      </c>
      <c r="S7993">
        <v>0</v>
      </c>
      <c r="T7993">
        <v>1</v>
      </c>
      <c r="U7993">
        <v>1</v>
      </c>
      <c r="V7993">
        <v>0</v>
      </c>
      <c r="Z7993" t="s">
        <v>2831</v>
      </c>
      <c r="AA7993" t="s">
        <v>10591</v>
      </c>
    </row>
    <row r="7994" spans="1:27">
      <c r="A7994" s="175" t="s">
        <v>9967</v>
      </c>
      <c r="B7994" t="s">
        <v>417</v>
      </c>
      <c r="C7994" t="s">
        <v>26</v>
      </c>
      <c r="D7994" t="s">
        <v>2825</v>
      </c>
      <c r="E7994" t="s">
        <v>2829</v>
      </c>
      <c r="G7994">
        <v>677121</v>
      </c>
      <c r="H7994" t="s">
        <v>420</v>
      </c>
      <c r="I7994" t="s">
        <v>421</v>
      </c>
      <c r="J7994" t="s">
        <v>5578</v>
      </c>
      <c r="K7994">
        <v>1</v>
      </c>
      <c r="L7994" s="175" t="s">
        <v>5579</v>
      </c>
      <c r="N7994" t="s">
        <v>10592</v>
      </c>
      <c r="P7994" t="s">
        <v>425</v>
      </c>
      <c r="Q7994" t="s">
        <v>426</v>
      </c>
      <c r="R7994">
        <v>0</v>
      </c>
      <c r="S7994">
        <v>0</v>
      </c>
      <c r="T7994">
        <v>1</v>
      </c>
      <c r="U7994">
        <v>1</v>
      </c>
      <c r="V7994">
        <v>0</v>
      </c>
      <c r="Z7994" t="s">
        <v>2831</v>
      </c>
      <c r="AA7994" t="s">
        <v>10592</v>
      </c>
    </row>
    <row r="7995" spans="1:27">
      <c r="A7995" s="175" t="s">
        <v>9967</v>
      </c>
      <c r="B7995" t="s">
        <v>417</v>
      </c>
      <c r="C7995" t="s">
        <v>26</v>
      </c>
      <c r="D7995" t="s">
        <v>2825</v>
      </c>
      <c r="E7995" t="s">
        <v>2829</v>
      </c>
      <c r="G7995">
        <v>677122</v>
      </c>
      <c r="H7995" t="s">
        <v>420</v>
      </c>
      <c r="I7995" t="s">
        <v>421</v>
      </c>
      <c r="J7995" t="s">
        <v>5630</v>
      </c>
      <c r="K7995">
        <v>1</v>
      </c>
      <c r="L7995" s="175" t="s">
        <v>5631</v>
      </c>
      <c r="N7995" t="s">
        <v>10593</v>
      </c>
      <c r="P7995" t="s">
        <v>425</v>
      </c>
      <c r="Q7995" t="s">
        <v>426</v>
      </c>
      <c r="R7995">
        <v>0</v>
      </c>
      <c r="S7995">
        <v>0</v>
      </c>
      <c r="T7995">
        <v>1</v>
      </c>
      <c r="U7995">
        <v>1</v>
      </c>
      <c r="V7995">
        <v>0</v>
      </c>
      <c r="Z7995" t="s">
        <v>2831</v>
      </c>
      <c r="AA7995" t="s">
        <v>10593</v>
      </c>
    </row>
    <row r="7996" spans="1:27">
      <c r="A7996" s="175" t="s">
        <v>9967</v>
      </c>
      <c r="B7996" t="s">
        <v>417</v>
      </c>
      <c r="C7996" t="s">
        <v>26</v>
      </c>
      <c r="D7996" t="s">
        <v>2825</v>
      </c>
      <c r="E7996" t="s">
        <v>2829</v>
      </c>
      <c r="G7996">
        <v>681120</v>
      </c>
      <c r="H7996" t="s">
        <v>420</v>
      </c>
      <c r="I7996" t="s">
        <v>421</v>
      </c>
      <c r="J7996" t="s">
        <v>5581</v>
      </c>
      <c r="K7996">
        <v>1</v>
      </c>
      <c r="L7996" s="175" t="s">
        <v>5582</v>
      </c>
      <c r="N7996" t="s">
        <v>10594</v>
      </c>
      <c r="P7996" t="s">
        <v>425</v>
      </c>
      <c r="Q7996" t="s">
        <v>426</v>
      </c>
      <c r="R7996">
        <v>0</v>
      </c>
      <c r="S7996">
        <v>0</v>
      </c>
      <c r="T7996">
        <v>2</v>
      </c>
      <c r="U7996">
        <v>0</v>
      </c>
      <c r="V7996">
        <v>0</v>
      </c>
      <c r="Z7996" t="s">
        <v>2831</v>
      </c>
      <c r="AA7996" t="s">
        <v>10594</v>
      </c>
    </row>
    <row r="7997" spans="1:27">
      <c r="A7997" s="175" t="s">
        <v>9967</v>
      </c>
      <c r="B7997" t="s">
        <v>417</v>
      </c>
      <c r="C7997" t="s">
        <v>26</v>
      </c>
      <c r="D7997" t="s">
        <v>2825</v>
      </c>
      <c r="E7997" t="s">
        <v>2829</v>
      </c>
      <c r="G7997">
        <v>681122</v>
      </c>
      <c r="H7997" t="s">
        <v>420</v>
      </c>
      <c r="I7997" t="s">
        <v>421</v>
      </c>
      <c r="J7997" t="s">
        <v>3679</v>
      </c>
      <c r="K7997">
        <v>1</v>
      </c>
      <c r="L7997" s="175" t="s">
        <v>3680</v>
      </c>
      <c r="N7997" t="s">
        <v>10595</v>
      </c>
      <c r="P7997" t="s">
        <v>425</v>
      </c>
      <c r="Q7997" t="s">
        <v>426</v>
      </c>
      <c r="R7997">
        <v>0</v>
      </c>
      <c r="S7997">
        <v>0</v>
      </c>
      <c r="T7997">
        <v>1</v>
      </c>
      <c r="U7997">
        <v>0</v>
      </c>
      <c r="V7997">
        <v>0</v>
      </c>
      <c r="Z7997" t="s">
        <v>2831</v>
      </c>
      <c r="AA7997" t="s">
        <v>10595</v>
      </c>
    </row>
    <row r="7998" spans="1:27">
      <c r="A7998" s="175" t="s">
        <v>9967</v>
      </c>
      <c r="B7998" t="s">
        <v>417</v>
      </c>
      <c r="C7998" t="s">
        <v>26</v>
      </c>
      <c r="D7998" t="s">
        <v>2825</v>
      </c>
      <c r="E7998" t="s">
        <v>2829</v>
      </c>
      <c r="G7998">
        <v>681123</v>
      </c>
      <c r="H7998" t="s">
        <v>420</v>
      </c>
      <c r="I7998" t="s">
        <v>421</v>
      </c>
      <c r="J7998" t="s">
        <v>3682</v>
      </c>
      <c r="K7998">
        <v>1</v>
      </c>
      <c r="L7998" s="175" t="s">
        <v>3683</v>
      </c>
      <c r="N7998" t="s">
        <v>10596</v>
      </c>
      <c r="P7998" t="s">
        <v>425</v>
      </c>
      <c r="Q7998" t="s">
        <v>426</v>
      </c>
      <c r="R7998">
        <v>0</v>
      </c>
      <c r="S7998">
        <v>0</v>
      </c>
      <c r="T7998">
        <v>1</v>
      </c>
      <c r="U7998">
        <v>0</v>
      </c>
      <c r="V7998">
        <v>0</v>
      </c>
      <c r="Z7998" t="s">
        <v>2831</v>
      </c>
      <c r="AA7998" t="s">
        <v>10596</v>
      </c>
    </row>
    <row r="7999" spans="1:27">
      <c r="A7999" s="175" t="s">
        <v>9967</v>
      </c>
      <c r="B7999" t="s">
        <v>417</v>
      </c>
      <c r="C7999" t="s">
        <v>26</v>
      </c>
      <c r="D7999" t="s">
        <v>2825</v>
      </c>
      <c r="E7999" t="s">
        <v>2829</v>
      </c>
      <c r="G7999">
        <v>681123</v>
      </c>
      <c r="H7999" t="s">
        <v>420</v>
      </c>
      <c r="I7999" t="s">
        <v>421</v>
      </c>
      <c r="J7999" t="s">
        <v>3682</v>
      </c>
      <c r="K7999">
        <v>1</v>
      </c>
      <c r="L7999" s="175" t="s">
        <v>3683</v>
      </c>
      <c r="N7999" t="s">
        <v>10597</v>
      </c>
      <c r="P7999" t="s">
        <v>425</v>
      </c>
      <c r="Q7999" t="s">
        <v>426</v>
      </c>
      <c r="R7999">
        <v>0</v>
      </c>
      <c r="S7999">
        <v>0</v>
      </c>
      <c r="T7999">
        <v>1</v>
      </c>
      <c r="U7999">
        <v>0</v>
      </c>
      <c r="V7999">
        <v>0</v>
      </c>
      <c r="Z7999" t="s">
        <v>2831</v>
      </c>
      <c r="AA7999" t="s">
        <v>10597</v>
      </c>
    </row>
    <row r="8000" spans="1:27">
      <c r="A8000" s="175" t="s">
        <v>9967</v>
      </c>
      <c r="B8000" t="s">
        <v>417</v>
      </c>
      <c r="C8000" t="s">
        <v>26</v>
      </c>
      <c r="D8000" t="s">
        <v>2825</v>
      </c>
      <c r="E8000" t="s">
        <v>2829</v>
      </c>
      <c r="G8000">
        <v>681124</v>
      </c>
      <c r="H8000" t="s">
        <v>420</v>
      </c>
      <c r="I8000" t="s">
        <v>421</v>
      </c>
      <c r="J8000" t="s">
        <v>3685</v>
      </c>
      <c r="K8000">
        <v>1</v>
      </c>
      <c r="L8000" s="175" t="s">
        <v>3686</v>
      </c>
      <c r="N8000" t="s">
        <v>10598</v>
      </c>
      <c r="P8000" t="s">
        <v>425</v>
      </c>
      <c r="Q8000" t="s">
        <v>426</v>
      </c>
      <c r="R8000">
        <v>0</v>
      </c>
      <c r="S8000">
        <v>0</v>
      </c>
      <c r="T8000">
        <v>1</v>
      </c>
      <c r="U8000">
        <v>0</v>
      </c>
      <c r="V8000">
        <v>0</v>
      </c>
      <c r="Z8000" t="s">
        <v>2831</v>
      </c>
      <c r="AA8000" t="s">
        <v>10598</v>
      </c>
    </row>
    <row r="8001" spans="1:27">
      <c r="A8001" s="175" t="s">
        <v>9967</v>
      </c>
      <c r="B8001" t="s">
        <v>417</v>
      </c>
      <c r="C8001" t="s">
        <v>26</v>
      </c>
      <c r="D8001" t="s">
        <v>2825</v>
      </c>
      <c r="E8001" t="s">
        <v>2829</v>
      </c>
      <c r="G8001">
        <v>682136</v>
      </c>
      <c r="H8001" t="s">
        <v>420</v>
      </c>
      <c r="I8001" t="s">
        <v>421</v>
      </c>
      <c r="J8001" t="s">
        <v>5633</v>
      </c>
      <c r="K8001">
        <v>1</v>
      </c>
      <c r="L8001" s="175" t="s">
        <v>5634</v>
      </c>
      <c r="N8001" t="s">
        <v>10599</v>
      </c>
      <c r="P8001" t="s">
        <v>425</v>
      </c>
      <c r="Q8001" t="s">
        <v>426</v>
      </c>
      <c r="R8001">
        <v>0</v>
      </c>
      <c r="S8001">
        <v>0</v>
      </c>
      <c r="T8001">
        <v>2</v>
      </c>
      <c r="U8001">
        <v>2</v>
      </c>
      <c r="V8001">
        <v>0</v>
      </c>
      <c r="Z8001" t="s">
        <v>2831</v>
      </c>
      <c r="AA8001" t="s">
        <v>10599</v>
      </c>
    </row>
    <row r="8002" spans="1:27">
      <c r="A8002" s="175" t="s">
        <v>9967</v>
      </c>
      <c r="B8002" t="s">
        <v>417</v>
      </c>
      <c r="C8002" t="s">
        <v>26</v>
      </c>
      <c r="D8002" t="s">
        <v>2825</v>
      </c>
      <c r="E8002" t="s">
        <v>2829</v>
      </c>
      <c r="G8002">
        <v>773121</v>
      </c>
      <c r="H8002" t="s">
        <v>420</v>
      </c>
      <c r="I8002" t="s">
        <v>421</v>
      </c>
      <c r="J8002" t="s">
        <v>4157</v>
      </c>
      <c r="K8002">
        <v>1</v>
      </c>
      <c r="L8002" s="175" t="s">
        <v>4158</v>
      </c>
      <c r="N8002" t="s">
        <v>10600</v>
      </c>
      <c r="P8002" t="s">
        <v>425</v>
      </c>
      <c r="Q8002" t="s">
        <v>426</v>
      </c>
      <c r="R8002">
        <v>0</v>
      </c>
      <c r="S8002">
        <v>0</v>
      </c>
      <c r="T8002">
        <v>0.25</v>
      </c>
      <c r="U8002">
        <v>0</v>
      </c>
      <c r="V8002">
        <v>0</v>
      </c>
      <c r="Z8002" t="s">
        <v>2831</v>
      </c>
      <c r="AA8002" t="s">
        <v>10600</v>
      </c>
    </row>
    <row r="8003" spans="1:27">
      <c r="A8003" s="175" t="s">
        <v>9967</v>
      </c>
      <c r="B8003" t="s">
        <v>417</v>
      </c>
      <c r="C8003" t="s">
        <v>26</v>
      </c>
      <c r="D8003" t="s">
        <v>894</v>
      </c>
      <c r="E8003" t="s">
        <v>895</v>
      </c>
      <c r="G8003">
        <v>1080120</v>
      </c>
      <c r="H8003" t="s">
        <v>420</v>
      </c>
      <c r="I8003" t="s">
        <v>421</v>
      </c>
      <c r="J8003" t="s">
        <v>7523</v>
      </c>
      <c r="K8003">
        <v>1</v>
      </c>
      <c r="L8003" s="175" t="s">
        <v>8249</v>
      </c>
      <c r="N8003" t="s">
        <v>10601</v>
      </c>
      <c r="P8003" t="s">
        <v>425</v>
      </c>
      <c r="Q8003" t="s">
        <v>426</v>
      </c>
      <c r="R8003">
        <v>0</v>
      </c>
      <c r="S8003">
        <v>0</v>
      </c>
      <c r="T8003">
        <v>0</v>
      </c>
      <c r="U8003">
        <v>0</v>
      </c>
      <c r="V8003">
        <v>0</v>
      </c>
      <c r="Z8003" t="s">
        <v>897</v>
      </c>
      <c r="AA8003" t="s">
        <v>10601</v>
      </c>
    </row>
    <row r="8004" spans="1:27">
      <c r="A8004" s="175" t="s">
        <v>9967</v>
      </c>
      <c r="B8004" t="s">
        <v>417</v>
      </c>
      <c r="C8004" t="s">
        <v>26</v>
      </c>
      <c r="D8004" t="s">
        <v>894</v>
      </c>
      <c r="E8004" t="s">
        <v>895</v>
      </c>
      <c r="G8004">
        <v>895122</v>
      </c>
      <c r="H8004" t="s">
        <v>420</v>
      </c>
      <c r="I8004" t="s">
        <v>421</v>
      </c>
      <c r="J8004" t="s">
        <v>4201</v>
      </c>
      <c r="K8004">
        <v>1</v>
      </c>
      <c r="L8004" s="175" t="s">
        <v>4202</v>
      </c>
      <c r="M8004">
        <v>2407705</v>
      </c>
      <c r="N8004" t="s">
        <v>10032</v>
      </c>
      <c r="P8004" t="s">
        <v>425</v>
      </c>
      <c r="Q8004" t="s">
        <v>426</v>
      </c>
      <c r="R8004">
        <v>8</v>
      </c>
      <c r="S8004">
        <v>0</v>
      </c>
      <c r="T8004">
        <v>8</v>
      </c>
      <c r="U8004">
        <v>0</v>
      </c>
      <c r="V8004">
        <v>0</v>
      </c>
      <c r="W8004" t="s">
        <v>427</v>
      </c>
      <c r="X8004" t="s">
        <v>137</v>
      </c>
      <c r="Y8004" t="s">
        <v>428</v>
      </c>
      <c r="Z8004" t="s">
        <v>514</v>
      </c>
      <c r="AA8004" t="s">
        <v>10033</v>
      </c>
    </row>
    <row r="8005" spans="1:27">
      <c r="A8005" s="175" t="s">
        <v>9967</v>
      </c>
      <c r="B8005" t="s">
        <v>417</v>
      </c>
      <c r="C8005" t="s">
        <v>26</v>
      </c>
      <c r="D8005" t="s">
        <v>10602</v>
      </c>
      <c r="E8005" t="s">
        <v>10603</v>
      </c>
      <c r="G8005">
        <v>52421</v>
      </c>
      <c r="H8005" t="s">
        <v>420</v>
      </c>
      <c r="I8005" t="s">
        <v>421</v>
      </c>
      <c r="J8005" t="s">
        <v>458</v>
      </c>
      <c r="K8005">
        <v>1</v>
      </c>
      <c r="L8005" s="175" t="s">
        <v>459</v>
      </c>
      <c r="N8005" t="s">
        <v>10604</v>
      </c>
      <c r="O8005">
        <v>100</v>
      </c>
      <c r="P8005" t="s">
        <v>425</v>
      </c>
      <c r="Q8005" t="s">
        <v>426</v>
      </c>
      <c r="R8005">
        <v>0</v>
      </c>
      <c r="S8005">
        <v>0</v>
      </c>
      <c r="T8005">
        <v>0.4</v>
      </c>
      <c r="U8005">
        <v>0</v>
      </c>
      <c r="V8005">
        <v>0</v>
      </c>
      <c r="Z8005" t="s">
        <v>10605</v>
      </c>
      <c r="AA8005" t="s">
        <v>10604</v>
      </c>
    </row>
    <row r="8006" spans="1:27">
      <c r="A8006" s="175" t="s">
        <v>9967</v>
      </c>
      <c r="B8006" t="s">
        <v>417</v>
      </c>
      <c r="C8006" t="s">
        <v>26</v>
      </c>
      <c r="D8006" t="s">
        <v>10602</v>
      </c>
      <c r="E8006" t="s">
        <v>10603</v>
      </c>
      <c r="G8006">
        <v>795122</v>
      </c>
      <c r="H8006" t="s">
        <v>420</v>
      </c>
      <c r="I8006" t="s">
        <v>421</v>
      </c>
      <c r="J8006" t="s">
        <v>452</v>
      </c>
      <c r="K8006">
        <v>1</v>
      </c>
      <c r="L8006" s="175" t="s">
        <v>453</v>
      </c>
      <c r="N8006" t="s">
        <v>10606</v>
      </c>
      <c r="P8006" t="s">
        <v>425</v>
      </c>
      <c r="Q8006" t="s">
        <v>426</v>
      </c>
      <c r="R8006">
        <v>0</v>
      </c>
      <c r="S8006">
        <v>0</v>
      </c>
      <c r="T8006">
        <v>0.25</v>
      </c>
      <c r="U8006">
        <v>0</v>
      </c>
      <c r="V8006">
        <v>0</v>
      </c>
      <c r="Z8006" t="s">
        <v>10605</v>
      </c>
      <c r="AA8006" t="s">
        <v>10606</v>
      </c>
    </row>
    <row r="8007" spans="1:27">
      <c r="A8007" s="175" t="s">
        <v>9967</v>
      </c>
      <c r="B8007" t="s">
        <v>417</v>
      </c>
      <c r="C8007" t="s">
        <v>26</v>
      </c>
      <c r="D8007" t="s">
        <v>10602</v>
      </c>
      <c r="E8007" t="s">
        <v>10603</v>
      </c>
      <c r="G8007">
        <v>897120</v>
      </c>
      <c r="H8007" t="s">
        <v>420</v>
      </c>
      <c r="I8007" t="s">
        <v>421</v>
      </c>
      <c r="J8007" t="s">
        <v>1548</v>
      </c>
      <c r="K8007">
        <v>1</v>
      </c>
      <c r="L8007" s="175" t="s">
        <v>1549</v>
      </c>
      <c r="N8007" t="s">
        <v>10607</v>
      </c>
      <c r="P8007" t="s">
        <v>425</v>
      </c>
      <c r="Q8007" t="s">
        <v>426</v>
      </c>
      <c r="R8007">
        <v>0</v>
      </c>
      <c r="S8007">
        <v>0</v>
      </c>
      <c r="T8007">
        <v>0.2</v>
      </c>
      <c r="U8007">
        <v>0</v>
      </c>
      <c r="V8007">
        <v>0</v>
      </c>
      <c r="Z8007" t="s">
        <v>10605</v>
      </c>
      <c r="AA8007" t="s">
        <v>10607</v>
      </c>
    </row>
    <row r="8008" spans="1:27">
      <c r="A8008" s="175" t="s">
        <v>9967</v>
      </c>
      <c r="B8008" t="s">
        <v>417</v>
      </c>
      <c r="C8008" t="s">
        <v>26</v>
      </c>
      <c r="D8008" t="s">
        <v>10602</v>
      </c>
      <c r="E8008" t="s">
        <v>10603</v>
      </c>
      <c r="G8008">
        <v>940124</v>
      </c>
      <c r="H8008" t="s">
        <v>420</v>
      </c>
      <c r="I8008" t="s">
        <v>421</v>
      </c>
      <c r="J8008" t="s">
        <v>3124</v>
      </c>
      <c r="K8008">
        <v>1</v>
      </c>
      <c r="L8008" s="175" t="s">
        <v>3125</v>
      </c>
      <c r="N8008" t="s">
        <v>10608</v>
      </c>
      <c r="P8008" t="s">
        <v>425</v>
      </c>
      <c r="Q8008" t="s">
        <v>426</v>
      </c>
      <c r="R8008">
        <v>0</v>
      </c>
      <c r="S8008">
        <v>0</v>
      </c>
      <c r="T8008">
        <v>0.2</v>
      </c>
      <c r="U8008">
        <v>0</v>
      </c>
      <c r="V8008">
        <v>0</v>
      </c>
      <c r="Z8008" t="s">
        <v>10605</v>
      </c>
      <c r="AA8008" t="s">
        <v>10608</v>
      </c>
    </row>
    <row r="8009" spans="1:27">
      <c r="A8009" s="175" t="s">
        <v>9967</v>
      </c>
      <c r="B8009" t="s">
        <v>417</v>
      </c>
      <c r="C8009" t="s">
        <v>26</v>
      </c>
      <c r="D8009" t="s">
        <v>898</v>
      </c>
      <c r="E8009" t="s">
        <v>899</v>
      </c>
      <c r="G8009">
        <v>349121</v>
      </c>
      <c r="H8009" t="s">
        <v>420</v>
      </c>
      <c r="I8009" t="s">
        <v>421</v>
      </c>
      <c r="J8009" t="s">
        <v>757</v>
      </c>
      <c r="K8009">
        <v>1</v>
      </c>
      <c r="L8009" s="175" t="s">
        <v>758</v>
      </c>
      <c r="N8009" t="s">
        <v>10609</v>
      </c>
      <c r="P8009" t="s">
        <v>425</v>
      </c>
      <c r="Q8009" t="s">
        <v>426</v>
      </c>
      <c r="R8009">
        <v>0</v>
      </c>
      <c r="S8009">
        <v>0</v>
      </c>
      <c r="T8009">
        <v>0.1</v>
      </c>
      <c r="U8009">
        <v>0</v>
      </c>
      <c r="V8009">
        <v>0</v>
      </c>
      <c r="Z8009" t="s">
        <v>901</v>
      </c>
      <c r="AA8009" t="s">
        <v>10609</v>
      </c>
    </row>
    <row r="8010" spans="1:27">
      <c r="A8010" s="175" t="s">
        <v>9967</v>
      </c>
      <c r="B8010" t="s">
        <v>417</v>
      </c>
      <c r="C8010" t="s">
        <v>26</v>
      </c>
      <c r="D8010" t="s">
        <v>898</v>
      </c>
      <c r="E8010" t="s">
        <v>899</v>
      </c>
      <c r="G8010">
        <v>349121</v>
      </c>
      <c r="H8010" t="s">
        <v>420</v>
      </c>
      <c r="I8010" t="s">
        <v>421</v>
      </c>
      <c r="J8010" t="s">
        <v>757</v>
      </c>
      <c r="K8010">
        <v>1</v>
      </c>
      <c r="L8010" s="175" t="s">
        <v>758</v>
      </c>
      <c r="N8010" t="s">
        <v>10610</v>
      </c>
      <c r="P8010" t="s">
        <v>425</v>
      </c>
      <c r="Q8010" t="s">
        <v>426</v>
      </c>
      <c r="R8010">
        <v>0</v>
      </c>
      <c r="S8010">
        <v>0</v>
      </c>
      <c r="T8010">
        <v>0.1</v>
      </c>
      <c r="U8010">
        <v>0</v>
      </c>
      <c r="V8010">
        <v>0</v>
      </c>
      <c r="Z8010" t="s">
        <v>901</v>
      </c>
      <c r="AA8010" t="s">
        <v>10610</v>
      </c>
    </row>
    <row r="8011" spans="1:27">
      <c r="A8011" s="175" t="s">
        <v>9967</v>
      </c>
      <c r="B8011" t="s">
        <v>417</v>
      </c>
      <c r="C8011" t="s">
        <v>27</v>
      </c>
      <c r="D8011" t="s">
        <v>8953</v>
      </c>
      <c r="E8011" t="s">
        <v>8954</v>
      </c>
      <c r="G8011">
        <v>677120</v>
      </c>
      <c r="H8011" t="s">
        <v>420</v>
      </c>
      <c r="I8011" t="s">
        <v>421</v>
      </c>
      <c r="J8011" t="s">
        <v>3676</v>
      </c>
      <c r="K8011">
        <v>1</v>
      </c>
      <c r="L8011" s="175" t="s">
        <v>3677</v>
      </c>
      <c r="N8011" t="s">
        <v>10611</v>
      </c>
      <c r="P8011" t="s">
        <v>425</v>
      </c>
      <c r="Q8011" t="s">
        <v>426</v>
      </c>
      <c r="R8011">
        <v>0</v>
      </c>
      <c r="S8011">
        <v>0</v>
      </c>
      <c r="T8011">
        <v>1</v>
      </c>
      <c r="U8011">
        <v>1</v>
      </c>
      <c r="V8011">
        <v>0</v>
      </c>
      <c r="Z8011" t="s">
        <v>8956</v>
      </c>
      <c r="AA8011" t="s">
        <v>10611</v>
      </c>
    </row>
    <row r="8012" spans="1:27">
      <c r="A8012" s="175" t="s">
        <v>9967</v>
      </c>
      <c r="B8012" t="s">
        <v>417</v>
      </c>
      <c r="C8012" t="s">
        <v>27</v>
      </c>
      <c r="D8012" t="s">
        <v>8953</v>
      </c>
      <c r="E8012" t="s">
        <v>8954</v>
      </c>
      <c r="G8012">
        <v>677121</v>
      </c>
      <c r="H8012" t="s">
        <v>420</v>
      </c>
      <c r="I8012" t="s">
        <v>421</v>
      </c>
      <c r="J8012" t="s">
        <v>5578</v>
      </c>
      <c r="K8012">
        <v>1</v>
      </c>
      <c r="L8012" s="175" t="s">
        <v>5579</v>
      </c>
      <c r="N8012" t="s">
        <v>10612</v>
      </c>
      <c r="P8012" t="s">
        <v>425</v>
      </c>
      <c r="Q8012" t="s">
        <v>426</v>
      </c>
      <c r="R8012">
        <v>0</v>
      </c>
      <c r="S8012">
        <v>0</v>
      </c>
      <c r="T8012">
        <v>1</v>
      </c>
      <c r="U8012">
        <v>1</v>
      </c>
      <c r="V8012">
        <v>0</v>
      </c>
      <c r="Z8012" t="s">
        <v>8956</v>
      </c>
      <c r="AA8012" t="s">
        <v>10612</v>
      </c>
    </row>
    <row r="8013" spans="1:27">
      <c r="A8013" s="175" t="s">
        <v>9967</v>
      </c>
      <c r="B8013" t="s">
        <v>417</v>
      </c>
      <c r="C8013" t="s">
        <v>27</v>
      </c>
      <c r="D8013" t="s">
        <v>8953</v>
      </c>
      <c r="E8013" t="s">
        <v>8954</v>
      </c>
      <c r="G8013">
        <v>677122</v>
      </c>
      <c r="H8013" t="s">
        <v>420</v>
      </c>
      <c r="I8013" t="s">
        <v>421</v>
      </c>
      <c r="J8013" t="s">
        <v>5630</v>
      </c>
      <c r="K8013">
        <v>1</v>
      </c>
      <c r="L8013" s="175" t="s">
        <v>5631</v>
      </c>
      <c r="N8013" t="s">
        <v>10613</v>
      </c>
      <c r="P8013" t="s">
        <v>425</v>
      </c>
      <c r="Q8013" t="s">
        <v>426</v>
      </c>
      <c r="R8013">
        <v>0</v>
      </c>
      <c r="S8013">
        <v>0</v>
      </c>
      <c r="T8013">
        <v>1</v>
      </c>
      <c r="U8013">
        <v>1</v>
      </c>
      <c r="V8013">
        <v>0</v>
      </c>
      <c r="Z8013" t="s">
        <v>8956</v>
      </c>
      <c r="AA8013" t="s">
        <v>10613</v>
      </c>
    </row>
    <row r="8014" spans="1:27">
      <c r="A8014" s="175" t="s">
        <v>9967</v>
      </c>
      <c r="B8014" t="s">
        <v>417</v>
      </c>
      <c r="C8014" t="s">
        <v>27</v>
      </c>
      <c r="D8014" t="s">
        <v>8953</v>
      </c>
      <c r="E8014" t="s">
        <v>8954</v>
      </c>
      <c r="G8014">
        <v>681120</v>
      </c>
      <c r="H8014" t="s">
        <v>420</v>
      </c>
      <c r="I8014" t="s">
        <v>421</v>
      </c>
      <c r="J8014" t="s">
        <v>5581</v>
      </c>
      <c r="K8014">
        <v>1</v>
      </c>
      <c r="L8014" s="175" t="s">
        <v>5582</v>
      </c>
      <c r="N8014" t="s">
        <v>10614</v>
      </c>
      <c r="P8014" t="s">
        <v>425</v>
      </c>
      <c r="Q8014" t="s">
        <v>426</v>
      </c>
      <c r="R8014">
        <v>0</v>
      </c>
      <c r="S8014">
        <v>0</v>
      </c>
      <c r="T8014">
        <v>2</v>
      </c>
      <c r="U8014">
        <v>0</v>
      </c>
      <c r="V8014">
        <v>0</v>
      </c>
      <c r="Z8014" t="s">
        <v>8956</v>
      </c>
      <c r="AA8014" t="s">
        <v>10614</v>
      </c>
    </row>
    <row r="8015" spans="1:27">
      <c r="A8015" s="175" t="s">
        <v>9967</v>
      </c>
      <c r="B8015" t="s">
        <v>417</v>
      </c>
      <c r="C8015" t="s">
        <v>27</v>
      </c>
      <c r="D8015" t="s">
        <v>8953</v>
      </c>
      <c r="E8015" t="s">
        <v>8954</v>
      </c>
      <c r="G8015">
        <v>681122</v>
      </c>
      <c r="H8015" t="s">
        <v>420</v>
      </c>
      <c r="I8015" t="s">
        <v>421</v>
      </c>
      <c r="J8015" t="s">
        <v>3679</v>
      </c>
      <c r="K8015">
        <v>1</v>
      </c>
      <c r="L8015" s="175" t="s">
        <v>3680</v>
      </c>
      <c r="N8015" t="s">
        <v>10615</v>
      </c>
      <c r="P8015" t="s">
        <v>425</v>
      </c>
      <c r="Q8015" t="s">
        <v>426</v>
      </c>
      <c r="R8015">
        <v>0</v>
      </c>
      <c r="S8015">
        <v>0</v>
      </c>
      <c r="T8015">
        <v>1</v>
      </c>
      <c r="U8015">
        <v>0</v>
      </c>
      <c r="V8015">
        <v>0</v>
      </c>
      <c r="Z8015" t="s">
        <v>8956</v>
      </c>
      <c r="AA8015" t="s">
        <v>10615</v>
      </c>
    </row>
    <row r="8016" spans="1:27">
      <c r="A8016" s="175" t="s">
        <v>9967</v>
      </c>
      <c r="B8016" t="s">
        <v>417</v>
      </c>
      <c r="C8016" t="s">
        <v>27</v>
      </c>
      <c r="D8016" t="s">
        <v>8953</v>
      </c>
      <c r="E8016" t="s">
        <v>8954</v>
      </c>
      <c r="G8016">
        <v>681123</v>
      </c>
      <c r="H8016" t="s">
        <v>420</v>
      </c>
      <c r="I8016" t="s">
        <v>421</v>
      </c>
      <c r="J8016" t="s">
        <v>3682</v>
      </c>
      <c r="K8016">
        <v>1</v>
      </c>
      <c r="L8016" s="175" t="s">
        <v>3683</v>
      </c>
      <c r="N8016" t="s">
        <v>10231</v>
      </c>
      <c r="P8016" t="s">
        <v>425</v>
      </c>
      <c r="Q8016" t="s">
        <v>426</v>
      </c>
      <c r="R8016">
        <v>0</v>
      </c>
      <c r="S8016">
        <v>0</v>
      </c>
      <c r="T8016">
        <v>1</v>
      </c>
      <c r="U8016">
        <v>0</v>
      </c>
      <c r="V8016">
        <v>0</v>
      </c>
      <c r="Z8016" t="s">
        <v>8956</v>
      </c>
      <c r="AA8016" t="s">
        <v>10231</v>
      </c>
    </row>
    <row r="8017" spans="1:27">
      <c r="A8017" s="175" t="s">
        <v>9967</v>
      </c>
      <c r="B8017" t="s">
        <v>417</v>
      </c>
      <c r="C8017" t="s">
        <v>27</v>
      </c>
      <c r="D8017" t="s">
        <v>8953</v>
      </c>
      <c r="E8017" t="s">
        <v>8954</v>
      </c>
      <c r="G8017">
        <v>681124</v>
      </c>
      <c r="H8017" t="s">
        <v>420</v>
      </c>
      <c r="I8017" t="s">
        <v>421</v>
      </c>
      <c r="J8017" t="s">
        <v>3685</v>
      </c>
      <c r="K8017">
        <v>1</v>
      </c>
      <c r="L8017" s="175" t="s">
        <v>3686</v>
      </c>
      <c r="N8017" t="s">
        <v>10616</v>
      </c>
      <c r="P8017" t="s">
        <v>425</v>
      </c>
      <c r="Q8017" t="s">
        <v>426</v>
      </c>
      <c r="R8017">
        <v>0</v>
      </c>
      <c r="S8017">
        <v>0</v>
      </c>
      <c r="T8017">
        <v>1</v>
      </c>
      <c r="U8017">
        <v>0</v>
      </c>
      <c r="V8017">
        <v>0</v>
      </c>
      <c r="Z8017" t="s">
        <v>8956</v>
      </c>
      <c r="AA8017" t="s">
        <v>10616</v>
      </c>
    </row>
    <row r="8018" spans="1:27">
      <c r="A8018" s="175" t="s">
        <v>9967</v>
      </c>
      <c r="B8018" t="s">
        <v>417</v>
      </c>
      <c r="C8018" t="s">
        <v>27</v>
      </c>
      <c r="D8018" t="s">
        <v>8953</v>
      </c>
      <c r="E8018" t="s">
        <v>8954</v>
      </c>
      <c r="G8018">
        <v>682136</v>
      </c>
      <c r="H8018" t="s">
        <v>420</v>
      </c>
      <c r="I8018" t="s">
        <v>421</v>
      </c>
      <c r="J8018" t="s">
        <v>5633</v>
      </c>
      <c r="K8018">
        <v>1</v>
      </c>
      <c r="L8018" s="175" t="s">
        <v>5634</v>
      </c>
      <c r="N8018" t="s">
        <v>10617</v>
      </c>
      <c r="P8018" t="s">
        <v>425</v>
      </c>
      <c r="Q8018" t="s">
        <v>426</v>
      </c>
      <c r="R8018">
        <v>0</v>
      </c>
      <c r="S8018">
        <v>0</v>
      </c>
      <c r="T8018">
        <v>2</v>
      </c>
      <c r="U8018">
        <v>2</v>
      </c>
      <c r="V8018">
        <v>0</v>
      </c>
      <c r="Z8018" t="s">
        <v>8956</v>
      </c>
      <c r="AA8018" t="s">
        <v>10617</v>
      </c>
    </row>
    <row r="8019" spans="1:27">
      <c r="A8019" s="175" t="s">
        <v>9967</v>
      </c>
      <c r="B8019" t="s">
        <v>417</v>
      </c>
      <c r="C8019" t="s">
        <v>27</v>
      </c>
      <c r="D8019" t="s">
        <v>8953</v>
      </c>
      <c r="E8019" t="s">
        <v>8954</v>
      </c>
      <c r="G8019">
        <v>9741</v>
      </c>
      <c r="H8019" t="s">
        <v>420</v>
      </c>
      <c r="I8019" t="s">
        <v>421</v>
      </c>
      <c r="J8019" t="s">
        <v>592</v>
      </c>
      <c r="K8019">
        <v>1</v>
      </c>
      <c r="L8019" s="175" t="s">
        <v>593</v>
      </c>
      <c r="N8019" t="s">
        <v>10618</v>
      </c>
      <c r="P8019" t="s">
        <v>425</v>
      </c>
      <c r="Q8019" t="s">
        <v>426</v>
      </c>
      <c r="R8019">
        <v>0</v>
      </c>
      <c r="S8019">
        <v>0</v>
      </c>
      <c r="T8019">
        <v>0.5</v>
      </c>
      <c r="U8019">
        <v>0</v>
      </c>
      <c r="V8019">
        <v>0</v>
      </c>
      <c r="Z8019" t="s">
        <v>8956</v>
      </c>
      <c r="AA8019" t="s">
        <v>10618</v>
      </c>
    </row>
    <row r="8020" spans="1:27">
      <c r="A8020" s="175" t="s">
        <v>9967</v>
      </c>
      <c r="B8020" t="s">
        <v>417</v>
      </c>
      <c r="C8020" t="s">
        <v>27</v>
      </c>
      <c r="D8020" t="s">
        <v>903</v>
      </c>
      <c r="E8020" t="s">
        <v>904</v>
      </c>
      <c r="G8020">
        <v>677120</v>
      </c>
      <c r="H8020" t="s">
        <v>420</v>
      </c>
      <c r="I8020" t="s">
        <v>421</v>
      </c>
      <c r="J8020" t="s">
        <v>3676</v>
      </c>
      <c r="K8020">
        <v>1</v>
      </c>
      <c r="L8020" s="175" t="s">
        <v>3677</v>
      </c>
      <c r="N8020" t="s">
        <v>10619</v>
      </c>
      <c r="P8020" t="s">
        <v>425</v>
      </c>
      <c r="Q8020" t="s">
        <v>426</v>
      </c>
      <c r="R8020">
        <v>0</v>
      </c>
      <c r="S8020">
        <v>0</v>
      </c>
      <c r="T8020">
        <v>1</v>
      </c>
      <c r="U8020">
        <v>1</v>
      </c>
      <c r="V8020">
        <v>0</v>
      </c>
      <c r="Z8020" t="s">
        <v>906</v>
      </c>
      <c r="AA8020" t="s">
        <v>10619</v>
      </c>
    </row>
    <row r="8021" spans="1:27">
      <c r="A8021" s="175" t="s">
        <v>9967</v>
      </c>
      <c r="B8021" t="s">
        <v>417</v>
      </c>
      <c r="C8021" t="s">
        <v>27</v>
      </c>
      <c r="D8021" t="s">
        <v>903</v>
      </c>
      <c r="E8021" t="s">
        <v>904</v>
      </c>
      <c r="G8021">
        <v>677121</v>
      </c>
      <c r="H8021" t="s">
        <v>420</v>
      </c>
      <c r="I8021" t="s">
        <v>421</v>
      </c>
      <c r="J8021" t="s">
        <v>5578</v>
      </c>
      <c r="K8021">
        <v>1</v>
      </c>
      <c r="L8021" s="175" t="s">
        <v>5579</v>
      </c>
      <c r="N8021" t="s">
        <v>10620</v>
      </c>
      <c r="P8021" t="s">
        <v>425</v>
      </c>
      <c r="Q8021" t="s">
        <v>426</v>
      </c>
      <c r="R8021">
        <v>0</v>
      </c>
      <c r="S8021">
        <v>0</v>
      </c>
      <c r="T8021">
        <v>1</v>
      </c>
      <c r="U8021">
        <v>1</v>
      </c>
      <c r="V8021">
        <v>0</v>
      </c>
      <c r="Z8021" t="s">
        <v>906</v>
      </c>
      <c r="AA8021" t="s">
        <v>10620</v>
      </c>
    </row>
    <row r="8022" spans="1:27">
      <c r="A8022" s="175" t="s">
        <v>9967</v>
      </c>
      <c r="B8022" t="s">
        <v>417</v>
      </c>
      <c r="C8022" t="s">
        <v>27</v>
      </c>
      <c r="D8022" t="s">
        <v>903</v>
      </c>
      <c r="E8022" t="s">
        <v>904</v>
      </c>
      <c r="G8022">
        <v>677122</v>
      </c>
      <c r="H8022" t="s">
        <v>420</v>
      </c>
      <c r="I8022" t="s">
        <v>421</v>
      </c>
      <c r="J8022" t="s">
        <v>5630</v>
      </c>
      <c r="K8022">
        <v>1</v>
      </c>
      <c r="L8022" s="175" t="s">
        <v>5631</v>
      </c>
      <c r="N8022" t="s">
        <v>10621</v>
      </c>
      <c r="P8022" t="s">
        <v>425</v>
      </c>
      <c r="Q8022" t="s">
        <v>426</v>
      </c>
      <c r="R8022">
        <v>0</v>
      </c>
      <c r="S8022">
        <v>0</v>
      </c>
      <c r="T8022">
        <v>1</v>
      </c>
      <c r="U8022">
        <v>1</v>
      </c>
      <c r="V8022">
        <v>0</v>
      </c>
      <c r="Z8022" t="s">
        <v>906</v>
      </c>
      <c r="AA8022" t="s">
        <v>10621</v>
      </c>
    </row>
    <row r="8023" spans="1:27">
      <c r="A8023" s="175" t="s">
        <v>9967</v>
      </c>
      <c r="B8023" t="s">
        <v>417</v>
      </c>
      <c r="C8023" t="s">
        <v>27</v>
      </c>
      <c r="D8023" t="s">
        <v>903</v>
      </c>
      <c r="E8023" t="s">
        <v>904</v>
      </c>
      <c r="G8023">
        <v>681120</v>
      </c>
      <c r="H8023" t="s">
        <v>420</v>
      </c>
      <c r="I8023" t="s">
        <v>421</v>
      </c>
      <c r="J8023" t="s">
        <v>5581</v>
      </c>
      <c r="K8023">
        <v>1</v>
      </c>
      <c r="L8023" s="175" t="s">
        <v>5582</v>
      </c>
      <c r="N8023" t="s">
        <v>10622</v>
      </c>
      <c r="P8023" t="s">
        <v>425</v>
      </c>
      <c r="Q8023" t="s">
        <v>426</v>
      </c>
      <c r="R8023">
        <v>0</v>
      </c>
      <c r="S8023">
        <v>0</v>
      </c>
      <c r="T8023">
        <v>2</v>
      </c>
      <c r="U8023">
        <v>0</v>
      </c>
      <c r="V8023">
        <v>0</v>
      </c>
      <c r="Z8023" t="s">
        <v>906</v>
      </c>
      <c r="AA8023" t="s">
        <v>10622</v>
      </c>
    </row>
    <row r="8024" spans="1:27">
      <c r="A8024" s="175" t="s">
        <v>9967</v>
      </c>
      <c r="B8024" t="s">
        <v>417</v>
      </c>
      <c r="C8024" t="s">
        <v>27</v>
      </c>
      <c r="D8024" t="s">
        <v>903</v>
      </c>
      <c r="E8024" t="s">
        <v>904</v>
      </c>
      <c r="G8024">
        <v>681122</v>
      </c>
      <c r="H8024" t="s">
        <v>420</v>
      </c>
      <c r="I8024" t="s">
        <v>421</v>
      </c>
      <c r="J8024" t="s">
        <v>3679</v>
      </c>
      <c r="K8024">
        <v>1</v>
      </c>
      <c r="L8024" s="175" t="s">
        <v>3680</v>
      </c>
      <c r="N8024" t="s">
        <v>10623</v>
      </c>
      <c r="P8024" t="s">
        <v>425</v>
      </c>
      <c r="Q8024" t="s">
        <v>426</v>
      </c>
      <c r="R8024">
        <v>0</v>
      </c>
      <c r="S8024">
        <v>0</v>
      </c>
      <c r="T8024">
        <v>1</v>
      </c>
      <c r="U8024">
        <v>0</v>
      </c>
      <c r="V8024">
        <v>0</v>
      </c>
      <c r="Z8024" t="s">
        <v>906</v>
      </c>
      <c r="AA8024" t="s">
        <v>10623</v>
      </c>
    </row>
    <row r="8025" spans="1:27">
      <c r="A8025" s="175" t="s">
        <v>9967</v>
      </c>
      <c r="B8025" t="s">
        <v>417</v>
      </c>
      <c r="C8025" t="s">
        <v>27</v>
      </c>
      <c r="D8025" t="s">
        <v>903</v>
      </c>
      <c r="E8025" t="s">
        <v>904</v>
      </c>
      <c r="G8025">
        <v>681123</v>
      </c>
      <c r="H8025" t="s">
        <v>420</v>
      </c>
      <c r="I8025" t="s">
        <v>421</v>
      </c>
      <c r="J8025" t="s">
        <v>3682</v>
      </c>
      <c r="K8025">
        <v>1</v>
      </c>
      <c r="L8025" s="175" t="s">
        <v>3683</v>
      </c>
      <c r="N8025" t="s">
        <v>10624</v>
      </c>
      <c r="P8025" t="s">
        <v>425</v>
      </c>
      <c r="Q8025" t="s">
        <v>426</v>
      </c>
      <c r="R8025">
        <v>0</v>
      </c>
      <c r="S8025">
        <v>0</v>
      </c>
      <c r="T8025">
        <v>1</v>
      </c>
      <c r="U8025">
        <v>0</v>
      </c>
      <c r="V8025">
        <v>0</v>
      </c>
      <c r="Z8025" t="s">
        <v>906</v>
      </c>
      <c r="AA8025" t="s">
        <v>10624</v>
      </c>
    </row>
    <row r="8026" spans="1:27">
      <c r="A8026" s="175" t="s">
        <v>9967</v>
      </c>
      <c r="B8026" t="s">
        <v>417</v>
      </c>
      <c r="C8026" t="s">
        <v>27</v>
      </c>
      <c r="D8026" t="s">
        <v>903</v>
      </c>
      <c r="E8026" t="s">
        <v>904</v>
      </c>
      <c r="G8026">
        <v>681124</v>
      </c>
      <c r="H8026" t="s">
        <v>420</v>
      </c>
      <c r="I8026" t="s">
        <v>421</v>
      </c>
      <c r="J8026" t="s">
        <v>3685</v>
      </c>
      <c r="K8026">
        <v>1</v>
      </c>
      <c r="L8026" s="175" t="s">
        <v>3686</v>
      </c>
      <c r="N8026" t="s">
        <v>10625</v>
      </c>
      <c r="P8026" t="s">
        <v>425</v>
      </c>
      <c r="Q8026" t="s">
        <v>426</v>
      </c>
      <c r="R8026">
        <v>0</v>
      </c>
      <c r="S8026">
        <v>0</v>
      </c>
      <c r="T8026">
        <v>1</v>
      </c>
      <c r="U8026">
        <v>0</v>
      </c>
      <c r="V8026">
        <v>0</v>
      </c>
      <c r="Z8026" t="s">
        <v>906</v>
      </c>
      <c r="AA8026" t="s">
        <v>10625</v>
      </c>
    </row>
    <row r="8027" spans="1:27">
      <c r="A8027" s="175" t="s">
        <v>9967</v>
      </c>
      <c r="B8027" t="s">
        <v>417</v>
      </c>
      <c r="C8027" t="s">
        <v>27</v>
      </c>
      <c r="D8027" t="s">
        <v>903</v>
      </c>
      <c r="E8027" t="s">
        <v>904</v>
      </c>
      <c r="G8027">
        <v>682136</v>
      </c>
      <c r="H8027" t="s">
        <v>420</v>
      </c>
      <c r="I8027" t="s">
        <v>421</v>
      </c>
      <c r="J8027" t="s">
        <v>5633</v>
      </c>
      <c r="K8027">
        <v>1</v>
      </c>
      <c r="L8027" s="175" t="s">
        <v>5634</v>
      </c>
      <c r="N8027" t="s">
        <v>10626</v>
      </c>
      <c r="P8027" t="s">
        <v>425</v>
      </c>
      <c r="Q8027" t="s">
        <v>426</v>
      </c>
      <c r="R8027">
        <v>0</v>
      </c>
      <c r="S8027">
        <v>0</v>
      </c>
      <c r="T8027">
        <v>2</v>
      </c>
      <c r="U8027">
        <v>2</v>
      </c>
      <c r="V8027">
        <v>0</v>
      </c>
      <c r="Z8027" t="s">
        <v>906</v>
      </c>
      <c r="AA8027" t="s">
        <v>10626</v>
      </c>
    </row>
    <row r="8028" spans="1:27">
      <c r="A8028" s="175" t="s">
        <v>9967</v>
      </c>
      <c r="B8028" t="s">
        <v>417</v>
      </c>
      <c r="C8028" t="s">
        <v>26</v>
      </c>
      <c r="D8028" t="s">
        <v>2832</v>
      </c>
      <c r="E8028" t="s">
        <v>2833</v>
      </c>
      <c r="G8028">
        <v>1109120</v>
      </c>
      <c r="H8028" t="s">
        <v>420</v>
      </c>
      <c r="I8028" t="s">
        <v>421</v>
      </c>
      <c r="J8028" t="s">
        <v>9968</v>
      </c>
      <c r="K8028">
        <v>1</v>
      </c>
      <c r="L8028" s="175" t="s">
        <v>9969</v>
      </c>
      <c r="M8028">
        <v>2393708</v>
      </c>
      <c r="N8028" t="s">
        <v>9970</v>
      </c>
      <c r="P8028" t="s">
        <v>425</v>
      </c>
      <c r="Q8028" t="s">
        <v>426</v>
      </c>
      <c r="R8028">
        <v>8</v>
      </c>
      <c r="S8028">
        <v>0</v>
      </c>
      <c r="T8028">
        <v>16</v>
      </c>
      <c r="U8028">
        <v>0</v>
      </c>
      <c r="V8028">
        <v>0</v>
      </c>
      <c r="W8028" t="s">
        <v>427</v>
      </c>
      <c r="X8028" t="s">
        <v>137</v>
      </c>
      <c r="Y8028" t="s">
        <v>9971</v>
      </c>
      <c r="Z8028" t="s">
        <v>514</v>
      </c>
      <c r="AA8028" t="s">
        <v>9972</v>
      </c>
    </row>
    <row r="8029" spans="1:27">
      <c r="A8029" s="175" t="s">
        <v>9967</v>
      </c>
      <c r="B8029" t="s">
        <v>417</v>
      </c>
      <c r="C8029" t="s">
        <v>26</v>
      </c>
      <c r="D8029" t="s">
        <v>2832</v>
      </c>
      <c r="E8029" t="s">
        <v>2833</v>
      </c>
      <c r="G8029">
        <v>1127120</v>
      </c>
      <c r="H8029" t="s">
        <v>420</v>
      </c>
      <c r="I8029" t="s">
        <v>421</v>
      </c>
      <c r="J8029" t="s">
        <v>9990</v>
      </c>
      <c r="K8029">
        <v>1</v>
      </c>
      <c r="L8029" s="175" t="s">
        <v>9991</v>
      </c>
      <c r="M8029">
        <v>2415707</v>
      </c>
      <c r="N8029" t="s">
        <v>9992</v>
      </c>
      <c r="P8029" t="s">
        <v>425</v>
      </c>
      <c r="Q8029" t="s">
        <v>426</v>
      </c>
      <c r="R8029">
        <v>2</v>
      </c>
      <c r="S8029">
        <v>0</v>
      </c>
      <c r="T8029">
        <v>2</v>
      </c>
      <c r="U8029">
        <v>0</v>
      </c>
      <c r="V8029">
        <v>0</v>
      </c>
      <c r="W8029" t="s">
        <v>427</v>
      </c>
      <c r="X8029" t="s">
        <v>137</v>
      </c>
      <c r="Y8029" t="s">
        <v>9993</v>
      </c>
      <c r="Z8029" t="s">
        <v>514</v>
      </c>
      <c r="AA8029" t="s">
        <v>9994</v>
      </c>
    </row>
    <row r="8030" spans="1:27">
      <c r="A8030" s="175" t="s">
        <v>9967</v>
      </c>
      <c r="B8030" t="s">
        <v>417</v>
      </c>
      <c r="C8030" t="s">
        <v>26</v>
      </c>
      <c r="D8030" t="s">
        <v>2832</v>
      </c>
      <c r="E8030" t="s">
        <v>2833</v>
      </c>
      <c r="G8030">
        <v>1127121</v>
      </c>
      <c r="H8030" t="s">
        <v>420</v>
      </c>
      <c r="I8030" t="s">
        <v>421</v>
      </c>
      <c r="J8030" t="s">
        <v>9995</v>
      </c>
      <c r="K8030">
        <v>1</v>
      </c>
      <c r="L8030" s="175" t="s">
        <v>9996</v>
      </c>
      <c r="M8030">
        <v>2427705</v>
      </c>
      <c r="N8030" t="s">
        <v>9997</v>
      </c>
      <c r="P8030" t="s">
        <v>425</v>
      </c>
      <c r="Q8030" t="s">
        <v>426</v>
      </c>
      <c r="R8030">
        <v>1.67</v>
      </c>
      <c r="S8030">
        <v>0</v>
      </c>
      <c r="T8030">
        <v>2</v>
      </c>
      <c r="U8030">
        <v>0</v>
      </c>
      <c r="V8030">
        <v>0</v>
      </c>
      <c r="W8030" t="s">
        <v>427</v>
      </c>
      <c r="X8030" t="s">
        <v>137</v>
      </c>
      <c r="Y8030" t="s">
        <v>9993</v>
      </c>
      <c r="Z8030" t="s">
        <v>514</v>
      </c>
      <c r="AA8030" t="s">
        <v>9998</v>
      </c>
    </row>
    <row r="8031" spans="1:27">
      <c r="A8031" s="175" t="s">
        <v>9967</v>
      </c>
      <c r="B8031" t="s">
        <v>417</v>
      </c>
      <c r="C8031" t="s">
        <v>26</v>
      </c>
      <c r="D8031" t="s">
        <v>2832</v>
      </c>
      <c r="E8031" t="s">
        <v>2833</v>
      </c>
      <c r="G8031">
        <v>1127122</v>
      </c>
      <c r="H8031" t="s">
        <v>420</v>
      </c>
      <c r="I8031" t="s">
        <v>421</v>
      </c>
      <c r="J8031" t="s">
        <v>9999</v>
      </c>
      <c r="K8031">
        <v>1</v>
      </c>
      <c r="L8031" s="175" t="s">
        <v>10000</v>
      </c>
      <c r="M8031">
        <v>2427706</v>
      </c>
      <c r="N8031" t="s">
        <v>10001</v>
      </c>
      <c r="P8031" t="s">
        <v>425</v>
      </c>
      <c r="Q8031" t="s">
        <v>426</v>
      </c>
      <c r="R8031">
        <v>2</v>
      </c>
      <c r="S8031">
        <v>0</v>
      </c>
      <c r="T8031">
        <v>2</v>
      </c>
      <c r="U8031">
        <v>0</v>
      </c>
      <c r="V8031">
        <v>0</v>
      </c>
      <c r="W8031" t="s">
        <v>427</v>
      </c>
      <c r="X8031" t="s">
        <v>137</v>
      </c>
      <c r="Y8031" t="s">
        <v>10002</v>
      </c>
      <c r="Z8031" t="s">
        <v>514</v>
      </c>
      <c r="AA8031" t="s">
        <v>10003</v>
      </c>
    </row>
    <row r="8032" spans="1:27">
      <c r="A8032" s="175" t="s">
        <v>9967</v>
      </c>
      <c r="B8032" t="s">
        <v>417</v>
      </c>
      <c r="C8032" t="s">
        <v>26</v>
      </c>
      <c r="D8032" t="s">
        <v>918</v>
      </c>
      <c r="E8032" t="s">
        <v>919</v>
      </c>
      <c r="G8032">
        <v>677120</v>
      </c>
      <c r="H8032" t="s">
        <v>420</v>
      </c>
      <c r="I8032" t="s">
        <v>421</v>
      </c>
      <c r="J8032" t="s">
        <v>3676</v>
      </c>
      <c r="K8032">
        <v>1</v>
      </c>
      <c r="L8032" s="175" t="s">
        <v>3677</v>
      </c>
      <c r="N8032" t="s">
        <v>10238</v>
      </c>
      <c r="P8032" t="s">
        <v>425</v>
      </c>
      <c r="Q8032" t="s">
        <v>426</v>
      </c>
      <c r="R8032">
        <v>0</v>
      </c>
      <c r="S8032">
        <v>0</v>
      </c>
      <c r="T8032">
        <v>1</v>
      </c>
      <c r="U8032">
        <v>1</v>
      </c>
      <c r="V8032">
        <v>0</v>
      </c>
      <c r="Z8032" t="s">
        <v>921</v>
      </c>
      <c r="AA8032" t="s">
        <v>10238</v>
      </c>
    </row>
    <row r="8033" spans="1:27">
      <c r="A8033" s="175" t="s">
        <v>9967</v>
      </c>
      <c r="B8033" t="s">
        <v>417</v>
      </c>
      <c r="C8033" t="s">
        <v>26</v>
      </c>
      <c r="D8033" t="s">
        <v>918</v>
      </c>
      <c r="E8033" t="s">
        <v>919</v>
      </c>
      <c r="G8033">
        <v>677121</v>
      </c>
      <c r="H8033" t="s">
        <v>420</v>
      </c>
      <c r="I8033" t="s">
        <v>421</v>
      </c>
      <c r="J8033" t="s">
        <v>5578</v>
      </c>
      <c r="K8033">
        <v>1</v>
      </c>
      <c r="L8033" s="175" t="s">
        <v>5579</v>
      </c>
      <c r="N8033" t="s">
        <v>10627</v>
      </c>
      <c r="P8033" t="s">
        <v>425</v>
      </c>
      <c r="Q8033" t="s">
        <v>426</v>
      </c>
      <c r="R8033">
        <v>0</v>
      </c>
      <c r="S8033">
        <v>0</v>
      </c>
      <c r="T8033">
        <v>1</v>
      </c>
      <c r="U8033">
        <v>1</v>
      </c>
      <c r="V8033">
        <v>0</v>
      </c>
      <c r="Z8033" t="s">
        <v>921</v>
      </c>
      <c r="AA8033" t="s">
        <v>10627</v>
      </c>
    </row>
    <row r="8034" spans="1:27">
      <c r="A8034" s="175" t="s">
        <v>9967</v>
      </c>
      <c r="B8034" t="s">
        <v>417</v>
      </c>
      <c r="C8034" t="s">
        <v>26</v>
      </c>
      <c r="D8034" t="s">
        <v>918</v>
      </c>
      <c r="E8034" t="s">
        <v>919</v>
      </c>
      <c r="G8034">
        <v>677122</v>
      </c>
      <c r="H8034" t="s">
        <v>420</v>
      </c>
      <c r="I8034" t="s">
        <v>421</v>
      </c>
      <c r="J8034" t="s">
        <v>5630</v>
      </c>
      <c r="K8034">
        <v>1</v>
      </c>
      <c r="L8034" s="175" t="s">
        <v>5631</v>
      </c>
      <c r="N8034" t="s">
        <v>10628</v>
      </c>
      <c r="P8034" t="s">
        <v>425</v>
      </c>
      <c r="Q8034" t="s">
        <v>426</v>
      </c>
      <c r="R8034">
        <v>0</v>
      </c>
      <c r="S8034">
        <v>0</v>
      </c>
      <c r="T8034">
        <v>1</v>
      </c>
      <c r="U8034">
        <v>1</v>
      </c>
      <c r="V8034">
        <v>0</v>
      </c>
      <c r="Z8034" t="s">
        <v>921</v>
      </c>
      <c r="AA8034" t="s">
        <v>10628</v>
      </c>
    </row>
    <row r="8035" spans="1:27">
      <c r="A8035" s="175" t="s">
        <v>9967</v>
      </c>
      <c r="B8035" t="s">
        <v>417</v>
      </c>
      <c r="C8035" t="s">
        <v>26</v>
      </c>
      <c r="D8035" t="s">
        <v>918</v>
      </c>
      <c r="E8035" t="s">
        <v>919</v>
      </c>
      <c r="G8035">
        <v>681120</v>
      </c>
      <c r="H8035" t="s">
        <v>420</v>
      </c>
      <c r="I8035" t="s">
        <v>421</v>
      </c>
      <c r="J8035" t="s">
        <v>5581</v>
      </c>
      <c r="K8035">
        <v>1</v>
      </c>
      <c r="L8035" s="175" t="s">
        <v>5582</v>
      </c>
      <c r="N8035" t="s">
        <v>10629</v>
      </c>
      <c r="P8035" t="s">
        <v>425</v>
      </c>
      <c r="Q8035" t="s">
        <v>426</v>
      </c>
      <c r="R8035">
        <v>0</v>
      </c>
      <c r="S8035">
        <v>0</v>
      </c>
      <c r="T8035">
        <v>2</v>
      </c>
      <c r="U8035">
        <v>0</v>
      </c>
      <c r="V8035">
        <v>0</v>
      </c>
      <c r="Z8035" t="s">
        <v>921</v>
      </c>
      <c r="AA8035" t="s">
        <v>10629</v>
      </c>
    </row>
    <row r="8036" spans="1:27">
      <c r="A8036" s="175" t="s">
        <v>9967</v>
      </c>
      <c r="B8036" t="s">
        <v>417</v>
      </c>
      <c r="C8036" t="s">
        <v>26</v>
      </c>
      <c r="D8036" t="s">
        <v>918</v>
      </c>
      <c r="E8036" t="s">
        <v>919</v>
      </c>
      <c r="G8036">
        <v>681122</v>
      </c>
      <c r="H8036" t="s">
        <v>420</v>
      </c>
      <c r="I8036" t="s">
        <v>421</v>
      </c>
      <c r="J8036" t="s">
        <v>3679</v>
      </c>
      <c r="K8036">
        <v>1</v>
      </c>
      <c r="L8036" s="175" t="s">
        <v>3680</v>
      </c>
      <c r="N8036" t="s">
        <v>10630</v>
      </c>
      <c r="P8036" t="s">
        <v>425</v>
      </c>
      <c r="Q8036" t="s">
        <v>426</v>
      </c>
      <c r="R8036">
        <v>0</v>
      </c>
      <c r="S8036">
        <v>0</v>
      </c>
      <c r="T8036">
        <v>1</v>
      </c>
      <c r="U8036">
        <v>0</v>
      </c>
      <c r="V8036">
        <v>0</v>
      </c>
      <c r="Z8036" t="s">
        <v>921</v>
      </c>
      <c r="AA8036" t="s">
        <v>10631</v>
      </c>
    </row>
    <row r="8037" spans="1:27">
      <c r="A8037" s="175" t="s">
        <v>9967</v>
      </c>
      <c r="B8037" t="s">
        <v>417</v>
      </c>
      <c r="C8037" t="s">
        <v>26</v>
      </c>
      <c r="D8037" t="s">
        <v>918</v>
      </c>
      <c r="E8037" t="s">
        <v>919</v>
      </c>
      <c r="G8037">
        <v>681123</v>
      </c>
      <c r="H8037" t="s">
        <v>420</v>
      </c>
      <c r="I8037" t="s">
        <v>421</v>
      </c>
      <c r="J8037" t="s">
        <v>3682</v>
      </c>
      <c r="K8037">
        <v>1</v>
      </c>
      <c r="L8037" s="175" t="s">
        <v>3683</v>
      </c>
      <c r="N8037" t="s">
        <v>10632</v>
      </c>
      <c r="P8037" t="s">
        <v>425</v>
      </c>
      <c r="Q8037" t="s">
        <v>426</v>
      </c>
      <c r="R8037">
        <v>0</v>
      </c>
      <c r="S8037">
        <v>0</v>
      </c>
      <c r="T8037">
        <v>1</v>
      </c>
      <c r="U8037">
        <v>0</v>
      </c>
      <c r="V8037">
        <v>0</v>
      </c>
      <c r="Z8037" t="s">
        <v>921</v>
      </c>
      <c r="AA8037" t="s">
        <v>10632</v>
      </c>
    </row>
    <row r="8038" spans="1:27">
      <c r="A8038" s="175" t="s">
        <v>9967</v>
      </c>
      <c r="B8038" t="s">
        <v>417</v>
      </c>
      <c r="C8038" t="s">
        <v>26</v>
      </c>
      <c r="D8038" t="s">
        <v>918</v>
      </c>
      <c r="E8038" t="s">
        <v>919</v>
      </c>
      <c r="G8038">
        <v>681124</v>
      </c>
      <c r="H8038" t="s">
        <v>420</v>
      </c>
      <c r="I8038" t="s">
        <v>421</v>
      </c>
      <c r="J8038" t="s">
        <v>3685</v>
      </c>
      <c r="K8038">
        <v>1</v>
      </c>
      <c r="L8038" s="175" t="s">
        <v>3686</v>
      </c>
      <c r="N8038" t="s">
        <v>9988</v>
      </c>
      <c r="P8038" t="s">
        <v>425</v>
      </c>
      <c r="Q8038" t="s">
        <v>426</v>
      </c>
      <c r="R8038">
        <v>0</v>
      </c>
      <c r="S8038">
        <v>0</v>
      </c>
      <c r="T8038">
        <v>1</v>
      </c>
      <c r="U8038">
        <v>0</v>
      </c>
      <c r="V8038">
        <v>0</v>
      </c>
      <c r="Z8038" t="s">
        <v>921</v>
      </c>
      <c r="AA8038" t="s">
        <v>9988</v>
      </c>
    </row>
    <row r="8039" spans="1:27">
      <c r="A8039" s="175" t="s">
        <v>9967</v>
      </c>
      <c r="B8039" t="s">
        <v>417</v>
      </c>
      <c r="C8039" t="s">
        <v>26</v>
      </c>
      <c r="D8039" t="s">
        <v>918</v>
      </c>
      <c r="E8039" t="s">
        <v>919</v>
      </c>
      <c r="G8039">
        <v>682136</v>
      </c>
      <c r="H8039" t="s">
        <v>420</v>
      </c>
      <c r="I8039" t="s">
        <v>421</v>
      </c>
      <c r="J8039" t="s">
        <v>5633</v>
      </c>
      <c r="K8039">
        <v>1</v>
      </c>
      <c r="L8039" s="175" t="s">
        <v>5634</v>
      </c>
      <c r="N8039" t="s">
        <v>10425</v>
      </c>
      <c r="P8039" t="s">
        <v>425</v>
      </c>
      <c r="Q8039" t="s">
        <v>426</v>
      </c>
      <c r="R8039">
        <v>0</v>
      </c>
      <c r="S8039">
        <v>0</v>
      </c>
      <c r="T8039">
        <v>2</v>
      </c>
      <c r="U8039">
        <v>2</v>
      </c>
      <c r="V8039">
        <v>0</v>
      </c>
      <c r="Z8039" t="s">
        <v>921</v>
      </c>
      <c r="AA8039" t="s">
        <v>10425</v>
      </c>
    </row>
    <row r="8040" spans="1:27">
      <c r="A8040" s="175" t="s">
        <v>9967</v>
      </c>
      <c r="B8040" t="s">
        <v>417</v>
      </c>
      <c r="C8040" t="s">
        <v>26</v>
      </c>
      <c r="D8040" t="s">
        <v>2848</v>
      </c>
      <c r="E8040" t="s">
        <v>2849</v>
      </c>
      <c r="G8040">
        <v>1109120</v>
      </c>
      <c r="H8040" t="s">
        <v>420</v>
      </c>
      <c r="I8040" t="s">
        <v>421</v>
      </c>
      <c r="J8040" t="s">
        <v>9968</v>
      </c>
      <c r="K8040">
        <v>1</v>
      </c>
      <c r="L8040" s="175" t="s">
        <v>9969</v>
      </c>
      <c r="M8040">
        <v>2393708</v>
      </c>
      <c r="N8040" t="s">
        <v>9970</v>
      </c>
      <c r="P8040" t="s">
        <v>425</v>
      </c>
      <c r="Q8040" t="s">
        <v>426</v>
      </c>
      <c r="R8040">
        <v>8</v>
      </c>
      <c r="S8040">
        <v>0</v>
      </c>
      <c r="T8040">
        <v>16</v>
      </c>
      <c r="U8040">
        <v>0</v>
      </c>
      <c r="V8040">
        <v>0</v>
      </c>
      <c r="W8040" t="s">
        <v>427</v>
      </c>
      <c r="X8040" t="s">
        <v>137</v>
      </c>
      <c r="Y8040" t="s">
        <v>9971</v>
      </c>
      <c r="Z8040" t="s">
        <v>514</v>
      </c>
      <c r="AA8040" t="s">
        <v>9972</v>
      </c>
    </row>
    <row r="8041" spans="1:27">
      <c r="A8041" s="175" t="s">
        <v>9967</v>
      </c>
      <c r="B8041" t="s">
        <v>417</v>
      </c>
      <c r="C8041" t="s">
        <v>26</v>
      </c>
      <c r="D8041" t="s">
        <v>7084</v>
      </c>
      <c r="E8041" t="s">
        <v>7085</v>
      </c>
      <c r="G8041">
        <v>681120</v>
      </c>
      <c r="H8041" t="s">
        <v>420</v>
      </c>
      <c r="I8041" t="s">
        <v>421</v>
      </c>
      <c r="J8041" t="s">
        <v>5581</v>
      </c>
      <c r="K8041">
        <v>1</v>
      </c>
      <c r="L8041" s="175" t="s">
        <v>5582</v>
      </c>
      <c r="N8041" t="s">
        <v>10633</v>
      </c>
      <c r="P8041" t="s">
        <v>425</v>
      </c>
      <c r="Q8041" t="s">
        <v>426</v>
      </c>
      <c r="R8041">
        <v>0</v>
      </c>
      <c r="S8041">
        <v>0</v>
      </c>
      <c r="T8041">
        <v>2</v>
      </c>
      <c r="U8041">
        <v>0</v>
      </c>
      <c r="V8041">
        <v>0</v>
      </c>
      <c r="Z8041" t="s">
        <v>7087</v>
      </c>
      <c r="AA8041" t="s">
        <v>10633</v>
      </c>
    </row>
    <row r="8042" spans="1:27">
      <c r="A8042" s="175" t="s">
        <v>9967</v>
      </c>
      <c r="B8042" t="s">
        <v>417</v>
      </c>
      <c r="C8042" t="s">
        <v>26</v>
      </c>
      <c r="D8042" t="s">
        <v>5142</v>
      </c>
      <c r="E8042" t="s">
        <v>5143</v>
      </c>
      <c r="G8042">
        <v>52421</v>
      </c>
      <c r="H8042" t="s">
        <v>420</v>
      </c>
      <c r="I8042" t="s">
        <v>421</v>
      </c>
      <c r="J8042" t="s">
        <v>458</v>
      </c>
      <c r="K8042">
        <v>1</v>
      </c>
      <c r="L8042" s="175" t="s">
        <v>459</v>
      </c>
      <c r="N8042" t="s">
        <v>10634</v>
      </c>
      <c r="O8042">
        <v>100</v>
      </c>
      <c r="P8042" t="s">
        <v>425</v>
      </c>
      <c r="Q8042" t="s">
        <v>426</v>
      </c>
      <c r="R8042">
        <v>0</v>
      </c>
      <c r="S8042">
        <v>0</v>
      </c>
      <c r="T8042">
        <v>0.4</v>
      </c>
      <c r="U8042">
        <v>0</v>
      </c>
      <c r="V8042">
        <v>0</v>
      </c>
      <c r="Z8042" t="s">
        <v>5145</v>
      </c>
      <c r="AA8042" t="s">
        <v>10634</v>
      </c>
    </row>
    <row r="8043" spans="1:27">
      <c r="A8043" s="175" t="s">
        <v>9967</v>
      </c>
      <c r="B8043" t="s">
        <v>417</v>
      </c>
      <c r="C8043" t="s">
        <v>26</v>
      </c>
      <c r="D8043" t="s">
        <v>5142</v>
      </c>
      <c r="E8043" t="s">
        <v>5143</v>
      </c>
      <c r="G8043">
        <v>677120</v>
      </c>
      <c r="H8043" t="s">
        <v>420</v>
      </c>
      <c r="I8043" t="s">
        <v>421</v>
      </c>
      <c r="J8043" t="s">
        <v>3676</v>
      </c>
      <c r="K8043">
        <v>1</v>
      </c>
      <c r="L8043" s="175" t="s">
        <v>3677</v>
      </c>
      <c r="N8043" t="s">
        <v>10635</v>
      </c>
      <c r="P8043" t="s">
        <v>425</v>
      </c>
      <c r="Q8043" t="s">
        <v>426</v>
      </c>
      <c r="R8043">
        <v>0</v>
      </c>
      <c r="S8043">
        <v>0</v>
      </c>
      <c r="T8043">
        <v>1</v>
      </c>
      <c r="U8043">
        <v>1</v>
      </c>
      <c r="V8043">
        <v>0</v>
      </c>
      <c r="Z8043" t="s">
        <v>5145</v>
      </c>
      <c r="AA8043" t="s">
        <v>10635</v>
      </c>
    </row>
    <row r="8044" spans="1:27">
      <c r="A8044" s="175" t="s">
        <v>9967</v>
      </c>
      <c r="B8044" t="s">
        <v>417</v>
      </c>
      <c r="C8044" t="s">
        <v>26</v>
      </c>
      <c r="D8044" t="s">
        <v>5142</v>
      </c>
      <c r="E8044" t="s">
        <v>5143</v>
      </c>
      <c r="G8044">
        <v>677121</v>
      </c>
      <c r="H8044" t="s">
        <v>420</v>
      </c>
      <c r="I8044" t="s">
        <v>421</v>
      </c>
      <c r="J8044" t="s">
        <v>5578</v>
      </c>
      <c r="K8044">
        <v>1</v>
      </c>
      <c r="L8044" s="175" t="s">
        <v>5579</v>
      </c>
      <c r="N8044" t="s">
        <v>10636</v>
      </c>
      <c r="P8044" t="s">
        <v>425</v>
      </c>
      <c r="Q8044" t="s">
        <v>426</v>
      </c>
      <c r="R8044">
        <v>0</v>
      </c>
      <c r="S8044">
        <v>0</v>
      </c>
      <c r="T8044">
        <v>1</v>
      </c>
      <c r="U8044">
        <v>1</v>
      </c>
      <c r="V8044">
        <v>0</v>
      </c>
      <c r="Z8044" t="s">
        <v>5145</v>
      </c>
      <c r="AA8044" t="s">
        <v>10636</v>
      </c>
    </row>
    <row r="8045" spans="1:27">
      <c r="A8045" s="175" t="s">
        <v>9967</v>
      </c>
      <c r="B8045" t="s">
        <v>417</v>
      </c>
      <c r="C8045" t="s">
        <v>26</v>
      </c>
      <c r="D8045" t="s">
        <v>5142</v>
      </c>
      <c r="E8045" t="s">
        <v>5143</v>
      </c>
      <c r="G8045">
        <v>677122</v>
      </c>
      <c r="H8045" t="s">
        <v>420</v>
      </c>
      <c r="I8045" t="s">
        <v>421</v>
      </c>
      <c r="J8045" t="s">
        <v>5630</v>
      </c>
      <c r="K8045">
        <v>1</v>
      </c>
      <c r="L8045" s="175" t="s">
        <v>5631</v>
      </c>
      <c r="N8045" t="s">
        <v>10637</v>
      </c>
      <c r="P8045" t="s">
        <v>425</v>
      </c>
      <c r="Q8045" t="s">
        <v>426</v>
      </c>
      <c r="R8045">
        <v>0</v>
      </c>
      <c r="S8045">
        <v>0</v>
      </c>
      <c r="T8045">
        <v>1</v>
      </c>
      <c r="U8045">
        <v>1</v>
      </c>
      <c r="V8045">
        <v>0</v>
      </c>
      <c r="Z8045" t="s">
        <v>5145</v>
      </c>
      <c r="AA8045" t="s">
        <v>10637</v>
      </c>
    </row>
    <row r="8046" spans="1:27">
      <c r="A8046" s="175" t="s">
        <v>9967</v>
      </c>
      <c r="B8046" t="s">
        <v>417</v>
      </c>
      <c r="C8046" t="s">
        <v>26</v>
      </c>
      <c r="D8046" t="s">
        <v>5142</v>
      </c>
      <c r="E8046" t="s">
        <v>5143</v>
      </c>
      <c r="G8046">
        <v>681120</v>
      </c>
      <c r="H8046" t="s">
        <v>420</v>
      </c>
      <c r="I8046" t="s">
        <v>421</v>
      </c>
      <c r="J8046" t="s">
        <v>5581</v>
      </c>
      <c r="K8046">
        <v>1</v>
      </c>
      <c r="L8046" s="175" t="s">
        <v>5582</v>
      </c>
      <c r="N8046" t="s">
        <v>10638</v>
      </c>
      <c r="P8046" t="s">
        <v>425</v>
      </c>
      <c r="Q8046" t="s">
        <v>426</v>
      </c>
      <c r="R8046">
        <v>0</v>
      </c>
      <c r="S8046">
        <v>0</v>
      </c>
      <c r="T8046">
        <v>2</v>
      </c>
      <c r="U8046">
        <v>0</v>
      </c>
      <c r="V8046">
        <v>0</v>
      </c>
      <c r="Z8046" t="s">
        <v>5145</v>
      </c>
      <c r="AA8046" t="s">
        <v>10638</v>
      </c>
    </row>
    <row r="8047" spans="1:27">
      <c r="A8047" s="175" t="s">
        <v>9967</v>
      </c>
      <c r="B8047" t="s">
        <v>417</v>
      </c>
      <c r="C8047" t="s">
        <v>26</v>
      </c>
      <c r="D8047" t="s">
        <v>5142</v>
      </c>
      <c r="E8047" t="s">
        <v>5143</v>
      </c>
      <c r="G8047">
        <v>681120</v>
      </c>
      <c r="H8047" t="s">
        <v>420</v>
      </c>
      <c r="I8047" t="s">
        <v>421</v>
      </c>
      <c r="J8047" t="s">
        <v>5581</v>
      </c>
      <c r="K8047">
        <v>1</v>
      </c>
      <c r="L8047" s="175" t="s">
        <v>5582</v>
      </c>
      <c r="N8047" t="s">
        <v>10639</v>
      </c>
      <c r="P8047" t="s">
        <v>425</v>
      </c>
      <c r="Q8047" t="s">
        <v>426</v>
      </c>
      <c r="R8047">
        <v>0</v>
      </c>
      <c r="S8047">
        <v>0</v>
      </c>
      <c r="T8047">
        <v>2</v>
      </c>
      <c r="U8047">
        <v>0</v>
      </c>
      <c r="V8047">
        <v>0</v>
      </c>
      <c r="Z8047" t="s">
        <v>5145</v>
      </c>
      <c r="AA8047" t="s">
        <v>10639</v>
      </c>
    </row>
    <row r="8048" spans="1:27">
      <c r="A8048" s="175" t="s">
        <v>9967</v>
      </c>
      <c r="B8048" t="s">
        <v>417</v>
      </c>
      <c r="C8048" t="s">
        <v>26</v>
      </c>
      <c r="D8048" t="s">
        <v>5142</v>
      </c>
      <c r="E8048" t="s">
        <v>5143</v>
      </c>
      <c r="G8048">
        <v>681122</v>
      </c>
      <c r="H8048" t="s">
        <v>420</v>
      </c>
      <c r="I8048" t="s">
        <v>421</v>
      </c>
      <c r="J8048" t="s">
        <v>3679</v>
      </c>
      <c r="K8048">
        <v>1</v>
      </c>
      <c r="L8048" s="175" t="s">
        <v>3680</v>
      </c>
      <c r="N8048" t="s">
        <v>10640</v>
      </c>
      <c r="P8048" t="s">
        <v>425</v>
      </c>
      <c r="Q8048" t="s">
        <v>426</v>
      </c>
      <c r="R8048">
        <v>0</v>
      </c>
      <c r="S8048">
        <v>0</v>
      </c>
      <c r="T8048">
        <v>1</v>
      </c>
      <c r="U8048">
        <v>0</v>
      </c>
      <c r="V8048">
        <v>0</v>
      </c>
      <c r="Z8048" t="s">
        <v>5145</v>
      </c>
      <c r="AA8048" t="s">
        <v>10640</v>
      </c>
    </row>
    <row r="8049" spans="1:27">
      <c r="A8049" s="175" t="s">
        <v>9967</v>
      </c>
      <c r="B8049" t="s">
        <v>417</v>
      </c>
      <c r="C8049" t="s">
        <v>26</v>
      </c>
      <c r="D8049" t="s">
        <v>5142</v>
      </c>
      <c r="E8049" t="s">
        <v>5143</v>
      </c>
      <c r="G8049">
        <v>681123</v>
      </c>
      <c r="H8049" t="s">
        <v>420</v>
      </c>
      <c r="I8049" t="s">
        <v>421</v>
      </c>
      <c r="J8049" t="s">
        <v>3682</v>
      </c>
      <c r="K8049">
        <v>1</v>
      </c>
      <c r="L8049" s="175" t="s">
        <v>3683</v>
      </c>
      <c r="N8049" t="s">
        <v>10641</v>
      </c>
      <c r="P8049" t="s">
        <v>425</v>
      </c>
      <c r="Q8049" t="s">
        <v>426</v>
      </c>
      <c r="R8049">
        <v>0</v>
      </c>
      <c r="S8049">
        <v>0</v>
      </c>
      <c r="T8049">
        <v>1</v>
      </c>
      <c r="U8049">
        <v>0</v>
      </c>
      <c r="V8049">
        <v>0</v>
      </c>
      <c r="Z8049" t="s">
        <v>5145</v>
      </c>
      <c r="AA8049" t="s">
        <v>10641</v>
      </c>
    </row>
    <row r="8050" spans="1:27">
      <c r="A8050" s="175" t="s">
        <v>9967</v>
      </c>
      <c r="B8050" t="s">
        <v>417</v>
      </c>
      <c r="C8050" t="s">
        <v>26</v>
      </c>
      <c r="D8050" t="s">
        <v>5142</v>
      </c>
      <c r="E8050" t="s">
        <v>5143</v>
      </c>
      <c r="G8050">
        <v>681124</v>
      </c>
      <c r="H8050" t="s">
        <v>420</v>
      </c>
      <c r="I8050" t="s">
        <v>421</v>
      </c>
      <c r="J8050" t="s">
        <v>3685</v>
      </c>
      <c r="K8050">
        <v>1</v>
      </c>
      <c r="L8050" s="175" t="s">
        <v>3686</v>
      </c>
      <c r="N8050" t="s">
        <v>10642</v>
      </c>
      <c r="P8050" t="s">
        <v>425</v>
      </c>
      <c r="Q8050" t="s">
        <v>426</v>
      </c>
      <c r="R8050">
        <v>0</v>
      </c>
      <c r="S8050">
        <v>0</v>
      </c>
      <c r="T8050">
        <v>1</v>
      </c>
      <c r="U8050">
        <v>0</v>
      </c>
      <c r="V8050">
        <v>0</v>
      </c>
      <c r="Z8050" t="s">
        <v>5145</v>
      </c>
      <c r="AA8050" t="s">
        <v>10642</v>
      </c>
    </row>
    <row r="8051" spans="1:27">
      <c r="A8051" s="175" t="s">
        <v>9967</v>
      </c>
      <c r="B8051" t="s">
        <v>417</v>
      </c>
      <c r="C8051" t="s">
        <v>26</v>
      </c>
      <c r="D8051" t="s">
        <v>5142</v>
      </c>
      <c r="E8051" t="s">
        <v>5143</v>
      </c>
      <c r="G8051">
        <v>682136</v>
      </c>
      <c r="H8051" t="s">
        <v>420</v>
      </c>
      <c r="I8051" t="s">
        <v>421</v>
      </c>
      <c r="J8051" t="s">
        <v>5633</v>
      </c>
      <c r="K8051">
        <v>1</v>
      </c>
      <c r="L8051" s="175" t="s">
        <v>5634</v>
      </c>
      <c r="N8051" t="s">
        <v>10643</v>
      </c>
      <c r="P8051" t="s">
        <v>425</v>
      </c>
      <c r="Q8051" t="s">
        <v>426</v>
      </c>
      <c r="R8051">
        <v>0</v>
      </c>
      <c r="S8051">
        <v>0</v>
      </c>
      <c r="T8051">
        <v>2</v>
      </c>
      <c r="U8051">
        <v>2</v>
      </c>
      <c r="V8051">
        <v>0</v>
      </c>
      <c r="Z8051" t="s">
        <v>5145</v>
      </c>
      <c r="AA8051" t="s">
        <v>10643</v>
      </c>
    </row>
    <row r="8052" spans="1:27">
      <c r="A8052" s="175" t="s">
        <v>9967</v>
      </c>
      <c r="B8052" t="s">
        <v>417</v>
      </c>
      <c r="C8052" t="s">
        <v>26</v>
      </c>
      <c r="D8052" t="s">
        <v>5142</v>
      </c>
      <c r="E8052" t="s">
        <v>5143</v>
      </c>
      <c r="G8052">
        <v>9741</v>
      </c>
      <c r="H8052" t="s">
        <v>420</v>
      </c>
      <c r="I8052" t="s">
        <v>421</v>
      </c>
      <c r="J8052" t="s">
        <v>592</v>
      </c>
      <c r="K8052">
        <v>1</v>
      </c>
      <c r="L8052" s="175" t="s">
        <v>593</v>
      </c>
      <c r="N8052" t="s">
        <v>10644</v>
      </c>
      <c r="P8052" t="s">
        <v>425</v>
      </c>
      <c r="Q8052" t="s">
        <v>426</v>
      </c>
      <c r="R8052">
        <v>0</v>
      </c>
      <c r="S8052">
        <v>0</v>
      </c>
      <c r="T8052">
        <v>0.5</v>
      </c>
      <c r="U8052">
        <v>0</v>
      </c>
      <c r="V8052">
        <v>0</v>
      </c>
      <c r="Z8052" t="s">
        <v>5145</v>
      </c>
      <c r="AA8052" t="s">
        <v>10644</v>
      </c>
    </row>
    <row r="8053" spans="1:27">
      <c r="A8053" s="175" t="s">
        <v>9967</v>
      </c>
      <c r="B8053" t="s">
        <v>417</v>
      </c>
      <c r="C8053" t="s">
        <v>26</v>
      </c>
      <c r="D8053" t="s">
        <v>1971</v>
      </c>
      <c r="E8053" t="s">
        <v>1972</v>
      </c>
      <c r="G8053">
        <v>52421</v>
      </c>
      <c r="H8053" t="s">
        <v>420</v>
      </c>
      <c r="I8053" t="s">
        <v>421</v>
      </c>
      <c r="J8053" t="s">
        <v>458</v>
      </c>
      <c r="K8053">
        <v>1</v>
      </c>
      <c r="L8053" s="175" t="s">
        <v>459</v>
      </c>
      <c r="N8053" t="s">
        <v>10645</v>
      </c>
      <c r="O8053">
        <v>100</v>
      </c>
      <c r="P8053" t="s">
        <v>425</v>
      </c>
      <c r="Q8053" t="s">
        <v>426</v>
      </c>
      <c r="R8053">
        <v>0</v>
      </c>
      <c r="S8053">
        <v>0</v>
      </c>
      <c r="T8053">
        <v>0.4</v>
      </c>
      <c r="U8053">
        <v>0</v>
      </c>
      <c r="V8053">
        <v>0</v>
      </c>
      <c r="Z8053" t="s">
        <v>10646</v>
      </c>
      <c r="AA8053" t="s">
        <v>10645</v>
      </c>
    </row>
    <row r="8054" spans="1:27">
      <c r="A8054" s="175" t="s">
        <v>9967</v>
      </c>
      <c r="B8054" t="s">
        <v>417</v>
      </c>
      <c r="C8054" t="s">
        <v>26</v>
      </c>
      <c r="D8054" t="s">
        <v>1971</v>
      </c>
      <c r="E8054" t="s">
        <v>1972</v>
      </c>
      <c r="G8054">
        <v>795122</v>
      </c>
      <c r="H8054" t="s">
        <v>420</v>
      </c>
      <c r="I8054" t="s">
        <v>421</v>
      </c>
      <c r="J8054" t="s">
        <v>452</v>
      </c>
      <c r="K8054">
        <v>1</v>
      </c>
      <c r="L8054" s="175" t="s">
        <v>453</v>
      </c>
      <c r="N8054" t="s">
        <v>10647</v>
      </c>
      <c r="P8054" t="s">
        <v>425</v>
      </c>
      <c r="Q8054" t="s">
        <v>426</v>
      </c>
      <c r="R8054">
        <v>0</v>
      </c>
      <c r="S8054">
        <v>0</v>
      </c>
      <c r="T8054">
        <v>0.25</v>
      </c>
      <c r="U8054">
        <v>0</v>
      </c>
      <c r="V8054">
        <v>0</v>
      </c>
      <c r="Z8054" t="s">
        <v>10646</v>
      </c>
      <c r="AA8054" t="s">
        <v>10647</v>
      </c>
    </row>
    <row r="8055" spans="1:27">
      <c r="A8055" s="175" t="s">
        <v>9967</v>
      </c>
      <c r="B8055" t="s">
        <v>417</v>
      </c>
      <c r="C8055" t="s">
        <v>26</v>
      </c>
      <c r="D8055" t="s">
        <v>1973</v>
      </c>
      <c r="E8055" t="s">
        <v>1974</v>
      </c>
      <c r="G8055">
        <v>677122</v>
      </c>
      <c r="H8055" t="s">
        <v>420</v>
      </c>
      <c r="I8055" t="s">
        <v>421</v>
      </c>
      <c r="J8055" t="s">
        <v>5630</v>
      </c>
      <c r="K8055">
        <v>1</v>
      </c>
      <c r="L8055" s="175" t="s">
        <v>5631</v>
      </c>
      <c r="N8055" t="s">
        <v>10648</v>
      </c>
      <c r="P8055" t="s">
        <v>425</v>
      </c>
      <c r="Q8055" t="s">
        <v>426</v>
      </c>
      <c r="R8055">
        <v>0</v>
      </c>
      <c r="S8055">
        <v>0</v>
      </c>
      <c r="T8055">
        <v>1</v>
      </c>
      <c r="U8055">
        <v>1</v>
      </c>
      <c r="V8055">
        <v>0</v>
      </c>
      <c r="Z8055" t="s">
        <v>1976</v>
      </c>
      <c r="AA8055" t="s">
        <v>10648</v>
      </c>
    </row>
    <row r="8056" spans="1:27">
      <c r="A8056" s="175" t="s">
        <v>9967</v>
      </c>
      <c r="B8056" t="s">
        <v>417</v>
      </c>
      <c r="C8056" t="s">
        <v>26</v>
      </c>
      <c r="D8056" t="s">
        <v>1973</v>
      </c>
      <c r="E8056" t="s">
        <v>1974</v>
      </c>
      <c r="G8056">
        <v>681124</v>
      </c>
      <c r="H8056" t="s">
        <v>420</v>
      </c>
      <c r="I8056" t="s">
        <v>421</v>
      </c>
      <c r="J8056" t="s">
        <v>3685</v>
      </c>
      <c r="K8056">
        <v>1</v>
      </c>
      <c r="L8056" s="175" t="s">
        <v>3686</v>
      </c>
      <c r="N8056" t="s">
        <v>10649</v>
      </c>
      <c r="P8056" t="s">
        <v>425</v>
      </c>
      <c r="Q8056" t="s">
        <v>426</v>
      </c>
      <c r="R8056">
        <v>0</v>
      </c>
      <c r="S8056">
        <v>0</v>
      </c>
      <c r="T8056">
        <v>1</v>
      </c>
      <c r="U8056">
        <v>0</v>
      </c>
      <c r="V8056">
        <v>0</v>
      </c>
      <c r="Z8056" t="s">
        <v>1976</v>
      </c>
      <c r="AA8056" t="s">
        <v>10649</v>
      </c>
    </row>
    <row r="8057" spans="1:27">
      <c r="A8057" s="175" t="s">
        <v>9967</v>
      </c>
      <c r="B8057" t="s">
        <v>417</v>
      </c>
      <c r="C8057" t="s">
        <v>26</v>
      </c>
      <c r="D8057" t="s">
        <v>1973</v>
      </c>
      <c r="E8057" t="s">
        <v>1974</v>
      </c>
      <c r="G8057">
        <v>682136</v>
      </c>
      <c r="H8057" t="s">
        <v>420</v>
      </c>
      <c r="I8057" t="s">
        <v>421</v>
      </c>
      <c r="J8057" t="s">
        <v>5633</v>
      </c>
      <c r="K8057">
        <v>1</v>
      </c>
      <c r="L8057" s="175" t="s">
        <v>5634</v>
      </c>
      <c r="N8057" t="s">
        <v>10650</v>
      </c>
      <c r="P8057" t="s">
        <v>425</v>
      </c>
      <c r="Q8057" t="s">
        <v>426</v>
      </c>
      <c r="R8057">
        <v>0</v>
      </c>
      <c r="S8057">
        <v>0</v>
      </c>
      <c r="T8057">
        <v>2</v>
      </c>
      <c r="U8057">
        <v>2</v>
      </c>
      <c r="V8057">
        <v>0</v>
      </c>
      <c r="Z8057" t="s">
        <v>1976</v>
      </c>
      <c r="AA8057" t="s">
        <v>10650</v>
      </c>
    </row>
    <row r="8058" spans="1:27">
      <c r="A8058" s="175" t="s">
        <v>9967</v>
      </c>
      <c r="B8058" t="s">
        <v>417</v>
      </c>
      <c r="C8058" t="s">
        <v>26</v>
      </c>
      <c r="D8058" t="s">
        <v>1973</v>
      </c>
      <c r="E8058" t="s">
        <v>1974</v>
      </c>
      <c r="G8058">
        <v>739120</v>
      </c>
      <c r="H8058" t="s">
        <v>420</v>
      </c>
      <c r="I8058" t="s">
        <v>421</v>
      </c>
      <c r="J8058" t="s">
        <v>10465</v>
      </c>
      <c r="K8058">
        <v>1</v>
      </c>
      <c r="L8058" s="175" t="s">
        <v>10466</v>
      </c>
      <c r="M8058">
        <v>2505708</v>
      </c>
      <c r="N8058" t="s">
        <v>10236</v>
      </c>
      <c r="P8058" t="s">
        <v>425</v>
      </c>
      <c r="Q8058" t="s">
        <v>426</v>
      </c>
      <c r="R8058">
        <v>13</v>
      </c>
      <c r="S8058">
        <v>0</v>
      </c>
      <c r="T8058">
        <v>14</v>
      </c>
      <c r="U8058">
        <v>0</v>
      </c>
      <c r="V8058">
        <v>0</v>
      </c>
      <c r="W8058" t="s">
        <v>427</v>
      </c>
      <c r="X8058" t="s">
        <v>137</v>
      </c>
      <c r="Y8058" t="s">
        <v>10467</v>
      </c>
      <c r="Z8058" t="s">
        <v>1824</v>
      </c>
      <c r="AA8058" t="s">
        <v>10468</v>
      </c>
    </row>
    <row r="8059" spans="1:27">
      <c r="A8059" s="175" t="s">
        <v>9967</v>
      </c>
      <c r="B8059" t="s">
        <v>417</v>
      </c>
      <c r="C8059" t="s">
        <v>27</v>
      </c>
      <c r="D8059" t="s">
        <v>5146</v>
      </c>
      <c r="E8059" t="s">
        <v>5147</v>
      </c>
      <c r="G8059">
        <v>1142120</v>
      </c>
      <c r="H8059" t="s">
        <v>420</v>
      </c>
      <c r="I8059" t="s">
        <v>421</v>
      </c>
      <c r="J8059" t="s">
        <v>10342</v>
      </c>
      <c r="K8059">
        <v>1</v>
      </c>
      <c r="L8059" s="175" t="s">
        <v>10343</v>
      </c>
      <c r="M8059">
        <v>2429705</v>
      </c>
      <c r="N8059" t="s">
        <v>10344</v>
      </c>
      <c r="P8059" t="s">
        <v>425</v>
      </c>
      <c r="Q8059" t="s">
        <v>426</v>
      </c>
      <c r="R8059">
        <v>17.5</v>
      </c>
      <c r="S8059">
        <v>0</v>
      </c>
      <c r="T8059">
        <v>8</v>
      </c>
      <c r="U8059">
        <v>0</v>
      </c>
      <c r="V8059">
        <v>0</v>
      </c>
      <c r="W8059" t="s">
        <v>427</v>
      </c>
      <c r="X8059" t="s">
        <v>137</v>
      </c>
      <c r="Y8059" t="s">
        <v>5734</v>
      </c>
      <c r="Z8059" t="s">
        <v>429</v>
      </c>
      <c r="AA8059" t="s">
        <v>10345</v>
      </c>
    </row>
    <row r="8060" spans="1:27">
      <c r="A8060" s="175" t="s">
        <v>9967</v>
      </c>
      <c r="B8060" t="s">
        <v>417</v>
      </c>
      <c r="C8060" t="s">
        <v>27</v>
      </c>
      <c r="D8060" t="s">
        <v>5146</v>
      </c>
      <c r="E8060" t="s">
        <v>5147</v>
      </c>
      <c r="G8060">
        <v>677120</v>
      </c>
      <c r="H8060" t="s">
        <v>420</v>
      </c>
      <c r="I8060" t="s">
        <v>421</v>
      </c>
      <c r="J8060" t="s">
        <v>3676</v>
      </c>
      <c r="K8060">
        <v>1</v>
      </c>
      <c r="L8060" s="175" t="s">
        <v>3677</v>
      </c>
      <c r="N8060" t="s">
        <v>10651</v>
      </c>
      <c r="P8060" t="s">
        <v>425</v>
      </c>
      <c r="Q8060" t="s">
        <v>426</v>
      </c>
      <c r="R8060">
        <v>0</v>
      </c>
      <c r="S8060">
        <v>0</v>
      </c>
      <c r="T8060">
        <v>1</v>
      </c>
      <c r="U8060">
        <v>1</v>
      </c>
      <c r="V8060">
        <v>0</v>
      </c>
      <c r="Z8060" t="s">
        <v>5149</v>
      </c>
      <c r="AA8060" t="s">
        <v>10651</v>
      </c>
    </row>
    <row r="8061" spans="1:27">
      <c r="A8061" s="175" t="s">
        <v>9967</v>
      </c>
      <c r="B8061" t="s">
        <v>417</v>
      </c>
      <c r="C8061" t="s">
        <v>27</v>
      </c>
      <c r="D8061" t="s">
        <v>5146</v>
      </c>
      <c r="E8061" t="s">
        <v>5147</v>
      </c>
      <c r="G8061">
        <v>677121</v>
      </c>
      <c r="H8061" t="s">
        <v>420</v>
      </c>
      <c r="I8061" t="s">
        <v>421</v>
      </c>
      <c r="J8061" t="s">
        <v>5578</v>
      </c>
      <c r="K8061">
        <v>1</v>
      </c>
      <c r="L8061" s="175" t="s">
        <v>5579</v>
      </c>
      <c r="N8061" t="s">
        <v>10652</v>
      </c>
      <c r="P8061" t="s">
        <v>425</v>
      </c>
      <c r="Q8061" t="s">
        <v>426</v>
      </c>
      <c r="R8061">
        <v>0</v>
      </c>
      <c r="S8061">
        <v>0</v>
      </c>
      <c r="T8061">
        <v>1</v>
      </c>
      <c r="U8061">
        <v>1</v>
      </c>
      <c r="V8061">
        <v>0</v>
      </c>
      <c r="Z8061" t="s">
        <v>5149</v>
      </c>
      <c r="AA8061" t="s">
        <v>10652</v>
      </c>
    </row>
    <row r="8062" spans="1:27">
      <c r="A8062" s="175" t="s">
        <v>9967</v>
      </c>
      <c r="B8062" t="s">
        <v>417</v>
      </c>
      <c r="C8062" t="s">
        <v>27</v>
      </c>
      <c r="D8062" t="s">
        <v>5146</v>
      </c>
      <c r="E8062" t="s">
        <v>5147</v>
      </c>
      <c r="G8062">
        <v>677122</v>
      </c>
      <c r="H8062" t="s">
        <v>420</v>
      </c>
      <c r="I8062" t="s">
        <v>421</v>
      </c>
      <c r="J8062" t="s">
        <v>5630</v>
      </c>
      <c r="K8062">
        <v>1</v>
      </c>
      <c r="L8062" s="175" t="s">
        <v>5631</v>
      </c>
      <c r="N8062" t="s">
        <v>10653</v>
      </c>
      <c r="P8062" t="s">
        <v>425</v>
      </c>
      <c r="Q8062" t="s">
        <v>426</v>
      </c>
      <c r="R8062">
        <v>0</v>
      </c>
      <c r="S8062">
        <v>0</v>
      </c>
      <c r="T8062">
        <v>1</v>
      </c>
      <c r="U8062">
        <v>1</v>
      </c>
      <c r="V8062">
        <v>0</v>
      </c>
      <c r="Z8062" t="s">
        <v>5149</v>
      </c>
      <c r="AA8062" t="s">
        <v>10653</v>
      </c>
    </row>
    <row r="8063" spans="1:27">
      <c r="A8063" s="175" t="s">
        <v>9967</v>
      </c>
      <c r="B8063" t="s">
        <v>417</v>
      </c>
      <c r="C8063" t="s">
        <v>27</v>
      </c>
      <c r="D8063" t="s">
        <v>5146</v>
      </c>
      <c r="E8063" t="s">
        <v>5147</v>
      </c>
      <c r="G8063">
        <v>681122</v>
      </c>
      <c r="H8063" t="s">
        <v>420</v>
      </c>
      <c r="I8063" t="s">
        <v>421</v>
      </c>
      <c r="J8063" t="s">
        <v>3679</v>
      </c>
      <c r="K8063">
        <v>1</v>
      </c>
      <c r="L8063" s="175" t="s">
        <v>3680</v>
      </c>
      <c r="N8063" t="s">
        <v>10654</v>
      </c>
      <c r="P8063" t="s">
        <v>425</v>
      </c>
      <c r="Q8063" t="s">
        <v>426</v>
      </c>
      <c r="R8063">
        <v>0</v>
      </c>
      <c r="S8063">
        <v>0</v>
      </c>
      <c r="T8063">
        <v>1</v>
      </c>
      <c r="U8063">
        <v>0</v>
      </c>
      <c r="V8063">
        <v>0</v>
      </c>
      <c r="Z8063" t="s">
        <v>5149</v>
      </c>
      <c r="AA8063" t="s">
        <v>10654</v>
      </c>
    </row>
    <row r="8064" spans="1:27">
      <c r="A8064" s="175" t="s">
        <v>9967</v>
      </c>
      <c r="B8064" t="s">
        <v>417</v>
      </c>
      <c r="C8064" t="s">
        <v>27</v>
      </c>
      <c r="D8064" t="s">
        <v>5146</v>
      </c>
      <c r="E8064" t="s">
        <v>5147</v>
      </c>
      <c r="G8064">
        <v>681123</v>
      </c>
      <c r="H8064" t="s">
        <v>420</v>
      </c>
      <c r="I8064" t="s">
        <v>421</v>
      </c>
      <c r="J8064" t="s">
        <v>3682</v>
      </c>
      <c r="K8064">
        <v>1</v>
      </c>
      <c r="L8064" s="175" t="s">
        <v>3683</v>
      </c>
      <c r="N8064" t="s">
        <v>10655</v>
      </c>
      <c r="P8064" t="s">
        <v>425</v>
      </c>
      <c r="Q8064" t="s">
        <v>426</v>
      </c>
      <c r="R8064">
        <v>0</v>
      </c>
      <c r="S8064">
        <v>0</v>
      </c>
      <c r="T8064">
        <v>1</v>
      </c>
      <c r="U8064">
        <v>0</v>
      </c>
      <c r="V8064">
        <v>0</v>
      </c>
      <c r="Z8064" t="s">
        <v>5149</v>
      </c>
      <c r="AA8064" t="s">
        <v>10655</v>
      </c>
    </row>
    <row r="8065" spans="1:27">
      <c r="A8065" s="175" t="s">
        <v>9967</v>
      </c>
      <c r="B8065" t="s">
        <v>417</v>
      </c>
      <c r="C8065" t="s">
        <v>27</v>
      </c>
      <c r="D8065" t="s">
        <v>5146</v>
      </c>
      <c r="E8065" t="s">
        <v>5147</v>
      </c>
      <c r="G8065">
        <v>681124</v>
      </c>
      <c r="H8065" t="s">
        <v>420</v>
      </c>
      <c r="I8065" t="s">
        <v>421</v>
      </c>
      <c r="J8065" t="s">
        <v>3685</v>
      </c>
      <c r="K8065">
        <v>1</v>
      </c>
      <c r="L8065" s="175" t="s">
        <v>3686</v>
      </c>
      <c r="N8065" t="s">
        <v>10656</v>
      </c>
      <c r="P8065" t="s">
        <v>425</v>
      </c>
      <c r="Q8065" t="s">
        <v>426</v>
      </c>
      <c r="R8065">
        <v>0</v>
      </c>
      <c r="S8065">
        <v>0</v>
      </c>
      <c r="T8065">
        <v>1</v>
      </c>
      <c r="U8065">
        <v>0</v>
      </c>
      <c r="V8065">
        <v>0</v>
      </c>
      <c r="Z8065" t="s">
        <v>5149</v>
      </c>
      <c r="AA8065" t="s">
        <v>10656</v>
      </c>
    </row>
    <row r="8066" spans="1:27">
      <c r="A8066" s="175" t="s">
        <v>9967</v>
      </c>
      <c r="B8066" t="s">
        <v>417</v>
      </c>
      <c r="C8066" t="s">
        <v>27</v>
      </c>
      <c r="D8066" t="s">
        <v>5146</v>
      </c>
      <c r="E8066" t="s">
        <v>5147</v>
      </c>
      <c r="G8066">
        <v>682136</v>
      </c>
      <c r="H8066" t="s">
        <v>420</v>
      </c>
      <c r="I8066" t="s">
        <v>421</v>
      </c>
      <c r="J8066" t="s">
        <v>5633</v>
      </c>
      <c r="K8066">
        <v>1</v>
      </c>
      <c r="L8066" s="175" t="s">
        <v>5634</v>
      </c>
      <c r="N8066" t="s">
        <v>10657</v>
      </c>
      <c r="P8066" t="s">
        <v>425</v>
      </c>
      <c r="Q8066" t="s">
        <v>426</v>
      </c>
      <c r="R8066">
        <v>0</v>
      </c>
      <c r="S8066">
        <v>0</v>
      </c>
      <c r="T8066">
        <v>2</v>
      </c>
      <c r="U8066">
        <v>2</v>
      </c>
      <c r="V8066">
        <v>0</v>
      </c>
      <c r="Z8066" t="s">
        <v>5149</v>
      </c>
      <c r="AA8066" t="s">
        <v>10657</v>
      </c>
    </row>
    <row r="8067" spans="1:27">
      <c r="A8067" s="175" t="s">
        <v>9967</v>
      </c>
      <c r="B8067" t="s">
        <v>417</v>
      </c>
      <c r="C8067" t="s">
        <v>27</v>
      </c>
      <c r="D8067" t="s">
        <v>7094</v>
      </c>
      <c r="E8067" t="s">
        <v>7095</v>
      </c>
      <c r="G8067">
        <v>677120</v>
      </c>
      <c r="H8067" t="s">
        <v>420</v>
      </c>
      <c r="I8067" t="s">
        <v>421</v>
      </c>
      <c r="J8067" t="s">
        <v>3676</v>
      </c>
      <c r="K8067">
        <v>1</v>
      </c>
      <c r="L8067" s="175" t="s">
        <v>3677</v>
      </c>
      <c r="N8067" t="s">
        <v>10658</v>
      </c>
      <c r="P8067" t="s">
        <v>425</v>
      </c>
      <c r="Q8067" t="s">
        <v>426</v>
      </c>
      <c r="R8067">
        <v>0</v>
      </c>
      <c r="S8067">
        <v>0</v>
      </c>
      <c r="T8067">
        <v>1</v>
      </c>
      <c r="U8067">
        <v>1</v>
      </c>
      <c r="V8067">
        <v>0</v>
      </c>
      <c r="Z8067" t="s">
        <v>7097</v>
      </c>
      <c r="AA8067" t="s">
        <v>10658</v>
      </c>
    </row>
    <row r="8068" spans="1:27">
      <c r="A8068" s="175" t="s">
        <v>9967</v>
      </c>
      <c r="B8068" t="s">
        <v>417</v>
      </c>
      <c r="C8068" t="s">
        <v>27</v>
      </c>
      <c r="D8068" t="s">
        <v>7094</v>
      </c>
      <c r="E8068" t="s">
        <v>7095</v>
      </c>
      <c r="G8068">
        <v>677121</v>
      </c>
      <c r="H8068" t="s">
        <v>420</v>
      </c>
      <c r="I8068" t="s">
        <v>421</v>
      </c>
      <c r="J8068" t="s">
        <v>5578</v>
      </c>
      <c r="K8068">
        <v>1</v>
      </c>
      <c r="L8068" s="175" t="s">
        <v>5579</v>
      </c>
      <c r="N8068" t="s">
        <v>10659</v>
      </c>
      <c r="P8068" t="s">
        <v>425</v>
      </c>
      <c r="Q8068" t="s">
        <v>426</v>
      </c>
      <c r="R8068">
        <v>0</v>
      </c>
      <c r="S8068">
        <v>0</v>
      </c>
      <c r="T8068">
        <v>1</v>
      </c>
      <c r="U8068">
        <v>1</v>
      </c>
      <c r="V8068">
        <v>0</v>
      </c>
      <c r="Z8068" t="s">
        <v>7097</v>
      </c>
      <c r="AA8068" t="s">
        <v>10659</v>
      </c>
    </row>
    <row r="8069" spans="1:27">
      <c r="A8069" s="175" t="s">
        <v>9967</v>
      </c>
      <c r="B8069" t="s">
        <v>417</v>
      </c>
      <c r="C8069" t="s">
        <v>27</v>
      </c>
      <c r="D8069" t="s">
        <v>7094</v>
      </c>
      <c r="E8069" t="s">
        <v>7095</v>
      </c>
      <c r="G8069">
        <v>677122</v>
      </c>
      <c r="H8069" t="s">
        <v>420</v>
      </c>
      <c r="I8069" t="s">
        <v>421</v>
      </c>
      <c r="J8069" t="s">
        <v>5630</v>
      </c>
      <c r="K8069">
        <v>1</v>
      </c>
      <c r="L8069" s="175" t="s">
        <v>5631</v>
      </c>
      <c r="N8069" t="s">
        <v>10660</v>
      </c>
      <c r="P8069" t="s">
        <v>425</v>
      </c>
      <c r="Q8069" t="s">
        <v>426</v>
      </c>
      <c r="R8069">
        <v>0</v>
      </c>
      <c r="S8069">
        <v>0</v>
      </c>
      <c r="T8069">
        <v>1</v>
      </c>
      <c r="U8069">
        <v>1</v>
      </c>
      <c r="V8069">
        <v>0</v>
      </c>
      <c r="Z8069" t="s">
        <v>7097</v>
      </c>
      <c r="AA8069" t="s">
        <v>10660</v>
      </c>
    </row>
    <row r="8070" spans="1:27">
      <c r="A8070" s="175" t="s">
        <v>9967</v>
      </c>
      <c r="B8070" t="s">
        <v>417</v>
      </c>
      <c r="C8070" t="s">
        <v>27</v>
      </c>
      <c r="D8070" t="s">
        <v>7094</v>
      </c>
      <c r="E8070" t="s">
        <v>7095</v>
      </c>
      <c r="G8070">
        <v>681120</v>
      </c>
      <c r="H8070" t="s">
        <v>420</v>
      </c>
      <c r="I8070" t="s">
        <v>421</v>
      </c>
      <c r="J8070" t="s">
        <v>5581</v>
      </c>
      <c r="K8070">
        <v>1</v>
      </c>
      <c r="L8070" s="175" t="s">
        <v>5582</v>
      </c>
      <c r="N8070" t="s">
        <v>10661</v>
      </c>
      <c r="P8070" t="s">
        <v>425</v>
      </c>
      <c r="Q8070" t="s">
        <v>426</v>
      </c>
      <c r="R8070">
        <v>0</v>
      </c>
      <c r="S8070">
        <v>0</v>
      </c>
      <c r="T8070">
        <v>2</v>
      </c>
      <c r="U8070">
        <v>0</v>
      </c>
      <c r="V8070">
        <v>0</v>
      </c>
      <c r="Z8070" t="s">
        <v>7097</v>
      </c>
      <c r="AA8070" t="s">
        <v>10661</v>
      </c>
    </row>
    <row r="8071" spans="1:27">
      <c r="A8071" s="175" t="s">
        <v>9967</v>
      </c>
      <c r="B8071" t="s">
        <v>417</v>
      </c>
      <c r="C8071" t="s">
        <v>27</v>
      </c>
      <c r="D8071" t="s">
        <v>7094</v>
      </c>
      <c r="E8071" t="s">
        <v>7095</v>
      </c>
      <c r="G8071">
        <v>681122</v>
      </c>
      <c r="H8071" t="s">
        <v>420</v>
      </c>
      <c r="I8071" t="s">
        <v>421</v>
      </c>
      <c r="J8071" t="s">
        <v>3679</v>
      </c>
      <c r="K8071">
        <v>1</v>
      </c>
      <c r="L8071" s="175" t="s">
        <v>3680</v>
      </c>
      <c r="N8071" t="s">
        <v>10662</v>
      </c>
      <c r="P8071" t="s">
        <v>425</v>
      </c>
      <c r="Q8071" t="s">
        <v>426</v>
      </c>
      <c r="R8071">
        <v>0</v>
      </c>
      <c r="S8071">
        <v>0</v>
      </c>
      <c r="T8071">
        <v>1</v>
      </c>
      <c r="U8071">
        <v>0</v>
      </c>
      <c r="V8071">
        <v>0</v>
      </c>
      <c r="Z8071" t="s">
        <v>7097</v>
      </c>
      <c r="AA8071" t="s">
        <v>10662</v>
      </c>
    </row>
    <row r="8072" spans="1:27">
      <c r="A8072" s="175" t="s">
        <v>9967</v>
      </c>
      <c r="B8072" t="s">
        <v>417</v>
      </c>
      <c r="C8072" t="s">
        <v>27</v>
      </c>
      <c r="D8072" t="s">
        <v>7094</v>
      </c>
      <c r="E8072" t="s">
        <v>7095</v>
      </c>
      <c r="G8072">
        <v>681123</v>
      </c>
      <c r="H8072" t="s">
        <v>420</v>
      </c>
      <c r="I8072" t="s">
        <v>421</v>
      </c>
      <c r="J8072" t="s">
        <v>3682</v>
      </c>
      <c r="K8072">
        <v>1</v>
      </c>
      <c r="L8072" s="175" t="s">
        <v>3683</v>
      </c>
      <c r="N8072" t="s">
        <v>10663</v>
      </c>
      <c r="P8072" t="s">
        <v>425</v>
      </c>
      <c r="Q8072" t="s">
        <v>426</v>
      </c>
      <c r="R8072">
        <v>0</v>
      </c>
      <c r="S8072">
        <v>0</v>
      </c>
      <c r="T8072">
        <v>1</v>
      </c>
      <c r="U8072">
        <v>0</v>
      </c>
      <c r="V8072">
        <v>0</v>
      </c>
      <c r="Z8072" t="s">
        <v>7097</v>
      </c>
      <c r="AA8072" t="s">
        <v>10663</v>
      </c>
    </row>
    <row r="8073" spans="1:27">
      <c r="A8073" s="175" t="s">
        <v>9967</v>
      </c>
      <c r="B8073" t="s">
        <v>417</v>
      </c>
      <c r="C8073" t="s">
        <v>27</v>
      </c>
      <c r="D8073" t="s">
        <v>7094</v>
      </c>
      <c r="E8073" t="s">
        <v>7095</v>
      </c>
      <c r="G8073">
        <v>681124</v>
      </c>
      <c r="H8073" t="s">
        <v>420</v>
      </c>
      <c r="I8073" t="s">
        <v>421</v>
      </c>
      <c r="J8073" t="s">
        <v>3685</v>
      </c>
      <c r="K8073">
        <v>1</v>
      </c>
      <c r="L8073" s="175" t="s">
        <v>3686</v>
      </c>
      <c r="N8073" t="s">
        <v>10664</v>
      </c>
      <c r="P8073" t="s">
        <v>425</v>
      </c>
      <c r="Q8073" t="s">
        <v>426</v>
      </c>
      <c r="R8073">
        <v>0</v>
      </c>
      <c r="S8073">
        <v>0</v>
      </c>
      <c r="T8073">
        <v>1</v>
      </c>
      <c r="U8073">
        <v>0</v>
      </c>
      <c r="V8073">
        <v>0</v>
      </c>
      <c r="Z8073" t="s">
        <v>7097</v>
      </c>
      <c r="AA8073" t="s">
        <v>10664</v>
      </c>
    </row>
    <row r="8074" spans="1:27">
      <c r="A8074" s="175" t="s">
        <v>9967</v>
      </c>
      <c r="B8074" t="s">
        <v>417</v>
      </c>
      <c r="C8074" t="s">
        <v>27</v>
      </c>
      <c r="D8074" t="s">
        <v>7094</v>
      </c>
      <c r="E8074" t="s">
        <v>7095</v>
      </c>
      <c r="G8074">
        <v>682136</v>
      </c>
      <c r="H8074" t="s">
        <v>420</v>
      </c>
      <c r="I8074" t="s">
        <v>421</v>
      </c>
      <c r="J8074" t="s">
        <v>5633</v>
      </c>
      <c r="K8074">
        <v>1</v>
      </c>
      <c r="L8074" s="175" t="s">
        <v>5634</v>
      </c>
      <c r="N8074" t="s">
        <v>10665</v>
      </c>
      <c r="P8074" t="s">
        <v>425</v>
      </c>
      <c r="Q8074" t="s">
        <v>426</v>
      </c>
      <c r="R8074">
        <v>0</v>
      </c>
      <c r="S8074">
        <v>0</v>
      </c>
      <c r="T8074">
        <v>2</v>
      </c>
      <c r="U8074">
        <v>2</v>
      </c>
      <c r="V8074">
        <v>0</v>
      </c>
      <c r="Z8074" t="s">
        <v>7097</v>
      </c>
      <c r="AA8074" t="s">
        <v>10665</v>
      </c>
    </row>
    <row r="8075" spans="1:27">
      <c r="A8075" s="175" t="s">
        <v>9967</v>
      </c>
      <c r="B8075" t="s">
        <v>417</v>
      </c>
      <c r="C8075" t="s">
        <v>27</v>
      </c>
      <c r="D8075" t="s">
        <v>7094</v>
      </c>
      <c r="E8075" t="s">
        <v>7095</v>
      </c>
      <c r="G8075">
        <v>749121</v>
      </c>
      <c r="H8075" t="s">
        <v>420</v>
      </c>
      <c r="I8075" t="s">
        <v>421</v>
      </c>
      <c r="J8075" t="s">
        <v>579</v>
      </c>
      <c r="K8075">
        <v>1</v>
      </c>
      <c r="L8075" s="175" t="s">
        <v>580</v>
      </c>
      <c r="N8075" t="s">
        <v>10666</v>
      </c>
      <c r="P8075" t="s">
        <v>425</v>
      </c>
      <c r="Q8075" t="s">
        <v>426</v>
      </c>
      <c r="R8075">
        <v>0</v>
      </c>
      <c r="S8075">
        <v>0</v>
      </c>
      <c r="T8075">
        <v>0.4</v>
      </c>
      <c r="U8075">
        <v>0</v>
      </c>
      <c r="V8075">
        <v>0</v>
      </c>
      <c r="Z8075" t="s">
        <v>7097</v>
      </c>
      <c r="AA8075" t="s">
        <v>10666</v>
      </c>
    </row>
    <row r="8076" spans="1:27">
      <c r="A8076" s="175" t="s">
        <v>9967</v>
      </c>
      <c r="B8076" t="s">
        <v>417</v>
      </c>
      <c r="C8076" t="s">
        <v>27</v>
      </c>
      <c r="D8076" t="s">
        <v>7094</v>
      </c>
      <c r="E8076" t="s">
        <v>7095</v>
      </c>
      <c r="G8076">
        <v>9241</v>
      </c>
      <c r="H8076" t="s">
        <v>420</v>
      </c>
      <c r="I8076" t="s">
        <v>421</v>
      </c>
      <c r="J8076" t="s">
        <v>527</v>
      </c>
      <c r="K8076">
        <v>2</v>
      </c>
      <c r="L8076" s="175" t="s">
        <v>528</v>
      </c>
      <c r="N8076" t="s">
        <v>10667</v>
      </c>
      <c r="P8076" t="s">
        <v>425</v>
      </c>
      <c r="Q8076" t="s">
        <v>426</v>
      </c>
      <c r="R8076">
        <v>0</v>
      </c>
      <c r="S8076">
        <v>0</v>
      </c>
      <c r="T8076">
        <v>0.2</v>
      </c>
      <c r="U8076">
        <v>0</v>
      </c>
      <c r="V8076">
        <v>0</v>
      </c>
      <c r="Z8076" t="s">
        <v>7097</v>
      </c>
      <c r="AA8076" t="s">
        <v>10667</v>
      </c>
    </row>
    <row r="8077" spans="1:27">
      <c r="A8077" s="175" t="s">
        <v>9967</v>
      </c>
      <c r="B8077" t="s">
        <v>417</v>
      </c>
      <c r="C8077" t="s">
        <v>27</v>
      </c>
      <c r="D8077" t="s">
        <v>7094</v>
      </c>
      <c r="E8077" t="s">
        <v>7095</v>
      </c>
      <c r="G8077">
        <v>9741</v>
      </c>
      <c r="H8077" t="s">
        <v>420</v>
      </c>
      <c r="I8077" t="s">
        <v>421</v>
      </c>
      <c r="J8077" t="s">
        <v>592</v>
      </c>
      <c r="K8077">
        <v>1</v>
      </c>
      <c r="L8077" s="175" t="s">
        <v>593</v>
      </c>
      <c r="N8077" t="s">
        <v>10668</v>
      </c>
      <c r="P8077" t="s">
        <v>425</v>
      </c>
      <c r="Q8077" t="s">
        <v>426</v>
      </c>
      <c r="R8077">
        <v>0</v>
      </c>
      <c r="S8077">
        <v>0</v>
      </c>
      <c r="T8077">
        <v>0.5</v>
      </c>
      <c r="U8077">
        <v>0</v>
      </c>
      <c r="V8077">
        <v>0</v>
      </c>
      <c r="Z8077" t="s">
        <v>7097</v>
      </c>
      <c r="AA8077" t="s">
        <v>10668</v>
      </c>
    </row>
    <row r="8078" spans="1:27">
      <c r="A8078" s="175" t="s">
        <v>9967</v>
      </c>
      <c r="B8078" t="s">
        <v>417</v>
      </c>
      <c r="C8078" t="s">
        <v>27</v>
      </c>
      <c r="D8078" t="s">
        <v>7094</v>
      </c>
      <c r="E8078" t="s">
        <v>7095</v>
      </c>
      <c r="G8078">
        <v>652127</v>
      </c>
      <c r="H8078" t="s">
        <v>595</v>
      </c>
      <c r="I8078" t="s">
        <v>421</v>
      </c>
      <c r="J8078" t="s">
        <v>596</v>
      </c>
      <c r="K8078">
        <v>1</v>
      </c>
      <c r="L8078" s="175" t="s">
        <v>597</v>
      </c>
      <c r="N8078" t="s">
        <v>10669</v>
      </c>
      <c r="P8078" t="s">
        <v>599</v>
      </c>
      <c r="Q8078" t="s">
        <v>600</v>
      </c>
      <c r="R8078">
        <v>0</v>
      </c>
      <c r="S8078">
        <v>0</v>
      </c>
      <c r="T8078">
        <v>0.1</v>
      </c>
      <c r="U8078">
        <v>0</v>
      </c>
      <c r="V8078">
        <v>0</v>
      </c>
      <c r="Z8078" t="s">
        <v>7097</v>
      </c>
      <c r="AA8078" t="s">
        <v>10669</v>
      </c>
    </row>
    <row r="8079" spans="1:27">
      <c r="A8079" s="175" t="s">
        <v>9967</v>
      </c>
      <c r="B8079" t="s">
        <v>417</v>
      </c>
      <c r="C8079" t="s">
        <v>27</v>
      </c>
      <c r="D8079" t="s">
        <v>2856</v>
      </c>
      <c r="E8079" t="s">
        <v>2857</v>
      </c>
      <c r="G8079">
        <v>677120</v>
      </c>
      <c r="H8079" t="s">
        <v>420</v>
      </c>
      <c r="I8079" t="s">
        <v>421</v>
      </c>
      <c r="J8079" t="s">
        <v>3676</v>
      </c>
      <c r="K8079">
        <v>1</v>
      </c>
      <c r="L8079" s="175" t="s">
        <v>3677</v>
      </c>
      <c r="N8079" t="s">
        <v>10670</v>
      </c>
      <c r="P8079" t="s">
        <v>425</v>
      </c>
      <c r="Q8079" t="s">
        <v>426</v>
      </c>
      <c r="R8079">
        <v>0</v>
      </c>
      <c r="S8079">
        <v>0</v>
      </c>
      <c r="T8079">
        <v>1</v>
      </c>
      <c r="U8079">
        <v>1</v>
      </c>
      <c r="V8079">
        <v>0</v>
      </c>
      <c r="Z8079" t="s">
        <v>2859</v>
      </c>
      <c r="AA8079" t="s">
        <v>10670</v>
      </c>
    </row>
    <row r="8080" spans="1:27">
      <c r="A8080" s="175" t="s">
        <v>9967</v>
      </c>
      <c r="B8080" t="s">
        <v>417</v>
      </c>
      <c r="C8080" t="s">
        <v>27</v>
      </c>
      <c r="D8080" t="s">
        <v>2856</v>
      </c>
      <c r="E8080" t="s">
        <v>2857</v>
      </c>
      <c r="G8080">
        <v>677121</v>
      </c>
      <c r="H8080" t="s">
        <v>420</v>
      </c>
      <c r="I8080" t="s">
        <v>421</v>
      </c>
      <c r="J8080" t="s">
        <v>5578</v>
      </c>
      <c r="K8080">
        <v>1</v>
      </c>
      <c r="L8080" s="175" t="s">
        <v>5579</v>
      </c>
      <c r="N8080" t="s">
        <v>10671</v>
      </c>
      <c r="P8080" t="s">
        <v>425</v>
      </c>
      <c r="Q8080" t="s">
        <v>426</v>
      </c>
      <c r="R8080">
        <v>0</v>
      </c>
      <c r="S8080">
        <v>0</v>
      </c>
      <c r="T8080">
        <v>1</v>
      </c>
      <c r="U8080">
        <v>1</v>
      </c>
      <c r="V8080">
        <v>0</v>
      </c>
      <c r="Z8080" t="s">
        <v>2859</v>
      </c>
      <c r="AA8080" t="s">
        <v>10671</v>
      </c>
    </row>
    <row r="8081" spans="1:27">
      <c r="A8081" s="175" t="s">
        <v>9967</v>
      </c>
      <c r="B8081" t="s">
        <v>417</v>
      </c>
      <c r="C8081" t="s">
        <v>27</v>
      </c>
      <c r="D8081" t="s">
        <v>2856</v>
      </c>
      <c r="E8081" t="s">
        <v>2857</v>
      </c>
      <c r="G8081">
        <v>677122</v>
      </c>
      <c r="H8081" t="s">
        <v>420</v>
      </c>
      <c r="I8081" t="s">
        <v>421</v>
      </c>
      <c r="J8081" t="s">
        <v>5630</v>
      </c>
      <c r="K8081">
        <v>1</v>
      </c>
      <c r="L8081" s="175" t="s">
        <v>5631</v>
      </c>
      <c r="N8081" t="s">
        <v>10672</v>
      </c>
      <c r="P8081" t="s">
        <v>425</v>
      </c>
      <c r="Q8081" t="s">
        <v>426</v>
      </c>
      <c r="R8081">
        <v>0</v>
      </c>
      <c r="S8081">
        <v>0</v>
      </c>
      <c r="T8081">
        <v>1</v>
      </c>
      <c r="U8081">
        <v>1</v>
      </c>
      <c r="V8081">
        <v>0</v>
      </c>
      <c r="Z8081" t="s">
        <v>2859</v>
      </c>
      <c r="AA8081" t="s">
        <v>10672</v>
      </c>
    </row>
    <row r="8082" spans="1:27">
      <c r="A8082" s="175" t="s">
        <v>9967</v>
      </c>
      <c r="B8082" t="s">
        <v>417</v>
      </c>
      <c r="C8082" t="s">
        <v>27</v>
      </c>
      <c r="D8082" t="s">
        <v>2856</v>
      </c>
      <c r="E8082" t="s">
        <v>2857</v>
      </c>
      <c r="G8082">
        <v>681122</v>
      </c>
      <c r="H8082" t="s">
        <v>420</v>
      </c>
      <c r="I8082" t="s">
        <v>421</v>
      </c>
      <c r="J8082" t="s">
        <v>3679</v>
      </c>
      <c r="K8082">
        <v>1</v>
      </c>
      <c r="L8082" s="175" t="s">
        <v>3680</v>
      </c>
      <c r="N8082" t="s">
        <v>10673</v>
      </c>
      <c r="P8082" t="s">
        <v>425</v>
      </c>
      <c r="Q8082" t="s">
        <v>426</v>
      </c>
      <c r="R8082">
        <v>0</v>
      </c>
      <c r="S8082">
        <v>0</v>
      </c>
      <c r="T8082">
        <v>1</v>
      </c>
      <c r="U8082">
        <v>0</v>
      </c>
      <c r="V8082">
        <v>0</v>
      </c>
      <c r="Z8082" t="s">
        <v>2859</v>
      </c>
      <c r="AA8082" t="s">
        <v>10673</v>
      </c>
    </row>
    <row r="8083" spans="1:27">
      <c r="A8083" s="175" t="s">
        <v>9967</v>
      </c>
      <c r="B8083" t="s">
        <v>417</v>
      </c>
      <c r="C8083" t="s">
        <v>27</v>
      </c>
      <c r="D8083" t="s">
        <v>2856</v>
      </c>
      <c r="E8083" t="s">
        <v>2857</v>
      </c>
      <c r="G8083">
        <v>681123</v>
      </c>
      <c r="H8083" t="s">
        <v>420</v>
      </c>
      <c r="I8083" t="s">
        <v>421</v>
      </c>
      <c r="J8083" t="s">
        <v>3682</v>
      </c>
      <c r="K8083">
        <v>1</v>
      </c>
      <c r="L8083" s="175" t="s">
        <v>3683</v>
      </c>
      <c r="N8083" t="s">
        <v>10674</v>
      </c>
      <c r="P8083" t="s">
        <v>425</v>
      </c>
      <c r="Q8083" t="s">
        <v>426</v>
      </c>
      <c r="R8083">
        <v>0</v>
      </c>
      <c r="S8083">
        <v>0</v>
      </c>
      <c r="T8083">
        <v>1</v>
      </c>
      <c r="U8083">
        <v>0</v>
      </c>
      <c r="V8083">
        <v>0</v>
      </c>
      <c r="Z8083" t="s">
        <v>2859</v>
      </c>
      <c r="AA8083" t="s">
        <v>10674</v>
      </c>
    </row>
    <row r="8084" spans="1:27">
      <c r="A8084" s="175" t="s">
        <v>9967</v>
      </c>
      <c r="B8084" t="s">
        <v>417</v>
      </c>
      <c r="C8084" t="s">
        <v>27</v>
      </c>
      <c r="D8084" t="s">
        <v>2856</v>
      </c>
      <c r="E8084" t="s">
        <v>2857</v>
      </c>
      <c r="G8084">
        <v>681124</v>
      </c>
      <c r="H8084" t="s">
        <v>420</v>
      </c>
      <c r="I8084" t="s">
        <v>421</v>
      </c>
      <c r="J8084" t="s">
        <v>3685</v>
      </c>
      <c r="K8084">
        <v>1</v>
      </c>
      <c r="L8084" s="175" t="s">
        <v>3686</v>
      </c>
      <c r="N8084" t="s">
        <v>10675</v>
      </c>
      <c r="P8084" t="s">
        <v>425</v>
      </c>
      <c r="Q8084" t="s">
        <v>426</v>
      </c>
      <c r="R8084">
        <v>0</v>
      </c>
      <c r="S8084">
        <v>0</v>
      </c>
      <c r="T8084">
        <v>1</v>
      </c>
      <c r="U8084">
        <v>0</v>
      </c>
      <c r="V8084">
        <v>0</v>
      </c>
      <c r="Z8084" t="s">
        <v>2859</v>
      </c>
      <c r="AA8084" t="s">
        <v>10675</v>
      </c>
    </row>
    <row r="8085" spans="1:27">
      <c r="A8085" s="175" t="s">
        <v>9967</v>
      </c>
      <c r="B8085" t="s">
        <v>417</v>
      </c>
      <c r="C8085" t="s">
        <v>27</v>
      </c>
      <c r="D8085" t="s">
        <v>2856</v>
      </c>
      <c r="E8085" t="s">
        <v>2857</v>
      </c>
      <c r="G8085">
        <v>682136</v>
      </c>
      <c r="H8085" t="s">
        <v>420</v>
      </c>
      <c r="I8085" t="s">
        <v>421</v>
      </c>
      <c r="J8085" t="s">
        <v>5633</v>
      </c>
      <c r="K8085">
        <v>1</v>
      </c>
      <c r="L8085" s="175" t="s">
        <v>5634</v>
      </c>
      <c r="N8085" t="s">
        <v>10676</v>
      </c>
      <c r="P8085" t="s">
        <v>425</v>
      </c>
      <c r="Q8085" t="s">
        <v>426</v>
      </c>
      <c r="R8085">
        <v>0</v>
      </c>
      <c r="S8085">
        <v>0</v>
      </c>
      <c r="T8085">
        <v>2</v>
      </c>
      <c r="U8085">
        <v>2</v>
      </c>
      <c r="V8085">
        <v>0</v>
      </c>
      <c r="Z8085" t="s">
        <v>2859</v>
      </c>
      <c r="AA8085" t="s">
        <v>10676</v>
      </c>
    </row>
    <row r="8086" spans="1:27">
      <c r="A8086" s="175" t="s">
        <v>9967</v>
      </c>
      <c r="B8086" t="s">
        <v>417</v>
      </c>
      <c r="C8086" t="s">
        <v>27</v>
      </c>
      <c r="D8086" t="s">
        <v>2856</v>
      </c>
      <c r="E8086" t="s">
        <v>2857</v>
      </c>
      <c r="G8086">
        <v>766120</v>
      </c>
      <c r="H8086" t="s">
        <v>420</v>
      </c>
      <c r="I8086" t="s">
        <v>421</v>
      </c>
      <c r="J8086" t="s">
        <v>433</v>
      </c>
      <c r="K8086">
        <v>1</v>
      </c>
      <c r="L8086" s="175" t="s">
        <v>434</v>
      </c>
      <c r="N8086" t="s">
        <v>10677</v>
      </c>
      <c r="P8086" t="s">
        <v>425</v>
      </c>
      <c r="Q8086" t="s">
        <v>426</v>
      </c>
      <c r="R8086">
        <v>0</v>
      </c>
      <c r="S8086">
        <v>0</v>
      </c>
      <c r="T8086">
        <v>0.4</v>
      </c>
      <c r="U8086">
        <v>0</v>
      </c>
      <c r="V8086">
        <v>0</v>
      </c>
      <c r="Z8086" t="s">
        <v>2859</v>
      </c>
      <c r="AA8086" t="s">
        <v>10677</v>
      </c>
    </row>
    <row r="8087" spans="1:27">
      <c r="A8087" s="175" t="s">
        <v>9967</v>
      </c>
      <c r="B8087" t="s">
        <v>417</v>
      </c>
      <c r="C8087" t="s">
        <v>26</v>
      </c>
      <c r="D8087" t="s">
        <v>2861</v>
      </c>
      <c r="E8087" t="s">
        <v>2862</v>
      </c>
      <c r="G8087">
        <v>677120</v>
      </c>
      <c r="H8087" t="s">
        <v>420</v>
      </c>
      <c r="I8087" t="s">
        <v>421</v>
      </c>
      <c r="J8087" t="s">
        <v>3676</v>
      </c>
      <c r="K8087">
        <v>1</v>
      </c>
      <c r="L8087" s="175" t="s">
        <v>3677</v>
      </c>
      <c r="N8087" t="s">
        <v>10678</v>
      </c>
      <c r="P8087" t="s">
        <v>425</v>
      </c>
      <c r="Q8087" t="s">
        <v>426</v>
      </c>
      <c r="R8087">
        <v>0</v>
      </c>
      <c r="S8087">
        <v>0</v>
      </c>
      <c r="T8087">
        <v>1</v>
      </c>
      <c r="U8087">
        <v>1</v>
      </c>
      <c r="V8087">
        <v>0</v>
      </c>
      <c r="Z8087" t="s">
        <v>2864</v>
      </c>
      <c r="AA8087" t="s">
        <v>10678</v>
      </c>
    </row>
    <row r="8088" spans="1:27">
      <c r="A8088" s="175" t="s">
        <v>9967</v>
      </c>
      <c r="B8088" t="s">
        <v>417</v>
      </c>
      <c r="C8088" t="s">
        <v>26</v>
      </c>
      <c r="D8088" t="s">
        <v>2861</v>
      </c>
      <c r="E8088" t="s">
        <v>2862</v>
      </c>
      <c r="G8088">
        <v>677121</v>
      </c>
      <c r="H8088" t="s">
        <v>420</v>
      </c>
      <c r="I8088" t="s">
        <v>421</v>
      </c>
      <c r="J8088" t="s">
        <v>5578</v>
      </c>
      <c r="K8088">
        <v>1</v>
      </c>
      <c r="L8088" s="175" t="s">
        <v>5579</v>
      </c>
      <c r="N8088" t="s">
        <v>10679</v>
      </c>
      <c r="P8088" t="s">
        <v>425</v>
      </c>
      <c r="Q8088" t="s">
        <v>426</v>
      </c>
      <c r="R8088">
        <v>0</v>
      </c>
      <c r="S8088">
        <v>0</v>
      </c>
      <c r="T8088">
        <v>1</v>
      </c>
      <c r="U8088">
        <v>1</v>
      </c>
      <c r="V8088">
        <v>0</v>
      </c>
      <c r="Z8088" t="s">
        <v>2864</v>
      </c>
      <c r="AA8088" t="s">
        <v>10679</v>
      </c>
    </row>
    <row r="8089" spans="1:27">
      <c r="A8089" s="175" t="s">
        <v>9967</v>
      </c>
      <c r="B8089" t="s">
        <v>417</v>
      </c>
      <c r="C8089" t="s">
        <v>26</v>
      </c>
      <c r="D8089" t="s">
        <v>2861</v>
      </c>
      <c r="E8089" t="s">
        <v>2862</v>
      </c>
      <c r="G8089">
        <v>677122</v>
      </c>
      <c r="H8089" t="s">
        <v>420</v>
      </c>
      <c r="I8089" t="s">
        <v>421</v>
      </c>
      <c r="J8089" t="s">
        <v>5630</v>
      </c>
      <c r="K8089">
        <v>1</v>
      </c>
      <c r="L8089" s="175" t="s">
        <v>5631</v>
      </c>
      <c r="N8089" t="s">
        <v>10680</v>
      </c>
      <c r="P8089" t="s">
        <v>425</v>
      </c>
      <c r="Q8089" t="s">
        <v>426</v>
      </c>
      <c r="R8089">
        <v>0</v>
      </c>
      <c r="S8089">
        <v>0</v>
      </c>
      <c r="T8089">
        <v>1</v>
      </c>
      <c r="U8089">
        <v>1</v>
      </c>
      <c r="V8089">
        <v>0</v>
      </c>
      <c r="Z8089" t="s">
        <v>2864</v>
      </c>
      <c r="AA8089" t="s">
        <v>10680</v>
      </c>
    </row>
    <row r="8090" spans="1:27">
      <c r="A8090" s="175" t="s">
        <v>9967</v>
      </c>
      <c r="B8090" t="s">
        <v>417</v>
      </c>
      <c r="C8090" t="s">
        <v>26</v>
      </c>
      <c r="D8090" t="s">
        <v>2861</v>
      </c>
      <c r="E8090" t="s">
        <v>2862</v>
      </c>
      <c r="G8090">
        <v>681120</v>
      </c>
      <c r="H8090" t="s">
        <v>420</v>
      </c>
      <c r="I8090" t="s">
        <v>421</v>
      </c>
      <c r="J8090" t="s">
        <v>5581</v>
      </c>
      <c r="K8090">
        <v>1</v>
      </c>
      <c r="L8090" s="175" t="s">
        <v>5582</v>
      </c>
      <c r="N8090" t="s">
        <v>10681</v>
      </c>
      <c r="P8090" t="s">
        <v>425</v>
      </c>
      <c r="Q8090" t="s">
        <v>426</v>
      </c>
      <c r="R8090">
        <v>0</v>
      </c>
      <c r="S8090">
        <v>0</v>
      </c>
      <c r="T8090">
        <v>2</v>
      </c>
      <c r="U8090">
        <v>0</v>
      </c>
      <c r="V8090">
        <v>0</v>
      </c>
      <c r="Z8090" t="s">
        <v>2864</v>
      </c>
      <c r="AA8090" t="s">
        <v>10681</v>
      </c>
    </row>
    <row r="8091" spans="1:27">
      <c r="A8091" s="175" t="s">
        <v>9967</v>
      </c>
      <c r="B8091" t="s">
        <v>417</v>
      </c>
      <c r="C8091" t="s">
        <v>26</v>
      </c>
      <c r="D8091" t="s">
        <v>2861</v>
      </c>
      <c r="E8091" t="s">
        <v>2862</v>
      </c>
      <c r="G8091">
        <v>681122</v>
      </c>
      <c r="H8091" t="s">
        <v>420</v>
      </c>
      <c r="I8091" t="s">
        <v>421</v>
      </c>
      <c r="J8091" t="s">
        <v>3679</v>
      </c>
      <c r="K8091">
        <v>1</v>
      </c>
      <c r="L8091" s="175" t="s">
        <v>3680</v>
      </c>
      <c r="N8091" t="s">
        <v>10682</v>
      </c>
      <c r="P8091" t="s">
        <v>425</v>
      </c>
      <c r="Q8091" t="s">
        <v>426</v>
      </c>
      <c r="R8091">
        <v>0</v>
      </c>
      <c r="S8091">
        <v>0</v>
      </c>
      <c r="T8091">
        <v>1</v>
      </c>
      <c r="U8091">
        <v>0</v>
      </c>
      <c r="V8091">
        <v>0</v>
      </c>
      <c r="Z8091" t="s">
        <v>2864</v>
      </c>
      <c r="AA8091" t="s">
        <v>10682</v>
      </c>
    </row>
    <row r="8092" spans="1:27">
      <c r="A8092" s="175" t="s">
        <v>9967</v>
      </c>
      <c r="B8092" t="s">
        <v>417</v>
      </c>
      <c r="C8092" t="s">
        <v>26</v>
      </c>
      <c r="D8092" t="s">
        <v>2861</v>
      </c>
      <c r="E8092" t="s">
        <v>2862</v>
      </c>
      <c r="G8092">
        <v>681123</v>
      </c>
      <c r="H8092" t="s">
        <v>420</v>
      </c>
      <c r="I8092" t="s">
        <v>421</v>
      </c>
      <c r="J8092" t="s">
        <v>3682</v>
      </c>
      <c r="K8092">
        <v>1</v>
      </c>
      <c r="L8092" s="175" t="s">
        <v>3683</v>
      </c>
      <c r="N8092" t="s">
        <v>10683</v>
      </c>
      <c r="P8092" t="s">
        <v>425</v>
      </c>
      <c r="Q8092" t="s">
        <v>426</v>
      </c>
      <c r="R8092">
        <v>0</v>
      </c>
      <c r="S8092">
        <v>0</v>
      </c>
      <c r="T8092">
        <v>1</v>
      </c>
      <c r="U8092">
        <v>0</v>
      </c>
      <c r="V8092">
        <v>0</v>
      </c>
      <c r="Z8092" t="s">
        <v>2864</v>
      </c>
      <c r="AA8092" t="s">
        <v>10683</v>
      </c>
    </row>
    <row r="8093" spans="1:27">
      <c r="A8093" s="175" t="s">
        <v>9967</v>
      </c>
      <c r="B8093" t="s">
        <v>417</v>
      </c>
      <c r="C8093" t="s">
        <v>26</v>
      </c>
      <c r="D8093" t="s">
        <v>2861</v>
      </c>
      <c r="E8093" t="s">
        <v>2862</v>
      </c>
      <c r="G8093">
        <v>681124</v>
      </c>
      <c r="H8093" t="s">
        <v>420</v>
      </c>
      <c r="I8093" t="s">
        <v>421</v>
      </c>
      <c r="J8093" t="s">
        <v>3685</v>
      </c>
      <c r="K8093">
        <v>1</v>
      </c>
      <c r="L8093" s="175" t="s">
        <v>3686</v>
      </c>
      <c r="N8093" t="s">
        <v>10684</v>
      </c>
      <c r="P8093" t="s">
        <v>425</v>
      </c>
      <c r="Q8093" t="s">
        <v>426</v>
      </c>
      <c r="R8093">
        <v>0</v>
      </c>
      <c r="S8093">
        <v>0</v>
      </c>
      <c r="T8093">
        <v>1</v>
      </c>
      <c r="U8093">
        <v>0</v>
      </c>
      <c r="V8093">
        <v>0</v>
      </c>
      <c r="Z8093" t="s">
        <v>2864</v>
      </c>
      <c r="AA8093" t="s">
        <v>10684</v>
      </c>
    </row>
    <row r="8094" spans="1:27">
      <c r="A8094" s="175" t="s">
        <v>9967</v>
      </c>
      <c r="B8094" t="s">
        <v>417</v>
      </c>
      <c r="C8094" t="s">
        <v>26</v>
      </c>
      <c r="D8094" t="s">
        <v>2861</v>
      </c>
      <c r="E8094" t="s">
        <v>2862</v>
      </c>
      <c r="G8094">
        <v>682136</v>
      </c>
      <c r="H8094" t="s">
        <v>420</v>
      </c>
      <c r="I8094" t="s">
        <v>421</v>
      </c>
      <c r="J8094" t="s">
        <v>5633</v>
      </c>
      <c r="K8094">
        <v>1</v>
      </c>
      <c r="L8094" s="175" t="s">
        <v>5634</v>
      </c>
      <c r="N8094" t="s">
        <v>10685</v>
      </c>
      <c r="P8094" t="s">
        <v>425</v>
      </c>
      <c r="Q8094" t="s">
        <v>426</v>
      </c>
      <c r="R8094">
        <v>0</v>
      </c>
      <c r="S8094">
        <v>0</v>
      </c>
      <c r="T8094">
        <v>2</v>
      </c>
      <c r="U8094">
        <v>2</v>
      </c>
      <c r="V8094">
        <v>0</v>
      </c>
      <c r="Z8094" t="s">
        <v>2864</v>
      </c>
      <c r="AA8094" t="s">
        <v>10685</v>
      </c>
    </row>
    <row r="8095" spans="1:27">
      <c r="A8095" s="175" t="s">
        <v>9967</v>
      </c>
      <c r="B8095" t="s">
        <v>417</v>
      </c>
      <c r="C8095" t="s">
        <v>27</v>
      </c>
      <c r="D8095" t="s">
        <v>3854</v>
      </c>
      <c r="E8095" t="s">
        <v>3855</v>
      </c>
      <c r="G8095">
        <v>1109120</v>
      </c>
      <c r="H8095" t="s">
        <v>420</v>
      </c>
      <c r="I8095" t="s">
        <v>421</v>
      </c>
      <c r="J8095" t="s">
        <v>9968</v>
      </c>
      <c r="K8095">
        <v>1</v>
      </c>
      <c r="L8095" s="175" t="s">
        <v>9969</v>
      </c>
      <c r="M8095">
        <v>2393708</v>
      </c>
      <c r="N8095" t="s">
        <v>9970</v>
      </c>
      <c r="P8095" t="s">
        <v>425</v>
      </c>
      <c r="Q8095" t="s">
        <v>426</v>
      </c>
      <c r="R8095">
        <v>8</v>
      </c>
      <c r="S8095">
        <v>0</v>
      </c>
      <c r="T8095">
        <v>16</v>
      </c>
      <c r="U8095">
        <v>0</v>
      </c>
      <c r="V8095">
        <v>0</v>
      </c>
      <c r="W8095" t="s">
        <v>427</v>
      </c>
      <c r="X8095" t="s">
        <v>137</v>
      </c>
      <c r="Y8095" t="s">
        <v>9971</v>
      </c>
      <c r="Z8095" t="s">
        <v>514</v>
      </c>
      <c r="AA8095" t="s">
        <v>9972</v>
      </c>
    </row>
    <row r="8096" spans="1:27">
      <c r="A8096" s="175" t="s">
        <v>9967</v>
      </c>
      <c r="B8096" t="s">
        <v>417</v>
      </c>
      <c r="C8096" t="s">
        <v>26</v>
      </c>
      <c r="D8096" t="s">
        <v>2865</v>
      </c>
      <c r="E8096" t="s">
        <v>2866</v>
      </c>
      <c r="G8096">
        <v>677120</v>
      </c>
      <c r="H8096" t="s">
        <v>420</v>
      </c>
      <c r="I8096" t="s">
        <v>421</v>
      </c>
      <c r="J8096" t="s">
        <v>3676</v>
      </c>
      <c r="K8096">
        <v>1</v>
      </c>
      <c r="L8096" s="175" t="s">
        <v>3677</v>
      </c>
      <c r="N8096" t="s">
        <v>10686</v>
      </c>
      <c r="P8096" t="s">
        <v>425</v>
      </c>
      <c r="Q8096" t="s">
        <v>426</v>
      </c>
      <c r="R8096">
        <v>0</v>
      </c>
      <c r="S8096">
        <v>0</v>
      </c>
      <c r="T8096">
        <v>1</v>
      </c>
      <c r="U8096">
        <v>1</v>
      </c>
      <c r="V8096">
        <v>0</v>
      </c>
      <c r="Z8096" t="s">
        <v>2868</v>
      </c>
      <c r="AA8096" t="s">
        <v>10686</v>
      </c>
    </row>
    <row r="8097" spans="1:27">
      <c r="A8097" s="175" t="s">
        <v>9967</v>
      </c>
      <c r="B8097" t="s">
        <v>417</v>
      </c>
      <c r="C8097" t="s">
        <v>26</v>
      </c>
      <c r="D8097" t="s">
        <v>2865</v>
      </c>
      <c r="E8097" t="s">
        <v>2866</v>
      </c>
      <c r="G8097">
        <v>677121</v>
      </c>
      <c r="H8097" t="s">
        <v>420</v>
      </c>
      <c r="I8097" t="s">
        <v>421</v>
      </c>
      <c r="J8097" t="s">
        <v>5578</v>
      </c>
      <c r="K8097">
        <v>1</v>
      </c>
      <c r="L8097" s="175" t="s">
        <v>5579</v>
      </c>
      <c r="N8097" t="s">
        <v>10687</v>
      </c>
      <c r="P8097" t="s">
        <v>425</v>
      </c>
      <c r="Q8097" t="s">
        <v>426</v>
      </c>
      <c r="R8097">
        <v>0</v>
      </c>
      <c r="S8097">
        <v>0</v>
      </c>
      <c r="T8097">
        <v>1</v>
      </c>
      <c r="U8097">
        <v>1</v>
      </c>
      <c r="V8097">
        <v>0</v>
      </c>
      <c r="Z8097" t="s">
        <v>2868</v>
      </c>
      <c r="AA8097" t="s">
        <v>10687</v>
      </c>
    </row>
    <row r="8098" spans="1:27">
      <c r="A8098" s="175" t="s">
        <v>9967</v>
      </c>
      <c r="B8098" t="s">
        <v>417</v>
      </c>
      <c r="C8098" t="s">
        <v>26</v>
      </c>
      <c r="D8098" t="s">
        <v>2865</v>
      </c>
      <c r="E8098" t="s">
        <v>2866</v>
      </c>
      <c r="G8098">
        <v>677122</v>
      </c>
      <c r="H8098" t="s">
        <v>420</v>
      </c>
      <c r="I8098" t="s">
        <v>421</v>
      </c>
      <c r="J8098" t="s">
        <v>5630</v>
      </c>
      <c r="K8098">
        <v>1</v>
      </c>
      <c r="L8098" s="175" t="s">
        <v>5631</v>
      </c>
      <c r="N8098" t="s">
        <v>10688</v>
      </c>
      <c r="P8098" t="s">
        <v>425</v>
      </c>
      <c r="Q8098" t="s">
        <v>426</v>
      </c>
      <c r="R8098">
        <v>0</v>
      </c>
      <c r="S8098">
        <v>0</v>
      </c>
      <c r="T8098">
        <v>1</v>
      </c>
      <c r="U8098">
        <v>1</v>
      </c>
      <c r="V8098">
        <v>0</v>
      </c>
      <c r="Z8098" t="s">
        <v>2868</v>
      </c>
      <c r="AA8098" t="s">
        <v>10688</v>
      </c>
    </row>
    <row r="8099" spans="1:27">
      <c r="A8099" s="175" t="s">
        <v>9967</v>
      </c>
      <c r="B8099" t="s">
        <v>417</v>
      </c>
      <c r="C8099" t="s">
        <v>26</v>
      </c>
      <c r="D8099" t="s">
        <v>2865</v>
      </c>
      <c r="E8099" t="s">
        <v>2866</v>
      </c>
      <c r="G8099">
        <v>681120</v>
      </c>
      <c r="H8099" t="s">
        <v>420</v>
      </c>
      <c r="I8099" t="s">
        <v>421</v>
      </c>
      <c r="J8099" t="s">
        <v>5581</v>
      </c>
      <c r="K8099">
        <v>1</v>
      </c>
      <c r="L8099" s="175" t="s">
        <v>5582</v>
      </c>
      <c r="N8099" t="s">
        <v>10689</v>
      </c>
      <c r="P8099" t="s">
        <v>425</v>
      </c>
      <c r="Q8099" t="s">
        <v>426</v>
      </c>
      <c r="R8099">
        <v>0</v>
      </c>
      <c r="S8099">
        <v>0</v>
      </c>
      <c r="T8099">
        <v>2</v>
      </c>
      <c r="U8099">
        <v>0</v>
      </c>
      <c r="V8099">
        <v>0</v>
      </c>
      <c r="Z8099" t="s">
        <v>2868</v>
      </c>
      <c r="AA8099" t="s">
        <v>10689</v>
      </c>
    </row>
    <row r="8100" spans="1:27">
      <c r="A8100" s="175" t="s">
        <v>9967</v>
      </c>
      <c r="B8100" t="s">
        <v>417</v>
      </c>
      <c r="C8100" t="s">
        <v>26</v>
      </c>
      <c r="D8100" t="s">
        <v>2865</v>
      </c>
      <c r="E8100" t="s">
        <v>2866</v>
      </c>
      <c r="G8100">
        <v>681122</v>
      </c>
      <c r="H8100" t="s">
        <v>420</v>
      </c>
      <c r="I8100" t="s">
        <v>421</v>
      </c>
      <c r="J8100" t="s">
        <v>3679</v>
      </c>
      <c r="K8100">
        <v>1</v>
      </c>
      <c r="L8100" s="175" t="s">
        <v>3680</v>
      </c>
      <c r="N8100" t="s">
        <v>10690</v>
      </c>
      <c r="P8100" t="s">
        <v>425</v>
      </c>
      <c r="Q8100" t="s">
        <v>426</v>
      </c>
      <c r="R8100">
        <v>0</v>
      </c>
      <c r="S8100">
        <v>0</v>
      </c>
      <c r="T8100">
        <v>1</v>
      </c>
      <c r="U8100">
        <v>0</v>
      </c>
      <c r="V8100">
        <v>0</v>
      </c>
      <c r="Z8100" t="s">
        <v>2868</v>
      </c>
      <c r="AA8100" t="s">
        <v>10690</v>
      </c>
    </row>
    <row r="8101" spans="1:27">
      <c r="A8101" s="175" t="s">
        <v>9967</v>
      </c>
      <c r="B8101" t="s">
        <v>417</v>
      </c>
      <c r="C8101" t="s">
        <v>26</v>
      </c>
      <c r="D8101" t="s">
        <v>2865</v>
      </c>
      <c r="E8101" t="s">
        <v>2866</v>
      </c>
      <c r="G8101">
        <v>681123</v>
      </c>
      <c r="H8101" t="s">
        <v>420</v>
      </c>
      <c r="I8101" t="s">
        <v>421</v>
      </c>
      <c r="J8101" t="s">
        <v>3682</v>
      </c>
      <c r="K8101">
        <v>1</v>
      </c>
      <c r="L8101" s="175" t="s">
        <v>3683</v>
      </c>
      <c r="N8101" t="s">
        <v>10691</v>
      </c>
      <c r="P8101" t="s">
        <v>425</v>
      </c>
      <c r="Q8101" t="s">
        <v>426</v>
      </c>
      <c r="R8101">
        <v>0</v>
      </c>
      <c r="S8101">
        <v>0</v>
      </c>
      <c r="T8101">
        <v>1</v>
      </c>
      <c r="U8101">
        <v>0</v>
      </c>
      <c r="V8101">
        <v>0</v>
      </c>
      <c r="Z8101" t="s">
        <v>2868</v>
      </c>
      <c r="AA8101" t="s">
        <v>10691</v>
      </c>
    </row>
    <row r="8102" spans="1:27">
      <c r="A8102" s="175" t="s">
        <v>9967</v>
      </c>
      <c r="B8102" t="s">
        <v>417</v>
      </c>
      <c r="C8102" t="s">
        <v>26</v>
      </c>
      <c r="D8102" t="s">
        <v>2865</v>
      </c>
      <c r="E8102" t="s">
        <v>2866</v>
      </c>
      <c r="G8102">
        <v>681124</v>
      </c>
      <c r="H8102" t="s">
        <v>420</v>
      </c>
      <c r="I8102" t="s">
        <v>421</v>
      </c>
      <c r="J8102" t="s">
        <v>3685</v>
      </c>
      <c r="K8102">
        <v>1</v>
      </c>
      <c r="L8102" s="175" t="s">
        <v>3686</v>
      </c>
      <c r="N8102" t="s">
        <v>10692</v>
      </c>
      <c r="P8102" t="s">
        <v>425</v>
      </c>
      <c r="Q8102" t="s">
        <v>426</v>
      </c>
      <c r="R8102">
        <v>0</v>
      </c>
      <c r="S8102">
        <v>0</v>
      </c>
      <c r="T8102">
        <v>1</v>
      </c>
      <c r="U8102">
        <v>0</v>
      </c>
      <c r="V8102">
        <v>0</v>
      </c>
      <c r="Z8102" t="s">
        <v>2868</v>
      </c>
      <c r="AA8102" t="s">
        <v>10692</v>
      </c>
    </row>
    <row r="8103" spans="1:27">
      <c r="A8103" s="175" t="s">
        <v>9967</v>
      </c>
      <c r="B8103" t="s">
        <v>417</v>
      </c>
      <c r="C8103" t="s">
        <v>26</v>
      </c>
      <c r="D8103" t="s">
        <v>2865</v>
      </c>
      <c r="E8103" t="s">
        <v>2866</v>
      </c>
      <c r="G8103">
        <v>682136</v>
      </c>
      <c r="H8103" t="s">
        <v>420</v>
      </c>
      <c r="I8103" t="s">
        <v>421</v>
      </c>
      <c r="J8103" t="s">
        <v>5633</v>
      </c>
      <c r="K8103">
        <v>1</v>
      </c>
      <c r="L8103" s="175" t="s">
        <v>5634</v>
      </c>
      <c r="N8103" t="s">
        <v>10693</v>
      </c>
      <c r="P8103" t="s">
        <v>425</v>
      </c>
      <c r="Q8103" t="s">
        <v>426</v>
      </c>
      <c r="R8103">
        <v>0</v>
      </c>
      <c r="S8103">
        <v>0</v>
      </c>
      <c r="T8103">
        <v>2</v>
      </c>
      <c r="U8103">
        <v>2</v>
      </c>
      <c r="V8103">
        <v>0</v>
      </c>
      <c r="Z8103" t="s">
        <v>2868</v>
      </c>
      <c r="AA8103" t="s">
        <v>10693</v>
      </c>
    </row>
    <row r="8104" spans="1:27">
      <c r="A8104" s="175" t="s">
        <v>9967</v>
      </c>
      <c r="B8104" t="s">
        <v>417</v>
      </c>
      <c r="C8104" t="s">
        <v>27</v>
      </c>
      <c r="D8104" t="s">
        <v>2869</v>
      </c>
      <c r="E8104" t="s">
        <v>2870</v>
      </c>
      <c r="G8104">
        <v>1127120</v>
      </c>
      <c r="H8104" t="s">
        <v>420</v>
      </c>
      <c r="I8104" t="s">
        <v>421</v>
      </c>
      <c r="J8104" t="s">
        <v>9990</v>
      </c>
      <c r="K8104">
        <v>1</v>
      </c>
      <c r="L8104" s="175" t="s">
        <v>9991</v>
      </c>
      <c r="M8104">
        <v>2415706</v>
      </c>
      <c r="N8104" t="s">
        <v>10018</v>
      </c>
      <c r="P8104" t="s">
        <v>425</v>
      </c>
      <c r="Q8104" t="s">
        <v>426</v>
      </c>
      <c r="R8104">
        <v>2</v>
      </c>
      <c r="S8104">
        <v>0</v>
      </c>
      <c r="T8104">
        <v>2</v>
      </c>
      <c r="U8104">
        <v>0</v>
      </c>
      <c r="V8104">
        <v>0</v>
      </c>
      <c r="W8104" t="s">
        <v>427</v>
      </c>
      <c r="X8104" t="s">
        <v>137</v>
      </c>
      <c r="Y8104" t="s">
        <v>9993</v>
      </c>
      <c r="Z8104" t="s">
        <v>514</v>
      </c>
      <c r="AA8104" t="s">
        <v>10019</v>
      </c>
    </row>
    <row r="8105" spans="1:27">
      <c r="A8105" s="175" t="s">
        <v>9967</v>
      </c>
      <c r="B8105" t="s">
        <v>417</v>
      </c>
      <c r="C8105" t="s">
        <v>27</v>
      </c>
      <c r="D8105" t="s">
        <v>2869</v>
      </c>
      <c r="E8105" t="s">
        <v>2870</v>
      </c>
      <c r="G8105">
        <v>1127121</v>
      </c>
      <c r="H8105" t="s">
        <v>420</v>
      </c>
      <c r="I8105" t="s">
        <v>421</v>
      </c>
      <c r="J8105" t="s">
        <v>9995</v>
      </c>
      <c r="K8105">
        <v>1</v>
      </c>
      <c r="L8105" s="175" t="s">
        <v>9996</v>
      </c>
      <c r="M8105">
        <v>2427705</v>
      </c>
      <c r="N8105" t="s">
        <v>9997</v>
      </c>
      <c r="P8105" t="s">
        <v>425</v>
      </c>
      <c r="Q8105" t="s">
        <v>426</v>
      </c>
      <c r="R8105">
        <v>1.67</v>
      </c>
      <c r="S8105">
        <v>0</v>
      </c>
      <c r="T8105">
        <v>2</v>
      </c>
      <c r="U8105">
        <v>0</v>
      </c>
      <c r="V8105">
        <v>0</v>
      </c>
      <c r="W8105" t="s">
        <v>427</v>
      </c>
      <c r="X8105" t="s">
        <v>137</v>
      </c>
      <c r="Y8105" t="s">
        <v>9993</v>
      </c>
      <c r="Z8105" t="s">
        <v>514</v>
      </c>
      <c r="AA8105" t="s">
        <v>9998</v>
      </c>
    </row>
    <row r="8106" spans="1:27">
      <c r="A8106" s="175" t="s">
        <v>9967</v>
      </c>
      <c r="B8106" t="s">
        <v>417</v>
      </c>
      <c r="C8106" t="s">
        <v>27</v>
      </c>
      <c r="D8106" t="s">
        <v>2869</v>
      </c>
      <c r="E8106" t="s">
        <v>2870</v>
      </c>
      <c r="G8106">
        <v>1127122</v>
      </c>
      <c r="H8106" t="s">
        <v>420</v>
      </c>
      <c r="I8106" t="s">
        <v>421</v>
      </c>
      <c r="J8106" t="s">
        <v>9999</v>
      </c>
      <c r="K8106">
        <v>1</v>
      </c>
      <c r="L8106" s="175" t="s">
        <v>10000</v>
      </c>
      <c r="M8106">
        <v>2427706</v>
      </c>
      <c r="N8106" t="s">
        <v>10001</v>
      </c>
      <c r="P8106" t="s">
        <v>425</v>
      </c>
      <c r="Q8106" t="s">
        <v>426</v>
      </c>
      <c r="R8106">
        <v>2</v>
      </c>
      <c r="S8106">
        <v>0</v>
      </c>
      <c r="T8106">
        <v>2</v>
      </c>
      <c r="U8106">
        <v>0</v>
      </c>
      <c r="V8106">
        <v>0</v>
      </c>
      <c r="W8106" t="s">
        <v>427</v>
      </c>
      <c r="X8106" t="s">
        <v>137</v>
      </c>
      <c r="Y8106" t="s">
        <v>10002</v>
      </c>
      <c r="Z8106" t="s">
        <v>514</v>
      </c>
      <c r="AA8106" t="s">
        <v>10003</v>
      </c>
    </row>
    <row r="8107" spans="1:27">
      <c r="A8107" s="175" t="s">
        <v>9967</v>
      </c>
      <c r="B8107" t="s">
        <v>417</v>
      </c>
      <c r="C8107" t="s">
        <v>27</v>
      </c>
      <c r="D8107" t="s">
        <v>2869</v>
      </c>
      <c r="E8107" t="s">
        <v>2870</v>
      </c>
      <c r="G8107">
        <v>677120</v>
      </c>
      <c r="H8107" t="s">
        <v>420</v>
      </c>
      <c r="I8107" t="s">
        <v>421</v>
      </c>
      <c r="J8107" t="s">
        <v>3676</v>
      </c>
      <c r="K8107">
        <v>1</v>
      </c>
      <c r="L8107" s="175" t="s">
        <v>3677</v>
      </c>
      <c r="N8107" t="s">
        <v>10694</v>
      </c>
      <c r="P8107" t="s">
        <v>425</v>
      </c>
      <c r="Q8107" t="s">
        <v>426</v>
      </c>
      <c r="R8107">
        <v>0</v>
      </c>
      <c r="S8107">
        <v>0</v>
      </c>
      <c r="T8107">
        <v>1</v>
      </c>
      <c r="U8107">
        <v>1</v>
      </c>
      <c r="V8107">
        <v>0</v>
      </c>
      <c r="Z8107" t="s">
        <v>2872</v>
      </c>
      <c r="AA8107" t="s">
        <v>10694</v>
      </c>
    </row>
    <row r="8108" spans="1:27">
      <c r="A8108" s="175" t="s">
        <v>9967</v>
      </c>
      <c r="B8108" t="s">
        <v>417</v>
      </c>
      <c r="C8108" t="s">
        <v>27</v>
      </c>
      <c r="D8108" t="s">
        <v>2869</v>
      </c>
      <c r="E8108" t="s">
        <v>2870</v>
      </c>
      <c r="G8108">
        <v>677121</v>
      </c>
      <c r="H8108" t="s">
        <v>420</v>
      </c>
      <c r="I8108" t="s">
        <v>421</v>
      </c>
      <c r="J8108" t="s">
        <v>5578</v>
      </c>
      <c r="K8108">
        <v>1</v>
      </c>
      <c r="L8108" s="175" t="s">
        <v>5579</v>
      </c>
      <c r="N8108" t="s">
        <v>10695</v>
      </c>
      <c r="P8108" t="s">
        <v>425</v>
      </c>
      <c r="Q8108" t="s">
        <v>426</v>
      </c>
      <c r="R8108">
        <v>0</v>
      </c>
      <c r="S8108">
        <v>0</v>
      </c>
      <c r="T8108">
        <v>1</v>
      </c>
      <c r="U8108">
        <v>1</v>
      </c>
      <c r="V8108">
        <v>0</v>
      </c>
      <c r="Z8108" t="s">
        <v>2872</v>
      </c>
      <c r="AA8108" t="s">
        <v>10695</v>
      </c>
    </row>
    <row r="8109" spans="1:27">
      <c r="A8109" s="175" t="s">
        <v>9967</v>
      </c>
      <c r="B8109" t="s">
        <v>417</v>
      </c>
      <c r="C8109" t="s">
        <v>27</v>
      </c>
      <c r="D8109" t="s">
        <v>2869</v>
      </c>
      <c r="E8109" t="s">
        <v>2870</v>
      </c>
      <c r="G8109">
        <v>677122</v>
      </c>
      <c r="H8109" t="s">
        <v>420</v>
      </c>
      <c r="I8109" t="s">
        <v>421</v>
      </c>
      <c r="J8109" t="s">
        <v>5630</v>
      </c>
      <c r="K8109">
        <v>1</v>
      </c>
      <c r="L8109" s="175" t="s">
        <v>5631</v>
      </c>
      <c r="N8109" t="s">
        <v>10696</v>
      </c>
      <c r="P8109" t="s">
        <v>425</v>
      </c>
      <c r="Q8109" t="s">
        <v>426</v>
      </c>
      <c r="R8109">
        <v>0</v>
      </c>
      <c r="S8109">
        <v>0</v>
      </c>
      <c r="T8109">
        <v>1</v>
      </c>
      <c r="U8109">
        <v>1</v>
      </c>
      <c r="V8109">
        <v>0</v>
      </c>
      <c r="Z8109" t="s">
        <v>2872</v>
      </c>
      <c r="AA8109" t="s">
        <v>10696</v>
      </c>
    </row>
    <row r="8110" spans="1:27">
      <c r="A8110" s="175" t="s">
        <v>9967</v>
      </c>
      <c r="B8110" t="s">
        <v>417</v>
      </c>
      <c r="C8110" t="s">
        <v>27</v>
      </c>
      <c r="D8110" t="s">
        <v>2869</v>
      </c>
      <c r="E8110" t="s">
        <v>2870</v>
      </c>
      <c r="G8110">
        <v>681120</v>
      </c>
      <c r="H8110" t="s">
        <v>420</v>
      </c>
      <c r="I8110" t="s">
        <v>421</v>
      </c>
      <c r="J8110" t="s">
        <v>5581</v>
      </c>
      <c r="K8110">
        <v>1</v>
      </c>
      <c r="L8110" s="175" t="s">
        <v>5582</v>
      </c>
      <c r="N8110" t="s">
        <v>10697</v>
      </c>
      <c r="P8110" t="s">
        <v>425</v>
      </c>
      <c r="Q8110" t="s">
        <v>426</v>
      </c>
      <c r="R8110">
        <v>0</v>
      </c>
      <c r="S8110">
        <v>0</v>
      </c>
      <c r="T8110">
        <v>2</v>
      </c>
      <c r="U8110">
        <v>0</v>
      </c>
      <c r="V8110">
        <v>0</v>
      </c>
      <c r="Z8110" t="s">
        <v>2872</v>
      </c>
      <c r="AA8110" t="s">
        <v>10697</v>
      </c>
    </row>
    <row r="8111" spans="1:27">
      <c r="A8111" s="175" t="s">
        <v>9967</v>
      </c>
      <c r="B8111" t="s">
        <v>417</v>
      </c>
      <c r="C8111" t="s">
        <v>27</v>
      </c>
      <c r="D8111" t="s">
        <v>2869</v>
      </c>
      <c r="E8111" t="s">
        <v>2870</v>
      </c>
      <c r="G8111">
        <v>681122</v>
      </c>
      <c r="H8111" t="s">
        <v>420</v>
      </c>
      <c r="I8111" t="s">
        <v>421</v>
      </c>
      <c r="J8111" t="s">
        <v>3679</v>
      </c>
      <c r="K8111">
        <v>1</v>
      </c>
      <c r="L8111" s="175" t="s">
        <v>3680</v>
      </c>
      <c r="N8111" t="s">
        <v>10698</v>
      </c>
      <c r="P8111" t="s">
        <v>425</v>
      </c>
      <c r="Q8111" t="s">
        <v>426</v>
      </c>
      <c r="R8111">
        <v>0</v>
      </c>
      <c r="S8111">
        <v>0</v>
      </c>
      <c r="T8111">
        <v>1</v>
      </c>
      <c r="U8111">
        <v>0</v>
      </c>
      <c r="V8111">
        <v>0</v>
      </c>
      <c r="Z8111" t="s">
        <v>2872</v>
      </c>
      <c r="AA8111" t="s">
        <v>10698</v>
      </c>
    </row>
    <row r="8112" spans="1:27">
      <c r="A8112" s="175" t="s">
        <v>9967</v>
      </c>
      <c r="B8112" t="s">
        <v>417</v>
      </c>
      <c r="C8112" t="s">
        <v>27</v>
      </c>
      <c r="D8112" t="s">
        <v>2869</v>
      </c>
      <c r="E8112" t="s">
        <v>2870</v>
      </c>
      <c r="G8112">
        <v>681123</v>
      </c>
      <c r="H8112" t="s">
        <v>420</v>
      </c>
      <c r="I8112" t="s">
        <v>421</v>
      </c>
      <c r="J8112" t="s">
        <v>3682</v>
      </c>
      <c r="K8112">
        <v>1</v>
      </c>
      <c r="L8112" s="175" t="s">
        <v>3683</v>
      </c>
      <c r="N8112" t="s">
        <v>10699</v>
      </c>
      <c r="P8112" t="s">
        <v>425</v>
      </c>
      <c r="Q8112" t="s">
        <v>426</v>
      </c>
      <c r="R8112">
        <v>0</v>
      </c>
      <c r="S8112">
        <v>0</v>
      </c>
      <c r="T8112">
        <v>1</v>
      </c>
      <c r="U8112">
        <v>0</v>
      </c>
      <c r="V8112">
        <v>0</v>
      </c>
      <c r="Z8112" t="s">
        <v>2872</v>
      </c>
      <c r="AA8112" t="s">
        <v>10699</v>
      </c>
    </row>
    <row r="8113" spans="1:27">
      <c r="A8113" s="175" t="s">
        <v>9967</v>
      </c>
      <c r="B8113" t="s">
        <v>417</v>
      </c>
      <c r="C8113" t="s">
        <v>27</v>
      </c>
      <c r="D8113" t="s">
        <v>2869</v>
      </c>
      <c r="E8113" t="s">
        <v>2870</v>
      </c>
      <c r="G8113">
        <v>681124</v>
      </c>
      <c r="H8113" t="s">
        <v>420</v>
      </c>
      <c r="I8113" t="s">
        <v>421</v>
      </c>
      <c r="J8113" t="s">
        <v>3685</v>
      </c>
      <c r="K8113">
        <v>1</v>
      </c>
      <c r="L8113" s="175" t="s">
        <v>3686</v>
      </c>
      <c r="N8113" t="s">
        <v>10700</v>
      </c>
      <c r="P8113" t="s">
        <v>425</v>
      </c>
      <c r="Q8113" t="s">
        <v>426</v>
      </c>
      <c r="R8113">
        <v>0</v>
      </c>
      <c r="S8113">
        <v>0</v>
      </c>
      <c r="T8113">
        <v>1</v>
      </c>
      <c r="U8113">
        <v>0</v>
      </c>
      <c r="V8113">
        <v>0</v>
      </c>
      <c r="Z8113" t="s">
        <v>2872</v>
      </c>
      <c r="AA8113" t="s">
        <v>10700</v>
      </c>
    </row>
    <row r="8114" spans="1:27">
      <c r="A8114" s="175" t="s">
        <v>9967</v>
      </c>
      <c r="B8114" t="s">
        <v>417</v>
      </c>
      <c r="C8114" t="s">
        <v>27</v>
      </c>
      <c r="D8114" t="s">
        <v>2869</v>
      </c>
      <c r="E8114" t="s">
        <v>2870</v>
      </c>
      <c r="G8114">
        <v>682136</v>
      </c>
      <c r="H8114" t="s">
        <v>420</v>
      </c>
      <c r="I8114" t="s">
        <v>421</v>
      </c>
      <c r="J8114" t="s">
        <v>5633</v>
      </c>
      <c r="K8114">
        <v>1</v>
      </c>
      <c r="L8114" s="175" t="s">
        <v>5634</v>
      </c>
      <c r="N8114" t="s">
        <v>10701</v>
      </c>
      <c r="P8114" t="s">
        <v>425</v>
      </c>
      <c r="Q8114" t="s">
        <v>426</v>
      </c>
      <c r="R8114">
        <v>0</v>
      </c>
      <c r="S8114">
        <v>0</v>
      </c>
      <c r="T8114">
        <v>2</v>
      </c>
      <c r="U8114">
        <v>2</v>
      </c>
      <c r="V8114">
        <v>0</v>
      </c>
      <c r="Z8114" t="s">
        <v>2872</v>
      </c>
      <c r="AA8114" t="s">
        <v>10701</v>
      </c>
    </row>
    <row r="8115" spans="1:27">
      <c r="A8115" s="175" t="s">
        <v>9967</v>
      </c>
      <c r="B8115" t="s">
        <v>417</v>
      </c>
      <c r="C8115" t="s">
        <v>26</v>
      </c>
      <c r="D8115" t="s">
        <v>4535</v>
      </c>
      <c r="E8115" t="s">
        <v>4536</v>
      </c>
      <c r="G8115">
        <v>677120</v>
      </c>
      <c r="H8115" t="s">
        <v>420</v>
      </c>
      <c r="I8115" t="s">
        <v>421</v>
      </c>
      <c r="J8115" t="s">
        <v>3676</v>
      </c>
      <c r="K8115">
        <v>1</v>
      </c>
      <c r="L8115" s="175" t="s">
        <v>3677</v>
      </c>
      <c r="N8115" t="s">
        <v>10702</v>
      </c>
      <c r="P8115" t="s">
        <v>425</v>
      </c>
      <c r="Q8115" t="s">
        <v>426</v>
      </c>
      <c r="R8115">
        <v>0</v>
      </c>
      <c r="S8115">
        <v>0</v>
      </c>
      <c r="T8115">
        <v>1</v>
      </c>
      <c r="U8115">
        <v>1</v>
      </c>
      <c r="V8115">
        <v>0</v>
      </c>
      <c r="Z8115" t="s">
        <v>4538</v>
      </c>
      <c r="AA8115" t="s">
        <v>10702</v>
      </c>
    </row>
    <row r="8116" spans="1:27">
      <c r="A8116" s="175" t="s">
        <v>9967</v>
      </c>
      <c r="B8116" t="s">
        <v>417</v>
      </c>
      <c r="C8116" t="s">
        <v>26</v>
      </c>
      <c r="D8116" t="s">
        <v>4535</v>
      </c>
      <c r="E8116" t="s">
        <v>4536</v>
      </c>
      <c r="G8116">
        <v>677121</v>
      </c>
      <c r="H8116" t="s">
        <v>420</v>
      </c>
      <c r="I8116" t="s">
        <v>421</v>
      </c>
      <c r="J8116" t="s">
        <v>5578</v>
      </c>
      <c r="K8116">
        <v>1</v>
      </c>
      <c r="L8116" s="175" t="s">
        <v>5579</v>
      </c>
      <c r="N8116" t="s">
        <v>10703</v>
      </c>
      <c r="P8116" t="s">
        <v>425</v>
      </c>
      <c r="Q8116" t="s">
        <v>426</v>
      </c>
      <c r="R8116">
        <v>0</v>
      </c>
      <c r="S8116">
        <v>0</v>
      </c>
      <c r="T8116">
        <v>1</v>
      </c>
      <c r="U8116">
        <v>1</v>
      </c>
      <c r="V8116">
        <v>0</v>
      </c>
      <c r="Z8116" t="s">
        <v>4538</v>
      </c>
      <c r="AA8116" t="s">
        <v>10703</v>
      </c>
    </row>
    <row r="8117" spans="1:27">
      <c r="A8117" s="175" t="s">
        <v>9967</v>
      </c>
      <c r="B8117" t="s">
        <v>417</v>
      </c>
      <c r="C8117" t="s">
        <v>26</v>
      </c>
      <c r="D8117" t="s">
        <v>4535</v>
      </c>
      <c r="E8117" t="s">
        <v>4536</v>
      </c>
      <c r="G8117">
        <v>677122</v>
      </c>
      <c r="H8117" t="s">
        <v>420</v>
      </c>
      <c r="I8117" t="s">
        <v>421</v>
      </c>
      <c r="J8117" t="s">
        <v>5630</v>
      </c>
      <c r="K8117">
        <v>1</v>
      </c>
      <c r="L8117" s="175" t="s">
        <v>5631</v>
      </c>
      <c r="N8117" t="s">
        <v>10704</v>
      </c>
      <c r="P8117" t="s">
        <v>425</v>
      </c>
      <c r="Q8117" t="s">
        <v>426</v>
      </c>
      <c r="R8117">
        <v>0</v>
      </c>
      <c r="S8117">
        <v>0</v>
      </c>
      <c r="T8117">
        <v>1</v>
      </c>
      <c r="U8117">
        <v>1</v>
      </c>
      <c r="V8117">
        <v>0</v>
      </c>
      <c r="Z8117" t="s">
        <v>4538</v>
      </c>
      <c r="AA8117" t="s">
        <v>10704</v>
      </c>
    </row>
    <row r="8118" spans="1:27">
      <c r="A8118" s="175" t="s">
        <v>9967</v>
      </c>
      <c r="B8118" t="s">
        <v>417</v>
      </c>
      <c r="C8118" t="s">
        <v>26</v>
      </c>
      <c r="D8118" t="s">
        <v>4535</v>
      </c>
      <c r="E8118" t="s">
        <v>4536</v>
      </c>
      <c r="G8118">
        <v>681120</v>
      </c>
      <c r="H8118" t="s">
        <v>420</v>
      </c>
      <c r="I8118" t="s">
        <v>421</v>
      </c>
      <c r="J8118" t="s">
        <v>5581</v>
      </c>
      <c r="K8118">
        <v>1</v>
      </c>
      <c r="L8118" s="175" t="s">
        <v>5582</v>
      </c>
      <c r="N8118" t="s">
        <v>10705</v>
      </c>
      <c r="P8118" t="s">
        <v>425</v>
      </c>
      <c r="Q8118" t="s">
        <v>426</v>
      </c>
      <c r="R8118">
        <v>0</v>
      </c>
      <c r="S8118">
        <v>0</v>
      </c>
      <c r="T8118">
        <v>2</v>
      </c>
      <c r="U8118">
        <v>0</v>
      </c>
      <c r="V8118">
        <v>0</v>
      </c>
      <c r="Z8118" t="s">
        <v>4538</v>
      </c>
      <c r="AA8118" t="s">
        <v>10705</v>
      </c>
    </row>
    <row r="8119" spans="1:27">
      <c r="A8119" s="175" t="s">
        <v>9967</v>
      </c>
      <c r="B8119" t="s">
        <v>417</v>
      </c>
      <c r="C8119" t="s">
        <v>26</v>
      </c>
      <c r="D8119" t="s">
        <v>4535</v>
      </c>
      <c r="E8119" t="s">
        <v>4536</v>
      </c>
      <c r="G8119">
        <v>681122</v>
      </c>
      <c r="H8119" t="s">
        <v>420</v>
      </c>
      <c r="I8119" t="s">
        <v>421</v>
      </c>
      <c r="J8119" t="s">
        <v>3679</v>
      </c>
      <c r="K8119">
        <v>1</v>
      </c>
      <c r="L8119" s="175" t="s">
        <v>3680</v>
      </c>
      <c r="N8119" t="s">
        <v>10706</v>
      </c>
      <c r="P8119" t="s">
        <v>425</v>
      </c>
      <c r="Q8119" t="s">
        <v>426</v>
      </c>
      <c r="R8119">
        <v>0</v>
      </c>
      <c r="S8119">
        <v>0</v>
      </c>
      <c r="T8119">
        <v>1</v>
      </c>
      <c r="U8119">
        <v>0</v>
      </c>
      <c r="V8119">
        <v>0</v>
      </c>
      <c r="Z8119" t="s">
        <v>4538</v>
      </c>
      <c r="AA8119" t="s">
        <v>10706</v>
      </c>
    </row>
    <row r="8120" spans="1:27">
      <c r="A8120" s="175" t="s">
        <v>9967</v>
      </c>
      <c r="B8120" t="s">
        <v>417</v>
      </c>
      <c r="C8120" t="s">
        <v>26</v>
      </c>
      <c r="D8120" t="s">
        <v>4535</v>
      </c>
      <c r="E8120" t="s">
        <v>4536</v>
      </c>
      <c r="G8120">
        <v>681123</v>
      </c>
      <c r="H8120" t="s">
        <v>420</v>
      </c>
      <c r="I8120" t="s">
        <v>421</v>
      </c>
      <c r="J8120" t="s">
        <v>3682</v>
      </c>
      <c r="K8120">
        <v>1</v>
      </c>
      <c r="L8120" s="175" t="s">
        <v>3683</v>
      </c>
      <c r="N8120" t="s">
        <v>10707</v>
      </c>
      <c r="P8120" t="s">
        <v>425</v>
      </c>
      <c r="Q8120" t="s">
        <v>426</v>
      </c>
      <c r="R8120">
        <v>0</v>
      </c>
      <c r="S8120">
        <v>0</v>
      </c>
      <c r="T8120">
        <v>1</v>
      </c>
      <c r="U8120">
        <v>0</v>
      </c>
      <c r="V8120">
        <v>0</v>
      </c>
      <c r="Z8120" t="s">
        <v>4538</v>
      </c>
      <c r="AA8120" t="s">
        <v>10707</v>
      </c>
    </row>
    <row r="8121" spans="1:27">
      <c r="A8121" s="175" t="s">
        <v>9967</v>
      </c>
      <c r="B8121" t="s">
        <v>417</v>
      </c>
      <c r="C8121" t="s">
        <v>26</v>
      </c>
      <c r="D8121" t="s">
        <v>4535</v>
      </c>
      <c r="E8121" t="s">
        <v>4536</v>
      </c>
      <c r="G8121">
        <v>681124</v>
      </c>
      <c r="H8121" t="s">
        <v>420</v>
      </c>
      <c r="I8121" t="s">
        <v>421</v>
      </c>
      <c r="J8121" t="s">
        <v>3685</v>
      </c>
      <c r="K8121">
        <v>1</v>
      </c>
      <c r="L8121" s="175" t="s">
        <v>3686</v>
      </c>
      <c r="N8121" t="s">
        <v>10708</v>
      </c>
      <c r="P8121" t="s">
        <v>425</v>
      </c>
      <c r="Q8121" t="s">
        <v>426</v>
      </c>
      <c r="R8121">
        <v>0</v>
      </c>
      <c r="S8121">
        <v>0</v>
      </c>
      <c r="T8121">
        <v>1</v>
      </c>
      <c r="U8121">
        <v>0</v>
      </c>
      <c r="V8121">
        <v>0</v>
      </c>
      <c r="Z8121" t="s">
        <v>4538</v>
      </c>
      <c r="AA8121" t="s">
        <v>10708</v>
      </c>
    </row>
    <row r="8122" spans="1:27">
      <c r="A8122" s="175" t="s">
        <v>9967</v>
      </c>
      <c r="B8122" t="s">
        <v>417</v>
      </c>
      <c r="C8122" t="s">
        <v>26</v>
      </c>
      <c r="D8122" t="s">
        <v>4535</v>
      </c>
      <c r="E8122" t="s">
        <v>4536</v>
      </c>
      <c r="G8122">
        <v>682136</v>
      </c>
      <c r="H8122" t="s">
        <v>420</v>
      </c>
      <c r="I8122" t="s">
        <v>421</v>
      </c>
      <c r="J8122" t="s">
        <v>5633</v>
      </c>
      <c r="K8122">
        <v>1</v>
      </c>
      <c r="L8122" s="175" t="s">
        <v>5634</v>
      </c>
      <c r="N8122" t="s">
        <v>10709</v>
      </c>
      <c r="P8122" t="s">
        <v>425</v>
      </c>
      <c r="Q8122" t="s">
        <v>426</v>
      </c>
      <c r="R8122">
        <v>0</v>
      </c>
      <c r="S8122">
        <v>0</v>
      </c>
      <c r="T8122">
        <v>2</v>
      </c>
      <c r="U8122">
        <v>2</v>
      </c>
      <c r="V8122">
        <v>0</v>
      </c>
      <c r="Z8122" t="s">
        <v>4538</v>
      </c>
      <c r="AA8122" t="s">
        <v>10709</v>
      </c>
    </row>
    <row r="8123" spans="1:27">
      <c r="A8123" s="175" t="s">
        <v>9967</v>
      </c>
      <c r="B8123" t="s">
        <v>417</v>
      </c>
      <c r="C8123" t="s">
        <v>27</v>
      </c>
      <c r="D8123" t="s">
        <v>10710</v>
      </c>
      <c r="E8123" t="s">
        <v>10711</v>
      </c>
      <c r="G8123">
        <v>52421</v>
      </c>
      <c r="H8123" t="s">
        <v>420</v>
      </c>
      <c r="I8123" t="s">
        <v>421</v>
      </c>
      <c r="J8123" t="s">
        <v>458</v>
      </c>
      <c r="K8123">
        <v>1</v>
      </c>
      <c r="L8123" s="175" t="s">
        <v>459</v>
      </c>
      <c r="N8123" t="s">
        <v>10712</v>
      </c>
      <c r="O8123">
        <v>100</v>
      </c>
      <c r="P8123" t="s">
        <v>425</v>
      </c>
      <c r="Q8123" t="s">
        <v>426</v>
      </c>
      <c r="R8123">
        <v>0</v>
      </c>
      <c r="S8123">
        <v>0</v>
      </c>
      <c r="T8123">
        <v>0.4</v>
      </c>
      <c r="U8123">
        <v>0</v>
      </c>
      <c r="V8123">
        <v>0</v>
      </c>
      <c r="Z8123" t="s">
        <v>10713</v>
      </c>
      <c r="AA8123" t="s">
        <v>10712</v>
      </c>
    </row>
    <row r="8124" spans="1:27">
      <c r="A8124" s="175" t="s">
        <v>9967</v>
      </c>
      <c r="B8124" t="s">
        <v>417</v>
      </c>
      <c r="C8124" t="s">
        <v>26</v>
      </c>
      <c r="D8124" t="s">
        <v>9009</v>
      </c>
      <c r="E8124" t="s">
        <v>9010</v>
      </c>
      <c r="G8124">
        <v>97420</v>
      </c>
      <c r="H8124" t="s">
        <v>420</v>
      </c>
      <c r="I8124" t="s">
        <v>421</v>
      </c>
      <c r="J8124" t="s">
        <v>10714</v>
      </c>
      <c r="K8124">
        <v>1</v>
      </c>
      <c r="L8124" s="175" t="s">
        <v>10715</v>
      </c>
      <c r="M8124">
        <v>2438704</v>
      </c>
      <c r="N8124" t="s">
        <v>10314</v>
      </c>
      <c r="P8124" t="s">
        <v>425</v>
      </c>
      <c r="Q8124" t="s">
        <v>426</v>
      </c>
      <c r="R8124">
        <v>36</v>
      </c>
      <c r="S8124">
        <v>0</v>
      </c>
      <c r="T8124">
        <v>3</v>
      </c>
      <c r="U8124">
        <v>0</v>
      </c>
      <c r="V8124">
        <v>0</v>
      </c>
      <c r="W8124" t="s">
        <v>427</v>
      </c>
      <c r="X8124" t="s">
        <v>137</v>
      </c>
      <c r="Y8124" t="s">
        <v>4270</v>
      </c>
      <c r="Z8124" t="s">
        <v>429</v>
      </c>
      <c r="AA8124" t="s">
        <v>10716</v>
      </c>
    </row>
    <row r="8125" spans="1:27">
      <c r="A8125" s="175" t="s">
        <v>9967</v>
      </c>
      <c r="B8125" t="s">
        <v>417</v>
      </c>
      <c r="C8125" t="s">
        <v>27</v>
      </c>
      <c r="D8125" t="s">
        <v>2882</v>
      </c>
      <c r="E8125" t="s">
        <v>2883</v>
      </c>
      <c r="G8125">
        <v>52421</v>
      </c>
      <c r="H8125" t="s">
        <v>420</v>
      </c>
      <c r="I8125" t="s">
        <v>421</v>
      </c>
      <c r="J8125" t="s">
        <v>458</v>
      </c>
      <c r="K8125">
        <v>1</v>
      </c>
      <c r="L8125" s="175" t="s">
        <v>459</v>
      </c>
      <c r="N8125" t="s">
        <v>10717</v>
      </c>
      <c r="O8125">
        <v>86</v>
      </c>
      <c r="P8125" t="s">
        <v>425</v>
      </c>
      <c r="Q8125" t="s">
        <v>426</v>
      </c>
      <c r="R8125">
        <v>0</v>
      </c>
      <c r="S8125">
        <v>0</v>
      </c>
      <c r="T8125">
        <v>0.4</v>
      </c>
      <c r="U8125">
        <v>0</v>
      </c>
      <c r="V8125">
        <v>0</v>
      </c>
      <c r="Z8125" t="s">
        <v>2885</v>
      </c>
      <c r="AA8125" t="s">
        <v>10717</v>
      </c>
    </row>
    <row r="8126" spans="1:27">
      <c r="A8126" s="175" t="s">
        <v>9967</v>
      </c>
      <c r="B8126" t="s">
        <v>417</v>
      </c>
      <c r="C8126" t="s">
        <v>27</v>
      </c>
      <c r="D8126" t="s">
        <v>2882</v>
      </c>
      <c r="E8126" t="s">
        <v>2883</v>
      </c>
      <c r="G8126">
        <v>677120</v>
      </c>
      <c r="H8126" t="s">
        <v>420</v>
      </c>
      <c r="I8126" t="s">
        <v>421</v>
      </c>
      <c r="J8126" t="s">
        <v>3676</v>
      </c>
      <c r="K8126">
        <v>1</v>
      </c>
      <c r="L8126" s="175" t="s">
        <v>3677</v>
      </c>
      <c r="N8126" t="s">
        <v>10718</v>
      </c>
      <c r="P8126" t="s">
        <v>425</v>
      </c>
      <c r="Q8126" t="s">
        <v>426</v>
      </c>
      <c r="R8126">
        <v>0</v>
      </c>
      <c r="S8126">
        <v>0</v>
      </c>
      <c r="T8126">
        <v>1</v>
      </c>
      <c r="U8126">
        <v>1</v>
      </c>
      <c r="V8126">
        <v>0</v>
      </c>
      <c r="Z8126" t="s">
        <v>2885</v>
      </c>
      <c r="AA8126" t="s">
        <v>10718</v>
      </c>
    </row>
    <row r="8127" spans="1:27">
      <c r="A8127" s="175" t="s">
        <v>9967</v>
      </c>
      <c r="B8127" t="s">
        <v>417</v>
      </c>
      <c r="C8127" t="s">
        <v>27</v>
      </c>
      <c r="D8127" t="s">
        <v>2882</v>
      </c>
      <c r="E8127" t="s">
        <v>2883</v>
      </c>
      <c r="G8127">
        <v>677121</v>
      </c>
      <c r="H8127" t="s">
        <v>420</v>
      </c>
      <c r="I8127" t="s">
        <v>421</v>
      </c>
      <c r="J8127" t="s">
        <v>5578</v>
      </c>
      <c r="K8127">
        <v>1</v>
      </c>
      <c r="L8127" s="175" t="s">
        <v>5579</v>
      </c>
      <c r="N8127" t="s">
        <v>10719</v>
      </c>
      <c r="P8127" t="s">
        <v>425</v>
      </c>
      <c r="Q8127" t="s">
        <v>426</v>
      </c>
      <c r="R8127">
        <v>0</v>
      </c>
      <c r="S8127">
        <v>0</v>
      </c>
      <c r="T8127">
        <v>1</v>
      </c>
      <c r="U8127">
        <v>1</v>
      </c>
      <c r="V8127">
        <v>0</v>
      </c>
      <c r="Z8127" t="s">
        <v>2885</v>
      </c>
      <c r="AA8127" t="s">
        <v>10719</v>
      </c>
    </row>
    <row r="8128" spans="1:27">
      <c r="A8128" s="175" t="s">
        <v>9967</v>
      </c>
      <c r="B8128" t="s">
        <v>417</v>
      </c>
      <c r="C8128" t="s">
        <v>27</v>
      </c>
      <c r="D8128" t="s">
        <v>2882</v>
      </c>
      <c r="E8128" t="s">
        <v>2883</v>
      </c>
      <c r="G8128">
        <v>677122</v>
      </c>
      <c r="H8128" t="s">
        <v>420</v>
      </c>
      <c r="I8128" t="s">
        <v>421</v>
      </c>
      <c r="J8128" t="s">
        <v>5630</v>
      </c>
      <c r="K8128">
        <v>1</v>
      </c>
      <c r="L8128" s="175" t="s">
        <v>5631</v>
      </c>
      <c r="N8128" t="s">
        <v>10720</v>
      </c>
      <c r="P8128" t="s">
        <v>425</v>
      </c>
      <c r="Q8128" t="s">
        <v>426</v>
      </c>
      <c r="R8128">
        <v>0</v>
      </c>
      <c r="S8128">
        <v>0</v>
      </c>
      <c r="T8128">
        <v>1</v>
      </c>
      <c r="U8128">
        <v>1</v>
      </c>
      <c r="V8128">
        <v>0</v>
      </c>
      <c r="Z8128" t="s">
        <v>2885</v>
      </c>
      <c r="AA8128" t="s">
        <v>10720</v>
      </c>
    </row>
    <row r="8129" spans="1:27">
      <c r="A8129" s="175" t="s">
        <v>9967</v>
      </c>
      <c r="B8129" t="s">
        <v>417</v>
      </c>
      <c r="C8129" t="s">
        <v>27</v>
      </c>
      <c r="D8129" t="s">
        <v>2882</v>
      </c>
      <c r="E8129" t="s">
        <v>2883</v>
      </c>
      <c r="G8129">
        <v>681120</v>
      </c>
      <c r="H8129" t="s">
        <v>420</v>
      </c>
      <c r="I8129" t="s">
        <v>421</v>
      </c>
      <c r="J8129" t="s">
        <v>5581</v>
      </c>
      <c r="K8129">
        <v>1</v>
      </c>
      <c r="L8129" s="175" t="s">
        <v>5582</v>
      </c>
      <c r="N8129" t="s">
        <v>10721</v>
      </c>
      <c r="P8129" t="s">
        <v>425</v>
      </c>
      <c r="Q8129" t="s">
        <v>426</v>
      </c>
      <c r="R8129">
        <v>0</v>
      </c>
      <c r="S8129">
        <v>0</v>
      </c>
      <c r="T8129">
        <v>2</v>
      </c>
      <c r="U8129">
        <v>0</v>
      </c>
      <c r="V8129">
        <v>0</v>
      </c>
      <c r="Z8129" t="s">
        <v>2885</v>
      </c>
      <c r="AA8129" t="s">
        <v>10721</v>
      </c>
    </row>
    <row r="8130" spans="1:27">
      <c r="A8130" s="175" t="s">
        <v>9967</v>
      </c>
      <c r="B8130" t="s">
        <v>417</v>
      </c>
      <c r="C8130" t="s">
        <v>27</v>
      </c>
      <c r="D8130" t="s">
        <v>2882</v>
      </c>
      <c r="E8130" t="s">
        <v>2883</v>
      </c>
      <c r="G8130">
        <v>681122</v>
      </c>
      <c r="H8130" t="s">
        <v>420</v>
      </c>
      <c r="I8130" t="s">
        <v>421</v>
      </c>
      <c r="J8130" t="s">
        <v>3679</v>
      </c>
      <c r="K8130">
        <v>1</v>
      </c>
      <c r="L8130" s="175" t="s">
        <v>3680</v>
      </c>
      <c r="N8130" t="s">
        <v>10722</v>
      </c>
      <c r="P8130" t="s">
        <v>425</v>
      </c>
      <c r="Q8130" t="s">
        <v>426</v>
      </c>
      <c r="R8130">
        <v>0</v>
      </c>
      <c r="S8130">
        <v>0</v>
      </c>
      <c r="T8130">
        <v>1</v>
      </c>
      <c r="U8130">
        <v>0</v>
      </c>
      <c r="V8130">
        <v>0</v>
      </c>
      <c r="Z8130" t="s">
        <v>2885</v>
      </c>
      <c r="AA8130" t="s">
        <v>10722</v>
      </c>
    </row>
    <row r="8131" spans="1:27">
      <c r="A8131" s="175" t="s">
        <v>9967</v>
      </c>
      <c r="B8131" t="s">
        <v>417</v>
      </c>
      <c r="C8131" t="s">
        <v>27</v>
      </c>
      <c r="D8131" t="s">
        <v>2882</v>
      </c>
      <c r="E8131" t="s">
        <v>2883</v>
      </c>
      <c r="G8131">
        <v>681123</v>
      </c>
      <c r="H8131" t="s">
        <v>420</v>
      </c>
      <c r="I8131" t="s">
        <v>421</v>
      </c>
      <c r="J8131" t="s">
        <v>3682</v>
      </c>
      <c r="K8131">
        <v>1</v>
      </c>
      <c r="L8131" s="175" t="s">
        <v>3683</v>
      </c>
      <c r="N8131" t="s">
        <v>10723</v>
      </c>
      <c r="P8131" t="s">
        <v>425</v>
      </c>
      <c r="Q8131" t="s">
        <v>426</v>
      </c>
      <c r="R8131">
        <v>0</v>
      </c>
      <c r="S8131">
        <v>0</v>
      </c>
      <c r="T8131">
        <v>1</v>
      </c>
      <c r="U8131">
        <v>0</v>
      </c>
      <c r="V8131">
        <v>0</v>
      </c>
      <c r="Z8131" t="s">
        <v>2885</v>
      </c>
      <c r="AA8131" t="s">
        <v>10723</v>
      </c>
    </row>
    <row r="8132" spans="1:27">
      <c r="A8132" s="175" t="s">
        <v>9967</v>
      </c>
      <c r="B8132" t="s">
        <v>417</v>
      </c>
      <c r="C8132" t="s">
        <v>27</v>
      </c>
      <c r="D8132" t="s">
        <v>2882</v>
      </c>
      <c r="E8132" t="s">
        <v>2883</v>
      </c>
      <c r="G8132">
        <v>681124</v>
      </c>
      <c r="H8132" t="s">
        <v>420</v>
      </c>
      <c r="I8132" t="s">
        <v>421</v>
      </c>
      <c r="J8132" t="s">
        <v>3685</v>
      </c>
      <c r="K8132">
        <v>1</v>
      </c>
      <c r="L8132" s="175" t="s">
        <v>3686</v>
      </c>
      <c r="N8132" t="s">
        <v>10724</v>
      </c>
      <c r="P8132" t="s">
        <v>425</v>
      </c>
      <c r="Q8132" t="s">
        <v>426</v>
      </c>
      <c r="R8132">
        <v>0</v>
      </c>
      <c r="S8132">
        <v>0</v>
      </c>
      <c r="T8132">
        <v>1</v>
      </c>
      <c r="U8132">
        <v>0</v>
      </c>
      <c r="V8132">
        <v>0</v>
      </c>
      <c r="Z8132" t="s">
        <v>2885</v>
      </c>
      <c r="AA8132" t="s">
        <v>10724</v>
      </c>
    </row>
    <row r="8133" spans="1:27">
      <c r="A8133" s="175" t="s">
        <v>9967</v>
      </c>
      <c r="B8133" t="s">
        <v>417</v>
      </c>
      <c r="C8133" t="s">
        <v>27</v>
      </c>
      <c r="D8133" t="s">
        <v>2882</v>
      </c>
      <c r="E8133" t="s">
        <v>2883</v>
      </c>
      <c r="G8133">
        <v>681124</v>
      </c>
      <c r="H8133" t="s">
        <v>420</v>
      </c>
      <c r="I8133" t="s">
        <v>421</v>
      </c>
      <c r="J8133" t="s">
        <v>3685</v>
      </c>
      <c r="K8133">
        <v>1</v>
      </c>
      <c r="L8133" s="175" t="s">
        <v>3686</v>
      </c>
      <c r="N8133" t="s">
        <v>10725</v>
      </c>
      <c r="P8133" t="s">
        <v>425</v>
      </c>
      <c r="Q8133" t="s">
        <v>426</v>
      </c>
      <c r="R8133">
        <v>0</v>
      </c>
      <c r="S8133">
        <v>0</v>
      </c>
      <c r="T8133">
        <v>1</v>
      </c>
      <c r="U8133">
        <v>0</v>
      </c>
      <c r="V8133">
        <v>0</v>
      </c>
      <c r="Z8133" t="s">
        <v>2885</v>
      </c>
      <c r="AA8133" t="s">
        <v>10725</v>
      </c>
    </row>
    <row r="8134" spans="1:27">
      <c r="A8134" s="175" t="s">
        <v>9967</v>
      </c>
      <c r="B8134" t="s">
        <v>417</v>
      </c>
      <c r="C8134" t="s">
        <v>27</v>
      </c>
      <c r="D8134" t="s">
        <v>2882</v>
      </c>
      <c r="E8134" t="s">
        <v>2883</v>
      </c>
      <c r="G8134">
        <v>682136</v>
      </c>
      <c r="H8134" t="s">
        <v>420</v>
      </c>
      <c r="I8134" t="s">
        <v>421</v>
      </c>
      <c r="J8134" t="s">
        <v>5633</v>
      </c>
      <c r="K8134">
        <v>1</v>
      </c>
      <c r="L8134" s="175" t="s">
        <v>5634</v>
      </c>
      <c r="N8134" t="s">
        <v>10726</v>
      </c>
      <c r="P8134" t="s">
        <v>425</v>
      </c>
      <c r="Q8134" t="s">
        <v>426</v>
      </c>
      <c r="R8134">
        <v>0</v>
      </c>
      <c r="S8134">
        <v>0</v>
      </c>
      <c r="T8134">
        <v>2</v>
      </c>
      <c r="U8134">
        <v>2</v>
      </c>
      <c r="V8134">
        <v>0</v>
      </c>
      <c r="Z8134" t="s">
        <v>2885</v>
      </c>
      <c r="AA8134" t="s">
        <v>10726</v>
      </c>
    </row>
    <row r="8135" spans="1:27">
      <c r="A8135" s="175" t="s">
        <v>9967</v>
      </c>
      <c r="B8135" t="s">
        <v>417</v>
      </c>
      <c r="C8135" t="s">
        <v>27</v>
      </c>
      <c r="D8135" t="s">
        <v>2889</v>
      </c>
      <c r="E8135" t="s">
        <v>2890</v>
      </c>
      <c r="G8135">
        <v>1127120</v>
      </c>
      <c r="H8135" t="s">
        <v>420</v>
      </c>
      <c r="I8135" t="s">
        <v>421</v>
      </c>
      <c r="J8135" t="s">
        <v>9990</v>
      </c>
      <c r="K8135">
        <v>1</v>
      </c>
      <c r="L8135" s="175" t="s">
        <v>9991</v>
      </c>
      <c r="M8135">
        <v>2415706</v>
      </c>
      <c r="N8135" t="s">
        <v>10018</v>
      </c>
      <c r="P8135" t="s">
        <v>425</v>
      </c>
      <c r="Q8135" t="s">
        <v>426</v>
      </c>
      <c r="R8135">
        <v>2</v>
      </c>
      <c r="S8135">
        <v>0</v>
      </c>
      <c r="T8135">
        <v>2</v>
      </c>
      <c r="U8135">
        <v>0</v>
      </c>
      <c r="V8135">
        <v>0</v>
      </c>
      <c r="W8135" t="s">
        <v>427</v>
      </c>
      <c r="X8135" t="s">
        <v>137</v>
      </c>
      <c r="Y8135" t="s">
        <v>9993</v>
      </c>
      <c r="Z8135" t="s">
        <v>514</v>
      </c>
      <c r="AA8135" t="s">
        <v>10019</v>
      </c>
    </row>
    <row r="8136" spans="1:27">
      <c r="A8136" s="175" t="s">
        <v>9967</v>
      </c>
      <c r="B8136" t="s">
        <v>417</v>
      </c>
      <c r="C8136" t="s">
        <v>27</v>
      </c>
      <c r="D8136" t="s">
        <v>2889</v>
      </c>
      <c r="E8136" t="s">
        <v>2890</v>
      </c>
      <c r="G8136">
        <v>1127121</v>
      </c>
      <c r="H8136" t="s">
        <v>420</v>
      </c>
      <c r="I8136" t="s">
        <v>421</v>
      </c>
      <c r="J8136" t="s">
        <v>9995</v>
      </c>
      <c r="K8136">
        <v>1</v>
      </c>
      <c r="L8136" s="175" t="s">
        <v>9996</v>
      </c>
      <c r="M8136">
        <v>2415705</v>
      </c>
      <c r="N8136" t="s">
        <v>10020</v>
      </c>
      <c r="P8136" t="s">
        <v>425</v>
      </c>
      <c r="Q8136" t="s">
        <v>426</v>
      </c>
      <c r="R8136">
        <v>1.67</v>
      </c>
      <c r="S8136">
        <v>0</v>
      </c>
      <c r="T8136">
        <v>2</v>
      </c>
      <c r="U8136">
        <v>0</v>
      </c>
      <c r="V8136">
        <v>0</v>
      </c>
      <c r="W8136" t="s">
        <v>427</v>
      </c>
      <c r="X8136" t="s">
        <v>137</v>
      </c>
      <c r="Y8136" t="s">
        <v>9993</v>
      </c>
      <c r="Z8136" t="s">
        <v>429</v>
      </c>
      <c r="AA8136" t="s">
        <v>10021</v>
      </c>
    </row>
    <row r="8137" spans="1:27">
      <c r="A8137" s="175" t="s">
        <v>9967</v>
      </c>
      <c r="B8137" t="s">
        <v>417</v>
      </c>
      <c r="C8137" t="s">
        <v>27</v>
      </c>
      <c r="D8137" t="s">
        <v>2889</v>
      </c>
      <c r="E8137" t="s">
        <v>2890</v>
      </c>
      <c r="G8137">
        <v>1127122</v>
      </c>
      <c r="H8137" t="s">
        <v>420</v>
      </c>
      <c r="I8137" t="s">
        <v>421</v>
      </c>
      <c r="J8137" t="s">
        <v>9999</v>
      </c>
      <c r="K8137">
        <v>1</v>
      </c>
      <c r="L8137" s="175" t="s">
        <v>10000</v>
      </c>
      <c r="M8137">
        <v>2415704</v>
      </c>
      <c r="N8137" t="s">
        <v>10022</v>
      </c>
      <c r="P8137" t="s">
        <v>425</v>
      </c>
      <c r="Q8137" t="s">
        <v>426</v>
      </c>
      <c r="R8137">
        <v>2</v>
      </c>
      <c r="S8137">
        <v>0</v>
      </c>
      <c r="T8137">
        <v>2</v>
      </c>
      <c r="U8137">
        <v>0</v>
      </c>
      <c r="V8137">
        <v>0</v>
      </c>
      <c r="W8137" t="s">
        <v>427</v>
      </c>
      <c r="X8137" t="s">
        <v>137</v>
      </c>
      <c r="Y8137" t="s">
        <v>10002</v>
      </c>
      <c r="Z8137" t="s">
        <v>514</v>
      </c>
      <c r="AA8137" t="s">
        <v>10023</v>
      </c>
    </row>
    <row r="8138" spans="1:27">
      <c r="A8138" s="175" t="s">
        <v>9967</v>
      </c>
      <c r="B8138" t="s">
        <v>417</v>
      </c>
      <c r="C8138" t="s">
        <v>27</v>
      </c>
      <c r="D8138" t="s">
        <v>2889</v>
      </c>
      <c r="E8138" t="s">
        <v>2890</v>
      </c>
      <c r="G8138">
        <v>677120</v>
      </c>
      <c r="H8138" t="s">
        <v>420</v>
      </c>
      <c r="I8138" t="s">
        <v>421</v>
      </c>
      <c r="J8138" t="s">
        <v>3676</v>
      </c>
      <c r="K8138">
        <v>1</v>
      </c>
      <c r="L8138" s="175" t="s">
        <v>3677</v>
      </c>
      <c r="N8138" t="s">
        <v>10727</v>
      </c>
      <c r="P8138" t="s">
        <v>425</v>
      </c>
      <c r="Q8138" t="s">
        <v>426</v>
      </c>
      <c r="R8138">
        <v>0</v>
      </c>
      <c r="S8138">
        <v>0</v>
      </c>
      <c r="T8138">
        <v>1</v>
      </c>
      <c r="U8138">
        <v>1</v>
      </c>
      <c r="V8138">
        <v>0</v>
      </c>
      <c r="Z8138" t="s">
        <v>2892</v>
      </c>
      <c r="AA8138" t="s">
        <v>10727</v>
      </c>
    </row>
    <row r="8139" spans="1:27">
      <c r="A8139" s="175" t="s">
        <v>9967</v>
      </c>
      <c r="B8139" t="s">
        <v>417</v>
      </c>
      <c r="C8139" t="s">
        <v>27</v>
      </c>
      <c r="D8139" t="s">
        <v>2889</v>
      </c>
      <c r="E8139" t="s">
        <v>2890</v>
      </c>
      <c r="G8139">
        <v>677121</v>
      </c>
      <c r="H8139" t="s">
        <v>420</v>
      </c>
      <c r="I8139" t="s">
        <v>421</v>
      </c>
      <c r="J8139" t="s">
        <v>5578</v>
      </c>
      <c r="K8139">
        <v>1</v>
      </c>
      <c r="L8139" s="175" t="s">
        <v>5579</v>
      </c>
      <c r="N8139" t="s">
        <v>10728</v>
      </c>
      <c r="P8139" t="s">
        <v>425</v>
      </c>
      <c r="Q8139" t="s">
        <v>426</v>
      </c>
      <c r="R8139">
        <v>0</v>
      </c>
      <c r="S8139">
        <v>0</v>
      </c>
      <c r="T8139">
        <v>1</v>
      </c>
      <c r="U8139">
        <v>1</v>
      </c>
      <c r="V8139">
        <v>0</v>
      </c>
      <c r="Z8139" t="s">
        <v>2892</v>
      </c>
      <c r="AA8139" t="s">
        <v>10728</v>
      </c>
    </row>
    <row r="8140" spans="1:27">
      <c r="A8140" s="175" t="s">
        <v>9967</v>
      </c>
      <c r="B8140" t="s">
        <v>417</v>
      </c>
      <c r="C8140" t="s">
        <v>27</v>
      </c>
      <c r="D8140" t="s">
        <v>2889</v>
      </c>
      <c r="E8140" t="s">
        <v>2890</v>
      </c>
      <c r="G8140">
        <v>677122</v>
      </c>
      <c r="H8140" t="s">
        <v>420</v>
      </c>
      <c r="I8140" t="s">
        <v>421</v>
      </c>
      <c r="J8140" t="s">
        <v>5630</v>
      </c>
      <c r="K8140">
        <v>1</v>
      </c>
      <c r="L8140" s="175" t="s">
        <v>5631</v>
      </c>
      <c r="N8140" t="s">
        <v>10729</v>
      </c>
      <c r="P8140" t="s">
        <v>425</v>
      </c>
      <c r="Q8140" t="s">
        <v>426</v>
      </c>
      <c r="R8140">
        <v>0</v>
      </c>
      <c r="S8140">
        <v>0</v>
      </c>
      <c r="T8140">
        <v>1</v>
      </c>
      <c r="U8140">
        <v>1</v>
      </c>
      <c r="V8140">
        <v>0</v>
      </c>
      <c r="Z8140" t="s">
        <v>2892</v>
      </c>
      <c r="AA8140" t="s">
        <v>10729</v>
      </c>
    </row>
    <row r="8141" spans="1:27">
      <c r="A8141" s="175" t="s">
        <v>9967</v>
      </c>
      <c r="B8141" t="s">
        <v>417</v>
      </c>
      <c r="C8141" t="s">
        <v>27</v>
      </c>
      <c r="D8141" t="s">
        <v>2889</v>
      </c>
      <c r="E8141" t="s">
        <v>2890</v>
      </c>
      <c r="G8141">
        <v>681120</v>
      </c>
      <c r="H8141" t="s">
        <v>420</v>
      </c>
      <c r="I8141" t="s">
        <v>421</v>
      </c>
      <c r="J8141" t="s">
        <v>5581</v>
      </c>
      <c r="K8141">
        <v>1</v>
      </c>
      <c r="L8141" s="175" t="s">
        <v>5582</v>
      </c>
      <c r="N8141" t="s">
        <v>10730</v>
      </c>
      <c r="P8141" t="s">
        <v>425</v>
      </c>
      <c r="Q8141" t="s">
        <v>426</v>
      </c>
      <c r="R8141">
        <v>0</v>
      </c>
      <c r="S8141">
        <v>0</v>
      </c>
      <c r="T8141">
        <v>2</v>
      </c>
      <c r="U8141">
        <v>0</v>
      </c>
      <c r="V8141">
        <v>0</v>
      </c>
      <c r="Z8141" t="s">
        <v>2892</v>
      </c>
      <c r="AA8141" t="s">
        <v>10730</v>
      </c>
    </row>
    <row r="8142" spans="1:27">
      <c r="A8142" s="175" t="s">
        <v>9967</v>
      </c>
      <c r="B8142" t="s">
        <v>417</v>
      </c>
      <c r="C8142" t="s">
        <v>27</v>
      </c>
      <c r="D8142" t="s">
        <v>2889</v>
      </c>
      <c r="E8142" t="s">
        <v>2890</v>
      </c>
      <c r="G8142">
        <v>681122</v>
      </c>
      <c r="H8142" t="s">
        <v>420</v>
      </c>
      <c r="I8142" t="s">
        <v>421</v>
      </c>
      <c r="J8142" t="s">
        <v>3679</v>
      </c>
      <c r="K8142">
        <v>1</v>
      </c>
      <c r="L8142" s="175" t="s">
        <v>3680</v>
      </c>
      <c r="N8142" t="s">
        <v>10731</v>
      </c>
      <c r="P8142" t="s">
        <v>425</v>
      </c>
      <c r="Q8142" t="s">
        <v>426</v>
      </c>
      <c r="R8142">
        <v>0</v>
      </c>
      <c r="S8142">
        <v>0</v>
      </c>
      <c r="T8142">
        <v>1</v>
      </c>
      <c r="U8142">
        <v>0</v>
      </c>
      <c r="V8142">
        <v>0</v>
      </c>
      <c r="Z8142" t="s">
        <v>2892</v>
      </c>
      <c r="AA8142" t="s">
        <v>10731</v>
      </c>
    </row>
    <row r="8143" spans="1:27">
      <c r="A8143" s="175" t="s">
        <v>9967</v>
      </c>
      <c r="B8143" t="s">
        <v>417</v>
      </c>
      <c r="C8143" t="s">
        <v>27</v>
      </c>
      <c r="D8143" t="s">
        <v>2889</v>
      </c>
      <c r="E8143" t="s">
        <v>2890</v>
      </c>
      <c r="G8143">
        <v>681123</v>
      </c>
      <c r="H8143" t="s">
        <v>420</v>
      </c>
      <c r="I8143" t="s">
        <v>421</v>
      </c>
      <c r="J8143" t="s">
        <v>3682</v>
      </c>
      <c r="K8143">
        <v>1</v>
      </c>
      <c r="L8143" s="175" t="s">
        <v>3683</v>
      </c>
      <c r="N8143" t="s">
        <v>10732</v>
      </c>
      <c r="P8143" t="s">
        <v>425</v>
      </c>
      <c r="Q8143" t="s">
        <v>426</v>
      </c>
      <c r="R8143">
        <v>0</v>
      </c>
      <c r="S8143">
        <v>0</v>
      </c>
      <c r="T8143">
        <v>1</v>
      </c>
      <c r="U8143">
        <v>0</v>
      </c>
      <c r="V8143">
        <v>0</v>
      </c>
      <c r="Z8143" t="s">
        <v>2892</v>
      </c>
      <c r="AA8143" t="s">
        <v>10732</v>
      </c>
    </row>
    <row r="8144" spans="1:27">
      <c r="A8144" s="175" t="s">
        <v>9967</v>
      </c>
      <c r="B8144" t="s">
        <v>417</v>
      </c>
      <c r="C8144" t="s">
        <v>27</v>
      </c>
      <c r="D8144" t="s">
        <v>2889</v>
      </c>
      <c r="E8144" t="s">
        <v>2890</v>
      </c>
      <c r="G8144">
        <v>681124</v>
      </c>
      <c r="H8144" t="s">
        <v>420</v>
      </c>
      <c r="I8144" t="s">
        <v>421</v>
      </c>
      <c r="J8144" t="s">
        <v>3685</v>
      </c>
      <c r="K8144">
        <v>1</v>
      </c>
      <c r="L8144" s="175" t="s">
        <v>3686</v>
      </c>
      <c r="N8144" t="s">
        <v>10733</v>
      </c>
      <c r="P8144" t="s">
        <v>425</v>
      </c>
      <c r="Q8144" t="s">
        <v>426</v>
      </c>
      <c r="R8144">
        <v>0</v>
      </c>
      <c r="S8144">
        <v>0</v>
      </c>
      <c r="T8144">
        <v>1</v>
      </c>
      <c r="U8144">
        <v>0</v>
      </c>
      <c r="V8144">
        <v>0</v>
      </c>
      <c r="Z8144" t="s">
        <v>2892</v>
      </c>
      <c r="AA8144" t="s">
        <v>10733</v>
      </c>
    </row>
    <row r="8145" spans="1:29">
      <c r="A8145" s="175" t="s">
        <v>9967</v>
      </c>
      <c r="B8145" t="s">
        <v>417</v>
      </c>
      <c r="C8145" t="s">
        <v>27</v>
      </c>
      <c r="D8145" t="s">
        <v>2889</v>
      </c>
      <c r="E8145" t="s">
        <v>2890</v>
      </c>
      <c r="G8145">
        <v>682136</v>
      </c>
      <c r="H8145" t="s">
        <v>420</v>
      </c>
      <c r="I8145" t="s">
        <v>421</v>
      </c>
      <c r="J8145" t="s">
        <v>5633</v>
      </c>
      <c r="K8145">
        <v>1</v>
      </c>
      <c r="L8145" s="175" t="s">
        <v>5634</v>
      </c>
      <c r="N8145" t="s">
        <v>10734</v>
      </c>
      <c r="P8145" t="s">
        <v>425</v>
      </c>
      <c r="Q8145" t="s">
        <v>426</v>
      </c>
      <c r="R8145">
        <v>0</v>
      </c>
      <c r="S8145">
        <v>0</v>
      </c>
      <c r="T8145">
        <v>2</v>
      </c>
      <c r="U8145">
        <v>2</v>
      </c>
      <c r="V8145">
        <v>0</v>
      </c>
      <c r="Z8145" t="s">
        <v>2892</v>
      </c>
      <c r="AA8145" t="s">
        <v>10734</v>
      </c>
    </row>
    <row r="8146" spans="1:29">
      <c r="A8146" s="175" t="s">
        <v>9967</v>
      </c>
      <c r="B8146" t="s">
        <v>417</v>
      </c>
      <c r="C8146" t="s">
        <v>27</v>
      </c>
      <c r="D8146" t="s">
        <v>2899</v>
      </c>
      <c r="E8146" t="s">
        <v>2900</v>
      </c>
      <c r="G8146">
        <v>677120</v>
      </c>
      <c r="H8146" t="s">
        <v>420</v>
      </c>
      <c r="I8146" t="s">
        <v>421</v>
      </c>
      <c r="J8146" t="s">
        <v>3676</v>
      </c>
      <c r="K8146">
        <v>1</v>
      </c>
      <c r="L8146" s="175" t="s">
        <v>3677</v>
      </c>
      <c r="N8146" t="s">
        <v>10735</v>
      </c>
      <c r="P8146" t="s">
        <v>425</v>
      </c>
      <c r="Q8146" t="s">
        <v>426</v>
      </c>
      <c r="R8146">
        <v>0</v>
      </c>
      <c r="S8146">
        <v>0</v>
      </c>
      <c r="T8146">
        <v>1</v>
      </c>
      <c r="U8146">
        <v>1</v>
      </c>
      <c r="V8146">
        <v>0</v>
      </c>
      <c r="Z8146" t="s">
        <v>2902</v>
      </c>
      <c r="AA8146" t="s">
        <v>10735</v>
      </c>
    </row>
    <row r="8147" spans="1:29">
      <c r="A8147" s="175" t="s">
        <v>9967</v>
      </c>
      <c r="B8147" t="s">
        <v>417</v>
      </c>
      <c r="C8147" t="s">
        <v>27</v>
      </c>
      <c r="D8147" t="s">
        <v>2899</v>
      </c>
      <c r="E8147" t="s">
        <v>2900</v>
      </c>
      <c r="G8147">
        <v>677121</v>
      </c>
      <c r="H8147" t="s">
        <v>420</v>
      </c>
      <c r="I8147" t="s">
        <v>421</v>
      </c>
      <c r="J8147" t="s">
        <v>5578</v>
      </c>
      <c r="K8147">
        <v>1</v>
      </c>
      <c r="L8147" s="175" t="s">
        <v>5579</v>
      </c>
      <c r="N8147" t="s">
        <v>10736</v>
      </c>
      <c r="P8147" t="s">
        <v>425</v>
      </c>
      <c r="Q8147" t="s">
        <v>426</v>
      </c>
      <c r="R8147">
        <v>0</v>
      </c>
      <c r="S8147">
        <v>0</v>
      </c>
      <c r="T8147">
        <v>1</v>
      </c>
      <c r="U8147">
        <v>1</v>
      </c>
      <c r="V8147">
        <v>0</v>
      </c>
      <c r="Z8147" t="s">
        <v>2902</v>
      </c>
      <c r="AA8147" t="s">
        <v>10736</v>
      </c>
    </row>
    <row r="8148" spans="1:29">
      <c r="A8148" s="175" t="s">
        <v>9967</v>
      </c>
      <c r="B8148" t="s">
        <v>417</v>
      </c>
      <c r="C8148" t="s">
        <v>27</v>
      </c>
      <c r="D8148" t="s">
        <v>2899</v>
      </c>
      <c r="E8148" t="s">
        <v>2900</v>
      </c>
      <c r="G8148">
        <v>677122</v>
      </c>
      <c r="H8148" t="s">
        <v>420</v>
      </c>
      <c r="I8148" t="s">
        <v>421</v>
      </c>
      <c r="J8148" t="s">
        <v>5630</v>
      </c>
      <c r="K8148">
        <v>1</v>
      </c>
      <c r="L8148" s="175" t="s">
        <v>5631</v>
      </c>
      <c r="N8148" t="s">
        <v>10737</v>
      </c>
      <c r="P8148" t="s">
        <v>425</v>
      </c>
      <c r="Q8148" t="s">
        <v>426</v>
      </c>
      <c r="R8148">
        <v>0</v>
      </c>
      <c r="S8148">
        <v>0</v>
      </c>
      <c r="T8148">
        <v>1</v>
      </c>
      <c r="U8148">
        <v>1</v>
      </c>
      <c r="V8148">
        <v>0</v>
      </c>
      <c r="Z8148" t="s">
        <v>2902</v>
      </c>
      <c r="AA8148" t="s">
        <v>10737</v>
      </c>
    </row>
    <row r="8149" spans="1:29">
      <c r="A8149" s="175" t="s">
        <v>9967</v>
      </c>
      <c r="B8149" t="s">
        <v>417</v>
      </c>
      <c r="C8149" t="s">
        <v>27</v>
      </c>
      <c r="D8149" t="s">
        <v>2899</v>
      </c>
      <c r="E8149" t="s">
        <v>2900</v>
      </c>
      <c r="G8149">
        <v>682136</v>
      </c>
      <c r="H8149" t="s">
        <v>420</v>
      </c>
      <c r="I8149" t="s">
        <v>421</v>
      </c>
      <c r="J8149" t="s">
        <v>5633</v>
      </c>
      <c r="K8149">
        <v>1</v>
      </c>
      <c r="L8149" s="175" t="s">
        <v>5634</v>
      </c>
      <c r="N8149" t="s">
        <v>10738</v>
      </c>
      <c r="P8149" t="s">
        <v>425</v>
      </c>
      <c r="Q8149" t="s">
        <v>426</v>
      </c>
      <c r="R8149">
        <v>0</v>
      </c>
      <c r="S8149">
        <v>0</v>
      </c>
      <c r="T8149">
        <v>2</v>
      </c>
      <c r="U8149">
        <v>2</v>
      </c>
      <c r="V8149">
        <v>0</v>
      </c>
      <c r="Z8149" t="s">
        <v>2902</v>
      </c>
      <c r="AA8149" t="s">
        <v>10738</v>
      </c>
    </row>
    <row r="8150" spans="1:29">
      <c r="A8150" s="175" t="s">
        <v>9967</v>
      </c>
      <c r="B8150" t="s">
        <v>417</v>
      </c>
      <c r="C8150" t="s">
        <v>27</v>
      </c>
      <c r="D8150" t="s">
        <v>2899</v>
      </c>
      <c r="E8150" t="s">
        <v>2900</v>
      </c>
      <c r="G8150">
        <v>9741</v>
      </c>
      <c r="H8150" t="s">
        <v>420</v>
      </c>
      <c r="I8150" t="s">
        <v>421</v>
      </c>
      <c r="J8150" t="s">
        <v>592</v>
      </c>
      <c r="K8150">
        <v>1</v>
      </c>
      <c r="L8150" s="175" t="s">
        <v>593</v>
      </c>
      <c r="N8150" t="s">
        <v>10739</v>
      </c>
      <c r="P8150" t="s">
        <v>425</v>
      </c>
      <c r="Q8150" t="s">
        <v>426</v>
      </c>
      <c r="R8150">
        <v>0</v>
      </c>
      <c r="S8150">
        <v>0</v>
      </c>
      <c r="T8150">
        <v>0.5</v>
      </c>
      <c r="U8150">
        <v>0</v>
      </c>
      <c r="V8150">
        <v>0</v>
      </c>
      <c r="Z8150" t="s">
        <v>2902</v>
      </c>
      <c r="AA8150" t="s">
        <v>10739</v>
      </c>
    </row>
    <row r="8151" spans="1:29">
      <c r="A8151" s="175" t="s">
        <v>9967</v>
      </c>
      <c r="B8151" t="s">
        <v>417</v>
      </c>
      <c r="C8151" t="s">
        <v>26</v>
      </c>
      <c r="D8151" t="s">
        <v>2907</v>
      </c>
      <c r="E8151" t="s">
        <v>2908</v>
      </c>
      <c r="G8151">
        <v>759127</v>
      </c>
      <c r="H8151" t="s">
        <v>420</v>
      </c>
      <c r="I8151" t="s">
        <v>421</v>
      </c>
      <c r="J8151" t="s">
        <v>4469</v>
      </c>
      <c r="K8151">
        <v>1</v>
      </c>
      <c r="L8151" s="175" t="s">
        <v>4470</v>
      </c>
      <c r="M8151">
        <v>2422704</v>
      </c>
      <c r="N8151" t="s">
        <v>10517</v>
      </c>
      <c r="P8151" t="s">
        <v>425</v>
      </c>
      <c r="Q8151" t="s">
        <v>426</v>
      </c>
      <c r="R8151">
        <v>2</v>
      </c>
      <c r="S8151">
        <v>0</v>
      </c>
      <c r="T8151">
        <v>16</v>
      </c>
      <c r="U8151">
        <v>0</v>
      </c>
      <c r="V8151">
        <v>0</v>
      </c>
      <c r="W8151" t="s">
        <v>427</v>
      </c>
      <c r="X8151" t="s">
        <v>137</v>
      </c>
      <c r="Y8151" t="s">
        <v>4472</v>
      </c>
      <c r="Z8151" t="s">
        <v>4473</v>
      </c>
      <c r="AA8151" t="s">
        <v>10518</v>
      </c>
    </row>
    <row r="8152" spans="1:29">
      <c r="A8152" s="175" t="s">
        <v>9967</v>
      </c>
      <c r="B8152" t="s">
        <v>417</v>
      </c>
      <c r="C8152" t="s">
        <v>26</v>
      </c>
      <c r="D8152" t="s">
        <v>2907</v>
      </c>
      <c r="E8152" t="s">
        <v>2908</v>
      </c>
      <c r="G8152">
        <v>759127</v>
      </c>
      <c r="H8152" t="s">
        <v>420</v>
      </c>
      <c r="I8152" t="s">
        <v>421</v>
      </c>
      <c r="J8152" t="s">
        <v>4469</v>
      </c>
      <c r="K8152">
        <v>1</v>
      </c>
      <c r="L8152" s="175" t="s">
        <v>4470</v>
      </c>
      <c r="M8152">
        <v>2447711</v>
      </c>
      <c r="N8152" t="s">
        <v>10532</v>
      </c>
      <c r="P8152" t="s">
        <v>425</v>
      </c>
      <c r="Q8152" t="s">
        <v>426</v>
      </c>
      <c r="R8152">
        <v>2</v>
      </c>
      <c r="S8152">
        <v>0</v>
      </c>
      <c r="T8152">
        <v>16</v>
      </c>
      <c r="U8152">
        <v>0</v>
      </c>
      <c r="V8152">
        <v>0</v>
      </c>
      <c r="W8152" t="s">
        <v>427</v>
      </c>
      <c r="X8152" t="s">
        <v>137</v>
      </c>
      <c r="Y8152" t="s">
        <v>4472</v>
      </c>
      <c r="Z8152" t="s">
        <v>4473</v>
      </c>
      <c r="AA8152" t="s">
        <v>10533</v>
      </c>
    </row>
    <row r="8153" spans="1:29">
      <c r="A8153" s="175" t="s">
        <v>9967</v>
      </c>
      <c r="B8153" t="s">
        <v>417</v>
      </c>
      <c r="C8153" t="s">
        <v>26</v>
      </c>
      <c r="D8153" t="s">
        <v>1999</v>
      </c>
      <c r="E8153" t="s">
        <v>2000</v>
      </c>
      <c r="G8153">
        <v>59420</v>
      </c>
      <c r="H8153" t="s">
        <v>420</v>
      </c>
      <c r="I8153" t="s">
        <v>421</v>
      </c>
      <c r="J8153" t="s">
        <v>1713</v>
      </c>
      <c r="K8153">
        <v>1</v>
      </c>
      <c r="L8153" s="175" t="s">
        <v>1714</v>
      </c>
      <c r="M8153">
        <v>2374710</v>
      </c>
      <c r="N8153" t="s">
        <v>10257</v>
      </c>
      <c r="P8153" t="s">
        <v>425</v>
      </c>
      <c r="Q8153" t="s">
        <v>426</v>
      </c>
      <c r="R8153">
        <v>6</v>
      </c>
      <c r="S8153">
        <v>0</v>
      </c>
      <c r="T8153">
        <v>8</v>
      </c>
      <c r="U8153">
        <v>0</v>
      </c>
      <c r="V8153">
        <v>0</v>
      </c>
      <c r="Y8153" t="s">
        <v>1716</v>
      </c>
      <c r="Z8153" t="s">
        <v>1717</v>
      </c>
      <c r="AA8153" t="s">
        <v>10258</v>
      </c>
      <c r="AC8153" t="s">
        <v>1719</v>
      </c>
    </row>
    <row r="8154" spans="1:29">
      <c r="A8154" s="175" t="s">
        <v>9967</v>
      </c>
      <c r="B8154" t="s">
        <v>417</v>
      </c>
      <c r="C8154" t="s">
        <v>26</v>
      </c>
      <c r="D8154" t="s">
        <v>2911</v>
      </c>
      <c r="E8154" t="s">
        <v>2912</v>
      </c>
      <c r="G8154">
        <v>52421</v>
      </c>
      <c r="H8154" t="s">
        <v>420</v>
      </c>
      <c r="I8154" t="s">
        <v>421</v>
      </c>
      <c r="J8154" t="s">
        <v>458</v>
      </c>
      <c r="K8154">
        <v>1</v>
      </c>
      <c r="L8154" s="175" t="s">
        <v>459</v>
      </c>
      <c r="N8154" t="s">
        <v>10740</v>
      </c>
      <c r="O8154">
        <v>100</v>
      </c>
      <c r="P8154" t="s">
        <v>425</v>
      </c>
      <c r="Q8154" t="s">
        <v>426</v>
      </c>
      <c r="R8154">
        <v>0</v>
      </c>
      <c r="S8154">
        <v>0</v>
      </c>
      <c r="T8154">
        <v>0.4</v>
      </c>
      <c r="U8154">
        <v>0</v>
      </c>
      <c r="V8154">
        <v>0</v>
      </c>
      <c r="Z8154" t="s">
        <v>2914</v>
      </c>
      <c r="AA8154" t="s">
        <v>10740</v>
      </c>
    </row>
    <row r="8155" spans="1:29">
      <c r="A8155" s="175" t="s">
        <v>9967</v>
      </c>
      <c r="B8155" t="s">
        <v>417</v>
      </c>
      <c r="C8155" t="s">
        <v>26</v>
      </c>
      <c r="D8155" t="s">
        <v>2911</v>
      </c>
      <c r="E8155" t="s">
        <v>2912</v>
      </c>
      <c r="G8155">
        <v>677120</v>
      </c>
      <c r="H8155" t="s">
        <v>420</v>
      </c>
      <c r="I8155" t="s">
        <v>421</v>
      </c>
      <c r="J8155" t="s">
        <v>3676</v>
      </c>
      <c r="K8155">
        <v>1</v>
      </c>
      <c r="L8155" s="175" t="s">
        <v>3677</v>
      </c>
      <c r="N8155" t="s">
        <v>10741</v>
      </c>
      <c r="P8155" t="s">
        <v>425</v>
      </c>
      <c r="Q8155" t="s">
        <v>426</v>
      </c>
      <c r="R8155">
        <v>0</v>
      </c>
      <c r="S8155">
        <v>0</v>
      </c>
      <c r="T8155">
        <v>1</v>
      </c>
      <c r="U8155">
        <v>1</v>
      </c>
      <c r="V8155">
        <v>0</v>
      </c>
      <c r="Z8155" t="s">
        <v>2914</v>
      </c>
      <c r="AA8155" t="s">
        <v>10741</v>
      </c>
    </row>
    <row r="8156" spans="1:29">
      <c r="A8156" s="175" t="s">
        <v>9967</v>
      </c>
      <c r="B8156" t="s">
        <v>417</v>
      </c>
      <c r="C8156" t="s">
        <v>26</v>
      </c>
      <c r="D8156" t="s">
        <v>2911</v>
      </c>
      <c r="E8156" t="s">
        <v>2912</v>
      </c>
      <c r="G8156">
        <v>677121</v>
      </c>
      <c r="H8156" t="s">
        <v>420</v>
      </c>
      <c r="I8156" t="s">
        <v>421</v>
      </c>
      <c r="J8156" t="s">
        <v>5578</v>
      </c>
      <c r="K8156">
        <v>1</v>
      </c>
      <c r="L8156" s="175" t="s">
        <v>5579</v>
      </c>
      <c r="N8156" t="s">
        <v>10742</v>
      </c>
      <c r="P8156" t="s">
        <v>425</v>
      </c>
      <c r="Q8156" t="s">
        <v>426</v>
      </c>
      <c r="R8156">
        <v>0</v>
      </c>
      <c r="S8156">
        <v>0</v>
      </c>
      <c r="T8156">
        <v>1</v>
      </c>
      <c r="U8156">
        <v>1</v>
      </c>
      <c r="V8156">
        <v>0</v>
      </c>
      <c r="Z8156" t="s">
        <v>2914</v>
      </c>
      <c r="AA8156" t="s">
        <v>10742</v>
      </c>
    </row>
    <row r="8157" spans="1:29">
      <c r="A8157" s="175" t="s">
        <v>9967</v>
      </c>
      <c r="B8157" t="s">
        <v>417</v>
      </c>
      <c r="C8157" t="s">
        <v>26</v>
      </c>
      <c r="D8157" t="s">
        <v>2911</v>
      </c>
      <c r="E8157" t="s">
        <v>2912</v>
      </c>
      <c r="G8157">
        <v>677122</v>
      </c>
      <c r="H8157" t="s">
        <v>420</v>
      </c>
      <c r="I8157" t="s">
        <v>421</v>
      </c>
      <c r="J8157" t="s">
        <v>5630</v>
      </c>
      <c r="K8157">
        <v>1</v>
      </c>
      <c r="L8157" s="175" t="s">
        <v>5631</v>
      </c>
      <c r="N8157" t="s">
        <v>10198</v>
      </c>
      <c r="P8157" t="s">
        <v>425</v>
      </c>
      <c r="Q8157" t="s">
        <v>426</v>
      </c>
      <c r="R8157">
        <v>0</v>
      </c>
      <c r="S8157">
        <v>0</v>
      </c>
      <c r="T8157">
        <v>1</v>
      </c>
      <c r="U8157">
        <v>1</v>
      </c>
      <c r="V8157">
        <v>0</v>
      </c>
      <c r="Z8157" t="s">
        <v>2914</v>
      </c>
      <c r="AA8157" t="s">
        <v>10198</v>
      </c>
    </row>
    <row r="8158" spans="1:29">
      <c r="A8158" s="175" t="s">
        <v>9967</v>
      </c>
      <c r="B8158" t="s">
        <v>417</v>
      </c>
      <c r="C8158" t="s">
        <v>26</v>
      </c>
      <c r="D8158" t="s">
        <v>2911</v>
      </c>
      <c r="E8158" t="s">
        <v>2912</v>
      </c>
      <c r="G8158">
        <v>681120</v>
      </c>
      <c r="H8158" t="s">
        <v>420</v>
      </c>
      <c r="I8158" t="s">
        <v>421</v>
      </c>
      <c r="J8158" t="s">
        <v>5581</v>
      </c>
      <c r="K8158">
        <v>1</v>
      </c>
      <c r="L8158" s="175" t="s">
        <v>5582</v>
      </c>
      <c r="N8158" t="s">
        <v>10743</v>
      </c>
      <c r="P8158" t="s">
        <v>425</v>
      </c>
      <c r="Q8158" t="s">
        <v>426</v>
      </c>
      <c r="R8158">
        <v>0</v>
      </c>
      <c r="S8158">
        <v>0</v>
      </c>
      <c r="T8158">
        <v>2</v>
      </c>
      <c r="U8158">
        <v>0</v>
      </c>
      <c r="V8158">
        <v>0</v>
      </c>
      <c r="Z8158" t="s">
        <v>2914</v>
      </c>
      <c r="AA8158" t="s">
        <v>10743</v>
      </c>
    </row>
    <row r="8159" spans="1:29">
      <c r="A8159" s="175" t="s">
        <v>9967</v>
      </c>
      <c r="B8159" t="s">
        <v>417</v>
      </c>
      <c r="C8159" t="s">
        <v>26</v>
      </c>
      <c r="D8159" t="s">
        <v>2911</v>
      </c>
      <c r="E8159" t="s">
        <v>2912</v>
      </c>
      <c r="G8159">
        <v>681122</v>
      </c>
      <c r="H8159" t="s">
        <v>420</v>
      </c>
      <c r="I8159" t="s">
        <v>421</v>
      </c>
      <c r="J8159" t="s">
        <v>3679</v>
      </c>
      <c r="K8159">
        <v>1</v>
      </c>
      <c r="L8159" s="175" t="s">
        <v>3680</v>
      </c>
      <c r="N8159" t="s">
        <v>10744</v>
      </c>
      <c r="P8159" t="s">
        <v>425</v>
      </c>
      <c r="Q8159" t="s">
        <v>426</v>
      </c>
      <c r="R8159">
        <v>0</v>
      </c>
      <c r="S8159">
        <v>0</v>
      </c>
      <c r="T8159">
        <v>1</v>
      </c>
      <c r="U8159">
        <v>0</v>
      </c>
      <c r="V8159">
        <v>0</v>
      </c>
      <c r="Z8159" t="s">
        <v>2914</v>
      </c>
      <c r="AA8159" t="s">
        <v>10744</v>
      </c>
    </row>
    <row r="8160" spans="1:29">
      <c r="A8160" s="175" t="s">
        <v>9967</v>
      </c>
      <c r="B8160" t="s">
        <v>417</v>
      </c>
      <c r="C8160" t="s">
        <v>26</v>
      </c>
      <c r="D8160" t="s">
        <v>2911</v>
      </c>
      <c r="E8160" t="s">
        <v>2912</v>
      </c>
      <c r="G8160">
        <v>681123</v>
      </c>
      <c r="H8160" t="s">
        <v>420</v>
      </c>
      <c r="I8160" t="s">
        <v>421</v>
      </c>
      <c r="J8160" t="s">
        <v>3682</v>
      </c>
      <c r="K8160">
        <v>1</v>
      </c>
      <c r="L8160" s="175" t="s">
        <v>3683</v>
      </c>
      <c r="N8160" t="s">
        <v>10368</v>
      </c>
      <c r="P8160" t="s">
        <v>425</v>
      </c>
      <c r="Q8160" t="s">
        <v>426</v>
      </c>
      <c r="R8160">
        <v>0</v>
      </c>
      <c r="S8160">
        <v>0</v>
      </c>
      <c r="T8160">
        <v>1</v>
      </c>
      <c r="U8160">
        <v>0</v>
      </c>
      <c r="V8160">
        <v>0</v>
      </c>
      <c r="Z8160" t="s">
        <v>2914</v>
      </c>
      <c r="AA8160" t="s">
        <v>10368</v>
      </c>
    </row>
    <row r="8161" spans="1:27">
      <c r="A8161" s="175" t="s">
        <v>9967</v>
      </c>
      <c r="B8161" t="s">
        <v>417</v>
      </c>
      <c r="C8161" t="s">
        <v>26</v>
      </c>
      <c r="D8161" t="s">
        <v>2911</v>
      </c>
      <c r="E8161" t="s">
        <v>2912</v>
      </c>
      <c r="G8161">
        <v>681124</v>
      </c>
      <c r="H8161" t="s">
        <v>420</v>
      </c>
      <c r="I8161" t="s">
        <v>421</v>
      </c>
      <c r="J8161" t="s">
        <v>3685</v>
      </c>
      <c r="K8161">
        <v>1</v>
      </c>
      <c r="L8161" s="175" t="s">
        <v>3686</v>
      </c>
      <c r="N8161" t="s">
        <v>10745</v>
      </c>
      <c r="P8161" t="s">
        <v>425</v>
      </c>
      <c r="Q8161" t="s">
        <v>426</v>
      </c>
      <c r="R8161">
        <v>0</v>
      </c>
      <c r="S8161">
        <v>0</v>
      </c>
      <c r="T8161">
        <v>1</v>
      </c>
      <c r="U8161">
        <v>0</v>
      </c>
      <c r="V8161">
        <v>0</v>
      </c>
      <c r="Z8161" t="s">
        <v>2914</v>
      </c>
      <c r="AA8161" t="s">
        <v>10745</v>
      </c>
    </row>
    <row r="8162" spans="1:27">
      <c r="A8162" s="175" t="s">
        <v>9967</v>
      </c>
      <c r="B8162" t="s">
        <v>417</v>
      </c>
      <c r="C8162" t="s">
        <v>26</v>
      </c>
      <c r="D8162" t="s">
        <v>2911</v>
      </c>
      <c r="E8162" t="s">
        <v>2912</v>
      </c>
      <c r="G8162">
        <v>682136</v>
      </c>
      <c r="H8162" t="s">
        <v>420</v>
      </c>
      <c r="I8162" t="s">
        <v>421</v>
      </c>
      <c r="J8162" t="s">
        <v>5633</v>
      </c>
      <c r="K8162">
        <v>1</v>
      </c>
      <c r="L8162" s="175" t="s">
        <v>5634</v>
      </c>
      <c r="N8162" t="s">
        <v>10746</v>
      </c>
      <c r="P8162" t="s">
        <v>425</v>
      </c>
      <c r="Q8162" t="s">
        <v>426</v>
      </c>
      <c r="R8162">
        <v>0</v>
      </c>
      <c r="S8162">
        <v>0</v>
      </c>
      <c r="T8162">
        <v>2</v>
      </c>
      <c r="U8162">
        <v>2</v>
      </c>
      <c r="V8162">
        <v>0</v>
      </c>
      <c r="Z8162" t="s">
        <v>2914</v>
      </c>
      <c r="AA8162" t="s">
        <v>10746</v>
      </c>
    </row>
    <row r="8163" spans="1:27">
      <c r="A8163" s="175" t="s">
        <v>9967</v>
      </c>
      <c r="B8163" t="s">
        <v>417</v>
      </c>
      <c r="C8163" t="s">
        <v>26</v>
      </c>
      <c r="D8163" t="s">
        <v>2911</v>
      </c>
      <c r="E8163" t="s">
        <v>2912</v>
      </c>
      <c r="G8163">
        <v>694120</v>
      </c>
      <c r="H8163" t="s">
        <v>420</v>
      </c>
      <c r="I8163" t="s">
        <v>421</v>
      </c>
      <c r="J8163" t="s">
        <v>1246</v>
      </c>
      <c r="K8163">
        <v>1</v>
      </c>
      <c r="L8163" s="175" t="s">
        <v>1247</v>
      </c>
      <c r="N8163" t="s">
        <v>10747</v>
      </c>
      <c r="O8163">
        <v>20</v>
      </c>
      <c r="P8163" t="s">
        <v>425</v>
      </c>
      <c r="Q8163" t="s">
        <v>426</v>
      </c>
      <c r="R8163">
        <v>0</v>
      </c>
      <c r="S8163">
        <v>0</v>
      </c>
      <c r="T8163">
        <v>0.25</v>
      </c>
      <c r="U8163">
        <v>0</v>
      </c>
      <c r="V8163">
        <v>0</v>
      </c>
      <c r="Z8163" t="s">
        <v>2914</v>
      </c>
      <c r="AA8163" t="s">
        <v>10747</v>
      </c>
    </row>
    <row r="8164" spans="1:27">
      <c r="A8164" s="175" t="s">
        <v>9967</v>
      </c>
      <c r="B8164" t="s">
        <v>417</v>
      </c>
      <c r="C8164" t="s">
        <v>27</v>
      </c>
      <c r="D8164" t="s">
        <v>5164</v>
      </c>
      <c r="E8164" t="s">
        <v>5165</v>
      </c>
      <c r="G8164">
        <v>1127120</v>
      </c>
      <c r="H8164" t="s">
        <v>420</v>
      </c>
      <c r="I8164" t="s">
        <v>421</v>
      </c>
      <c r="J8164" t="s">
        <v>9990</v>
      </c>
      <c r="K8164">
        <v>1</v>
      </c>
      <c r="L8164" s="175" t="s">
        <v>9991</v>
      </c>
      <c r="M8164">
        <v>2415706</v>
      </c>
      <c r="N8164" t="s">
        <v>10018</v>
      </c>
      <c r="P8164" t="s">
        <v>425</v>
      </c>
      <c r="Q8164" t="s">
        <v>426</v>
      </c>
      <c r="R8164">
        <v>2</v>
      </c>
      <c r="S8164">
        <v>0</v>
      </c>
      <c r="T8164">
        <v>2</v>
      </c>
      <c r="U8164">
        <v>0</v>
      </c>
      <c r="V8164">
        <v>0</v>
      </c>
      <c r="W8164" t="s">
        <v>427</v>
      </c>
      <c r="X8164" t="s">
        <v>137</v>
      </c>
      <c r="Y8164" t="s">
        <v>9993</v>
      </c>
      <c r="Z8164" t="s">
        <v>514</v>
      </c>
      <c r="AA8164" t="s">
        <v>10019</v>
      </c>
    </row>
    <row r="8165" spans="1:27">
      <c r="A8165" s="175" t="s">
        <v>9967</v>
      </c>
      <c r="B8165" t="s">
        <v>417</v>
      </c>
      <c r="C8165" t="s">
        <v>27</v>
      </c>
      <c r="D8165" t="s">
        <v>5164</v>
      </c>
      <c r="E8165" t="s">
        <v>5165</v>
      </c>
      <c r="G8165">
        <v>1127121</v>
      </c>
      <c r="H8165" t="s">
        <v>420</v>
      </c>
      <c r="I8165" t="s">
        <v>421</v>
      </c>
      <c r="J8165" t="s">
        <v>9995</v>
      </c>
      <c r="K8165">
        <v>1</v>
      </c>
      <c r="L8165" s="175" t="s">
        <v>9996</v>
      </c>
      <c r="M8165">
        <v>2415705</v>
      </c>
      <c r="N8165" t="s">
        <v>10020</v>
      </c>
      <c r="P8165" t="s">
        <v>425</v>
      </c>
      <c r="Q8165" t="s">
        <v>426</v>
      </c>
      <c r="R8165">
        <v>1.67</v>
      </c>
      <c r="S8165">
        <v>0</v>
      </c>
      <c r="T8165">
        <v>2</v>
      </c>
      <c r="U8165">
        <v>0</v>
      </c>
      <c r="V8165">
        <v>0</v>
      </c>
      <c r="W8165" t="s">
        <v>427</v>
      </c>
      <c r="X8165" t="s">
        <v>137</v>
      </c>
      <c r="Y8165" t="s">
        <v>9993</v>
      </c>
      <c r="Z8165" t="s">
        <v>429</v>
      </c>
      <c r="AA8165" t="s">
        <v>10021</v>
      </c>
    </row>
    <row r="8166" spans="1:27">
      <c r="A8166" s="175" t="s">
        <v>9967</v>
      </c>
      <c r="B8166" t="s">
        <v>417</v>
      </c>
      <c r="C8166" t="s">
        <v>27</v>
      </c>
      <c r="D8166" t="s">
        <v>5164</v>
      </c>
      <c r="E8166" t="s">
        <v>5165</v>
      </c>
      <c r="G8166">
        <v>1127122</v>
      </c>
      <c r="H8166" t="s">
        <v>420</v>
      </c>
      <c r="I8166" t="s">
        <v>421</v>
      </c>
      <c r="J8166" t="s">
        <v>9999</v>
      </c>
      <c r="K8166">
        <v>1</v>
      </c>
      <c r="L8166" s="175" t="s">
        <v>10000</v>
      </c>
      <c r="M8166">
        <v>2415704</v>
      </c>
      <c r="N8166" t="s">
        <v>10022</v>
      </c>
      <c r="P8166" t="s">
        <v>425</v>
      </c>
      <c r="Q8166" t="s">
        <v>426</v>
      </c>
      <c r="R8166">
        <v>2</v>
      </c>
      <c r="S8166">
        <v>0</v>
      </c>
      <c r="T8166">
        <v>2</v>
      </c>
      <c r="U8166">
        <v>0</v>
      </c>
      <c r="V8166">
        <v>0</v>
      </c>
      <c r="W8166" t="s">
        <v>427</v>
      </c>
      <c r="X8166" t="s">
        <v>137</v>
      </c>
      <c r="Y8166" t="s">
        <v>10002</v>
      </c>
      <c r="Z8166" t="s">
        <v>514</v>
      </c>
      <c r="AA8166" t="s">
        <v>10023</v>
      </c>
    </row>
    <row r="8167" spans="1:27">
      <c r="A8167" s="175" t="s">
        <v>9967</v>
      </c>
      <c r="B8167" t="s">
        <v>417</v>
      </c>
      <c r="C8167" t="s">
        <v>27</v>
      </c>
      <c r="D8167" t="s">
        <v>5164</v>
      </c>
      <c r="E8167" t="s">
        <v>5165</v>
      </c>
      <c r="G8167">
        <v>52421</v>
      </c>
      <c r="H8167" t="s">
        <v>420</v>
      </c>
      <c r="I8167" t="s">
        <v>421</v>
      </c>
      <c r="J8167" t="s">
        <v>458</v>
      </c>
      <c r="K8167">
        <v>1</v>
      </c>
      <c r="L8167" s="175" t="s">
        <v>459</v>
      </c>
      <c r="N8167" t="s">
        <v>10748</v>
      </c>
      <c r="O8167">
        <v>100</v>
      </c>
      <c r="P8167" t="s">
        <v>425</v>
      </c>
      <c r="Q8167" t="s">
        <v>426</v>
      </c>
      <c r="R8167">
        <v>0</v>
      </c>
      <c r="S8167">
        <v>0</v>
      </c>
      <c r="T8167">
        <v>0.4</v>
      </c>
      <c r="U8167">
        <v>0</v>
      </c>
      <c r="V8167">
        <v>0</v>
      </c>
      <c r="Z8167" t="s">
        <v>7150</v>
      </c>
      <c r="AA8167" t="s">
        <v>10748</v>
      </c>
    </row>
    <row r="8168" spans="1:27">
      <c r="A8168" s="175" t="s">
        <v>9967</v>
      </c>
      <c r="B8168" t="s">
        <v>417</v>
      </c>
      <c r="C8168" t="s">
        <v>26</v>
      </c>
      <c r="D8168" t="s">
        <v>959</v>
      </c>
      <c r="E8168" t="s">
        <v>960</v>
      </c>
      <c r="G8168">
        <v>52421</v>
      </c>
      <c r="H8168" t="s">
        <v>420</v>
      </c>
      <c r="I8168" t="s">
        <v>421</v>
      </c>
      <c r="J8168" t="s">
        <v>458</v>
      </c>
      <c r="K8168">
        <v>1</v>
      </c>
      <c r="L8168" s="175" t="s">
        <v>459</v>
      </c>
      <c r="N8168" t="s">
        <v>10749</v>
      </c>
      <c r="O8168">
        <v>100</v>
      </c>
      <c r="P8168" t="s">
        <v>425</v>
      </c>
      <c r="Q8168" t="s">
        <v>426</v>
      </c>
      <c r="R8168">
        <v>0</v>
      </c>
      <c r="S8168">
        <v>0</v>
      </c>
      <c r="T8168">
        <v>0.4</v>
      </c>
      <c r="U8168">
        <v>0</v>
      </c>
      <c r="V8168">
        <v>0</v>
      </c>
      <c r="Z8168" t="s">
        <v>962</v>
      </c>
      <c r="AA8168" t="s">
        <v>10749</v>
      </c>
    </row>
    <row r="8169" spans="1:27">
      <c r="A8169" s="175" t="s">
        <v>9967</v>
      </c>
      <c r="B8169" t="s">
        <v>417</v>
      </c>
      <c r="C8169" t="s">
        <v>26</v>
      </c>
      <c r="D8169" t="s">
        <v>959</v>
      </c>
      <c r="E8169" t="s">
        <v>960</v>
      </c>
      <c r="G8169">
        <v>677120</v>
      </c>
      <c r="H8169" t="s">
        <v>420</v>
      </c>
      <c r="I8169" t="s">
        <v>421</v>
      </c>
      <c r="J8169" t="s">
        <v>3676</v>
      </c>
      <c r="K8169">
        <v>1</v>
      </c>
      <c r="L8169" s="175" t="s">
        <v>3677</v>
      </c>
      <c r="N8169" t="s">
        <v>10750</v>
      </c>
      <c r="P8169" t="s">
        <v>425</v>
      </c>
      <c r="Q8169" t="s">
        <v>426</v>
      </c>
      <c r="R8169">
        <v>0</v>
      </c>
      <c r="S8169">
        <v>0</v>
      </c>
      <c r="T8169">
        <v>1</v>
      </c>
      <c r="U8169">
        <v>1</v>
      </c>
      <c r="V8169">
        <v>0</v>
      </c>
      <c r="Z8169" t="s">
        <v>962</v>
      </c>
      <c r="AA8169" t="s">
        <v>10750</v>
      </c>
    </row>
    <row r="8170" spans="1:27">
      <c r="A8170" s="175" t="s">
        <v>9967</v>
      </c>
      <c r="B8170" t="s">
        <v>417</v>
      </c>
      <c r="C8170" t="s">
        <v>26</v>
      </c>
      <c r="D8170" t="s">
        <v>959</v>
      </c>
      <c r="E8170" t="s">
        <v>960</v>
      </c>
      <c r="G8170">
        <v>677121</v>
      </c>
      <c r="H8170" t="s">
        <v>420</v>
      </c>
      <c r="I8170" t="s">
        <v>421</v>
      </c>
      <c r="J8170" t="s">
        <v>5578</v>
      </c>
      <c r="K8170">
        <v>1</v>
      </c>
      <c r="L8170" s="175" t="s">
        <v>5579</v>
      </c>
      <c r="N8170" t="s">
        <v>10751</v>
      </c>
      <c r="P8170" t="s">
        <v>425</v>
      </c>
      <c r="Q8170" t="s">
        <v>426</v>
      </c>
      <c r="R8170">
        <v>0</v>
      </c>
      <c r="S8170">
        <v>0</v>
      </c>
      <c r="T8170">
        <v>1</v>
      </c>
      <c r="U8170">
        <v>1</v>
      </c>
      <c r="V8170">
        <v>0</v>
      </c>
      <c r="Z8170" t="s">
        <v>962</v>
      </c>
      <c r="AA8170" t="s">
        <v>10751</v>
      </c>
    </row>
    <row r="8171" spans="1:27">
      <c r="A8171" s="175" t="s">
        <v>9967</v>
      </c>
      <c r="B8171" t="s">
        <v>417</v>
      </c>
      <c r="C8171" t="s">
        <v>26</v>
      </c>
      <c r="D8171" t="s">
        <v>959</v>
      </c>
      <c r="E8171" t="s">
        <v>960</v>
      </c>
      <c r="G8171">
        <v>677122</v>
      </c>
      <c r="H8171" t="s">
        <v>420</v>
      </c>
      <c r="I8171" t="s">
        <v>421</v>
      </c>
      <c r="J8171" t="s">
        <v>5630</v>
      </c>
      <c r="K8171">
        <v>1</v>
      </c>
      <c r="L8171" s="175" t="s">
        <v>5631</v>
      </c>
      <c r="N8171" t="s">
        <v>10752</v>
      </c>
      <c r="P8171" t="s">
        <v>425</v>
      </c>
      <c r="Q8171" t="s">
        <v>426</v>
      </c>
      <c r="R8171">
        <v>0</v>
      </c>
      <c r="S8171">
        <v>0</v>
      </c>
      <c r="T8171">
        <v>1</v>
      </c>
      <c r="U8171">
        <v>1</v>
      </c>
      <c r="V8171">
        <v>0</v>
      </c>
      <c r="Z8171" t="s">
        <v>962</v>
      </c>
      <c r="AA8171" t="s">
        <v>10752</v>
      </c>
    </row>
    <row r="8172" spans="1:27">
      <c r="A8172" s="175" t="s">
        <v>9967</v>
      </c>
      <c r="B8172" t="s">
        <v>417</v>
      </c>
      <c r="C8172" t="s">
        <v>26</v>
      </c>
      <c r="D8172" t="s">
        <v>959</v>
      </c>
      <c r="E8172" t="s">
        <v>960</v>
      </c>
      <c r="G8172">
        <v>681120</v>
      </c>
      <c r="H8172" t="s">
        <v>420</v>
      </c>
      <c r="I8172" t="s">
        <v>421</v>
      </c>
      <c r="J8172" t="s">
        <v>5581</v>
      </c>
      <c r="K8172">
        <v>1</v>
      </c>
      <c r="L8172" s="175" t="s">
        <v>5582</v>
      </c>
      <c r="N8172" t="s">
        <v>10753</v>
      </c>
      <c r="P8172" t="s">
        <v>425</v>
      </c>
      <c r="Q8172" t="s">
        <v>426</v>
      </c>
      <c r="R8172">
        <v>0</v>
      </c>
      <c r="S8172">
        <v>0</v>
      </c>
      <c r="T8172">
        <v>2</v>
      </c>
      <c r="U8172">
        <v>0</v>
      </c>
      <c r="V8172">
        <v>0</v>
      </c>
      <c r="Z8172" t="s">
        <v>962</v>
      </c>
      <c r="AA8172" t="s">
        <v>10753</v>
      </c>
    </row>
    <row r="8173" spans="1:27">
      <c r="A8173" s="175" t="s">
        <v>9967</v>
      </c>
      <c r="B8173" t="s">
        <v>417</v>
      </c>
      <c r="C8173" t="s">
        <v>26</v>
      </c>
      <c r="D8173" t="s">
        <v>959</v>
      </c>
      <c r="E8173" t="s">
        <v>960</v>
      </c>
      <c r="G8173">
        <v>681122</v>
      </c>
      <c r="H8173" t="s">
        <v>420</v>
      </c>
      <c r="I8173" t="s">
        <v>421</v>
      </c>
      <c r="J8173" t="s">
        <v>3679</v>
      </c>
      <c r="K8173">
        <v>1</v>
      </c>
      <c r="L8173" s="175" t="s">
        <v>3680</v>
      </c>
      <c r="N8173" t="s">
        <v>10754</v>
      </c>
      <c r="P8173" t="s">
        <v>425</v>
      </c>
      <c r="Q8173" t="s">
        <v>426</v>
      </c>
      <c r="R8173">
        <v>0</v>
      </c>
      <c r="S8173">
        <v>0</v>
      </c>
      <c r="T8173">
        <v>1</v>
      </c>
      <c r="U8173">
        <v>0</v>
      </c>
      <c r="V8173">
        <v>0</v>
      </c>
      <c r="Z8173" t="s">
        <v>962</v>
      </c>
      <c r="AA8173" t="s">
        <v>10754</v>
      </c>
    </row>
    <row r="8174" spans="1:27">
      <c r="A8174" s="175" t="s">
        <v>9967</v>
      </c>
      <c r="B8174" t="s">
        <v>417</v>
      </c>
      <c r="C8174" t="s">
        <v>26</v>
      </c>
      <c r="D8174" t="s">
        <v>959</v>
      </c>
      <c r="E8174" t="s">
        <v>960</v>
      </c>
      <c r="G8174">
        <v>681123</v>
      </c>
      <c r="H8174" t="s">
        <v>420</v>
      </c>
      <c r="I8174" t="s">
        <v>421</v>
      </c>
      <c r="J8174" t="s">
        <v>3682</v>
      </c>
      <c r="K8174">
        <v>1</v>
      </c>
      <c r="L8174" s="175" t="s">
        <v>3683</v>
      </c>
      <c r="N8174" t="s">
        <v>10755</v>
      </c>
      <c r="P8174" t="s">
        <v>425</v>
      </c>
      <c r="Q8174" t="s">
        <v>426</v>
      </c>
      <c r="R8174">
        <v>0</v>
      </c>
      <c r="S8174">
        <v>0</v>
      </c>
      <c r="T8174">
        <v>1</v>
      </c>
      <c r="U8174">
        <v>0</v>
      </c>
      <c r="V8174">
        <v>0</v>
      </c>
      <c r="Z8174" t="s">
        <v>962</v>
      </c>
      <c r="AA8174" t="s">
        <v>10755</v>
      </c>
    </row>
    <row r="8175" spans="1:27">
      <c r="A8175" s="175" t="s">
        <v>9967</v>
      </c>
      <c r="B8175" t="s">
        <v>417</v>
      </c>
      <c r="C8175" t="s">
        <v>26</v>
      </c>
      <c r="D8175" t="s">
        <v>959</v>
      </c>
      <c r="E8175" t="s">
        <v>960</v>
      </c>
      <c r="G8175">
        <v>681124</v>
      </c>
      <c r="H8175" t="s">
        <v>420</v>
      </c>
      <c r="I8175" t="s">
        <v>421</v>
      </c>
      <c r="J8175" t="s">
        <v>3685</v>
      </c>
      <c r="K8175">
        <v>1</v>
      </c>
      <c r="L8175" s="175" t="s">
        <v>3686</v>
      </c>
      <c r="N8175" t="s">
        <v>10756</v>
      </c>
      <c r="P8175" t="s">
        <v>425</v>
      </c>
      <c r="Q8175" t="s">
        <v>426</v>
      </c>
      <c r="R8175">
        <v>0</v>
      </c>
      <c r="S8175">
        <v>0</v>
      </c>
      <c r="T8175">
        <v>1</v>
      </c>
      <c r="U8175">
        <v>0</v>
      </c>
      <c r="V8175">
        <v>0</v>
      </c>
      <c r="Z8175" t="s">
        <v>962</v>
      </c>
      <c r="AA8175" t="s">
        <v>10756</v>
      </c>
    </row>
    <row r="8176" spans="1:27">
      <c r="A8176" s="175" t="s">
        <v>9967</v>
      </c>
      <c r="B8176" t="s">
        <v>417</v>
      </c>
      <c r="C8176" t="s">
        <v>26</v>
      </c>
      <c r="D8176" t="s">
        <v>959</v>
      </c>
      <c r="E8176" t="s">
        <v>960</v>
      </c>
      <c r="G8176">
        <v>682136</v>
      </c>
      <c r="H8176" t="s">
        <v>420</v>
      </c>
      <c r="I8176" t="s">
        <v>421</v>
      </c>
      <c r="J8176" t="s">
        <v>5633</v>
      </c>
      <c r="K8176">
        <v>1</v>
      </c>
      <c r="L8176" s="175" t="s">
        <v>5634</v>
      </c>
      <c r="N8176" t="s">
        <v>10757</v>
      </c>
      <c r="P8176" t="s">
        <v>425</v>
      </c>
      <c r="Q8176" t="s">
        <v>426</v>
      </c>
      <c r="R8176">
        <v>0</v>
      </c>
      <c r="S8176">
        <v>0</v>
      </c>
      <c r="T8176">
        <v>2</v>
      </c>
      <c r="U8176">
        <v>2</v>
      </c>
      <c r="V8176">
        <v>0</v>
      </c>
      <c r="Z8176" t="s">
        <v>962</v>
      </c>
      <c r="AA8176" t="s">
        <v>10757</v>
      </c>
    </row>
    <row r="8177" spans="1:29">
      <c r="A8177" s="175" t="s">
        <v>9967</v>
      </c>
      <c r="B8177" t="s">
        <v>417</v>
      </c>
      <c r="C8177" t="s">
        <v>26</v>
      </c>
      <c r="D8177" t="s">
        <v>4547</v>
      </c>
      <c r="E8177" t="s">
        <v>4548</v>
      </c>
      <c r="G8177">
        <v>681124</v>
      </c>
      <c r="H8177" t="s">
        <v>420</v>
      </c>
      <c r="I8177" t="s">
        <v>421</v>
      </c>
      <c r="J8177" t="s">
        <v>3685</v>
      </c>
      <c r="K8177">
        <v>1</v>
      </c>
      <c r="L8177" s="175" t="s">
        <v>3686</v>
      </c>
      <c r="N8177" t="s">
        <v>10758</v>
      </c>
      <c r="P8177" t="s">
        <v>425</v>
      </c>
      <c r="Q8177" t="s">
        <v>426</v>
      </c>
      <c r="R8177">
        <v>0</v>
      </c>
      <c r="S8177">
        <v>0</v>
      </c>
      <c r="T8177">
        <v>1</v>
      </c>
      <c r="U8177">
        <v>0</v>
      </c>
      <c r="V8177">
        <v>0</v>
      </c>
      <c r="Z8177" t="s">
        <v>4550</v>
      </c>
      <c r="AA8177" t="s">
        <v>10758</v>
      </c>
    </row>
    <row r="8178" spans="1:29">
      <c r="A8178" s="175" t="s">
        <v>9967</v>
      </c>
      <c r="B8178" t="s">
        <v>417</v>
      </c>
      <c r="C8178" t="s">
        <v>26</v>
      </c>
      <c r="D8178" t="s">
        <v>4547</v>
      </c>
      <c r="E8178" t="s">
        <v>4548</v>
      </c>
      <c r="G8178">
        <v>682136</v>
      </c>
      <c r="H8178" t="s">
        <v>420</v>
      </c>
      <c r="I8178" t="s">
        <v>421</v>
      </c>
      <c r="J8178" t="s">
        <v>5633</v>
      </c>
      <c r="K8178">
        <v>1</v>
      </c>
      <c r="L8178" s="175" t="s">
        <v>5634</v>
      </c>
      <c r="N8178" t="s">
        <v>10759</v>
      </c>
      <c r="P8178" t="s">
        <v>425</v>
      </c>
      <c r="Q8178" t="s">
        <v>426</v>
      </c>
      <c r="R8178">
        <v>0</v>
      </c>
      <c r="S8178">
        <v>0</v>
      </c>
      <c r="T8178">
        <v>2</v>
      </c>
      <c r="U8178">
        <v>2</v>
      </c>
      <c r="V8178">
        <v>0</v>
      </c>
      <c r="Z8178" t="s">
        <v>4550</v>
      </c>
      <c r="AA8178" t="s">
        <v>10759</v>
      </c>
    </row>
    <row r="8179" spans="1:29">
      <c r="A8179" s="175" t="s">
        <v>9967</v>
      </c>
      <c r="B8179" t="s">
        <v>417</v>
      </c>
      <c r="C8179" t="s">
        <v>26</v>
      </c>
      <c r="D8179" t="s">
        <v>963</v>
      </c>
      <c r="E8179" t="s">
        <v>964</v>
      </c>
      <c r="G8179">
        <v>1125120</v>
      </c>
      <c r="H8179" t="s">
        <v>420</v>
      </c>
      <c r="I8179" t="s">
        <v>421</v>
      </c>
      <c r="J8179" t="s">
        <v>10495</v>
      </c>
      <c r="K8179">
        <v>1</v>
      </c>
      <c r="L8179" s="175" t="s">
        <v>10496</v>
      </c>
      <c r="M8179">
        <v>2411706</v>
      </c>
      <c r="N8179" t="s">
        <v>10497</v>
      </c>
      <c r="P8179" t="s">
        <v>2036</v>
      </c>
      <c r="Q8179" t="s">
        <v>2037</v>
      </c>
      <c r="R8179">
        <v>1.5</v>
      </c>
      <c r="S8179">
        <v>0</v>
      </c>
      <c r="T8179">
        <v>1.5</v>
      </c>
      <c r="U8179">
        <v>0</v>
      </c>
      <c r="V8179">
        <v>0</v>
      </c>
      <c r="Y8179" t="s">
        <v>2286</v>
      </c>
      <c r="Z8179" t="s">
        <v>1717</v>
      </c>
      <c r="AA8179" t="s">
        <v>10760</v>
      </c>
      <c r="AC8179" t="s">
        <v>1719</v>
      </c>
    </row>
    <row r="8180" spans="1:29">
      <c r="A8180" s="175" t="s">
        <v>9967</v>
      </c>
      <c r="B8180" t="s">
        <v>417</v>
      </c>
      <c r="C8180" t="s">
        <v>27</v>
      </c>
      <c r="D8180" t="s">
        <v>2009</v>
      </c>
      <c r="E8180" t="s">
        <v>2010</v>
      </c>
      <c r="G8180">
        <v>1127120</v>
      </c>
      <c r="H8180" t="s">
        <v>420</v>
      </c>
      <c r="I8180" t="s">
        <v>421</v>
      </c>
      <c r="J8180" t="s">
        <v>9990</v>
      </c>
      <c r="K8180">
        <v>1</v>
      </c>
      <c r="L8180" s="175" t="s">
        <v>9991</v>
      </c>
      <c r="M8180">
        <v>2415706</v>
      </c>
      <c r="N8180" t="s">
        <v>10018</v>
      </c>
      <c r="P8180" t="s">
        <v>425</v>
      </c>
      <c r="Q8180" t="s">
        <v>426</v>
      </c>
      <c r="R8180">
        <v>2</v>
      </c>
      <c r="S8180">
        <v>0</v>
      </c>
      <c r="T8180">
        <v>2</v>
      </c>
      <c r="U8180">
        <v>0</v>
      </c>
      <c r="V8180">
        <v>0</v>
      </c>
      <c r="W8180" t="s">
        <v>427</v>
      </c>
      <c r="X8180" t="s">
        <v>137</v>
      </c>
      <c r="Y8180" t="s">
        <v>9993</v>
      </c>
      <c r="Z8180" t="s">
        <v>514</v>
      </c>
      <c r="AA8180" t="s">
        <v>10019</v>
      </c>
    </row>
    <row r="8181" spans="1:29">
      <c r="A8181" s="175" t="s">
        <v>9967</v>
      </c>
      <c r="B8181" t="s">
        <v>417</v>
      </c>
      <c r="C8181" t="s">
        <v>27</v>
      </c>
      <c r="D8181" t="s">
        <v>2916</v>
      </c>
      <c r="E8181" t="s">
        <v>2917</v>
      </c>
      <c r="G8181">
        <v>1109120</v>
      </c>
      <c r="H8181" t="s">
        <v>420</v>
      </c>
      <c r="I8181" t="s">
        <v>421</v>
      </c>
      <c r="J8181" t="s">
        <v>9968</v>
      </c>
      <c r="K8181">
        <v>1</v>
      </c>
      <c r="L8181" s="175" t="s">
        <v>9969</v>
      </c>
      <c r="M8181">
        <v>2393708</v>
      </c>
      <c r="N8181" t="s">
        <v>9970</v>
      </c>
      <c r="P8181" t="s">
        <v>425</v>
      </c>
      <c r="Q8181" t="s">
        <v>426</v>
      </c>
      <c r="R8181">
        <v>8</v>
      </c>
      <c r="S8181">
        <v>0</v>
      </c>
      <c r="T8181">
        <v>16</v>
      </c>
      <c r="U8181">
        <v>0</v>
      </c>
      <c r="V8181">
        <v>0</v>
      </c>
      <c r="W8181" t="s">
        <v>427</v>
      </c>
      <c r="X8181" t="s">
        <v>137</v>
      </c>
      <c r="Y8181" t="s">
        <v>9971</v>
      </c>
      <c r="Z8181" t="s">
        <v>514</v>
      </c>
      <c r="AA8181" t="s">
        <v>9972</v>
      </c>
    </row>
    <row r="8182" spans="1:29">
      <c r="A8182" s="175" t="s">
        <v>9967</v>
      </c>
      <c r="B8182" t="s">
        <v>417</v>
      </c>
      <c r="C8182" t="s">
        <v>27</v>
      </c>
      <c r="D8182" t="s">
        <v>2916</v>
      </c>
      <c r="E8182" t="s">
        <v>2917</v>
      </c>
      <c r="G8182">
        <v>677120</v>
      </c>
      <c r="H8182" t="s">
        <v>420</v>
      </c>
      <c r="I8182" t="s">
        <v>421</v>
      </c>
      <c r="J8182" t="s">
        <v>3676</v>
      </c>
      <c r="K8182">
        <v>1</v>
      </c>
      <c r="L8182" s="175" t="s">
        <v>3677</v>
      </c>
      <c r="N8182" t="s">
        <v>10761</v>
      </c>
      <c r="P8182" t="s">
        <v>425</v>
      </c>
      <c r="Q8182" t="s">
        <v>426</v>
      </c>
      <c r="R8182">
        <v>0</v>
      </c>
      <c r="S8182">
        <v>0</v>
      </c>
      <c r="T8182">
        <v>1</v>
      </c>
      <c r="U8182">
        <v>1</v>
      </c>
      <c r="V8182">
        <v>0</v>
      </c>
      <c r="Z8182" t="s">
        <v>2919</v>
      </c>
      <c r="AA8182" t="s">
        <v>10761</v>
      </c>
    </row>
    <row r="8183" spans="1:29">
      <c r="A8183" s="175" t="s">
        <v>9967</v>
      </c>
      <c r="B8183" t="s">
        <v>417</v>
      </c>
      <c r="C8183" t="s">
        <v>27</v>
      </c>
      <c r="D8183" t="s">
        <v>2916</v>
      </c>
      <c r="E8183" t="s">
        <v>2917</v>
      </c>
      <c r="G8183">
        <v>677121</v>
      </c>
      <c r="H8183" t="s">
        <v>420</v>
      </c>
      <c r="I8183" t="s">
        <v>421</v>
      </c>
      <c r="J8183" t="s">
        <v>5578</v>
      </c>
      <c r="K8183">
        <v>1</v>
      </c>
      <c r="L8183" s="175" t="s">
        <v>5579</v>
      </c>
      <c r="N8183" t="s">
        <v>10762</v>
      </c>
      <c r="P8183" t="s">
        <v>425</v>
      </c>
      <c r="Q8183" t="s">
        <v>426</v>
      </c>
      <c r="R8183">
        <v>0</v>
      </c>
      <c r="S8183">
        <v>0</v>
      </c>
      <c r="T8183">
        <v>1</v>
      </c>
      <c r="U8183">
        <v>1</v>
      </c>
      <c r="V8183">
        <v>0</v>
      </c>
      <c r="Z8183" t="s">
        <v>2919</v>
      </c>
      <c r="AA8183" t="s">
        <v>10762</v>
      </c>
    </row>
    <row r="8184" spans="1:29">
      <c r="A8184" s="175" t="s">
        <v>9967</v>
      </c>
      <c r="B8184" t="s">
        <v>417</v>
      </c>
      <c r="C8184" t="s">
        <v>27</v>
      </c>
      <c r="D8184" t="s">
        <v>2916</v>
      </c>
      <c r="E8184" t="s">
        <v>2917</v>
      </c>
      <c r="G8184">
        <v>677122</v>
      </c>
      <c r="H8184" t="s">
        <v>420</v>
      </c>
      <c r="I8184" t="s">
        <v>421</v>
      </c>
      <c r="J8184" t="s">
        <v>5630</v>
      </c>
      <c r="K8184">
        <v>1</v>
      </c>
      <c r="L8184" s="175" t="s">
        <v>5631</v>
      </c>
      <c r="N8184" t="s">
        <v>10763</v>
      </c>
      <c r="P8184" t="s">
        <v>425</v>
      </c>
      <c r="Q8184" t="s">
        <v>426</v>
      </c>
      <c r="R8184">
        <v>0</v>
      </c>
      <c r="S8184">
        <v>0</v>
      </c>
      <c r="T8184">
        <v>1</v>
      </c>
      <c r="U8184">
        <v>1</v>
      </c>
      <c r="V8184">
        <v>0</v>
      </c>
      <c r="Z8184" t="s">
        <v>2919</v>
      </c>
      <c r="AA8184" t="s">
        <v>10763</v>
      </c>
    </row>
    <row r="8185" spans="1:29">
      <c r="A8185" s="175" t="s">
        <v>9967</v>
      </c>
      <c r="B8185" t="s">
        <v>417</v>
      </c>
      <c r="C8185" t="s">
        <v>27</v>
      </c>
      <c r="D8185" t="s">
        <v>2916</v>
      </c>
      <c r="E8185" t="s">
        <v>2917</v>
      </c>
      <c r="G8185">
        <v>681120</v>
      </c>
      <c r="H8185" t="s">
        <v>420</v>
      </c>
      <c r="I8185" t="s">
        <v>421</v>
      </c>
      <c r="J8185" t="s">
        <v>5581</v>
      </c>
      <c r="K8185">
        <v>1</v>
      </c>
      <c r="L8185" s="175" t="s">
        <v>5582</v>
      </c>
      <c r="N8185" t="s">
        <v>10764</v>
      </c>
      <c r="P8185" t="s">
        <v>425</v>
      </c>
      <c r="Q8185" t="s">
        <v>426</v>
      </c>
      <c r="R8185">
        <v>0</v>
      </c>
      <c r="S8185">
        <v>0</v>
      </c>
      <c r="T8185">
        <v>2</v>
      </c>
      <c r="U8185">
        <v>0</v>
      </c>
      <c r="V8185">
        <v>0</v>
      </c>
      <c r="Z8185" t="s">
        <v>2919</v>
      </c>
      <c r="AA8185" t="s">
        <v>10764</v>
      </c>
    </row>
    <row r="8186" spans="1:29">
      <c r="A8186" s="175" t="s">
        <v>9967</v>
      </c>
      <c r="B8186" t="s">
        <v>417</v>
      </c>
      <c r="C8186" t="s">
        <v>27</v>
      </c>
      <c r="D8186" t="s">
        <v>2916</v>
      </c>
      <c r="E8186" t="s">
        <v>2917</v>
      </c>
      <c r="G8186">
        <v>681122</v>
      </c>
      <c r="H8186" t="s">
        <v>420</v>
      </c>
      <c r="I8186" t="s">
        <v>421</v>
      </c>
      <c r="J8186" t="s">
        <v>3679</v>
      </c>
      <c r="K8186">
        <v>1</v>
      </c>
      <c r="L8186" s="175" t="s">
        <v>3680</v>
      </c>
      <c r="N8186" t="s">
        <v>10765</v>
      </c>
      <c r="P8186" t="s">
        <v>425</v>
      </c>
      <c r="Q8186" t="s">
        <v>426</v>
      </c>
      <c r="R8186">
        <v>0</v>
      </c>
      <c r="S8186">
        <v>0</v>
      </c>
      <c r="T8186">
        <v>1</v>
      </c>
      <c r="U8186">
        <v>0</v>
      </c>
      <c r="V8186">
        <v>0</v>
      </c>
      <c r="Z8186" t="s">
        <v>2919</v>
      </c>
      <c r="AA8186" t="s">
        <v>10765</v>
      </c>
    </row>
    <row r="8187" spans="1:29">
      <c r="A8187" s="175" t="s">
        <v>9967</v>
      </c>
      <c r="B8187" t="s">
        <v>417</v>
      </c>
      <c r="C8187" t="s">
        <v>27</v>
      </c>
      <c r="D8187" t="s">
        <v>2916</v>
      </c>
      <c r="E8187" t="s">
        <v>2917</v>
      </c>
      <c r="G8187">
        <v>681123</v>
      </c>
      <c r="H8187" t="s">
        <v>420</v>
      </c>
      <c r="I8187" t="s">
        <v>421</v>
      </c>
      <c r="J8187" t="s">
        <v>3682</v>
      </c>
      <c r="K8187">
        <v>1</v>
      </c>
      <c r="L8187" s="175" t="s">
        <v>3683</v>
      </c>
      <c r="N8187" t="s">
        <v>10766</v>
      </c>
      <c r="P8187" t="s">
        <v>425</v>
      </c>
      <c r="Q8187" t="s">
        <v>426</v>
      </c>
      <c r="R8187">
        <v>0</v>
      </c>
      <c r="S8187">
        <v>0</v>
      </c>
      <c r="T8187">
        <v>1</v>
      </c>
      <c r="U8187">
        <v>0</v>
      </c>
      <c r="V8187">
        <v>0</v>
      </c>
      <c r="Z8187" t="s">
        <v>2919</v>
      </c>
      <c r="AA8187" t="s">
        <v>10766</v>
      </c>
    </row>
    <row r="8188" spans="1:29">
      <c r="A8188" s="175" t="s">
        <v>9967</v>
      </c>
      <c r="B8188" t="s">
        <v>417</v>
      </c>
      <c r="C8188" t="s">
        <v>27</v>
      </c>
      <c r="D8188" t="s">
        <v>2916</v>
      </c>
      <c r="E8188" t="s">
        <v>2917</v>
      </c>
      <c r="G8188">
        <v>681124</v>
      </c>
      <c r="H8188" t="s">
        <v>420</v>
      </c>
      <c r="I8188" t="s">
        <v>421</v>
      </c>
      <c r="J8188" t="s">
        <v>3685</v>
      </c>
      <c r="K8188">
        <v>1</v>
      </c>
      <c r="L8188" s="175" t="s">
        <v>3686</v>
      </c>
      <c r="N8188" t="s">
        <v>10767</v>
      </c>
      <c r="P8188" t="s">
        <v>425</v>
      </c>
      <c r="Q8188" t="s">
        <v>426</v>
      </c>
      <c r="R8188">
        <v>0</v>
      </c>
      <c r="S8188">
        <v>0</v>
      </c>
      <c r="T8188">
        <v>1</v>
      </c>
      <c r="U8188">
        <v>0</v>
      </c>
      <c r="V8188">
        <v>0</v>
      </c>
      <c r="Z8188" t="s">
        <v>2919</v>
      </c>
      <c r="AA8188" t="s">
        <v>10767</v>
      </c>
    </row>
    <row r="8189" spans="1:29">
      <c r="A8189" s="175" t="s">
        <v>9967</v>
      </c>
      <c r="B8189" t="s">
        <v>417</v>
      </c>
      <c r="C8189" t="s">
        <v>27</v>
      </c>
      <c r="D8189" t="s">
        <v>2916</v>
      </c>
      <c r="E8189" t="s">
        <v>2917</v>
      </c>
      <c r="G8189">
        <v>682136</v>
      </c>
      <c r="H8189" t="s">
        <v>420</v>
      </c>
      <c r="I8189" t="s">
        <v>421</v>
      </c>
      <c r="J8189" t="s">
        <v>5633</v>
      </c>
      <c r="K8189">
        <v>1</v>
      </c>
      <c r="L8189" s="175" t="s">
        <v>5634</v>
      </c>
      <c r="N8189" t="s">
        <v>10768</v>
      </c>
      <c r="P8189" t="s">
        <v>425</v>
      </c>
      <c r="Q8189" t="s">
        <v>426</v>
      </c>
      <c r="R8189">
        <v>0</v>
      </c>
      <c r="S8189">
        <v>0</v>
      </c>
      <c r="T8189">
        <v>2</v>
      </c>
      <c r="U8189">
        <v>2</v>
      </c>
      <c r="V8189">
        <v>0</v>
      </c>
      <c r="Z8189" t="s">
        <v>2919</v>
      </c>
      <c r="AA8189" t="s">
        <v>10768</v>
      </c>
    </row>
    <row r="8190" spans="1:29">
      <c r="A8190" s="175" t="s">
        <v>9967</v>
      </c>
      <c r="B8190" t="s">
        <v>417</v>
      </c>
      <c r="C8190" t="s">
        <v>27</v>
      </c>
      <c r="D8190" t="s">
        <v>2916</v>
      </c>
      <c r="E8190" t="s">
        <v>2917</v>
      </c>
      <c r="G8190">
        <v>895122</v>
      </c>
      <c r="H8190" t="s">
        <v>420</v>
      </c>
      <c r="I8190" t="s">
        <v>421</v>
      </c>
      <c r="J8190" t="s">
        <v>4201</v>
      </c>
      <c r="K8190">
        <v>1</v>
      </c>
      <c r="L8190" s="175" t="s">
        <v>4202</v>
      </c>
      <c r="M8190">
        <v>2407705</v>
      </c>
      <c r="N8190" t="s">
        <v>10032</v>
      </c>
      <c r="P8190" t="s">
        <v>425</v>
      </c>
      <c r="Q8190" t="s">
        <v>426</v>
      </c>
      <c r="R8190">
        <v>8</v>
      </c>
      <c r="S8190">
        <v>0</v>
      </c>
      <c r="T8190">
        <v>8</v>
      </c>
      <c r="U8190">
        <v>0</v>
      </c>
      <c r="V8190">
        <v>0</v>
      </c>
      <c r="W8190" t="s">
        <v>427</v>
      </c>
      <c r="X8190" t="s">
        <v>137</v>
      </c>
      <c r="Y8190" t="s">
        <v>428</v>
      </c>
      <c r="Z8190" t="s">
        <v>514</v>
      </c>
      <c r="AA8190" t="s">
        <v>10033</v>
      </c>
    </row>
    <row r="8191" spans="1:29">
      <c r="A8191" s="175" t="s">
        <v>9967</v>
      </c>
      <c r="B8191" t="s">
        <v>417</v>
      </c>
      <c r="C8191" t="s">
        <v>26</v>
      </c>
      <c r="D8191" t="s">
        <v>4553</v>
      </c>
      <c r="E8191" t="s">
        <v>4554</v>
      </c>
      <c r="G8191">
        <v>677120</v>
      </c>
      <c r="H8191" t="s">
        <v>420</v>
      </c>
      <c r="I8191" t="s">
        <v>421</v>
      </c>
      <c r="J8191" t="s">
        <v>3676</v>
      </c>
      <c r="K8191">
        <v>1</v>
      </c>
      <c r="L8191" s="175" t="s">
        <v>3677</v>
      </c>
      <c r="N8191" t="s">
        <v>10769</v>
      </c>
      <c r="P8191" t="s">
        <v>425</v>
      </c>
      <c r="Q8191" t="s">
        <v>426</v>
      </c>
      <c r="R8191">
        <v>0</v>
      </c>
      <c r="S8191">
        <v>0</v>
      </c>
      <c r="T8191">
        <v>1</v>
      </c>
      <c r="U8191">
        <v>1</v>
      </c>
      <c r="V8191">
        <v>0</v>
      </c>
      <c r="Z8191" t="s">
        <v>4556</v>
      </c>
      <c r="AA8191" t="s">
        <v>10769</v>
      </c>
    </row>
    <row r="8192" spans="1:29">
      <c r="A8192" s="175" t="s">
        <v>9967</v>
      </c>
      <c r="B8192" t="s">
        <v>417</v>
      </c>
      <c r="C8192" t="s">
        <v>26</v>
      </c>
      <c r="D8192" t="s">
        <v>4553</v>
      </c>
      <c r="E8192" t="s">
        <v>4554</v>
      </c>
      <c r="G8192">
        <v>677121</v>
      </c>
      <c r="H8192" t="s">
        <v>420</v>
      </c>
      <c r="I8192" t="s">
        <v>421</v>
      </c>
      <c r="J8192" t="s">
        <v>5578</v>
      </c>
      <c r="K8192">
        <v>1</v>
      </c>
      <c r="L8192" s="175" t="s">
        <v>5579</v>
      </c>
      <c r="N8192" t="s">
        <v>10770</v>
      </c>
      <c r="P8192" t="s">
        <v>425</v>
      </c>
      <c r="Q8192" t="s">
        <v>426</v>
      </c>
      <c r="R8192">
        <v>0</v>
      </c>
      <c r="S8192">
        <v>0</v>
      </c>
      <c r="T8192">
        <v>1</v>
      </c>
      <c r="U8192">
        <v>1</v>
      </c>
      <c r="V8192">
        <v>0</v>
      </c>
      <c r="Z8192" t="s">
        <v>4556</v>
      </c>
      <c r="AA8192" t="s">
        <v>10770</v>
      </c>
    </row>
    <row r="8193" spans="1:27">
      <c r="A8193" s="175" t="s">
        <v>9967</v>
      </c>
      <c r="B8193" t="s">
        <v>417</v>
      </c>
      <c r="C8193" t="s">
        <v>26</v>
      </c>
      <c r="D8193" t="s">
        <v>4553</v>
      </c>
      <c r="E8193" t="s">
        <v>4554</v>
      </c>
      <c r="G8193">
        <v>677122</v>
      </c>
      <c r="H8193" t="s">
        <v>420</v>
      </c>
      <c r="I8193" t="s">
        <v>421</v>
      </c>
      <c r="J8193" t="s">
        <v>5630</v>
      </c>
      <c r="K8193">
        <v>1</v>
      </c>
      <c r="L8193" s="175" t="s">
        <v>5631</v>
      </c>
      <c r="N8193" t="s">
        <v>10771</v>
      </c>
      <c r="P8193" t="s">
        <v>425</v>
      </c>
      <c r="Q8193" t="s">
        <v>426</v>
      </c>
      <c r="R8193">
        <v>0</v>
      </c>
      <c r="S8193">
        <v>0</v>
      </c>
      <c r="T8193">
        <v>1</v>
      </c>
      <c r="U8193">
        <v>1</v>
      </c>
      <c r="V8193">
        <v>0</v>
      </c>
      <c r="Z8193" t="s">
        <v>4556</v>
      </c>
      <c r="AA8193" t="s">
        <v>10771</v>
      </c>
    </row>
    <row r="8194" spans="1:27">
      <c r="A8194" s="175" t="s">
        <v>9967</v>
      </c>
      <c r="B8194" t="s">
        <v>417</v>
      </c>
      <c r="C8194" t="s">
        <v>26</v>
      </c>
      <c r="D8194" t="s">
        <v>4553</v>
      </c>
      <c r="E8194" t="s">
        <v>4554</v>
      </c>
      <c r="G8194">
        <v>681122</v>
      </c>
      <c r="H8194" t="s">
        <v>420</v>
      </c>
      <c r="I8194" t="s">
        <v>421</v>
      </c>
      <c r="J8194" t="s">
        <v>3679</v>
      </c>
      <c r="K8194">
        <v>1</v>
      </c>
      <c r="L8194" s="175" t="s">
        <v>3680</v>
      </c>
      <c r="N8194" t="s">
        <v>10772</v>
      </c>
      <c r="P8194" t="s">
        <v>425</v>
      </c>
      <c r="Q8194" t="s">
        <v>426</v>
      </c>
      <c r="R8194">
        <v>0</v>
      </c>
      <c r="S8194">
        <v>0</v>
      </c>
      <c r="T8194">
        <v>1</v>
      </c>
      <c r="U8194">
        <v>0</v>
      </c>
      <c r="V8194">
        <v>0</v>
      </c>
      <c r="Z8194" t="s">
        <v>4556</v>
      </c>
      <c r="AA8194" t="s">
        <v>10772</v>
      </c>
    </row>
    <row r="8195" spans="1:27">
      <c r="A8195" s="175" t="s">
        <v>9967</v>
      </c>
      <c r="B8195" t="s">
        <v>417</v>
      </c>
      <c r="C8195" t="s">
        <v>26</v>
      </c>
      <c r="D8195" t="s">
        <v>4553</v>
      </c>
      <c r="E8195" t="s">
        <v>4554</v>
      </c>
      <c r="G8195">
        <v>681123</v>
      </c>
      <c r="H8195" t="s">
        <v>420</v>
      </c>
      <c r="I8195" t="s">
        <v>421</v>
      </c>
      <c r="J8195" t="s">
        <v>3682</v>
      </c>
      <c r="K8195">
        <v>1</v>
      </c>
      <c r="L8195" s="175" t="s">
        <v>3683</v>
      </c>
      <c r="N8195" t="s">
        <v>10773</v>
      </c>
      <c r="P8195" t="s">
        <v>425</v>
      </c>
      <c r="Q8195" t="s">
        <v>426</v>
      </c>
      <c r="R8195">
        <v>0</v>
      </c>
      <c r="S8195">
        <v>0</v>
      </c>
      <c r="T8195">
        <v>1</v>
      </c>
      <c r="U8195">
        <v>0</v>
      </c>
      <c r="V8195">
        <v>0</v>
      </c>
      <c r="Z8195" t="s">
        <v>4556</v>
      </c>
      <c r="AA8195" t="s">
        <v>10773</v>
      </c>
    </row>
    <row r="8196" spans="1:27">
      <c r="A8196" s="175" t="s">
        <v>9967</v>
      </c>
      <c r="B8196" t="s">
        <v>417</v>
      </c>
      <c r="C8196" t="s">
        <v>26</v>
      </c>
      <c r="D8196" t="s">
        <v>4553</v>
      </c>
      <c r="E8196" t="s">
        <v>4554</v>
      </c>
      <c r="G8196">
        <v>681124</v>
      </c>
      <c r="H8196" t="s">
        <v>420</v>
      </c>
      <c r="I8196" t="s">
        <v>421</v>
      </c>
      <c r="J8196" t="s">
        <v>3685</v>
      </c>
      <c r="K8196">
        <v>1</v>
      </c>
      <c r="L8196" s="175" t="s">
        <v>3686</v>
      </c>
      <c r="N8196" t="s">
        <v>10774</v>
      </c>
      <c r="P8196" t="s">
        <v>425</v>
      </c>
      <c r="Q8196" t="s">
        <v>426</v>
      </c>
      <c r="R8196">
        <v>0</v>
      </c>
      <c r="S8196">
        <v>0</v>
      </c>
      <c r="T8196">
        <v>1</v>
      </c>
      <c r="U8196">
        <v>0</v>
      </c>
      <c r="V8196">
        <v>0</v>
      </c>
      <c r="Z8196" t="s">
        <v>4556</v>
      </c>
      <c r="AA8196" t="s">
        <v>10774</v>
      </c>
    </row>
    <row r="8197" spans="1:27">
      <c r="A8197" s="175" t="s">
        <v>9967</v>
      </c>
      <c r="B8197" t="s">
        <v>417</v>
      </c>
      <c r="C8197" t="s">
        <v>26</v>
      </c>
      <c r="D8197" t="s">
        <v>4553</v>
      </c>
      <c r="E8197" t="s">
        <v>4554</v>
      </c>
      <c r="G8197">
        <v>682136</v>
      </c>
      <c r="H8197" t="s">
        <v>420</v>
      </c>
      <c r="I8197" t="s">
        <v>421</v>
      </c>
      <c r="J8197" t="s">
        <v>5633</v>
      </c>
      <c r="K8197">
        <v>1</v>
      </c>
      <c r="L8197" s="175" t="s">
        <v>5634</v>
      </c>
      <c r="N8197" t="s">
        <v>10775</v>
      </c>
      <c r="P8197" t="s">
        <v>425</v>
      </c>
      <c r="Q8197" t="s">
        <v>426</v>
      </c>
      <c r="R8197">
        <v>0</v>
      </c>
      <c r="S8197">
        <v>0</v>
      </c>
      <c r="T8197">
        <v>2</v>
      </c>
      <c r="U8197">
        <v>2</v>
      </c>
      <c r="V8197">
        <v>0</v>
      </c>
      <c r="Z8197" t="s">
        <v>4556</v>
      </c>
      <c r="AA8197" t="s">
        <v>10775</v>
      </c>
    </row>
    <row r="8198" spans="1:27">
      <c r="A8198" s="175" t="s">
        <v>9967</v>
      </c>
      <c r="B8198" t="s">
        <v>417</v>
      </c>
      <c r="C8198" t="s">
        <v>26</v>
      </c>
      <c r="D8198" t="s">
        <v>4553</v>
      </c>
      <c r="E8198" t="s">
        <v>4554</v>
      </c>
      <c r="G8198">
        <v>9741</v>
      </c>
      <c r="H8198" t="s">
        <v>420</v>
      </c>
      <c r="I8198" t="s">
        <v>421</v>
      </c>
      <c r="J8198" t="s">
        <v>592</v>
      </c>
      <c r="K8198">
        <v>1</v>
      </c>
      <c r="L8198" s="175" t="s">
        <v>593</v>
      </c>
      <c r="N8198" t="s">
        <v>10776</v>
      </c>
      <c r="P8198" t="s">
        <v>425</v>
      </c>
      <c r="Q8198" t="s">
        <v>426</v>
      </c>
      <c r="R8198">
        <v>0</v>
      </c>
      <c r="S8198">
        <v>0</v>
      </c>
      <c r="T8198">
        <v>0.5</v>
      </c>
      <c r="U8198">
        <v>0</v>
      </c>
      <c r="V8198">
        <v>0</v>
      </c>
      <c r="Z8198" t="s">
        <v>4556</v>
      </c>
      <c r="AA8198" t="s">
        <v>10776</v>
      </c>
    </row>
    <row r="8199" spans="1:27">
      <c r="A8199" s="175" t="s">
        <v>9967</v>
      </c>
      <c r="B8199" t="s">
        <v>417</v>
      </c>
      <c r="C8199" t="s">
        <v>27</v>
      </c>
      <c r="D8199" t="s">
        <v>4553</v>
      </c>
      <c r="E8199" t="s">
        <v>10777</v>
      </c>
      <c r="G8199">
        <v>52421</v>
      </c>
      <c r="H8199" t="s">
        <v>420</v>
      </c>
      <c r="I8199" t="s">
        <v>421</v>
      </c>
      <c r="J8199" t="s">
        <v>458</v>
      </c>
      <c r="K8199">
        <v>1</v>
      </c>
      <c r="L8199" s="175" t="s">
        <v>459</v>
      </c>
      <c r="N8199" t="s">
        <v>10778</v>
      </c>
      <c r="O8199">
        <v>100</v>
      </c>
      <c r="P8199" t="s">
        <v>425</v>
      </c>
      <c r="Q8199" t="s">
        <v>426</v>
      </c>
      <c r="R8199">
        <v>0</v>
      </c>
      <c r="S8199">
        <v>0</v>
      </c>
      <c r="T8199">
        <v>0.4</v>
      </c>
      <c r="U8199">
        <v>0</v>
      </c>
      <c r="V8199">
        <v>0</v>
      </c>
      <c r="Z8199" t="s">
        <v>10779</v>
      </c>
      <c r="AA8199" t="s">
        <v>10778</v>
      </c>
    </row>
    <row r="8200" spans="1:27">
      <c r="A8200" s="175" t="s">
        <v>9967</v>
      </c>
      <c r="B8200" t="s">
        <v>417</v>
      </c>
      <c r="C8200" t="s">
        <v>26</v>
      </c>
      <c r="D8200" t="s">
        <v>10780</v>
      </c>
      <c r="E8200" t="s">
        <v>10781</v>
      </c>
      <c r="G8200">
        <v>677120</v>
      </c>
      <c r="H8200" t="s">
        <v>420</v>
      </c>
      <c r="I8200" t="s">
        <v>421</v>
      </c>
      <c r="J8200" t="s">
        <v>3676</v>
      </c>
      <c r="K8200">
        <v>1</v>
      </c>
      <c r="L8200" s="175" t="s">
        <v>3677</v>
      </c>
      <c r="N8200" t="s">
        <v>10782</v>
      </c>
      <c r="P8200" t="s">
        <v>425</v>
      </c>
      <c r="Q8200" t="s">
        <v>426</v>
      </c>
      <c r="R8200">
        <v>0</v>
      </c>
      <c r="S8200">
        <v>0</v>
      </c>
      <c r="T8200">
        <v>1</v>
      </c>
      <c r="U8200">
        <v>1</v>
      </c>
      <c r="V8200">
        <v>0</v>
      </c>
      <c r="Z8200" t="s">
        <v>10783</v>
      </c>
      <c r="AA8200" t="s">
        <v>10782</v>
      </c>
    </row>
    <row r="8201" spans="1:27">
      <c r="A8201" s="175" t="s">
        <v>9967</v>
      </c>
      <c r="B8201" t="s">
        <v>417</v>
      </c>
      <c r="C8201" t="s">
        <v>26</v>
      </c>
      <c r="D8201" t="s">
        <v>10780</v>
      </c>
      <c r="E8201" t="s">
        <v>10781</v>
      </c>
      <c r="G8201">
        <v>677121</v>
      </c>
      <c r="H8201" t="s">
        <v>420</v>
      </c>
      <c r="I8201" t="s">
        <v>421</v>
      </c>
      <c r="J8201" t="s">
        <v>5578</v>
      </c>
      <c r="K8201">
        <v>1</v>
      </c>
      <c r="L8201" s="175" t="s">
        <v>5579</v>
      </c>
      <c r="N8201" t="s">
        <v>10784</v>
      </c>
      <c r="P8201" t="s">
        <v>425</v>
      </c>
      <c r="Q8201" t="s">
        <v>426</v>
      </c>
      <c r="R8201">
        <v>0</v>
      </c>
      <c r="S8201">
        <v>0</v>
      </c>
      <c r="T8201">
        <v>1</v>
      </c>
      <c r="U8201">
        <v>1</v>
      </c>
      <c r="V8201">
        <v>0</v>
      </c>
      <c r="Z8201" t="s">
        <v>10783</v>
      </c>
      <c r="AA8201" t="s">
        <v>10784</v>
      </c>
    </row>
    <row r="8202" spans="1:27">
      <c r="A8202" s="175" t="s">
        <v>9967</v>
      </c>
      <c r="B8202" t="s">
        <v>417</v>
      </c>
      <c r="C8202" t="s">
        <v>26</v>
      </c>
      <c r="D8202" t="s">
        <v>10780</v>
      </c>
      <c r="E8202" t="s">
        <v>10781</v>
      </c>
      <c r="G8202">
        <v>677122</v>
      </c>
      <c r="H8202" t="s">
        <v>420</v>
      </c>
      <c r="I8202" t="s">
        <v>421</v>
      </c>
      <c r="J8202" t="s">
        <v>5630</v>
      </c>
      <c r="K8202">
        <v>1</v>
      </c>
      <c r="L8202" s="175" t="s">
        <v>5631</v>
      </c>
      <c r="N8202" t="s">
        <v>10785</v>
      </c>
      <c r="P8202" t="s">
        <v>425</v>
      </c>
      <c r="Q8202" t="s">
        <v>426</v>
      </c>
      <c r="R8202">
        <v>0</v>
      </c>
      <c r="S8202">
        <v>0</v>
      </c>
      <c r="T8202">
        <v>1</v>
      </c>
      <c r="U8202">
        <v>1</v>
      </c>
      <c r="V8202">
        <v>0</v>
      </c>
      <c r="Z8202" t="s">
        <v>10783</v>
      </c>
      <c r="AA8202" t="s">
        <v>10785</v>
      </c>
    </row>
    <row r="8203" spans="1:27">
      <c r="A8203" s="175" t="s">
        <v>9967</v>
      </c>
      <c r="B8203" t="s">
        <v>417</v>
      </c>
      <c r="C8203" t="s">
        <v>26</v>
      </c>
      <c r="D8203" t="s">
        <v>10780</v>
      </c>
      <c r="E8203" t="s">
        <v>10781</v>
      </c>
      <c r="G8203">
        <v>681120</v>
      </c>
      <c r="H8203" t="s">
        <v>420</v>
      </c>
      <c r="I8203" t="s">
        <v>421</v>
      </c>
      <c r="J8203" t="s">
        <v>5581</v>
      </c>
      <c r="K8203">
        <v>1</v>
      </c>
      <c r="L8203" s="175" t="s">
        <v>5582</v>
      </c>
      <c r="N8203" t="s">
        <v>10786</v>
      </c>
      <c r="P8203" t="s">
        <v>425</v>
      </c>
      <c r="Q8203" t="s">
        <v>426</v>
      </c>
      <c r="R8203">
        <v>0</v>
      </c>
      <c r="S8203">
        <v>0</v>
      </c>
      <c r="T8203">
        <v>2</v>
      </c>
      <c r="U8203">
        <v>0</v>
      </c>
      <c r="V8203">
        <v>0</v>
      </c>
      <c r="Z8203" t="s">
        <v>10783</v>
      </c>
      <c r="AA8203" t="s">
        <v>10786</v>
      </c>
    </row>
    <row r="8204" spans="1:27">
      <c r="A8204" s="175" t="s">
        <v>9967</v>
      </c>
      <c r="B8204" t="s">
        <v>417</v>
      </c>
      <c r="C8204" t="s">
        <v>26</v>
      </c>
      <c r="D8204" t="s">
        <v>10780</v>
      </c>
      <c r="E8204" t="s">
        <v>10781</v>
      </c>
      <c r="G8204">
        <v>681122</v>
      </c>
      <c r="H8204" t="s">
        <v>420</v>
      </c>
      <c r="I8204" t="s">
        <v>421</v>
      </c>
      <c r="J8204" t="s">
        <v>3679</v>
      </c>
      <c r="K8204">
        <v>1</v>
      </c>
      <c r="L8204" s="175" t="s">
        <v>3680</v>
      </c>
      <c r="N8204" t="s">
        <v>10787</v>
      </c>
      <c r="P8204" t="s">
        <v>425</v>
      </c>
      <c r="Q8204" t="s">
        <v>426</v>
      </c>
      <c r="R8204">
        <v>0</v>
      </c>
      <c r="S8204">
        <v>0</v>
      </c>
      <c r="T8204">
        <v>1</v>
      </c>
      <c r="U8204">
        <v>0</v>
      </c>
      <c r="V8204">
        <v>0</v>
      </c>
      <c r="Z8204" t="s">
        <v>10783</v>
      </c>
      <c r="AA8204" t="s">
        <v>10787</v>
      </c>
    </row>
    <row r="8205" spans="1:27">
      <c r="A8205" s="175" t="s">
        <v>9967</v>
      </c>
      <c r="B8205" t="s">
        <v>417</v>
      </c>
      <c r="C8205" t="s">
        <v>26</v>
      </c>
      <c r="D8205" t="s">
        <v>10780</v>
      </c>
      <c r="E8205" t="s">
        <v>10781</v>
      </c>
      <c r="G8205">
        <v>681123</v>
      </c>
      <c r="H8205" t="s">
        <v>420</v>
      </c>
      <c r="I8205" t="s">
        <v>421</v>
      </c>
      <c r="J8205" t="s">
        <v>3682</v>
      </c>
      <c r="K8205">
        <v>1</v>
      </c>
      <c r="L8205" s="175" t="s">
        <v>3683</v>
      </c>
      <c r="N8205" t="s">
        <v>10788</v>
      </c>
      <c r="P8205" t="s">
        <v>425</v>
      </c>
      <c r="Q8205" t="s">
        <v>426</v>
      </c>
      <c r="R8205">
        <v>0</v>
      </c>
      <c r="S8205">
        <v>0</v>
      </c>
      <c r="T8205">
        <v>1</v>
      </c>
      <c r="U8205">
        <v>0</v>
      </c>
      <c r="V8205">
        <v>0</v>
      </c>
      <c r="Z8205" t="s">
        <v>10783</v>
      </c>
      <c r="AA8205" t="s">
        <v>10788</v>
      </c>
    </row>
    <row r="8206" spans="1:27">
      <c r="A8206" s="175" t="s">
        <v>9967</v>
      </c>
      <c r="B8206" t="s">
        <v>417</v>
      </c>
      <c r="C8206" t="s">
        <v>26</v>
      </c>
      <c r="D8206" t="s">
        <v>10780</v>
      </c>
      <c r="E8206" t="s">
        <v>10781</v>
      </c>
      <c r="G8206">
        <v>681124</v>
      </c>
      <c r="H8206" t="s">
        <v>420</v>
      </c>
      <c r="I8206" t="s">
        <v>421</v>
      </c>
      <c r="J8206" t="s">
        <v>3685</v>
      </c>
      <c r="K8206">
        <v>1</v>
      </c>
      <c r="L8206" s="175" t="s">
        <v>3686</v>
      </c>
      <c r="N8206" t="s">
        <v>10789</v>
      </c>
      <c r="P8206" t="s">
        <v>425</v>
      </c>
      <c r="Q8206" t="s">
        <v>426</v>
      </c>
      <c r="R8206">
        <v>0</v>
      </c>
      <c r="S8206">
        <v>0</v>
      </c>
      <c r="T8206">
        <v>1</v>
      </c>
      <c r="U8206">
        <v>0</v>
      </c>
      <c r="V8206">
        <v>0</v>
      </c>
      <c r="Z8206" t="s">
        <v>10783</v>
      </c>
      <c r="AA8206" t="s">
        <v>10789</v>
      </c>
    </row>
    <row r="8207" spans="1:27">
      <c r="A8207" s="175" t="s">
        <v>9967</v>
      </c>
      <c r="B8207" t="s">
        <v>417</v>
      </c>
      <c r="C8207" t="s">
        <v>26</v>
      </c>
      <c r="D8207" t="s">
        <v>10780</v>
      </c>
      <c r="E8207" t="s">
        <v>10781</v>
      </c>
      <c r="G8207">
        <v>682136</v>
      </c>
      <c r="H8207" t="s">
        <v>420</v>
      </c>
      <c r="I8207" t="s">
        <v>421</v>
      </c>
      <c r="J8207" t="s">
        <v>5633</v>
      </c>
      <c r="K8207">
        <v>1</v>
      </c>
      <c r="L8207" s="175" t="s">
        <v>5634</v>
      </c>
      <c r="N8207" t="s">
        <v>10790</v>
      </c>
      <c r="P8207" t="s">
        <v>425</v>
      </c>
      <c r="Q8207" t="s">
        <v>426</v>
      </c>
      <c r="R8207">
        <v>0</v>
      </c>
      <c r="S8207">
        <v>0</v>
      </c>
      <c r="T8207">
        <v>2</v>
      </c>
      <c r="U8207">
        <v>2</v>
      </c>
      <c r="V8207">
        <v>0</v>
      </c>
      <c r="Z8207" t="s">
        <v>10783</v>
      </c>
      <c r="AA8207" t="s">
        <v>10790</v>
      </c>
    </row>
    <row r="8208" spans="1:27">
      <c r="A8208" s="175" t="s">
        <v>9967</v>
      </c>
      <c r="B8208" t="s">
        <v>417</v>
      </c>
      <c r="C8208" t="s">
        <v>26</v>
      </c>
      <c r="D8208" t="s">
        <v>10780</v>
      </c>
      <c r="E8208" t="s">
        <v>10781</v>
      </c>
      <c r="G8208">
        <v>9741</v>
      </c>
      <c r="H8208" t="s">
        <v>420</v>
      </c>
      <c r="I8208" t="s">
        <v>421</v>
      </c>
      <c r="J8208" t="s">
        <v>592</v>
      </c>
      <c r="K8208">
        <v>1</v>
      </c>
      <c r="L8208" s="175" t="s">
        <v>593</v>
      </c>
      <c r="N8208" t="s">
        <v>10791</v>
      </c>
      <c r="P8208" t="s">
        <v>425</v>
      </c>
      <c r="Q8208" t="s">
        <v>426</v>
      </c>
      <c r="R8208">
        <v>0</v>
      </c>
      <c r="S8208">
        <v>0</v>
      </c>
      <c r="T8208">
        <v>0.5</v>
      </c>
      <c r="U8208">
        <v>0</v>
      </c>
      <c r="V8208">
        <v>0</v>
      </c>
      <c r="Z8208" t="s">
        <v>10783</v>
      </c>
      <c r="AA8208" t="s">
        <v>10791</v>
      </c>
    </row>
    <row r="8209" spans="1:29">
      <c r="A8209" s="175" t="s">
        <v>9967</v>
      </c>
      <c r="B8209" t="s">
        <v>417</v>
      </c>
      <c r="C8209" t="s">
        <v>26</v>
      </c>
      <c r="D8209" t="s">
        <v>971</v>
      </c>
      <c r="E8209" t="s">
        <v>972</v>
      </c>
      <c r="G8209">
        <v>1114120</v>
      </c>
      <c r="H8209" t="s">
        <v>10040</v>
      </c>
      <c r="I8209" t="s">
        <v>421</v>
      </c>
      <c r="J8209" t="s">
        <v>10083</v>
      </c>
      <c r="K8209">
        <v>1</v>
      </c>
      <c r="L8209" s="175" t="s">
        <v>10084</v>
      </c>
      <c r="N8209" t="s">
        <v>10043</v>
      </c>
      <c r="P8209" t="s">
        <v>10085</v>
      </c>
      <c r="Q8209" t="s">
        <v>10086</v>
      </c>
      <c r="R8209">
        <v>2</v>
      </c>
      <c r="S8209">
        <v>0</v>
      </c>
      <c r="T8209">
        <v>0</v>
      </c>
      <c r="U8209">
        <v>0</v>
      </c>
      <c r="V8209">
        <v>0</v>
      </c>
      <c r="W8209" t="s">
        <v>427</v>
      </c>
      <c r="X8209" t="s">
        <v>137</v>
      </c>
      <c r="Z8209" t="s">
        <v>1560</v>
      </c>
      <c r="AA8209" t="s">
        <v>10046</v>
      </c>
      <c r="AC8209" t="s">
        <v>10047</v>
      </c>
    </row>
    <row r="8210" spans="1:29">
      <c r="A8210" s="175" t="s">
        <v>9967</v>
      </c>
      <c r="B8210" t="s">
        <v>417</v>
      </c>
      <c r="C8210" t="s">
        <v>26</v>
      </c>
      <c r="D8210" t="s">
        <v>2015</v>
      </c>
      <c r="E8210" t="s">
        <v>2016</v>
      </c>
      <c r="G8210">
        <v>677120</v>
      </c>
      <c r="H8210" t="s">
        <v>420</v>
      </c>
      <c r="I8210" t="s">
        <v>421</v>
      </c>
      <c r="J8210" t="s">
        <v>3676</v>
      </c>
      <c r="K8210">
        <v>1</v>
      </c>
      <c r="L8210" s="175" t="s">
        <v>3677</v>
      </c>
      <c r="N8210" t="s">
        <v>10651</v>
      </c>
      <c r="P8210" t="s">
        <v>425</v>
      </c>
      <c r="Q8210" t="s">
        <v>426</v>
      </c>
      <c r="R8210">
        <v>0</v>
      </c>
      <c r="S8210">
        <v>0</v>
      </c>
      <c r="T8210">
        <v>1</v>
      </c>
      <c r="U8210">
        <v>1</v>
      </c>
      <c r="V8210">
        <v>0</v>
      </c>
      <c r="Z8210" t="s">
        <v>3877</v>
      </c>
      <c r="AA8210" t="s">
        <v>10651</v>
      </c>
    </row>
    <row r="8211" spans="1:29">
      <c r="A8211" s="175" t="s">
        <v>9967</v>
      </c>
      <c r="B8211" t="s">
        <v>417</v>
      </c>
      <c r="C8211" t="s">
        <v>26</v>
      </c>
      <c r="D8211" t="s">
        <v>2015</v>
      </c>
      <c r="E8211" t="s">
        <v>2016</v>
      </c>
      <c r="G8211">
        <v>677121</v>
      </c>
      <c r="H8211" t="s">
        <v>420</v>
      </c>
      <c r="I8211" t="s">
        <v>421</v>
      </c>
      <c r="J8211" t="s">
        <v>5578</v>
      </c>
      <c r="K8211">
        <v>1</v>
      </c>
      <c r="L8211" s="175" t="s">
        <v>5579</v>
      </c>
      <c r="N8211" t="s">
        <v>10792</v>
      </c>
      <c r="P8211" t="s">
        <v>425</v>
      </c>
      <c r="Q8211" t="s">
        <v>426</v>
      </c>
      <c r="R8211">
        <v>0</v>
      </c>
      <c r="S8211">
        <v>0</v>
      </c>
      <c r="T8211">
        <v>1</v>
      </c>
      <c r="U8211">
        <v>1</v>
      </c>
      <c r="V8211">
        <v>0</v>
      </c>
      <c r="Z8211" t="s">
        <v>3877</v>
      </c>
      <c r="AA8211" t="s">
        <v>10792</v>
      </c>
    </row>
    <row r="8212" spans="1:29">
      <c r="A8212" s="175" t="s">
        <v>9967</v>
      </c>
      <c r="B8212" t="s">
        <v>417</v>
      </c>
      <c r="C8212" t="s">
        <v>26</v>
      </c>
      <c r="D8212" t="s">
        <v>2015</v>
      </c>
      <c r="E8212" t="s">
        <v>2016</v>
      </c>
      <c r="G8212">
        <v>677122</v>
      </c>
      <c r="H8212" t="s">
        <v>420</v>
      </c>
      <c r="I8212" t="s">
        <v>421</v>
      </c>
      <c r="J8212" t="s">
        <v>5630</v>
      </c>
      <c r="K8212">
        <v>1</v>
      </c>
      <c r="L8212" s="175" t="s">
        <v>5631</v>
      </c>
      <c r="N8212" t="s">
        <v>10793</v>
      </c>
      <c r="P8212" t="s">
        <v>425</v>
      </c>
      <c r="Q8212" t="s">
        <v>426</v>
      </c>
      <c r="R8212">
        <v>0</v>
      </c>
      <c r="S8212">
        <v>0</v>
      </c>
      <c r="T8212">
        <v>1</v>
      </c>
      <c r="U8212">
        <v>1</v>
      </c>
      <c r="V8212">
        <v>0</v>
      </c>
      <c r="Z8212" t="s">
        <v>3877</v>
      </c>
      <c r="AA8212" t="s">
        <v>10793</v>
      </c>
    </row>
    <row r="8213" spans="1:29">
      <c r="A8213" s="175" t="s">
        <v>9967</v>
      </c>
      <c r="B8213" t="s">
        <v>417</v>
      </c>
      <c r="C8213" t="s">
        <v>26</v>
      </c>
      <c r="D8213" t="s">
        <v>2015</v>
      </c>
      <c r="E8213" t="s">
        <v>2016</v>
      </c>
      <c r="G8213">
        <v>681123</v>
      </c>
      <c r="H8213" t="s">
        <v>420</v>
      </c>
      <c r="I8213" t="s">
        <v>421</v>
      </c>
      <c r="J8213" t="s">
        <v>3682</v>
      </c>
      <c r="K8213">
        <v>1</v>
      </c>
      <c r="L8213" s="175" t="s">
        <v>3683</v>
      </c>
      <c r="N8213" t="s">
        <v>10794</v>
      </c>
      <c r="P8213" t="s">
        <v>425</v>
      </c>
      <c r="Q8213" t="s">
        <v>426</v>
      </c>
      <c r="R8213">
        <v>0</v>
      </c>
      <c r="S8213">
        <v>0</v>
      </c>
      <c r="T8213">
        <v>1</v>
      </c>
      <c r="U8213">
        <v>0</v>
      </c>
      <c r="V8213">
        <v>0</v>
      </c>
      <c r="Z8213" t="s">
        <v>3877</v>
      </c>
      <c r="AA8213" t="s">
        <v>10794</v>
      </c>
    </row>
    <row r="8214" spans="1:29">
      <c r="A8214" s="175" t="s">
        <v>9967</v>
      </c>
      <c r="B8214" t="s">
        <v>417</v>
      </c>
      <c r="C8214" t="s">
        <v>26</v>
      </c>
      <c r="D8214" t="s">
        <v>2015</v>
      </c>
      <c r="E8214" t="s">
        <v>2016</v>
      </c>
      <c r="G8214">
        <v>681124</v>
      </c>
      <c r="H8214" t="s">
        <v>420</v>
      </c>
      <c r="I8214" t="s">
        <v>421</v>
      </c>
      <c r="J8214" t="s">
        <v>3685</v>
      </c>
      <c r="K8214">
        <v>1</v>
      </c>
      <c r="L8214" s="175" t="s">
        <v>3686</v>
      </c>
      <c r="N8214" t="s">
        <v>10795</v>
      </c>
      <c r="P8214" t="s">
        <v>425</v>
      </c>
      <c r="Q8214" t="s">
        <v>426</v>
      </c>
      <c r="R8214">
        <v>0</v>
      </c>
      <c r="S8214">
        <v>0</v>
      </c>
      <c r="T8214">
        <v>1</v>
      </c>
      <c r="U8214">
        <v>0</v>
      </c>
      <c r="V8214">
        <v>0</v>
      </c>
      <c r="Z8214" t="s">
        <v>3877</v>
      </c>
      <c r="AA8214" t="s">
        <v>10795</v>
      </c>
    </row>
    <row r="8215" spans="1:29">
      <c r="A8215" s="175" t="s">
        <v>9967</v>
      </c>
      <c r="B8215" t="s">
        <v>417</v>
      </c>
      <c r="C8215" t="s">
        <v>26</v>
      </c>
      <c r="D8215" t="s">
        <v>2015</v>
      </c>
      <c r="E8215" t="s">
        <v>2016</v>
      </c>
      <c r="G8215">
        <v>682136</v>
      </c>
      <c r="H8215" t="s">
        <v>420</v>
      </c>
      <c r="I8215" t="s">
        <v>421</v>
      </c>
      <c r="J8215" t="s">
        <v>5633</v>
      </c>
      <c r="K8215">
        <v>1</v>
      </c>
      <c r="L8215" s="175" t="s">
        <v>5634</v>
      </c>
      <c r="N8215" t="s">
        <v>10796</v>
      </c>
      <c r="P8215" t="s">
        <v>425</v>
      </c>
      <c r="Q8215" t="s">
        <v>426</v>
      </c>
      <c r="R8215">
        <v>0</v>
      </c>
      <c r="S8215">
        <v>0</v>
      </c>
      <c r="T8215">
        <v>2</v>
      </c>
      <c r="U8215">
        <v>2</v>
      </c>
      <c r="V8215">
        <v>0</v>
      </c>
      <c r="Z8215" t="s">
        <v>3877</v>
      </c>
      <c r="AA8215" t="s">
        <v>10796</v>
      </c>
    </row>
    <row r="8216" spans="1:29">
      <c r="A8216" s="175" t="s">
        <v>9967</v>
      </c>
      <c r="B8216" t="s">
        <v>417</v>
      </c>
      <c r="C8216" t="s">
        <v>26</v>
      </c>
      <c r="D8216" t="s">
        <v>980</v>
      </c>
      <c r="E8216" t="s">
        <v>981</v>
      </c>
      <c r="G8216">
        <v>52421</v>
      </c>
      <c r="H8216" t="s">
        <v>420</v>
      </c>
      <c r="I8216" t="s">
        <v>421</v>
      </c>
      <c r="J8216" t="s">
        <v>458</v>
      </c>
      <c r="K8216">
        <v>1</v>
      </c>
      <c r="L8216" s="175" t="s">
        <v>459</v>
      </c>
      <c r="N8216" t="s">
        <v>10797</v>
      </c>
      <c r="O8216">
        <v>100</v>
      </c>
      <c r="P8216" t="s">
        <v>425</v>
      </c>
      <c r="Q8216" t="s">
        <v>426</v>
      </c>
      <c r="R8216">
        <v>0</v>
      </c>
      <c r="S8216">
        <v>0</v>
      </c>
      <c r="T8216">
        <v>0.4</v>
      </c>
      <c r="U8216">
        <v>0</v>
      </c>
      <c r="V8216">
        <v>0</v>
      </c>
      <c r="Z8216" t="s">
        <v>983</v>
      </c>
      <c r="AA8216" t="s">
        <v>10797</v>
      </c>
    </row>
    <row r="8217" spans="1:29">
      <c r="A8217" s="175" t="s">
        <v>9967</v>
      </c>
      <c r="B8217" t="s">
        <v>417</v>
      </c>
      <c r="C8217" t="s">
        <v>26</v>
      </c>
      <c r="D8217" t="s">
        <v>980</v>
      </c>
      <c r="E8217" t="s">
        <v>981</v>
      </c>
      <c r="G8217">
        <v>677120</v>
      </c>
      <c r="H8217" t="s">
        <v>420</v>
      </c>
      <c r="I8217" t="s">
        <v>421</v>
      </c>
      <c r="J8217" t="s">
        <v>3676</v>
      </c>
      <c r="K8217">
        <v>1</v>
      </c>
      <c r="L8217" s="175" t="s">
        <v>3677</v>
      </c>
      <c r="N8217" t="s">
        <v>10798</v>
      </c>
      <c r="P8217" t="s">
        <v>425</v>
      </c>
      <c r="Q8217" t="s">
        <v>426</v>
      </c>
      <c r="R8217">
        <v>0</v>
      </c>
      <c r="S8217">
        <v>0</v>
      </c>
      <c r="T8217">
        <v>1</v>
      </c>
      <c r="U8217">
        <v>1</v>
      </c>
      <c r="V8217">
        <v>0</v>
      </c>
      <c r="Z8217" t="s">
        <v>983</v>
      </c>
      <c r="AA8217" t="s">
        <v>10798</v>
      </c>
    </row>
    <row r="8218" spans="1:29">
      <c r="A8218" s="175" t="s">
        <v>9967</v>
      </c>
      <c r="B8218" t="s">
        <v>417</v>
      </c>
      <c r="C8218" t="s">
        <v>26</v>
      </c>
      <c r="D8218" t="s">
        <v>980</v>
      </c>
      <c r="E8218" t="s">
        <v>981</v>
      </c>
      <c r="G8218">
        <v>677121</v>
      </c>
      <c r="H8218" t="s">
        <v>420</v>
      </c>
      <c r="I8218" t="s">
        <v>421</v>
      </c>
      <c r="J8218" t="s">
        <v>5578</v>
      </c>
      <c r="K8218">
        <v>1</v>
      </c>
      <c r="L8218" s="175" t="s">
        <v>5579</v>
      </c>
      <c r="N8218" t="s">
        <v>10799</v>
      </c>
      <c r="P8218" t="s">
        <v>425</v>
      </c>
      <c r="Q8218" t="s">
        <v>426</v>
      </c>
      <c r="R8218">
        <v>0</v>
      </c>
      <c r="S8218">
        <v>0</v>
      </c>
      <c r="T8218">
        <v>1</v>
      </c>
      <c r="U8218">
        <v>1</v>
      </c>
      <c r="V8218">
        <v>0</v>
      </c>
      <c r="Z8218" t="s">
        <v>983</v>
      </c>
      <c r="AA8218" t="s">
        <v>10799</v>
      </c>
    </row>
    <row r="8219" spans="1:29">
      <c r="A8219" s="175" t="s">
        <v>9967</v>
      </c>
      <c r="B8219" t="s">
        <v>417</v>
      </c>
      <c r="C8219" t="s">
        <v>26</v>
      </c>
      <c r="D8219" t="s">
        <v>980</v>
      </c>
      <c r="E8219" t="s">
        <v>981</v>
      </c>
      <c r="G8219">
        <v>677122</v>
      </c>
      <c r="H8219" t="s">
        <v>420</v>
      </c>
      <c r="I8219" t="s">
        <v>421</v>
      </c>
      <c r="J8219" t="s">
        <v>5630</v>
      </c>
      <c r="K8219">
        <v>1</v>
      </c>
      <c r="L8219" s="175" t="s">
        <v>5631</v>
      </c>
      <c r="N8219" t="s">
        <v>10800</v>
      </c>
      <c r="P8219" t="s">
        <v>425</v>
      </c>
      <c r="Q8219" t="s">
        <v>426</v>
      </c>
      <c r="R8219">
        <v>0</v>
      </c>
      <c r="S8219">
        <v>0</v>
      </c>
      <c r="T8219">
        <v>1</v>
      </c>
      <c r="U8219">
        <v>1</v>
      </c>
      <c r="V8219">
        <v>0</v>
      </c>
      <c r="Z8219" t="s">
        <v>983</v>
      </c>
      <c r="AA8219" t="s">
        <v>10800</v>
      </c>
    </row>
    <row r="8220" spans="1:29">
      <c r="A8220" s="175" t="s">
        <v>9967</v>
      </c>
      <c r="B8220" t="s">
        <v>417</v>
      </c>
      <c r="C8220" t="s">
        <v>26</v>
      </c>
      <c r="D8220" t="s">
        <v>980</v>
      </c>
      <c r="E8220" t="s">
        <v>981</v>
      </c>
      <c r="G8220">
        <v>681120</v>
      </c>
      <c r="H8220" t="s">
        <v>420</v>
      </c>
      <c r="I8220" t="s">
        <v>421</v>
      </c>
      <c r="J8220" t="s">
        <v>5581</v>
      </c>
      <c r="K8220">
        <v>1</v>
      </c>
      <c r="L8220" s="175" t="s">
        <v>5582</v>
      </c>
      <c r="N8220" t="s">
        <v>10801</v>
      </c>
      <c r="P8220" t="s">
        <v>425</v>
      </c>
      <c r="Q8220" t="s">
        <v>426</v>
      </c>
      <c r="R8220">
        <v>0</v>
      </c>
      <c r="S8220">
        <v>0</v>
      </c>
      <c r="T8220">
        <v>2</v>
      </c>
      <c r="U8220">
        <v>0</v>
      </c>
      <c r="V8220">
        <v>0</v>
      </c>
      <c r="Z8220" t="s">
        <v>983</v>
      </c>
      <c r="AA8220" t="s">
        <v>10801</v>
      </c>
    </row>
    <row r="8221" spans="1:29">
      <c r="A8221" s="175" t="s">
        <v>9967</v>
      </c>
      <c r="B8221" t="s">
        <v>417</v>
      </c>
      <c r="C8221" t="s">
        <v>26</v>
      </c>
      <c r="D8221" t="s">
        <v>980</v>
      </c>
      <c r="E8221" t="s">
        <v>981</v>
      </c>
      <c r="G8221">
        <v>681122</v>
      </c>
      <c r="H8221" t="s">
        <v>420</v>
      </c>
      <c r="I8221" t="s">
        <v>421</v>
      </c>
      <c r="J8221" t="s">
        <v>3679</v>
      </c>
      <c r="K8221">
        <v>1</v>
      </c>
      <c r="L8221" s="175" t="s">
        <v>3680</v>
      </c>
      <c r="N8221" t="s">
        <v>10802</v>
      </c>
      <c r="P8221" t="s">
        <v>425</v>
      </c>
      <c r="Q8221" t="s">
        <v>426</v>
      </c>
      <c r="R8221">
        <v>0</v>
      </c>
      <c r="S8221">
        <v>0</v>
      </c>
      <c r="T8221">
        <v>1</v>
      </c>
      <c r="U8221">
        <v>0</v>
      </c>
      <c r="V8221">
        <v>0</v>
      </c>
      <c r="Z8221" t="s">
        <v>983</v>
      </c>
      <c r="AA8221" t="s">
        <v>10802</v>
      </c>
    </row>
    <row r="8222" spans="1:29">
      <c r="A8222" s="175" t="s">
        <v>9967</v>
      </c>
      <c r="B8222" t="s">
        <v>417</v>
      </c>
      <c r="C8222" t="s">
        <v>26</v>
      </c>
      <c r="D8222" t="s">
        <v>980</v>
      </c>
      <c r="E8222" t="s">
        <v>981</v>
      </c>
      <c r="G8222">
        <v>681123</v>
      </c>
      <c r="H8222" t="s">
        <v>420</v>
      </c>
      <c r="I8222" t="s">
        <v>421</v>
      </c>
      <c r="J8222" t="s">
        <v>3682</v>
      </c>
      <c r="K8222">
        <v>1</v>
      </c>
      <c r="L8222" s="175" t="s">
        <v>3683</v>
      </c>
      <c r="N8222" t="s">
        <v>10803</v>
      </c>
      <c r="P8222" t="s">
        <v>425</v>
      </c>
      <c r="Q8222" t="s">
        <v>426</v>
      </c>
      <c r="R8222">
        <v>0</v>
      </c>
      <c r="S8222">
        <v>0</v>
      </c>
      <c r="T8222">
        <v>1</v>
      </c>
      <c r="U8222">
        <v>0</v>
      </c>
      <c r="V8222">
        <v>0</v>
      </c>
      <c r="Z8222" t="s">
        <v>983</v>
      </c>
      <c r="AA8222" t="s">
        <v>10803</v>
      </c>
    </row>
    <row r="8223" spans="1:29">
      <c r="A8223" s="175" t="s">
        <v>9967</v>
      </c>
      <c r="B8223" t="s">
        <v>417</v>
      </c>
      <c r="C8223" t="s">
        <v>26</v>
      </c>
      <c r="D8223" t="s">
        <v>980</v>
      </c>
      <c r="E8223" t="s">
        <v>981</v>
      </c>
      <c r="G8223">
        <v>681124</v>
      </c>
      <c r="H8223" t="s">
        <v>420</v>
      </c>
      <c r="I8223" t="s">
        <v>421</v>
      </c>
      <c r="J8223" t="s">
        <v>3685</v>
      </c>
      <c r="K8223">
        <v>1</v>
      </c>
      <c r="L8223" s="175" t="s">
        <v>3686</v>
      </c>
      <c r="N8223" t="s">
        <v>10804</v>
      </c>
      <c r="P8223" t="s">
        <v>425</v>
      </c>
      <c r="Q8223" t="s">
        <v>426</v>
      </c>
      <c r="R8223">
        <v>0</v>
      </c>
      <c r="S8223">
        <v>0</v>
      </c>
      <c r="T8223">
        <v>1</v>
      </c>
      <c r="U8223">
        <v>0</v>
      </c>
      <c r="V8223">
        <v>0</v>
      </c>
      <c r="Z8223" t="s">
        <v>983</v>
      </c>
      <c r="AA8223" t="s">
        <v>10804</v>
      </c>
    </row>
    <row r="8224" spans="1:29">
      <c r="A8224" s="175" t="s">
        <v>9967</v>
      </c>
      <c r="B8224" t="s">
        <v>417</v>
      </c>
      <c r="C8224" t="s">
        <v>26</v>
      </c>
      <c r="D8224" t="s">
        <v>980</v>
      </c>
      <c r="E8224" t="s">
        <v>981</v>
      </c>
      <c r="G8224">
        <v>682136</v>
      </c>
      <c r="H8224" t="s">
        <v>420</v>
      </c>
      <c r="I8224" t="s">
        <v>421</v>
      </c>
      <c r="J8224" t="s">
        <v>5633</v>
      </c>
      <c r="K8224">
        <v>1</v>
      </c>
      <c r="L8224" s="175" t="s">
        <v>5634</v>
      </c>
      <c r="N8224" t="s">
        <v>10805</v>
      </c>
      <c r="P8224" t="s">
        <v>425</v>
      </c>
      <c r="Q8224" t="s">
        <v>426</v>
      </c>
      <c r="R8224">
        <v>0</v>
      </c>
      <c r="S8224">
        <v>0</v>
      </c>
      <c r="T8224">
        <v>2</v>
      </c>
      <c r="U8224">
        <v>2</v>
      </c>
      <c r="V8224">
        <v>0</v>
      </c>
      <c r="Z8224" t="s">
        <v>983</v>
      </c>
      <c r="AA8224" t="s">
        <v>10805</v>
      </c>
    </row>
    <row r="8225" spans="1:29">
      <c r="A8225" s="175" t="s">
        <v>9967</v>
      </c>
      <c r="B8225" t="s">
        <v>417</v>
      </c>
      <c r="C8225" t="s">
        <v>26</v>
      </c>
      <c r="D8225" t="s">
        <v>980</v>
      </c>
      <c r="E8225" t="s">
        <v>981</v>
      </c>
      <c r="G8225">
        <v>9741</v>
      </c>
      <c r="H8225" t="s">
        <v>420</v>
      </c>
      <c r="I8225" t="s">
        <v>421</v>
      </c>
      <c r="J8225" t="s">
        <v>592</v>
      </c>
      <c r="K8225">
        <v>1</v>
      </c>
      <c r="L8225" s="175" t="s">
        <v>593</v>
      </c>
      <c r="N8225" t="s">
        <v>10806</v>
      </c>
      <c r="P8225" t="s">
        <v>425</v>
      </c>
      <c r="Q8225" t="s">
        <v>426</v>
      </c>
      <c r="R8225">
        <v>0</v>
      </c>
      <c r="S8225">
        <v>0</v>
      </c>
      <c r="T8225">
        <v>0.5</v>
      </c>
      <c r="U8225">
        <v>0</v>
      </c>
      <c r="V8225">
        <v>0</v>
      </c>
      <c r="Z8225" t="s">
        <v>983</v>
      </c>
      <c r="AA8225" t="s">
        <v>10806</v>
      </c>
    </row>
    <row r="8226" spans="1:29">
      <c r="A8226" s="175" t="s">
        <v>9967</v>
      </c>
      <c r="B8226" t="s">
        <v>417</v>
      </c>
      <c r="C8226" t="s">
        <v>26</v>
      </c>
      <c r="D8226" t="s">
        <v>984</v>
      </c>
      <c r="E8226" t="s">
        <v>985</v>
      </c>
      <c r="G8226">
        <v>677120</v>
      </c>
      <c r="H8226" t="s">
        <v>420</v>
      </c>
      <c r="I8226" t="s">
        <v>421</v>
      </c>
      <c r="J8226" t="s">
        <v>3676</v>
      </c>
      <c r="K8226">
        <v>1</v>
      </c>
      <c r="L8226" s="175" t="s">
        <v>3677</v>
      </c>
      <c r="N8226" t="s">
        <v>10807</v>
      </c>
      <c r="P8226" t="s">
        <v>425</v>
      </c>
      <c r="Q8226" t="s">
        <v>426</v>
      </c>
      <c r="R8226">
        <v>0</v>
      </c>
      <c r="S8226">
        <v>0</v>
      </c>
      <c r="T8226">
        <v>1</v>
      </c>
      <c r="U8226">
        <v>1</v>
      </c>
      <c r="V8226">
        <v>0</v>
      </c>
      <c r="Z8226" t="s">
        <v>987</v>
      </c>
      <c r="AA8226" t="s">
        <v>10807</v>
      </c>
    </row>
    <row r="8227" spans="1:29">
      <c r="A8227" s="175" t="s">
        <v>9967</v>
      </c>
      <c r="B8227" t="s">
        <v>417</v>
      </c>
      <c r="C8227" t="s">
        <v>26</v>
      </c>
      <c r="D8227" t="s">
        <v>984</v>
      </c>
      <c r="E8227" t="s">
        <v>985</v>
      </c>
      <c r="G8227">
        <v>677121</v>
      </c>
      <c r="H8227" t="s">
        <v>420</v>
      </c>
      <c r="I8227" t="s">
        <v>421</v>
      </c>
      <c r="J8227" t="s">
        <v>5578</v>
      </c>
      <c r="K8227">
        <v>1</v>
      </c>
      <c r="L8227" s="175" t="s">
        <v>5579</v>
      </c>
      <c r="N8227" t="s">
        <v>10808</v>
      </c>
      <c r="P8227" t="s">
        <v>425</v>
      </c>
      <c r="Q8227" t="s">
        <v>426</v>
      </c>
      <c r="R8227">
        <v>0</v>
      </c>
      <c r="S8227">
        <v>0</v>
      </c>
      <c r="T8227">
        <v>1</v>
      </c>
      <c r="U8227">
        <v>1</v>
      </c>
      <c r="V8227">
        <v>0</v>
      </c>
      <c r="Z8227" t="s">
        <v>987</v>
      </c>
      <c r="AA8227" t="s">
        <v>10808</v>
      </c>
    </row>
    <row r="8228" spans="1:29">
      <c r="A8228" s="175" t="s">
        <v>9967</v>
      </c>
      <c r="B8228" t="s">
        <v>417</v>
      </c>
      <c r="C8228" t="s">
        <v>26</v>
      </c>
      <c r="D8228" t="s">
        <v>984</v>
      </c>
      <c r="E8228" t="s">
        <v>985</v>
      </c>
      <c r="G8228">
        <v>677122</v>
      </c>
      <c r="H8228" t="s">
        <v>420</v>
      </c>
      <c r="I8228" t="s">
        <v>421</v>
      </c>
      <c r="J8228" t="s">
        <v>5630</v>
      </c>
      <c r="K8228">
        <v>1</v>
      </c>
      <c r="L8228" s="175" t="s">
        <v>5631</v>
      </c>
      <c r="N8228" t="s">
        <v>10809</v>
      </c>
      <c r="P8228" t="s">
        <v>425</v>
      </c>
      <c r="Q8228" t="s">
        <v>426</v>
      </c>
      <c r="R8228">
        <v>0</v>
      </c>
      <c r="S8228">
        <v>0</v>
      </c>
      <c r="T8228">
        <v>1</v>
      </c>
      <c r="U8228">
        <v>1</v>
      </c>
      <c r="V8228">
        <v>0</v>
      </c>
      <c r="Z8228" t="s">
        <v>987</v>
      </c>
      <c r="AA8228" t="s">
        <v>10809</v>
      </c>
    </row>
    <row r="8229" spans="1:29">
      <c r="A8229" s="175" t="s">
        <v>9967</v>
      </c>
      <c r="B8229" t="s">
        <v>417</v>
      </c>
      <c r="C8229" t="s">
        <v>26</v>
      </c>
      <c r="D8229" t="s">
        <v>984</v>
      </c>
      <c r="E8229" t="s">
        <v>985</v>
      </c>
      <c r="G8229">
        <v>681124</v>
      </c>
      <c r="H8229" t="s">
        <v>420</v>
      </c>
      <c r="I8229" t="s">
        <v>421</v>
      </c>
      <c r="J8229" t="s">
        <v>3685</v>
      </c>
      <c r="K8229">
        <v>1</v>
      </c>
      <c r="L8229" s="175" t="s">
        <v>3686</v>
      </c>
      <c r="N8229" t="s">
        <v>10810</v>
      </c>
      <c r="P8229" t="s">
        <v>425</v>
      </c>
      <c r="Q8229" t="s">
        <v>426</v>
      </c>
      <c r="R8229">
        <v>0</v>
      </c>
      <c r="S8229">
        <v>0</v>
      </c>
      <c r="T8229">
        <v>1</v>
      </c>
      <c r="U8229">
        <v>0</v>
      </c>
      <c r="V8229">
        <v>0</v>
      </c>
      <c r="Z8229" t="s">
        <v>987</v>
      </c>
      <c r="AA8229" t="s">
        <v>10810</v>
      </c>
    </row>
    <row r="8230" spans="1:29">
      <c r="A8230" s="175" t="s">
        <v>9967</v>
      </c>
      <c r="B8230" t="s">
        <v>417</v>
      </c>
      <c r="C8230" t="s">
        <v>26</v>
      </c>
      <c r="D8230" t="s">
        <v>984</v>
      </c>
      <c r="E8230" t="s">
        <v>985</v>
      </c>
      <c r="G8230">
        <v>682136</v>
      </c>
      <c r="H8230" t="s">
        <v>420</v>
      </c>
      <c r="I8230" t="s">
        <v>421</v>
      </c>
      <c r="J8230" t="s">
        <v>5633</v>
      </c>
      <c r="K8230">
        <v>1</v>
      </c>
      <c r="L8230" s="175" t="s">
        <v>5634</v>
      </c>
      <c r="N8230" t="s">
        <v>10811</v>
      </c>
      <c r="P8230" t="s">
        <v>425</v>
      </c>
      <c r="Q8230" t="s">
        <v>426</v>
      </c>
      <c r="R8230">
        <v>0</v>
      </c>
      <c r="S8230">
        <v>0</v>
      </c>
      <c r="T8230">
        <v>2</v>
      </c>
      <c r="U8230">
        <v>2</v>
      </c>
      <c r="V8230">
        <v>0</v>
      </c>
      <c r="Z8230" t="s">
        <v>987</v>
      </c>
      <c r="AA8230" t="s">
        <v>10811</v>
      </c>
    </row>
    <row r="8231" spans="1:29">
      <c r="A8231" s="175" t="s">
        <v>9967</v>
      </c>
      <c r="B8231" t="s">
        <v>417</v>
      </c>
      <c r="C8231" t="s">
        <v>26</v>
      </c>
      <c r="D8231" t="s">
        <v>992</v>
      </c>
      <c r="E8231" t="s">
        <v>993</v>
      </c>
      <c r="G8231">
        <v>1080125</v>
      </c>
      <c r="H8231" t="s">
        <v>10040</v>
      </c>
      <c r="I8231" t="s">
        <v>421</v>
      </c>
      <c r="J8231" t="s">
        <v>10041</v>
      </c>
      <c r="K8231">
        <v>1</v>
      </c>
      <c r="L8231" s="175" t="s">
        <v>10042</v>
      </c>
      <c r="N8231" t="s">
        <v>10043</v>
      </c>
      <c r="P8231" t="s">
        <v>10044</v>
      </c>
      <c r="Q8231" t="s">
        <v>10045</v>
      </c>
      <c r="R8231">
        <v>2</v>
      </c>
      <c r="S8231">
        <v>0</v>
      </c>
      <c r="T8231">
        <v>0</v>
      </c>
      <c r="U8231">
        <v>0</v>
      </c>
      <c r="V8231">
        <v>0</v>
      </c>
      <c r="W8231" t="s">
        <v>427</v>
      </c>
      <c r="X8231" t="s">
        <v>137</v>
      </c>
      <c r="Z8231" t="s">
        <v>1560</v>
      </c>
      <c r="AA8231" t="s">
        <v>10046</v>
      </c>
      <c r="AC8231" t="s">
        <v>10047</v>
      </c>
    </row>
    <row r="8232" spans="1:29">
      <c r="A8232" s="175" t="s">
        <v>9967</v>
      </c>
      <c r="B8232" t="s">
        <v>417</v>
      </c>
      <c r="C8232" t="s">
        <v>26</v>
      </c>
      <c r="D8232" t="s">
        <v>3886</v>
      </c>
      <c r="E8232" t="s">
        <v>3887</v>
      </c>
      <c r="G8232">
        <v>677122</v>
      </c>
      <c r="H8232" t="s">
        <v>420</v>
      </c>
      <c r="I8232" t="s">
        <v>421</v>
      </c>
      <c r="J8232" t="s">
        <v>5630</v>
      </c>
      <c r="K8232">
        <v>1</v>
      </c>
      <c r="L8232" s="175" t="s">
        <v>5631</v>
      </c>
      <c r="N8232" t="s">
        <v>10812</v>
      </c>
      <c r="P8232" t="s">
        <v>425</v>
      </c>
      <c r="Q8232" t="s">
        <v>426</v>
      </c>
      <c r="R8232">
        <v>0</v>
      </c>
      <c r="S8232">
        <v>0</v>
      </c>
      <c r="T8232">
        <v>1</v>
      </c>
      <c r="U8232">
        <v>1</v>
      </c>
      <c r="V8232">
        <v>0</v>
      </c>
      <c r="Z8232" t="s">
        <v>3889</v>
      </c>
      <c r="AA8232" t="s">
        <v>10812</v>
      </c>
    </row>
    <row r="8233" spans="1:29">
      <c r="A8233" s="175" t="s">
        <v>9967</v>
      </c>
      <c r="B8233" t="s">
        <v>417</v>
      </c>
      <c r="C8233" t="s">
        <v>26</v>
      </c>
      <c r="D8233" t="s">
        <v>3886</v>
      </c>
      <c r="E8233" t="s">
        <v>3887</v>
      </c>
      <c r="G8233">
        <v>681120</v>
      </c>
      <c r="H8233" t="s">
        <v>420</v>
      </c>
      <c r="I8233" t="s">
        <v>421</v>
      </c>
      <c r="J8233" t="s">
        <v>5581</v>
      </c>
      <c r="K8233">
        <v>1</v>
      </c>
      <c r="L8233" s="175" t="s">
        <v>5582</v>
      </c>
      <c r="N8233" t="s">
        <v>10813</v>
      </c>
      <c r="P8233" t="s">
        <v>425</v>
      </c>
      <c r="Q8233" t="s">
        <v>426</v>
      </c>
      <c r="R8233">
        <v>0</v>
      </c>
      <c r="S8233">
        <v>0</v>
      </c>
      <c r="T8233">
        <v>2</v>
      </c>
      <c r="U8233">
        <v>0</v>
      </c>
      <c r="V8233">
        <v>0</v>
      </c>
      <c r="Z8233" t="s">
        <v>3889</v>
      </c>
      <c r="AA8233" t="s">
        <v>10813</v>
      </c>
    </row>
    <row r="8234" spans="1:29">
      <c r="A8234" s="175" t="s">
        <v>9967</v>
      </c>
      <c r="B8234" t="s">
        <v>417</v>
      </c>
      <c r="C8234" t="s">
        <v>26</v>
      </c>
      <c r="D8234" t="s">
        <v>3886</v>
      </c>
      <c r="E8234" t="s">
        <v>3887</v>
      </c>
      <c r="G8234">
        <v>681122</v>
      </c>
      <c r="H8234" t="s">
        <v>420</v>
      </c>
      <c r="I8234" t="s">
        <v>421</v>
      </c>
      <c r="J8234" t="s">
        <v>3679</v>
      </c>
      <c r="K8234">
        <v>1</v>
      </c>
      <c r="L8234" s="175" t="s">
        <v>3680</v>
      </c>
      <c r="N8234" t="s">
        <v>10814</v>
      </c>
      <c r="P8234" t="s">
        <v>425</v>
      </c>
      <c r="Q8234" t="s">
        <v>426</v>
      </c>
      <c r="R8234">
        <v>0</v>
      </c>
      <c r="S8234">
        <v>0</v>
      </c>
      <c r="T8234">
        <v>1</v>
      </c>
      <c r="U8234">
        <v>0</v>
      </c>
      <c r="V8234">
        <v>0</v>
      </c>
      <c r="Z8234" t="s">
        <v>3889</v>
      </c>
      <c r="AA8234" t="s">
        <v>10814</v>
      </c>
    </row>
    <row r="8235" spans="1:29">
      <c r="A8235" s="175" t="s">
        <v>9967</v>
      </c>
      <c r="B8235" t="s">
        <v>417</v>
      </c>
      <c r="C8235" t="s">
        <v>26</v>
      </c>
      <c r="D8235" t="s">
        <v>3886</v>
      </c>
      <c r="E8235" t="s">
        <v>3887</v>
      </c>
      <c r="G8235">
        <v>681124</v>
      </c>
      <c r="H8235" t="s">
        <v>420</v>
      </c>
      <c r="I8235" t="s">
        <v>421</v>
      </c>
      <c r="J8235" t="s">
        <v>3685</v>
      </c>
      <c r="K8235">
        <v>1</v>
      </c>
      <c r="L8235" s="175" t="s">
        <v>3686</v>
      </c>
      <c r="N8235" t="s">
        <v>10815</v>
      </c>
      <c r="P8235" t="s">
        <v>425</v>
      </c>
      <c r="Q8235" t="s">
        <v>426</v>
      </c>
      <c r="R8235">
        <v>0</v>
      </c>
      <c r="S8235">
        <v>0</v>
      </c>
      <c r="T8235">
        <v>1</v>
      </c>
      <c r="U8235">
        <v>0</v>
      </c>
      <c r="V8235">
        <v>0</v>
      </c>
      <c r="Z8235" t="s">
        <v>3889</v>
      </c>
      <c r="AA8235" t="s">
        <v>10815</v>
      </c>
    </row>
    <row r="8236" spans="1:29">
      <c r="A8236" s="175" t="s">
        <v>9967</v>
      </c>
      <c r="B8236" t="s">
        <v>417</v>
      </c>
      <c r="C8236" t="s">
        <v>26</v>
      </c>
      <c r="D8236" t="s">
        <v>3886</v>
      </c>
      <c r="E8236" t="s">
        <v>3887</v>
      </c>
      <c r="G8236">
        <v>682136</v>
      </c>
      <c r="H8236" t="s">
        <v>420</v>
      </c>
      <c r="I8236" t="s">
        <v>421</v>
      </c>
      <c r="J8236" t="s">
        <v>5633</v>
      </c>
      <c r="K8236">
        <v>1</v>
      </c>
      <c r="L8236" s="175" t="s">
        <v>5634</v>
      </c>
      <c r="N8236" t="s">
        <v>10816</v>
      </c>
      <c r="P8236" t="s">
        <v>425</v>
      </c>
      <c r="Q8236" t="s">
        <v>426</v>
      </c>
      <c r="R8236">
        <v>0</v>
      </c>
      <c r="S8236">
        <v>0</v>
      </c>
      <c r="T8236">
        <v>2</v>
      </c>
      <c r="U8236">
        <v>2</v>
      </c>
      <c r="V8236">
        <v>0</v>
      </c>
      <c r="Z8236" t="s">
        <v>3889</v>
      </c>
      <c r="AA8236" t="s">
        <v>10816</v>
      </c>
    </row>
    <row r="8237" spans="1:29">
      <c r="A8237" s="175" t="s">
        <v>9967</v>
      </c>
      <c r="B8237" t="s">
        <v>417</v>
      </c>
      <c r="C8237" t="s">
        <v>26</v>
      </c>
      <c r="D8237" t="s">
        <v>2922</v>
      </c>
      <c r="E8237" t="s">
        <v>2923</v>
      </c>
      <c r="G8237">
        <v>677120</v>
      </c>
      <c r="H8237" t="s">
        <v>420</v>
      </c>
      <c r="I8237" t="s">
        <v>421</v>
      </c>
      <c r="J8237" t="s">
        <v>3676</v>
      </c>
      <c r="K8237">
        <v>1</v>
      </c>
      <c r="L8237" s="175" t="s">
        <v>3677</v>
      </c>
      <c r="N8237" t="s">
        <v>10817</v>
      </c>
      <c r="P8237" t="s">
        <v>425</v>
      </c>
      <c r="Q8237" t="s">
        <v>426</v>
      </c>
      <c r="R8237">
        <v>0</v>
      </c>
      <c r="S8237">
        <v>0</v>
      </c>
      <c r="T8237">
        <v>1</v>
      </c>
      <c r="U8237">
        <v>1</v>
      </c>
      <c r="V8237">
        <v>0</v>
      </c>
      <c r="Z8237" t="s">
        <v>2925</v>
      </c>
      <c r="AA8237" t="s">
        <v>10817</v>
      </c>
    </row>
    <row r="8238" spans="1:29">
      <c r="A8238" s="175" t="s">
        <v>9967</v>
      </c>
      <c r="B8238" t="s">
        <v>417</v>
      </c>
      <c r="C8238" t="s">
        <v>26</v>
      </c>
      <c r="D8238" t="s">
        <v>2922</v>
      </c>
      <c r="E8238" t="s">
        <v>2923</v>
      </c>
      <c r="G8238">
        <v>677122</v>
      </c>
      <c r="H8238" t="s">
        <v>420</v>
      </c>
      <c r="I8238" t="s">
        <v>421</v>
      </c>
      <c r="J8238" t="s">
        <v>5630</v>
      </c>
      <c r="K8238">
        <v>1</v>
      </c>
      <c r="L8238" s="175" t="s">
        <v>5631</v>
      </c>
      <c r="N8238" t="s">
        <v>10818</v>
      </c>
      <c r="P8238" t="s">
        <v>425</v>
      </c>
      <c r="Q8238" t="s">
        <v>426</v>
      </c>
      <c r="R8238">
        <v>0</v>
      </c>
      <c r="S8238">
        <v>0</v>
      </c>
      <c r="T8238">
        <v>1</v>
      </c>
      <c r="U8238">
        <v>1</v>
      </c>
      <c r="V8238">
        <v>0</v>
      </c>
      <c r="Z8238" t="s">
        <v>2925</v>
      </c>
      <c r="AA8238" t="s">
        <v>10818</v>
      </c>
    </row>
    <row r="8239" spans="1:29">
      <c r="A8239" s="175" t="s">
        <v>9967</v>
      </c>
      <c r="B8239" t="s">
        <v>417</v>
      </c>
      <c r="C8239" t="s">
        <v>26</v>
      </c>
      <c r="D8239" t="s">
        <v>2922</v>
      </c>
      <c r="E8239" t="s">
        <v>2923</v>
      </c>
      <c r="G8239">
        <v>681123</v>
      </c>
      <c r="H8239" t="s">
        <v>420</v>
      </c>
      <c r="I8239" t="s">
        <v>421</v>
      </c>
      <c r="J8239" t="s">
        <v>3682</v>
      </c>
      <c r="K8239">
        <v>1</v>
      </c>
      <c r="L8239" s="175" t="s">
        <v>3683</v>
      </c>
      <c r="N8239" t="s">
        <v>10819</v>
      </c>
      <c r="P8239" t="s">
        <v>425</v>
      </c>
      <c r="Q8239" t="s">
        <v>426</v>
      </c>
      <c r="R8239">
        <v>0</v>
      </c>
      <c r="S8239">
        <v>0</v>
      </c>
      <c r="T8239">
        <v>1</v>
      </c>
      <c r="U8239">
        <v>0</v>
      </c>
      <c r="V8239">
        <v>0</v>
      </c>
      <c r="Z8239" t="s">
        <v>2925</v>
      </c>
      <c r="AA8239" t="s">
        <v>10819</v>
      </c>
    </row>
    <row r="8240" spans="1:29">
      <c r="A8240" s="175" t="s">
        <v>9967</v>
      </c>
      <c r="B8240" t="s">
        <v>417</v>
      </c>
      <c r="C8240" t="s">
        <v>26</v>
      </c>
      <c r="D8240" t="s">
        <v>2922</v>
      </c>
      <c r="E8240" t="s">
        <v>2923</v>
      </c>
      <c r="G8240">
        <v>681124</v>
      </c>
      <c r="H8240" t="s">
        <v>420</v>
      </c>
      <c r="I8240" t="s">
        <v>421</v>
      </c>
      <c r="J8240" t="s">
        <v>3685</v>
      </c>
      <c r="K8240">
        <v>1</v>
      </c>
      <c r="L8240" s="175" t="s">
        <v>3686</v>
      </c>
      <c r="N8240" t="s">
        <v>10820</v>
      </c>
      <c r="P8240" t="s">
        <v>425</v>
      </c>
      <c r="Q8240" t="s">
        <v>426</v>
      </c>
      <c r="R8240">
        <v>0</v>
      </c>
      <c r="S8240">
        <v>0</v>
      </c>
      <c r="T8240">
        <v>1</v>
      </c>
      <c r="U8240">
        <v>0</v>
      </c>
      <c r="V8240">
        <v>0</v>
      </c>
      <c r="Z8240" t="s">
        <v>2925</v>
      </c>
      <c r="AA8240" t="s">
        <v>10820</v>
      </c>
    </row>
    <row r="8241" spans="1:27">
      <c r="A8241" s="175" t="s">
        <v>9967</v>
      </c>
      <c r="B8241" t="s">
        <v>417</v>
      </c>
      <c r="C8241" t="s">
        <v>26</v>
      </c>
      <c r="D8241" t="s">
        <v>2922</v>
      </c>
      <c r="E8241" t="s">
        <v>2923</v>
      </c>
      <c r="G8241">
        <v>682136</v>
      </c>
      <c r="H8241" t="s">
        <v>420</v>
      </c>
      <c r="I8241" t="s">
        <v>421</v>
      </c>
      <c r="J8241" t="s">
        <v>5633</v>
      </c>
      <c r="K8241">
        <v>1</v>
      </c>
      <c r="L8241" s="175" t="s">
        <v>5634</v>
      </c>
      <c r="N8241" t="s">
        <v>10821</v>
      </c>
      <c r="P8241" t="s">
        <v>425</v>
      </c>
      <c r="Q8241" t="s">
        <v>426</v>
      </c>
      <c r="R8241">
        <v>0</v>
      </c>
      <c r="S8241">
        <v>0</v>
      </c>
      <c r="T8241">
        <v>2</v>
      </c>
      <c r="U8241">
        <v>2</v>
      </c>
      <c r="V8241">
        <v>0</v>
      </c>
      <c r="Z8241" t="s">
        <v>2925</v>
      </c>
      <c r="AA8241" t="s">
        <v>10821</v>
      </c>
    </row>
    <row r="8242" spans="1:27">
      <c r="A8242" s="175" t="s">
        <v>9967</v>
      </c>
      <c r="B8242" t="s">
        <v>417</v>
      </c>
      <c r="C8242" t="s">
        <v>26</v>
      </c>
      <c r="D8242" t="s">
        <v>2922</v>
      </c>
      <c r="E8242" t="s">
        <v>2923</v>
      </c>
      <c r="G8242">
        <v>9741</v>
      </c>
      <c r="H8242" t="s">
        <v>420</v>
      </c>
      <c r="I8242" t="s">
        <v>421</v>
      </c>
      <c r="J8242" t="s">
        <v>592</v>
      </c>
      <c r="K8242">
        <v>1</v>
      </c>
      <c r="L8242" s="175" t="s">
        <v>593</v>
      </c>
      <c r="N8242" t="s">
        <v>10822</v>
      </c>
      <c r="P8242" t="s">
        <v>425</v>
      </c>
      <c r="Q8242" t="s">
        <v>426</v>
      </c>
      <c r="R8242">
        <v>0</v>
      </c>
      <c r="S8242">
        <v>0</v>
      </c>
      <c r="T8242">
        <v>0.5</v>
      </c>
      <c r="U8242">
        <v>0</v>
      </c>
      <c r="V8242">
        <v>0</v>
      </c>
      <c r="Z8242" t="s">
        <v>2925</v>
      </c>
      <c r="AA8242" t="s">
        <v>10822</v>
      </c>
    </row>
    <row r="8243" spans="1:27">
      <c r="A8243" s="175" t="s">
        <v>9967</v>
      </c>
      <c r="B8243" t="s">
        <v>417</v>
      </c>
      <c r="C8243" t="s">
        <v>26</v>
      </c>
      <c r="D8243" t="s">
        <v>3894</v>
      </c>
      <c r="E8243" t="s">
        <v>3895</v>
      </c>
      <c r="G8243">
        <v>677120</v>
      </c>
      <c r="H8243" t="s">
        <v>420</v>
      </c>
      <c r="I8243" t="s">
        <v>421</v>
      </c>
      <c r="J8243" t="s">
        <v>3676</v>
      </c>
      <c r="K8243">
        <v>1</v>
      </c>
      <c r="L8243" s="175" t="s">
        <v>3677</v>
      </c>
      <c r="N8243" t="s">
        <v>10823</v>
      </c>
      <c r="P8243" t="s">
        <v>425</v>
      </c>
      <c r="Q8243" t="s">
        <v>426</v>
      </c>
      <c r="R8243">
        <v>0</v>
      </c>
      <c r="S8243">
        <v>0</v>
      </c>
      <c r="T8243">
        <v>1</v>
      </c>
      <c r="U8243">
        <v>1</v>
      </c>
      <c r="V8243">
        <v>0</v>
      </c>
      <c r="Z8243" t="s">
        <v>3897</v>
      </c>
      <c r="AA8243" t="s">
        <v>10823</v>
      </c>
    </row>
    <row r="8244" spans="1:27">
      <c r="A8244" s="175" t="s">
        <v>9967</v>
      </c>
      <c r="B8244" t="s">
        <v>417</v>
      </c>
      <c r="C8244" t="s">
        <v>26</v>
      </c>
      <c r="D8244" t="s">
        <v>3894</v>
      </c>
      <c r="E8244" t="s">
        <v>3895</v>
      </c>
      <c r="G8244">
        <v>677121</v>
      </c>
      <c r="H8244" t="s">
        <v>420</v>
      </c>
      <c r="I8244" t="s">
        <v>421</v>
      </c>
      <c r="J8244" t="s">
        <v>5578</v>
      </c>
      <c r="K8244">
        <v>1</v>
      </c>
      <c r="L8244" s="175" t="s">
        <v>5579</v>
      </c>
      <c r="N8244" t="s">
        <v>10824</v>
      </c>
      <c r="P8244" t="s">
        <v>425</v>
      </c>
      <c r="Q8244" t="s">
        <v>426</v>
      </c>
      <c r="R8244">
        <v>0</v>
      </c>
      <c r="S8244">
        <v>0</v>
      </c>
      <c r="T8244">
        <v>1</v>
      </c>
      <c r="U8244">
        <v>1</v>
      </c>
      <c r="V8244">
        <v>0</v>
      </c>
      <c r="Z8244" t="s">
        <v>3897</v>
      </c>
      <c r="AA8244" t="s">
        <v>10824</v>
      </c>
    </row>
    <row r="8245" spans="1:27">
      <c r="A8245" s="175" t="s">
        <v>9967</v>
      </c>
      <c r="B8245" t="s">
        <v>417</v>
      </c>
      <c r="C8245" t="s">
        <v>26</v>
      </c>
      <c r="D8245" t="s">
        <v>3894</v>
      </c>
      <c r="E8245" t="s">
        <v>3895</v>
      </c>
      <c r="G8245">
        <v>677122</v>
      </c>
      <c r="H8245" t="s">
        <v>420</v>
      </c>
      <c r="I8245" t="s">
        <v>421</v>
      </c>
      <c r="J8245" t="s">
        <v>5630</v>
      </c>
      <c r="K8245">
        <v>1</v>
      </c>
      <c r="L8245" s="175" t="s">
        <v>5631</v>
      </c>
      <c r="N8245" t="s">
        <v>10825</v>
      </c>
      <c r="P8245" t="s">
        <v>425</v>
      </c>
      <c r="Q8245" t="s">
        <v>426</v>
      </c>
      <c r="R8245">
        <v>0</v>
      </c>
      <c r="S8245">
        <v>0</v>
      </c>
      <c r="T8245">
        <v>1</v>
      </c>
      <c r="U8245">
        <v>1</v>
      </c>
      <c r="V8245">
        <v>0</v>
      </c>
      <c r="Z8245" t="s">
        <v>3897</v>
      </c>
      <c r="AA8245" t="s">
        <v>10825</v>
      </c>
    </row>
    <row r="8246" spans="1:27">
      <c r="A8246" s="175" t="s">
        <v>9967</v>
      </c>
      <c r="B8246" t="s">
        <v>417</v>
      </c>
      <c r="C8246" t="s">
        <v>26</v>
      </c>
      <c r="D8246" t="s">
        <v>3894</v>
      </c>
      <c r="E8246" t="s">
        <v>3895</v>
      </c>
      <c r="G8246">
        <v>681120</v>
      </c>
      <c r="H8246" t="s">
        <v>420</v>
      </c>
      <c r="I8246" t="s">
        <v>421</v>
      </c>
      <c r="J8246" t="s">
        <v>5581</v>
      </c>
      <c r="K8246">
        <v>1</v>
      </c>
      <c r="L8246" s="175" t="s">
        <v>5582</v>
      </c>
      <c r="N8246" t="s">
        <v>10826</v>
      </c>
      <c r="P8246" t="s">
        <v>425</v>
      </c>
      <c r="Q8246" t="s">
        <v>426</v>
      </c>
      <c r="R8246">
        <v>0</v>
      </c>
      <c r="S8246">
        <v>0</v>
      </c>
      <c r="T8246">
        <v>2</v>
      </c>
      <c r="U8246">
        <v>0</v>
      </c>
      <c r="V8246">
        <v>0</v>
      </c>
      <c r="Z8246" t="s">
        <v>3897</v>
      </c>
      <c r="AA8246" t="s">
        <v>10826</v>
      </c>
    </row>
    <row r="8247" spans="1:27">
      <c r="A8247" s="175" t="s">
        <v>9967</v>
      </c>
      <c r="B8247" t="s">
        <v>417</v>
      </c>
      <c r="C8247" t="s">
        <v>26</v>
      </c>
      <c r="D8247" t="s">
        <v>3894</v>
      </c>
      <c r="E8247" t="s">
        <v>3895</v>
      </c>
      <c r="G8247">
        <v>681122</v>
      </c>
      <c r="H8247" t="s">
        <v>420</v>
      </c>
      <c r="I8247" t="s">
        <v>421</v>
      </c>
      <c r="J8247" t="s">
        <v>3679</v>
      </c>
      <c r="K8247">
        <v>1</v>
      </c>
      <c r="L8247" s="175" t="s">
        <v>3680</v>
      </c>
      <c r="N8247" t="s">
        <v>10827</v>
      </c>
      <c r="P8247" t="s">
        <v>425</v>
      </c>
      <c r="Q8247" t="s">
        <v>426</v>
      </c>
      <c r="R8247">
        <v>0</v>
      </c>
      <c r="S8247">
        <v>0</v>
      </c>
      <c r="T8247">
        <v>1</v>
      </c>
      <c r="U8247">
        <v>0</v>
      </c>
      <c r="V8247">
        <v>0</v>
      </c>
      <c r="Z8247" t="s">
        <v>3897</v>
      </c>
      <c r="AA8247" t="s">
        <v>10827</v>
      </c>
    </row>
    <row r="8248" spans="1:27">
      <c r="A8248" s="175" t="s">
        <v>9967</v>
      </c>
      <c r="B8248" t="s">
        <v>417</v>
      </c>
      <c r="C8248" t="s">
        <v>26</v>
      </c>
      <c r="D8248" t="s">
        <v>3894</v>
      </c>
      <c r="E8248" t="s">
        <v>3895</v>
      </c>
      <c r="G8248">
        <v>681123</v>
      </c>
      <c r="H8248" t="s">
        <v>420</v>
      </c>
      <c r="I8248" t="s">
        <v>421</v>
      </c>
      <c r="J8248" t="s">
        <v>3682</v>
      </c>
      <c r="K8248">
        <v>1</v>
      </c>
      <c r="L8248" s="175" t="s">
        <v>3683</v>
      </c>
      <c r="N8248" t="s">
        <v>10828</v>
      </c>
      <c r="P8248" t="s">
        <v>425</v>
      </c>
      <c r="Q8248" t="s">
        <v>426</v>
      </c>
      <c r="R8248">
        <v>0</v>
      </c>
      <c r="S8248">
        <v>0</v>
      </c>
      <c r="T8248">
        <v>1</v>
      </c>
      <c r="U8248">
        <v>0</v>
      </c>
      <c r="V8248">
        <v>0</v>
      </c>
      <c r="Z8248" t="s">
        <v>3897</v>
      </c>
      <c r="AA8248" t="s">
        <v>10828</v>
      </c>
    </row>
    <row r="8249" spans="1:27">
      <c r="A8249" s="175" t="s">
        <v>9967</v>
      </c>
      <c r="B8249" t="s">
        <v>417</v>
      </c>
      <c r="C8249" t="s">
        <v>26</v>
      </c>
      <c r="D8249" t="s">
        <v>3894</v>
      </c>
      <c r="E8249" t="s">
        <v>3895</v>
      </c>
      <c r="G8249">
        <v>681124</v>
      </c>
      <c r="H8249" t="s">
        <v>420</v>
      </c>
      <c r="I8249" t="s">
        <v>421</v>
      </c>
      <c r="J8249" t="s">
        <v>3685</v>
      </c>
      <c r="K8249">
        <v>1</v>
      </c>
      <c r="L8249" s="175" t="s">
        <v>3686</v>
      </c>
      <c r="N8249" t="s">
        <v>10829</v>
      </c>
      <c r="P8249" t="s">
        <v>425</v>
      </c>
      <c r="Q8249" t="s">
        <v>426</v>
      </c>
      <c r="R8249">
        <v>0</v>
      </c>
      <c r="S8249">
        <v>0</v>
      </c>
      <c r="T8249">
        <v>1</v>
      </c>
      <c r="U8249">
        <v>0</v>
      </c>
      <c r="V8249">
        <v>0</v>
      </c>
      <c r="Z8249" t="s">
        <v>3897</v>
      </c>
      <c r="AA8249" t="s">
        <v>10829</v>
      </c>
    </row>
    <row r="8250" spans="1:27">
      <c r="A8250" s="175" t="s">
        <v>9967</v>
      </c>
      <c r="B8250" t="s">
        <v>417</v>
      </c>
      <c r="C8250" t="s">
        <v>26</v>
      </c>
      <c r="D8250" t="s">
        <v>3894</v>
      </c>
      <c r="E8250" t="s">
        <v>3895</v>
      </c>
      <c r="G8250">
        <v>682136</v>
      </c>
      <c r="H8250" t="s">
        <v>420</v>
      </c>
      <c r="I8250" t="s">
        <v>421</v>
      </c>
      <c r="J8250" t="s">
        <v>5633</v>
      </c>
      <c r="K8250">
        <v>1</v>
      </c>
      <c r="L8250" s="175" t="s">
        <v>5634</v>
      </c>
      <c r="N8250" t="s">
        <v>10830</v>
      </c>
      <c r="P8250" t="s">
        <v>425</v>
      </c>
      <c r="Q8250" t="s">
        <v>426</v>
      </c>
      <c r="R8250">
        <v>0</v>
      </c>
      <c r="S8250">
        <v>0</v>
      </c>
      <c r="T8250">
        <v>2</v>
      </c>
      <c r="U8250">
        <v>2</v>
      </c>
      <c r="V8250">
        <v>0</v>
      </c>
      <c r="Z8250" t="s">
        <v>3897</v>
      </c>
      <c r="AA8250" t="s">
        <v>10830</v>
      </c>
    </row>
    <row r="8251" spans="1:27">
      <c r="A8251" s="175" t="s">
        <v>9967</v>
      </c>
      <c r="B8251" t="s">
        <v>417</v>
      </c>
      <c r="C8251" t="s">
        <v>26</v>
      </c>
      <c r="D8251" t="s">
        <v>10831</v>
      </c>
      <c r="E8251" t="s">
        <v>10832</v>
      </c>
      <c r="G8251">
        <v>52421</v>
      </c>
      <c r="H8251" t="s">
        <v>420</v>
      </c>
      <c r="I8251" t="s">
        <v>421</v>
      </c>
      <c r="J8251" t="s">
        <v>458</v>
      </c>
      <c r="K8251">
        <v>1</v>
      </c>
      <c r="L8251" s="175" t="s">
        <v>459</v>
      </c>
      <c r="N8251" t="s">
        <v>10833</v>
      </c>
      <c r="O8251">
        <v>100</v>
      </c>
      <c r="P8251" t="s">
        <v>425</v>
      </c>
      <c r="Q8251" t="s">
        <v>426</v>
      </c>
      <c r="R8251">
        <v>0</v>
      </c>
      <c r="S8251">
        <v>0</v>
      </c>
      <c r="T8251">
        <v>0.4</v>
      </c>
      <c r="U8251">
        <v>0</v>
      </c>
      <c r="V8251">
        <v>0</v>
      </c>
      <c r="Z8251" t="s">
        <v>10834</v>
      </c>
      <c r="AA8251" t="s">
        <v>10833</v>
      </c>
    </row>
    <row r="8252" spans="1:27">
      <c r="A8252" s="175" t="s">
        <v>9967</v>
      </c>
      <c r="B8252" t="s">
        <v>417</v>
      </c>
      <c r="C8252" t="s">
        <v>27</v>
      </c>
      <c r="D8252" t="s">
        <v>5192</v>
      </c>
      <c r="E8252" t="s">
        <v>5193</v>
      </c>
      <c r="G8252">
        <v>477120</v>
      </c>
      <c r="H8252" t="s">
        <v>420</v>
      </c>
      <c r="I8252" t="s">
        <v>421</v>
      </c>
      <c r="J8252" t="s">
        <v>464</v>
      </c>
      <c r="K8252">
        <v>1</v>
      </c>
      <c r="L8252" s="175" t="s">
        <v>465</v>
      </c>
      <c r="N8252" t="s">
        <v>10835</v>
      </c>
      <c r="P8252" t="s">
        <v>425</v>
      </c>
      <c r="Q8252" t="s">
        <v>426</v>
      </c>
      <c r="R8252">
        <v>0</v>
      </c>
      <c r="S8252">
        <v>0</v>
      </c>
      <c r="T8252">
        <v>0.4</v>
      </c>
      <c r="U8252">
        <v>0</v>
      </c>
      <c r="V8252">
        <v>0</v>
      </c>
      <c r="Z8252" t="s">
        <v>10836</v>
      </c>
      <c r="AA8252" t="s">
        <v>10835</v>
      </c>
    </row>
    <row r="8253" spans="1:27">
      <c r="A8253" s="175" t="s">
        <v>9967</v>
      </c>
      <c r="B8253" t="s">
        <v>417</v>
      </c>
      <c r="C8253" t="s">
        <v>27</v>
      </c>
      <c r="D8253" t="s">
        <v>5192</v>
      </c>
      <c r="E8253" t="s">
        <v>5193</v>
      </c>
      <c r="G8253">
        <v>52421</v>
      </c>
      <c r="H8253" t="s">
        <v>420</v>
      </c>
      <c r="I8253" t="s">
        <v>421</v>
      </c>
      <c r="J8253" t="s">
        <v>458</v>
      </c>
      <c r="K8253">
        <v>1</v>
      </c>
      <c r="L8253" s="175" t="s">
        <v>459</v>
      </c>
      <c r="N8253" t="s">
        <v>10837</v>
      </c>
      <c r="O8253">
        <v>100</v>
      </c>
      <c r="P8253" t="s">
        <v>425</v>
      </c>
      <c r="Q8253" t="s">
        <v>426</v>
      </c>
      <c r="R8253">
        <v>0</v>
      </c>
      <c r="S8253">
        <v>0</v>
      </c>
      <c r="T8253">
        <v>0.4</v>
      </c>
      <c r="U8253">
        <v>0</v>
      </c>
      <c r="V8253">
        <v>0</v>
      </c>
      <c r="Z8253" t="s">
        <v>10836</v>
      </c>
      <c r="AA8253" t="s">
        <v>10837</v>
      </c>
    </row>
    <row r="8254" spans="1:27">
      <c r="A8254" s="175" t="s">
        <v>9967</v>
      </c>
      <c r="B8254" t="s">
        <v>417</v>
      </c>
      <c r="C8254" t="s">
        <v>26</v>
      </c>
      <c r="D8254" t="s">
        <v>10838</v>
      </c>
      <c r="E8254" t="s">
        <v>10839</v>
      </c>
      <c r="G8254">
        <v>795122</v>
      </c>
      <c r="H8254" t="s">
        <v>420</v>
      </c>
      <c r="I8254" t="s">
        <v>421</v>
      </c>
      <c r="J8254" t="s">
        <v>452</v>
      </c>
      <c r="K8254">
        <v>1</v>
      </c>
      <c r="L8254" s="175" t="s">
        <v>453</v>
      </c>
      <c r="N8254" t="s">
        <v>10840</v>
      </c>
      <c r="P8254" t="s">
        <v>425</v>
      </c>
      <c r="Q8254" t="s">
        <v>426</v>
      </c>
      <c r="R8254">
        <v>0</v>
      </c>
      <c r="S8254">
        <v>0</v>
      </c>
      <c r="T8254">
        <v>0.25</v>
      </c>
      <c r="U8254">
        <v>0</v>
      </c>
      <c r="V8254">
        <v>0</v>
      </c>
      <c r="Z8254" t="s">
        <v>10841</v>
      </c>
      <c r="AA8254" t="s">
        <v>10840</v>
      </c>
    </row>
    <row r="8255" spans="1:27">
      <c r="A8255" s="175" t="s">
        <v>9967</v>
      </c>
      <c r="B8255" t="s">
        <v>417</v>
      </c>
      <c r="C8255" t="s">
        <v>26</v>
      </c>
      <c r="D8255" t="s">
        <v>10838</v>
      </c>
      <c r="E8255" t="s">
        <v>10839</v>
      </c>
      <c r="G8255">
        <v>858120</v>
      </c>
      <c r="H8255" t="s">
        <v>420</v>
      </c>
      <c r="I8255" t="s">
        <v>421</v>
      </c>
      <c r="J8255" t="s">
        <v>587</v>
      </c>
      <c r="K8255">
        <v>1</v>
      </c>
      <c r="L8255" s="175" t="s">
        <v>588</v>
      </c>
      <c r="N8255" t="s">
        <v>10842</v>
      </c>
      <c r="P8255" t="s">
        <v>425</v>
      </c>
      <c r="Q8255" t="s">
        <v>426</v>
      </c>
      <c r="R8255">
        <v>0</v>
      </c>
      <c r="S8255">
        <v>0</v>
      </c>
      <c r="T8255">
        <v>0.17</v>
      </c>
      <c r="U8255">
        <v>0</v>
      </c>
      <c r="V8255">
        <v>0</v>
      </c>
      <c r="Z8255" t="s">
        <v>10841</v>
      </c>
      <c r="AA8255" t="s">
        <v>10842</v>
      </c>
    </row>
    <row r="8256" spans="1:27">
      <c r="A8256" s="175" t="s">
        <v>9967</v>
      </c>
      <c r="B8256" t="s">
        <v>417</v>
      </c>
      <c r="C8256" t="s">
        <v>26</v>
      </c>
      <c r="D8256" t="s">
        <v>10838</v>
      </c>
      <c r="E8256" t="s">
        <v>10839</v>
      </c>
      <c r="G8256">
        <v>858120</v>
      </c>
      <c r="H8256" t="s">
        <v>420</v>
      </c>
      <c r="I8256" t="s">
        <v>421</v>
      </c>
      <c r="J8256" t="s">
        <v>587</v>
      </c>
      <c r="K8256">
        <v>1</v>
      </c>
      <c r="L8256" s="175" t="s">
        <v>588</v>
      </c>
      <c r="N8256" t="s">
        <v>10843</v>
      </c>
      <c r="P8256" t="s">
        <v>425</v>
      </c>
      <c r="Q8256" t="s">
        <v>426</v>
      </c>
      <c r="R8256">
        <v>0</v>
      </c>
      <c r="S8256">
        <v>0</v>
      </c>
      <c r="T8256">
        <v>0.17</v>
      </c>
      <c r="U8256">
        <v>0</v>
      </c>
      <c r="V8256">
        <v>0</v>
      </c>
      <c r="Z8256" t="s">
        <v>10841</v>
      </c>
      <c r="AA8256" t="s">
        <v>10843</v>
      </c>
    </row>
    <row r="8257" spans="1:27">
      <c r="A8257" s="175" t="s">
        <v>9967</v>
      </c>
      <c r="B8257" t="s">
        <v>417</v>
      </c>
      <c r="C8257" t="s">
        <v>26</v>
      </c>
      <c r="D8257" t="s">
        <v>346</v>
      </c>
      <c r="E8257" t="s">
        <v>347</v>
      </c>
      <c r="G8257">
        <v>476120</v>
      </c>
      <c r="H8257" t="s">
        <v>420</v>
      </c>
      <c r="I8257" t="s">
        <v>421</v>
      </c>
      <c r="J8257" t="s">
        <v>574</v>
      </c>
      <c r="K8257">
        <v>1</v>
      </c>
      <c r="L8257" s="175" t="s">
        <v>575</v>
      </c>
      <c r="N8257" t="s">
        <v>10844</v>
      </c>
      <c r="P8257" t="s">
        <v>425</v>
      </c>
      <c r="Q8257" t="s">
        <v>426</v>
      </c>
      <c r="R8257">
        <v>0</v>
      </c>
      <c r="S8257">
        <v>0</v>
      </c>
      <c r="T8257">
        <v>0.33</v>
      </c>
      <c r="U8257">
        <v>0</v>
      </c>
      <c r="V8257">
        <v>0</v>
      </c>
      <c r="Z8257" t="s">
        <v>1000</v>
      </c>
      <c r="AA8257" t="s">
        <v>10844</v>
      </c>
    </row>
    <row r="8258" spans="1:27">
      <c r="A8258" s="175" t="s">
        <v>9967</v>
      </c>
      <c r="B8258" t="s">
        <v>417</v>
      </c>
      <c r="C8258" t="s">
        <v>26</v>
      </c>
      <c r="D8258" t="s">
        <v>4574</v>
      </c>
      <c r="E8258" t="s">
        <v>4575</v>
      </c>
      <c r="G8258">
        <v>52421</v>
      </c>
      <c r="H8258" t="s">
        <v>420</v>
      </c>
      <c r="I8258" t="s">
        <v>421</v>
      </c>
      <c r="J8258" t="s">
        <v>458</v>
      </c>
      <c r="K8258">
        <v>1</v>
      </c>
      <c r="L8258" s="175" t="s">
        <v>459</v>
      </c>
      <c r="N8258" t="s">
        <v>10845</v>
      </c>
      <c r="O8258">
        <v>100</v>
      </c>
      <c r="P8258" t="s">
        <v>425</v>
      </c>
      <c r="Q8258" t="s">
        <v>426</v>
      </c>
      <c r="R8258">
        <v>0</v>
      </c>
      <c r="S8258">
        <v>0</v>
      </c>
      <c r="T8258">
        <v>0.4</v>
      </c>
      <c r="U8258">
        <v>0</v>
      </c>
      <c r="V8258">
        <v>0</v>
      </c>
      <c r="Z8258" t="s">
        <v>10846</v>
      </c>
      <c r="AA8258" t="s">
        <v>10845</v>
      </c>
    </row>
    <row r="8259" spans="1:27">
      <c r="A8259" s="175" t="s">
        <v>9967</v>
      </c>
      <c r="B8259" t="s">
        <v>417</v>
      </c>
      <c r="C8259" t="s">
        <v>27</v>
      </c>
      <c r="D8259" t="s">
        <v>3903</v>
      </c>
      <c r="E8259" t="s">
        <v>3904</v>
      </c>
      <c r="G8259">
        <v>476120</v>
      </c>
      <c r="H8259" t="s">
        <v>420</v>
      </c>
      <c r="I8259" t="s">
        <v>421</v>
      </c>
      <c r="J8259" t="s">
        <v>574</v>
      </c>
      <c r="K8259">
        <v>1</v>
      </c>
      <c r="L8259" s="175" t="s">
        <v>575</v>
      </c>
      <c r="N8259" t="s">
        <v>10847</v>
      </c>
      <c r="P8259" t="s">
        <v>425</v>
      </c>
      <c r="Q8259" t="s">
        <v>426</v>
      </c>
      <c r="R8259">
        <v>0</v>
      </c>
      <c r="S8259">
        <v>0</v>
      </c>
      <c r="T8259">
        <v>0.33</v>
      </c>
      <c r="U8259">
        <v>0</v>
      </c>
      <c r="V8259">
        <v>0</v>
      </c>
      <c r="Z8259" t="s">
        <v>7238</v>
      </c>
      <c r="AA8259" t="s">
        <v>10847</v>
      </c>
    </row>
    <row r="8260" spans="1:27">
      <c r="A8260" s="175" t="s">
        <v>9967</v>
      </c>
      <c r="B8260" t="s">
        <v>417</v>
      </c>
      <c r="C8260" t="s">
        <v>27</v>
      </c>
      <c r="D8260" t="s">
        <v>3903</v>
      </c>
      <c r="E8260" t="s">
        <v>3904</v>
      </c>
      <c r="G8260">
        <v>677120</v>
      </c>
      <c r="H8260" t="s">
        <v>420</v>
      </c>
      <c r="I8260" t="s">
        <v>421</v>
      </c>
      <c r="J8260" t="s">
        <v>3676</v>
      </c>
      <c r="K8260">
        <v>1</v>
      </c>
      <c r="L8260" s="175" t="s">
        <v>3677</v>
      </c>
      <c r="N8260" t="s">
        <v>10848</v>
      </c>
      <c r="P8260" t="s">
        <v>425</v>
      </c>
      <c r="Q8260" t="s">
        <v>426</v>
      </c>
      <c r="R8260">
        <v>0</v>
      </c>
      <c r="S8260">
        <v>0</v>
      </c>
      <c r="T8260">
        <v>1</v>
      </c>
      <c r="U8260">
        <v>1</v>
      </c>
      <c r="V8260">
        <v>0</v>
      </c>
      <c r="Z8260" t="s">
        <v>7238</v>
      </c>
      <c r="AA8260" t="s">
        <v>10848</v>
      </c>
    </row>
    <row r="8261" spans="1:27">
      <c r="A8261" s="175" t="s">
        <v>9967</v>
      </c>
      <c r="B8261" t="s">
        <v>417</v>
      </c>
      <c r="C8261" t="s">
        <v>27</v>
      </c>
      <c r="D8261" t="s">
        <v>3903</v>
      </c>
      <c r="E8261" t="s">
        <v>3904</v>
      </c>
      <c r="G8261">
        <v>677121</v>
      </c>
      <c r="H8261" t="s">
        <v>420</v>
      </c>
      <c r="I8261" t="s">
        <v>421</v>
      </c>
      <c r="J8261" t="s">
        <v>5578</v>
      </c>
      <c r="K8261">
        <v>1</v>
      </c>
      <c r="L8261" s="175" t="s">
        <v>5579</v>
      </c>
      <c r="N8261" t="s">
        <v>10231</v>
      </c>
      <c r="P8261" t="s">
        <v>425</v>
      </c>
      <c r="Q8261" t="s">
        <v>426</v>
      </c>
      <c r="R8261">
        <v>0</v>
      </c>
      <c r="S8261">
        <v>0</v>
      </c>
      <c r="T8261">
        <v>1</v>
      </c>
      <c r="U8261">
        <v>1</v>
      </c>
      <c r="V8261">
        <v>0</v>
      </c>
      <c r="Z8261" t="s">
        <v>7238</v>
      </c>
      <c r="AA8261" t="s">
        <v>10231</v>
      </c>
    </row>
    <row r="8262" spans="1:27">
      <c r="A8262" s="175" t="s">
        <v>9967</v>
      </c>
      <c r="B8262" t="s">
        <v>417</v>
      </c>
      <c r="C8262" t="s">
        <v>27</v>
      </c>
      <c r="D8262" t="s">
        <v>3903</v>
      </c>
      <c r="E8262" t="s">
        <v>3904</v>
      </c>
      <c r="G8262">
        <v>677122</v>
      </c>
      <c r="H8262" t="s">
        <v>420</v>
      </c>
      <c r="I8262" t="s">
        <v>421</v>
      </c>
      <c r="J8262" t="s">
        <v>5630</v>
      </c>
      <c r="K8262">
        <v>1</v>
      </c>
      <c r="L8262" s="175" t="s">
        <v>5631</v>
      </c>
      <c r="N8262" t="s">
        <v>10849</v>
      </c>
      <c r="P8262" t="s">
        <v>425</v>
      </c>
      <c r="Q8262" t="s">
        <v>426</v>
      </c>
      <c r="R8262">
        <v>0</v>
      </c>
      <c r="S8262">
        <v>0</v>
      </c>
      <c r="T8262">
        <v>1</v>
      </c>
      <c r="U8262">
        <v>1</v>
      </c>
      <c r="V8262">
        <v>0</v>
      </c>
      <c r="Z8262" t="s">
        <v>7238</v>
      </c>
      <c r="AA8262" t="s">
        <v>10849</v>
      </c>
    </row>
    <row r="8263" spans="1:27">
      <c r="A8263" s="175" t="s">
        <v>9967</v>
      </c>
      <c r="B8263" t="s">
        <v>417</v>
      </c>
      <c r="C8263" t="s">
        <v>27</v>
      </c>
      <c r="D8263" t="s">
        <v>3903</v>
      </c>
      <c r="E8263" t="s">
        <v>3904</v>
      </c>
      <c r="G8263">
        <v>681120</v>
      </c>
      <c r="H8263" t="s">
        <v>420</v>
      </c>
      <c r="I8263" t="s">
        <v>421</v>
      </c>
      <c r="J8263" t="s">
        <v>5581</v>
      </c>
      <c r="K8263">
        <v>1</v>
      </c>
      <c r="L8263" s="175" t="s">
        <v>5582</v>
      </c>
      <c r="N8263" t="s">
        <v>10355</v>
      </c>
      <c r="P8263" t="s">
        <v>425</v>
      </c>
      <c r="Q8263" t="s">
        <v>426</v>
      </c>
      <c r="R8263">
        <v>0</v>
      </c>
      <c r="S8263">
        <v>0</v>
      </c>
      <c r="T8263">
        <v>2</v>
      </c>
      <c r="U8263">
        <v>0</v>
      </c>
      <c r="V8263">
        <v>0</v>
      </c>
      <c r="Z8263" t="s">
        <v>7238</v>
      </c>
      <c r="AA8263" t="s">
        <v>10355</v>
      </c>
    </row>
    <row r="8264" spans="1:27">
      <c r="A8264" s="175" t="s">
        <v>9967</v>
      </c>
      <c r="B8264" t="s">
        <v>417</v>
      </c>
      <c r="C8264" t="s">
        <v>27</v>
      </c>
      <c r="D8264" t="s">
        <v>3903</v>
      </c>
      <c r="E8264" t="s">
        <v>3904</v>
      </c>
      <c r="G8264">
        <v>681122</v>
      </c>
      <c r="H8264" t="s">
        <v>420</v>
      </c>
      <c r="I8264" t="s">
        <v>421</v>
      </c>
      <c r="J8264" t="s">
        <v>3679</v>
      </c>
      <c r="K8264">
        <v>1</v>
      </c>
      <c r="L8264" s="175" t="s">
        <v>3680</v>
      </c>
      <c r="N8264" t="s">
        <v>10850</v>
      </c>
      <c r="P8264" t="s">
        <v>425</v>
      </c>
      <c r="Q8264" t="s">
        <v>426</v>
      </c>
      <c r="R8264">
        <v>0</v>
      </c>
      <c r="S8264">
        <v>0</v>
      </c>
      <c r="T8264">
        <v>1</v>
      </c>
      <c r="U8264">
        <v>0</v>
      </c>
      <c r="V8264">
        <v>0</v>
      </c>
      <c r="Z8264" t="s">
        <v>7238</v>
      </c>
      <c r="AA8264" t="s">
        <v>10850</v>
      </c>
    </row>
    <row r="8265" spans="1:27">
      <c r="A8265" s="175" t="s">
        <v>9967</v>
      </c>
      <c r="B8265" t="s">
        <v>417</v>
      </c>
      <c r="C8265" t="s">
        <v>27</v>
      </c>
      <c r="D8265" t="s">
        <v>3903</v>
      </c>
      <c r="E8265" t="s">
        <v>3904</v>
      </c>
      <c r="G8265">
        <v>681123</v>
      </c>
      <c r="H8265" t="s">
        <v>420</v>
      </c>
      <c r="I8265" t="s">
        <v>421</v>
      </c>
      <c r="J8265" t="s">
        <v>3682</v>
      </c>
      <c r="K8265">
        <v>1</v>
      </c>
      <c r="L8265" s="175" t="s">
        <v>3683</v>
      </c>
      <c r="N8265" t="s">
        <v>10851</v>
      </c>
      <c r="P8265" t="s">
        <v>425</v>
      </c>
      <c r="Q8265" t="s">
        <v>426</v>
      </c>
      <c r="R8265">
        <v>0</v>
      </c>
      <c r="S8265">
        <v>0</v>
      </c>
      <c r="T8265">
        <v>1</v>
      </c>
      <c r="U8265">
        <v>0</v>
      </c>
      <c r="V8265">
        <v>0</v>
      </c>
      <c r="Z8265" t="s">
        <v>7238</v>
      </c>
      <c r="AA8265" t="s">
        <v>10851</v>
      </c>
    </row>
    <row r="8266" spans="1:27">
      <c r="A8266" s="175" t="s">
        <v>9967</v>
      </c>
      <c r="B8266" t="s">
        <v>417</v>
      </c>
      <c r="C8266" t="s">
        <v>27</v>
      </c>
      <c r="D8266" t="s">
        <v>3903</v>
      </c>
      <c r="E8266" t="s">
        <v>3904</v>
      </c>
      <c r="G8266">
        <v>681124</v>
      </c>
      <c r="H8266" t="s">
        <v>420</v>
      </c>
      <c r="I8266" t="s">
        <v>421</v>
      </c>
      <c r="J8266" t="s">
        <v>3685</v>
      </c>
      <c r="K8266">
        <v>1</v>
      </c>
      <c r="L8266" s="175" t="s">
        <v>3686</v>
      </c>
      <c r="N8266" t="s">
        <v>10852</v>
      </c>
      <c r="P8266" t="s">
        <v>425</v>
      </c>
      <c r="Q8266" t="s">
        <v>426</v>
      </c>
      <c r="R8266">
        <v>0</v>
      </c>
      <c r="S8266">
        <v>0</v>
      </c>
      <c r="T8266">
        <v>1</v>
      </c>
      <c r="U8266">
        <v>0</v>
      </c>
      <c r="V8266">
        <v>0</v>
      </c>
      <c r="Z8266" t="s">
        <v>7238</v>
      </c>
      <c r="AA8266" t="s">
        <v>10852</v>
      </c>
    </row>
    <row r="8267" spans="1:27">
      <c r="A8267" s="175" t="s">
        <v>9967</v>
      </c>
      <c r="B8267" t="s">
        <v>417</v>
      </c>
      <c r="C8267" t="s">
        <v>27</v>
      </c>
      <c r="D8267" t="s">
        <v>3903</v>
      </c>
      <c r="E8267" t="s">
        <v>3904</v>
      </c>
      <c r="G8267">
        <v>682136</v>
      </c>
      <c r="H8267" t="s">
        <v>420</v>
      </c>
      <c r="I8267" t="s">
        <v>421</v>
      </c>
      <c r="J8267" t="s">
        <v>5633</v>
      </c>
      <c r="K8267">
        <v>1</v>
      </c>
      <c r="L8267" s="175" t="s">
        <v>5634</v>
      </c>
      <c r="N8267" t="s">
        <v>10728</v>
      </c>
      <c r="P8267" t="s">
        <v>425</v>
      </c>
      <c r="Q8267" t="s">
        <v>426</v>
      </c>
      <c r="R8267">
        <v>0</v>
      </c>
      <c r="S8267">
        <v>0</v>
      </c>
      <c r="T8267">
        <v>2</v>
      </c>
      <c r="U8267">
        <v>2</v>
      </c>
      <c r="V8267">
        <v>0</v>
      </c>
      <c r="Z8267" t="s">
        <v>7238</v>
      </c>
      <c r="AA8267" t="s">
        <v>10728</v>
      </c>
    </row>
    <row r="8268" spans="1:27">
      <c r="A8268" s="175" t="s">
        <v>9967</v>
      </c>
      <c r="B8268" t="s">
        <v>417</v>
      </c>
      <c r="C8268" t="s">
        <v>27</v>
      </c>
      <c r="D8268" t="s">
        <v>3903</v>
      </c>
      <c r="E8268" t="s">
        <v>3904</v>
      </c>
      <c r="G8268">
        <v>766120</v>
      </c>
      <c r="H8268" t="s">
        <v>420</v>
      </c>
      <c r="I8268" t="s">
        <v>421</v>
      </c>
      <c r="J8268" t="s">
        <v>433</v>
      </c>
      <c r="K8268">
        <v>1</v>
      </c>
      <c r="L8268" s="175" t="s">
        <v>434</v>
      </c>
      <c r="N8268" t="s">
        <v>10853</v>
      </c>
      <c r="P8268" t="s">
        <v>425</v>
      </c>
      <c r="Q8268" t="s">
        <v>426</v>
      </c>
      <c r="R8268">
        <v>0</v>
      </c>
      <c r="S8268">
        <v>0</v>
      </c>
      <c r="T8268">
        <v>0.4</v>
      </c>
      <c r="U8268">
        <v>0</v>
      </c>
      <c r="V8268">
        <v>0</v>
      </c>
      <c r="Z8268" t="s">
        <v>7238</v>
      </c>
      <c r="AA8268" t="s">
        <v>10853</v>
      </c>
    </row>
    <row r="8269" spans="1:27">
      <c r="A8269" s="175" t="s">
        <v>9967</v>
      </c>
      <c r="B8269" t="s">
        <v>417</v>
      </c>
      <c r="C8269" t="s">
        <v>27</v>
      </c>
      <c r="D8269" t="s">
        <v>3903</v>
      </c>
      <c r="E8269" t="s">
        <v>3904</v>
      </c>
      <c r="G8269">
        <v>795122</v>
      </c>
      <c r="H8269" t="s">
        <v>420</v>
      </c>
      <c r="I8269" t="s">
        <v>421</v>
      </c>
      <c r="J8269" t="s">
        <v>452</v>
      </c>
      <c r="K8269">
        <v>1</v>
      </c>
      <c r="L8269" s="175" t="s">
        <v>453</v>
      </c>
      <c r="N8269" t="s">
        <v>10854</v>
      </c>
      <c r="P8269" t="s">
        <v>425</v>
      </c>
      <c r="Q8269" t="s">
        <v>426</v>
      </c>
      <c r="R8269">
        <v>0</v>
      </c>
      <c r="S8269">
        <v>0</v>
      </c>
      <c r="T8269">
        <v>0.25</v>
      </c>
      <c r="U8269">
        <v>0</v>
      </c>
      <c r="V8269">
        <v>0</v>
      </c>
      <c r="Z8269" t="s">
        <v>7238</v>
      </c>
      <c r="AA8269" t="s">
        <v>10854</v>
      </c>
    </row>
    <row r="8270" spans="1:27">
      <c r="A8270" s="175" t="s">
        <v>9967</v>
      </c>
      <c r="B8270" t="s">
        <v>417</v>
      </c>
      <c r="C8270" t="s">
        <v>27</v>
      </c>
      <c r="D8270" t="s">
        <v>3903</v>
      </c>
      <c r="E8270" t="s">
        <v>3904</v>
      </c>
      <c r="G8270">
        <v>9741</v>
      </c>
      <c r="H8270" t="s">
        <v>420</v>
      </c>
      <c r="I8270" t="s">
        <v>421</v>
      </c>
      <c r="J8270" t="s">
        <v>592</v>
      </c>
      <c r="K8270">
        <v>1</v>
      </c>
      <c r="L8270" s="175" t="s">
        <v>593</v>
      </c>
      <c r="N8270" t="s">
        <v>10174</v>
      </c>
      <c r="P8270" t="s">
        <v>425</v>
      </c>
      <c r="Q8270" t="s">
        <v>426</v>
      </c>
      <c r="R8270">
        <v>0</v>
      </c>
      <c r="S8270">
        <v>0</v>
      </c>
      <c r="T8270">
        <v>0.5</v>
      </c>
      <c r="U8270">
        <v>0</v>
      </c>
      <c r="V8270">
        <v>0</v>
      </c>
      <c r="Z8270" t="s">
        <v>7238</v>
      </c>
      <c r="AA8270" t="s">
        <v>10174</v>
      </c>
    </row>
    <row r="8271" spans="1:27">
      <c r="A8271" s="175" t="s">
        <v>9967</v>
      </c>
      <c r="B8271" t="s">
        <v>417</v>
      </c>
      <c r="C8271" t="s">
        <v>26</v>
      </c>
      <c r="D8271" t="s">
        <v>2942</v>
      </c>
      <c r="E8271" t="s">
        <v>2943</v>
      </c>
      <c r="G8271">
        <v>1127120</v>
      </c>
      <c r="H8271" t="s">
        <v>420</v>
      </c>
      <c r="I8271" t="s">
        <v>421</v>
      </c>
      <c r="J8271" t="s">
        <v>9990</v>
      </c>
      <c r="K8271">
        <v>1</v>
      </c>
      <c r="L8271" s="175" t="s">
        <v>9991</v>
      </c>
      <c r="M8271">
        <v>2415706</v>
      </c>
      <c r="N8271" t="s">
        <v>10018</v>
      </c>
      <c r="P8271" t="s">
        <v>425</v>
      </c>
      <c r="Q8271" t="s">
        <v>426</v>
      </c>
      <c r="R8271">
        <v>2</v>
      </c>
      <c r="S8271">
        <v>0</v>
      </c>
      <c r="T8271">
        <v>2</v>
      </c>
      <c r="U8271">
        <v>0</v>
      </c>
      <c r="V8271">
        <v>0</v>
      </c>
      <c r="W8271" t="s">
        <v>427</v>
      </c>
      <c r="X8271" t="s">
        <v>137</v>
      </c>
      <c r="Y8271" t="s">
        <v>9993</v>
      </c>
      <c r="Z8271" t="s">
        <v>514</v>
      </c>
      <c r="AA8271" t="s">
        <v>10019</v>
      </c>
    </row>
    <row r="8272" spans="1:27">
      <c r="A8272" s="175" t="s">
        <v>9967</v>
      </c>
      <c r="B8272" t="s">
        <v>417</v>
      </c>
      <c r="C8272" t="s">
        <v>26</v>
      </c>
      <c r="D8272" t="s">
        <v>2942</v>
      </c>
      <c r="E8272" t="s">
        <v>2943</v>
      </c>
      <c r="G8272">
        <v>1127121</v>
      </c>
      <c r="H8272" t="s">
        <v>420</v>
      </c>
      <c r="I8272" t="s">
        <v>421</v>
      </c>
      <c r="J8272" t="s">
        <v>9995</v>
      </c>
      <c r="K8272">
        <v>1</v>
      </c>
      <c r="L8272" s="175" t="s">
        <v>9996</v>
      </c>
      <c r="M8272">
        <v>2415705</v>
      </c>
      <c r="N8272" t="s">
        <v>10020</v>
      </c>
      <c r="P8272" t="s">
        <v>425</v>
      </c>
      <c r="Q8272" t="s">
        <v>426</v>
      </c>
      <c r="R8272">
        <v>1.67</v>
      </c>
      <c r="S8272">
        <v>0</v>
      </c>
      <c r="T8272">
        <v>2</v>
      </c>
      <c r="U8272">
        <v>0</v>
      </c>
      <c r="V8272">
        <v>0</v>
      </c>
      <c r="W8272" t="s">
        <v>427</v>
      </c>
      <c r="X8272" t="s">
        <v>137</v>
      </c>
      <c r="Y8272" t="s">
        <v>9993</v>
      </c>
      <c r="Z8272" t="s">
        <v>429</v>
      </c>
      <c r="AA8272" t="s">
        <v>10021</v>
      </c>
    </row>
    <row r="8273" spans="1:27">
      <c r="A8273" s="175" t="s">
        <v>9967</v>
      </c>
      <c r="B8273" t="s">
        <v>417</v>
      </c>
      <c r="C8273" t="s">
        <v>27</v>
      </c>
      <c r="D8273" t="s">
        <v>4576</v>
      </c>
      <c r="E8273" t="s">
        <v>4577</v>
      </c>
      <c r="G8273">
        <v>1127120</v>
      </c>
      <c r="H8273" t="s">
        <v>420</v>
      </c>
      <c r="I8273" t="s">
        <v>421</v>
      </c>
      <c r="J8273" t="s">
        <v>9990</v>
      </c>
      <c r="K8273">
        <v>1</v>
      </c>
      <c r="L8273" s="175" t="s">
        <v>9991</v>
      </c>
      <c r="M8273">
        <v>2415706</v>
      </c>
      <c r="N8273" t="s">
        <v>10018</v>
      </c>
      <c r="P8273" t="s">
        <v>425</v>
      </c>
      <c r="Q8273" t="s">
        <v>426</v>
      </c>
      <c r="R8273">
        <v>2</v>
      </c>
      <c r="S8273">
        <v>0</v>
      </c>
      <c r="T8273">
        <v>2</v>
      </c>
      <c r="U8273">
        <v>0</v>
      </c>
      <c r="V8273">
        <v>0</v>
      </c>
      <c r="W8273" t="s">
        <v>427</v>
      </c>
      <c r="X8273" t="s">
        <v>137</v>
      </c>
      <c r="Y8273" t="s">
        <v>9993</v>
      </c>
      <c r="Z8273" t="s">
        <v>514</v>
      </c>
      <c r="AA8273" t="s">
        <v>10019</v>
      </c>
    </row>
    <row r="8274" spans="1:27">
      <c r="A8274" s="175" t="s">
        <v>9967</v>
      </c>
      <c r="B8274" t="s">
        <v>417</v>
      </c>
      <c r="C8274" t="s">
        <v>27</v>
      </c>
      <c r="D8274" t="s">
        <v>4576</v>
      </c>
      <c r="E8274" t="s">
        <v>4577</v>
      </c>
      <c r="G8274">
        <v>1127121</v>
      </c>
      <c r="H8274" t="s">
        <v>420</v>
      </c>
      <c r="I8274" t="s">
        <v>421</v>
      </c>
      <c r="J8274" t="s">
        <v>9995</v>
      </c>
      <c r="K8274">
        <v>1</v>
      </c>
      <c r="L8274" s="175" t="s">
        <v>9996</v>
      </c>
      <c r="M8274">
        <v>2415705</v>
      </c>
      <c r="N8274" t="s">
        <v>10020</v>
      </c>
      <c r="P8274" t="s">
        <v>425</v>
      </c>
      <c r="Q8274" t="s">
        <v>426</v>
      </c>
      <c r="R8274">
        <v>1.67</v>
      </c>
      <c r="S8274">
        <v>0</v>
      </c>
      <c r="T8274">
        <v>2</v>
      </c>
      <c r="U8274">
        <v>0</v>
      </c>
      <c r="V8274">
        <v>0</v>
      </c>
      <c r="W8274" t="s">
        <v>427</v>
      </c>
      <c r="X8274" t="s">
        <v>137</v>
      </c>
      <c r="Y8274" t="s">
        <v>9993</v>
      </c>
      <c r="Z8274" t="s">
        <v>429</v>
      </c>
      <c r="AA8274" t="s">
        <v>10021</v>
      </c>
    </row>
    <row r="8275" spans="1:27">
      <c r="A8275" s="175" t="s">
        <v>9967</v>
      </c>
      <c r="B8275" t="s">
        <v>417</v>
      </c>
      <c r="C8275" t="s">
        <v>27</v>
      </c>
      <c r="D8275" t="s">
        <v>4576</v>
      </c>
      <c r="E8275" t="s">
        <v>4577</v>
      </c>
      <c r="G8275">
        <v>1127122</v>
      </c>
      <c r="H8275" t="s">
        <v>420</v>
      </c>
      <c r="I8275" t="s">
        <v>421</v>
      </c>
      <c r="J8275" t="s">
        <v>9999</v>
      </c>
      <c r="K8275">
        <v>1</v>
      </c>
      <c r="L8275" s="175" t="s">
        <v>10000</v>
      </c>
      <c r="M8275">
        <v>2415704</v>
      </c>
      <c r="N8275" t="s">
        <v>10022</v>
      </c>
      <c r="P8275" t="s">
        <v>425</v>
      </c>
      <c r="Q8275" t="s">
        <v>426</v>
      </c>
      <c r="R8275">
        <v>2</v>
      </c>
      <c r="S8275">
        <v>0</v>
      </c>
      <c r="T8275">
        <v>2</v>
      </c>
      <c r="U8275">
        <v>0</v>
      </c>
      <c r="V8275">
        <v>0</v>
      </c>
      <c r="W8275" t="s">
        <v>427</v>
      </c>
      <c r="X8275" t="s">
        <v>137</v>
      </c>
      <c r="Y8275" t="s">
        <v>10002</v>
      </c>
      <c r="Z8275" t="s">
        <v>514</v>
      </c>
      <c r="AA8275" t="s">
        <v>10023</v>
      </c>
    </row>
    <row r="8276" spans="1:27">
      <c r="A8276" s="175" t="s">
        <v>9967</v>
      </c>
      <c r="B8276" t="s">
        <v>417</v>
      </c>
      <c r="C8276" t="s">
        <v>26</v>
      </c>
      <c r="D8276" t="s">
        <v>2946</v>
      </c>
      <c r="E8276" t="s">
        <v>2947</v>
      </c>
      <c r="G8276">
        <v>52421</v>
      </c>
      <c r="H8276" t="s">
        <v>420</v>
      </c>
      <c r="I8276" t="s">
        <v>421</v>
      </c>
      <c r="J8276" t="s">
        <v>458</v>
      </c>
      <c r="K8276">
        <v>1</v>
      </c>
      <c r="L8276" s="175" t="s">
        <v>459</v>
      </c>
      <c r="N8276" t="s">
        <v>10855</v>
      </c>
      <c r="O8276">
        <v>100</v>
      </c>
      <c r="P8276" t="s">
        <v>425</v>
      </c>
      <c r="Q8276" t="s">
        <v>426</v>
      </c>
      <c r="R8276">
        <v>0</v>
      </c>
      <c r="S8276">
        <v>0</v>
      </c>
      <c r="T8276">
        <v>0.4</v>
      </c>
      <c r="U8276">
        <v>0</v>
      </c>
      <c r="V8276">
        <v>0</v>
      </c>
      <c r="Z8276" t="s">
        <v>2949</v>
      </c>
      <c r="AA8276" t="s">
        <v>10855</v>
      </c>
    </row>
    <row r="8277" spans="1:27">
      <c r="A8277" s="175" t="s">
        <v>9967</v>
      </c>
      <c r="B8277" t="s">
        <v>417</v>
      </c>
      <c r="C8277" t="s">
        <v>26</v>
      </c>
      <c r="D8277" t="s">
        <v>2946</v>
      </c>
      <c r="E8277" t="s">
        <v>2947</v>
      </c>
      <c r="G8277">
        <v>677120</v>
      </c>
      <c r="H8277" t="s">
        <v>420</v>
      </c>
      <c r="I8277" t="s">
        <v>421</v>
      </c>
      <c r="J8277" t="s">
        <v>3676</v>
      </c>
      <c r="K8277">
        <v>1</v>
      </c>
      <c r="L8277" s="175" t="s">
        <v>3677</v>
      </c>
      <c r="N8277" t="s">
        <v>10856</v>
      </c>
      <c r="P8277" t="s">
        <v>425</v>
      </c>
      <c r="Q8277" t="s">
        <v>426</v>
      </c>
      <c r="R8277">
        <v>0</v>
      </c>
      <c r="S8277">
        <v>0</v>
      </c>
      <c r="T8277">
        <v>1</v>
      </c>
      <c r="U8277">
        <v>1</v>
      </c>
      <c r="V8277">
        <v>0</v>
      </c>
      <c r="Z8277" t="s">
        <v>2949</v>
      </c>
      <c r="AA8277" t="s">
        <v>10856</v>
      </c>
    </row>
    <row r="8278" spans="1:27">
      <c r="A8278" s="175" t="s">
        <v>9967</v>
      </c>
      <c r="B8278" t="s">
        <v>417</v>
      </c>
      <c r="C8278" t="s">
        <v>26</v>
      </c>
      <c r="D8278" t="s">
        <v>2946</v>
      </c>
      <c r="E8278" t="s">
        <v>2947</v>
      </c>
      <c r="G8278">
        <v>677121</v>
      </c>
      <c r="H8278" t="s">
        <v>420</v>
      </c>
      <c r="I8278" t="s">
        <v>421</v>
      </c>
      <c r="J8278" t="s">
        <v>5578</v>
      </c>
      <c r="K8278">
        <v>1</v>
      </c>
      <c r="L8278" s="175" t="s">
        <v>5579</v>
      </c>
      <c r="N8278" t="s">
        <v>10800</v>
      </c>
      <c r="P8278" t="s">
        <v>425</v>
      </c>
      <c r="Q8278" t="s">
        <v>426</v>
      </c>
      <c r="R8278">
        <v>0</v>
      </c>
      <c r="S8278">
        <v>0</v>
      </c>
      <c r="T8278">
        <v>1</v>
      </c>
      <c r="U8278">
        <v>1</v>
      </c>
      <c r="V8278">
        <v>0</v>
      </c>
      <c r="Z8278" t="s">
        <v>2949</v>
      </c>
      <c r="AA8278" t="s">
        <v>10800</v>
      </c>
    </row>
    <row r="8279" spans="1:27">
      <c r="A8279" s="175" t="s">
        <v>9967</v>
      </c>
      <c r="B8279" t="s">
        <v>417</v>
      </c>
      <c r="C8279" t="s">
        <v>26</v>
      </c>
      <c r="D8279" t="s">
        <v>2946</v>
      </c>
      <c r="E8279" t="s">
        <v>2947</v>
      </c>
      <c r="G8279">
        <v>677122</v>
      </c>
      <c r="H8279" t="s">
        <v>420</v>
      </c>
      <c r="I8279" t="s">
        <v>421</v>
      </c>
      <c r="J8279" t="s">
        <v>5630</v>
      </c>
      <c r="K8279">
        <v>1</v>
      </c>
      <c r="L8279" s="175" t="s">
        <v>5631</v>
      </c>
      <c r="N8279" t="s">
        <v>10857</v>
      </c>
      <c r="P8279" t="s">
        <v>425</v>
      </c>
      <c r="Q8279" t="s">
        <v>426</v>
      </c>
      <c r="R8279">
        <v>0</v>
      </c>
      <c r="S8279">
        <v>0</v>
      </c>
      <c r="T8279">
        <v>1</v>
      </c>
      <c r="U8279">
        <v>1</v>
      </c>
      <c r="V8279">
        <v>0</v>
      </c>
      <c r="Z8279" t="s">
        <v>2949</v>
      </c>
      <c r="AA8279" t="s">
        <v>10857</v>
      </c>
    </row>
    <row r="8280" spans="1:27">
      <c r="A8280" s="175" t="s">
        <v>9967</v>
      </c>
      <c r="B8280" t="s">
        <v>417</v>
      </c>
      <c r="C8280" t="s">
        <v>26</v>
      </c>
      <c r="D8280" t="s">
        <v>2946</v>
      </c>
      <c r="E8280" t="s">
        <v>2947</v>
      </c>
      <c r="G8280">
        <v>681124</v>
      </c>
      <c r="H8280" t="s">
        <v>420</v>
      </c>
      <c r="I8280" t="s">
        <v>421</v>
      </c>
      <c r="J8280" t="s">
        <v>3685</v>
      </c>
      <c r="K8280">
        <v>1</v>
      </c>
      <c r="L8280" s="175" t="s">
        <v>3686</v>
      </c>
      <c r="N8280" t="s">
        <v>10858</v>
      </c>
      <c r="P8280" t="s">
        <v>425</v>
      </c>
      <c r="Q8280" t="s">
        <v>426</v>
      </c>
      <c r="R8280">
        <v>0</v>
      </c>
      <c r="S8280">
        <v>0</v>
      </c>
      <c r="T8280">
        <v>1</v>
      </c>
      <c r="U8280">
        <v>0</v>
      </c>
      <c r="V8280">
        <v>0</v>
      </c>
      <c r="Z8280" t="s">
        <v>2949</v>
      </c>
      <c r="AA8280" t="s">
        <v>10858</v>
      </c>
    </row>
    <row r="8281" spans="1:27">
      <c r="A8281" s="175" t="s">
        <v>9967</v>
      </c>
      <c r="B8281" t="s">
        <v>417</v>
      </c>
      <c r="C8281" t="s">
        <v>26</v>
      </c>
      <c r="D8281" t="s">
        <v>2946</v>
      </c>
      <c r="E8281" t="s">
        <v>2947</v>
      </c>
      <c r="G8281">
        <v>682136</v>
      </c>
      <c r="H8281" t="s">
        <v>420</v>
      </c>
      <c r="I8281" t="s">
        <v>421</v>
      </c>
      <c r="J8281" t="s">
        <v>5633</v>
      </c>
      <c r="K8281">
        <v>1</v>
      </c>
      <c r="L8281" s="175" t="s">
        <v>5634</v>
      </c>
      <c r="N8281" t="s">
        <v>10859</v>
      </c>
      <c r="P8281" t="s">
        <v>425</v>
      </c>
      <c r="Q8281" t="s">
        <v>426</v>
      </c>
      <c r="R8281">
        <v>0</v>
      </c>
      <c r="S8281">
        <v>0</v>
      </c>
      <c r="T8281">
        <v>2</v>
      </c>
      <c r="U8281">
        <v>2</v>
      </c>
      <c r="V8281">
        <v>0</v>
      </c>
      <c r="Z8281" t="s">
        <v>2949</v>
      </c>
      <c r="AA8281" t="s">
        <v>10859</v>
      </c>
    </row>
    <row r="8282" spans="1:27">
      <c r="A8282" s="175" t="s">
        <v>9967</v>
      </c>
      <c r="B8282" t="s">
        <v>417</v>
      </c>
      <c r="C8282" t="s">
        <v>27</v>
      </c>
      <c r="D8282" t="s">
        <v>10860</v>
      </c>
      <c r="E8282" t="s">
        <v>10861</v>
      </c>
      <c r="G8282">
        <v>477120</v>
      </c>
      <c r="H8282" t="s">
        <v>420</v>
      </c>
      <c r="I8282" t="s">
        <v>421</v>
      </c>
      <c r="J8282" t="s">
        <v>464</v>
      </c>
      <c r="K8282">
        <v>1</v>
      </c>
      <c r="L8282" s="175" t="s">
        <v>465</v>
      </c>
      <c r="N8282" t="s">
        <v>10862</v>
      </c>
      <c r="P8282" t="s">
        <v>425</v>
      </c>
      <c r="Q8282" t="s">
        <v>426</v>
      </c>
      <c r="R8282">
        <v>0</v>
      </c>
      <c r="S8282">
        <v>0</v>
      </c>
      <c r="T8282">
        <v>0.4</v>
      </c>
      <c r="U8282">
        <v>0</v>
      </c>
      <c r="V8282">
        <v>0</v>
      </c>
      <c r="Z8282" t="s">
        <v>10863</v>
      </c>
      <c r="AA8282" t="s">
        <v>10862</v>
      </c>
    </row>
    <row r="8283" spans="1:27">
      <c r="A8283" s="175" t="s">
        <v>9967</v>
      </c>
      <c r="B8283" t="s">
        <v>417</v>
      </c>
      <c r="C8283" t="s">
        <v>26</v>
      </c>
      <c r="D8283" t="s">
        <v>2031</v>
      </c>
      <c r="E8283" t="s">
        <v>2032</v>
      </c>
      <c r="G8283">
        <v>895122</v>
      </c>
      <c r="H8283" t="s">
        <v>420</v>
      </c>
      <c r="I8283" t="s">
        <v>421</v>
      </c>
      <c r="J8283" t="s">
        <v>4201</v>
      </c>
      <c r="K8283">
        <v>1</v>
      </c>
      <c r="L8283" s="175" t="s">
        <v>4202</v>
      </c>
      <c r="M8283">
        <v>2154741</v>
      </c>
      <c r="N8283" t="s">
        <v>10133</v>
      </c>
      <c r="P8283" t="s">
        <v>425</v>
      </c>
      <c r="Q8283" t="s">
        <v>426</v>
      </c>
      <c r="R8283">
        <v>8</v>
      </c>
      <c r="S8283">
        <v>0</v>
      </c>
      <c r="T8283">
        <v>8</v>
      </c>
      <c r="U8283">
        <v>0</v>
      </c>
      <c r="V8283">
        <v>0</v>
      </c>
      <c r="W8283" t="s">
        <v>427</v>
      </c>
      <c r="X8283" t="s">
        <v>137</v>
      </c>
      <c r="Y8283" t="s">
        <v>428</v>
      </c>
      <c r="Z8283" t="s">
        <v>514</v>
      </c>
      <c r="AA8283" t="s">
        <v>10134</v>
      </c>
    </row>
    <row r="8284" spans="1:27">
      <c r="A8284" s="175" t="s">
        <v>9967</v>
      </c>
      <c r="B8284" t="s">
        <v>417</v>
      </c>
      <c r="C8284" t="s">
        <v>26</v>
      </c>
      <c r="D8284" t="s">
        <v>3916</v>
      </c>
      <c r="E8284" t="s">
        <v>3917</v>
      </c>
      <c r="G8284">
        <v>1080120</v>
      </c>
      <c r="H8284" t="s">
        <v>420</v>
      </c>
      <c r="I8284" t="s">
        <v>421</v>
      </c>
      <c r="J8284" t="s">
        <v>7523</v>
      </c>
      <c r="K8284">
        <v>1</v>
      </c>
      <c r="L8284" s="175" t="s">
        <v>8249</v>
      </c>
      <c r="N8284" t="s">
        <v>10864</v>
      </c>
      <c r="P8284" t="s">
        <v>425</v>
      </c>
      <c r="Q8284" t="s">
        <v>426</v>
      </c>
      <c r="R8284">
        <v>0</v>
      </c>
      <c r="S8284">
        <v>0</v>
      </c>
      <c r="T8284">
        <v>0</v>
      </c>
      <c r="U8284">
        <v>0</v>
      </c>
      <c r="V8284">
        <v>0</v>
      </c>
      <c r="Z8284" t="s">
        <v>3919</v>
      </c>
      <c r="AA8284" t="s">
        <v>10864</v>
      </c>
    </row>
    <row r="8285" spans="1:27">
      <c r="A8285" s="175" t="s">
        <v>9967</v>
      </c>
      <c r="B8285" t="s">
        <v>417</v>
      </c>
      <c r="C8285" t="s">
        <v>26</v>
      </c>
      <c r="D8285" t="s">
        <v>3916</v>
      </c>
      <c r="E8285" t="s">
        <v>3917</v>
      </c>
      <c r="G8285">
        <v>52421</v>
      </c>
      <c r="H8285" t="s">
        <v>420</v>
      </c>
      <c r="I8285" t="s">
        <v>421</v>
      </c>
      <c r="J8285" t="s">
        <v>458</v>
      </c>
      <c r="K8285">
        <v>1</v>
      </c>
      <c r="L8285" s="175" t="s">
        <v>459</v>
      </c>
      <c r="N8285" t="s">
        <v>10865</v>
      </c>
      <c r="O8285">
        <v>100</v>
      </c>
      <c r="P8285" t="s">
        <v>425</v>
      </c>
      <c r="Q8285" t="s">
        <v>426</v>
      </c>
      <c r="R8285">
        <v>0</v>
      </c>
      <c r="S8285">
        <v>0</v>
      </c>
      <c r="T8285">
        <v>0.4</v>
      </c>
      <c r="U8285">
        <v>0</v>
      </c>
      <c r="V8285">
        <v>0</v>
      </c>
      <c r="Z8285" t="s">
        <v>3919</v>
      </c>
      <c r="AA8285" t="s">
        <v>10865</v>
      </c>
    </row>
    <row r="8286" spans="1:27">
      <c r="A8286" s="175" t="s">
        <v>9967</v>
      </c>
      <c r="B8286" t="s">
        <v>417</v>
      </c>
      <c r="C8286" t="s">
        <v>26</v>
      </c>
      <c r="D8286" t="s">
        <v>3916</v>
      </c>
      <c r="E8286" t="s">
        <v>3917</v>
      </c>
      <c r="G8286">
        <v>677120</v>
      </c>
      <c r="H8286" t="s">
        <v>420</v>
      </c>
      <c r="I8286" t="s">
        <v>421</v>
      </c>
      <c r="J8286" t="s">
        <v>3676</v>
      </c>
      <c r="K8286">
        <v>1</v>
      </c>
      <c r="L8286" s="175" t="s">
        <v>3677</v>
      </c>
      <c r="N8286" t="s">
        <v>10866</v>
      </c>
      <c r="P8286" t="s">
        <v>425</v>
      </c>
      <c r="Q8286" t="s">
        <v>426</v>
      </c>
      <c r="R8286">
        <v>0</v>
      </c>
      <c r="S8286">
        <v>0</v>
      </c>
      <c r="T8286">
        <v>1</v>
      </c>
      <c r="U8286">
        <v>1</v>
      </c>
      <c r="V8286">
        <v>0</v>
      </c>
      <c r="Z8286" t="s">
        <v>3919</v>
      </c>
      <c r="AA8286" t="s">
        <v>10866</v>
      </c>
    </row>
    <row r="8287" spans="1:27">
      <c r="A8287" s="175" t="s">
        <v>9967</v>
      </c>
      <c r="B8287" t="s">
        <v>417</v>
      </c>
      <c r="C8287" t="s">
        <v>26</v>
      </c>
      <c r="D8287" t="s">
        <v>3916</v>
      </c>
      <c r="E8287" t="s">
        <v>3917</v>
      </c>
      <c r="G8287">
        <v>677121</v>
      </c>
      <c r="H8287" t="s">
        <v>420</v>
      </c>
      <c r="I8287" t="s">
        <v>421</v>
      </c>
      <c r="J8287" t="s">
        <v>5578</v>
      </c>
      <c r="K8287">
        <v>1</v>
      </c>
      <c r="L8287" s="175" t="s">
        <v>5579</v>
      </c>
      <c r="N8287" t="s">
        <v>10867</v>
      </c>
      <c r="P8287" t="s">
        <v>425</v>
      </c>
      <c r="Q8287" t="s">
        <v>426</v>
      </c>
      <c r="R8287">
        <v>0</v>
      </c>
      <c r="S8287">
        <v>0</v>
      </c>
      <c r="T8287">
        <v>1</v>
      </c>
      <c r="U8287">
        <v>1</v>
      </c>
      <c r="V8287">
        <v>0</v>
      </c>
      <c r="Z8287" t="s">
        <v>3919</v>
      </c>
      <c r="AA8287" t="s">
        <v>10867</v>
      </c>
    </row>
    <row r="8288" spans="1:27">
      <c r="A8288" s="175" t="s">
        <v>9967</v>
      </c>
      <c r="B8288" t="s">
        <v>417</v>
      </c>
      <c r="C8288" t="s">
        <v>26</v>
      </c>
      <c r="D8288" t="s">
        <v>3916</v>
      </c>
      <c r="E8288" t="s">
        <v>3917</v>
      </c>
      <c r="G8288">
        <v>677122</v>
      </c>
      <c r="H8288" t="s">
        <v>420</v>
      </c>
      <c r="I8288" t="s">
        <v>421</v>
      </c>
      <c r="J8288" t="s">
        <v>5630</v>
      </c>
      <c r="K8288">
        <v>1</v>
      </c>
      <c r="L8288" s="175" t="s">
        <v>5631</v>
      </c>
      <c r="N8288" t="s">
        <v>10868</v>
      </c>
      <c r="P8288" t="s">
        <v>425</v>
      </c>
      <c r="Q8288" t="s">
        <v>426</v>
      </c>
      <c r="R8288">
        <v>0</v>
      </c>
      <c r="S8288">
        <v>0</v>
      </c>
      <c r="T8288">
        <v>1</v>
      </c>
      <c r="U8288">
        <v>1</v>
      </c>
      <c r="V8288">
        <v>0</v>
      </c>
      <c r="Z8288" t="s">
        <v>3919</v>
      </c>
      <c r="AA8288" t="s">
        <v>10868</v>
      </c>
    </row>
    <row r="8289" spans="1:27">
      <c r="A8289" s="175" t="s">
        <v>9967</v>
      </c>
      <c r="B8289" t="s">
        <v>417</v>
      </c>
      <c r="C8289" t="s">
        <v>26</v>
      </c>
      <c r="D8289" t="s">
        <v>3916</v>
      </c>
      <c r="E8289" t="s">
        <v>3917</v>
      </c>
      <c r="G8289">
        <v>681124</v>
      </c>
      <c r="H8289" t="s">
        <v>420</v>
      </c>
      <c r="I8289" t="s">
        <v>421</v>
      </c>
      <c r="J8289" t="s">
        <v>3685</v>
      </c>
      <c r="K8289">
        <v>1</v>
      </c>
      <c r="L8289" s="175" t="s">
        <v>3686</v>
      </c>
      <c r="N8289" t="s">
        <v>10869</v>
      </c>
      <c r="P8289" t="s">
        <v>425</v>
      </c>
      <c r="Q8289" t="s">
        <v>426</v>
      </c>
      <c r="R8289">
        <v>0</v>
      </c>
      <c r="S8289">
        <v>0</v>
      </c>
      <c r="T8289">
        <v>1</v>
      </c>
      <c r="U8289">
        <v>0</v>
      </c>
      <c r="V8289">
        <v>0</v>
      </c>
      <c r="Z8289" t="s">
        <v>3919</v>
      </c>
      <c r="AA8289" t="s">
        <v>10869</v>
      </c>
    </row>
    <row r="8290" spans="1:27">
      <c r="A8290" s="175" t="s">
        <v>9967</v>
      </c>
      <c r="B8290" t="s">
        <v>417</v>
      </c>
      <c r="C8290" t="s">
        <v>26</v>
      </c>
      <c r="D8290" t="s">
        <v>3916</v>
      </c>
      <c r="E8290" t="s">
        <v>3917</v>
      </c>
      <c r="G8290">
        <v>682136</v>
      </c>
      <c r="H8290" t="s">
        <v>420</v>
      </c>
      <c r="I8290" t="s">
        <v>421</v>
      </c>
      <c r="J8290" t="s">
        <v>5633</v>
      </c>
      <c r="K8290">
        <v>1</v>
      </c>
      <c r="L8290" s="175" t="s">
        <v>5634</v>
      </c>
      <c r="N8290" t="s">
        <v>10870</v>
      </c>
      <c r="P8290" t="s">
        <v>425</v>
      </c>
      <c r="Q8290" t="s">
        <v>426</v>
      </c>
      <c r="R8290">
        <v>0</v>
      </c>
      <c r="S8290">
        <v>0</v>
      </c>
      <c r="T8290">
        <v>2</v>
      </c>
      <c r="U8290">
        <v>2</v>
      </c>
      <c r="V8290">
        <v>0</v>
      </c>
      <c r="Z8290" t="s">
        <v>3919</v>
      </c>
      <c r="AA8290" t="s">
        <v>10870</v>
      </c>
    </row>
    <row r="8291" spans="1:27">
      <c r="A8291" s="175" t="s">
        <v>9967</v>
      </c>
      <c r="B8291" t="s">
        <v>417</v>
      </c>
      <c r="C8291" t="s">
        <v>26</v>
      </c>
      <c r="D8291" t="s">
        <v>3916</v>
      </c>
      <c r="E8291" t="s">
        <v>3917</v>
      </c>
      <c r="G8291">
        <v>795122</v>
      </c>
      <c r="H8291" t="s">
        <v>420</v>
      </c>
      <c r="I8291" t="s">
        <v>421</v>
      </c>
      <c r="J8291" t="s">
        <v>452</v>
      </c>
      <c r="K8291">
        <v>1</v>
      </c>
      <c r="L8291" s="175" t="s">
        <v>453</v>
      </c>
      <c r="N8291" t="s">
        <v>10871</v>
      </c>
      <c r="P8291" t="s">
        <v>425</v>
      </c>
      <c r="Q8291" t="s">
        <v>426</v>
      </c>
      <c r="R8291">
        <v>0</v>
      </c>
      <c r="S8291">
        <v>0</v>
      </c>
      <c r="T8291">
        <v>0.25</v>
      </c>
      <c r="U8291">
        <v>0</v>
      </c>
      <c r="V8291">
        <v>0</v>
      </c>
      <c r="Z8291" t="s">
        <v>3919</v>
      </c>
      <c r="AA8291" t="s">
        <v>10871</v>
      </c>
    </row>
    <row r="8292" spans="1:27">
      <c r="A8292" s="175" t="s">
        <v>9967</v>
      </c>
      <c r="B8292" t="s">
        <v>417</v>
      </c>
      <c r="C8292" t="s">
        <v>27</v>
      </c>
      <c r="D8292" t="s">
        <v>4587</v>
      </c>
      <c r="E8292" t="s">
        <v>4588</v>
      </c>
      <c r="G8292">
        <v>1109120</v>
      </c>
      <c r="H8292" t="s">
        <v>420</v>
      </c>
      <c r="I8292" t="s">
        <v>421</v>
      </c>
      <c r="J8292" t="s">
        <v>9968</v>
      </c>
      <c r="K8292">
        <v>1</v>
      </c>
      <c r="L8292" s="175" t="s">
        <v>9969</v>
      </c>
      <c r="M8292">
        <v>2393708</v>
      </c>
      <c r="N8292" t="s">
        <v>9970</v>
      </c>
      <c r="P8292" t="s">
        <v>425</v>
      </c>
      <c r="Q8292" t="s">
        <v>426</v>
      </c>
      <c r="R8292">
        <v>8</v>
      </c>
      <c r="S8292">
        <v>0</v>
      </c>
      <c r="T8292">
        <v>16</v>
      </c>
      <c r="U8292">
        <v>0</v>
      </c>
      <c r="V8292">
        <v>0</v>
      </c>
      <c r="W8292" t="s">
        <v>427</v>
      </c>
      <c r="X8292" t="s">
        <v>137</v>
      </c>
      <c r="Y8292" t="s">
        <v>9971</v>
      </c>
      <c r="Z8292" t="s">
        <v>514</v>
      </c>
      <c r="AA8292" t="s">
        <v>9972</v>
      </c>
    </row>
    <row r="8293" spans="1:27">
      <c r="A8293" s="175" t="s">
        <v>9967</v>
      </c>
      <c r="B8293" t="s">
        <v>417</v>
      </c>
      <c r="C8293" t="s">
        <v>26</v>
      </c>
      <c r="D8293" t="s">
        <v>3920</v>
      </c>
      <c r="E8293" t="s">
        <v>3921</v>
      </c>
      <c r="G8293">
        <v>52421</v>
      </c>
      <c r="H8293" t="s">
        <v>420</v>
      </c>
      <c r="I8293" t="s">
        <v>421</v>
      </c>
      <c r="J8293" t="s">
        <v>458</v>
      </c>
      <c r="K8293">
        <v>1</v>
      </c>
      <c r="L8293" s="175" t="s">
        <v>459</v>
      </c>
      <c r="N8293" t="s">
        <v>10872</v>
      </c>
      <c r="O8293">
        <v>100</v>
      </c>
      <c r="P8293" t="s">
        <v>425</v>
      </c>
      <c r="Q8293" t="s">
        <v>426</v>
      </c>
      <c r="R8293">
        <v>0</v>
      </c>
      <c r="S8293">
        <v>0</v>
      </c>
      <c r="T8293">
        <v>0.4</v>
      </c>
      <c r="U8293">
        <v>0</v>
      </c>
      <c r="V8293">
        <v>0</v>
      </c>
      <c r="Z8293" t="s">
        <v>3923</v>
      </c>
      <c r="AA8293" t="s">
        <v>10872</v>
      </c>
    </row>
    <row r="8294" spans="1:27">
      <c r="A8294" s="175" t="s">
        <v>9967</v>
      </c>
      <c r="B8294" t="s">
        <v>417</v>
      </c>
      <c r="C8294" t="s">
        <v>27</v>
      </c>
      <c r="D8294" t="s">
        <v>1008</v>
      </c>
      <c r="E8294" t="s">
        <v>1009</v>
      </c>
      <c r="G8294">
        <v>765120</v>
      </c>
      <c r="H8294" t="s">
        <v>420</v>
      </c>
      <c r="I8294" t="s">
        <v>421</v>
      </c>
      <c r="J8294" t="s">
        <v>4066</v>
      </c>
      <c r="K8294">
        <v>1</v>
      </c>
      <c r="L8294" s="175" t="s">
        <v>4067</v>
      </c>
      <c r="M8294">
        <v>2393706</v>
      </c>
      <c r="N8294" t="s">
        <v>10314</v>
      </c>
      <c r="P8294" t="s">
        <v>425</v>
      </c>
      <c r="Q8294" t="s">
        <v>426</v>
      </c>
      <c r="R8294">
        <v>22</v>
      </c>
      <c r="S8294">
        <v>0</v>
      </c>
      <c r="T8294">
        <v>8</v>
      </c>
      <c r="U8294">
        <v>0</v>
      </c>
      <c r="V8294">
        <v>0</v>
      </c>
      <c r="W8294" t="s">
        <v>427</v>
      </c>
      <c r="X8294" t="s">
        <v>137</v>
      </c>
      <c r="Y8294" t="s">
        <v>4782</v>
      </c>
      <c r="Z8294" t="s">
        <v>429</v>
      </c>
      <c r="AA8294" t="s">
        <v>10032</v>
      </c>
    </row>
    <row r="8295" spans="1:27">
      <c r="A8295" s="175" t="s">
        <v>9967</v>
      </c>
      <c r="B8295" t="s">
        <v>417</v>
      </c>
      <c r="C8295" t="s">
        <v>26</v>
      </c>
      <c r="D8295" t="s">
        <v>3927</v>
      </c>
      <c r="E8295" t="s">
        <v>3928</v>
      </c>
      <c r="G8295">
        <v>52421</v>
      </c>
      <c r="H8295" t="s">
        <v>420</v>
      </c>
      <c r="I8295" t="s">
        <v>421</v>
      </c>
      <c r="J8295" t="s">
        <v>458</v>
      </c>
      <c r="K8295">
        <v>1</v>
      </c>
      <c r="L8295" s="175" t="s">
        <v>459</v>
      </c>
      <c r="N8295" t="s">
        <v>10873</v>
      </c>
      <c r="O8295">
        <v>100</v>
      </c>
      <c r="P8295" t="s">
        <v>425</v>
      </c>
      <c r="Q8295" t="s">
        <v>426</v>
      </c>
      <c r="R8295">
        <v>0</v>
      </c>
      <c r="S8295">
        <v>0</v>
      </c>
      <c r="T8295">
        <v>0.4</v>
      </c>
      <c r="U8295">
        <v>0</v>
      </c>
      <c r="V8295">
        <v>0</v>
      </c>
      <c r="Z8295" t="s">
        <v>3930</v>
      </c>
      <c r="AA8295" t="s">
        <v>10873</v>
      </c>
    </row>
    <row r="8296" spans="1:27">
      <c r="A8296" s="175" t="s">
        <v>9967</v>
      </c>
      <c r="B8296" t="s">
        <v>417</v>
      </c>
      <c r="C8296" t="s">
        <v>26</v>
      </c>
      <c r="D8296" t="s">
        <v>3927</v>
      </c>
      <c r="E8296" t="s">
        <v>3928</v>
      </c>
      <c r="G8296">
        <v>677120</v>
      </c>
      <c r="H8296" t="s">
        <v>420</v>
      </c>
      <c r="I8296" t="s">
        <v>421</v>
      </c>
      <c r="J8296" t="s">
        <v>3676</v>
      </c>
      <c r="K8296">
        <v>1</v>
      </c>
      <c r="L8296" s="175" t="s">
        <v>3677</v>
      </c>
      <c r="N8296" t="s">
        <v>10874</v>
      </c>
      <c r="P8296" t="s">
        <v>425</v>
      </c>
      <c r="Q8296" t="s">
        <v>426</v>
      </c>
      <c r="R8296">
        <v>0</v>
      </c>
      <c r="S8296">
        <v>0</v>
      </c>
      <c r="T8296">
        <v>1</v>
      </c>
      <c r="U8296">
        <v>1</v>
      </c>
      <c r="V8296">
        <v>0</v>
      </c>
      <c r="Z8296" t="s">
        <v>3930</v>
      </c>
      <c r="AA8296" t="s">
        <v>10874</v>
      </c>
    </row>
    <row r="8297" spans="1:27">
      <c r="A8297" s="175" t="s">
        <v>9967</v>
      </c>
      <c r="B8297" t="s">
        <v>417</v>
      </c>
      <c r="C8297" t="s">
        <v>26</v>
      </c>
      <c r="D8297" t="s">
        <v>3927</v>
      </c>
      <c r="E8297" t="s">
        <v>3928</v>
      </c>
      <c r="G8297">
        <v>677121</v>
      </c>
      <c r="H8297" t="s">
        <v>420</v>
      </c>
      <c r="I8297" t="s">
        <v>421</v>
      </c>
      <c r="J8297" t="s">
        <v>5578</v>
      </c>
      <c r="K8297">
        <v>1</v>
      </c>
      <c r="L8297" s="175" t="s">
        <v>5579</v>
      </c>
      <c r="N8297" t="s">
        <v>10875</v>
      </c>
      <c r="P8297" t="s">
        <v>425</v>
      </c>
      <c r="Q8297" t="s">
        <v>426</v>
      </c>
      <c r="R8297">
        <v>0</v>
      </c>
      <c r="S8297">
        <v>0</v>
      </c>
      <c r="T8297">
        <v>1</v>
      </c>
      <c r="U8297">
        <v>1</v>
      </c>
      <c r="V8297">
        <v>0</v>
      </c>
      <c r="Z8297" t="s">
        <v>3930</v>
      </c>
      <c r="AA8297" t="s">
        <v>10875</v>
      </c>
    </row>
    <row r="8298" spans="1:27">
      <c r="A8298" s="175" t="s">
        <v>9967</v>
      </c>
      <c r="B8298" t="s">
        <v>417</v>
      </c>
      <c r="C8298" t="s">
        <v>26</v>
      </c>
      <c r="D8298" t="s">
        <v>3927</v>
      </c>
      <c r="E8298" t="s">
        <v>3928</v>
      </c>
      <c r="G8298">
        <v>677122</v>
      </c>
      <c r="H8298" t="s">
        <v>420</v>
      </c>
      <c r="I8298" t="s">
        <v>421</v>
      </c>
      <c r="J8298" t="s">
        <v>5630</v>
      </c>
      <c r="K8298">
        <v>1</v>
      </c>
      <c r="L8298" s="175" t="s">
        <v>5631</v>
      </c>
      <c r="N8298" t="s">
        <v>10876</v>
      </c>
      <c r="P8298" t="s">
        <v>425</v>
      </c>
      <c r="Q8298" t="s">
        <v>426</v>
      </c>
      <c r="R8298">
        <v>0</v>
      </c>
      <c r="S8298">
        <v>0</v>
      </c>
      <c r="T8298">
        <v>1</v>
      </c>
      <c r="U8298">
        <v>1</v>
      </c>
      <c r="V8298">
        <v>0</v>
      </c>
      <c r="Z8298" t="s">
        <v>3930</v>
      </c>
      <c r="AA8298" t="s">
        <v>10876</v>
      </c>
    </row>
    <row r="8299" spans="1:27">
      <c r="A8299" s="175" t="s">
        <v>9967</v>
      </c>
      <c r="B8299" t="s">
        <v>417</v>
      </c>
      <c r="C8299" t="s">
        <v>26</v>
      </c>
      <c r="D8299" t="s">
        <v>3927</v>
      </c>
      <c r="E8299" t="s">
        <v>3928</v>
      </c>
      <c r="G8299">
        <v>681120</v>
      </c>
      <c r="H8299" t="s">
        <v>420</v>
      </c>
      <c r="I8299" t="s">
        <v>421</v>
      </c>
      <c r="J8299" t="s">
        <v>5581</v>
      </c>
      <c r="K8299">
        <v>1</v>
      </c>
      <c r="L8299" s="175" t="s">
        <v>5582</v>
      </c>
      <c r="N8299" t="s">
        <v>10877</v>
      </c>
      <c r="P8299" t="s">
        <v>425</v>
      </c>
      <c r="Q8299" t="s">
        <v>426</v>
      </c>
      <c r="R8299">
        <v>0</v>
      </c>
      <c r="S8299">
        <v>0</v>
      </c>
      <c r="T8299">
        <v>2</v>
      </c>
      <c r="U8299">
        <v>0</v>
      </c>
      <c r="V8299">
        <v>0</v>
      </c>
      <c r="Z8299" t="s">
        <v>3930</v>
      </c>
      <c r="AA8299" t="s">
        <v>10877</v>
      </c>
    </row>
    <row r="8300" spans="1:27">
      <c r="A8300" s="175" t="s">
        <v>9967</v>
      </c>
      <c r="B8300" t="s">
        <v>417</v>
      </c>
      <c r="C8300" t="s">
        <v>26</v>
      </c>
      <c r="D8300" t="s">
        <v>3927</v>
      </c>
      <c r="E8300" t="s">
        <v>3928</v>
      </c>
      <c r="G8300">
        <v>681122</v>
      </c>
      <c r="H8300" t="s">
        <v>420</v>
      </c>
      <c r="I8300" t="s">
        <v>421</v>
      </c>
      <c r="J8300" t="s">
        <v>3679</v>
      </c>
      <c r="K8300">
        <v>1</v>
      </c>
      <c r="L8300" s="175" t="s">
        <v>3680</v>
      </c>
      <c r="N8300" t="s">
        <v>10878</v>
      </c>
      <c r="P8300" t="s">
        <v>425</v>
      </c>
      <c r="Q8300" t="s">
        <v>426</v>
      </c>
      <c r="R8300">
        <v>0</v>
      </c>
      <c r="S8300">
        <v>0</v>
      </c>
      <c r="T8300">
        <v>1</v>
      </c>
      <c r="U8300">
        <v>0</v>
      </c>
      <c r="V8300">
        <v>0</v>
      </c>
      <c r="Z8300" t="s">
        <v>3930</v>
      </c>
      <c r="AA8300" t="s">
        <v>10878</v>
      </c>
    </row>
    <row r="8301" spans="1:27">
      <c r="A8301" s="175" t="s">
        <v>9967</v>
      </c>
      <c r="B8301" t="s">
        <v>417</v>
      </c>
      <c r="C8301" t="s">
        <v>26</v>
      </c>
      <c r="D8301" t="s">
        <v>3927</v>
      </c>
      <c r="E8301" t="s">
        <v>3928</v>
      </c>
      <c r="G8301">
        <v>681123</v>
      </c>
      <c r="H8301" t="s">
        <v>420</v>
      </c>
      <c r="I8301" t="s">
        <v>421</v>
      </c>
      <c r="J8301" t="s">
        <v>3682</v>
      </c>
      <c r="K8301">
        <v>1</v>
      </c>
      <c r="L8301" s="175" t="s">
        <v>3683</v>
      </c>
      <c r="N8301" t="s">
        <v>10879</v>
      </c>
      <c r="P8301" t="s">
        <v>425</v>
      </c>
      <c r="Q8301" t="s">
        <v>426</v>
      </c>
      <c r="R8301">
        <v>0</v>
      </c>
      <c r="S8301">
        <v>0</v>
      </c>
      <c r="T8301">
        <v>1</v>
      </c>
      <c r="U8301">
        <v>0</v>
      </c>
      <c r="V8301">
        <v>0</v>
      </c>
      <c r="Z8301" t="s">
        <v>3930</v>
      </c>
      <c r="AA8301" t="s">
        <v>10879</v>
      </c>
    </row>
    <row r="8302" spans="1:27">
      <c r="A8302" s="175" t="s">
        <v>9967</v>
      </c>
      <c r="B8302" t="s">
        <v>417</v>
      </c>
      <c r="C8302" t="s">
        <v>26</v>
      </c>
      <c r="D8302" t="s">
        <v>3927</v>
      </c>
      <c r="E8302" t="s">
        <v>3928</v>
      </c>
      <c r="G8302">
        <v>681124</v>
      </c>
      <c r="H8302" t="s">
        <v>420</v>
      </c>
      <c r="I8302" t="s">
        <v>421</v>
      </c>
      <c r="J8302" t="s">
        <v>3685</v>
      </c>
      <c r="K8302">
        <v>1</v>
      </c>
      <c r="L8302" s="175" t="s">
        <v>3686</v>
      </c>
      <c r="N8302" t="s">
        <v>10420</v>
      </c>
      <c r="P8302" t="s">
        <v>425</v>
      </c>
      <c r="Q8302" t="s">
        <v>426</v>
      </c>
      <c r="R8302">
        <v>0</v>
      </c>
      <c r="S8302">
        <v>0</v>
      </c>
      <c r="T8302">
        <v>1</v>
      </c>
      <c r="U8302">
        <v>0</v>
      </c>
      <c r="V8302">
        <v>0</v>
      </c>
      <c r="Z8302" t="s">
        <v>3930</v>
      </c>
      <c r="AA8302" t="s">
        <v>10420</v>
      </c>
    </row>
    <row r="8303" spans="1:27">
      <c r="A8303" s="175" t="s">
        <v>9967</v>
      </c>
      <c r="B8303" t="s">
        <v>417</v>
      </c>
      <c r="C8303" t="s">
        <v>26</v>
      </c>
      <c r="D8303" t="s">
        <v>3927</v>
      </c>
      <c r="E8303" t="s">
        <v>3928</v>
      </c>
      <c r="G8303">
        <v>682136</v>
      </c>
      <c r="H8303" t="s">
        <v>420</v>
      </c>
      <c r="I8303" t="s">
        <v>421</v>
      </c>
      <c r="J8303" t="s">
        <v>5633</v>
      </c>
      <c r="K8303">
        <v>1</v>
      </c>
      <c r="L8303" s="175" t="s">
        <v>5634</v>
      </c>
      <c r="N8303" t="s">
        <v>10880</v>
      </c>
      <c r="P8303" t="s">
        <v>425</v>
      </c>
      <c r="Q8303" t="s">
        <v>426</v>
      </c>
      <c r="R8303">
        <v>0</v>
      </c>
      <c r="S8303">
        <v>0</v>
      </c>
      <c r="T8303">
        <v>2</v>
      </c>
      <c r="U8303">
        <v>2</v>
      </c>
      <c r="V8303">
        <v>0</v>
      </c>
      <c r="Z8303" t="s">
        <v>3930</v>
      </c>
      <c r="AA8303" t="s">
        <v>10880</v>
      </c>
    </row>
    <row r="8304" spans="1:27">
      <c r="A8304" s="175" t="s">
        <v>9967</v>
      </c>
      <c r="B8304" t="s">
        <v>417</v>
      </c>
      <c r="C8304" t="s">
        <v>26</v>
      </c>
      <c r="D8304" t="s">
        <v>4592</v>
      </c>
      <c r="E8304" t="s">
        <v>4593</v>
      </c>
      <c r="G8304">
        <v>1127120</v>
      </c>
      <c r="H8304" t="s">
        <v>420</v>
      </c>
      <c r="I8304" t="s">
        <v>421</v>
      </c>
      <c r="J8304" t="s">
        <v>9990</v>
      </c>
      <c r="K8304">
        <v>1</v>
      </c>
      <c r="L8304" s="175" t="s">
        <v>9991</v>
      </c>
      <c r="M8304">
        <v>2415707</v>
      </c>
      <c r="N8304" t="s">
        <v>9992</v>
      </c>
      <c r="P8304" t="s">
        <v>425</v>
      </c>
      <c r="Q8304" t="s">
        <v>426</v>
      </c>
      <c r="R8304">
        <v>2</v>
      </c>
      <c r="S8304">
        <v>0</v>
      </c>
      <c r="T8304">
        <v>2</v>
      </c>
      <c r="U8304">
        <v>0</v>
      </c>
      <c r="V8304">
        <v>0</v>
      </c>
      <c r="W8304" t="s">
        <v>427</v>
      </c>
      <c r="X8304" t="s">
        <v>137</v>
      </c>
      <c r="Y8304" t="s">
        <v>9993</v>
      </c>
      <c r="Z8304" t="s">
        <v>514</v>
      </c>
      <c r="AA8304" t="s">
        <v>9994</v>
      </c>
    </row>
    <row r="8305" spans="1:27">
      <c r="A8305" s="175" t="s">
        <v>9967</v>
      </c>
      <c r="B8305" t="s">
        <v>417</v>
      </c>
      <c r="C8305" t="s">
        <v>26</v>
      </c>
      <c r="D8305" t="s">
        <v>4592</v>
      </c>
      <c r="E8305" t="s">
        <v>4593</v>
      </c>
      <c r="G8305">
        <v>1127121</v>
      </c>
      <c r="H8305" t="s">
        <v>420</v>
      </c>
      <c r="I8305" t="s">
        <v>421</v>
      </c>
      <c r="J8305" t="s">
        <v>9995</v>
      </c>
      <c r="K8305">
        <v>1</v>
      </c>
      <c r="L8305" s="175" t="s">
        <v>9996</v>
      </c>
      <c r="M8305">
        <v>2415705</v>
      </c>
      <c r="N8305" t="s">
        <v>10020</v>
      </c>
      <c r="P8305" t="s">
        <v>425</v>
      </c>
      <c r="Q8305" t="s">
        <v>426</v>
      </c>
      <c r="R8305">
        <v>1.67</v>
      </c>
      <c r="S8305">
        <v>0</v>
      </c>
      <c r="T8305">
        <v>2</v>
      </c>
      <c r="U8305">
        <v>0</v>
      </c>
      <c r="V8305">
        <v>0</v>
      </c>
      <c r="W8305" t="s">
        <v>427</v>
      </c>
      <c r="X8305" t="s">
        <v>137</v>
      </c>
      <c r="Y8305" t="s">
        <v>9993</v>
      </c>
      <c r="Z8305" t="s">
        <v>429</v>
      </c>
      <c r="AA8305" t="s">
        <v>10021</v>
      </c>
    </row>
    <row r="8306" spans="1:27">
      <c r="A8306" s="175" t="s">
        <v>9967</v>
      </c>
      <c r="B8306" t="s">
        <v>417</v>
      </c>
      <c r="C8306" t="s">
        <v>26</v>
      </c>
      <c r="D8306" t="s">
        <v>4592</v>
      </c>
      <c r="E8306" t="s">
        <v>4593</v>
      </c>
      <c r="G8306">
        <v>1127122</v>
      </c>
      <c r="H8306" t="s">
        <v>420</v>
      </c>
      <c r="I8306" t="s">
        <v>421</v>
      </c>
      <c r="J8306" t="s">
        <v>9999</v>
      </c>
      <c r="K8306">
        <v>1</v>
      </c>
      <c r="L8306" s="175" t="s">
        <v>10000</v>
      </c>
      <c r="M8306">
        <v>2415704</v>
      </c>
      <c r="N8306" t="s">
        <v>10022</v>
      </c>
      <c r="P8306" t="s">
        <v>425</v>
      </c>
      <c r="Q8306" t="s">
        <v>426</v>
      </c>
      <c r="R8306">
        <v>2</v>
      </c>
      <c r="S8306">
        <v>0</v>
      </c>
      <c r="T8306">
        <v>2</v>
      </c>
      <c r="U8306">
        <v>0</v>
      </c>
      <c r="V8306">
        <v>0</v>
      </c>
      <c r="W8306" t="s">
        <v>427</v>
      </c>
      <c r="X8306" t="s">
        <v>137</v>
      </c>
      <c r="Y8306" t="s">
        <v>10002</v>
      </c>
      <c r="Z8306" t="s">
        <v>514</v>
      </c>
      <c r="AA8306" t="s">
        <v>10023</v>
      </c>
    </row>
    <row r="8307" spans="1:27">
      <c r="A8307" s="175" t="s">
        <v>9967</v>
      </c>
      <c r="B8307" t="s">
        <v>417</v>
      </c>
      <c r="C8307" t="s">
        <v>26</v>
      </c>
      <c r="D8307" t="s">
        <v>4592</v>
      </c>
      <c r="E8307" t="s">
        <v>4593</v>
      </c>
      <c r="G8307">
        <v>251120</v>
      </c>
      <c r="H8307" t="s">
        <v>420</v>
      </c>
      <c r="I8307" t="s">
        <v>421</v>
      </c>
      <c r="J8307" t="s">
        <v>7432</v>
      </c>
      <c r="K8307">
        <v>1</v>
      </c>
      <c r="L8307" s="175" t="s">
        <v>7433</v>
      </c>
      <c r="N8307" t="s">
        <v>10881</v>
      </c>
      <c r="P8307" t="s">
        <v>425</v>
      </c>
      <c r="Q8307" t="s">
        <v>426</v>
      </c>
      <c r="R8307">
        <v>0</v>
      </c>
      <c r="S8307">
        <v>0</v>
      </c>
      <c r="T8307">
        <v>1</v>
      </c>
      <c r="U8307">
        <v>1</v>
      </c>
      <c r="V8307">
        <v>0</v>
      </c>
      <c r="Z8307" t="s">
        <v>7287</v>
      </c>
      <c r="AA8307" t="s">
        <v>10881</v>
      </c>
    </row>
    <row r="8308" spans="1:27">
      <c r="A8308" s="175" t="s">
        <v>9967</v>
      </c>
      <c r="B8308" t="s">
        <v>417</v>
      </c>
      <c r="C8308" t="s">
        <v>26</v>
      </c>
      <c r="D8308" t="s">
        <v>4592</v>
      </c>
      <c r="E8308" t="s">
        <v>4593</v>
      </c>
      <c r="G8308">
        <v>252120</v>
      </c>
      <c r="H8308" t="s">
        <v>420</v>
      </c>
      <c r="I8308" t="s">
        <v>421</v>
      </c>
      <c r="J8308" t="s">
        <v>7656</v>
      </c>
      <c r="K8308">
        <v>1</v>
      </c>
      <c r="L8308" s="175" t="s">
        <v>7657</v>
      </c>
      <c r="N8308" t="s">
        <v>10882</v>
      </c>
      <c r="P8308" t="s">
        <v>425</v>
      </c>
      <c r="Q8308" t="s">
        <v>426</v>
      </c>
      <c r="R8308">
        <v>0</v>
      </c>
      <c r="S8308">
        <v>0</v>
      </c>
      <c r="T8308">
        <v>2</v>
      </c>
      <c r="U8308">
        <v>2</v>
      </c>
      <c r="V8308">
        <v>0</v>
      </c>
      <c r="Z8308" t="s">
        <v>7287</v>
      </c>
      <c r="AA8308" t="s">
        <v>10882</v>
      </c>
    </row>
    <row r="8309" spans="1:27">
      <c r="A8309" s="175" t="s">
        <v>9967</v>
      </c>
      <c r="B8309" t="s">
        <v>417</v>
      </c>
      <c r="C8309" t="s">
        <v>26</v>
      </c>
      <c r="D8309" t="s">
        <v>4592</v>
      </c>
      <c r="E8309" t="s">
        <v>4593</v>
      </c>
      <c r="G8309">
        <v>252121</v>
      </c>
      <c r="H8309" t="s">
        <v>420</v>
      </c>
      <c r="I8309" t="s">
        <v>421</v>
      </c>
      <c r="J8309" t="s">
        <v>7658</v>
      </c>
      <c r="K8309">
        <v>1</v>
      </c>
      <c r="L8309" s="175" t="s">
        <v>7659</v>
      </c>
      <c r="N8309" t="s">
        <v>10883</v>
      </c>
      <c r="P8309" t="s">
        <v>425</v>
      </c>
      <c r="Q8309" t="s">
        <v>426</v>
      </c>
      <c r="R8309">
        <v>0</v>
      </c>
      <c r="S8309">
        <v>0</v>
      </c>
      <c r="T8309">
        <v>2</v>
      </c>
      <c r="U8309">
        <v>0</v>
      </c>
      <c r="V8309">
        <v>0</v>
      </c>
      <c r="Z8309" t="s">
        <v>7287</v>
      </c>
      <c r="AA8309" t="s">
        <v>10883</v>
      </c>
    </row>
    <row r="8310" spans="1:27">
      <c r="A8310" s="175" t="s">
        <v>9967</v>
      </c>
      <c r="B8310" t="s">
        <v>417</v>
      </c>
      <c r="C8310" t="s">
        <v>26</v>
      </c>
      <c r="D8310" t="s">
        <v>4592</v>
      </c>
      <c r="E8310" t="s">
        <v>4593</v>
      </c>
      <c r="G8310">
        <v>253120</v>
      </c>
      <c r="H8310" t="s">
        <v>420</v>
      </c>
      <c r="I8310" t="s">
        <v>421</v>
      </c>
      <c r="J8310" t="s">
        <v>6709</v>
      </c>
      <c r="K8310">
        <v>1</v>
      </c>
      <c r="L8310" s="175" t="s">
        <v>6710</v>
      </c>
      <c r="N8310" t="s">
        <v>10884</v>
      </c>
      <c r="P8310" t="s">
        <v>425</v>
      </c>
      <c r="Q8310" t="s">
        <v>426</v>
      </c>
      <c r="R8310">
        <v>0</v>
      </c>
      <c r="S8310">
        <v>0</v>
      </c>
      <c r="T8310">
        <v>2</v>
      </c>
      <c r="U8310">
        <v>0</v>
      </c>
      <c r="V8310">
        <v>0</v>
      </c>
      <c r="Z8310" t="s">
        <v>7287</v>
      </c>
      <c r="AA8310" t="s">
        <v>10884</v>
      </c>
    </row>
    <row r="8311" spans="1:27">
      <c r="A8311" s="175" t="s">
        <v>9967</v>
      </c>
      <c r="B8311" t="s">
        <v>417</v>
      </c>
      <c r="C8311" t="s">
        <v>26</v>
      </c>
      <c r="D8311" t="s">
        <v>4592</v>
      </c>
      <c r="E8311" t="s">
        <v>4593</v>
      </c>
      <c r="G8311">
        <v>253120</v>
      </c>
      <c r="H8311" t="s">
        <v>420</v>
      </c>
      <c r="I8311" t="s">
        <v>421</v>
      </c>
      <c r="J8311" t="s">
        <v>6709</v>
      </c>
      <c r="K8311">
        <v>1</v>
      </c>
      <c r="L8311" s="175" t="s">
        <v>6710</v>
      </c>
      <c r="N8311" t="s">
        <v>10885</v>
      </c>
      <c r="P8311" t="s">
        <v>425</v>
      </c>
      <c r="Q8311" t="s">
        <v>426</v>
      </c>
      <c r="R8311">
        <v>0</v>
      </c>
      <c r="S8311">
        <v>0</v>
      </c>
      <c r="T8311">
        <v>2</v>
      </c>
      <c r="U8311">
        <v>0</v>
      </c>
      <c r="V8311">
        <v>0</v>
      </c>
      <c r="Z8311" t="s">
        <v>7287</v>
      </c>
      <c r="AA8311" t="s">
        <v>10885</v>
      </c>
    </row>
    <row r="8312" spans="1:27">
      <c r="A8312" s="175" t="s">
        <v>9967</v>
      </c>
      <c r="B8312" t="s">
        <v>417</v>
      </c>
      <c r="C8312" t="s">
        <v>26</v>
      </c>
      <c r="D8312" t="s">
        <v>4592</v>
      </c>
      <c r="E8312" t="s">
        <v>4593</v>
      </c>
      <c r="G8312">
        <v>253121</v>
      </c>
      <c r="H8312" t="s">
        <v>420</v>
      </c>
      <c r="I8312" t="s">
        <v>421</v>
      </c>
      <c r="J8312" t="s">
        <v>7662</v>
      </c>
      <c r="K8312">
        <v>1</v>
      </c>
      <c r="L8312" s="175" t="s">
        <v>7663</v>
      </c>
      <c r="N8312" t="s">
        <v>10886</v>
      </c>
      <c r="P8312" t="s">
        <v>425</v>
      </c>
      <c r="Q8312" t="s">
        <v>426</v>
      </c>
      <c r="R8312">
        <v>0</v>
      </c>
      <c r="S8312">
        <v>0</v>
      </c>
      <c r="T8312">
        <v>2</v>
      </c>
      <c r="U8312">
        <v>2</v>
      </c>
      <c r="V8312">
        <v>0</v>
      </c>
      <c r="Z8312" t="s">
        <v>7287</v>
      </c>
      <c r="AA8312" t="s">
        <v>10886</v>
      </c>
    </row>
    <row r="8313" spans="1:27">
      <c r="A8313" s="175" t="s">
        <v>9967</v>
      </c>
      <c r="B8313" t="s">
        <v>417</v>
      </c>
      <c r="C8313" t="s">
        <v>26</v>
      </c>
      <c r="D8313" t="s">
        <v>4592</v>
      </c>
      <c r="E8313" t="s">
        <v>4593</v>
      </c>
      <c r="G8313">
        <v>254120</v>
      </c>
      <c r="H8313" t="s">
        <v>420</v>
      </c>
      <c r="I8313" t="s">
        <v>421</v>
      </c>
      <c r="J8313" t="s">
        <v>7665</v>
      </c>
      <c r="K8313">
        <v>1</v>
      </c>
      <c r="L8313" s="175" t="s">
        <v>7666</v>
      </c>
      <c r="N8313" t="s">
        <v>10663</v>
      </c>
      <c r="P8313" t="s">
        <v>425</v>
      </c>
      <c r="Q8313" t="s">
        <v>426</v>
      </c>
      <c r="R8313">
        <v>0</v>
      </c>
      <c r="S8313">
        <v>0</v>
      </c>
      <c r="T8313">
        <v>1</v>
      </c>
      <c r="U8313">
        <v>1</v>
      </c>
      <c r="V8313">
        <v>0</v>
      </c>
      <c r="Z8313" t="s">
        <v>7287</v>
      </c>
      <c r="AA8313" t="s">
        <v>10663</v>
      </c>
    </row>
    <row r="8314" spans="1:27">
      <c r="A8314" s="175" t="s">
        <v>9967</v>
      </c>
      <c r="B8314" t="s">
        <v>417</v>
      </c>
      <c r="C8314" t="s">
        <v>26</v>
      </c>
      <c r="D8314" t="s">
        <v>4592</v>
      </c>
      <c r="E8314" t="s">
        <v>4593</v>
      </c>
      <c r="G8314">
        <v>257120</v>
      </c>
      <c r="H8314" t="s">
        <v>420</v>
      </c>
      <c r="I8314" t="s">
        <v>421</v>
      </c>
      <c r="J8314" t="s">
        <v>7638</v>
      </c>
      <c r="K8314">
        <v>1</v>
      </c>
      <c r="L8314" s="175" t="s">
        <v>7639</v>
      </c>
      <c r="N8314" t="s">
        <v>10887</v>
      </c>
      <c r="P8314" t="s">
        <v>425</v>
      </c>
      <c r="Q8314" t="s">
        <v>426</v>
      </c>
      <c r="R8314">
        <v>0</v>
      </c>
      <c r="S8314">
        <v>0</v>
      </c>
      <c r="T8314">
        <v>1</v>
      </c>
      <c r="U8314">
        <v>0</v>
      </c>
      <c r="V8314">
        <v>0</v>
      </c>
      <c r="Z8314" t="s">
        <v>7287</v>
      </c>
      <c r="AA8314" t="s">
        <v>10887</v>
      </c>
    </row>
    <row r="8315" spans="1:27">
      <c r="A8315" s="175" t="s">
        <v>9967</v>
      </c>
      <c r="B8315" t="s">
        <v>417</v>
      </c>
      <c r="C8315" t="s">
        <v>26</v>
      </c>
      <c r="D8315" t="s">
        <v>4592</v>
      </c>
      <c r="E8315" t="s">
        <v>4593</v>
      </c>
      <c r="G8315">
        <v>260120</v>
      </c>
      <c r="H8315" t="s">
        <v>420</v>
      </c>
      <c r="I8315" t="s">
        <v>421</v>
      </c>
      <c r="J8315" t="s">
        <v>7669</v>
      </c>
      <c r="K8315">
        <v>1</v>
      </c>
      <c r="L8315" s="175" t="s">
        <v>7670</v>
      </c>
      <c r="N8315" t="s">
        <v>10888</v>
      </c>
      <c r="P8315" t="s">
        <v>425</v>
      </c>
      <c r="Q8315" t="s">
        <v>426</v>
      </c>
      <c r="R8315">
        <v>0</v>
      </c>
      <c r="S8315">
        <v>0</v>
      </c>
      <c r="T8315">
        <v>1</v>
      </c>
      <c r="U8315">
        <v>1</v>
      </c>
      <c r="V8315">
        <v>0</v>
      </c>
      <c r="Z8315" t="s">
        <v>7287</v>
      </c>
      <c r="AA8315" t="s">
        <v>10888</v>
      </c>
    </row>
    <row r="8316" spans="1:27">
      <c r="A8316" s="175" t="s">
        <v>9967</v>
      </c>
      <c r="B8316" t="s">
        <v>417</v>
      </c>
      <c r="C8316" t="s">
        <v>26</v>
      </c>
      <c r="D8316" t="s">
        <v>4592</v>
      </c>
      <c r="E8316" t="s">
        <v>4593</v>
      </c>
      <c r="G8316">
        <v>677120</v>
      </c>
      <c r="H8316" t="s">
        <v>420</v>
      </c>
      <c r="I8316" t="s">
        <v>421</v>
      </c>
      <c r="J8316" t="s">
        <v>3676</v>
      </c>
      <c r="K8316">
        <v>1</v>
      </c>
      <c r="L8316" s="175" t="s">
        <v>3677</v>
      </c>
      <c r="N8316" t="s">
        <v>10889</v>
      </c>
      <c r="P8316" t="s">
        <v>425</v>
      </c>
      <c r="Q8316" t="s">
        <v>426</v>
      </c>
      <c r="R8316">
        <v>0</v>
      </c>
      <c r="S8316">
        <v>0</v>
      </c>
      <c r="T8316">
        <v>1</v>
      </c>
      <c r="U8316">
        <v>1</v>
      </c>
      <c r="V8316">
        <v>0</v>
      </c>
      <c r="Z8316" t="s">
        <v>7287</v>
      </c>
      <c r="AA8316" t="s">
        <v>10889</v>
      </c>
    </row>
    <row r="8317" spans="1:27">
      <c r="A8317" s="175" t="s">
        <v>9967</v>
      </c>
      <c r="B8317" t="s">
        <v>417</v>
      </c>
      <c r="C8317" t="s">
        <v>26</v>
      </c>
      <c r="D8317" t="s">
        <v>4592</v>
      </c>
      <c r="E8317" t="s">
        <v>4593</v>
      </c>
      <c r="G8317">
        <v>677121</v>
      </c>
      <c r="H8317" t="s">
        <v>420</v>
      </c>
      <c r="I8317" t="s">
        <v>421</v>
      </c>
      <c r="J8317" t="s">
        <v>5578</v>
      </c>
      <c r="K8317">
        <v>1</v>
      </c>
      <c r="L8317" s="175" t="s">
        <v>5579</v>
      </c>
      <c r="N8317" t="s">
        <v>10890</v>
      </c>
      <c r="P8317" t="s">
        <v>425</v>
      </c>
      <c r="Q8317" t="s">
        <v>426</v>
      </c>
      <c r="R8317">
        <v>0</v>
      </c>
      <c r="S8317">
        <v>0</v>
      </c>
      <c r="T8317">
        <v>1</v>
      </c>
      <c r="U8317">
        <v>1</v>
      </c>
      <c r="V8317">
        <v>0</v>
      </c>
      <c r="Z8317" t="s">
        <v>7287</v>
      </c>
      <c r="AA8317" t="s">
        <v>10890</v>
      </c>
    </row>
    <row r="8318" spans="1:27">
      <c r="A8318" s="175" t="s">
        <v>9967</v>
      </c>
      <c r="B8318" t="s">
        <v>417</v>
      </c>
      <c r="C8318" t="s">
        <v>26</v>
      </c>
      <c r="D8318" t="s">
        <v>4592</v>
      </c>
      <c r="E8318" t="s">
        <v>4593</v>
      </c>
      <c r="G8318">
        <v>677122</v>
      </c>
      <c r="H8318" t="s">
        <v>420</v>
      </c>
      <c r="I8318" t="s">
        <v>421</v>
      </c>
      <c r="J8318" t="s">
        <v>5630</v>
      </c>
      <c r="K8318">
        <v>1</v>
      </c>
      <c r="L8318" s="175" t="s">
        <v>5631</v>
      </c>
      <c r="N8318" t="s">
        <v>10891</v>
      </c>
      <c r="P8318" t="s">
        <v>425</v>
      </c>
      <c r="Q8318" t="s">
        <v>426</v>
      </c>
      <c r="R8318">
        <v>0</v>
      </c>
      <c r="S8318">
        <v>0</v>
      </c>
      <c r="T8318">
        <v>1</v>
      </c>
      <c r="U8318">
        <v>1</v>
      </c>
      <c r="V8318">
        <v>0</v>
      </c>
      <c r="Z8318" t="s">
        <v>7287</v>
      </c>
      <c r="AA8318" t="s">
        <v>10891</v>
      </c>
    </row>
    <row r="8319" spans="1:27">
      <c r="A8319" s="175" t="s">
        <v>9967</v>
      </c>
      <c r="B8319" t="s">
        <v>417</v>
      </c>
      <c r="C8319" t="s">
        <v>26</v>
      </c>
      <c r="D8319" t="s">
        <v>4592</v>
      </c>
      <c r="E8319" t="s">
        <v>4593</v>
      </c>
      <c r="G8319">
        <v>681120</v>
      </c>
      <c r="H8319" t="s">
        <v>420</v>
      </c>
      <c r="I8319" t="s">
        <v>421</v>
      </c>
      <c r="J8319" t="s">
        <v>5581</v>
      </c>
      <c r="K8319">
        <v>1</v>
      </c>
      <c r="L8319" s="175" t="s">
        <v>5582</v>
      </c>
      <c r="N8319" t="s">
        <v>10892</v>
      </c>
      <c r="P8319" t="s">
        <v>425</v>
      </c>
      <c r="Q8319" t="s">
        <v>426</v>
      </c>
      <c r="R8319">
        <v>0</v>
      </c>
      <c r="S8319">
        <v>0</v>
      </c>
      <c r="T8319">
        <v>2</v>
      </c>
      <c r="U8319">
        <v>0</v>
      </c>
      <c r="V8319">
        <v>0</v>
      </c>
      <c r="Z8319" t="s">
        <v>7287</v>
      </c>
      <c r="AA8319" t="s">
        <v>10892</v>
      </c>
    </row>
    <row r="8320" spans="1:27">
      <c r="A8320" s="175" t="s">
        <v>9967</v>
      </c>
      <c r="B8320" t="s">
        <v>417</v>
      </c>
      <c r="C8320" t="s">
        <v>26</v>
      </c>
      <c r="D8320" t="s">
        <v>4592</v>
      </c>
      <c r="E8320" t="s">
        <v>4593</v>
      </c>
      <c r="G8320">
        <v>681121</v>
      </c>
      <c r="H8320" t="s">
        <v>420</v>
      </c>
      <c r="I8320" t="s">
        <v>421</v>
      </c>
      <c r="J8320" t="s">
        <v>7677</v>
      </c>
      <c r="K8320">
        <v>1</v>
      </c>
      <c r="L8320" s="175" t="s">
        <v>7678</v>
      </c>
      <c r="N8320" t="s">
        <v>10893</v>
      </c>
      <c r="P8320" t="s">
        <v>425</v>
      </c>
      <c r="Q8320" t="s">
        <v>426</v>
      </c>
      <c r="R8320">
        <v>0</v>
      </c>
      <c r="S8320">
        <v>0</v>
      </c>
      <c r="T8320">
        <v>1</v>
      </c>
      <c r="U8320">
        <v>1</v>
      </c>
      <c r="V8320">
        <v>0</v>
      </c>
      <c r="Z8320" t="s">
        <v>7287</v>
      </c>
      <c r="AA8320" t="s">
        <v>10893</v>
      </c>
    </row>
    <row r="8321" spans="1:27">
      <c r="A8321" s="175" t="s">
        <v>9967</v>
      </c>
      <c r="B8321" t="s">
        <v>417</v>
      </c>
      <c r="C8321" t="s">
        <v>26</v>
      </c>
      <c r="D8321" t="s">
        <v>4592</v>
      </c>
      <c r="E8321" t="s">
        <v>4593</v>
      </c>
      <c r="G8321">
        <v>681122</v>
      </c>
      <c r="H8321" t="s">
        <v>420</v>
      </c>
      <c r="I8321" t="s">
        <v>421</v>
      </c>
      <c r="J8321" t="s">
        <v>3679</v>
      </c>
      <c r="K8321">
        <v>1</v>
      </c>
      <c r="L8321" s="175" t="s">
        <v>3680</v>
      </c>
      <c r="N8321" t="s">
        <v>10894</v>
      </c>
      <c r="P8321" t="s">
        <v>425</v>
      </c>
      <c r="Q8321" t="s">
        <v>426</v>
      </c>
      <c r="R8321">
        <v>0</v>
      </c>
      <c r="S8321">
        <v>0</v>
      </c>
      <c r="T8321">
        <v>1</v>
      </c>
      <c r="U8321">
        <v>0</v>
      </c>
      <c r="V8321">
        <v>0</v>
      </c>
      <c r="Z8321" t="s">
        <v>7287</v>
      </c>
      <c r="AA8321" t="s">
        <v>10894</v>
      </c>
    </row>
    <row r="8322" spans="1:27">
      <c r="A8322" s="175" t="s">
        <v>9967</v>
      </c>
      <c r="B8322" t="s">
        <v>417</v>
      </c>
      <c r="C8322" t="s">
        <v>26</v>
      </c>
      <c r="D8322" t="s">
        <v>4592</v>
      </c>
      <c r="E8322" t="s">
        <v>4593</v>
      </c>
      <c r="G8322">
        <v>681123</v>
      </c>
      <c r="H8322" t="s">
        <v>420</v>
      </c>
      <c r="I8322" t="s">
        <v>421</v>
      </c>
      <c r="J8322" t="s">
        <v>3682</v>
      </c>
      <c r="K8322">
        <v>1</v>
      </c>
      <c r="L8322" s="175" t="s">
        <v>3683</v>
      </c>
      <c r="N8322" t="s">
        <v>10895</v>
      </c>
      <c r="P8322" t="s">
        <v>425</v>
      </c>
      <c r="Q8322" t="s">
        <v>426</v>
      </c>
      <c r="R8322">
        <v>0</v>
      </c>
      <c r="S8322">
        <v>0</v>
      </c>
      <c r="T8322">
        <v>1</v>
      </c>
      <c r="U8322">
        <v>0</v>
      </c>
      <c r="V8322">
        <v>0</v>
      </c>
      <c r="Z8322" t="s">
        <v>7287</v>
      </c>
      <c r="AA8322" t="s">
        <v>10895</v>
      </c>
    </row>
    <row r="8323" spans="1:27">
      <c r="A8323" s="175" t="s">
        <v>9967</v>
      </c>
      <c r="B8323" t="s">
        <v>417</v>
      </c>
      <c r="C8323" t="s">
        <v>26</v>
      </c>
      <c r="D8323" t="s">
        <v>4592</v>
      </c>
      <c r="E8323" t="s">
        <v>4593</v>
      </c>
      <c r="G8323">
        <v>681124</v>
      </c>
      <c r="H8323" t="s">
        <v>420</v>
      </c>
      <c r="I8323" t="s">
        <v>421</v>
      </c>
      <c r="J8323" t="s">
        <v>3685</v>
      </c>
      <c r="K8323">
        <v>1</v>
      </c>
      <c r="L8323" s="175" t="s">
        <v>3686</v>
      </c>
      <c r="N8323" t="s">
        <v>10896</v>
      </c>
      <c r="P8323" t="s">
        <v>425</v>
      </c>
      <c r="Q8323" t="s">
        <v>426</v>
      </c>
      <c r="R8323">
        <v>0</v>
      </c>
      <c r="S8323">
        <v>0</v>
      </c>
      <c r="T8323">
        <v>1</v>
      </c>
      <c r="U8323">
        <v>0</v>
      </c>
      <c r="V8323">
        <v>0</v>
      </c>
      <c r="Z8323" t="s">
        <v>7287</v>
      </c>
      <c r="AA8323" t="s">
        <v>10896</v>
      </c>
    </row>
    <row r="8324" spans="1:27">
      <c r="A8324" s="175" t="s">
        <v>9967</v>
      </c>
      <c r="B8324" t="s">
        <v>417</v>
      </c>
      <c r="C8324" t="s">
        <v>26</v>
      </c>
      <c r="D8324" t="s">
        <v>4592</v>
      </c>
      <c r="E8324" t="s">
        <v>4593</v>
      </c>
      <c r="G8324">
        <v>681125</v>
      </c>
      <c r="H8324" t="s">
        <v>420</v>
      </c>
      <c r="I8324" t="s">
        <v>421</v>
      </c>
      <c r="J8324" t="s">
        <v>7682</v>
      </c>
      <c r="K8324">
        <v>1</v>
      </c>
      <c r="L8324" s="175" t="s">
        <v>7683</v>
      </c>
      <c r="N8324" t="s">
        <v>10897</v>
      </c>
      <c r="P8324" t="s">
        <v>425</v>
      </c>
      <c r="Q8324" t="s">
        <v>426</v>
      </c>
      <c r="R8324">
        <v>0</v>
      </c>
      <c r="S8324">
        <v>0</v>
      </c>
      <c r="T8324">
        <v>1</v>
      </c>
      <c r="U8324">
        <v>0</v>
      </c>
      <c r="V8324">
        <v>0</v>
      </c>
      <c r="Z8324" t="s">
        <v>7287</v>
      </c>
      <c r="AA8324" t="s">
        <v>10897</v>
      </c>
    </row>
    <row r="8325" spans="1:27">
      <c r="A8325" s="175" t="s">
        <v>9967</v>
      </c>
      <c r="B8325" t="s">
        <v>417</v>
      </c>
      <c r="C8325" t="s">
        <v>26</v>
      </c>
      <c r="D8325" t="s">
        <v>4592</v>
      </c>
      <c r="E8325" t="s">
        <v>4593</v>
      </c>
      <c r="G8325">
        <v>681126</v>
      </c>
      <c r="H8325" t="s">
        <v>420</v>
      </c>
      <c r="I8325" t="s">
        <v>421</v>
      </c>
      <c r="J8325" t="s">
        <v>7685</v>
      </c>
      <c r="K8325">
        <v>1</v>
      </c>
      <c r="L8325" s="175" t="s">
        <v>7686</v>
      </c>
      <c r="N8325" t="s">
        <v>10898</v>
      </c>
      <c r="P8325" t="s">
        <v>425</v>
      </c>
      <c r="Q8325" t="s">
        <v>426</v>
      </c>
      <c r="R8325">
        <v>0</v>
      </c>
      <c r="S8325">
        <v>0</v>
      </c>
      <c r="T8325">
        <v>2</v>
      </c>
      <c r="U8325">
        <v>2</v>
      </c>
      <c r="V8325">
        <v>0</v>
      </c>
      <c r="Z8325" t="s">
        <v>7287</v>
      </c>
      <c r="AA8325" t="s">
        <v>10898</v>
      </c>
    </row>
    <row r="8326" spans="1:27">
      <c r="A8326" s="175" t="s">
        <v>9967</v>
      </c>
      <c r="B8326" t="s">
        <v>417</v>
      </c>
      <c r="C8326" t="s">
        <v>26</v>
      </c>
      <c r="D8326" t="s">
        <v>4592</v>
      </c>
      <c r="E8326" t="s">
        <v>4593</v>
      </c>
      <c r="G8326">
        <v>681127</v>
      </c>
      <c r="H8326" t="s">
        <v>420</v>
      </c>
      <c r="I8326" t="s">
        <v>421</v>
      </c>
      <c r="J8326" t="s">
        <v>7649</v>
      </c>
      <c r="K8326">
        <v>1</v>
      </c>
      <c r="L8326" s="175" t="s">
        <v>7650</v>
      </c>
      <c r="N8326" t="s">
        <v>10899</v>
      </c>
      <c r="P8326" t="s">
        <v>425</v>
      </c>
      <c r="Q8326" t="s">
        <v>426</v>
      </c>
      <c r="R8326">
        <v>0</v>
      </c>
      <c r="S8326">
        <v>0</v>
      </c>
      <c r="T8326">
        <v>1</v>
      </c>
      <c r="U8326">
        <v>1</v>
      </c>
      <c r="V8326">
        <v>0</v>
      </c>
      <c r="Z8326" t="s">
        <v>7287</v>
      </c>
      <c r="AA8326" t="s">
        <v>10899</v>
      </c>
    </row>
    <row r="8327" spans="1:27">
      <c r="A8327" s="175" t="s">
        <v>9967</v>
      </c>
      <c r="B8327" t="s">
        <v>417</v>
      </c>
      <c r="C8327" t="s">
        <v>26</v>
      </c>
      <c r="D8327" t="s">
        <v>4592</v>
      </c>
      <c r="E8327" t="s">
        <v>4593</v>
      </c>
      <c r="G8327">
        <v>681129</v>
      </c>
      <c r="H8327" t="s">
        <v>420</v>
      </c>
      <c r="I8327" t="s">
        <v>421</v>
      </c>
      <c r="J8327" t="s">
        <v>6719</v>
      </c>
      <c r="K8327">
        <v>1</v>
      </c>
      <c r="L8327" s="175" t="s">
        <v>6720</v>
      </c>
      <c r="N8327" t="s">
        <v>10900</v>
      </c>
      <c r="P8327" t="s">
        <v>425</v>
      </c>
      <c r="Q8327" t="s">
        <v>426</v>
      </c>
      <c r="R8327">
        <v>0</v>
      </c>
      <c r="S8327">
        <v>0</v>
      </c>
      <c r="T8327">
        <v>2</v>
      </c>
      <c r="U8327">
        <v>2</v>
      </c>
      <c r="V8327">
        <v>0</v>
      </c>
      <c r="Z8327" t="s">
        <v>7287</v>
      </c>
      <c r="AA8327" t="s">
        <v>10900</v>
      </c>
    </row>
    <row r="8328" spans="1:27">
      <c r="A8328" s="175" t="s">
        <v>9967</v>
      </c>
      <c r="B8328" t="s">
        <v>417</v>
      </c>
      <c r="C8328" t="s">
        <v>26</v>
      </c>
      <c r="D8328" t="s">
        <v>4592</v>
      </c>
      <c r="E8328" t="s">
        <v>4593</v>
      </c>
      <c r="G8328">
        <v>681130</v>
      </c>
      <c r="H8328" t="s">
        <v>420</v>
      </c>
      <c r="I8328" t="s">
        <v>421</v>
      </c>
      <c r="J8328" t="s">
        <v>7690</v>
      </c>
      <c r="K8328">
        <v>1</v>
      </c>
      <c r="L8328" s="175" t="s">
        <v>7691</v>
      </c>
      <c r="N8328" t="s">
        <v>10901</v>
      </c>
      <c r="P8328" t="s">
        <v>425</v>
      </c>
      <c r="Q8328" t="s">
        <v>426</v>
      </c>
      <c r="R8328">
        <v>0</v>
      </c>
      <c r="S8328">
        <v>0</v>
      </c>
      <c r="T8328">
        <v>2</v>
      </c>
      <c r="U8328">
        <v>0</v>
      </c>
      <c r="V8328">
        <v>0</v>
      </c>
      <c r="Z8328" t="s">
        <v>7287</v>
      </c>
      <c r="AA8328" t="s">
        <v>10901</v>
      </c>
    </row>
    <row r="8329" spans="1:27">
      <c r="A8329" s="175" t="s">
        <v>9967</v>
      </c>
      <c r="B8329" t="s">
        <v>417</v>
      </c>
      <c r="C8329" t="s">
        <v>26</v>
      </c>
      <c r="D8329" t="s">
        <v>4592</v>
      </c>
      <c r="E8329" t="s">
        <v>4593</v>
      </c>
      <c r="G8329">
        <v>682120</v>
      </c>
      <c r="H8329" t="s">
        <v>420</v>
      </c>
      <c r="I8329" t="s">
        <v>421</v>
      </c>
      <c r="J8329" t="s">
        <v>7444</v>
      </c>
      <c r="K8329">
        <v>1</v>
      </c>
      <c r="L8329" s="175" t="s">
        <v>7445</v>
      </c>
      <c r="N8329" t="s">
        <v>10902</v>
      </c>
      <c r="P8329" t="s">
        <v>425</v>
      </c>
      <c r="Q8329" t="s">
        <v>426</v>
      </c>
      <c r="R8329">
        <v>0</v>
      </c>
      <c r="S8329">
        <v>0</v>
      </c>
      <c r="T8329">
        <v>1</v>
      </c>
      <c r="U8329">
        <v>1</v>
      </c>
      <c r="V8329">
        <v>0</v>
      </c>
      <c r="Z8329" t="s">
        <v>7287</v>
      </c>
      <c r="AA8329" t="s">
        <v>10902</v>
      </c>
    </row>
    <row r="8330" spans="1:27">
      <c r="A8330" s="175" t="s">
        <v>9967</v>
      </c>
      <c r="B8330" t="s">
        <v>417</v>
      </c>
      <c r="C8330" t="s">
        <v>26</v>
      </c>
      <c r="D8330" t="s">
        <v>4592</v>
      </c>
      <c r="E8330" t="s">
        <v>4593</v>
      </c>
      <c r="G8330">
        <v>682121</v>
      </c>
      <c r="H8330" t="s">
        <v>420</v>
      </c>
      <c r="I8330" t="s">
        <v>421</v>
      </c>
      <c r="J8330" t="s">
        <v>7695</v>
      </c>
      <c r="K8330">
        <v>1</v>
      </c>
      <c r="L8330" s="175" t="s">
        <v>7696</v>
      </c>
      <c r="N8330" t="s">
        <v>10903</v>
      </c>
      <c r="P8330" t="s">
        <v>425</v>
      </c>
      <c r="Q8330" t="s">
        <v>426</v>
      </c>
      <c r="R8330">
        <v>0</v>
      </c>
      <c r="S8330">
        <v>0</v>
      </c>
      <c r="T8330">
        <v>2</v>
      </c>
      <c r="U8330">
        <v>2</v>
      </c>
      <c r="V8330">
        <v>0</v>
      </c>
      <c r="Z8330" t="s">
        <v>7287</v>
      </c>
      <c r="AA8330" t="s">
        <v>10903</v>
      </c>
    </row>
    <row r="8331" spans="1:27">
      <c r="A8331" s="175" t="s">
        <v>9967</v>
      </c>
      <c r="B8331" t="s">
        <v>417</v>
      </c>
      <c r="C8331" t="s">
        <v>26</v>
      </c>
      <c r="D8331" t="s">
        <v>4592</v>
      </c>
      <c r="E8331" t="s">
        <v>4593</v>
      </c>
      <c r="G8331">
        <v>682136</v>
      </c>
      <c r="H8331" t="s">
        <v>420</v>
      </c>
      <c r="I8331" t="s">
        <v>421</v>
      </c>
      <c r="J8331" t="s">
        <v>5633</v>
      </c>
      <c r="K8331">
        <v>1</v>
      </c>
      <c r="L8331" s="175" t="s">
        <v>5634</v>
      </c>
      <c r="N8331" t="s">
        <v>10904</v>
      </c>
      <c r="P8331" t="s">
        <v>425</v>
      </c>
      <c r="Q8331" t="s">
        <v>426</v>
      </c>
      <c r="R8331">
        <v>0</v>
      </c>
      <c r="S8331">
        <v>0</v>
      </c>
      <c r="T8331">
        <v>2</v>
      </c>
      <c r="U8331">
        <v>2</v>
      </c>
      <c r="V8331">
        <v>0</v>
      </c>
      <c r="Z8331" t="s">
        <v>7287</v>
      </c>
      <c r="AA8331" t="s">
        <v>10904</v>
      </c>
    </row>
    <row r="8332" spans="1:27">
      <c r="A8332" s="175" t="s">
        <v>9967</v>
      </c>
      <c r="B8332" t="s">
        <v>417</v>
      </c>
      <c r="C8332" t="s">
        <v>26</v>
      </c>
      <c r="D8332" t="s">
        <v>4592</v>
      </c>
      <c r="E8332" t="s">
        <v>4593</v>
      </c>
      <c r="G8332">
        <v>691120</v>
      </c>
      <c r="H8332" t="s">
        <v>420</v>
      </c>
      <c r="I8332" t="s">
        <v>421</v>
      </c>
      <c r="J8332" t="s">
        <v>10183</v>
      </c>
      <c r="K8332">
        <v>1</v>
      </c>
      <c r="L8332" s="175" t="s">
        <v>10184</v>
      </c>
      <c r="M8332">
        <v>2155716</v>
      </c>
      <c r="N8332" t="s">
        <v>10185</v>
      </c>
      <c r="P8332" t="s">
        <v>425</v>
      </c>
      <c r="Q8332" t="s">
        <v>426</v>
      </c>
      <c r="R8332">
        <v>4</v>
      </c>
      <c r="S8332">
        <v>0</v>
      </c>
      <c r="T8332">
        <v>8</v>
      </c>
      <c r="U8332">
        <v>0</v>
      </c>
      <c r="V8332">
        <v>0</v>
      </c>
      <c r="W8332" t="s">
        <v>427</v>
      </c>
      <c r="X8332" t="s">
        <v>137</v>
      </c>
      <c r="Y8332" t="s">
        <v>1510</v>
      </c>
      <c r="Z8332" t="s">
        <v>429</v>
      </c>
      <c r="AA8332" t="s">
        <v>10186</v>
      </c>
    </row>
    <row r="8333" spans="1:27">
      <c r="A8333" s="175" t="s">
        <v>9967</v>
      </c>
      <c r="B8333" t="s">
        <v>417</v>
      </c>
      <c r="C8333" t="s">
        <v>26</v>
      </c>
      <c r="D8333" t="s">
        <v>4592</v>
      </c>
      <c r="E8333" t="s">
        <v>4593</v>
      </c>
      <c r="G8333">
        <v>895122</v>
      </c>
      <c r="H8333" t="s">
        <v>420</v>
      </c>
      <c r="I8333" t="s">
        <v>421</v>
      </c>
      <c r="J8333" t="s">
        <v>4201</v>
      </c>
      <c r="K8333">
        <v>1</v>
      </c>
      <c r="L8333" s="175" t="s">
        <v>4202</v>
      </c>
      <c r="M8333">
        <v>2154741</v>
      </c>
      <c r="N8333" t="s">
        <v>10133</v>
      </c>
      <c r="P8333" t="s">
        <v>425</v>
      </c>
      <c r="Q8333" t="s">
        <v>426</v>
      </c>
      <c r="R8333">
        <v>8</v>
      </c>
      <c r="S8333">
        <v>0</v>
      </c>
      <c r="T8333">
        <v>8</v>
      </c>
      <c r="U8333">
        <v>0</v>
      </c>
      <c r="V8333">
        <v>0</v>
      </c>
      <c r="W8333" t="s">
        <v>427</v>
      </c>
      <c r="X8333" t="s">
        <v>137</v>
      </c>
      <c r="Y8333" t="s">
        <v>428</v>
      </c>
      <c r="Z8333" t="s">
        <v>514</v>
      </c>
      <c r="AA8333" t="s">
        <v>10134</v>
      </c>
    </row>
    <row r="8334" spans="1:27">
      <c r="A8334" s="175" t="s">
        <v>9967</v>
      </c>
      <c r="B8334" t="s">
        <v>417</v>
      </c>
      <c r="C8334" t="s">
        <v>26</v>
      </c>
      <c r="D8334" t="s">
        <v>4596</v>
      </c>
      <c r="E8334" t="s">
        <v>4597</v>
      </c>
      <c r="G8334">
        <v>677121</v>
      </c>
      <c r="H8334" t="s">
        <v>420</v>
      </c>
      <c r="I8334" t="s">
        <v>421</v>
      </c>
      <c r="J8334" t="s">
        <v>5578</v>
      </c>
      <c r="K8334">
        <v>1</v>
      </c>
      <c r="L8334" s="175" t="s">
        <v>5579</v>
      </c>
      <c r="N8334" t="s">
        <v>10905</v>
      </c>
      <c r="P8334" t="s">
        <v>425</v>
      </c>
      <c r="Q8334" t="s">
        <v>426</v>
      </c>
      <c r="R8334">
        <v>0</v>
      </c>
      <c r="S8334">
        <v>0</v>
      </c>
      <c r="T8334">
        <v>1</v>
      </c>
      <c r="U8334">
        <v>1</v>
      </c>
      <c r="V8334">
        <v>0</v>
      </c>
      <c r="Z8334" t="s">
        <v>4599</v>
      </c>
      <c r="AA8334" t="s">
        <v>10905</v>
      </c>
    </row>
    <row r="8335" spans="1:27">
      <c r="A8335" s="175" t="s">
        <v>9967</v>
      </c>
      <c r="B8335" t="s">
        <v>417</v>
      </c>
      <c r="C8335" t="s">
        <v>26</v>
      </c>
      <c r="D8335" t="s">
        <v>4596</v>
      </c>
      <c r="E8335" t="s">
        <v>4597</v>
      </c>
      <c r="G8335">
        <v>681120</v>
      </c>
      <c r="H8335" t="s">
        <v>420</v>
      </c>
      <c r="I8335" t="s">
        <v>421</v>
      </c>
      <c r="J8335" t="s">
        <v>5581</v>
      </c>
      <c r="K8335">
        <v>1</v>
      </c>
      <c r="L8335" s="175" t="s">
        <v>5582</v>
      </c>
      <c r="N8335" t="s">
        <v>10906</v>
      </c>
      <c r="P8335" t="s">
        <v>425</v>
      </c>
      <c r="Q8335" t="s">
        <v>426</v>
      </c>
      <c r="R8335">
        <v>0</v>
      </c>
      <c r="S8335">
        <v>0</v>
      </c>
      <c r="T8335">
        <v>2</v>
      </c>
      <c r="U8335">
        <v>0</v>
      </c>
      <c r="V8335">
        <v>0</v>
      </c>
      <c r="Z8335" t="s">
        <v>4599</v>
      </c>
      <c r="AA8335" t="s">
        <v>10906</v>
      </c>
    </row>
    <row r="8336" spans="1:27">
      <c r="A8336" s="175" t="s">
        <v>9967</v>
      </c>
      <c r="B8336" t="s">
        <v>417</v>
      </c>
      <c r="C8336" t="s">
        <v>26</v>
      </c>
      <c r="D8336" t="s">
        <v>4596</v>
      </c>
      <c r="E8336" t="s">
        <v>4597</v>
      </c>
      <c r="G8336">
        <v>681122</v>
      </c>
      <c r="H8336" t="s">
        <v>420</v>
      </c>
      <c r="I8336" t="s">
        <v>421</v>
      </c>
      <c r="J8336" t="s">
        <v>3679</v>
      </c>
      <c r="K8336">
        <v>1</v>
      </c>
      <c r="L8336" s="175" t="s">
        <v>3680</v>
      </c>
      <c r="N8336" t="s">
        <v>10907</v>
      </c>
      <c r="P8336" t="s">
        <v>425</v>
      </c>
      <c r="Q8336" t="s">
        <v>426</v>
      </c>
      <c r="R8336">
        <v>0</v>
      </c>
      <c r="S8336">
        <v>0</v>
      </c>
      <c r="T8336">
        <v>1</v>
      </c>
      <c r="U8336">
        <v>0</v>
      </c>
      <c r="V8336">
        <v>0</v>
      </c>
      <c r="Z8336" t="s">
        <v>4599</v>
      </c>
      <c r="AA8336" t="s">
        <v>10907</v>
      </c>
    </row>
    <row r="8337" spans="1:27">
      <c r="A8337" s="175" t="s">
        <v>9967</v>
      </c>
      <c r="B8337" t="s">
        <v>417</v>
      </c>
      <c r="C8337" t="s">
        <v>26</v>
      </c>
      <c r="D8337" t="s">
        <v>4596</v>
      </c>
      <c r="E8337" t="s">
        <v>4597</v>
      </c>
      <c r="G8337">
        <v>9241</v>
      </c>
      <c r="H8337" t="s">
        <v>420</v>
      </c>
      <c r="I8337" t="s">
        <v>421</v>
      </c>
      <c r="J8337" t="s">
        <v>527</v>
      </c>
      <c r="K8337">
        <v>2</v>
      </c>
      <c r="L8337" s="175" t="s">
        <v>528</v>
      </c>
      <c r="N8337" t="s">
        <v>10908</v>
      </c>
      <c r="P8337" t="s">
        <v>425</v>
      </c>
      <c r="Q8337" t="s">
        <v>426</v>
      </c>
      <c r="R8337">
        <v>0</v>
      </c>
      <c r="S8337">
        <v>0</v>
      </c>
      <c r="T8337">
        <v>0.2</v>
      </c>
      <c r="U8337">
        <v>0</v>
      </c>
      <c r="V8337">
        <v>0</v>
      </c>
      <c r="Z8337" t="s">
        <v>4599</v>
      </c>
      <c r="AA8337" t="s">
        <v>10908</v>
      </c>
    </row>
    <row r="8338" spans="1:27">
      <c r="A8338" s="175" t="s">
        <v>9967</v>
      </c>
      <c r="B8338" t="s">
        <v>417</v>
      </c>
      <c r="C8338" t="s">
        <v>26</v>
      </c>
      <c r="D8338" t="s">
        <v>2960</v>
      </c>
      <c r="E8338" t="s">
        <v>2961</v>
      </c>
      <c r="G8338">
        <v>677120</v>
      </c>
      <c r="H8338" t="s">
        <v>420</v>
      </c>
      <c r="I8338" t="s">
        <v>421</v>
      </c>
      <c r="J8338" t="s">
        <v>3676</v>
      </c>
      <c r="K8338">
        <v>1</v>
      </c>
      <c r="L8338" s="175" t="s">
        <v>3677</v>
      </c>
      <c r="N8338" t="s">
        <v>10909</v>
      </c>
      <c r="P8338" t="s">
        <v>425</v>
      </c>
      <c r="Q8338" t="s">
        <v>426</v>
      </c>
      <c r="R8338">
        <v>0</v>
      </c>
      <c r="S8338">
        <v>0</v>
      </c>
      <c r="T8338">
        <v>1</v>
      </c>
      <c r="U8338">
        <v>1</v>
      </c>
      <c r="V8338">
        <v>0</v>
      </c>
      <c r="Z8338" t="s">
        <v>2963</v>
      </c>
      <c r="AA8338" t="s">
        <v>10909</v>
      </c>
    </row>
    <row r="8339" spans="1:27">
      <c r="A8339" s="175" t="s">
        <v>9967</v>
      </c>
      <c r="B8339" t="s">
        <v>417</v>
      </c>
      <c r="C8339" t="s">
        <v>26</v>
      </c>
      <c r="D8339" t="s">
        <v>2960</v>
      </c>
      <c r="E8339" t="s">
        <v>2961</v>
      </c>
      <c r="G8339">
        <v>677121</v>
      </c>
      <c r="H8339" t="s">
        <v>420</v>
      </c>
      <c r="I8339" t="s">
        <v>421</v>
      </c>
      <c r="J8339" t="s">
        <v>5578</v>
      </c>
      <c r="K8339">
        <v>1</v>
      </c>
      <c r="L8339" s="175" t="s">
        <v>5579</v>
      </c>
      <c r="N8339" t="s">
        <v>10910</v>
      </c>
      <c r="P8339" t="s">
        <v>425</v>
      </c>
      <c r="Q8339" t="s">
        <v>426</v>
      </c>
      <c r="R8339">
        <v>0</v>
      </c>
      <c r="S8339">
        <v>0</v>
      </c>
      <c r="T8339">
        <v>1</v>
      </c>
      <c r="U8339">
        <v>1</v>
      </c>
      <c r="V8339">
        <v>0</v>
      </c>
      <c r="Z8339" t="s">
        <v>2963</v>
      </c>
      <c r="AA8339" t="s">
        <v>10910</v>
      </c>
    </row>
    <row r="8340" spans="1:27">
      <c r="A8340" s="175" t="s">
        <v>9967</v>
      </c>
      <c r="B8340" t="s">
        <v>417</v>
      </c>
      <c r="C8340" t="s">
        <v>26</v>
      </c>
      <c r="D8340" t="s">
        <v>2960</v>
      </c>
      <c r="E8340" t="s">
        <v>2961</v>
      </c>
      <c r="G8340">
        <v>677122</v>
      </c>
      <c r="H8340" t="s">
        <v>420</v>
      </c>
      <c r="I8340" t="s">
        <v>421</v>
      </c>
      <c r="J8340" t="s">
        <v>5630</v>
      </c>
      <c r="K8340">
        <v>1</v>
      </c>
      <c r="L8340" s="175" t="s">
        <v>5631</v>
      </c>
      <c r="N8340" t="s">
        <v>10911</v>
      </c>
      <c r="P8340" t="s">
        <v>425</v>
      </c>
      <c r="Q8340" t="s">
        <v>426</v>
      </c>
      <c r="R8340">
        <v>0</v>
      </c>
      <c r="S8340">
        <v>0</v>
      </c>
      <c r="T8340">
        <v>1</v>
      </c>
      <c r="U8340">
        <v>1</v>
      </c>
      <c r="V8340">
        <v>0</v>
      </c>
      <c r="Z8340" t="s">
        <v>2963</v>
      </c>
      <c r="AA8340" t="s">
        <v>10911</v>
      </c>
    </row>
    <row r="8341" spans="1:27">
      <c r="A8341" s="175" t="s">
        <v>9967</v>
      </c>
      <c r="B8341" t="s">
        <v>417</v>
      </c>
      <c r="C8341" t="s">
        <v>26</v>
      </c>
      <c r="D8341" t="s">
        <v>2960</v>
      </c>
      <c r="E8341" t="s">
        <v>2961</v>
      </c>
      <c r="G8341">
        <v>681120</v>
      </c>
      <c r="H8341" t="s">
        <v>420</v>
      </c>
      <c r="I8341" t="s">
        <v>421</v>
      </c>
      <c r="J8341" t="s">
        <v>5581</v>
      </c>
      <c r="K8341">
        <v>1</v>
      </c>
      <c r="L8341" s="175" t="s">
        <v>5582</v>
      </c>
      <c r="N8341" t="s">
        <v>10912</v>
      </c>
      <c r="P8341" t="s">
        <v>425</v>
      </c>
      <c r="Q8341" t="s">
        <v>426</v>
      </c>
      <c r="R8341">
        <v>0</v>
      </c>
      <c r="S8341">
        <v>0</v>
      </c>
      <c r="T8341">
        <v>2</v>
      </c>
      <c r="U8341">
        <v>0</v>
      </c>
      <c r="V8341">
        <v>0</v>
      </c>
      <c r="Z8341" t="s">
        <v>2963</v>
      </c>
      <c r="AA8341" t="s">
        <v>10912</v>
      </c>
    </row>
    <row r="8342" spans="1:27">
      <c r="A8342" s="175" t="s">
        <v>9967</v>
      </c>
      <c r="B8342" t="s">
        <v>417</v>
      </c>
      <c r="C8342" t="s">
        <v>26</v>
      </c>
      <c r="D8342" t="s">
        <v>2960</v>
      </c>
      <c r="E8342" t="s">
        <v>2961</v>
      </c>
      <c r="G8342">
        <v>681122</v>
      </c>
      <c r="H8342" t="s">
        <v>420</v>
      </c>
      <c r="I8342" t="s">
        <v>421</v>
      </c>
      <c r="J8342" t="s">
        <v>3679</v>
      </c>
      <c r="K8342">
        <v>1</v>
      </c>
      <c r="L8342" s="175" t="s">
        <v>3680</v>
      </c>
      <c r="N8342" t="s">
        <v>10913</v>
      </c>
      <c r="P8342" t="s">
        <v>425</v>
      </c>
      <c r="Q8342" t="s">
        <v>426</v>
      </c>
      <c r="R8342">
        <v>0</v>
      </c>
      <c r="S8342">
        <v>0</v>
      </c>
      <c r="T8342">
        <v>1</v>
      </c>
      <c r="U8342">
        <v>0</v>
      </c>
      <c r="V8342">
        <v>0</v>
      </c>
      <c r="Z8342" t="s">
        <v>2963</v>
      </c>
      <c r="AA8342" t="s">
        <v>10913</v>
      </c>
    </row>
    <row r="8343" spans="1:27">
      <c r="A8343" s="175" t="s">
        <v>9967</v>
      </c>
      <c r="B8343" t="s">
        <v>417</v>
      </c>
      <c r="C8343" t="s">
        <v>26</v>
      </c>
      <c r="D8343" t="s">
        <v>2960</v>
      </c>
      <c r="E8343" t="s">
        <v>2961</v>
      </c>
      <c r="G8343">
        <v>681123</v>
      </c>
      <c r="H8343" t="s">
        <v>420</v>
      </c>
      <c r="I8343" t="s">
        <v>421</v>
      </c>
      <c r="J8343" t="s">
        <v>3682</v>
      </c>
      <c r="K8343">
        <v>1</v>
      </c>
      <c r="L8343" s="175" t="s">
        <v>3683</v>
      </c>
      <c r="N8343" t="s">
        <v>10914</v>
      </c>
      <c r="P8343" t="s">
        <v>425</v>
      </c>
      <c r="Q8343" t="s">
        <v>426</v>
      </c>
      <c r="R8343">
        <v>0</v>
      </c>
      <c r="S8343">
        <v>0</v>
      </c>
      <c r="T8343">
        <v>1</v>
      </c>
      <c r="U8343">
        <v>0</v>
      </c>
      <c r="V8343">
        <v>0</v>
      </c>
      <c r="Z8343" t="s">
        <v>2963</v>
      </c>
      <c r="AA8343" t="s">
        <v>10914</v>
      </c>
    </row>
    <row r="8344" spans="1:27">
      <c r="A8344" s="175" t="s">
        <v>9967</v>
      </c>
      <c r="B8344" t="s">
        <v>417</v>
      </c>
      <c r="C8344" t="s">
        <v>26</v>
      </c>
      <c r="D8344" t="s">
        <v>2960</v>
      </c>
      <c r="E8344" t="s">
        <v>2961</v>
      </c>
      <c r="G8344">
        <v>681124</v>
      </c>
      <c r="H8344" t="s">
        <v>420</v>
      </c>
      <c r="I8344" t="s">
        <v>421</v>
      </c>
      <c r="J8344" t="s">
        <v>3685</v>
      </c>
      <c r="K8344">
        <v>1</v>
      </c>
      <c r="L8344" s="175" t="s">
        <v>3686</v>
      </c>
      <c r="N8344" t="s">
        <v>10915</v>
      </c>
      <c r="P8344" t="s">
        <v>425</v>
      </c>
      <c r="Q8344" t="s">
        <v>426</v>
      </c>
      <c r="R8344">
        <v>0</v>
      </c>
      <c r="S8344">
        <v>0</v>
      </c>
      <c r="T8344">
        <v>1</v>
      </c>
      <c r="U8344">
        <v>0</v>
      </c>
      <c r="V8344">
        <v>0</v>
      </c>
      <c r="Z8344" t="s">
        <v>2963</v>
      </c>
      <c r="AA8344" t="s">
        <v>10915</v>
      </c>
    </row>
    <row r="8345" spans="1:27">
      <c r="A8345" s="175" t="s">
        <v>9967</v>
      </c>
      <c r="B8345" t="s">
        <v>417</v>
      </c>
      <c r="C8345" t="s">
        <v>26</v>
      </c>
      <c r="D8345" t="s">
        <v>2960</v>
      </c>
      <c r="E8345" t="s">
        <v>2961</v>
      </c>
      <c r="G8345">
        <v>682136</v>
      </c>
      <c r="H8345" t="s">
        <v>420</v>
      </c>
      <c r="I8345" t="s">
        <v>421</v>
      </c>
      <c r="J8345" t="s">
        <v>5633</v>
      </c>
      <c r="K8345">
        <v>1</v>
      </c>
      <c r="L8345" s="175" t="s">
        <v>5634</v>
      </c>
      <c r="N8345" t="s">
        <v>10916</v>
      </c>
      <c r="P8345" t="s">
        <v>425</v>
      </c>
      <c r="Q8345" t="s">
        <v>426</v>
      </c>
      <c r="R8345">
        <v>0</v>
      </c>
      <c r="S8345">
        <v>0</v>
      </c>
      <c r="T8345">
        <v>2</v>
      </c>
      <c r="U8345">
        <v>2</v>
      </c>
      <c r="V8345">
        <v>0</v>
      </c>
      <c r="Z8345" t="s">
        <v>2963</v>
      </c>
      <c r="AA8345" t="s">
        <v>10916</v>
      </c>
    </row>
    <row r="8346" spans="1:27">
      <c r="A8346" s="175" t="s">
        <v>9967</v>
      </c>
      <c r="B8346" t="s">
        <v>417</v>
      </c>
      <c r="C8346" t="s">
        <v>26</v>
      </c>
      <c r="D8346" t="s">
        <v>1105</v>
      </c>
      <c r="E8346" t="s">
        <v>1106</v>
      </c>
      <c r="G8346">
        <v>1127120</v>
      </c>
      <c r="H8346" t="s">
        <v>420</v>
      </c>
      <c r="I8346" t="s">
        <v>421</v>
      </c>
      <c r="J8346" t="s">
        <v>9990</v>
      </c>
      <c r="K8346">
        <v>1</v>
      </c>
      <c r="L8346" s="175" t="s">
        <v>9991</v>
      </c>
      <c r="M8346">
        <v>2415706</v>
      </c>
      <c r="N8346" t="s">
        <v>10018</v>
      </c>
      <c r="P8346" t="s">
        <v>425</v>
      </c>
      <c r="Q8346" t="s">
        <v>426</v>
      </c>
      <c r="R8346">
        <v>2</v>
      </c>
      <c r="S8346">
        <v>0</v>
      </c>
      <c r="T8346">
        <v>2</v>
      </c>
      <c r="U8346">
        <v>0</v>
      </c>
      <c r="V8346">
        <v>0</v>
      </c>
      <c r="W8346" t="s">
        <v>427</v>
      </c>
      <c r="X8346" t="s">
        <v>137</v>
      </c>
      <c r="Y8346" t="s">
        <v>9993</v>
      </c>
      <c r="Z8346" t="s">
        <v>514</v>
      </c>
      <c r="AA8346" t="s">
        <v>10019</v>
      </c>
    </row>
    <row r="8347" spans="1:27">
      <c r="A8347" s="175" t="s">
        <v>9967</v>
      </c>
      <c r="B8347" t="s">
        <v>417</v>
      </c>
      <c r="C8347" t="s">
        <v>26</v>
      </c>
      <c r="D8347" t="s">
        <v>349</v>
      </c>
      <c r="E8347" t="s">
        <v>350</v>
      </c>
      <c r="G8347">
        <v>476120</v>
      </c>
      <c r="H8347" t="s">
        <v>420</v>
      </c>
      <c r="I8347" t="s">
        <v>421</v>
      </c>
      <c r="J8347" t="s">
        <v>574</v>
      </c>
      <c r="K8347">
        <v>1</v>
      </c>
      <c r="L8347" s="175" t="s">
        <v>575</v>
      </c>
      <c r="N8347" t="s">
        <v>10917</v>
      </c>
      <c r="P8347" t="s">
        <v>425</v>
      </c>
      <c r="Q8347" t="s">
        <v>426</v>
      </c>
      <c r="R8347">
        <v>0</v>
      </c>
      <c r="S8347">
        <v>0</v>
      </c>
      <c r="T8347">
        <v>0.33</v>
      </c>
      <c r="U8347">
        <v>0</v>
      </c>
      <c r="V8347">
        <v>0</v>
      </c>
      <c r="Z8347" t="s">
        <v>10918</v>
      </c>
      <c r="AA8347" t="s">
        <v>10917</v>
      </c>
    </row>
    <row r="8348" spans="1:27">
      <c r="A8348" s="175" t="s">
        <v>9967</v>
      </c>
      <c r="B8348" t="s">
        <v>417</v>
      </c>
      <c r="C8348" t="s">
        <v>26</v>
      </c>
      <c r="D8348" t="s">
        <v>2973</v>
      </c>
      <c r="E8348" t="s">
        <v>2974</v>
      </c>
      <c r="G8348">
        <v>1071123</v>
      </c>
      <c r="H8348" t="s">
        <v>420</v>
      </c>
      <c r="I8348" t="s">
        <v>421</v>
      </c>
      <c r="J8348" t="s">
        <v>8208</v>
      </c>
      <c r="K8348">
        <v>1</v>
      </c>
      <c r="L8348" s="175" t="s">
        <v>8209</v>
      </c>
      <c r="N8348" t="s">
        <v>10919</v>
      </c>
      <c r="P8348" t="s">
        <v>425</v>
      </c>
      <c r="Q8348" t="s">
        <v>426</v>
      </c>
      <c r="R8348">
        <v>0</v>
      </c>
      <c r="S8348">
        <v>0</v>
      </c>
      <c r="T8348">
        <v>0</v>
      </c>
      <c r="U8348">
        <v>0</v>
      </c>
      <c r="V8348">
        <v>0</v>
      </c>
      <c r="Z8348" t="s">
        <v>4628</v>
      </c>
      <c r="AA8348" t="s">
        <v>10919</v>
      </c>
    </row>
    <row r="8349" spans="1:27">
      <c r="A8349" s="175" t="s">
        <v>9967</v>
      </c>
      <c r="B8349" t="s">
        <v>417</v>
      </c>
      <c r="C8349" t="s">
        <v>26</v>
      </c>
      <c r="D8349" t="s">
        <v>2975</v>
      </c>
      <c r="E8349" t="s">
        <v>2976</v>
      </c>
      <c r="G8349">
        <v>677120</v>
      </c>
      <c r="H8349" t="s">
        <v>420</v>
      </c>
      <c r="I8349" t="s">
        <v>421</v>
      </c>
      <c r="J8349" t="s">
        <v>3676</v>
      </c>
      <c r="K8349">
        <v>1</v>
      </c>
      <c r="L8349" s="175" t="s">
        <v>3677</v>
      </c>
      <c r="N8349" t="s">
        <v>10920</v>
      </c>
      <c r="P8349" t="s">
        <v>425</v>
      </c>
      <c r="Q8349" t="s">
        <v>426</v>
      </c>
      <c r="R8349">
        <v>0</v>
      </c>
      <c r="S8349">
        <v>0</v>
      </c>
      <c r="T8349">
        <v>1</v>
      </c>
      <c r="U8349">
        <v>1</v>
      </c>
      <c r="V8349">
        <v>0</v>
      </c>
      <c r="Z8349" t="s">
        <v>2978</v>
      </c>
      <c r="AA8349" t="s">
        <v>10920</v>
      </c>
    </row>
    <row r="8350" spans="1:27">
      <c r="A8350" s="175" t="s">
        <v>9967</v>
      </c>
      <c r="B8350" t="s">
        <v>417</v>
      </c>
      <c r="C8350" t="s">
        <v>26</v>
      </c>
      <c r="D8350" t="s">
        <v>2975</v>
      </c>
      <c r="E8350" t="s">
        <v>2976</v>
      </c>
      <c r="G8350">
        <v>677121</v>
      </c>
      <c r="H8350" t="s">
        <v>420</v>
      </c>
      <c r="I8350" t="s">
        <v>421</v>
      </c>
      <c r="J8350" t="s">
        <v>5578</v>
      </c>
      <c r="K8350">
        <v>1</v>
      </c>
      <c r="L8350" s="175" t="s">
        <v>5579</v>
      </c>
      <c r="N8350" t="s">
        <v>10921</v>
      </c>
      <c r="P8350" t="s">
        <v>425</v>
      </c>
      <c r="Q8350" t="s">
        <v>426</v>
      </c>
      <c r="R8350">
        <v>0</v>
      </c>
      <c r="S8350">
        <v>0</v>
      </c>
      <c r="T8350">
        <v>1</v>
      </c>
      <c r="U8350">
        <v>1</v>
      </c>
      <c r="V8350">
        <v>0</v>
      </c>
      <c r="Z8350" t="s">
        <v>2978</v>
      </c>
      <c r="AA8350" t="s">
        <v>10921</v>
      </c>
    </row>
    <row r="8351" spans="1:27">
      <c r="A8351" s="175" t="s">
        <v>9967</v>
      </c>
      <c r="B8351" t="s">
        <v>417</v>
      </c>
      <c r="C8351" t="s">
        <v>26</v>
      </c>
      <c r="D8351" t="s">
        <v>2975</v>
      </c>
      <c r="E8351" t="s">
        <v>2976</v>
      </c>
      <c r="G8351">
        <v>677122</v>
      </c>
      <c r="H8351" t="s">
        <v>420</v>
      </c>
      <c r="I8351" t="s">
        <v>421</v>
      </c>
      <c r="J8351" t="s">
        <v>5630</v>
      </c>
      <c r="K8351">
        <v>1</v>
      </c>
      <c r="L8351" s="175" t="s">
        <v>5631</v>
      </c>
      <c r="N8351" t="s">
        <v>10922</v>
      </c>
      <c r="P8351" t="s">
        <v>425</v>
      </c>
      <c r="Q8351" t="s">
        <v>426</v>
      </c>
      <c r="R8351">
        <v>0</v>
      </c>
      <c r="S8351">
        <v>0</v>
      </c>
      <c r="T8351">
        <v>1</v>
      </c>
      <c r="U8351">
        <v>1</v>
      </c>
      <c r="V8351">
        <v>0</v>
      </c>
      <c r="Z8351" t="s">
        <v>2978</v>
      </c>
      <c r="AA8351" t="s">
        <v>10922</v>
      </c>
    </row>
    <row r="8352" spans="1:27">
      <c r="A8352" s="175" t="s">
        <v>9967</v>
      </c>
      <c r="B8352" t="s">
        <v>417</v>
      </c>
      <c r="C8352" t="s">
        <v>26</v>
      </c>
      <c r="D8352" t="s">
        <v>2975</v>
      </c>
      <c r="E8352" t="s">
        <v>2976</v>
      </c>
      <c r="G8352">
        <v>681122</v>
      </c>
      <c r="H8352" t="s">
        <v>420</v>
      </c>
      <c r="I8352" t="s">
        <v>421</v>
      </c>
      <c r="J8352" t="s">
        <v>3679</v>
      </c>
      <c r="K8352">
        <v>1</v>
      </c>
      <c r="L8352" s="175" t="s">
        <v>3680</v>
      </c>
      <c r="N8352" t="s">
        <v>10923</v>
      </c>
      <c r="P8352" t="s">
        <v>425</v>
      </c>
      <c r="Q8352" t="s">
        <v>426</v>
      </c>
      <c r="R8352">
        <v>0</v>
      </c>
      <c r="S8352">
        <v>0</v>
      </c>
      <c r="T8352">
        <v>1</v>
      </c>
      <c r="U8352">
        <v>0</v>
      </c>
      <c r="V8352">
        <v>0</v>
      </c>
      <c r="Z8352" t="s">
        <v>2978</v>
      </c>
      <c r="AA8352" t="s">
        <v>10923</v>
      </c>
    </row>
    <row r="8353" spans="1:29">
      <c r="A8353" s="175" t="s">
        <v>9967</v>
      </c>
      <c r="B8353" t="s">
        <v>417</v>
      </c>
      <c r="C8353" t="s">
        <v>26</v>
      </c>
      <c r="D8353" t="s">
        <v>2975</v>
      </c>
      <c r="E8353" t="s">
        <v>2976</v>
      </c>
      <c r="G8353">
        <v>681123</v>
      </c>
      <c r="H8353" t="s">
        <v>420</v>
      </c>
      <c r="I8353" t="s">
        <v>421</v>
      </c>
      <c r="J8353" t="s">
        <v>3682</v>
      </c>
      <c r="K8353">
        <v>1</v>
      </c>
      <c r="L8353" s="175" t="s">
        <v>3683</v>
      </c>
      <c r="N8353" t="s">
        <v>10924</v>
      </c>
      <c r="P8353" t="s">
        <v>425</v>
      </c>
      <c r="Q8353" t="s">
        <v>426</v>
      </c>
      <c r="R8353">
        <v>0</v>
      </c>
      <c r="S8353">
        <v>0</v>
      </c>
      <c r="T8353">
        <v>1</v>
      </c>
      <c r="U8353">
        <v>0</v>
      </c>
      <c r="V8353">
        <v>0</v>
      </c>
      <c r="Z8353" t="s">
        <v>2978</v>
      </c>
      <c r="AA8353" t="s">
        <v>10924</v>
      </c>
    </row>
    <row r="8354" spans="1:29">
      <c r="A8354" s="175" t="s">
        <v>9967</v>
      </c>
      <c r="B8354" t="s">
        <v>417</v>
      </c>
      <c r="C8354" t="s">
        <v>26</v>
      </c>
      <c r="D8354" t="s">
        <v>2975</v>
      </c>
      <c r="E8354" t="s">
        <v>2976</v>
      </c>
      <c r="G8354">
        <v>681124</v>
      </c>
      <c r="H8354" t="s">
        <v>420</v>
      </c>
      <c r="I8354" t="s">
        <v>421</v>
      </c>
      <c r="J8354" t="s">
        <v>3685</v>
      </c>
      <c r="K8354">
        <v>1</v>
      </c>
      <c r="L8354" s="175" t="s">
        <v>3686</v>
      </c>
      <c r="N8354" t="s">
        <v>10925</v>
      </c>
      <c r="P8354" t="s">
        <v>425</v>
      </c>
      <c r="Q8354" t="s">
        <v>426</v>
      </c>
      <c r="R8354">
        <v>0</v>
      </c>
      <c r="S8354">
        <v>0</v>
      </c>
      <c r="T8354">
        <v>1</v>
      </c>
      <c r="U8354">
        <v>0</v>
      </c>
      <c r="V8354">
        <v>0</v>
      </c>
      <c r="Z8354" t="s">
        <v>2978</v>
      </c>
      <c r="AA8354" t="s">
        <v>10925</v>
      </c>
    </row>
    <row r="8355" spans="1:29">
      <c r="A8355" s="175" t="s">
        <v>9967</v>
      </c>
      <c r="B8355" t="s">
        <v>417</v>
      </c>
      <c r="C8355" t="s">
        <v>26</v>
      </c>
      <c r="D8355" t="s">
        <v>2975</v>
      </c>
      <c r="E8355" t="s">
        <v>2976</v>
      </c>
      <c r="G8355">
        <v>682136</v>
      </c>
      <c r="H8355" t="s">
        <v>420</v>
      </c>
      <c r="I8355" t="s">
        <v>421</v>
      </c>
      <c r="J8355" t="s">
        <v>5633</v>
      </c>
      <c r="K8355">
        <v>1</v>
      </c>
      <c r="L8355" s="175" t="s">
        <v>5634</v>
      </c>
      <c r="N8355" t="s">
        <v>10926</v>
      </c>
      <c r="P8355" t="s">
        <v>425</v>
      </c>
      <c r="Q8355" t="s">
        <v>426</v>
      </c>
      <c r="R8355">
        <v>0</v>
      </c>
      <c r="S8355">
        <v>0</v>
      </c>
      <c r="T8355">
        <v>2</v>
      </c>
      <c r="U8355">
        <v>2</v>
      </c>
      <c r="V8355">
        <v>0</v>
      </c>
      <c r="Z8355" t="s">
        <v>2978</v>
      </c>
      <c r="AA8355" t="s">
        <v>10926</v>
      </c>
    </row>
    <row r="8356" spans="1:29">
      <c r="A8356" s="175" t="s">
        <v>9967</v>
      </c>
      <c r="B8356" t="s">
        <v>417</v>
      </c>
      <c r="C8356" t="s">
        <v>26</v>
      </c>
      <c r="D8356" t="s">
        <v>3948</v>
      </c>
      <c r="E8356" t="s">
        <v>3949</v>
      </c>
      <c r="G8356">
        <v>1080125</v>
      </c>
      <c r="H8356" t="s">
        <v>10040</v>
      </c>
      <c r="I8356" t="s">
        <v>421</v>
      </c>
      <c r="J8356" t="s">
        <v>10041</v>
      </c>
      <c r="K8356">
        <v>1</v>
      </c>
      <c r="L8356" s="175" t="s">
        <v>10042</v>
      </c>
      <c r="N8356" t="s">
        <v>10043</v>
      </c>
      <c r="P8356" t="s">
        <v>10044</v>
      </c>
      <c r="Q8356" t="s">
        <v>10045</v>
      </c>
      <c r="R8356">
        <v>2</v>
      </c>
      <c r="S8356">
        <v>0</v>
      </c>
      <c r="T8356">
        <v>0</v>
      </c>
      <c r="U8356">
        <v>0</v>
      </c>
      <c r="V8356">
        <v>0</v>
      </c>
      <c r="W8356" t="s">
        <v>427</v>
      </c>
      <c r="X8356" t="s">
        <v>137</v>
      </c>
      <c r="Z8356" t="s">
        <v>1560</v>
      </c>
      <c r="AA8356" t="s">
        <v>10046</v>
      </c>
      <c r="AC8356" t="s">
        <v>10047</v>
      </c>
    </row>
    <row r="8357" spans="1:29">
      <c r="A8357" s="175" t="s">
        <v>9967</v>
      </c>
      <c r="B8357" t="s">
        <v>417</v>
      </c>
      <c r="C8357" t="s">
        <v>26</v>
      </c>
      <c r="D8357" t="s">
        <v>1125</v>
      </c>
      <c r="E8357" t="s">
        <v>1126</v>
      </c>
      <c r="G8357">
        <v>1080125</v>
      </c>
      <c r="H8357" t="s">
        <v>10040</v>
      </c>
      <c r="I8357" t="s">
        <v>421</v>
      </c>
      <c r="J8357" t="s">
        <v>10041</v>
      </c>
      <c r="K8357">
        <v>1</v>
      </c>
      <c r="L8357" s="175" t="s">
        <v>10042</v>
      </c>
      <c r="N8357" t="s">
        <v>10043</v>
      </c>
      <c r="P8357" t="s">
        <v>10085</v>
      </c>
      <c r="Q8357" t="s">
        <v>10086</v>
      </c>
      <c r="R8357">
        <v>2</v>
      </c>
      <c r="S8357">
        <v>0</v>
      </c>
      <c r="T8357">
        <v>0</v>
      </c>
      <c r="U8357">
        <v>0</v>
      </c>
      <c r="V8357">
        <v>0</v>
      </c>
      <c r="W8357" t="s">
        <v>1580</v>
      </c>
      <c r="X8357" t="s">
        <v>146</v>
      </c>
      <c r="Z8357" t="s">
        <v>1560</v>
      </c>
      <c r="AA8357" t="s">
        <v>10046</v>
      </c>
      <c r="AC8357" t="s">
        <v>10047</v>
      </c>
    </row>
    <row r="8358" spans="1:29">
      <c r="A8358" s="175" t="s">
        <v>9967</v>
      </c>
      <c r="B8358" t="s">
        <v>417</v>
      </c>
      <c r="C8358" t="s">
        <v>26</v>
      </c>
      <c r="D8358" t="s">
        <v>1125</v>
      </c>
      <c r="E8358" t="s">
        <v>1126</v>
      </c>
      <c r="G8358">
        <v>1114120</v>
      </c>
      <c r="H8358" t="s">
        <v>10040</v>
      </c>
      <c r="I8358" t="s">
        <v>421</v>
      </c>
      <c r="J8358" t="s">
        <v>10083</v>
      </c>
      <c r="K8358">
        <v>1</v>
      </c>
      <c r="L8358" s="175" t="s">
        <v>10084</v>
      </c>
      <c r="N8358" t="s">
        <v>10043</v>
      </c>
      <c r="P8358" t="s">
        <v>10085</v>
      </c>
      <c r="Q8358" t="s">
        <v>10086</v>
      </c>
      <c r="R8358">
        <v>2</v>
      </c>
      <c r="S8358">
        <v>0</v>
      </c>
      <c r="T8358">
        <v>0</v>
      </c>
      <c r="U8358">
        <v>0</v>
      </c>
      <c r="V8358">
        <v>0</v>
      </c>
      <c r="W8358" t="s">
        <v>1580</v>
      </c>
      <c r="X8358" t="s">
        <v>146</v>
      </c>
      <c r="Z8358" t="s">
        <v>1560</v>
      </c>
      <c r="AA8358" t="s">
        <v>10046</v>
      </c>
      <c r="AC8358" t="s">
        <v>10047</v>
      </c>
    </row>
    <row r="8359" spans="1:29">
      <c r="A8359" s="175" t="s">
        <v>9967</v>
      </c>
      <c r="B8359" t="s">
        <v>417</v>
      </c>
      <c r="C8359" t="s">
        <v>26</v>
      </c>
      <c r="D8359" t="s">
        <v>2984</v>
      </c>
      <c r="E8359" t="s">
        <v>2985</v>
      </c>
      <c r="G8359">
        <v>1071123</v>
      </c>
      <c r="H8359" t="s">
        <v>420</v>
      </c>
      <c r="I8359" t="s">
        <v>421</v>
      </c>
      <c r="J8359" t="s">
        <v>8208</v>
      </c>
      <c r="K8359">
        <v>1</v>
      </c>
      <c r="L8359" s="175" t="s">
        <v>8209</v>
      </c>
      <c r="N8359" t="s">
        <v>10927</v>
      </c>
      <c r="P8359" t="s">
        <v>425</v>
      </c>
      <c r="Q8359" t="s">
        <v>426</v>
      </c>
      <c r="R8359">
        <v>0</v>
      </c>
      <c r="S8359">
        <v>0</v>
      </c>
      <c r="T8359">
        <v>0</v>
      </c>
      <c r="U8359">
        <v>0</v>
      </c>
      <c r="V8359">
        <v>0</v>
      </c>
      <c r="Z8359" t="s">
        <v>4632</v>
      </c>
      <c r="AA8359" t="s">
        <v>10927</v>
      </c>
    </row>
    <row r="8360" spans="1:29">
      <c r="A8360" s="175" t="s">
        <v>9967</v>
      </c>
      <c r="B8360" t="s">
        <v>417</v>
      </c>
      <c r="C8360" t="s">
        <v>26</v>
      </c>
      <c r="D8360" t="s">
        <v>2051</v>
      </c>
      <c r="E8360" t="s">
        <v>2052</v>
      </c>
      <c r="G8360">
        <v>677120</v>
      </c>
      <c r="H8360" t="s">
        <v>420</v>
      </c>
      <c r="I8360" t="s">
        <v>421</v>
      </c>
      <c r="J8360" t="s">
        <v>3676</v>
      </c>
      <c r="K8360">
        <v>1</v>
      </c>
      <c r="L8360" s="175" t="s">
        <v>3677</v>
      </c>
      <c r="N8360" t="s">
        <v>10928</v>
      </c>
      <c r="P8360" t="s">
        <v>425</v>
      </c>
      <c r="Q8360" t="s">
        <v>426</v>
      </c>
      <c r="R8360">
        <v>0</v>
      </c>
      <c r="S8360">
        <v>0</v>
      </c>
      <c r="T8360">
        <v>1</v>
      </c>
      <c r="U8360">
        <v>1</v>
      </c>
      <c r="V8360">
        <v>0</v>
      </c>
      <c r="Z8360" t="s">
        <v>2054</v>
      </c>
      <c r="AA8360" t="s">
        <v>10928</v>
      </c>
    </row>
    <row r="8361" spans="1:29">
      <c r="A8361" s="175" t="s">
        <v>9967</v>
      </c>
      <c r="B8361" t="s">
        <v>417</v>
      </c>
      <c r="C8361" t="s">
        <v>26</v>
      </c>
      <c r="D8361" t="s">
        <v>2051</v>
      </c>
      <c r="E8361" t="s">
        <v>2052</v>
      </c>
      <c r="G8361">
        <v>677121</v>
      </c>
      <c r="H8361" t="s">
        <v>420</v>
      </c>
      <c r="I8361" t="s">
        <v>421</v>
      </c>
      <c r="J8361" t="s">
        <v>5578</v>
      </c>
      <c r="K8361">
        <v>1</v>
      </c>
      <c r="L8361" s="175" t="s">
        <v>5579</v>
      </c>
      <c r="N8361" t="s">
        <v>10929</v>
      </c>
      <c r="P8361" t="s">
        <v>425</v>
      </c>
      <c r="Q8361" t="s">
        <v>426</v>
      </c>
      <c r="R8361">
        <v>0</v>
      </c>
      <c r="S8361">
        <v>0</v>
      </c>
      <c r="T8361">
        <v>1</v>
      </c>
      <c r="U8361">
        <v>1</v>
      </c>
      <c r="V8361">
        <v>0</v>
      </c>
      <c r="Z8361" t="s">
        <v>2054</v>
      </c>
      <c r="AA8361" t="s">
        <v>10929</v>
      </c>
    </row>
    <row r="8362" spans="1:29">
      <c r="A8362" s="175" t="s">
        <v>9967</v>
      </c>
      <c r="B8362" t="s">
        <v>417</v>
      </c>
      <c r="C8362" t="s">
        <v>26</v>
      </c>
      <c r="D8362" t="s">
        <v>2051</v>
      </c>
      <c r="E8362" t="s">
        <v>2052</v>
      </c>
      <c r="G8362">
        <v>677122</v>
      </c>
      <c r="H8362" t="s">
        <v>420</v>
      </c>
      <c r="I8362" t="s">
        <v>421</v>
      </c>
      <c r="J8362" t="s">
        <v>5630</v>
      </c>
      <c r="K8362">
        <v>1</v>
      </c>
      <c r="L8362" s="175" t="s">
        <v>5631</v>
      </c>
      <c r="N8362" t="s">
        <v>10930</v>
      </c>
      <c r="P8362" t="s">
        <v>425</v>
      </c>
      <c r="Q8362" t="s">
        <v>426</v>
      </c>
      <c r="R8362">
        <v>0</v>
      </c>
      <c r="S8362">
        <v>0</v>
      </c>
      <c r="T8362">
        <v>1</v>
      </c>
      <c r="U8362">
        <v>1</v>
      </c>
      <c r="V8362">
        <v>0</v>
      </c>
      <c r="Z8362" t="s">
        <v>2054</v>
      </c>
      <c r="AA8362" t="s">
        <v>10930</v>
      </c>
    </row>
    <row r="8363" spans="1:29">
      <c r="A8363" s="175" t="s">
        <v>9967</v>
      </c>
      <c r="B8363" t="s">
        <v>417</v>
      </c>
      <c r="C8363" t="s">
        <v>26</v>
      </c>
      <c r="D8363" t="s">
        <v>2051</v>
      </c>
      <c r="E8363" t="s">
        <v>2052</v>
      </c>
      <c r="G8363">
        <v>681120</v>
      </c>
      <c r="H8363" t="s">
        <v>420</v>
      </c>
      <c r="I8363" t="s">
        <v>421</v>
      </c>
      <c r="J8363" t="s">
        <v>5581</v>
      </c>
      <c r="K8363">
        <v>1</v>
      </c>
      <c r="L8363" s="175" t="s">
        <v>5582</v>
      </c>
      <c r="N8363" t="s">
        <v>10931</v>
      </c>
      <c r="P8363" t="s">
        <v>425</v>
      </c>
      <c r="Q8363" t="s">
        <v>426</v>
      </c>
      <c r="R8363">
        <v>0</v>
      </c>
      <c r="S8363">
        <v>0</v>
      </c>
      <c r="T8363">
        <v>2</v>
      </c>
      <c r="U8363">
        <v>0</v>
      </c>
      <c r="V8363">
        <v>0</v>
      </c>
      <c r="Z8363" t="s">
        <v>2054</v>
      </c>
      <c r="AA8363" t="s">
        <v>10931</v>
      </c>
    </row>
    <row r="8364" spans="1:29">
      <c r="A8364" s="175" t="s">
        <v>9967</v>
      </c>
      <c r="B8364" t="s">
        <v>417</v>
      </c>
      <c r="C8364" t="s">
        <v>26</v>
      </c>
      <c r="D8364" t="s">
        <v>2051</v>
      </c>
      <c r="E8364" t="s">
        <v>2052</v>
      </c>
      <c r="G8364">
        <v>681122</v>
      </c>
      <c r="H8364" t="s">
        <v>420</v>
      </c>
      <c r="I8364" t="s">
        <v>421</v>
      </c>
      <c r="J8364" t="s">
        <v>3679</v>
      </c>
      <c r="K8364">
        <v>1</v>
      </c>
      <c r="L8364" s="175" t="s">
        <v>3680</v>
      </c>
      <c r="N8364" t="s">
        <v>10932</v>
      </c>
      <c r="P8364" t="s">
        <v>425</v>
      </c>
      <c r="Q8364" t="s">
        <v>426</v>
      </c>
      <c r="R8364">
        <v>0</v>
      </c>
      <c r="S8364">
        <v>0</v>
      </c>
      <c r="T8364">
        <v>1</v>
      </c>
      <c r="U8364">
        <v>0</v>
      </c>
      <c r="V8364">
        <v>0</v>
      </c>
      <c r="Z8364" t="s">
        <v>2054</v>
      </c>
      <c r="AA8364" t="s">
        <v>10932</v>
      </c>
    </row>
    <row r="8365" spans="1:29">
      <c r="A8365" s="175" t="s">
        <v>9967</v>
      </c>
      <c r="B8365" t="s">
        <v>417</v>
      </c>
      <c r="C8365" t="s">
        <v>26</v>
      </c>
      <c r="D8365" t="s">
        <v>2051</v>
      </c>
      <c r="E8365" t="s">
        <v>2052</v>
      </c>
      <c r="G8365">
        <v>681123</v>
      </c>
      <c r="H8365" t="s">
        <v>420</v>
      </c>
      <c r="I8365" t="s">
        <v>421</v>
      </c>
      <c r="J8365" t="s">
        <v>3682</v>
      </c>
      <c r="K8365">
        <v>1</v>
      </c>
      <c r="L8365" s="175" t="s">
        <v>3683</v>
      </c>
      <c r="N8365" t="s">
        <v>10933</v>
      </c>
      <c r="P8365" t="s">
        <v>425</v>
      </c>
      <c r="Q8365" t="s">
        <v>426</v>
      </c>
      <c r="R8365">
        <v>0</v>
      </c>
      <c r="S8365">
        <v>0</v>
      </c>
      <c r="T8365">
        <v>1</v>
      </c>
      <c r="U8365">
        <v>0</v>
      </c>
      <c r="V8365">
        <v>0</v>
      </c>
      <c r="Z8365" t="s">
        <v>2054</v>
      </c>
      <c r="AA8365" t="s">
        <v>10933</v>
      </c>
    </row>
    <row r="8366" spans="1:29">
      <c r="A8366" s="175" t="s">
        <v>9967</v>
      </c>
      <c r="B8366" t="s">
        <v>417</v>
      </c>
      <c r="C8366" t="s">
        <v>26</v>
      </c>
      <c r="D8366" t="s">
        <v>2051</v>
      </c>
      <c r="E8366" t="s">
        <v>2052</v>
      </c>
      <c r="G8366">
        <v>681124</v>
      </c>
      <c r="H8366" t="s">
        <v>420</v>
      </c>
      <c r="I8366" t="s">
        <v>421</v>
      </c>
      <c r="J8366" t="s">
        <v>3685</v>
      </c>
      <c r="K8366">
        <v>1</v>
      </c>
      <c r="L8366" s="175" t="s">
        <v>3686</v>
      </c>
      <c r="N8366" t="s">
        <v>10934</v>
      </c>
      <c r="P8366" t="s">
        <v>425</v>
      </c>
      <c r="Q8366" t="s">
        <v>426</v>
      </c>
      <c r="R8366">
        <v>0</v>
      </c>
      <c r="S8366">
        <v>0</v>
      </c>
      <c r="T8366">
        <v>1</v>
      </c>
      <c r="U8366">
        <v>0</v>
      </c>
      <c r="V8366">
        <v>0</v>
      </c>
      <c r="Z8366" t="s">
        <v>2054</v>
      </c>
      <c r="AA8366" t="s">
        <v>10934</v>
      </c>
    </row>
    <row r="8367" spans="1:29">
      <c r="A8367" s="175" t="s">
        <v>9967</v>
      </c>
      <c r="B8367" t="s">
        <v>417</v>
      </c>
      <c r="C8367" t="s">
        <v>26</v>
      </c>
      <c r="D8367" t="s">
        <v>2051</v>
      </c>
      <c r="E8367" t="s">
        <v>2052</v>
      </c>
      <c r="G8367">
        <v>682136</v>
      </c>
      <c r="H8367" t="s">
        <v>420</v>
      </c>
      <c r="I8367" t="s">
        <v>421</v>
      </c>
      <c r="J8367" t="s">
        <v>5633</v>
      </c>
      <c r="K8367">
        <v>1</v>
      </c>
      <c r="L8367" s="175" t="s">
        <v>5634</v>
      </c>
      <c r="N8367" t="s">
        <v>10935</v>
      </c>
      <c r="P8367" t="s">
        <v>425</v>
      </c>
      <c r="Q8367" t="s">
        <v>426</v>
      </c>
      <c r="R8367">
        <v>0</v>
      </c>
      <c r="S8367">
        <v>0</v>
      </c>
      <c r="T8367">
        <v>2</v>
      </c>
      <c r="U8367">
        <v>2</v>
      </c>
      <c r="V8367">
        <v>0</v>
      </c>
      <c r="Z8367" t="s">
        <v>2054</v>
      </c>
      <c r="AA8367" t="s">
        <v>10935</v>
      </c>
    </row>
    <row r="8368" spans="1:29">
      <c r="A8368" s="175" t="s">
        <v>9967</v>
      </c>
      <c r="B8368" t="s">
        <v>417</v>
      </c>
      <c r="C8368" t="s">
        <v>26</v>
      </c>
      <c r="D8368" t="s">
        <v>5236</v>
      </c>
      <c r="E8368" t="s">
        <v>5237</v>
      </c>
      <c r="G8368">
        <v>677120</v>
      </c>
      <c r="H8368" t="s">
        <v>420</v>
      </c>
      <c r="I8368" t="s">
        <v>421</v>
      </c>
      <c r="J8368" t="s">
        <v>3676</v>
      </c>
      <c r="K8368">
        <v>1</v>
      </c>
      <c r="L8368" s="175" t="s">
        <v>3677</v>
      </c>
      <c r="N8368" t="s">
        <v>10936</v>
      </c>
      <c r="P8368" t="s">
        <v>425</v>
      </c>
      <c r="Q8368" t="s">
        <v>426</v>
      </c>
      <c r="R8368">
        <v>0</v>
      </c>
      <c r="S8368">
        <v>0</v>
      </c>
      <c r="T8368">
        <v>1</v>
      </c>
      <c r="U8368">
        <v>1</v>
      </c>
      <c r="V8368">
        <v>0</v>
      </c>
      <c r="Z8368" t="s">
        <v>5239</v>
      </c>
      <c r="AA8368" t="s">
        <v>10936</v>
      </c>
    </row>
    <row r="8369" spans="1:27">
      <c r="A8369" s="175" t="s">
        <v>9967</v>
      </c>
      <c r="B8369" t="s">
        <v>417</v>
      </c>
      <c r="C8369" t="s">
        <v>26</v>
      </c>
      <c r="D8369" t="s">
        <v>5236</v>
      </c>
      <c r="E8369" t="s">
        <v>5237</v>
      </c>
      <c r="G8369">
        <v>677121</v>
      </c>
      <c r="H8369" t="s">
        <v>420</v>
      </c>
      <c r="I8369" t="s">
        <v>421</v>
      </c>
      <c r="J8369" t="s">
        <v>5578</v>
      </c>
      <c r="K8369">
        <v>1</v>
      </c>
      <c r="L8369" s="175" t="s">
        <v>5579</v>
      </c>
      <c r="N8369" t="s">
        <v>10937</v>
      </c>
      <c r="P8369" t="s">
        <v>425</v>
      </c>
      <c r="Q8369" t="s">
        <v>426</v>
      </c>
      <c r="R8369">
        <v>0</v>
      </c>
      <c r="S8369">
        <v>0</v>
      </c>
      <c r="T8369">
        <v>1</v>
      </c>
      <c r="U8369">
        <v>1</v>
      </c>
      <c r="V8369">
        <v>0</v>
      </c>
      <c r="Z8369" t="s">
        <v>5239</v>
      </c>
      <c r="AA8369" t="s">
        <v>10937</v>
      </c>
    </row>
    <row r="8370" spans="1:27">
      <c r="A8370" s="175" t="s">
        <v>9967</v>
      </c>
      <c r="B8370" t="s">
        <v>417</v>
      </c>
      <c r="C8370" t="s">
        <v>26</v>
      </c>
      <c r="D8370" t="s">
        <v>5236</v>
      </c>
      <c r="E8370" t="s">
        <v>5237</v>
      </c>
      <c r="G8370">
        <v>677122</v>
      </c>
      <c r="H8370" t="s">
        <v>420</v>
      </c>
      <c r="I8370" t="s">
        <v>421</v>
      </c>
      <c r="J8370" t="s">
        <v>5630</v>
      </c>
      <c r="K8370">
        <v>1</v>
      </c>
      <c r="L8370" s="175" t="s">
        <v>5631</v>
      </c>
      <c r="N8370" t="s">
        <v>10938</v>
      </c>
      <c r="P8370" t="s">
        <v>425</v>
      </c>
      <c r="Q8370" t="s">
        <v>426</v>
      </c>
      <c r="R8370">
        <v>0</v>
      </c>
      <c r="S8370">
        <v>0</v>
      </c>
      <c r="T8370">
        <v>1</v>
      </c>
      <c r="U8370">
        <v>1</v>
      </c>
      <c r="V8370">
        <v>0</v>
      </c>
      <c r="Z8370" t="s">
        <v>5239</v>
      </c>
      <c r="AA8370" t="s">
        <v>10938</v>
      </c>
    </row>
    <row r="8371" spans="1:27">
      <c r="A8371" s="175" t="s">
        <v>9967</v>
      </c>
      <c r="B8371" t="s">
        <v>417</v>
      </c>
      <c r="C8371" t="s">
        <v>26</v>
      </c>
      <c r="D8371" t="s">
        <v>5236</v>
      </c>
      <c r="E8371" t="s">
        <v>5237</v>
      </c>
      <c r="G8371">
        <v>681120</v>
      </c>
      <c r="H8371" t="s">
        <v>420</v>
      </c>
      <c r="I8371" t="s">
        <v>421</v>
      </c>
      <c r="J8371" t="s">
        <v>5581</v>
      </c>
      <c r="K8371">
        <v>1</v>
      </c>
      <c r="L8371" s="175" t="s">
        <v>5582</v>
      </c>
      <c r="N8371" t="s">
        <v>10939</v>
      </c>
      <c r="P8371" t="s">
        <v>425</v>
      </c>
      <c r="Q8371" t="s">
        <v>426</v>
      </c>
      <c r="R8371">
        <v>0</v>
      </c>
      <c r="S8371">
        <v>0</v>
      </c>
      <c r="T8371">
        <v>2</v>
      </c>
      <c r="U8371">
        <v>0</v>
      </c>
      <c r="V8371">
        <v>0</v>
      </c>
      <c r="Z8371" t="s">
        <v>5239</v>
      </c>
      <c r="AA8371" t="s">
        <v>10939</v>
      </c>
    </row>
    <row r="8372" spans="1:27">
      <c r="A8372" s="175" t="s">
        <v>9967</v>
      </c>
      <c r="B8372" t="s">
        <v>417</v>
      </c>
      <c r="C8372" t="s">
        <v>26</v>
      </c>
      <c r="D8372" t="s">
        <v>5236</v>
      </c>
      <c r="E8372" t="s">
        <v>5237</v>
      </c>
      <c r="G8372">
        <v>681122</v>
      </c>
      <c r="H8372" t="s">
        <v>420</v>
      </c>
      <c r="I8372" t="s">
        <v>421</v>
      </c>
      <c r="J8372" t="s">
        <v>3679</v>
      </c>
      <c r="K8372">
        <v>1</v>
      </c>
      <c r="L8372" s="175" t="s">
        <v>3680</v>
      </c>
      <c r="N8372" t="s">
        <v>10940</v>
      </c>
      <c r="P8372" t="s">
        <v>425</v>
      </c>
      <c r="Q8372" t="s">
        <v>426</v>
      </c>
      <c r="R8372">
        <v>0</v>
      </c>
      <c r="S8372">
        <v>0</v>
      </c>
      <c r="T8372">
        <v>1</v>
      </c>
      <c r="U8372">
        <v>0</v>
      </c>
      <c r="V8372">
        <v>0</v>
      </c>
      <c r="Z8372" t="s">
        <v>5239</v>
      </c>
      <c r="AA8372" t="s">
        <v>10940</v>
      </c>
    </row>
    <row r="8373" spans="1:27">
      <c r="A8373" s="175" t="s">
        <v>9967</v>
      </c>
      <c r="B8373" t="s">
        <v>417</v>
      </c>
      <c r="C8373" t="s">
        <v>26</v>
      </c>
      <c r="D8373" t="s">
        <v>5236</v>
      </c>
      <c r="E8373" t="s">
        <v>5237</v>
      </c>
      <c r="G8373">
        <v>681123</v>
      </c>
      <c r="H8373" t="s">
        <v>420</v>
      </c>
      <c r="I8373" t="s">
        <v>421</v>
      </c>
      <c r="J8373" t="s">
        <v>3682</v>
      </c>
      <c r="K8373">
        <v>1</v>
      </c>
      <c r="L8373" s="175" t="s">
        <v>3683</v>
      </c>
      <c r="N8373" t="s">
        <v>10941</v>
      </c>
      <c r="P8373" t="s">
        <v>425</v>
      </c>
      <c r="Q8373" t="s">
        <v>426</v>
      </c>
      <c r="R8373">
        <v>0</v>
      </c>
      <c r="S8373">
        <v>0</v>
      </c>
      <c r="T8373">
        <v>1</v>
      </c>
      <c r="U8373">
        <v>0</v>
      </c>
      <c r="V8373">
        <v>0</v>
      </c>
      <c r="Z8373" t="s">
        <v>5239</v>
      </c>
      <c r="AA8373" t="s">
        <v>10941</v>
      </c>
    </row>
    <row r="8374" spans="1:27">
      <c r="A8374" s="175" t="s">
        <v>9967</v>
      </c>
      <c r="B8374" t="s">
        <v>417</v>
      </c>
      <c r="C8374" t="s">
        <v>26</v>
      </c>
      <c r="D8374" t="s">
        <v>5236</v>
      </c>
      <c r="E8374" t="s">
        <v>5237</v>
      </c>
      <c r="G8374">
        <v>681124</v>
      </c>
      <c r="H8374" t="s">
        <v>420</v>
      </c>
      <c r="I8374" t="s">
        <v>421</v>
      </c>
      <c r="J8374" t="s">
        <v>3685</v>
      </c>
      <c r="K8374">
        <v>1</v>
      </c>
      <c r="L8374" s="175" t="s">
        <v>3686</v>
      </c>
      <c r="N8374" t="s">
        <v>10942</v>
      </c>
      <c r="P8374" t="s">
        <v>425</v>
      </c>
      <c r="Q8374" t="s">
        <v>426</v>
      </c>
      <c r="R8374">
        <v>0</v>
      </c>
      <c r="S8374">
        <v>0</v>
      </c>
      <c r="T8374">
        <v>1</v>
      </c>
      <c r="U8374">
        <v>0</v>
      </c>
      <c r="V8374">
        <v>0</v>
      </c>
      <c r="Z8374" t="s">
        <v>5239</v>
      </c>
      <c r="AA8374" t="s">
        <v>10942</v>
      </c>
    </row>
    <row r="8375" spans="1:27">
      <c r="A8375" s="175" t="s">
        <v>9967</v>
      </c>
      <c r="B8375" t="s">
        <v>417</v>
      </c>
      <c r="C8375" t="s">
        <v>26</v>
      </c>
      <c r="D8375" t="s">
        <v>5236</v>
      </c>
      <c r="E8375" t="s">
        <v>5237</v>
      </c>
      <c r="G8375">
        <v>682136</v>
      </c>
      <c r="H8375" t="s">
        <v>420</v>
      </c>
      <c r="I8375" t="s">
        <v>421</v>
      </c>
      <c r="J8375" t="s">
        <v>5633</v>
      </c>
      <c r="K8375">
        <v>1</v>
      </c>
      <c r="L8375" s="175" t="s">
        <v>5634</v>
      </c>
      <c r="N8375" t="s">
        <v>10943</v>
      </c>
      <c r="P8375" t="s">
        <v>425</v>
      </c>
      <c r="Q8375" t="s">
        <v>426</v>
      </c>
      <c r="R8375">
        <v>0</v>
      </c>
      <c r="S8375">
        <v>0</v>
      </c>
      <c r="T8375">
        <v>2</v>
      </c>
      <c r="U8375">
        <v>2</v>
      </c>
      <c r="V8375">
        <v>0</v>
      </c>
      <c r="Z8375" t="s">
        <v>5239</v>
      </c>
      <c r="AA8375" t="s">
        <v>10943</v>
      </c>
    </row>
    <row r="8376" spans="1:27">
      <c r="A8376" s="175" t="s">
        <v>9967</v>
      </c>
      <c r="B8376" t="s">
        <v>417</v>
      </c>
      <c r="C8376" t="s">
        <v>26</v>
      </c>
      <c r="D8376" t="s">
        <v>5236</v>
      </c>
      <c r="E8376" t="s">
        <v>5237</v>
      </c>
      <c r="G8376">
        <v>9741</v>
      </c>
      <c r="H8376" t="s">
        <v>420</v>
      </c>
      <c r="I8376" t="s">
        <v>421</v>
      </c>
      <c r="J8376" t="s">
        <v>592</v>
      </c>
      <c r="K8376">
        <v>1</v>
      </c>
      <c r="L8376" s="175" t="s">
        <v>593</v>
      </c>
      <c r="N8376" t="s">
        <v>10944</v>
      </c>
      <c r="P8376" t="s">
        <v>425</v>
      </c>
      <c r="Q8376" t="s">
        <v>426</v>
      </c>
      <c r="R8376">
        <v>0</v>
      </c>
      <c r="S8376">
        <v>0</v>
      </c>
      <c r="T8376">
        <v>0.5</v>
      </c>
      <c r="U8376">
        <v>0</v>
      </c>
      <c r="V8376">
        <v>0</v>
      </c>
      <c r="Z8376" t="s">
        <v>5239</v>
      </c>
      <c r="AA8376" t="s">
        <v>10944</v>
      </c>
    </row>
    <row r="8377" spans="1:27">
      <c r="A8377" s="175" t="s">
        <v>9967</v>
      </c>
      <c r="B8377" t="s">
        <v>417</v>
      </c>
      <c r="C8377" t="s">
        <v>26</v>
      </c>
      <c r="D8377" t="s">
        <v>2055</v>
      </c>
      <c r="E8377" t="s">
        <v>2056</v>
      </c>
      <c r="G8377">
        <v>677120</v>
      </c>
      <c r="H8377" t="s">
        <v>420</v>
      </c>
      <c r="I8377" t="s">
        <v>421</v>
      </c>
      <c r="J8377" t="s">
        <v>3676</v>
      </c>
      <c r="K8377">
        <v>1</v>
      </c>
      <c r="L8377" s="175" t="s">
        <v>3677</v>
      </c>
      <c r="N8377" t="s">
        <v>10945</v>
      </c>
      <c r="P8377" t="s">
        <v>425</v>
      </c>
      <c r="Q8377" t="s">
        <v>426</v>
      </c>
      <c r="R8377">
        <v>0</v>
      </c>
      <c r="S8377">
        <v>0</v>
      </c>
      <c r="T8377">
        <v>1</v>
      </c>
      <c r="U8377">
        <v>1</v>
      </c>
      <c r="V8377">
        <v>0</v>
      </c>
      <c r="Z8377" t="s">
        <v>2058</v>
      </c>
      <c r="AA8377" t="s">
        <v>10945</v>
      </c>
    </row>
    <row r="8378" spans="1:27">
      <c r="A8378" s="175" t="s">
        <v>9967</v>
      </c>
      <c r="B8378" t="s">
        <v>417</v>
      </c>
      <c r="C8378" t="s">
        <v>26</v>
      </c>
      <c r="D8378" t="s">
        <v>2055</v>
      </c>
      <c r="E8378" t="s">
        <v>2056</v>
      </c>
      <c r="G8378">
        <v>677121</v>
      </c>
      <c r="H8378" t="s">
        <v>420</v>
      </c>
      <c r="I8378" t="s">
        <v>421</v>
      </c>
      <c r="J8378" t="s">
        <v>5578</v>
      </c>
      <c r="K8378">
        <v>1</v>
      </c>
      <c r="L8378" s="175" t="s">
        <v>5579</v>
      </c>
      <c r="N8378" t="s">
        <v>10946</v>
      </c>
      <c r="P8378" t="s">
        <v>425</v>
      </c>
      <c r="Q8378" t="s">
        <v>426</v>
      </c>
      <c r="R8378">
        <v>0</v>
      </c>
      <c r="S8378">
        <v>0</v>
      </c>
      <c r="T8378">
        <v>1</v>
      </c>
      <c r="U8378">
        <v>1</v>
      </c>
      <c r="V8378">
        <v>0</v>
      </c>
      <c r="Z8378" t="s">
        <v>2058</v>
      </c>
      <c r="AA8378" t="s">
        <v>10946</v>
      </c>
    </row>
    <row r="8379" spans="1:27">
      <c r="A8379" s="175" t="s">
        <v>9967</v>
      </c>
      <c r="B8379" t="s">
        <v>417</v>
      </c>
      <c r="C8379" t="s">
        <v>26</v>
      </c>
      <c r="D8379" t="s">
        <v>2055</v>
      </c>
      <c r="E8379" t="s">
        <v>2056</v>
      </c>
      <c r="G8379">
        <v>677122</v>
      </c>
      <c r="H8379" t="s">
        <v>420</v>
      </c>
      <c r="I8379" t="s">
        <v>421</v>
      </c>
      <c r="J8379" t="s">
        <v>5630</v>
      </c>
      <c r="K8379">
        <v>1</v>
      </c>
      <c r="L8379" s="175" t="s">
        <v>5631</v>
      </c>
      <c r="N8379" t="s">
        <v>10381</v>
      </c>
      <c r="P8379" t="s">
        <v>425</v>
      </c>
      <c r="Q8379" t="s">
        <v>426</v>
      </c>
      <c r="R8379">
        <v>0</v>
      </c>
      <c r="S8379">
        <v>0</v>
      </c>
      <c r="T8379">
        <v>1</v>
      </c>
      <c r="U8379">
        <v>1</v>
      </c>
      <c r="V8379">
        <v>0</v>
      </c>
      <c r="Z8379" t="s">
        <v>2058</v>
      </c>
      <c r="AA8379" t="s">
        <v>10381</v>
      </c>
    </row>
    <row r="8380" spans="1:27">
      <c r="A8380" s="175" t="s">
        <v>9967</v>
      </c>
      <c r="B8380" t="s">
        <v>417</v>
      </c>
      <c r="C8380" t="s">
        <v>26</v>
      </c>
      <c r="D8380" t="s">
        <v>2055</v>
      </c>
      <c r="E8380" t="s">
        <v>2056</v>
      </c>
      <c r="G8380">
        <v>681123</v>
      </c>
      <c r="H8380" t="s">
        <v>420</v>
      </c>
      <c r="I8380" t="s">
        <v>421</v>
      </c>
      <c r="J8380" t="s">
        <v>3682</v>
      </c>
      <c r="K8380">
        <v>1</v>
      </c>
      <c r="L8380" s="175" t="s">
        <v>3683</v>
      </c>
      <c r="N8380" t="s">
        <v>10947</v>
      </c>
      <c r="P8380" t="s">
        <v>425</v>
      </c>
      <c r="Q8380" t="s">
        <v>426</v>
      </c>
      <c r="R8380">
        <v>0</v>
      </c>
      <c r="S8380">
        <v>0</v>
      </c>
      <c r="T8380">
        <v>1</v>
      </c>
      <c r="U8380">
        <v>0</v>
      </c>
      <c r="V8380">
        <v>0</v>
      </c>
      <c r="Z8380" t="s">
        <v>2058</v>
      </c>
      <c r="AA8380" t="s">
        <v>10947</v>
      </c>
    </row>
    <row r="8381" spans="1:27">
      <c r="A8381" s="175" t="s">
        <v>9967</v>
      </c>
      <c r="B8381" t="s">
        <v>417</v>
      </c>
      <c r="C8381" t="s">
        <v>26</v>
      </c>
      <c r="D8381" t="s">
        <v>2055</v>
      </c>
      <c r="E8381" t="s">
        <v>2056</v>
      </c>
      <c r="G8381">
        <v>681124</v>
      </c>
      <c r="H8381" t="s">
        <v>420</v>
      </c>
      <c r="I8381" t="s">
        <v>421</v>
      </c>
      <c r="J8381" t="s">
        <v>3685</v>
      </c>
      <c r="K8381">
        <v>1</v>
      </c>
      <c r="L8381" s="175" t="s">
        <v>3686</v>
      </c>
      <c r="N8381" t="s">
        <v>10948</v>
      </c>
      <c r="P8381" t="s">
        <v>425</v>
      </c>
      <c r="Q8381" t="s">
        <v>426</v>
      </c>
      <c r="R8381">
        <v>0</v>
      </c>
      <c r="S8381">
        <v>0</v>
      </c>
      <c r="T8381">
        <v>1</v>
      </c>
      <c r="U8381">
        <v>0</v>
      </c>
      <c r="V8381">
        <v>0</v>
      </c>
      <c r="Z8381" t="s">
        <v>2058</v>
      </c>
      <c r="AA8381" t="s">
        <v>10948</v>
      </c>
    </row>
    <row r="8382" spans="1:27">
      <c r="A8382" s="175" t="s">
        <v>9967</v>
      </c>
      <c r="B8382" t="s">
        <v>417</v>
      </c>
      <c r="C8382" t="s">
        <v>26</v>
      </c>
      <c r="D8382" t="s">
        <v>2055</v>
      </c>
      <c r="E8382" t="s">
        <v>2056</v>
      </c>
      <c r="G8382">
        <v>682136</v>
      </c>
      <c r="H8382" t="s">
        <v>420</v>
      </c>
      <c r="I8382" t="s">
        <v>421</v>
      </c>
      <c r="J8382" t="s">
        <v>5633</v>
      </c>
      <c r="K8382">
        <v>1</v>
      </c>
      <c r="L8382" s="175" t="s">
        <v>5634</v>
      </c>
      <c r="N8382" t="s">
        <v>10379</v>
      </c>
      <c r="P8382" t="s">
        <v>425</v>
      </c>
      <c r="Q8382" t="s">
        <v>426</v>
      </c>
      <c r="R8382">
        <v>0</v>
      </c>
      <c r="S8382">
        <v>0</v>
      </c>
      <c r="T8382">
        <v>2</v>
      </c>
      <c r="U8382">
        <v>2</v>
      </c>
      <c r="V8382">
        <v>0</v>
      </c>
      <c r="Z8382" t="s">
        <v>2058</v>
      </c>
      <c r="AA8382" t="s">
        <v>10379</v>
      </c>
    </row>
    <row r="8383" spans="1:27">
      <c r="A8383" s="175" t="s">
        <v>9967</v>
      </c>
      <c r="B8383" t="s">
        <v>417</v>
      </c>
      <c r="C8383" t="s">
        <v>26</v>
      </c>
      <c r="D8383" t="s">
        <v>1137</v>
      </c>
      <c r="E8383" t="s">
        <v>1138</v>
      </c>
      <c r="G8383">
        <v>677120</v>
      </c>
      <c r="H8383" t="s">
        <v>420</v>
      </c>
      <c r="I8383" t="s">
        <v>421</v>
      </c>
      <c r="J8383" t="s">
        <v>3676</v>
      </c>
      <c r="K8383">
        <v>1</v>
      </c>
      <c r="L8383" s="175" t="s">
        <v>3677</v>
      </c>
      <c r="N8383" t="s">
        <v>10949</v>
      </c>
      <c r="P8383" t="s">
        <v>425</v>
      </c>
      <c r="Q8383" t="s">
        <v>426</v>
      </c>
      <c r="R8383">
        <v>0</v>
      </c>
      <c r="S8383">
        <v>0</v>
      </c>
      <c r="T8383">
        <v>1</v>
      </c>
      <c r="U8383">
        <v>1</v>
      </c>
      <c r="V8383">
        <v>0</v>
      </c>
      <c r="Z8383" t="s">
        <v>1140</v>
      </c>
      <c r="AA8383" t="s">
        <v>10949</v>
      </c>
    </row>
    <row r="8384" spans="1:27">
      <c r="A8384" s="175" t="s">
        <v>9967</v>
      </c>
      <c r="B8384" t="s">
        <v>417</v>
      </c>
      <c r="C8384" t="s">
        <v>26</v>
      </c>
      <c r="D8384" t="s">
        <v>1137</v>
      </c>
      <c r="E8384" t="s">
        <v>1138</v>
      </c>
      <c r="G8384">
        <v>677121</v>
      </c>
      <c r="H8384" t="s">
        <v>420</v>
      </c>
      <c r="I8384" t="s">
        <v>421</v>
      </c>
      <c r="J8384" t="s">
        <v>5578</v>
      </c>
      <c r="K8384">
        <v>1</v>
      </c>
      <c r="L8384" s="175" t="s">
        <v>5579</v>
      </c>
      <c r="N8384" t="s">
        <v>10950</v>
      </c>
      <c r="P8384" t="s">
        <v>425</v>
      </c>
      <c r="Q8384" t="s">
        <v>426</v>
      </c>
      <c r="R8384">
        <v>0</v>
      </c>
      <c r="S8384">
        <v>0</v>
      </c>
      <c r="T8384">
        <v>1</v>
      </c>
      <c r="U8384">
        <v>1</v>
      </c>
      <c r="V8384">
        <v>0</v>
      </c>
      <c r="Z8384" t="s">
        <v>1140</v>
      </c>
      <c r="AA8384" t="s">
        <v>10950</v>
      </c>
    </row>
    <row r="8385" spans="1:27">
      <c r="A8385" s="175" t="s">
        <v>9967</v>
      </c>
      <c r="B8385" t="s">
        <v>417</v>
      </c>
      <c r="C8385" t="s">
        <v>26</v>
      </c>
      <c r="D8385" t="s">
        <v>1137</v>
      </c>
      <c r="E8385" t="s">
        <v>1138</v>
      </c>
      <c r="G8385">
        <v>677122</v>
      </c>
      <c r="H8385" t="s">
        <v>420</v>
      </c>
      <c r="I8385" t="s">
        <v>421</v>
      </c>
      <c r="J8385" t="s">
        <v>5630</v>
      </c>
      <c r="K8385">
        <v>1</v>
      </c>
      <c r="L8385" s="175" t="s">
        <v>5631</v>
      </c>
      <c r="N8385" t="s">
        <v>10951</v>
      </c>
      <c r="P8385" t="s">
        <v>425</v>
      </c>
      <c r="Q8385" t="s">
        <v>426</v>
      </c>
      <c r="R8385">
        <v>0</v>
      </c>
      <c r="S8385">
        <v>0</v>
      </c>
      <c r="T8385">
        <v>1</v>
      </c>
      <c r="U8385">
        <v>1</v>
      </c>
      <c r="V8385">
        <v>0</v>
      </c>
      <c r="Z8385" t="s">
        <v>1140</v>
      </c>
      <c r="AA8385" t="s">
        <v>10951</v>
      </c>
    </row>
    <row r="8386" spans="1:27">
      <c r="A8386" s="175" t="s">
        <v>9967</v>
      </c>
      <c r="B8386" t="s">
        <v>417</v>
      </c>
      <c r="C8386" t="s">
        <v>26</v>
      </c>
      <c r="D8386" t="s">
        <v>1137</v>
      </c>
      <c r="E8386" t="s">
        <v>1138</v>
      </c>
      <c r="G8386">
        <v>681120</v>
      </c>
      <c r="H8386" t="s">
        <v>420</v>
      </c>
      <c r="I8386" t="s">
        <v>421</v>
      </c>
      <c r="J8386" t="s">
        <v>5581</v>
      </c>
      <c r="K8386">
        <v>1</v>
      </c>
      <c r="L8386" s="175" t="s">
        <v>5582</v>
      </c>
      <c r="N8386" t="s">
        <v>10952</v>
      </c>
      <c r="P8386" t="s">
        <v>425</v>
      </c>
      <c r="Q8386" t="s">
        <v>426</v>
      </c>
      <c r="R8386">
        <v>0</v>
      </c>
      <c r="S8386">
        <v>0</v>
      </c>
      <c r="T8386">
        <v>2</v>
      </c>
      <c r="U8386">
        <v>0</v>
      </c>
      <c r="V8386">
        <v>0</v>
      </c>
      <c r="Z8386" t="s">
        <v>1140</v>
      </c>
      <c r="AA8386" t="s">
        <v>10952</v>
      </c>
    </row>
    <row r="8387" spans="1:27">
      <c r="A8387" s="175" t="s">
        <v>9967</v>
      </c>
      <c r="B8387" t="s">
        <v>417</v>
      </c>
      <c r="C8387" t="s">
        <v>26</v>
      </c>
      <c r="D8387" t="s">
        <v>1137</v>
      </c>
      <c r="E8387" t="s">
        <v>1138</v>
      </c>
      <c r="G8387">
        <v>681122</v>
      </c>
      <c r="H8387" t="s">
        <v>420</v>
      </c>
      <c r="I8387" t="s">
        <v>421</v>
      </c>
      <c r="J8387" t="s">
        <v>3679</v>
      </c>
      <c r="K8387">
        <v>1</v>
      </c>
      <c r="L8387" s="175" t="s">
        <v>3680</v>
      </c>
      <c r="N8387" t="s">
        <v>10953</v>
      </c>
      <c r="P8387" t="s">
        <v>425</v>
      </c>
      <c r="Q8387" t="s">
        <v>426</v>
      </c>
      <c r="R8387">
        <v>0</v>
      </c>
      <c r="S8387">
        <v>0</v>
      </c>
      <c r="T8387">
        <v>1</v>
      </c>
      <c r="U8387">
        <v>0</v>
      </c>
      <c r="V8387">
        <v>0</v>
      </c>
      <c r="Z8387" t="s">
        <v>1140</v>
      </c>
      <c r="AA8387" t="s">
        <v>10953</v>
      </c>
    </row>
    <row r="8388" spans="1:27">
      <c r="A8388" s="175" t="s">
        <v>9967</v>
      </c>
      <c r="B8388" t="s">
        <v>417</v>
      </c>
      <c r="C8388" t="s">
        <v>26</v>
      </c>
      <c r="D8388" t="s">
        <v>1137</v>
      </c>
      <c r="E8388" t="s">
        <v>1138</v>
      </c>
      <c r="G8388">
        <v>681123</v>
      </c>
      <c r="H8388" t="s">
        <v>420</v>
      </c>
      <c r="I8388" t="s">
        <v>421</v>
      </c>
      <c r="J8388" t="s">
        <v>3682</v>
      </c>
      <c r="K8388">
        <v>1</v>
      </c>
      <c r="L8388" s="175" t="s">
        <v>3683</v>
      </c>
      <c r="N8388" t="s">
        <v>10521</v>
      </c>
      <c r="P8388" t="s">
        <v>425</v>
      </c>
      <c r="Q8388" t="s">
        <v>426</v>
      </c>
      <c r="R8388">
        <v>0</v>
      </c>
      <c r="S8388">
        <v>0</v>
      </c>
      <c r="T8388">
        <v>1</v>
      </c>
      <c r="U8388">
        <v>0</v>
      </c>
      <c r="V8388">
        <v>0</v>
      </c>
      <c r="Z8388" t="s">
        <v>1140</v>
      </c>
      <c r="AA8388" t="s">
        <v>10521</v>
      </c>
    </row>
    <row r="8389" spans="1:27">
      <c r="A8389" s="175" t="s">
        <v>9967</v>
      </c>
      <c r="B8389" t="s">
        <v>417</v>
      </c>
      <c r="C8389" t="s">
        <v>26</v>
      </c>
      <c r="D8389" t="s">
        <v>1137</v>
      </c>
      <c r="E8389" t="s">
        <v>1138</v>
      </c>
      <c r="G8389">
        <v>681124</v>
      </c>
      <c r="H8389" t="s">
        <v>420</v>
      </c>
      <c r="I8389" t="s">
        <v>421</v>
      </c>
      <c r="J8389" t="s">
        <v>3685</v>
      </c>
      <c r="K8389">
        <v>1</v>
      </c>
      <c r="L8389" s="175" t="s">
        <v>3686</v>
      </c>
      <c r="N8389" t="s">
        <v>10954</v>
      </c>
      <c r="P8389" t="s">
        <v>425</v>
      </c>
      <c r="Q8389" t="s">
        <v>426</v>
      </c>
      <c r="R8389">
        <v>0</v>
      </c>
      <c r="S8389">
        <v>0</v>
      </c>
      <c r="T8389">
        <v>1</v>
      </c>
      <c r="U8389">
        <v>0</v>
      </c>
      <c r="V8389">
        <v>0</v>
      </c>
      <c r="Z8389" t="s">
        <v>1140</v>
      </c>
      <c r="AA8389" t="s">
        <v>10954</v>
      </c>
    </row>
    <row r="8390" spans="1:27">
      <c r="A8390" s="175" t="s">
        <v>9967</v>
      </c>
      <c r="B8390" t="s">
        <v>417</v>
      </c>
      <c r="C8390" t="s">
        <v>26</v>
      </c>
      <c r="D8390" t="s">
        <v>1137</v>
      </c>
      <c r="E8390" t="s">
        <v>1138</v>
      </c>
      <c r="G8390">
        <v>682136</v>
      </c>
      <c r="H8390" t="s">
        <v>420</v>
      </c>
      <c r="I8390" t="s">
        <v>421</v>
      </c>
      <c r="J8390" t="s">
        <v>5633</v>
      </c>
      <c r="K8390">
        <v>1</v>
      </c>
      <c r="L8390" s="175" t="s">
        <v>5634</v>
      </c>
      <c r="N8390" t="s">
        <v>10321</v>
      </c>
      <c r="P8390" t="s">
        <v>425</v>
      </c>
      <c r="Q8390" t="s">
        <v>426</v>
      </c>
      <c r="R8390">
        <v>0</v>
      </c>
      <c r="S8390">
        <v>0</v>
      </c>
      <c r="T8390">
        <v>2</v>
      </c>
      <c r="U8390">
        <v>2</v>
      </c>
      <c r="V8390">
        <v>0</v>
      </c>
      <c r="Z8390" t="s">
        <v>1140</v>
      </c>
      <c r="AA8390" t="s">
        <v>10321</v>
      </c>
    </row>
    <row r="8391" spans="1:27">
      <c r="A8391" s="175" t="s">
        <v>9967</v>
      </c>
      <c r="B8391" t="s">
        <v>417</v>
      </c>
      <c r="C8391" t="s">
        <v>26</v>
      </c>
      <c r="D8391" t="s">
        <v>3952</v>
      </c>
      <c r="E8391" t="s">
        <v>3953</v>
      </c>
      <c r="G8391">
        <v>1125120</v>
      </c>
      <c r="H8391" t="s">
        <v>420</v>
      </c>
      <c r="I8391" t="s">
        <v>421</v>
      </c>
      <c r="J8391" t="s">
        <v>10495</v>
      </c>
      <c r="K8391">
        <v>1</v>
      </c>
      <c r="L8391" s="175" t="s">
        <v>10496</v>
      </c>
      <c r="M8391">
        <v>2411706</v>
      </c>
      <c r="N8391" t="s">
        <v>10497</v>
      </c>
      <c r="P8391" t="s">
        <v>425</v>
      </c>
      <c r="Q8391" t="s">
        <v>426</v>
      </c>
      <c r="R8391">
        <v>1.5</v>
      </c>
      <c r="S8391">
        <v>0</v>
      </c>
      <c r="T8391">
        <v>1.5</v>
      </c>
      <c r="U8391">
        <v>0</v>
      </c>
      <c r="V8391">
        <v>0</v>
      </c>
      <c r="W8391" t="s">
        <v>427</v>
      </c>
      <c r="X8391" t="s">
        <v>137</v>
      </c>
      <c r="Y8391" t="s">
        <v>5681</v>
      </c>
      <c r="Z8391" t="s">
        <v>6779</v>
      </c>
      <c r="AA8391" t="s">
        <v>10498</v>
      </c>
    </row>
    <row r="8392" spans="1:27">
      <c r="A8392" s="175" t="s">
        <v>9967</v>
      </c>
      <c r="B8392" t="s">
        <v>417</v>
      </c>
      <c r="C8392" t="s">
        <v>26</v>
      </c>
      <c r="D8392" t="s">
        <v>3952</v>
      </c>
      <c r="E8392" t="s">
        <v>3953</v>
      </c>
      <c r="G8392">
        <v>251120</v>
      </c>
      <c r="H8392" t="s">
        <v>420</v>
      </c>
      <c r="I8392" t="s">
        <v>421</v>
      </c>
      <c r="J8392" t="s">
        <v>7432</v>
      </c>
      <c r="K8392">
        <v>1</v>
      </c>
      <c r="L8392" s="175" t="s">
        <v>7433</v>
      </c>
      <c r="N8392" t="s">
        <v>10955</v>
      </c>
      <c r="P8392" t="s">
        <v>425</v>
      </c>
      <c r="Q8392" t="s">
        <v>426</v>
      </c>
      <c r="R8392">
        <v>0</v>
      </c>
      <c r="S8392">
        <v>0</v>
      </c>
      <c r="T8392">
        <v>1</v>
      </c>
      <c r="U8392">
        <v>1</v>
      </c>
      <c r="V8392">
        <v>0</v>
      </c>
      <c r="Z8392" t="s">
        <v>3955</v>
      </c>
      <c r="AA8392" t="s">
        <v>10955</v>
      </c>
    </row>
    <row r="8393" spans="1:27">
      <c r="A8393" s="175" t="s">
        <v>9967</v>
      </c>
      <c r="B8393" t="s">
        <v>417</v>
      </c>
      <c r="C8393" t="s">
        <v>26</v>
      </c>
      <c r="D8393" t="s">
        <v>3952</v>
      </c>
      <c r="E8393" t="s">
        <v>3953</v>
      </c>
      <c r="G8393">
        <v>253120</v>
      </c>
      <c r="H8393" t="s">
        <v>420</v>
      </c>
      <c r="I8393" t="s">
        <v>421</v>
      </c>
      <c r="J8393" t="s">
        <v>6709</v>
      </c>
      <c r="K8393">
        <v>1</v>
      </c>
      <c r="L8393" s="175" t="s">
        <v>6710</v>
      </c>
      <c r="N8393" t="s">
        <v>10956</v>
      </c>
      <c r="P8393" t="s">
        <v>425</v>
      </c>
      <c r="Q8393" t="s">
        <v>426</v>
      </c>
      <c r="R8393">
        <v>0</v>
      </c>
      <c r="S8393">
        <v>0</v>
      </c>
      <c r="T8393">
        <v>2</v>
      </c>
      <c r="U8393">
        <v>0</v>
      </c>
      <c r="V8393">
        <v>0</v>
      </c>
      <c r="Z8393" t="s">
        <v>3955</v>
      </c>
      <c r="AA8393" t="s">
        <v>10956</v>
      </c>
    </row>
    <row r="8394" spans="1:27">
      <c r="A8394" s="175" t="s">
        <v>9967</v>
      </c>
      <c r="B8394" t="s">
        <v>417</v>
      </c>
      <c r="C8394" t="s">
        <v>26</v>
      </c>
      <c r="D8394" t="s">
        <v>3952</v>
      </c>
      <c r="E8394" t="s">
        <v>3953</v>
      </c>
      <c r="G8394">
        <v>254120</v>
      </c>
      <c r="H8394" t="s">
        <v>420</v>
      </c>
      <c r="I8394" t="s">
        <v>421</v>
      </c>
      <c r="J8394" t="s">
        <v>7665</v>
      </c>
      <c r="K8394">
        <v>1</v>
      </c>
      <c r="L8394" s="175" t="s">
        <v>7666</v>
      </c>
      <c r="N8394" t="s">
        <v>10957</v>
      </c>
      <c r="P8394" t="s">
        <v>425</v>
      </c>
      <c r="Q8394" t="s">
        <v>426</v>
      </c>
      <c r="R8394">
        <v>0</v>
      </c>
      <c r="S8394">
        <v>0</v>
      </c>
      <c r="T8394">
        <v>1</v>
      </c>
      <c r="U8394">
        <v>1</v>
      </c>
      <c r="V8394">
        <v>0</v>
      </c>
      <c r="Z8394" t="s">
        <v>3955</v>
      </c>
      <c r="AA8394" t="s">
        <v>10957</v>
      </c>
    </row>
    <row r="8395" spans="1:27">
      <c r="A8395" s="175" t="s">
        <v>9967</v>
      </c>
      <c r="B8395" t="s">
        <v>417</v>
      </c>
      <c r="C8395" t="s">
        <v>26</v>
      </c>
      <c r="D8395" t="s">
        <v>3952</v>
      </c>
      <c r="E8395" t="s">
        <v>3953</v>
      </c>
      <c r="G8395">
        <v>677120</v>
      </c>
      <c r="H8395" t="s">
        <v>420</v>
      </c>
      <c r="I8395" t="s">
        <v>421</v>
      </c>
      <c r="J8395" t="s">
        <v>3676</v>
      </c>
      <c r="K8395">
        <v>1</v>
      </c>
      <c r="L8395" s="175" t="s">
        <v>3677</v>
      </c>
      <c r="N8395" t="s">
        <v>10958</v>
      </c>
      <c r="P8395" t="s">
        <v>425</v>
      </c>
      <c r="Q8395" t="s">
        <v>426</v>
      </c>
      <c r="R8395">
        <v>0</v>
      </c>
      <c r="S8395">
        <v>0</v>
      </c>
      <c r="T8395">
        <v>1</v>
      </c>
      <c r="U8395">
        <v>1</v>
      </c>
      <c r="V8395">
        <v>0</v>
      </c>
      <c r="Z8395" t="s">
        <v>3955</v>
      </c>
      <c r="AA8395" t="s">
        <v>10958</v>
      </c>
    </row>
    <row r="8396" spans="1:27">
      <c r="A8396" s="175" t="s">
        <v>9967</v>
      </c>
      <c r="B8396" t="s">
        <v>417</v>
      </c>
      <c r="C8396" t="s">
        <v>26</v>
      </c>
      <c r="D8396" t="s">
        <v>3952</v>
      </c>
      <c r="E8396" t="s">
        <v>3953</v>
      </c>
      <c r="G8396">
        <v>677121</v>
      </c>
      <c r="H8396" t="s">
        <v>420</v>
      </c>
      <c r="I8396" t="s">
        <v>421</v>
      </c>
      <c r="J8396" t="s">
        <v>5578</v>
      </c>
      <c r="K8396">
        <v>1</v>
      </c>
      <c r="L8396" s="175" t="s">
        <v>5579</v>
      </c>
      <c r="N8396" t="s">
        <v>10959</v>
      </c>
      <c r="P8396" t="s">
        <v>425</v>
      </c>
      <c r="Q8396" t="s">
        <v>426</v>
      </c>
      <c r="R8396">
        <v>0</v>
      </c>
      <c r="S8396">
        <v>0</v>
      </c>
      <c r="T8396">
        <v>1</v>
      </c>
      <c r="U8396">
        <v>1</v>
      </c>
      <c r="V8396">
        <v>0</v>
      </c>
      <c r="Z8396" t="s">
        <v>3955</v>
      </c>
      <c r="AA8396" t="s">
        <v>10959</v>
      </c>
    </row>
    <row r="8397" spans="1:27">
      <c r="A8397" s="175" t="s">
        <v>9967</v>
      </c>
      <c r="B8397" t="s">
        <v>417</v>
      </c>
      <c r="C8397" t="s">
        <v>26</v>
      </c>
      <c r="D8397" t="s">
        <v>3952</v>
      </c>
      <c r="E8397" t="s">
        <v>3953</v>
      </c>
      <c r="G8397">
        <v>677122</v>
      </c>
      <c r="H8397" t="s">
        <v>420</v>
      </c>
      <c r="I8397" t="s">
        <v>421</v>
      </c>
      <c r="J8397" t="s">
        <v>5630</v>
      </c>
      <c r="K8397">
        <v>1</v>
      </c>
      <c r="L8397" s="175" t="s">
        <v>5631</v>
      </c>
      <c r="N8397" t="s">
        <v>10960</v>
      </c>
      <c r="P8397" t="s">
        <v>425</v>
      </c>
      <c r="Q8397" t="s">
        <v>426</v>
      </c>
      <c r="R8397">
        <v>0</v>
      </c>
      <c r="S8397">
        <v>0</v>
      </c>
      <c r="T8397">
        <v>1</v>
      </c>
      <c r="U8397">
        <v>1</v>
      </c>
      <c r="V8397">
        <v>0</v>
      </c>
      <c r="Z8397" t="s">
        <v>3955</v>
      </c>
      <c r="AA8397" t="s">
        <v>10960</v>
      </c>
    </row>
    <row r="8398" spans="1:27">
      <c r="A8398" s="175" t="s">
        <v>9967</v>
      </c>
      <c r="B8398" t="s">
        <v>417</v>
      </c>
      <c r="C8398" t="s">
        <v>26</v>
      </c>
      <c r="D8398" t="s">
        <v>3952</v>
      </c>
      <c r="E8398" t="s">
        <v>3953</v>
      </c>
      <c r="G8398">
        <v>681120</v>
      </c>
      <c r="H8398" t="s">
        <v>420</v>
      </c>
      <c r="I8398" t="s">
        <v>421</v>
      </c>
      <c r="J8398" t="s">
        <v>5581</v>
      </c>
      <c r="K8398">
        <v>1</v>
      </c>
      <c r="L8398" s="175" t="s">
        <v>5582</v>
      </c>
      <c r="N8398" t="s">
        <v>10961</v>
      </c>
      <c r="P8398" t="s">
        <v>425</v>
      </c>
      <c r="Q8398" t="s">
        <v>426</v>
      </c>
      <c r="R8398">
        <v>0</v>
      </c>
      <c r="S8398">
        <v>0</v>
      </c>
      <c r="T8398">
        <v>2</v>
      </c>
      <c r="U8398">
        <v>0</v>
      </c>
      <c r="V8398">
        <v>0</v>
      </c>
      <c r="Z8398" t="s">
        <v>3955</v>
      </c>
      <c r="AA8398" t="s">
        <v>10961</v>
      </c>
    </row>
    <row r="8399" spans="1:27">
      <c r="A8399" s="175" t="s">
        <v>9967</v>
      </c>
      <c r="B8399" t="s">
        <v>417</v>
      </c>
      <c r="C8399" t="s">
        <v>26</v>
      </c>
      <c r="D8399" t="s">
        <v>3952</v>
      </c>
      <c r="E8399" t="s">
        <v>3953</v>
      </c>
      <c r="G8399">
        <v>681122</v>
      </c>
      <c r="H8399" t="s">
        <v>420</v>
      </c>
      <c r="I8399" t="s">
        <v>421</v>
      </c>
      <c r="J8399" t="s">
        <v>3679</v>
      </c>
      <c r="K8399">
        <v>1</v>
      </c>
      <c r="L8399" s="175" t="s">
        <v>3680</v>
      </c>
      <c r="N8399" t="s">
        <v>10962</v>
      </c>
      <c r="P8399" t="s">
        <v>425</v>
      </c>
      <c r="Q8399" t="s">
        <v>426</v>
      </c>
      <c r="R8399">
        <v>0</v>
      </c>
      <c r="S8399">
        <v>0</v>
      </c>
      <c r="T8399">
        <v>1</v>
      </c>
      <c r="U8399">
        <v>0</v>
      </c>
      <c r="V8399">
        <v>0</v>
      </c>
      <c r="Z8399" t="s">
        <v>3955</v>
      </c>
      <c r="AA8399" t="s">
        <v>10962</v>
      </c>
    </row>
    <row r="8400" spans="1:27">
      <c r="A8400" s="175" t="s">
        <v>9967</v>
      </c>
      <c r="B8400" t="s">
        <v>417</v>
      </c>
      <c r="C8400" t="s">
        <v>26</v>
      </c>
      <c r="D8400" t="s">
        <v>3952</v>
      </c>
      <c r="E8400" t="s">
        <v>3953</v>
      </c>
      <c r="G8400">
        <v>681123</v>
      </c>
      <c r="H8400" t="s">
        <v>420</v>
      </c>
      <c r="I8400" t="s">
        <v>421</v>
      </c>
      <c r="J8400" t="s">
        <v>3682</v>
      </c>
      <c r="K8400">
        <v>1</v>
      </c>
      <c r="L8400" s="175" t="s">
        <v>3683</v>
      </c>
      <c r="N8400" t="s">
        <v>10963</v>
      </c>
      <c r="P8400" t="s">
        <v>425</v>
      </c>
      <c r="Q8400" t="s">
        <v>426</v>
      </c>
      <c r="R8400">
        <v>0</v>
      </c>
      <c r="S8400">
        <v>0</v>
      </c>
      <c r="T8400">
        <v>1</v>
      </c>
      <c r="U8400">
        <v>0</v>
      </c>
      <c r="V8400">
        <v>0</v>
      </c>
      <c r="Z8400" t="s">
        <v>3955</v>
      </c>
      <c r="AA8400" t="s">
        <v>10963</v>
      </c>
    </row>
    <row r="8401" spans="1:27">
      <c r="A8401" s="175" t="s">
        <v>9967</v>
      </c>
      <c r="B8401" t="s">
        <v>417</v>
      </c>
      <c r="C8401" t="s">
        <v>26</v>
      </c>
      <c r="D8401" t="s">
        <v>3952</v>
      </c>
      <c r="E8401" t="s">
        <v>3953</v>
      </c>
      <c r="G8401">
        <v>681124</v>
      </c>
      <c r="H8401" t="s">
        <v>420</v>
      </c>
      <c r="I8401" t="s">
        <v>421</v>
      </c>
      <c r="J8401" t="s">
        <v>3685</v>
      </c>
      <c r="K8401">
        <v>1</v>
      </c>
      <c r="L8401" s="175" t="s">
        <v>3686</v>
      </c>
      <c r="N8401" t="s">
        <v>10964</v>
      </c>
      <c r="P8401" t="s">
        <v>425</v>
      </c>
      <c r="Q8401" t="s">
        <v>426</v>
      </c>
      <c r="R8401">
        <v>0</v>
      </c>
      <c r="S8401">
        <v>0</v>
      </c>
      <c r="T8401">
        <v>1</v>
      </c>
      <c r="U8401">
        <v>0</v>
      </c>
      <c r="V8401">
        <v>0</v>
      </c>
      <c r="Z8401" t="s">
        <v>3955</v>
      </c>
      <c r="AA8401" t="s">
        <v>10964</v>
      </c>
    </row>
    <row r="8402" spans="1:27">
      <c r="A8402" s="175" t="s">
        <v>9967</v>
      </c>
      <c r="B8402" t="s">
        <v>417</v>
      </c>
      <c r="C8402" t="s">
        <v>26</v>
      </c>
      <c r="D8402" t="s">
        <v>3952</v>
      </c>
      <c r="E8402" t="s">
        <v>3953</v>
      </c>
      <c r="G8402">
        <v>681125</v>
      </c>
      <c r="H8402" t="s">
        <v>420</v>
      </c>
      <c r="I8402" t="s">
        <v>421</v>
      </c>
      <c r="J8402" t="s">
        <v>7682</v>
      </c>
      <c r="K8402">
        <v>1</v>
      </c>
      <c r="L8402" s="175" t="s">
        <v>7683</v>
      </c>
      <c r="N8402" t="s">
        <v>10965</v>
      </c>
      <c r="P8402" t="s">
        <v>425</v>
      </c>
      <c r="Q8402" t="s">
        <v>426</v>
      </c>
      <c r="R8402">
        <v>0</v>
      </c>
      <c r="S8402">
        <v>0</v>
      </c>
      <c r="T8402">
        <v>1</v>
      </c>
      <c r="U8402">
        <v>0</v>
      </c>
      <c r="V8402">
        <v>0</v>
      </c>
      <c r="Z8402" t="s">
        <v>3955</v>
      </c>
      <c r="AA8402" t="s">
        <v>10965</v>
      </c>
    </row>
    <row r="8403" spans="1:27">
      <c r="A8403" s="175" t="s">
        <v>9967</v>
      </c>
      <c r="B8403" t="s">
        <v>417</v>
      </c>
      <c r="C8403" t="s">
        <v>26</v>
      </c>
      <c r="D8403" t="s">
        <v>3952</v>
      </c>
      <c r="E8403" t="s">
        <v>3953</v>
      </c>
      <c r="G8403">
        <v>681129</v>
      </c>
      <c r="H8403" t="s">
        <v>420</v>
      </c>
      <c r="I8403" t="s">
        <v>421</v>
      </c>
      <c r="J8403" t="s">
        <v>6719</v>
      </c>
      <c r="K8403">
        <v>1</v>
      </c>
      <c r="L8403" s="175" t="s">
        <v>6720</v>
      </c>
      <c r="N8403" t="s">
        <v>10966</v>
      </c>
      <c r="P8403" t="s">
        <v>425</v>
      </c>
      <c r="Q8403" t="s">
        <v>426</v>
      </c>
      <c r="R8403">
        <v>0</v>
      </c>
      <c r="S8403">
        <v>0</v>
      </c>
      <c r="T8403">
        <v>2</v>
      </c>
      <c r="U8403">
        <v>2</v>
      </c>
      <c r="V8403">
        <v>0</v>
      </c>
      <c r="Z8403" t="s">
        <v>3955</v>
      </c>
      <c r="AA8403" t="s">
        <v>10966</v>
      </c>
    </row>
    <row r="8404" spans="1:27">
      <c r="A8404" s="175" t="s">
        <v>9967</v>
      </c>
      <c r="B8404" t="s">
        <v>417</v>
      </c>
      <c r="C8404" t="s">
        <v>26</v>
      </c>
      <c r="D8404" t="s">
        <v>3952</v>
      </c>
      <c r="E8404" t="s">
        <v>3953</v>
      </c>
      <c r="G8404">
        <v>682120</v>
      </c>
      <c r="H8404" t="s">
        <v>420</v>
      </c>
      <c r="I8404" t="s">
        <v>421</v>
      </c>
      <c r="J8404" t="s">
        <v>7444</v>
      </c>
      <c r="K8404">
        <v>1</v>
      </c>
      <c r="L8404" s="175" t="s">
        <v>7445</v>
      </c>
      <c r="N8404" t="s">
        <v>10967</v>
      </c>
      <c r="P8404" t="s">
        <v>425</v>
      </c>
      <c r="Q8404" t="s">
        <v>426</v>
      </c>
      <c r="R8404">
        <v>0</v>
      </c>
      <c r="S8404">
        <v>0</v>
      </c>
      <c r="T8404">
        <v>1</v>
      </c>
      <c r="U8404">
        <v>1</v>
      </c>
      <c r="V8404">
        <v>0</v>
      </c>
      <c r="Z8404" t="s">
        <v>3955</v>
      </c>
      <c r="AA8404" t="s">
        <v>10967</v>
      </c>
    </row>
    <row r="8405" spans="1:27">
      <c r="A8405" s="175" t="s">
        <v>9967</v>
      </c>
      <c r="B8405" t="s">
        <v>417</v>
      </c>
      <c r="C8405" t="s">
        <v>26</v>
      </c>
      <c r="D8405" t="s">
        <v>3952</v>
      </c>
      <c r="E8405" t="s">
        <v>3953</v>
      </c>
      <c r="G8405">
        <v>682136</v>
      </c>
      <c r="H8405" t="s">
        <v>420</v>
      </c>
      <c r="I8405" t="s">
        <v>421</v>
      </c>
      <c r="J8405" t="s">
        <v>5633</v>
      </c>
      <c r="K8405">
        <v>1</v>
      </c>
      <c r="L8405" s="175" t="s">
        <v>5634</v>
      </c>
      <c r="N8405" t="s">
        <v>10968</v>
      </c>
      <c r="P8405" t="s">
        <v>425</v>
      </c>
      <c r="Q8405" t="s">
        <v>426</v>
      </c>
      <c r="R8405">
        <v>0</v>
      </c>
      <c r="S8405">
        <v>0</v>
      </c>
      <c r="T8405">
        <v>2</v>
      </c>
      <c r="U8405">
        <v>2</v>
      </c>
      <c r="V8405">
        <v>0</v>
      </c>
      <c r="Z8405" t="s">
        <v>3955</v>
      </c>
      <c r="AA8405" t="s">
        <v>10968</v>
      </c>
    </row>
    <row r="8406" spans="1:27">
      <c r="A8406" s="175" t="s">
        <v>9967</v>
      </c>
      <c r="B8406" t="s">
        <v>417</v>
      </c>
      <c r="C8406" t="s">
        <v>26</v>
      </c>
      <c r="D8406" t="s">
        <v>2063</v>
      </c>
      <c r="E8406" t="s">
        <v>2064</v>
      </c>
      <c r="G8406">
        <v>677120</v>
      </c>
      <c r="H8406" t="s">
        <v>420</v>
      </c>
      <c r="I8406" t="s">
        <v>421</v>
      </c>
      <c r="J8406" t="s">
        <v>3676</v>
      </c>
      <c r="K8406">
        <v>1</v>
      </c>
      <c r="L8406" s="175" t="s">
        <v>3677</v>
      </c>
      <c r="N8406" t="s">
        <v>10969</v>
      </c>
      <c r="P8406" t="s">
        <v>425</v>
      </c>
      <c r="Q8406" t="s">
        <v>426</v>
      </c>
      <c r="R8406">
        <v>0</v>
      </c>
      <c r="S8406">
        <v>0</v>
      </c>
      <c r="T8406">
        <v>1</v>
      </c>
      <c r="U8406">
        <v>1</v>
      </c>
      <c r="V8406">
        <v>0</v>
      </c>
      <c r="Z8406" t="s">
        <v>2066</v>
      </c>
      <c r="AA8406" t="s">
        <v>10969</v>
      </c>
    </row>
    <row r="8407" spans="1:27">
      <c r="A8407" s="175" t="s">
        <v>9967</v>
      </c>
      <c r="B8407" t="s">
        <v>417</v>
      </c>
      <c r="C8407" t="s">
        <v>26</v>
      </c>
      <c r="D8407" t="s">
        <v>2063</v>
      </c>
      <c r="E8407" t="s">
        <v>2064</v>
      </c>
      <c r="G8407">
        <v>677121</v>
      </c>
      <c r="H8407" t="s">
        <v>420</v>
      </c>
      <c r="I8407" t="s">
        <v>421</v>
      </c>
      <c r="J8407" t="s">
        <v>5578</v>
      </c>
      <c r="K8407">
        <v>1</v>
      </c>
      <c r="L8407" s="175" t="s">
        <v>5579</v>
      </c>
      <c r="N8407" t="s">
        <v>10970</v>
      </c>
      <c r="P8407" t="s">
        <v>425</v>
      </c>
      <c r="Q8407" t="s">
        <v>426</v>
      </c>
      <c r="R8407">
        <v>0</v>
      </c>
      <c r="S8407">
        <v>0</v>
      </c>
      <c r="T8407">
        <v>1</v>
      </c>
      <c r="U8407">
        <v>1</v>
      </c>
      <c r="V8407">
        <v>0</v>
      </c>
      <c r="Z8407" t="s">
        <v>2066</v>
      </c>
      <c r="AA8407" t="s">
        <v>10970</v>
      </c>
    </row>
    <row r="8408" spans="1:27">
      <c r="A8408" s="175" t="s">
        <v>9967</v>
      </c>
      <c r="B8408" t="s">
        <v>417</v>
      </c>
      <c r="C8408" t="s">
        <v>26</v>
      </c>
      <c r="D8408" t="s">
        <v>2063</v>
      </c>
      <c r="E8408" t="s">
        <v>2064</v>
      </c>
      <c r="G8408">
        <v>677122</v>
      </c>
      <c r="H8408" t="s">
        <v>420</v>
      </c>
      <c r="I8408" t="s">
        <v>421</v>
      </c>
      <c r="J8408" t="s">
        <v>5630</v>
      </c>
      <c r="K8408">
        <v>1</v>
      </c>
      <c r="L8408" s="175" t="s">
        <v>5631</v>
      </c>
      <c r="N8408" t="s">
        <v>10971</v>
      </c>
      <c r="P8408" t="s">
        <v>425</v>
      </c>
      <c r="Q8408" t="s">
        <v>426</v>
      </c>
      <c r="R8408">
        <v>0</v>
      </c>
      <c r="S8408">
        <v>0</v>
      </c>
      <c r="T8408">
        <v>1</v>
      </c>
      <c r="U8408">
        <v>1</v>
      </c>
      <c r="V8408">
        <v>0</v>
      </c>
      <c r="Z8408" t="s">
        <v>2066</v>
      </c>
      <c r="AA8408" t="s">
        <v>10971</v>
      </c>
    </row>
    <row r="8409" spans="1:27">
      <c r="A8409" s="175" t="s">
        <v>9967</v>
      </c>
      <c r="B8409" t="s">
        <v>417</v>
      </c>
      <c r="C8409" t="s">
        <v>26</v>
      </c>
      <c r="D8409" t="s">
        <v>2063</v>
      </c>
      <c r="E8409" t="s">
        <v>2064</v>
      </c>
      <c r="G8409">
        <v>681120</v>
      </c>
      <c r="H8409" t="s">
        <v>420</v>
      </c>
      <c r="I8409" t="s">
        <v>421</v>
      </c>
      <c r="J8409" t="s">
        <v>5581</v>
      </c>
      <c r="K8409">
        <v>1</v>
      </c>
      <c r="L8409" s="175" t="s">
        <v>5582</v>
      </c>
      <c r="N8409" t="s">
        <v>10972</v>
      </c>
      <c r="P8409" t="s">
        <v>425</v>
      </c>
      <c r="Q8409" t="s">
        <v>426</v>
      </c>
      <c r="R8409">
        <v>0</v>
      </c>
      <c r="S8409">
        <v>0</v>
      </c>
      <c r="T8409">
        <v>2</v>
      </c>
      <c r="U8409">
        <v>0</v>
      </c>
      <c r="V8409">
        <v>0</v>
      </c>
      <c r="Z8409" t="s">
        <v>2066</v>
      </c>
      <c r="AA8409" t="s">
        <v>10972</v>
      </c>
    </row>
    <row r="8410" spans="1:27">
      <c r="A8410" s="175" t="s">
        <v>9967</v>
      </c>
      <c r="B8410" t="s">
        <v>417</v>
      </c>
      <c r="C8410" t="s">
        <v>26</v>
      </c>
      <c r="D8410" t="s">
        <v>2063</v>
      </c>
      <c r="E8410" t="s">
        <v>2064</v>
      </c>
      <c r="G8410">
        <v>681122</v>
      </c>
      <c r="H8410" t="s">
        <v>420</v>
      </c>
      <c r="I8410" t="s">
        <v>421</v>
      </c>
      <c r="J8410" t="s">
        <v>3679</v>
      </c>
      <c r="K8410">
        <v>1</v>
      </c>
      <c r="L8410" s="175" t="s">
        <v>3680</v>
      </c>
      <c r="N8410" t="s">
        <v>10507</v>
      </c>
      <c r="P8410" t="s">
        <v>425</v>
      </c>
      <c r="Q8410" t="s">
        <v>426</v>
      </c>
      <c r="R8410">
        <v>0</v>
      </c>
      <c r="S8410">
        <v>0</v>
      </c>
      <c r="T8410">
        <v>1</v>
      </c>
      <c r="U8410">
        <v>0</v>
      </c>
      <c r="V8410">
        <v>0</v>
      </c>
      <c r="Z8410" t="s">
        <v>2066</v>
      </c>
      <c r="AA8410" t="s">
        <v>10507</v>
      </c>
    </row>
    <row r="8411" spans="1:27">
      <c r="A8411" s="175" t="s">
        <v>9967</v>
      </c>
      <c r="B8411" t="s">
        <v>417</v>
      </c>
      <c r="C8411" t="s">
        <v>26</v>
      </c>
      <c r="D8411" t="s">
        <v>2063</v>
      </c>
      <c r="E8411" t="s">
        <v>2064</v>
      </c>
      <c r="G8411">
        <v>681123</v>
      </c>
      <c r="H8411" t="s">
        <v>420</v>
      </c>
      <c r="I8411" t="s">
        <v>421</v>
      </c>
      <c r="J8411" t="s">
        <v>3682</v>
      </c>
      <c r="K8411">
        <v>1</v>
      </c>
      <c r="L8411" s="175" t="s">
        <v>3683</v>
      </c>
      <c r="N8411" t="s">
        <v>10973</v>
      </c>
      <c r="P8411" t="s">
        <v>425</v>
      </c>
      <c r="Q8411" t="s">
        <v>426</v>
      </c>
      <c r="R8411">
        <v>0</v>
      </c>
      <c r="S8411">
        <v>0</v>
      </c>
      <c r="T8411">
        <v>1</v>
      </c>
      <c r="U8411">
        <v>0</v>
      </c>
      <c r="V8411">
        <v>0</v>
      </c>
      <c r="Z8411" t="s">
        <v>2066</v>
      </c>
      <c r="AA8411" t="s">
        <v>10973</v>
      </c>
    </row>
    <row r="8412" spans="1:27">
      <c r="A8412" s="175" t="s">
        <v>9967</v>
      </c>
      <c r="B8412" t="s">
        <v>417</v>
      </c>
      <c r="C8412" t="s">
        <v>26</v>
      </c>
      <c r="D8412" t="s">
        <v>2063</v>
      </c>
      <c r="E8412" t="s">
        <v>2064</v>
      </c>
      <c r="G8412">
        <v>681124</v>
      </c>
      <c r="H8412" t="s">
        <v>420</v>
      </c>
      <c r="I8412" t="s">
        <v>421</v>
      </c>
      <c r="J8412" t="s">
        <v>3685</v>
      </c>
      <c r="K8412">
        <v>1</v>
      </c>
      <c r="L8412" s="175" t="s">
        <v>3686</v>
      </c>
      <c r="N8412" t="s">
        <v>10974</v>
      </c>
      <c r="P8412" t="s">
        <v>425</v>
      </c>
      <c r="Q8412" t="s">
        <v>426</v>
      </c>
      <c r="R8412">
        <v>0</v>
      </c>
      <c r="S8412">
        <v>0</v>
      </c>
      <c r="T8412">
        <v>1</v>
      </c>
      <c r="U8412">
        <v>0</v>
      </c>
      <c r="V8412">
        <v>0</v>
      </c>
      <c r="Z8412" t="s">
        <v>2066</v>
      </c>
      <c r="AA8412" t="s">
        <v>10974</v>
      </c>
    </row>
    <row r="8413" spans="1:27">
      <c r="A8413" s="175" t="s">
        <v>9967</v>
      </c>
      <c r="B8413" t="s">
        <v>417</v>
      </c>
      <c r="C8413" t="s">
        <v>26</v>
      </c>
      <c r="D8413" t="s">
        <v>2063</v>
      </c>
      <c r="E8413" t="s">
        <v>2064</v>
      </c>
      <c r="G8413">
        <v>682136</v>
      </c>
      <c r="H8413" t="s">
        <v>420</v>
      </c>
      <c r="I8413" t="s">
        <v>421</v>
      </c>
      <c r="J8413" t="s">
        <v>5633</v>
      </c>
      <c r="K8413">
        <v>1</v>
      </c>
      <c r="L8413" s="175" t="s">
        <v>5634</v>
      </c>
      <c r="N8413" t="s">
        <v>10975</v>
      </c>
      <c r="P8413" t="s">
        <v>425</v>
      </c>
      <c r="Q8413" t="s">
        <v>426</v>
      </c>
      <c r="R8413">
        <v>0</v>
      </c>
      <c r="S8413">
        <v>0</v>
      </c>
      <c r="T8413">
        <v>2</v>
      </c>
      <c r="U8413">
        <v>2</v>
      </c>
      <c r="V8413">
        <v>0</v>
      </c>
      <c r="Z8413" t="s">
        <v>2066</v>
      </c>
      <c r="AA8413" t="s">
        <v>10975</v>
      </c>
    </row>
    <row r="8414" spans="1:27">
      <c r="A8414" s="175" t="s">
        <v>9967</v>
      </c>
      <c r="B8414" t="s">
        <v>417</v>
      </c>
      <c r="C8414" t="s">
        <v>26</v>
      </c>
      <c r="D8414" t="s">
        <v>2986</v>
      </c>
      <c r="E8414" t="s">
        <v>2987</v>
      </c>
      <c r="G8414">
        <v>52421</v>
      </c>
      <c r="H8414" t="s">
        <v>420</v>
      </c>
      <c r="I8414" t="s">
        <v>421</v>
      </c>
      <c r="J8414" t="s">
        <v>458</v>
      </c>
      <c r="K8414">
        <v>1</v>
      </c>
      <c r="L8414" s="175" t="s">
        <v>459</v>
      </c>
      <c r="N8414" t="s">
        <v>10976</v>
      </c>
      <c r="O8414">
        <v>100</v>
      </c>
      <c r="P8414" t="s">
        <v>425</v>
      </c>
      <c r="Q8414" t="s">
        <v>426</v>
      </c>
      <c r="R8414">
        <v>0</v>
      </c>
      <c r="S8414">
        <v>0</v>
      </c>
      <c r="T8414">
        <v>0.4</v>
      </c>
      <c r="U8414">
        <v>0</v>
      </c>
      <c r="V8414">
        <v>0</v>
      </c>
      <c r="Z8414" t="s">
        <v>2989</v>
      </c>
      <c r="AA8414" t="s">
        <v>10976</v>
      </c>
    </row>
    <row r="8415" spans="1:27">
      <c r="A8415" s="175" t="s">
        <v>9967</v>
      </c>
      <c r="B8415" t="s">
        <v>417</v>
      </c>
      <c r="C8415" t="s">
        <v>26</v>
      </c>
      <c r="D8415" t="s">
        <v>2986</v>
      </c>
      <c r="E8415" t="s">
        <v>2987</v>
      </c>
      <c r="G8415">
        <v>677120</v>
      </c>
      <c r="H8415" t="s">
        <v>420</v>
      </c>
      <c r="I8415" t="s">
        <v>421</v>
      </c>
      <c r="J8415" t="s">
        <v>3676</v>
      </c>
      <c r="K8415">
        <v>1</v>
      </c>
      <c r="L8415" s="175" t="s">
        <v>3677</v>
      </c>
      <c r="N8415" t="s">
        <v>10977</v>
      </c>
      <c r="P8415" t="s">
        <v>425</v>
      </c>
      <c r="Q8415" t="s">
        <v>426</v>
      </c>
      <c r="R8415">
        <v>0</v>
      </c>
      <c r="S8415">
        <v>0</v>
      </c>
      <c r="T8415">
        <v>1</v>
      </c>
      <c r="U8415">
        <v>1</v>
      </c>
      <c r="V8415">
        <v>0</v>
      </c>
      <c r="Z8415" t="s">
        <v>2989</v>
      </c>
      <c r="AA8415" t="s">
        <v>10977</v>
      </c>
    </row>
    <row r="8416" spans="1:27">
      <c r="A8416" s="175" t="s">
        <v>9967</v>
      </c>
      <c r="B8416" t="s">
        <v>417</v>
      </c>
      <c r="C8416" t="s">
        <v>26</v>
      </c>
      <c r="D8416" t="s">
        <v>2986</v>
      </c>
      <c r="E8416" t="s">
        <v>2987</v>
      </c>
      <c r="G8416">
        <v>677121</v>
      </c>
      <c r="H8416" t="s">
        <v>420</v>
      </c>
      <c r="I8416" t="s">
        <v>421</v>
      </c>
      <c r="J8416" t="s">
        <v>5578</v>
      </c>
      <c r="K8416">
        <v>1</v>
      </c>
      <c r="L8416" s="175" t="s">
        <v>5579</v>
      </c>
      <c r="N8416" t="s">
        <v>10978</v>
      </c>
      <c r="P8416" t="s">
        <v>425</v>
      </c>
      <c r="Q8416" t="s">
        <v>426</v>
      </c>
      <c r="R8416">
        <v>0</v>
      </c>
      <c r="S8416">
        <v>0</v>
      </c>
      <c r="T8416">
        <v>1</v>
      </c>
      <c r="U8416">
        <v>1</v>
      </c>
      <c r="V8416">
        <v>0</v>
      </c>
      <c r="Z8416" t="s">
        <v>2989</v>
      </c>
      <c r="AA8416" t="s">
        <v>10978</v>
      </c>
    </row>
    <row r="8417" spans="1:27">
      <c r="A8417" s="175" t="s">
        <v>9967</v>
      </c>
      <c r="B8417" t="s">
        <v>417</v>
      </c>
      <c r="C8417" t="s">
        <v>26</v>
      </c>
      <c r="D8417" t="s">
        <v>2986</v>
      </c>
      <c r="E8417" t="s">
        <v>2987</v>
      </c>
      <c r="G8417">
        <v>677122</v>
      </c>
      <c r="H8417" t="s">
        <v>420</v>
      </c>
      <c r="I8417" t="s">
        <v>421</v>
      </c>
      <c r="J8417" t="s">
        <v>5630</v>
      </c>
      <c r="K8417">
        <v>1</v>
      </c>
      <c r="L8417" s="175" t="s">
        <v>5631</v>
      </c>
      <c r="N8417" t="s">
        <v>10979</v>
      </c>
      <c r="P8417" t="s">
        <v>425</v>
      </c>
      <c r="Q8417" t="s">
        <v>426</v>
      </c>
      <c r="R8417">
        <v>0</v>
      </c>
      <c r="S8417">
        <v>0</v>
      </c>
      <c r="T8417">
        <v>1</v>
      </c>
      <c r="U8417">
        <v>1</v>
      </c>
      <c r="V8417">
        <v>0</v>
      </c>
      <c r="Z8417" t="s">
        <v>2989</v>
      </c>
      <c r="AA8417" t="s">
        <v>10979</v>
      </c>
    </row>
    <row r="8418" spans="1:27">
      <c r="A8418" s="175" t="s">
        <v>9967</v>
      </c>
      <c r="B8418" t="s">
        <v>417</v>
      </c>
      <c r="C8418" t="s">
        <v>26</v>
      </c>
      <c r="D8418" t="s">
        <v>2986</v>
      </c>
      <c r="E8418" t="s">
        <v>2987</v>
      </c>
      <c r="G8418">
        <v>681120</v>
      </c>
      <c r="H8418" t="s">
        <v>420</v>
      </c>
      <c r="I8418" t="s">
        <v>421</v>
      </c>
      <c r="J8418" t="s">
        <v>5581</v>
      </c>
      <c r="K8418">
        <v>1</v>
      </c>
      <c r="L8418" s="175" t="s">
        <v>5582</v>
      </c>
      <c r="N8418" t="s">
        <v>10980</v>
      </c>
      <c r="P8418" t="s">
        <v>425</v>
      </c>
      <c r="Q8418" t="s">
        <v>426</v>
      </c>
      <c r="R8418">
        <v>0</v>
      </c>
      <c r="S8418">
        <v>0</v>
      </c>
      <c r="T8418">
        <v>2</v>
      </c>
      <c r="U8418">
        <v>0</v>
      </c>
      <c r="V8418">
        <v>0</v>
      </c>
      <c r="Z8418" t="s">
        <v>2989</v>
      </c>
      <c r="AA8418" t="s">
        <v>10980</v>
      </c>
    </row>
    <row r="8419" spans="1:27">
      <c r="A8419" s="175" t="s">
        <v>9967</v>
      </c>
      <c r="B8419" t="s">
        <v>417</v>
      </c>
      <c r="C8419" t="s">
        <v>26</v>
      </c>
      <c r="D8419" t="s">
        <v>2986</v>
      </c>
      <c r="E8419" t="s">
        <v>2987</v>
      </c>
      <c r="G8419">
        <v>681122</v>
      </c>
      <c r="H8419" t="s">
        <v>420</v>
      </c>
      <c r="I8419" t="s">
        <v>421</v>
      </c>
      <c r="J8419" t="s">
        <v>3679</v>
      </c>
      <c r="K8419">
        <v>1</v>
      </c>
      <c r="L8419" s="175" t="s">
        <v>3680</v>
      </c>
      <c r="N8419" t="s">
        <v>10981</v>
      </c>
      <c r="P8419" t="s">
        <v>425</v>
      </c>
      <c r="Q8419" t="s">
        <v>426</v>
      </c>
      <c r="R8419">
        <v>0</v>
      </c>
      <c r="S8419">
        <v>0</v>
      </c>
      <c r="T8419">
        <v>1</v>
      </c>
      <c r="U8419">
        <v>0</v>
      </c>
      <c r="V8419">
        <v>0</v>
      </c>
      <c r="Z8419" t="s">
        <v>2989</v>
      </c>
      <c r="AA8419" t="s">
        <v>10981</v>
      </c>
    </row>
    <row r="8420" spans="1:27">
      <c r="A8420" s="175" t="s">
        <v>9967</v>
      </c>
      <c r="B8420" t="s">
        <v>417</v>
      </c>
      <c r="C8420" t="s">
        <v>26</v>
      </c>
      <c r="D8420" t="s">
        <v>2986</v>
      </c>
      <c r="E8420" t="s">
        <v>2987</v>
      </c>
      <c r="G8420">
        <v>681123</v>
      </c>
      <c r="H8420" t="s">
        <v>420</v>
      </c>
      <c r="I8420" t="s">
        <v>421</v>
      </c>
      <c r="J8420" t="s">
        <v>3682</v>
      </c>
      <c r="K8420">
        <v>1</v>
      </c>
      <c r="L8420" s="175" t="s">
        <v>3683</v>
      </c>
      <c r="N8420" t="s">
        <v>10982</v>
      </c>
      <c r="P8420" t="s">
        <v>425</v>
      </c>
      <c r="Q8420" t="s">
        <v>426</v>
      </c>
      <c r="R8420">
        <v>0</v>
      </c>
      <c r="S8420">
        <v>0</v>
      </c>
      <c r="T8420">
        <v>1</v>
      </c>
      <c r="U8420">
        <v>0</v>
      </c>
      <c r="V8420">
        <v>0</v>
      </c>
      <c r="Z8420" t="s">
        <v>2989</v>
      </c>
      <c r="AA8420" t="s">
        <v>10982</v>
      </c>
    </row>
    <row r="8421" spans="1:27">
      <c r="A8421" s="175" t="s">
        <v>9967</v>
      </c>
      <c r="B8421" t="s">
        <v>417</v>
      </c>
      <c r="C8421" t="s">
        <v>26</v>
      </c>
      <c r="D8421" t="s">
        <v>2986</v>
      </c>
      <c r="E8421" t="s">
        <v>2987</v>
      </c>
      <c r="G8421">
        <v>681124</v>
      </c>
      <c r="H8421" t="s">
        <v>420</v>
      </c>
      <c r="I8421" t="s">
        <v>421</v>
      </c>
      <c r="J8421" t="s">
        <v>3685</v>
      </c>
      <c r="K8421">
        <v>1</v>
      </c>
      <c r="L8421" s="175" t="s">
        <v>3686</v>
      </c>
      <c r="N8421" t="s">
        <v>10618</v>
      </c>
      <c r="P8421" t="s">
        <v>425</v>
      </c>
      <c r="Q8421" t="s">
        <v>426</v>
      </c>
      <c r="R8421">
        <v>0</v>
      </c>
      <c r="S8421">
        <v>0</v>
      </c>
      <c r="T8421">
        <v>1</v>
      </c>
      <c r="U8421">
        <v>0</v>
      </c>
      <c r="V8421">
        <v>0</v>
      </c>
      <c r="Z8421" t="s">
        <v>2989</v>
      </c>
      <c r="AA8421" t="s">
        <v>10618</v>
      </c>
    </row>
    <row r="8422" spans="1:27">
      <c r="A8422" s="175" t="s">
        <v>9967</v>
      </c>
      <c r="B8422" t="s">
        <v>417</v>
      </c>
      <c r="C8422" t="s">
        <v>26</v>
      </c>
      <c r="D8422" t="s">
        <v>2986</v>
      </c>
      <c r="E8422" t="s">
        <v>2987</v>
      </c>
      <c r="G8422">
        <v>682136</v>
      </c>
      <c r="H8422" t="s">
        <v>420</v>
      </c>
      <c r="I8422" t="s">
        <v>421</v>
      </c>
      <c r="J8422" t="s">
        <v>5633</v>
      </c>
      <c r="K8422">
        <v>1</v>
      </c>
      <c r="L8422" s="175" t="s">
        <v>5634</v>
      </c>
      <c r="N8422" t="s">
        <v>10983</v>
      </c>
      <c r="P8422" t="s">
        <v>425</v>
      </c>
      <c r="Q8422" t="s">
        <v>426</v>
      </c>
      <c r="R8422">
        <v>0</v>
      </c>
      <c r="S8422">
        <v>0</v>
      </c>
      <c r="T8422">
        <v>2</v>
      </c>
      <c r="U8422">
        <v>2</v>
      </c>
      <c r="V8422">
        <v>0</v>
      </c>
      <c r="Z8422" t="s">
        <v>2989</v>
      </c>
      <c r="AA8422" t="s">
        <v>10983</v>
      </c>
    </row>
    <row r="8423" spans="1:27">
      <c r="A8423" s="175" t="s">
        <v>9967</v>
      </c>
      <c r="B8423" t="s">
        <v>417</v>
      </c>
      <c r="C8423" t="s">
        <v>27</v>
      </c>
      <c r="D8423" t="s">
        <v>1152</v>
      </c>
      <c r="E8423" t="s">
        <v>1153</v>
      </c>
      <c r="G8423">
        <v>677120</v>
      </c>
      <c r="H8423" t="s">
        <v>420</v>
      </c>
      <c r="I8423" t="s">
        <v>421</v>
      </c>
      <c r="J8423" t="s">
        <v>3676</v>
      </c>
      <c r="K8423">
        <v>1</v>
      </c>
      <c r="L8423" s="175" t="s">
        <v>3677</v>
      </c>
      <c r="N8423" t="s">
        <v>10984</v>
      </c>
      <c r="P8423" t="s">
        <v>425</v>
      </c>
      <c r="Q8423" t="s">
        <v>426</v>
      </c>
      <c r="R8423">
        <v>0</v>
      </c>
      <c r="S8423">
        <v>0</v>
      </c>
      <c r="T8423">
        <v>1</v>
      </c>
      <c r="U8423">
        <v>1</v>
      </c>
      <c r="V8423">
        <v>0</v>
      </c>
      <c r="Z8423" t="s">
        <v>1155</v>
      </c>
      <c r="AA8423" t="s">
        <v>10984</v>
      </c>
    </row>
    <row r="8424" spans="1:27">
      <c r="A8424" s="175" t="s">
        <v>9967</v>
      </c>
      <c r="B8424" t="s">
        <v>417</v>
      </c>
      <c r="C8424" t="s">
        <v>27</v>
      </c>
      <c r="D8424" t="s">
        <v>1152</v>
      </c>
      <c r="E8424" t="s">
        <v>1153</v>
      </c>
      <c r="G8424">
        <v>677121</v>
      </c>
      <c r="H8424" t="s">
        <v>420</v>
      </c>
      <c r="I8424" t="s">
        <v>421</v>
      </c>
      <c r="J8424" t="s">
        <v>5578</v>
      </c>
      <c r="K8424">
        <v>1</v>
      </c>
      <c r="L8424" s="175" t="s">
        <v>5579</v>
      </c>
      <c r="N8424" t="s">
        <v>10985</v>
      </c>
      <c r="P8424" t="s">
        <v>425</v>
      </c>
      <c r="Q8424" t="s">
        <v>426</v>
      </c>
      <c r="R8424">
        <v>0</v>
      </c>
      <c r="S8424">
        <v>0</v>
      </c>
      <c r="T8424">
        <v>1</v>
      </c>
      <c r="U8424">
        <v>1</v>
      </c>
      <c r="V8424">
        <v>0</v>
      </c>
      <c r="Z8424" t="s">
        <v>1155</v>
      </c>
      <c r="AA8424" t="s">
        <v>10985</v>
      </c>
    </row>
    <row r="8425" spans="1:27">
      <c r="A8425" s="175" t="s">
        <v>9967</v>
      </c>
      <c r="B8425" t="s">
        <v>417</v>
      </c>
      <c r="C8425" t="s">
        <v>27</v>
      </c>
      <c r="D8425" t="s">
        <v>1152</v>
      </c>
      <c r="E8425" t="s">
        <v>1153</v>
      </c>
      <c r="G8425">
        <v>677122</v>
      </c>
      <c r="H8425" t="s">
        <v>420</v>
      </c>
      <c r="I8425" t="s">
        <v>421</v>
      </c>
      <c r="J8425" t="s">
        <v>5630</v>
      </c>
      <c r="K8425">
        <v>1</v>
      </c>
      <c r="L8425" s="175" t="s">
        <v>5631</v>
      </c>
      <c r="N8425" t="s">
        <v>10986</v>
      </c>
      <c r="P8425" t="s">
        <v>425</v>
      </c>
      <c r="Q8425" t="s">
        <v>426</v>
      </c>
      <c r="R8425">
        <v>0</v>
      </c>
      <c r="S8425">
        <v>0</v>
      </c>
      <c r="T8425">
        <v>1</v>
      </c>
      <c r="U8425">
        <v>1</v>
      </c>
      <c r="V8425">
        <v>0</v>
      </c>
      <c r="Z8425" t="s">
        <v>1155</v>
      </c>
      <c r="AA8425" t="s">
        <v>10986</v>
      </c>
    </row>
    <row r="8426" spans="1:27">
      <c r="A8426" s="175" t="s">
        <v>9967</v>
      </c>
      <c r="B8426" t="s">
        <v>417</v>
      </c>
      <c r="C8426" t="s">
        <v>27</v>
      </c>
      <c r="D8426" t="s">
        <v>1152</v>
      </c>
      <c r="E8426" t="s">
        <v>1153</v>
      </c>
      <c r="G8426">
        <v>681120</v>
      </c>
      <c r="H8426" t="s">
        <v>420</v>
      </c>
      <c r="I8426" t="s">
        <v>421</v>
      </c>
      <c r="J8426" t="s">
        <v>5581</v>
      </c>
      <c r="K8426">
        <v>1</v>
      </c>
      <c r="L8426" s="175" t="s">
        <v>5582</v>
      </c>
      <c r="N8426" t="s">
        <v>10987</v>
      </c>
      <c r="P8426" t="s">
        <v>425</v>
      </c>
      <c r="Q8426" t="s">
        <v>426</v>
      </c>
      <c r="R8426">
        <v>0</v>
      </c>
      <c r="S8426">
        <v>0</v>
      </c>
      <c r="T8426">
        <v>2</v>
      </c>
      <c r="U8426">
        <v>0</v>
      </c>
      <c r="V8426">
        <v>0</v>
      </c>
      <c r="Z8426" t="s">
        <v>1155</v>
      </c>
      <c r="AA8426" t="s">
        <v>10987</v>
      </c>
    </row>
    <row r="8427" spans="1:27">
      <c r="A8427" s="175" t="s">
        <v>9967</v>
      </c>
      <c r="B8427" t="s">
        <v>417</v>
      </c>
      <c r="C8427" t="s">
        <v>27</v>
      </c>
      <c r="D8427" t="s">
        <v>1152</v>
      </c>
      <c r="E8427" t="s">
        <v>1153</v>
      </c>
      <c r="G8427">
        <v>681120</v>
      </c>
      <c r="H8427" t="s">
        <v>420</v>
      </c>
      <c r="I8427" t="s">
        <v>421</v>
      </c>
      <c r="J8427" t="s">
        <v>5581</v>
      </c>
      <c r="K8427">
        <v>1</v>
      </c>
      <c r="L8427" s="175" t="s">
        <v>5582</v>
      </c>
      <c r="N8427" t="s">
        <v>10988</v>
      </c>
      <c r="P8427" t="s">
        <v>425</v>
      </c>
      <c r="Q8427" t="s">
        <v>426</v>
      </c>
      <c r="R8427">
        <v>0</v>
      </c>
      <c r="S8427">
        <v>0</v>
      </c>
      <c r="T8427">
        <v>2</v>
      </c>
      <c r="U8427">
        <v>0</v>
      </c>
      <c r="V8427">
        <v>0</v>
      </c>
      <c r="Z8427" t="s">
        <v>1155</v>
      </c>
      <c r="AA8427" t="s">
        <v>10988</v>
      </c>
    </row>
    <row r="8428" spans="1:27">
      <c r="A8428" s="175" t="s">
        <v>9967</v>
      </c>
      <c r="B8428" t="s">
        <v>417</v>
      </c>
      <c r="C8428" t="s">
        <v>27</v>
      </c>
      <c r="D8428" t="s">
        <v>1152</v>
      </c>
      <c r="E8428" t="s">
        <v>1153</v>
      </c>
      <c r="G8428">
        <v>681120</v>
      </c>
      <c r="H8428" t="s">
        <v>420</v>
      </c>
      <c r="I8428" t="s">
        <v>421</v>
      </c>
      <c r="J8428" t="s">
        <v>5581</v>
      </c>
      <c r="K8428">
        <v>1</v>
      </c>
      <c r="L8428" s="175" t="s">
        <v>5582</v>
      </c>
      <c r="N8428" t="s">
        <v>10989</v>
      </c>
      <c r="P8428" t="s">
        <v>425</v>
      </c>
      <c r="Q8428" t="s">
        <v>426</v>
      </c>
      <c r="R8428">
        <v>0</v>
      </c>
      <c r="S8428">
        <v>0</v>
      </c>
      <c r="T8428">
        <v>2</v>
      </c>
      <c r="U8428">
        <v>0</v>
      </c>
      <c r="V8428">
        <v>0</v>
      </c>
      <c r="Z8428" t="s">
        <v>1155</v>
      </c>
      <c r="AA8428" t="s">
        <v>10989</v>
      </c>
    </row>
    <row r="8429" spans="1:27">
      <c r="A8429" s="175" t="s">
        <v>9967</v>
      </c>
      <c r="B8429" t="s">
        <v>417</v>
      </c>
      <c r="C8429" t="s">
        <v>27</v>
      </c>
      <c r="D8429" t="s">
        <v>1152</v>
      </c>
      <c r="E8429" t="s">
        <v>1153</v>
      </c>
      <c r="G8429">
        <v>681122</v>
      </c>
      <c r="H8429" t="s">
        <v>420</v>
      </c>
      <c r="I8429" t="s">
        <v>421</v>
      </c>
      <c r="J8429" t="s">
        <v>3679</v>
      </c>
      <c r="K8429">
        <v>1</v>
      </c>
      <c r="L8429" s="175" t="s">
        <v>3680</v>
      </c>
      <c r="N8429" t="s">
        <v>10139</v>
      </c>
      <c r="P8429" t="s">
        <v>425</v>
      </c>
      <c r="Q8429" t="s">
        <v>426</v>
      </c>
      <c r="R8429">
        <v>0</v>
      </c>
      <c r="S8429">
        <v>0</v>
      </c>
      <c r="T8429">
        <v>1</v>
      </c>
      <c r="U8429">
        <v>0</v>
      </c>
      <c r="V8429">
        <v>0</v>
      </c>
      <c r="Z8429" t="s">
        <v>1155</v>
      </c>
      <c r="AA8429" t="s">
        <v>10139</v>
      </c>
    </row>
    <row r="8430" spans="1:27">
      <c r="A8430" s="175" t="s">
        <v>9967</v>
      </c>
      <c r="B8430" t="s">
        <v>417</v>
      </c>
      <c r="C8430" t="s">
        <v>27</v>
      </c>
      <c r="D8430" t="s">
        <v>1152</v>
      </c>
      <c r="E8430" t="s">
        <v>1153</v>
      </c>
      <c r="G8430">
        <v>681123</v>
      </c>
      <c r="H8430" t="s">
        <v>420</v>
      </c>
      <c r="I8430" t="s">
        <v>421</v>
      </c>
      <c r="J8430" t="s">
        <v>3682</v>
      </c>
      <c r="K8430">
        <v>1</v>
      </c>
      <c r="L8430" s="175" t="s">
        <v>3683</v>
      </c>
      <c r="N8430" t="s">
        <v>10990</v>
      </c>
      <c r="P8430" t="s">
        <v>425</v>
      </c>
      <c r="Q8430" t="s">
        <v>426</v>
      </c>
      <c r="R8430">
        <v>0</v>
      </c>
      <c r="S8430">
        <v>0</v>
      </c>
      <c r="T8430">
        <v>1</v>
      </c>
      <c r="U8430">
        <v>0</v>
      </c>
      <c r="V8430">
        <v>0</v>
      </c>
      <c r="Z8430" t="s">
        <v>1155</v>
      </c>
      <c r="AA8430" t="s">
        <v>10990</v>
      </c>
    </row>
    <row r="8431" spans="1:27">
      <c r="A8431" s="175" t="s">
        <v>9967</v>
      </c>
      <c r="B8431" t="s">
        <v>417</v>
      </c>
      <c r="C8431" t="s">
        <v>27</v>
      </c>
      <c r="D8431" t="s">
        <v>1152</v>
      </c>
      <c r="E8431" t="s">
        <v>1153</v>
      </c>
      <c r="G8431">
        <v>681124</v>
      </c>
      <c r="H8431" t="s">
        <v>420</v>
      </c>
      <c r="I8431" t="s">
        <v>421</v>
      </c>
      <c r="J8431" t="s">
        <v>3685</v>
      </c>
      <c r="K8431">
        <v>1</v>
      </c>
      <c r="L8431" s="175" t="s">
        <v>3686</v>
      </c>
      <c r="N8431" t="s">
        <v>10991</v>
      </c>
      <c r="P8431" t="s">
        <v>425</v>
      </c>
      <c r="Q8431" t="s">
        <v>426</v>
      </c>
      <c r="R8431">
        <v>0</v>
      </c>
      <c r="S8431">
        <v>0</v>
      </c>
      <c r="T8431">
        <v>1</v>
      </c>
      <c r="U8431">
        <v>0</v>
      </c>
      <c r="V8431">
        <v>0</v>
      </c>
      <c r="Z8431" t="s">
        <v>1155</v>
      </c>
      <c r="AA8431" t="s">
        <v>10991</v>
      </c>
    </row>
    <row r="8432" spans="1:27">
      <c r="A8432" s="175" t="s">
        <v>9967</v>
      </c>
      <c r="B8432" t="s">
        <v>417</v>
      </c>
      <c r="C8432" t="s">
        <v>27</v>
      </c>
      <c r="D8432" t="s">
        <v>1152</v>
      </c>
      <c r="E8432" t="s">
        <v>1153</v>
      </c>
      <c r="G8432">
        <v>682136</v>
      </c>
      <c r="H8432" t="s">
        <v>420</v>
      </c>
      <c r="I8432" t="s">
        <v>421</v>
      </c>
      <c r="J8432" t="s">
        <v>5633</v>
      </c>
      <c r="K8432">
        <v>1</v>
      </c>
      <c r="L8432" s="175" t="s">
        <v>5634</v>
      </c>
      <c r="N8432" t="s">
        <v>10992</v>
      </c>
      <c r="P8432" t="s">
        <v>425</v>
      </c>
      <c r="Q8432" t="s">
        <v>426</v>
      </c>
      <c r="R8432">
        <v>0</v>
      </c>
      <c r="S8432">
        <v>0</v>
      </c>
      <c r="T8432">
        <v>2</v>
      </c>
      <c r="U8432">
        <v>2</v>
      </c>
      <c r="V8432">
        <v>0</v>
      </c>
      <c r="Z8432" t="s">
        <v>1155</v>
      </c>
      <c r="AA8432" t="s">
        <v>10992</v>
      </c>
    </row>
    <row r="8433" spans="1:27">
      <c r="A8433" s="175" t="s">
        <v>9967</v>
      </c>
      <c r="B8433" t="s">
        <v>417</v>
      </c>
      <c r="C8433" t="s">
        <v>26</v>
      </c>
      <c r="D8433" t="s">
        <v>3006</v>
      </c>
      <c r="E8433" t="s">
        <v>3007</v>
      </c>
      <c r="G8433">
        <v>677120</v>
      </c>
      <c r="H8433" t="s">
        <v>420</v>
      </c>
      <c r="I8433" t="s">
        <v>421</v>
      </c>
      <c r="J8433" t="s">
        <v>3676</v>
      </c>
      <c r="K8433">
        <v>1</v>
      </c>
      <c r="L8433" s="175" t="s">
        <v>3677</v>
      </c>
      <c r="N8433" t="s">
        <v>10993</v>
      </c>
      <c r="P8433" t="s">
        <v>425</v>
      </c>
      <c r="Q8433" t="s">
        <v>426</v>
      </c>
      <c r="R8433">
        <v>0</v>
      </c>
      <c r="S8433">
        <v>0</v>
      </c>
      <c r="T8433">
        <v>1</v>
      </c>
      <c r="U8433">
        <v>1</v>
      </c>
      <c r="V8433">
        <v>0</v>
      </c>
      <c r="Z8433" t="s">
        <v>3009</v>
      </c>
      <c r="AA8433" t="s">
        <v>10993</v>
      </c>
    </row>
    <row r="8434" spans="1:27">
      <c r="A8434" s="175" t="s">
        <v>9967</v>
      </c>
      <c r="B8434" t="s">
        <v>417</v>
      </c>
      <c r="C8434" t="s">
        <v>26</v>
      </c>
      <c r="D8434" t="s">
        <v>3006</v>
      </c>
      <c r="E8434" t="s">
        <v>3007</v>
      </c>
      <c r="G8434">
        <v>677121</v>
      </c>
      <c r="H8434" t="s">
        <v>420</v>
      </c>
      <c r="I8434" t="s">
        <v>421</v>
      </c>
      <c r="J8434" t="s">
        <v>5578</v>
      </c>
      <c r="K8434">
        <v>1</v>
      </c>
      <c r="L8434" s="175" t="s">
        <v>5579</v>
      </c>
      <c r="N8434" t="s">
        <v>10994</v>
      </c>
      <c r="P8434" t="s">
        <v>425</v>
      </c>
      <c r="Q8434" t="s">
        <v>426</v>
      </c>
      <c r="R8434">
        <v>0</v>
      </c>
      <c r="S8434">
        <v>0</v>
      </c>
      <c r="T8434">
        <v>1</v>
      </c>
      <c r="U8434">
        <v>1</v>
      </c>
      <c r="V8434">
        <v>0</v>
      </c>
      <c r="Z8434" t="s">
        <v>3009</v>
      </c>
      <c r="AA8434" t="s">
        <v>10994</v>
      </c>
    </row>
    <row r="8435" spans="1:27">
      <c r="A8435" s="175" t="s">
        <v>9967</v>
      </c>
      <c r="B8435" t="s">
        <v>417</v>
      </c>
      <c r="C8435" t="s">
        <v>26</v>
      </c>
      <c r="D8435" t="s">
        <v>3006</v>
      </c>
      <c r="E8435" t="s">
        <v>3007</v>
      </c>
      <c r="G8435">
        <v>677122</v>
      </c>
      <c r="H8435" t="s">
        <v>420</v>
      </c>
      <c r="I8435" t="s">
        <v>421</v>
      </c>
      <c r="J8435" t="s">
        <v>5630</v>
      </c>
      <c r="K8435">
        <v>1</v>
      </c>
      <c r="L8435" s="175" t="s">
        <v>5631</v>
      </c>
      <c r="N8435" t="s">
        <v>10995</v>
      </c>
      <c r="P8435" t="s">
        <v>425</v>
      </c>
      <c r="Q8435" t="s">
        <v>426</v>
      </c>
      <c r="R8435">
        <v>0</v>
      </c>
      <c r="S8435">
        <v>0</v>
      </c>
      <c r="T8435">
        <v>1</v>
      </c>
      <c r="U8435">
        <v>1</v>
      </c>
      <c r="V8435">
        <v>0</v>
      </c>
      <c r="Z8435" t="s">
        <v>3009</v>
      </c>
      <c r="AA8435" t="s">
        <v>10995</v>
      </c>
    </row>
    <row r="8436" spans="1:27">
      <c r="A8436" s="175" t="s">
        <v>9967</v>
      </c>
      <c r="B8436" t="s">
        <v>417</v>
      </c>
      <c r="C8436" t="s">
        <v>26</v>
      </c>
      <c r="D8436" t="s">
        <v>3006</v>
      </c>
      <c r="E8436" t="s">
        <v>3007</v>
      </c>
      <c r="G8436">
        <v>682136</v>
      </c>
      <c r="H8436" t="s">
        <v>420</v>
      </c>
      <c r="I8436" t="s">
        <v>421</v>
      </c>
      <c r="J8436" t="s">
        <v>5633</v>
      </c>
      <c r="K8436">
        <v>1</v>
      </c>
      <c r="L8436" s="175" t="s">
        <v>5634</v>
      </c>
      <c r="N8436" t="s">
        <v>10996</v>
      </c>
      <c r="P8436" t="s">
        <v>425</v>
      </c>
      <c r="Q8436" t="s">
        <v>426</v>
      </c>
      <c r="R8436">
        <v>0</v>
      </c>
      <c r="S8436">
        <v>0</v>
      </c>
      <c r="T8436">
        <v>2</v>
      </c>
      <c r="U8436">
        <v>2</v>
      </c>
      <c r="V8436">
        <v>0</v>
      </c>
      <c r="Z8436" t="s">
        <v>3009</v>
      </c>
      <c r="AA8436" t="s">
        <v>10996</v>
      </c>
    </row>
    <row r="8437" spans="1:27">
      <c r="A8437" s="175" t="s">
        <v>9967</v>
      </c>
      <c r="B8437" t="s">
        <v>417</v>
      </c>
      <c r="C8437" t="s">
        <v>26</v>
      </c>
      <c r="D8437" t="s">
        <v>3006</v>
      </c>
      <c r="E8437" t="s">
        <v>3007</v>
      </c>
      <c r="G8437">
        <v>9741</v>
      </c>
      <c r="H8437" t="s">
        <v>420</v>
      </c>
      <c r="I8437" t="s">
        <v>421</v>
      </c>
      <c r="J8437" t="s">
        <v>592</v>
      </c>
      <c r="K8437">
        <v>1</v>
      </c>
      <c r="L8437" s="175" t="s">
        <v>593</v>
      </c>
      <c r="N8437" t="s">
        <v>10997</v>
      </c>
      <c r="P8437" t="s">
        <v>425</v>
      </c>
      <c r="Q8437" t="s">
        <v>426</v>
      </c>
      <c r="R8437">
        <v>0</v>
      </c>
      <c r="S8437">
        <v>0</v>
      </c>
      <c r="T8437">
        <v>0.5</v>
      </c>
      <c r="U8437">
        <v>0</v>
      </c>
      <c r="V8437">
        <v>0</v>
      </c>
      <c r="Z8437" t="s">
        <v>3009</v>
      </c>
      <c r="AA8437" t="s">
        <v>10997</v>
      </c>
    </row>
    <row r="8438" spans="1:27">
      <c r="A8438" s="175" t="s">
        <v>9967</v>
      </c>
      <c r="B8438" t="s">
        <v>417</v>
      </c>
      <c r="C8438" t="s">
        <v>26</v>
      </c>
      <c r="D8438" t="s">
        <v>3011</v>
      </c>
      <c r="E8438" t="s">
        <v>3012</v>
      </c>
      <c r="G8438">
        <v>677120</v>
      </c>
      <c r="H8438" t="s">
        <v>420</v>
      </c>
      <c r="I8438" t="s">
        <v>421</v>
      </c>
      <c r="J8438" t="s">
        <v>3676</v>
      </c>
      <c r="K8438">
        <v>1</v>
      </c>
      <c r="L8438" s="175" t="s">
        <v>3677</v>
      </c>
      <c r="N8438" t="s">
        <v>10998</v>
      </c>
      <c r="P8438" t="s">
        <v>425</v>
      </c>
      <c r="Q8438" t="s">
        <v>426</v>
      </c>
      <c r="R8438">
        <v>0</v>
      </c>
      <c r="S8438">
        <v>0</v>
      </c>
      <c r="T8438">
        <v>1</v>
      </c>
      <c r="U8438">
        <v>1</v>
      </c>
      <c r="V8438">
        <v>0</v>
      </c>
      <c r="Z8438" t="s">
        <v>3014</v>
      </c>
      <c r="AA8438" t="s">
        <v>10998</v>
      </c>
    </row>
    <row r="8439" spans="1:27">
      <c r="A8439" s="175" t="s">
        <v>9967</v>
      </c>
      <c r="B8439" t="s">
        <v>417</v>
      </c>
      <c r="C8439" t="s">
        <v>26</v>
      </c>
      <c r="D8439" t="s">
        <v>3011</v>
      </c>
      <c r="E8439" t="s">
        <v>3012</v>
      </c>
      <c r="G8439">
        <v>677121</v>
      </c>
      <c r="H8439" t="s">
        <v>420</v>
      </c>
      <c r="I8439" t="s">
        <v>421</v>
      </c>
      <c r="J8439" t="s">
        <v>5578</v>
      </c>
      <c r="K8439">
        <v>1</v>
      </c>
      <c r="L8439" s="175" t="s">
        <v>5579</v>
      </c>
      <c r="N8439" t="s">
        <v>10999</v>
      </c>
      <c r="P8439" t="s">
        <v>425</v>
      </c>
      <c r="Q8439" t="s">
        <v>426</v>
      </c>
      <c r="R8439">
        <v>0</v>
      </c>
      <c r="S8439">
        <v>0</v>
      </c>
      <c r="T8439">
        <v>1</v>
      </c>
      <c r="U8439">
        <v>1</v>
      </c>
      <c r="V8439">
        <v>0</v>
      </c>
      <c r="Z8439" t="s">
        <v>3014</v>
      </c>
      <c r="AA8439" t="s">
        <v>10999</v>
      </c>
    </row>
    <row r="8440" spans="1:27">
      <c r="A8440" s="175" t="s">
        <v>9967</v>
      </c>
      <c r="B8440" t="s">
        <v>417</v>
      </c>
      <c r="C8440" t="s">
        <v>26</v>
      </c>
      <c r="D8440" t="s">
        <v>3011</v>
      </c>
      <c r="E8440" t="s">
        <v>3012</v>
      </c>
      <c r="G8440">
        <v>677122</v>
      </c>
      <c r="H8440" t="s">
        <v>420</v>
      </c>
      <c r="I8440" t="s">
        <v>421</v>
      </c>
      <c r="J8440" t="s">
        <v>5630</v>
      </c>
      <c r="K8440">
        <v>1</v>
      </c>
      <c r="L8440" s="175" t="s">
        <v>5631</v>
      </c>
      <c r="N8440" t="s">
        <v>11000</v>
      </c>
      <c r="P8440" t="s">
        <v>425</v>
      </c>
      <c r="Q8440" t="s">
        <v>426</v>
      </c>
      <c r="R8440">
        <v>0</v>
      </c>
      <c r="S8440">
        <v>0</v>
      </c>
      <c r="T8440">
        <v>1</v>
      </c>
      <c r="U8440">
        <v>1</v>
      </c>
      <c r="V8440">
        <v>0</v>
      </c>
      <c r="Z8440" t="s">
        <v>3014</v>
      </c>
      <c r="AA8440" t="s">
        <v>11000</v>
      </c>
    </row>
    <row r="8441" spans="1:27">
      <c r="A8441" s="175" t="s">
        <v>9967</v>
      </c>
      <c r="B8441" t="s">
        <v>417</v>
      </c>
      <c r="C8441" t="s">
        <v>26</v>
      </c>
      <c r="D8441" t="s">
        <v>3011</v>
      </c>
      <c r="E8441" t="s">
        <v>3012</v>
      </c>
      <c r="G8441">
        <v>681122</v>
      </c>
      <c r="H8441" t="s">
        <v>420</v>
      </c>
      <c r="I8441" t="s">
        <v>421</v>
      </c>
      <c r="J8441" t="s">
        <v>3679</v>
      </c>
      <c r="K8441">
        <v>1</v>
      </c>
      <c r="L8441" s="175" t="s">
        <v>3680</v>
      </c>
      <c r="N8441" t="s">
        <v>11001</v>
      </c>
      <c r="P8441" t="s">
        <v>425</v>
      </c>
      <c r="Q8441" t="s">
        <v>426</v>
      </c>
      <c r="R8441">
        <v>0</v>
      </c>
      <c r="S8441">
        <v>0</v>
      </c>
      <c r="T8441">
        <v>1</v>
      </c>
      <c r="U8441">
        <v>0</v>
      </c>
      <c r="V8441">
        <v>0</v>
      </c>
      <c r="Z8441" t="s">
        <v>3014</v>
      </c>
      <c r="AA8441" t="s">
        <v>11001</v>
      </c>
    </row>
    <row r="8442" spans="1:27">
      <c r="A8442" s="175" t="s">
        <v>9967</v>
      </c>
      <c r="B8442" t="s">
        <v>417</v>
      </c>
      <c r="C8442" t="s">
        <v>26</v>
      </c>
      <c r="D8442" t="s">
        <v>3011</v>
      </c>
      <c r="E8442" t="s">
        <v>3012</v>
      </c>
      <c r="G8442">
        <v>681123</v>
      </c>
      <c r="H8442" t="s">
        <v>420</v>
      </c>
      <c r="I8442" t="s">
        <v>421</v>
      </c>
      <c r="J8442" t="s">
        <v>3682</v>
      </c>
      <c r="K8442">
        <v>1</v>
      </c>
      <c r="L8442" s="175" t="s">
        <v>3683</v>
      </c>
      <c r="N8442" t="s">
        <v>11002</v>
      </c>
      <c r="P8442" t="s">
        <v>425</v>
      </c>
      <c r="Q8442" t="s">
        <v>426</v>
      </c>
      <c r="R8442">
        <v>0</v>
      </c>
      <c r="S8442">
        <v>0</v>
      </c>
      <c r="T8442">
        <v>1</v>
      </c>
      <c r="U8442">
        <v>0</v>
      </c>
      <c r="V8442">
        <v>0</v>
      </c>
      <c r="Z8442" t="s">
        <v>3014</v>
      </c>
      <c r="AA8442" t="s">
        <v>11002</v>
      </c>
    </row>
    <row r="8443" spans="1:27">
      <c r="A8443" s="175" t="s">
        <v>9967</v>
      </c>
      <c r="B8443" t="s">
        <v>417</v>
      </c>
      <c r="C8443" t="s">
        <v>26</v>
      </c>
      <c r="D8443" t="s">
        <v>3011</v>
      </c>
      <c r="E8443" t="s">
        <v>3012</v>
      </c>
      <c r="G8443">
        <v>681124</v>
      </c>
      <c r="H8443" t="s">
        <v>420</v>
      </c>
      <c r="I8443" t="s">
        <v>421</v>
      </c>
      <c r="J8443" t="s">
        <v>3685</v>
      </c>
      <c r="K8443">
        <v>1</v>
      </c>
      <c r="L8443" s="175" t="s">
        <v>3686</v>
      </c>
      <c r="N8443" t="s">
        <v>11003</v>
      </c>
      <c r="P8443" t="s">
        <v>425</v>
      </c>
      <c r="Q8443" t="s">
        <v>426</v>
      </c>
      <c r="R8443">
        <v>0</v>
      </c>
      <c r="S8443">
        <v>0</v>
      </c>
      <c r="T8443">
        <v>1</v>
      </c>
      <c r="U8443">
        <v>0</v>
      </c>
      <c r="V8443">
        <v>0</v>
      </c>
      <c r="Z8443" t="s">
        <v>3014</v>
      </c>
      <c r="AA8443" t="s">
        <v>11003</v>
      </c>
    </row>
    <row r="8444" spans="1:27">
      <c r="A8444" s="175" t="s">
        <v>9967</v>
      </c>
      <c r="B8444" t="s">
        <v>417</v>
      </c>
      <c r="C8444" t="s">
        <v>26</v>
      </c>
      <c r="D8444" t="s">
        <v>3011</v>
      </c>
      <c r="E8444" t="s">
        <v>3012</v>
      </c>
      <c r="G8444">
        <v>682136</v>
      </c>
      <c r="H8444" t="s">
        <v>420</v>
      </c>
      <c r="I8444" t="s">
        <v>421</v>
      </c>
      <c r="J8444" t="s">
        <v>5633</v>
      </c>
      <c r="K8444">
        <v>1</v>
      </c>
      <c r="L8444" s="175" t="s">
        <v>5634</v>
      </c>
      <c r="N8444" t="s">
        <v>11004</v>
      </c>
      <c r="P8444" t="s">
        <v>425</v>
      </c>
      <c r="Q8444" t="s">
        <v>426</v>
      </c>
      <c r="R8444">
        <v>0</v>
      </c>
      <c r="S8444">
        <v>0</v>
      </c>
      <c r="T8444">
        <v>2</v>
      </c>
      <c r="U8444">
        <v>2</v>
      </c>
      <c r="V8444">
        <v>0</v>
      </c>
      <c r="Z8444" t="s">
        <v>3014</v>
      </c>
      <c r="AA8444" t="s">
        <v>11004</v>
      </c>
    </row>
    <row r="8445" spans="1:27">
      <c r="A8445" s="175" t="s">
        <v>9967</v>
      </c>
      <c r="B8445" t="s">
        <v>417</v>
      </c>
      <c r="C8445" t="s">
        <v>26</v>
      </c>
      <c r="D8445" t="s">
        <v>3015</v>
      </c>
      <c r="E8445" t="s">
        <v>3016</v>
      </c>
      <c r="G8445">
        <v>52421</v>
      </c>
      <c r="H8445" t="s">
        <v>420</v>
      </c>
      <c r="I8445" t="s">
        <v>421</v>
      </c>
      <c r="J8445" t="s">
        <v>458</v>
      </c>
      <c r="K8445">
        <v>1</v>
      </c>
      <c r="L8445" s="175" t="s">
        <v>459</v>
      </c>
      <c r="N8445" t="s">
        <v>11005</v>
      </c>
      <c r="O8445">
        <v>100</v>
      </c>
      <c r="P8445" t="s">
        <v>425</v>
      </c>
      <c r="Q8445" t="s">
        <v>426</v>
      </c>
      <c r="R8445">
        <v>0</v>
      </c>
      <c r="S8445">
        <v>0</v>
      </c>
      <c r="T8445">
        <v>0.4</v>
      </c>
      <c r="U8445">
        <v>0</v>
      </c>
      <c r="V8445">
        <v>0</v>
      </c>
      <c r="Z8445" t="s">
        <v>3018</v>
      </c>
      <c r="AA8445" t="s">
        <v>11005</v>
      </c>
    </row>
    <row r="8446" spans="1:27">
      <c r="A8446" s="175" t="s">
        <v>9967</v>
      </c>
      <c r="B8446" t="s">
        <v>417</v>
      </c>
      <c r="C8446" t="s">
        <v>26</v>
      </c>
      <c r="D8446" t="s">
        <v>1169</v>
      </c>
      <c r="E8446" t="s">
        <v>1170</v>
      </c>
      <c r="G8446">
        <v>677120</v>
      </c>
      <c r="H8446" t="s">
        <v>420</v>
      </c>
      <c r="I8446" t="s">
        <v>421</v>
      </c>
      <c r="J8446" t="s">
        <v>3676</v>
      </c>
      <c r="K8446">
        <v>1</v>
      </c>
      <c r="L8446" s="175" t="s">
        <v>3677</v>
      </c>
      <c r="N8446" t="s">
        <v>11006</v>
      </c>
      <c r="P8446" t="s">
        <v>425</v>
      </c>
      <c r="Q8446" t="s">
        <v>426</v>
      </c>
      <c r="R8446">
        <v>0</v>
      </c>
      <c r="S8446">
        <v>0</v>
      </c>
      <c r="T8446">
        <v>1</v>
      </c>
      <c r="U8446">
        <v>1</v>
      </c>
      <c r="V8446">
        <v>0</v>
      </c>
      <c r="Z8446" t="s">
        <v>1172</v>
      </c>
      <c r="AA8446" t="s">
        <v>11006</v>
      </c>
    </row>
    <row r="8447" spans="1:27">
      <c r="A8447" s="175" t="s">
        <v>9967</v>
      </c>
      <c r="B8447" t="s">
        <v>417</v>
      </c>
      <c r="C8447" t="s">
        <v>26</v>
      </c>
      <c r="D8447" t="s">
        <v>1169</v>
      </c>
      <c r="E8447" t="s">
        <v>1170</v>
      </c>
      <c r="G8447">
        <v>677121</v>
      </c>
      <c r="H8447" t="s">
        <v>420</v>
      </c>
      <c r="I8447" t="s">
        <v>421</v>
      </c>
      <c r="J8447" t="s">
        <v>5578</v>
      </c>
      <c r="K8447">
        <v>1</v>
      </c>
      <c r="L8447" s="175" t="s">
        <v>5579</v>
      </c>
      <c r="N8447" t="s">
        <v>11007</v>
      </c>
      <c r="P8447" t="s">
        <v>425</v>
      </c>
      <c r="Q8447" t="s">
        <v>426</v>
      </c>
      <c r="R8447">
        <v>0</v>
      </c>
      <c r="S8447">
        <v>0</v>
      </c>
      <c r="T8447">
        <v>1</v>
      </c>
      <c r="U8447">
        <v>1</v>
      </c>
      <c r="V8447">
        <v>0</v>
      </c>
      <c r="Z8447" t="s">
        <v>1172</v>
      </c>
      <c r="AA8447" t="s">
        <v>11007</v>
      </c>
    </row>
    <row r="8448" spans="1:27">
      <c r="A8448" s="175" t="s">
        <v>9967</v>
      </c>
      <c r="B8448" t="s">
        <v>417</v>
      </c>
      <c r="C8448" t="s">
        <v>26</v>
      </c>
      <c r="D8448" t="s">
        <v>1169</v>
      </c>
      <c r="E8448" t="s">
        <v>1170</v>
      </c>
      <c r="G8448">
        <v>677122</v>
      </c>
      <c r="H8448" t="s">
        <v>420</v>
      </c>
      <c r="I8448" t="s">
        <v>421</v>
      </c>
      <c r="J8448" t="s">
        <v>5630</v>
      </c>
      <c r="K8448">
        <v>1</v>
      </c>
      <c r="L8448" s="175" t="s">
        <v>5631</v>
      </c>
      <c r="N8448" t="s">
        <v>11008</v>
      </c>
      <c r="P8448" t="s">
        <v>425</v>
      </c>
      <c r="Q8448" t="s">
        <v>426</v>
      </c>
      <c r="R8448">
        <v>0</v>
      </c>
      <c r="S8448">
        <v>0</v>
      </c>
      <c r="T8448">
        <v>1</v>
      </c>
      <c r="U8448">
        <v>1</v>
      </c>
      <c r="V8448">
        <v>0</v>
      </c>
      <c r="Z8448" t="s">
        <v>1172</v>
      </c>
      <c r="AA8448" t="s">
        <v>11008</v>
      </c>
    </row>
    <row r="8449" spans="1:27">
      <c r="A8449" s="175" t="s">
        <v>9967</v>
      </c>
      <c r="B8449" t="s">
        <v>417</v>
      </c>
      <c r="C8449" t="s">
        <v>26</v>
      </c>
      <c r="D8449" t="s">
        <v>1169</v>
      </c>
      <c r="E8449" t="s">
        <v>1170</v>
      </c>
      <c r="G8449">
        <v>681123</v>
      </c>
      <c r="H8449" t="s">
        <v>420</v>
      </c>
      <c r="I8449" t="s">
        <v>421</v>
      </c>
      <c r="J8449" t="s">
        <v>3682</v>
      </c>
      <c r="K8449">
        <v>1</v>
      </c>
      <c r="L8449" s="175" t="s">
        <v>3683</v>
      </c>
      <c r="N8449" t="s">
        <v>11009</v>
      </c>
      <c r="P8449" t="s">
        <v>425</v>
      </c>
      <c r="Q8449" t="s">
        <v>426</v>
      </c>
      <c r="R8449">
        <v>0</v>
      </c>
      <c r="S8449">
        <v>0</v>
      </c>
      <c r="T8449">
        <v>1</v>
      </c>
      <c r="U8449">
        <v>0</v>
      </c>
      <c r="V8449">
        <v>0</v>
      </c>
      <c r="Z8449" t="s">
        <v>1172</v>
      </c>
      <c r="AA8449" t="s">
        <v>11009</v>
      </c>
    </row>
    <row r="8450" spans="1:27">
      <c r="A8450" s="175" t="s">
        <v>9967</v>
      </c>
      <c r="B8450" t="s">
        <v>417</v>
      </c>
      <c r="C8450" t="s">
        <v>26</v>
      </c>
      <c r="D8450" t="s">
        <v>1169</v>
      </c>
      <c r="E8450" t="s">
        <v>1170</v>
      </c>
      <c r="G8450">
        <v>681124</v>
      </c>
      <c r="H8450" t="s">
        <v>420</v>
      </c>
      <c r="I8450" t="s">
        <v>421</v>
      </c>
      <c r="J8450" t="s">
        <v>3685</v>
      </c>
      <c r="K8450">
        <v>1</v>
      </c>
      <c r="L8450" s="175" t="s">
        <v>3686</v>
      </c>
      <c r="N8450" t="s">
        <v>11010</v>
      </c>
      <c r="P8450" t="s">
        <v>425</v>
      </c>
      <c r="Q8450" t="s">
        <v>426</v>
      </c>
      <c r="R8450">
        <v>0</v>
      </c>
      <c r="S8450">
        <v>0</v>
      </c>
      <c r="T8450">
        <v>1</v>
      </c>
      <c r="U8450">
        <v>0</v>
      </c>
      <c r="V8450">
        <v>0</v>
      </c>
      <c r="Z8450" t="s">
        <v>1172</v>
      </c>
      <c r="AA8450" t="s">
        <v>11010</v>
      </c>
    </row>
    <row r="8451" spans="1:27">
      <c r="A8451" s="175" t="s">
        <v>9967</v>
      </c>
      <c r="B8451" t="s">
        <v>417</v>
      </c>
      <c r="C8451" t="s">
        <v>26</v>
      </c>
      <c r="D8451" t="s">
        <v>1169</v>
      </c>
      <c r="E8451" t="s">
        <v>1170</v>
      </c>
      <c r="G8451">
        <v>682136</v>
      </c>
      <c r="H8451" t="s">
        <v>420</v>
      </c>
      <c r="I8451" t="s">
        <v>421</v>
      </c>
      <c r="J8451" t="s">
        <v>5633</v>
      </c>
      <c r="K8451">
        <v>1</v>
      </c>
      <c r="L8451" s="175" t="s">
        <v>5634</v>
      </c>
      <c r="N8451" t="s">
        <v>11011</v>
      </c>
      <c r="P8451" t="s">
        <v>425</v>
      </c>
      <c r="Q8451" t="s">
        <v>426</v>
      </c>
      <c r="R8451">
        <v>0</v>
      </c>
      <c r="S8451">
        <v>0</v>
      </c>
      <c r="T8451">
        <v>2</v>
      </c>
      <c r="U8451">
        <v>2</v>
      </c>
      <c r="V8451">
        <v>0</v>
      </c>
      <c r="Z8451" t="s">
        <v>1172</v>
      </c>
      <c r="AA8451" t="s">
        <v>11011</v>
      </c>
    </row>
    <row r="8452" spans="1:27">
      <c r="A8452" s="175" t="s">
        <v>9967</v>
      </c>
      <c r="B8452" t="s">
        <v>417</v>
      </c>
      <c r="C8452" t="s">
        <v>26</v>
      </c>
      <c r="D8452" t="s">
        <v>3960</v>
      </c>
      <c r="E8452" t="s">
        <v>3961</v>
      </c>
      <c r="G8452">
        <v>677120</v>
      </c>
      <c r="H8452" t="s">
        <v>420</v>
      </c>
      <c r="I8452" t="s">
        <v>421</v>
      </c>
      <c r="J8452" t="s">
        <v>3676</v>
      </c>
      <c r="K8452">
        <v>1</v>
      </c>
      <c r="L8452" s="175" t="s">
        <v>3677</v>
      </c>
      <c r="N8452" t="s">
        <v>11012</v>
      </c>
      <c r="P8452" t="s">
        <v>425</v>
      </c>
      <c r="Q8452" t="s">
        <v>426</v>
      </c>
      <c r="R8452">
        <v>0</v>
      </c>
      <c r="S8452">
        <v>0</v>
      </c>
      <c r="T8452">
        <v>1</v>
      </c>
      <c r="U8452">
        <v>1</v>
      </c>
      <c r="V8452">
        <v>0</v>
      </c>
      <c r="Z8452" t="s">
        <v>3963</v>
      </c>
      <c r="AA8452" t="s">
        <v>11012</v>
      </c>
    </row>
    <row r="8453" spans="1:27">
      <c r="A8453" s="175" t="s">
        <v>9967</v>
      </c>
      <c r="B8453" t="s">
        <v>417</v>
      </c>
      <c r="C8453" t="s">
        <v>26</v>
      </c>
      <c r="D8453" t="s">
        <v>3960</v>
      </c>
      <c r="E8453" t="s">
        <v>3961</v>
      </c>
      <c r="G8453">
        <v>677121</v>
      </c>
      <c r="H8453" t="s">
        <v>420</v>
      </c>
      <c r="I8453" t="s">
        <v>421</v>
      </c>
      <c r="J8453" t="s">
        <v>5578</v>
      </c>
      <c r="K8453">
        <v>1</v>
      </c>
      <c r="L8453" s="175" t="s">
        <v>5579</v>
      </c>
      <c r="N8453" t="s">
        <v>11013</v>
      </c>
      <c r="P8453" t="s">
        <v>425</v>
      </c>
      <c r="Q8453" t="s">
        <v>426</v>
      </c>
      <c r="R8453">
        <v>0</v>
      </c>
      <c r="S8453">
        <v>0</v>
      </c>
      <c r="T8453">
        <v>1</v>
      </c>
      <c r="U8453">
        <v>1</v>
      </c>
      <c r="V8453">
        <v>0</v>
      </c>
      <c r="Z8453" t="s">
        <v>3963</v>
      </c>
      <c r="AA8453" t="s">
        <v>11013</v>
      </c>
    </row>
    <row r="8454" spans="1:27">
      <c r="A8454" s="175" t="s">
        <v>9967</v>
      </c>
      <c r="B8454" t="s">
        <v>417</v>
      </c>
      <c r="C8454" t="s">
        <v>26</v>
      </c>
      <c r="D8454" t="s">
        <v>3960</v>
      </c>
      <c r="E8454" t="s">
        <v>3961</v>
      </c>
      <c r="G8454">
        <v>677122</v>
      </c>
      <c r="H8454" t="s">
        <v>420</v>
      </c>
      <c r="I8454" t="s">
        <v>421</v>
      </c>
      <c r="J8454" t="s">
        <v>5630</v>
      </c>
      <c r="K8454">
        <v>1</v>
      </c>
      <c r="L8454" s="175" t="s">
        <v>5631</v>
      </c>
      <c r="N8454" t="s">
        <v>11014</v>
      </c>
      <c r="P8454" t="s">
        <v>425</v>
      </c>
      <c r="Q8454" t="s">
        <v>426</v>
      </c>
      <c r="R8454">
        <v>0</v>
      </c>
      <c r="S8454">
        <v>0</v>
      </c>
      <c r="T8454">
        <v>1</v>
      </c>
      <c r="U8454">
        <v>1</v>
      </c>
      <c r="V8454">
        <v>0</v>
      </c>
      <c r="Z8454" t="s">
        <v>3963</v>
      </c>
      <c r="AA8454" t="s">
        <v>11014</v>
      </c>
    </row>
    <row r="8455" spans="1:27">
      <c r="A8455" s="175" t="s">
        <v>9967</v>
      </c>
      <c r="B8455" t="s">
        <v>417</v>
      </c>
      <c r="C8455" t="s">
        <v>26</v>
      </c>
      <c r="D8455" t="s">
        <v>3960</v>
      </c>
      <c r="E8455" t="s">
        <v>3961</v>
      </c>
      <c r="G8455">
        <v>681120</v>
      </c>
      <c r="H8455" t="s">
        <v>420</v>
      </c>
      <c r="I8455" t="s">
        <v>421</v>
      </c>
      <c r="J8455" t="s">
        <v>5581</v>
      </c>
      <c r="K8455">
        <v>1</v>
      </c>
      <c r="L8455" s="175" t="s">
        <v>5582</v>
      </c>
      <c r="N8455" t="s">
        <v>11015</v>
      </c>
      <c r="P8455" t="s">
        <v>425</v>
      </c>
      <c r="Q8455" t="s">
        <v>426</v>
      </c>
      <c r="R8455">
        <v>0</v>
      </c>
      <c r="S8455">
        <v>0</v>
      </c>
      <c r="T8455">
        <v>2</v>
      </c>
      <c r="U8455">
        <v>0</v>
      </c>
      <c r="V8455">
        <v>0</v>
      </c>
      <c r="Z8455" t="s">
        <v>3963</v>
      </c>
      <c r="AA8455" t="s">
        <v>11015</v>
      </c>
    </row>
    <row r="8456" spans="1:27">
      <c r="A8456" s="175" t="s">
        <v>9967</v>
      </c>
      <c r="B8456" t="s">
        <v>417</v>
      </c>
      <c r="C8456" t="s">
        <v>26</v>
      </c>
      <c r="D8456" t="s">
        <v>3960</v>
      </c>
      <c r="E8456" t="s">
        <v>3961</v>
      </c>
      <c r="G8456">
        <v>681122</v>
      </c>
      <c r="H8456" t="s">
        <v>420</v>
      </c>
      <c r="I8456" t="s">
        <v>421</v>
      </c>
      <c r="J8456" t="s">
        <v>3679</v>
      </c>
      <c r="K8456">
        <v>1</v>
      </c>
      <c r="L8456" s="175" t="s">
        <v>3680</v>
      </c>
      <c r="N8456" t="s">
        <v>11016</v>
      </c>
      <c r="P8456" t="s">
        <v>425</v>
      </c>
      <c r="Q8456" t="s">
        <v>426</v>
      </c>
      <c r="R8456">
        <v>0</v>
      </c>
      <c r="S8456">
        <v>0</v>
      </c>
      <c r="T8456">
        <v>1</v>
      </c>
      <c r="U8456">
        <v>0</v>
      </c>
      <c r="V8456">
        <v>0</v>
      </c>
      <c r="Z8456" t="s">
        <v>3963</v>
      </c>
      <c r="AA8456" t="s">
        <v>11016</v>
      </c>
    </row>
    <row r="8457" spans="1:27">
      <c r="A8457" s="175" t="s">
        <v>9967</v>
      </c>
      <c r="B8457" t="s">
        <v>417</v>
      </c>
      <c r="C8457" t="s">
        <v>26</v>
      </c>
      <c r="D8457" t="s">
        <v>3960</v>
      </c>
      <c r="E8457" t="s">
        <v>3961</v>
      </c>
      <c r="G8457">
        <v>681123</v>
      </c>
      <c r="H8457" t="s">
        <v>420</v>
      </c>
      <c r="I8457" t="s">
        <v>421</v>
      </c>
      <c r="J8457" t="s">
        <v>3682</v>
      </c>
      <c r="K8457">
        <v>1</v>
      </c>
      <c r="L8457" s="175" t="s">
        <v>3683</v>
      </c>
      <c r="N8457" t="s">
        <v>11017</v>
      </c>
      <c r="P8457" t="s">
        <v>425</v>
      </c>
      <c r="Q8457" t="s">
        <v>426</v>
      </c>
      <c r="R8457">
        <v>0</v>
      </c>
      <c r="S8457">
        <v>0</v>
      </c>
      <c r="T8457">
        <v>1</v>
      </c>
      <c r="U8457">
        <v>0</v>
      </c>
      <c r="V8457">
        <v>0</v>
      </c>
      <c r="Z8457" t="s">
        <v>3963</v>
      </c>
      <c r="AA8457" t="s">
        <v>11017</v>
      </c>
    </row>
    <row r="8458" spans="1:27">
      <c r="A8458" s="175" t="s">
        <v>9967</v>
      </c>
      <c r="B8458" t="s">
        <v>417</v>
      </c>
      <c r="C8458" t="s">
        <v>26</v>
      </c>
      <c r="D8458" t="s">
        <v>3960</v>
      </c>
      <c r="E8458" t="s">
        <v>3961</v>
      </c>
      <c r="G8458">
        <v>681124</v>
      </c>
      <c r="H8458" t="s">
        <v>420</v>
      </c>
      <c r="I8458" t="s">
        <v>421</v>
      </c>
      <c r="J8458" t="s">
        <v>3685</v>
      </c>
      <c r="K8458">
        <v>1</v>
      </c>
      <c r="L8458" s="175" t="s">
        <v>3686</v>
      </c>
      <c r="N8458" t="s">
        <v>11018</v>
      </c>
      <c r="P8458" t="s">
        <v>425</v>
      </c>
      <c r="Q8458" t="s">
        <v>426</v>
      </c>
      <c r="R8458">
        <v>0</v>
      </c>
      <c r="S8458">
        <v>0</v>
      </c>
      <c r="T8458">
        <v>1</v>
      </c>
      <c r="U8458">
        <v>0</v>
      </c>
      <c r="V8458">
        <v>0</v>
      </c>
      <c r="Z8458" t="s">
        <v>3963</v>
      </c>
      <c r="AA8458" t="s">
        <v>11018</v>
      </c>
    </row>
    <row r="8459" spans="1:27">
      <c r="A8459" s="175" t="s">
        <v>9967</v>
      </c>
      <c r="B8459" t="s">
        <v>417</v>
      </c>
      <c r="C8459" t="s">
        <v>26</v>
      </c>
      <c r="D8459" t="s">
        <v>3960</v>
      </c>
      <c r="E8459" t="s">
        <v>3961</v>
      </c>
      <c r="G8459">
        <v>682136</v>
      </c>
      <c r="H8459" t="s">
        <v>420</v>
      </c>
      <c r="I8459" t="s">
        <v>421</v>
      </c>
      <c r="J8459" t="s">
        <v>5633</v>
      </c>
      <c r="K8459">
        <v>1</v>
      </c>
      <c r="L8459" s="175" t="s">
        <v>5634</v>
      </c>
      <c r="N8459" t="s">
        <v>11019</v>
      </c>
      <c r="P8459" t="s">
        <v>425</v>
      </c>
      <c r="Q8459" t="s">
        <v>426</v>
      </c>
      <c r="R8459">
        <v>0</v>
      </c>
      <c r="S8459">
        <v>0</v>
      </c>
      <c r="T8459">
        <v>2</v>
      </c>
      <c r="U8459">
        <v>2</v>
      </c>
      <c r="V8459">
        <v>0</v>
      </c>
      <c r="Z8459" t="s">
        <v>3963</v>
      </c>
      <c r="AA8459" t="s">
        <v>11019</v>
      </c>
    </row>
    <row r="8460" spans="1:27">
      <c r="A8460" s="175" t="s">
        <v>9967</v>
      </c>
      <c r="B8460" t="s">
        <v>417</v>
      </c>
      <c r="C8460" t="s">
        <v>27</v>
      </c>
      <c r="D8460" t="s">
        <v>7373</v>
      </c>
      <c r="E8460" t="s">
        <v>7374</v>
      </c>
      <c r="G8460">
        <v>476120</v>
      </c>
      <c r="H8460" t="s">
        <v>420</v>
      </c>
      <c r="I8460" t="s">
        <v>421</v>
      </c>
      <c r="J8460" t="s">
        <v>574</v>
      </c>
      <c r="K8460">
        <v>1</v>
      </c>
      <c r="L8460" s="175" t="s">
        <v>575</v>
      </c>
      <c r="N8460" t="s">
        <v>11020</v>
      </c>
      <c r="P8460" t="s">
        <v>425</v>
      </c>
      <c r="Q8460" t="s">
        <v>426</v>
      </c>
      <c r="R8460">
        <v>0</v>
      </c>
      <c r="S8460">
        <v>0</v>
      </c>
      <c r="T8460">
        <v>0.33</v>
      </c>
      <c r="U8460">
        <v>0</v>
      </c>
      <c r="V8460">
        <v>0</v>
      </c>
      <c r="Z8460" t="s">
        <v>7376</v>
      </c>
      <c r="AA8460" t="s">
        <v>11020</v>
      </c>
    </row>
    <row r="8461" spans="1:27">
      <c r="A8461" s="175" t="s">
        <v>9967</v>
      </c>
      <c r="B8461" t="s">
        <v>417</v>
      </c>
      <c r="C8461" t="s">
        <v>27</v>
      </c>
      <c r="D8461" t="s">
        <v>7373</v>
      </c>
      <c r="E8461" t="s">
        <v>7374</v>
      </c>
      <c r="G8461">
        <v>477120</v>
      </c>
      <c r="H8461" t="s">
        <v>420</v>
      </c>
      <c r="I8461" t="s">
        <v>421</v>
      </c>
      <c r="J8461" t="s">
        <v>464</v>
      </c>
      <c r="K8461">
        <v>1</v>
      </c>
      <c r="L8461" s="175" t="s">
        <v>465</v>
      </c>
      <c r="N8461" t="s">
        <v>11021</v>
      </c>
      <c r="P8461" t="s">
        <v>425</v>
      </c>
      <c r="Q8461" t="s">
        <v>426</v>
      </c>
      <c r="R8461">
        <v>0</v>
      </c>
      <c r="S8461">
        <v>0</v>
      </c>
      <c r="T8461">
        <v>0.4</v>
      </c>
      <c r="U8461">
        <v>0</v>
      </c>
      <c r="V8461">
        <v>0</v>
      </c>
      <c r="Z8461" t="s">
        <v>7376</v>
      </c>
      <c r="AA8461" t="s">
        <v>11021</v>
      </c>
    </row>
    <row r="8462" spans="1:27">
      <c r="A8462" s="175" t="s">
        <v>9967</v>
      </c>
      <c r="B8462" t="s">
        <v>417</v>
      </c>
      <c r="C8462" t="s">
        <v>27</v>
      </c>
      <c r="D8462" t="s">
        <v>7373</v>
      </c>
      <c r="E8462" t="s">
        <v>7374</v>
      </c>
      <c r="G8462">
        <v>677120</v>
      </c>
      <c r="H8462" t="s">
        <v>420</v>
      </c>
      <c r="I8462" t="s">
        <v>421</v>
      </c>
      <c r="J8462" t="s">
        <v>3676</v>
      </c>
      <c r="K8462">
        <v>1</v>
      </c>
      <c r="L8462" s="175" t="s">
        <v>3677</v>
      </c>
      <c r="N8462" t="s">
        <v>11022</v>
      </c>
      <c r="P8462" t="s">
        <v>425</v>
      </c>
      <c r="Q8462" t="s">
        <v>426</v>
      </c>
      <c r="R8462">
        <v>0</v>
      </c>
      <c r="S8462">
        <v>0</v>
      </c>
      <c r="T8462">
        <v>1</v>
      </c>
      <c r="U8462">
        <v>1</v>
      </c>
      <c r="V8462">
        <v>0</v>
      </c>
      <c r="Z8462" t="s">
        <v>7376</v>
      </c>
      <c r="AA8462" t="s">
        <v>11022</v>
      </c>
    </row>
    <row r="8463" spans="1:27">
      <c r="A8463" s="175" t="s">
        <v>9967</v>
      </c>
      <c r="B8463" t="s">
        <v>417</v>
      </c>
      <c r="C8463" t="s">
        <v>27</v>
      </c>
      <c r="D8463" t="s">
        <v>7373</v>
      </c>
      <c r="E8463" t="s">
        <v>7374</v>
      </c>
      <c r="G8463">
        <v>677121</v>
      </c>
      <c r="H8463" t="s">
        <v>420</v>
      </c>
      <c r="I8463" t="s">
        <v>421</v>
      </c>
      <c r="J8463" t="s">
        <v>5578</v>
      </c>
      <c r="K8463">
        <v>1</v>
      </c>
      <c r="L8463" s="175" t="s">
        <v>5579</v>
      </c>
      <c r="N8463" t="s">
        <v>11023</v>
      </c>
      <c r="P8463" t="s">
        <v>425</v>
      </c>
      <c r="Q8463" t="s">
        <v>426</v>
      </c>
      <c r="R8463">
        <v>0</v>
      </c>
      <c r="S8463">
        <v>0</v>
      </c>
      <c r="T8463">
        <v>1</v>
      </c>
      <c r="U8463">
        <v>1</v>
      </c>
      <c r="V8463">
        <v>0</v>
      </c>
      <c r="Z8463" t="s">
        <v>7376</v>
      </c>
      <c r="AA8463" t="s">
        <v>11023</v>
      </c>
    </row>
    <row r="8464" spans="1:27">
      <c r="A8464" s="175" t="s">
        <v>9967</v>
      </c>
      <c r="B8464" t="s">
        <v>417</v>
      </c>
      <c r="C8464" t="s">
        <v>27</v>
      </c>
      <c r="D8464" t="s">
        <v>7373</v>
      </c>
      <c r="E8464" t="s">
        <v>7374</v>
      </c>
      <c r="G8464">
        <v>677122</v>
      </c>
      <c r="H8464" t="s">
        <v>420</v>
      </c>
      <c r="I8464" t="s">
        <v>421</v>
      </c>
      <c r="J8464" t="s">
        <v>5630</v>
      </c>
      <c r="K8464">
        <v>1</v>
      </c>
      <c r="L8464" s="175" t="s">
        <v>5631</v>
      </c>
      <c r="N8464" t="s">
        <v>11024</v>
      </c>
      <c r="P8464" t="s">
        <v>425</v>
      </c>
      <c r="Q8464" t="s">
        <v>426</v>
      </c>
      <c r="R8464">
        <v>0</v>
      </c>
      <c r="S8464">
        <v>0</v>
      </c>
      <c r="T8464">
        <v>1</v>
      </c>
      <c r="U8464">
        <v>1</v>
      </c>
      <c r="V8464">
        <v>0</v>
      </c>
      <c r="Z8464" t="s">
        <v>7376</v>
      </c>
      <c r="AA8464" t="s">
        <v>11024</v>
      </c>
    </row>
    <row r="8465" spans="1:27">
      <c r="A8465" s="175" t="s">
        <v>9967</v>
      </c>
      <c r="B8465" t="s">
        <v>417</v>
      </c>
      <c r="C8465" t="s">
        <v>27</v>
      </c>
      <c r="D8465" t="s">
        <v>7373</v>
      </c>
      <c r="E8465" t="s">
        <v>7374</v>
      </c>
      <c r="G8465">
        <v>681120</v>
      </c>
      <c r="H8465" t="s">
        <v>420</v>
      </c>
      <c r="I8465" t="s">
        <v>421</v>
      </c>
      <c r="J8465" t="s">
        <v>5581</v>
      </c>
      <c r="K8465">
        <v>1</v>
      </c>
      <c r="L8465" s="175" t="s">
        <v>5582</v>
      </c>
      <c r="N8465" t="s">
        <v>11025</v>
      </c>
      <c r="P8465" t="s">
        <v>425</v>
      </c>
      <c r="Q8465" t="s">
        <v>426</v>
      </c>
      <c r="R8465">
        <v>0</v>
      </c>
      <c r="S8465">
        <v>0</v>
      </c>
      <c r="T8465">
        <v>2</v>
      </c>
      <c r="U8465">
        <v>0</v>
      </c>
      <c r="V8465">
        <v>0</v>
      </c>
      <c r="Z8465" t="s">
        <v>7376</v>
      </c>
      <c r="AA8465" t="s">
        <v>11025</v>
      </c>
    </row>
    <row r="8466" spans="1:27">
      <c r="A8466" s="175" t="s">
        <v>9967</v>
      </c>
      <c r="B8466" t="s">
        <v>417</v>
      </c>
      <c r="C8466" t="s">
        <v>27</v>
      </c>
      <c r="D8466" t="s">
        <v>7373</v>
      </c>
      <c r="E8466" t="s">
        <v>7374</v>
      </c>
      <c r="G8466">
        <v>681122</v>
      </c>
      <c r="H8466" t="s">
        <v>420</v>
      </c>
      <c r="I8466" t="s">
        <v>421</v>
      </c>
      <c r="J8466" t="s">
        <v>3679</v>
      </c>
      <c r="K8466">
        <v>1</v>
      </c>
      <c r="L8466" s="175" t="s">
        <v>3680</v>
      </c>
      <c r="N8466" t="s">
        <v>11026</v>
      </c>
      <c r="P8466" t="s">
        <v>425</v>
      </c>
      <c r="Q8466" t="s">
        <v>426</v>
      </c>
      <c r="R8466">
        <v>0</v>
      </c>
      <c r="S8466">
        <v>0</v>
      </c>
      <c r="T8466">
        <v>1</v>
      </c>
      <c r="U8466">
        <v>0</v>
      </c>
      <c r="V8466">
        <v>0</v>
      </c>
      <c r="Z8466" t="s">
        <v>7376</v>
      </c>
      <c r="AA8466" t="s">
        <v>11026</v>
      </c>
    </row>
    <row r="8467" spans="1:27">
      <c r="A8467" s="175" t="s">
        <v>9967</v>
      </c>
      <c r="B8467" t="s">
        <v>417</v>
      </c>
      <c r="C8467" t="s">
        <v>27</v>
      </c>
      <c r="D8467" t="s">
        <v>7373</v>
      </c>
      <c r="E8467" t="s">
        <v>7374</v>
      </c>
      <c r="G8467">
        <v>681123</v>
      </c>
      <c r="H8467" t="s">
        <v>420</v>
      </c>
      <c r="I8467" t="s">
        <v>421</v>
      </c>
      <c r="J8467" t="s">
        <v>3682</v>
      </c>
      <c r="K8467">
        <v>1</v>
      </c>
      <c r="L8467" s="175" t="s">
        <v>3683</v>
      </c>
      <c r="N8467" t="s">
        <v>11027</v>
      </c>
      <c r="P8467" t="s">
        <v>425</v>
      </c>
      <c r="Q8467" t="s">
        <v>426</v>
      </c>
      <c r="R8467">
        <v>0</v>
      </c>
      <c r="S8467">
        <v>0</v>
      </c>
      <c r="T8467">
        <v>1</v>
      </c>
      <c r="U8467">
        <v>0</v>
      </c>
      <c r="V8467">
        <v>0</v>
      </c>
      <c r="Z8467" t="s">
        <v>7376</v>
      </c>
      <c r="AA8467" t="s">
        <v>11027</v>
      </c>
    </row>
    <row r="8468" spans="1:27">
      <c r="A8468" s="175" t="s">
        <v>9967</v>
      </c>
      <c r="B8468" t="s">
        <v>417</v>
      </c>
      <c r="C8468" t="s">
        <v>27</v>
      </c>
      <c r="D8468" t="s">
        <v>7373</v>
      </c>
      <c r="E8468" t="s">
        <v>7374</v>
      </c>
      <c r="G8468">
        <v>681124</v>
      </c>
      <c r="H8468" t="s">
        <v>420</v>
      </c>
      <c r="I8468" t="s">
        <v>421</v>
      </c>
      <c r="J8468" t="s">
        <v>3685</v>
      </c>
      <c r="K8468">
        <v>1</v>
      </c>
      <c r="L8468" s="175" t="s">
        <v>3686</v>
      </c>
      <c r="N8468" t="s">
        <v>11028</v>
      </c>
      <c r="P8468" t="s">
        <v>425</v>
      </c>
      <c r="Q8468" t="s">
        <v>426</v>
      </c>
      <c r="R8468">
        <v>0</v>
      </c>
      <c r="S8468">
        <v>0</v>
      </c>
      <c r="T8468">
        <v>1</v>
      </c>
      <c r="U8468">
        <v>0</v>
      </c>
      <c r="V8468">
        <v>0</v>
      </c>
      <c r="Z8468" t="s">
        <v>7376</v>
      </c>
      <c r="AA8468" t="s">
        <v>11028</v>
      </c>
    </row>
    <row r="8469" spans="1:27">
      <c r="A8469" s="175" t="s">
        <v>9967</v>
      </c>
      <c r="B8469" t="s">
        <v>417</v>
      </c>
      <c r="C8469" t="s">
        <v>27</v>
      </c>
      <c r="D8469" t="s">
        <v>7373</v>
      </c>
      <c r="E8469" t="s">
        <v>7374</v>
      </c>
      <c r="G8469">
        <v>682136</v>
      </c>
      <c r="H8469" t="s">
        <v>420</v>
      </c>
      <c r="I8469" t="s">
        <v>421</v>
      </c>
      <c r="J8469" t="s">
        <v>5633</v>
      </c>
      <c r="K8469">
        <v>1</v>
      </c>
      <c r="L8469" s="175" t="s">
        <v>5634</v>
      </c>
      <c r="N8469" t="s">
        <v>11029</v>
      </c>
      <c r="P8469" t="s">
        <v>425</v>
      </c>
      <c r="Q8469" t="s">
        <v>426</v>
      </c>
      <c r="R8469">
        <v>0</v>
      </c>
      <c r="S8469">
        <v>0</v>
      </c>
      <c r="T8469">
        <v>2</v>
      </c>
      <c r="U8469">
        <v>2</v>
      </c>
      <c r="V8469">
        <v>0</v>
      </c>
      <c r="Z8469" t="s">
        <v>7376</v>
      </c>
      <c r="AA8469" t="s">
        <v>11029</v>
      </c>
    </row>
    <row r="8470" spans="1:27">
      <c r="A8470" s="175" t="s">
        <v>9967</v>
      </c>
      <c r="B8470" t="s">
        <v>417</v>
      </c>
      <c r="C8470" t="s">
        <v>27</v>
      </c>
      <c r="D8470" t="s">
        <v>7373</v>
      </c>
      <c r="E8470" t="s">
        <v>7374</v>
      </c>
      <c r="G8470">
        <v>9741</v>
      </c>
      <c r="H8470" t="s">
        <v>420</v>
      </c>
      <c r="I8470" t="s">
        <v>421</v>
      </c>
      <c r="J8470" t="s">
        <v>592</v>
      </c>
      <c r="K8470">
        <v>1</v>
      </c>
      <c r="L8470" s="175" t="s">
        <v>593</v>
      </c>
      <c r="N8470" t="s">
        <v>11030</v>
      </c>
      <c r="P8470" t="s">
        <v>425</v>
      </c>
      <c r="Q8470" t="s">
        <v>426</v>
      </c>
      <c r="R8470">
        <v>0</v>
      </c>
      <c r="S8470">
        <v>0</v>
      </c>
      <c r="T8470">
        <v>0.5</v>
      </c>
      <c r="U8470">
        <v>0</v>
      </c>
      <c r="V8470">
        <v>0</v>
      </c>
      <c r="Z8470" t="s">
        <v>7376</v>
      </c>
      <c r="AA8470" t="s">
        <v>11030</v>
      </c>
    </row>
    <row r="8471" spans="1:27">
      <c r="A8471" s="175" t="s">
        <v>9967</v>
      </c>
      <c r="B8471" t="s">
        <v>417</v>
      </c>
      <c r="C8471" t="s">
        <v>27</v>
      </c>
      <c r="D8471" t="s">
        <v>3037</v>
      </c>
      <c r="E8471" t="s">
        <v>3038</v>
      </c>
      <c r="G8471" t="s">
        <v>11031</v>
      </c>
      <c r="H8471" t="s">
        <v>1088</v>
      </c>
      <c r="I8471" t="s">
        <v>421</v>
      </c>
      <c r="J8471" t="s">
        <v>5895</v>
      </c>
      <c r="K8471">
        <v>1</v>
      </c>
      <c r="L8471" s="175" t="s">
        <v>11032</v>
      </c>
      <c r="N8471" t="s">
        <v>11033</v>
      </c>
      <c r="P8471" t="s">
        <v>5898</v>
      </c>
      <c r="Q8471" t="s">
        <v>5899</v>
      </c>
      <c r="R8471">
        <v>0</v>
      </c>
      <c r="S8471">
        <v>0</v>
      </c>
      <c r="T8471">
        <v>2</v>
      </c>
      <c r="U8471">
        <v>0</v>
      </c>
      <c r="V8471">
        <v>0</v>
      </c>
      <c r="W8471" t="s">
        <v>427</v>
      </c>
      <c r="X8471" t="s">
        <v>137</v>
      </c>
      <c r="Y8471" t="s">
        <v>5900</v>
      </c>
      <c r="Z8471" t="s">
        <v>1560</v>
      </c>
      <c r="AA8471" t="s">
        <v>11034</v>
      </c>
    </row>
    <row r="8472" spans="1:27">
      <c r="A8472" s="175" t="s">
        <v>9967</v>
      </c>
      <c r="B8472" t="s">
        <v>417</v>
      </c>
      <c r="C8472" t="s">
        <v>26</v>
      </c>
      <c r="D8472" t="s">
        <v>2073</v>
      </c>
      <c r="E8472" t="s">
        <v>2074</v>
      </c>
      <c r="G8472">
        <v>52421</v>
      </c>
      <c r="H8472" t="s">
        <v>420</v>
      </c>
      <c r="I8472" t="s">
        <v>421</v>
      </c>
      <c r="J8472" t="s">
        <v>458</v>
      </c>
      <c r="K8472">
        <v>1</v>
      </c>
      <c r="L8472" s="175" t="s">
        <v>459</v>
      </c>
      <c r="N8472" t="s">
        <v>11035</v>
      </c>
      <c r="O8472">
        <v>100</v>
      </c>
      <c r="P8472" t="s">
        <v>425</v>
      </c>
      <c r="Q8472" t="s">
        <v>426</v>
      </c>
      <c r="R8472">
        <v>0</v>
      </c>
      <c r="S8472">
        <v>0</v>
      </c>
      <c r="T8472">
        <v>0.4</v>
      </c>
      <c r="U8472">
        <v>0</v>
      </c>
      <c r="V8472">
        <v>0</v>
      </c>
      <c r="Z8472" t="s">
        <v>11036</v>
      </c>
      <c r="AA8472" t="s">
        <v>11035</v>
      </c>
    </row>
    <row r="8473" spans="1:27">
      <c r="A8473" s="175" t="s">
        <v>9967</v>
      </c>
      <c r="B8473" t="s">
        <v>417</v>
      </c>
      <c r="C8473" t="s">
        <v>26</v>
      </c>
      <c r="D8473" t="s">
        <v>2073</v>
      </c>
      <c r="E8473" t="s">
        <v>2074</v>
      </c>
      <c r="G8473">
        <v>677120</v>
      </c>
      <c r="H8473" t="s">
        <v>420</v>
      </c>
      <c r="I8473" t="s">
        <v>421</v>
      </c>
      <c r="J8473" t="s">
        <v>3676</v>
      </c>
      <c r="K8473">
        <v>1</v>
      </c>
      <c r="L8473" s="175" t="s">
        <v>3677</v>
      </c>
      <c r="N8473" t="s">
        <v>11037</v>
      </c>
      <c r="P8473" t="s">
        <v>425</v>
      </c>
      <c r="Q8473" t="s">
        <v>426</v>
      </c>
      <c r="R8473">
        <v>0</v>
      </c>
      <c r="S8473">
        <v>0</v>
      </c>
      <c r="T8473">
        <v>1</v>
      </c>
      <c r="U8473">
        <v>1</v>
      </c>
      <c r="V8473">
        <v>0</v>
      </c>
      <c r="Z8473" t="s">
        <v>11036</v>
      </c>
      <c r="AA8473" t="s">
        <v>11037</v>
      </c>
    </row>
    <row r="8474" spans="1:27">
      <c r="A8474" s="175" t="s">
        <v>9967</v>
      </c>
      <c r="B8474" t="s">
        <v>417</v>
      </c>
      <c r="C8474" t="s">
        <v>26</v>
      </c>
      <c r="D8474" t="s">
        <v>2073</v>
      </c>
      <c r="E8474" t="s">
        <v>2074</v>
      </c>
      <c r="G8474">
        <v>677121</v>
      </c>
      <c r="H8474" t="s">
        <v>420</v>
      </c>
      <c r="I8474" t="s">
        <v>421</v>
      </c>
      <c r="J8474" t="s">
        <v>5578</v>
      </c>
      <c r="K8474">
        <v>1</v>
      </c>
      <c r="L8474" s="175" t="s">
        <v>5579</v>
      </c>
      <c r="N8474" t="s">
        <v>11038</v>
      </c>
      <c r="P8474" t="s">
        <v>425</v>
      </c>
      <c r="Q8474" t="s">
        <v>426</v>
      </c>
      <c r="R8474">
        <v>0</v>
      </c>
      <c r="S8474">
        <v>0</v>
      </c>
      <c r="T8474">
        <v>1</v>
      </c>
      <c r="U8474">
        <v>1</v>
      </c>
      <c r="V8474">
        <v>0</v>
      </c>
      <c r="Z8474" t="s">
        <v>11036</v>
      </c>
      <c r="AA8474" t="s">
        <v>11038</v>
      </c>
    </row>
    <row r="8475" spans="1:27">
      <c r="A8475" s="175" t="s">
        <v>9967</v>
      </c>
      <c r="B8475" t="s">
        <v>417</v>
      </c>
      <c r="C8475" t="s">
        <v>26</v>
      </c>
      <c r="D8475" t="s">
        <v>2073</v>
      </c>
      <c r="E8475" t="s">
        <v>2074</v>
      </c>
      <c r="G8475">
        <v>677122</v>
      </c>
      <c r="H8475" t="s">
        <v>420</v>
      </c>
      <c r="I8475" t="s">
        <v>421</v>
      </c>
      <c r="J8475" t="s">
        <v>5630</v>
      </c>
      <c r="K8475">
        <v>1</v>
      </c>
      <c r="L8475" s="175" t="s">
        <v>5631</v>
      </c>
      <c r="N8475" t="s">
        <v>11039</v>
      </c>
      <c r="P8475" t="s">
        <v>425</v>
      </c>
      <c r="Q8475" t="s">
        <v>426</v>
      </c>
      <c r="R8475">
        <v>0</v>
      </c>
      <c r="S8475">
        <v>0</v>
      </c>
      <c r="T8475">
        <v>1</v>
      </c>
      <c r="U8475">
        <v>1</v>
      </c>
      <c r="V8475">
        <v>0</v>
      </c>
      <c r="Z8475" t="s">
        <v>11036</v>
      </c>
      <c r="AA8475" t="s">
        <v>11039</v>
      </c>
    </row>
    <row r="8476" spans="1:27">
      <c r="A8476" s="175" t="s">
        <v>9967</v>
      </c>
      <c r="B8476" t="s">
        <v>417</v>
      </c>
      <c r="C8476" t="s">
        <v>26</v>
      </c>
      <c r="D8476" t="s">
        <v>2073</v>
      </c>
      <c r="E8476" t="s">
        <v>2074</v>
      </c>
      <c r="G8476">
        <v>681120</v>
      </c>
      <c r="H8476" t="s">
        <v>420</v>
      </c>
      <c r="I8476" t="s">
        <v>421</v>
      </c>
      <c r="J8476" t="s">
        <v>5581</v>
      </c>
      <c r="K8476">
        <v>1</v>
      </c>
      <c r="L8476" s="175" t="s">
        <v>5582</v>
      </c>
      <c r="N8476" t="s">
        <v>11040</v>
      </c>
      <c r="P8476" t="s">
        <v>425</v>
      </c>
      <c r="Q8476" t="s">
        <v>426</v>
      </c>
      <c r="R8476">
        <v>0</v>
      </c>
      <c r="S8476">
        <v>0</v>
      </c>
      <c r="T8476">
        <v>2</v>
      </c>
      <c r="U8476">
        <v>0</v>
      </c>
      <c r="V8476">
        <v>0</v>
      </c>
      <c r="Z8476" t="s">
        <v>11036</v>
      </c>
      <c r="AA8476" t="s">
        <v>11040</v>
      </c>
    </row>
    <row r="8477" spans="1:27">
      <c r="A8477" s="175" t="s">
        <v>9967</v>
      </c>
      <c r="B8477" t="s">
        <v>417</v>
      </c>
      <c r="C8477" t="s">
        <v>26</v>
      </c>
      <c r="D8477" t="s">
        <v>2073</v>
      </c>
      <c r="E8477" t="s">
        <v>2074</v>
      </c>
      <c r="G8477">
        <v>681122</v>
      </c>
      <c r="H8477" t="s">
        <v>420</v>
      </c>
      <c r="I8477" t="s">
        <v>421</v>
      </c>
      <c r="J8477" t="s">
        <v>3679</v>
      </c>
      <c r="K8477">
        <v>1</v>
      </c>
      <c r="L8477" s="175" t="s">
        <v>3680</v>
      </c>
      <c r="N8477" t="s">
        <v>11041</v>
      </c>
      <c r="P8477" t="s">
        <v>425</v>
      </c>
      <c r="Q8477" t="s">
        <v>426</v>
      </c>
      <c r="R8477">
        <v>0</v>
      </c>
      <c r="S8477">
        <v>0</v>
      </c>
      <c r="T8477">
        <v>1</v>
      </c>
      <c r="U8477">
        <v>0</v>
      </c>
      <c r="V8477">
        <v>0</v>
      </c>
      <c r="Z8477" t="s">
        <v>11036</v>
      </c>
      <c r="AA8477" t="s">
        <v>11041</v>
      </c>
    </row>
    <row r="8478" spans="1:27">
      <c r="A8478" s="175" t="s">
        <v>9967</v>
      </c>
      <c r="B8478" t="s">
        <v>417</v>
      </c>
      <c r="C8478" t="s">
        <v>26</v>
      </c>
      <c r="D8478" t="s">
        <v>2073</v>
      </c>
      <c r="E8478" t="s">
        <v>2074</v>
      </c>
      <c r="G8478">
        <v>681123</v>
      </c>
      <c r="H8478" t="s">
        <v>420</v>
      </c>
      <c r="I8478" t="s">
        <v>421</v>
      </c>
      <c r="J8478" t="s">
        <v>3682</v>
      </c>
      <c r="K8478">
        <v>1</v>
      </c>
      <c r="L8478" s="175" t="s">
        <v>3683</v>
      </c>
      <c r="N8478" t="s">
        <v>11042</v>
      </c>
      <c r="P8478" t="s">
        <v>425</v>
      </c>
      <c r="Q8478" t="s">
        <v>426</v>
      </c>
      <c r="R8478">
        <v>0</v>
      </c>
      <c r="S8478">
        <v>0</v>
      </c>
      <c r="T8478">
        <v>1</v>
      </c>
      <c r="U8478">
        <v>0</v>
      </c>
      <c r="V8478">
        <v>0</v>
      </c>
      <c r="Z8478" t="s">
        <v>11036</v>
      </c>
      <c r="AA8478" t="s">
        <v>11042</v>
      </c>
    </row>
    <row r="8479" spans="1:27">
      <c r="A8479" s="175" t="s">
        <v>9967</v>
      </c>
      <c r="B8479" t="s">
        <v>417</v>
      </c>
      <c r="C8479" t="s">
        <v>26</v>
      </c>
      <c r="D8479" t="s">
        <v>2073</v>
      </c>
      <c r="E8479" t="s">
        <v>2074</v>
      </c>
      <c r="G8479">
        <v>681124</v>
      </c>
      <c r="H8479" t="s">
        <v>420</v>
      </c>
      <c r="I8479" t="s">
        <v>421</v>
      </c>
      <c r="J8479" t="s">
        <v>3685</v>
      </c>
      <c r="K8479">
        <v>1</v>
      </c>
      <c r="L8479" s="175" t="s">
        <v>3686</v>
      </c>
      <c r="N8479" t="s">
        <v>11043</v>
      </c>
      <c r="P8479" t="s">
        <v>425</v>
      </c>
      <c r="Q8479" t="s">
        <v>426</v>
      </c>
      <c r="R8479">
        <v>0</v>
      </c>
      <c r="S8479">
        <v>0</v>
      </c>
      <c r="T8479">
        <v>1</v>
      </c>
      <c r="U8479">
        <v>0</v>
      </c>
      <c r="V8479">
        <v>0</v>
      </c>
      <c r="Z8479" t="s">
        <v>11036</v>
      </c>
      <c r="AA8479" t="s">
        <v>11043</v>
      </c>
    </row>
    <row r="8480" spans="1:27">
      <c r="A8480" s="175" t="s">
        <v>9967</v>
      </c>
      <c r="B8480" t="s">
        <v>417</v>
      </c>
      <c r="C8480" t="s">
        <v>26</v>
      </c>
      <c r="D8480" t="s">
        <v>2073</v>
      </c>
      <c r="E8480" t="s">
        <v>2074</v>
      </c>
      <c r="G8480">
        <v>682136</v>
      </c>
      <c r="H8480" t="s">
        <v>420</v>
      </c>
      <c r="I8480" t="s">
        <v>421</v>
      </c>
      <c r="J8480" t="s">
        <v>5633</v>
      </c>
      <c r="K8480">
        <v>1</v>
      </c>
      <c r="L8480" s="175" t="s">
        <v>5634</v>
      </c>
      <c r="N8480" t="s">
        <v>10635</v>
      </c>
      <c r="P8480" t="s">
        <v>425</v>
      </c>
      <c r="Q8480" t="s">
        <v>426</v>
      </c>
      <c r="R8480">
        <v>0</v>
      </c>
      <c r="S8480">
        <v>0</v>
      </c>
      <c r="T8480">
        <v>2</v>
      </c>
      <c r="U8480">
        <v>2</v>
      </c>
      <c r="V8480">
        <v>0</v>
      </c>
      <c r="Z8480" t="s">
        <v>11036</v>
      </c>
      <c r="AA8480" t="s">
        <v>10635</v>
      </c>
    </row>
    <row r="8481" spans="1:27">
      <c r="A8481" s="175" t="s">
        <v>9967</v>
      </c>
      <c r="B8481" t="s">
        <v>417</v>
      </c>
      <c r="C8481" t="s">
        <v>26</v>
      </c>
      <c r="D8481" t="s">
        <v>2073</v>
      </c>
      <c r="E8481" t="s">
        <v>2074</v>
      </c>
      <c r="G8481">
        <v>9741</v>
      </c>
      <c r="H8481" t="s">
        <v>420</v>
      </c>
      <c r="I8481" t="s">
        <v>421</v>
      </c>
      <c r="J8481" t="s">
        <v>592</v>
      </c>
      <c r="K8481">
        <v>1</v>
      </c>
      <c r="L8481" s="175" t="s">
        <v>593</v>
      </c>
      <c r="N8481" t="s">
        <v>10279</v>
      </c>
      <c r="P8481" t="s">
        <v>425</v>
      </c>
      <c r="Q8481" t="s">
        <v>426</v>
      </c>
      <c r="R8481">
        <v>0</v>
      </c>
      <c r="S8481">
        <v>0</v>
      </c>
      <c r="T8481">
        <v>0.5</v>
      </c>
      <c r="U8481">
        <v>0</v>
      </c>
      <c r="V8481">
        <v>0</v>
      </c>
      <c r="Z8481" t="s">
        <v>11036</v>
      </c>
      <c r="AA8481" t="s">
        <v>10279</v>
      </c>
    </row>
    <row r="8482" spans="1:27">
      <c r="A8482" s="175" t="s">
        <v>9967</v>
      </c>
      <c r="B8482" t="s">
        <v>417</v>
      </c>
      <c r="C8482" t="s">
        <v>26</v>
      </c>
      <c r="D8482" t="s">
        <v>5267</v>
      </c>
      <c r="E8482" t="s">
        <v>5268</v>
      </c>
      <c r="G8482">
        <v>52421</v>
      </c>
      <c r="H8482" t="s">
        <v>420</v>
      </c>
      <c r="I8482" t="s">
        <v>421</v>
      </c>
      <c r="J8482" t="s">
        <v>458</v>
      </c>
      <c r="K8482">
        <v>1</v>
      </c>
      <c r="L8482" s="175" t="s">
        <v>459</v>
      </c>
      <c r="N8482" t="s">
        <v>11044</v>
      </c>
      <c r="O8482">
        <v>100</v>
      </c>
      <c r="P8482" t="s">
        <v>425</v>
      </c>
      <c r="Q8482" t="s">
        <v>426</v>
      </c>
      <c r="R8482">
        <v>0</v>
      </c>
      <c r="S8482">
        <v>0</v>
      </c>
      <c r="T8482">
        <v>0.4</v>
      </c>
      <c r="U8482">
        <v>0</v>
      </c>
      <c r="V8482">
        <v>0</v>
      </c>
      <c r="Z8482" t="s">
        <v>5270</v>
      </c>
      <c r="AA8482" t="s">
        <v>11044</v>
      </c>
    </row>
    <row r="8483" spans="1:27">
      <c r="A8483" s="175" t="s">
        <v>9967</v>
      </c>
      <c r="B8483" t="s">
        <v>417</v>
      </c>
      <c r="C8483" t="s">
        <v>26</v>
      </c>
      <c r="D8483" t="s">
        <v>5267</v>
      </c>
      <c r="E8483" t="s">
        <v>5268</v>
      </c>
      <c r="G8483">
        <v>681124</v>
      </c>
      <c r="H8483" t="s">
        <v>420</v>
      </c>
      <c r="I8483" t="s">
        <v>421</v>
      </c>
      <c r="J8483" t="s">
        <v>3685</v>
      </c>
      <c r="K8483">
        <v>1</v>
      </c>
      <c r="L8483" s="175" t="s">
        <v>3686</v>
      </c>
      <c r="N8483" t="s">
        <v>11045</v>
      </c>
      <c r="P8483" t="s">
        <v>425</v>
      </c>
      <c r="Q8483" t="s">
        <v>426</v>
      </c>
      <c r="R8483">
        <v>0</v>
      </c>
      <c r="S8483">
        <v>0</v>
      </c>
      <c r="T8483">
        <v>1</v>
      </c>
      <c r="U8483">
        <v>0</v>
      </c>
      <c r="V8483">
        <v>0</v>
      </c>
      <c r="Z8483" t="s">
        <v>5270</v>
      </c>
      <c r="AA8483" t="s">
        <v>11045</v>
      </c>
    </row>
    <row r="8484" spans="1:27">
      <c r="A8484" s="175" t="s">
        <v>9967</v>
      </c>
      <c r="B8484" t="s">
        <v>417</v>
      </c>
      <c r="C8484" t="s">
        <v>26</v>
      </c>
      <c r="D8484" t="s">
        <v>5267</v>
      </c>
      <c r="E8484" t="s">
        <v>5268</v>
      </c>
      <c r="G8484">
        <v>682136</v>
      </c>
      <c r="H8484" t="s">
        <v>420</v>
      </c>
      <c r="I8484" t="s">
        <v>421</v>
      </c>
      <c r="J8484" t="s">
        <v>5633</v>
      </c>
      <c r="K8484">
        <v>1</v>
      </c>
      <c r="L8484" s="175" t="s">
        <v>5634</v>
      </c>
      <c r="N8484" t="s">
        <v>11046</v>
      </c>
      <c r="P8484" t="s">
        <v>425</v>
      </c>
      <c r="Q8484" t="s">
        <v>426</v>
      </c>
      <c r="R8484">
        <v>0</v>
      </c>
      <c r="S8484">
        <v>0</v>
      </c>
      <c r="T8484">
        <v>2</v>
      </c>
      <c r="U8484">
        <v>2</v>
      </c>
      <c r="V8484">
        <v>0</v>
      </c>
      <c r="Z8484" t="s">
        <v>5270</v>
      </c>
      <c r="AA8484" t="s">
        <v>11046</v>
      </c>
    </row>
    <row r="8485" spans="1:27">
      <c r="A8485" s="175" t="s">
        <v>9967</v>
      </c>
      <c r="B8485" t="s">
        <v>417</v>
      </c>
      <c r="C8485" t="s">
        <v>26</v>
      </c>
      <c r="D8485" t="s">
        <v>1191</v>
      </c>
      <c r="E8485" t="s">
        <v>1192</v>
      </c>
      <c r="G8485">
        <v>52421</v>
      </c>
      <c r="H8485" t="s">
        <v>420</v>
      </c>
      <c r="I8485" t="s">
        <v>421</v>
      </c>
      <c r="J8485" t="s">
        <v>458</v>
      </c>
      <c r="K8485">
        <v>1</v>
      </c>
      <c r="L8485" s="175" t="s">
        <v>459</v>
      </c>
      <c r="N8485" t="s">
        <v>11047</v>
      </c>
      <c r="O8485">
        <v>100</v>
      </c>
      <c r="P8485" t="s">
        <v>425</v>
      </c>
      <c r="Q8485" t="s">
        <v>426</v>
      </c>
      <c r="R8485">
        <v>0</v>
      </c>
      <c r="S8485">
        <v>0</v>
      </c>
      <c r="T8485">
        <v>0.4</v>
      </c>
      <c r="U8485">
        <v>0</v>
      </c>
      <c r="V8485">
        <v>0</v>
      </c>
      <c r="Z8485" t="s">
        <v>1194</v>
      </c>
      <c r="AA8485" t="s">
        <v>11047</v>
      </c>
    </row>
    <row r="8486" spans="1:27">
      <c r="A8486" s="175" t="s">
        <v>9967</v>
      </c>
      <c r="B8486" t="s">
        <v>417</v>
      </c>
      <c r="C8486" t="s">
        <v>26</v>
      </c>
      <c r="D8486" t="s">
        <v>1191</v>
      </c>
      <c r="E8486" t="s">
        <v>1192</v>
      </c>
      <c r="G8486">
        <v>677120</v>
      </c>
      <c r="H8486" t="s">
        <v>420</v>
      </c>
      <c r="I8486" t="s">
        <v>421</v>
      </c>
      <c r="J8486" t="s">
        <v>3676</v>
      </c>
      <c r="K8486">
        <v>1</v>
      </c>
      <c r="L8486" s="175" t="s">
        <v>3677</v>
      </c>
      <c r="N8486" t="s">
        <v>10791</v>
      </c>
      <c r="P8486" t="s">
        <v>425</v>
      </c>
      <c r="Q8486" t="s">
        <v>426</v>
      </c>
      <c r="R8486">
        <v>0</v>
      </c>
      <c r="S8486">
        <v>0</v>
      </c>
      <c r="T8486">
        <v>1</v>
      </c>
      <c r="U8486">
        <v>1</v>
      </c>
      <c r="V8486">
        <v>0</v>
      </c>
      <c r="Z8486" t="s">
        <v>1194</v>
      </c>
      <c r="AA8486" t="s">
        <v>10791</v>
      </c>
    </row>
    <row r="8487" spans="1:27">
      <c r="A8487" s="175" t="s">
        <v>9967</v>
      </c>
      <c r="B8487" t="s">
        <v>417</v>
      </c>
      <c r="C8487" t="s">
        <v>26</v>
      </c>
      <c r="D8487" t="s">
        <v>1191</v>
      </c>
      <c r="E8487" t="s">
        <v>1192</v>
      </c>
      <c r="G8487">
        <v>677121</v>
      </c>
      <c r="H8487" t="s">
        <v>420</v>
      </c>
      <c r="I8487" t="s">
        <v>421</v>
      </c>
      <c r="J8487" t="s">
        <v>5578</v>
      </c>
      <c r="K8487">
        <v>1</v>
      </c>
      <c r="L8487" s="175" t="s">
        <v>5579</v>
      </c>
      <c r="N8487" t="s">
        <v>11048</v>
      </c>
      <c r="P8487" t="s">
        <v>425</v>
      </c>
      <c r="Q8487" t="s">
        <v>426</v>
      </c>
      <c r="R8487">
        <v>0</v>
      </c>
      <c r="S8487">
        <v>0</v>
      </c>
      <c r="T8487">
        <v>1</v>
      </c>
      <c r="U8487">
        <v>1</v>
      </c>
      <c r="V8487">
        <v>0</v>
      </c>
      <c r="Z8487" t="s">
        <v>1194</v>
      </c>
      <c r="AA8487" t="s">
        <v>11048</v>
      </c>
    </row>
    <row r="8488" spans="1:27">
      <c r="A8488" s="175" t="s">
        <v>9967</v>
      </c>
      <c r="B8488" t="s">
        <v>417</v>
      </c>
      <c r="C8488" t="s">
        <v>26</v>
      </c>
      <c r="D8488" t="s">
        <v>1191</v>
      </c>
      <c r="E8488" t="s">
        <v>1192</v>
      </c>
      <c r="G8488">
        <v>677122</v>
      </c>
      <c r="H8488" t="s">
        <v>420</v>
      </c>
      <c r="I8488" t="s">
        <v>421</v>
      </c>
      <c r="J8488" t="s">
        <v>5630</v>
      </c>
      <c r="K8488">
        <v>1</v>
      </c>
      <c r="L8488" s="175" t="s">
        <v>5631</v>
      </c>
      <c r="N8488" t="s">
        <v>11049</v>
      </c>
      <c r="P8488" t="s">
        <v>425</v>
      </c>
      <c r="Q8488" t="s">
        <v>426</v>
      </c>
      <c r="R8488">
        <v>0</v>
      </c>
      <c r="S8488">
        <v>0</v>
      </c>
      <c r="T8488">
        <v>1</v>
      </c>
      <c r="U8488">
        <v>1</v>
      </c>
      <c r="V8488">
        <v>0</v>
      </c>
      <c r="Z8488" t="s">
        <v>1194</v>
      </c>
      <c r="AA8488" t="s">
        <v>11049</v>
      </c>
    </row>
    <row r="8489" spans="1:27">
      <c r="A8489" s="175" t="s">
        <v>9967</v>
      </c>
      <c r="B8489" t="s">
        <v>417</v>
      </c>
      <c r="C8489" t="s">
        <v>26</v>
      </c>
      <c r="D8489" t="s">
        <v>1191</v>
      </c>
      <c r="E8489" t="s">
        <v>1192</v>
      </c>
      <c r="G8489">
        <v>681122</v>
      </c>
      <c r="H8489" t="s">
        <v>420</v>
      </c>
      <c r="I8489" t="s">
        <v>421</v>
      </c>
      <c r="J8489" t="s">
        <v>3679</v>
      </c>
      <c r="K8489">
        <v>1</v>
      </c>
      <c r="L8489" s="175" t="s">
        <v>3680</v>
      </c>
      <c r="N8489" t="s">
        <v>11050</v>
      </c>
      <c r="P8489" t="s">
        <v>425</v>
      </c>
      <c r="Q8489" t="s">
        <v>426</v>
      </c>
      <c r="R8489">
        <v>0</v>
      </c>
      <c r="S8489">
        <v>0</v>
      </c>
      <c r="T8489">
        <v>1</v>
      </c>
      <c r="U8489">
        <v>0</v>
      </c>
      <c r="V8489">
        <v>0</v>
      </c>
      <c r="Z8489" t="s">
        <v>1194</v>
      </c>
      <c r="AA8489" t="s">
        <v>11050</v>
      </c>
    </row>
    <row r="8490" spans="1:27">
      <c r="A8490" s="175" t="s">
        <v>9967</v>
      </c>
      <c r="B8490" t="s">
        <v>417</v>
      </c>
      <c r="C8490" t="s">
        <v>26</v>
      </c>
      <c r="D8490" t="s">
        <v>1191</v>
      </c>
      <c r="E8490" t="s">
        <v>1192</v>
      </c>
      <c r="G8490">
        <v>681123</v>
      </c>
      <c r="H8490" t="s">
        <v>420</v>
      </c>
      <c r="I8490" t="s">
        <v>421</v>
      </c>
      <c r="J8490" t="s">
        <v>3682</v>
      </c>
      <c r="K8490">
        <v>1</v>
      </c>
      <c r="L8490" s="175" t="s">
        <v>3683</v>
      </c>
      <c r="N8490" t="s">
        <v>11051</v>
      </c>
      <c r="P8490" t="s">
        <v>425</v>
      </c>
      <c r="Q8490" t="s">
        <v>426</v>
      </c>
      <c r="R8490">
        <v>0</v>
      </c>
      <c r="S8490">
        <v>0</v>
      </c>
      <c r="T8490">
        <v>1</v>
      </c>
      <c r="U8490">
        <v>0</v>
      </c>
      <c r="V8490">
        <v>0</v>
      </c>
      <c r="Z8490" t="s">
        <v>1194</v>
      </c>
      <c r="AA8490" t="s">
        <v>11051</v>
      </c>
    </row>
    <row r="8491" spans="1:27">
      <c r="A8491" s="175" t="s">
        <v>9967</v>
      </c>
      <c r="B8491" t="s">
        <v>417</v>
      </c>
      <c r="C8491" t="s">
        <v>26</v>
      </c>
      <c r="D8491" t="s">
        <v>1191</v>
      </c>
      <c r="E8491" t="s">
        <v>1192</v>
      </c>
      <c r="G8491">
        <v>681124</v>
      </c>
      <c r="H8491" t="s">
        <v>420</v>
      </c>
      <c r="I8491" t="s">
        <v>421</v>
      </c>
      <c r="J8491" t="s">
        <v>3685</v>
      </c>
      <c r="K8491">
        <v>1</v>
      </c>
      <c r="L8491" s="175" t="s">
        <v>3686</v>
      </c>
      <c r="N8491" t="s">
        <v>11052</v>
      </c>
      <c r="P8491" t="s">
        <v>425</v>
      </c>
      <c r="Q8491" t="s">
        <v>426</v>
      </c>
      <c r="R8491">
        <v>0</v>
      </c>
      <c r="S8491">
        <v>0</v>
      </c>
      <c r="T8491">
        <v>1</v>
      </c>
      <c r="U8491">
        <v>0</v>
      </c>
      <c r="V8491">
        <v>0</v>
      </c>
      <c r="Z8491" t="s">
        <v>1194</v>
      </c>
      <c r="AA8491" t="s">
        <v>11052</v>
      </c>
    </row>
    <row r="8492" spans="1:27">
      <c r="A8492" s="175" t="s">
        <v>9967</v>
      </c>
      <c r="B8492" t="s">
        <v>417</v>
      </c>
      <c r="C8492" t="s">
        <v>26</v>
      </c>
      <c r="D8492" t="s">
        <v>1191</v>
      </c>
      <c r="E8492" t="s">
        <v>1192</v>
      </c>
      <c r="G8492">
        <v>682136</v>
      </c>
      <c r="H8492" t="s">
        <v>420</v>
      </c>
      <c r="I8492" t="s">
        <v>421</v>
      </c>
      <c r="J8492" t="s">
        <v>5633</v>
      </c>
      <c r="K8492">
        <v>1</v>
      </c>
      <c r="L8492" s="175" t="s">
        <v>5634</v>
      </c>
      <c r="N8492" t="s">
        <v>11053</v>
      </c>
      <c r="P8492" t="s">
        <v>425</v>
      </c>
      <c r="Q8492" t="s">
        <v>426</v>
      </c>
      <c r="R8492">
        <v>0</v>
      </c>
      <c r="S8492">
        <v>0</v>
      </c>
      <c r="T8492">
        <v>2</v>
      </c>
      <c r="U8492">
        <v>2</v>
      </c>
      <c r="V8492">
        <v>0</v>
      </c>
      <c r="Z8492" t="s">
        <v>1194</v>
      </c>
      <c r="AA8492" t="s">
        <v>11053</v>
      </c>
    </row>
    <row r="8493" spans="1:27">
      <c r="A8493" s="175" t="s">
        <v>9967</v>
      </c>
      <c r="B8493" t="s">
        <v>417</v>
      </c>
      <c r="C8493" t="s">
        <v>26</v>
      </c>
      <c r="D8493" t="s">
        <v>1191</v>
      </c>
      <c r="E8493" t="s">
        <v>1192</v>
      </c>
      <c r="G8493">
        <v>795122</v>
      </c>
      <c r="H8493" t="s">
        <v>420</v>
      </c>
      <c r="I8493" t="s">
        <v>421</v>
      </c>
      <c r="J8493" t="s">
        <v>452</v>
      </c>
      <c r="K8493">
        <v>1</v>
      </c>
      <c r="L8493" s="175" t="s">
        <v>453</v>
      </c>
      <c r="N8493" t="s">
        <v>11054</v>
      </c>
      <c r="P8493" t="s">
        <v>425</v>
      </c>
      <c r="Q8493" t="s">
        <v>426</v>
      </c>
      <c r="R8493">
        <v>0</v>
      </c>
      <c r="S8493">
        <v>0</v>
      </c>
      <c r="T8493">
        <v>0.25</v>
      </c>
      <c r="U8493">
        <v>0</v>
      </c>
      <c r="V8493">
        <v>0</v>
      </c>
      <c r="Z8493" t="s">
        <v>1194</v>
      </c>
      <c r="AA8493" t="s">
        <v>11054</v>
      </c>
    </row>
    <row r="8494" spans="1:27">
      <c r="A8494" s="175" t="s">
        <v>9967</v>
      </c>
      <c r="B8494" t="s">
        <v>417</v>
      </c>
      <c r="C8494" t="s">
        <v>26</v>
      </c>
      <c r="D8494" t="s">
        <v>11055</v>
      </c>
      <c r="E8494" t="s">
        <v>11056</v>
      </c>
      <c r="G8494">
        <v>120120</v>
      </c>
      <c r="H8494" t="s">
        <v>420</v>
      </c>
      <c r="I8494" t="s">
        <v>421</v>
      </c>
      <c r="J8494" t="s">
        <v>1532</v>
      </c>
      <c r="K8494">
        <v>1</v>
      </c>
      <c r="L8494" s="175" t="s">
        <v>1533</v>
      </c>
      <c r="N8494" t="s">
        <v>11057</v>
      </c>
      <c r="P8494" t="s">
        <v>425</v>
      </c>
      <c r="Q8494" t="s">
        <v>426</v>
      </c>
      <c r="R8494">
        <v>0</v>
      </c>
      <c r="S8494">
        <v>0</v>
      </c>
      <c r="T8494">
        <v>0.15</v>
      </c>
      <c r="U8494">
        <v>0</v>
      </c>
      <c r="V8494">
        <v>0</v>
      </c>
      <c r="Z8494" t="s">
        <v>11058</v>
      </c>
      <c r="AA8494" t="s">
        <v>11057</v>
      </c>
    </row>
    <row r="8495" spans="1:27">
      <c r="A8495" s="175" t="s">
        <v>9967</v>
      </c>
      <c r="B8495" t="s">
        <v>417</v>
      </c>
      <c r="C8495" t="s">
        <v>26</v>
      </c>
      <c r="D8495" t="s">
        <v>11055</v>
      </c>
      <c r="E8495" t="s">
        <v>11056</v>
      </c>
      <c r="G8495">
        <v>121120</v>
      </c>
      <c r="H8495" t="s">
        <v>420</v>
      </c>
      <c r="I8495" t="s">
        <v>421</v>
      </c>
      <c r="J8495" t="s">
        <v>1210</v>
      </c>
      <c r="K8495">
        <v>1</v>
      </c>
      <c r="L8495" s="175" t="s">
        <v>1211</v>
      </c>
      <c r="N8495" t="s">
        <v>11059</v>
      </c>
      <c r="P8495" t="s">
        <v>425</v>
      </c>
      <c r="Q8495" t="s">
        <v>426</v>
      </c>
      <c r="R8495">
        <v>0</v>
      </c>
      <c r="S8495">
        <v>0</v>
      </c>
      <c r="T8495">
        <v>0.15</v>
      </c>
      <c r="U8495">
        <v>0</v>
      </c>
      <c r="V8495">
        <v>0</v>
      </c>
      <c r="Z8495" t="s">
        <v>11058</v>
      </c>
      <c r="AA8495" t="s">
        <v>11059</v>
      </c>
    </row>
    <row r="8496" spans="1:27">
      <c r="A8496" s="175" t="s">
        <v>9967</v>
      </c>
      <c r="B8496" t="s">
        <v>417</v>
      </c>
      <c r="C8496" t="s">
        <v>26</v>
      </c>
      <c r="D8496" t="s">
        <v>11055</v>
      </c>
      <c r="E8496" t="s">
        <v>11056</v>
      </c>
      <c r="G8496">
        <v>122120</v>
      </c>
      <c r="H8496" t="s">
        <v>420</v>
      </c>
      <c r="I8496" t="s">
        <v>421</v>
      </c>
      <c r="J8496" t="s">
        <v>1536</v>
      </c>
      <c r="K8496">
        <v>1</v>
      </c>
      <c r="L8496" s="175" t="s">
        <v>1537</v>
      </c>
      <c r="N8496" t="s">
        <v>11060</v>
      </c>
      <c r="P8496" t="s">
        <v>425</v>
      </c>
      <c r="Q8496" t="s">
        <v>426</v>
      </c>
      <c r="R8496">
        <v>0</v>
      </c>
      <c r="S8496">
        <v>0</v>
      </c>
      <c r="T8496">
        <v>0.15</v>
      </c>
      <c r="U8496">
        <v>0</v>
      </c>
      <c r="V8496">
        <v>0</v>
      </c>
      <c r="Z8496" t="s">
        <v>11058</v>
      </c>
      <c r="AA8496" t="s">
        <v>11060</v>
      </c>
    </row>
    <row r="8497" spans="1:27">
      <c r="A8497" s="175" t="s">
        <v>9967</v>
      </c>
      <c r="B8497" t="s">
        <v>417</v>
      </c>
      <c r="C8497" t="s">
        <v>26</v>
      </c>
      <c r="D8497" t="s">
        <v>11055</v>
      </c>
      <c r="E8497" t="s">
        <v>11056</v>
      </c>
      <c r="G8497">
        <v>123120</v>
      </c>
      <c r="H8497" t="s">
        <v>420</v>
      </c>
      <c r="I8497" t="s">
        <v>421</v>
      </c>
      <c r="J8497" t="s">
        <v>1215</v>
      </c>
      <c r="K8497">
        <v>1</v>
      </c>
      <c r="L8497" s="175" t="s">
        <v>1216</v>
      </c>
      <c r="N8497" t="s">
        <v>11061</v>
      </c>
      <c r="P8497" t="s">
        <v>425</v>
      </c>
      <c r="Q8497" t="s">
        <v>426</v>
      </c>
      <c r="R8497">
        <v>0</v>
      </c>
      <c r="S8497">
        <v>0</v>
      </c>
      <c r="T8497">
        <v>0.15</v>
      </c>
      <c r="U8497">
        <v>0</v>
      </c>
      <c r="V8497">
        <v>0</v>
      </c>
      <c r="Z8497" t="s">
        <v>11058</v>
      </c>
      <c r="AA8497" t="s">
        <v>11061</v>
      </c>
    </row>
    <row r="8498" spans="1:27">
      <c r="A8498" s="175" t="s">
        <v>9967</v>
      </c>
      <c r="B8498" t="s">
        <v>417</v>
      </c>
      <c r="C8498" t="s">
        <v>26</v>
      </c>
      <c r="D8498" t="s">
        <v>11055</v>
      </c>
      <c r="E8498" t="s">
        <v>11056</v>
      </c>
      <c r="G8498">
        <v>123121</v>
      </c>
      <c r="H8498" t="s">
        <v>420</v>
      </c>
      <c r="I8498" t="s">
        <v>421</v>
      </c>
      <c r="J8498" t="s">
        <v>1540</v>
      </c>
      <c r="K8498">
        <v>1</v>
      </c>
      <c r="L8498" s="175" t="s">
        <v>1541</v>
      </c>
      <c r="N8498" t="s">
        <v>11062</v>
      </c>
      <c r="P8498" t="s">
        <v>425</v>
      </c>
      <c r="Q8498" t="s">
        <v>426</v>
      </c>
      <c r="R8498">
        <v>0</v>
      </c>
      <c r="S8498">
        <v>0</v>
      </c>
      <c r="T8498">
        <v>0.15</v>
      </c>
      <c r="U8498">
        <v>0</v>
      </c>
      <c r="V8498">
        <v>0</v>
      </c>
      <c r="Z8498" t="s">
        <v>11058</v>
      </c>
      <c r="AA8498" t="s">
        <v>11062</v>
      </c>
    </row>
    <row r="8499" spans="1:27">
      <c r="A8499" s="175" t="s">
        <v>9967</v>
      </c>
      <c r="B8499" t="s">
        <v>417</v>
      </c>
      <c r="C8499" t="s">
        <v>26</v>
      </c>
      <c r="D8499" t="s">
        <v>11055</v>
      </c>
      <c r="E8499" t="s">
        <v>11056</v>
      </c>
      <c r="G8499">
        <v>318126</v>
      </c>
      <c r="H8499" t="s">
        <v>420</v>
      </c>
      <c r="I8499" t="s">
        <v>421</v>
      </c>
      <c r="J8499" t="s">
        <v>744</v>
      </c>
      <c r="K8499">
        <v>1</v>
      </c>
      <c r="L8499" s="175" t="s">
        <v>745</v>
      </c>
      <c r="N8499" t="s">
        <v>11063</v>
      </c>
      <c r="P8499" t="s">
        <v>425</v>
      </c>
      <c r="Q8499" t="s">
        <v>426</v>
      </c>
      <c r="R8499">
        <v>0</v>
      </c>
      <c r="S8499">
        <v>0</v>
      </c>
      <c r="T8499">
        <v>0.05</v>
      </c>
      <c r="U8499">
        <v>0</v>
      </c>
      <c r="V8499">
        <v>0</v>
      </c>
      <c r="Z8499" t="s">
        <v>11058</v>
      </c>
      <c r="AA8499" t="s">
        <v>11063</v>
      </c>
    </row>
    <row r="8500" spans="1:27">
      <c r="A8500" s="175" t="s">
        <v>9967</v>
      </c>
      <c r="B8500" t="s">
        <v>417</v>
      </c>
      <c r="C8500" t="s">
        <v>26</v>
      </c>
      <c r="D8500" t="s">
        <v>11055</v>
      </c>
      <c r="E8500" t="s">
        <v>11056</v>
      </c>
      <c r="G8500">
        <v>329120</v>
      </c>
      <c r="H8500" t="s">
        <v>420</v>
      </c>
      <c r="I8500" t="s">
        <v>421</v>
      </c>
      <c r="J8500" t="s">
        <v>754</v>
      </c>
      <c r="K8500">
        <v>1</v>
      </c>
      <c r="L8500" s="175" t="s">
        <v>755</v>
      </c>
      <c r="N8500" t="s">
        <v>11064</v>
      </c>
      <c r="P8500" t="s">
        <v>425</v>
      </c>
      <c r="Q8500" t="s">
        <v>426</v>
      </c>
      <c r="R8500">
        <v>0</v>
      </c>
      <c r="S8500">
        <v>0</v>
      </c>
      <c r="T8500">
        <v>0.3</v>
      </c>
      <c r="U8500">
        <v>0</v>
      </c>
      <c r="V8500">
        <v>0</v>
      </c>
      <c r="Z8500" t="s">
        <v>11058</v>
      </c>
      <c r="AA8500" t="s">
        <v>11064</v>
      </c>
    </row>
    <row r="8501" spans="1:27">
      <c r="A8501" s="175" t="s">
        <v>9967</v>
      </c>
      <c r="B8501" t="s">
        <v>417</v>
      </c>
      <c r="C8501" t="s">
        <v>26</v>
      </c>
      <c r="D8501" t="s">
        <v>11055</v>
      </c>
      <c r="E8501" t="s">
        <v>11056</v>
      </c>
      <c r="G8501">
        <v>339122</v>
      </c>
      <c r="H8501" t="s">
        <v>420</v>
      </c>
      <c r="I8501" t="s">
        <v>421</v>
      </c>
      <c r="J8501" t="s">
        <v>1301</v>
      </c>
      <c r="K8501">
        <v>1</v>
      </c>
      <c r="L8501" s="175" t="s">
        <v>1302</v>
      </c>
      <c r="N8501" t="s">
        <v>11065</v>
      </c>
      <c r="P8501" t="s">
        <v>425</v>
      </c>
      <c r="Q8501" t="s">
        <v>426</v>
      </c>
      <c r="R8501">
        <v>0</v>
      </c>
      <c r="S8501">
        <v>0</v>
      </c>
      <c r="T8501">
        <v>7.0000000000000007E-2</v>
      </c>
      <c r="U8501">
        <v>0</v>
      </c>
      <c r="V8501">
        <v>0</v>
      </c>
      <c r="Z8501" t="s">
        <v>11058</v>
      </c>
      <c r="AA8501" t="s">
        <v>11065</v>
      </c>
    </row>
    <row r="8502" spans="1:27">
      <c r="A8502" s="175" t="s">
        <v>9967</v>
      </c>
      <c r="B8502" t="s">
        <v>417</v>
      </c>
      <c r="C8502" t="s">
        <v>26</v>
      </c>
      <c r="D8502" t="s">
        <v>11055</v>
      </c>
      <c r="E8502" t="s">
        <v>11056</v>
      </c>
      <c r="G8502">
        <v>349121</v>
      </c>
      <c r="H8502" t="s">
        <v>420</v>
      </c>
      <c r="I8502" t="s">
        <v>421</v>
      </c>
      <c r="J8502" t="s">
        <v>757</v>
      </c>
      <c r="K8502">
        <v>1</v>
      </c>
      <c r="L8502" s="175" t="s">
        <v>758</v>
      </c>
      <c r="N8502" t="s">
        <v>11066</v>
      </c>
      <c r="P8502" t="s">
        <v>425</v>
      </c>
      <c r="Q8502" t="s">
        <v>426</v>
      </c>
      <c r="R8502">
        <v>0</v>
      </c>
      <c r="S8502">
        <v>0</v>
      </c>
      <c r="T8502">
        <v>0.1</v>
      </c>
      <c r="U8502">
        <v>0</v>
      </c>
      <c r="V8502">
        <v>0</v>
      </c>
      <c r="Z8502" t="s">
        <v>11058</v>
      </c>
      <c r="AA8502" t="s">
        <v>11066</v>
      </c>
    </row>
    <row r="8503" spans="1:27">
      <c r="A8503" s="175" t="s">
        <v>9967</v>
      </c>
      <c r="B8503" t="s">
        <v>417</v>
      </c>
      <c r="C8503" t="s">
        <v>26</v>
      </c>
      <c r="D8503" t="s">
        <v>11055</v>
      </c>
      <c r="E8503" t="s">
        <v>11056</v>
      </c>
      <c r="G8503">
        <v>353120</v>
      </c>
      <c r="H8503" t="s">
        <v>420</v>
      </c>
      <c r="I8503" t="s">
        <v>421</v>
      </c>
      <c r="J8503" t="s">
        <v>760</v>
      </c>
      <c r="K8503">
        <v>1</v>
      </c>
      <c r="L8503" s="175" t="s">
        <v>761</v>
      </c>
      <c r="N8503" t="s">
        <v>11067</v>
      </c>
      <c r="P8503" t="s">
        <v>425</v>
      </c>
      <c r="Q8503" t="s">
        <v>426</v>
      </c>
      <c r="R8503">
        <v>0</v>
      </c>
      <c r="S8503">
        <v>0</v>
      </c>
      <c r="T8503">
        <v>0.06</v>
      </c>
      <c r="U8503">
        <v>0</v>
      </c>
      <c r="V8503">
        <v>0</v>
      </c>
      <c r="Z8503" t="s">
        <v>11058</v>
      </c>
      <c r="AA8503" t="s">
        <v>11067</v>
      </c>
    </row>
    <row r="8504" spans="1:27">
      <c r="A8504" s="175" t="s">
        <v>9967</v>
      </c>
      <c r="B8504" t="s">
        <v>417</v>
      </c>
      <c r="C8504" t="s">
        <v>26</v>
      </c>
      <c r="D8504" t="s">
        <v>11055</v>
      </c>
      <c r="E8504" t="s">
        <v>11056</v>
      </c>
      <c r="G8504">
        <v>397120</v>
      </c>
      <c r="H8504" t="s">
        <v>420</v>
      </c>
      <c r="I8504" t="s">
        <v>421</v>
      </c>
      <c r="J8504" t="s">
        <v>1402</v>
      </c>
      <c r="K8504">
        <v>1</v>
      </c>
      <c r="L8504" s="175" t="s">
        <v>1403</v>
      </c>
      <c r="N8504" t="s">
        <v>10815</v>
      </c>
      <c r="P8504" t="s">
        <v>425</v>
      </c>
      <c r="Q8504" t="s">
        <v>426</v>
      </c>
      <c r="R8504">
        <v>0</v>
      </c>
      <c r="S8504">
        <v>0</v>
      </c>
      <c r="T8504">
        <v>0.15</v>
      </c>
      <c r="U8504">
        <v>0</v>
      </c>
      <c r="V8504">
        <v>0</v>
      </c>
      <c r="Z8504" t="s">
        <v>11058</v>
      </c>
      <c r="AA8504" t="s">
        <v>10815</v>
      </c>
    </row>
    <row r="8505" spans="1:27">
      <c r="A8505" s="175" t="s">
        <v>9967</v>
      </c>
      <c r="B8505" t="s">
        <v>417</v>
      </c>
      <c r="C8505" t="s">
        <v>26</v>
      </c>
      <c r="D8505" t="s">
        <v>11055</v>
      </c>
      <c r="E8505" t="s">
        <v>11056</v>
      </c>
      <c r="G8505">
        <v>476120</v>
      </c>
      <c r="H8505" t="s">
        <v>420</v>
      </c>
      <c r="I8505" t="s">
        <v>421</v>
      </c>
      <c r="J8505" t="s">
        <v>574</v>
      </c>
      <c r="K8505">
        <v>1</v>
      </c>
      <c r="L8505" s="175" t="s">
        <v>575</v>
      </c>
      <c r="N8505" t="s">
        <v>11068</v>
      </c>
      <c r="P8505" t="s">
        <v>425</v>
      </c>
      <c r="Q8505" t="s">
        <v>426</v>
      </c>
      <c r="R8505">
        <v>0</v>
      </c>
      <c r="S8505">
        <v>0</v>
      </c>
      <c r="T8505">
        <v>0.33</v>
      </c>
      <c r="U8505">
        <v>0</v>
      </c>
      <c r="V8505">
        <v>0</v>
      </c>
      <c r="Z8505" t="s">
        <v>11058</v>
      </c>
      <c r="AA8505" t="s">
        <v>11068</v>
      </c>
    </row>
    <row r="8506" spans="1:27">
      <c r="A8506" s="175" t="s">
        <v>9967</v>
      </c>
      <c r="B8506" t="s">
        <v>417</v>
      </c>
      <c r="C8506" t="s">
        <v>26</v>
      </c>
      <c r="D8506" t="s">
        <v>11055</v>
      </c>
      <c r="E8506" t="s">
        <v>11056</v>
      </c>
      <c r="G8506">
        <v>52421</v>
      </c>
      <c r="H8506" t="s">
        <v>420</v>
      </c>
      <c r="I8506" t="s">
        <v>421</v>
      </c>
      <c r="J8506" t="s">
        <v>458</v>
      </c>
      <c r="K8506">
        <v>1</v>
      </c>
      <c r="L8506" s="175" t="s">
        <v>459</v>
      </c>
      <c r="N8506" t="s">
        <v>11069</v>
      </c>
      <c r="O8506">
        <v>100</v>
      </c>
      <c r="P8506" t="s">
        <v>425</v>
      </c>
      <c r="Q8506" t="s">
        <v>426</v>
      </c>
      <c r="R8506">
        <v>0</v>
      </c>
      <c r="S8506">
        <v>0</v>
      </c>
      <c r="T8506">
        <v>0.4</v>
      </c>
      <c r="U8506">
        <v>0</v>
      </c>
      <c r="V8506">
        <v>0</v>
      </c>
      <c r="Z8506" t="s">
        <v>11058</v>
      </c>
      <c r="AA8506" t="s">
        <v>11069</v>
      </c>
    </row>
    <row r="8507" spans="1:27">
      <c r="A8507" s="175" t="s">
        <v>9967</v>
      </c>
      <c r="B8507" t="s">
        <v>417</v>
      </c>
      <c r="C8507" t="s">
        <v>26</v>
      </c>
      <c r="D8507" t="s">
        <v>11055</v>
      </c>
      <c r="E8507" t="s">
        <v>11056</v>
      </c>
      <c r="G8507">
        <v>66120</v>
      </c>
      <c r="H8507" t="s">
        <v>420</v>
      </c>
      <c r="I8507" t="s">
        <v>421</v>
      </c>
      <c r="J8507" t="s">
        <v>510</v>
      </c>
      <c r="K8507">
        <v>1</v>
      </c>
      <c r="L8507" s="175" t="s">
        <v>511</v>
      </c>
      <c r="M8507">
        <v>2433705</v>
      </c>
      <c r="N8507" t="s">
        <v>10177</v>
      </c>
      <c r="P8507" t="s">
        <v>425</v>
      </c>
      <c r="Q8507" t="s">
        <v>426</v>
      </c>
      <c r="R8507">
        <v>1</v>
      </c>
      <c r="S8507">
        <v>0</v>
      </c>
      <c r="T8507">
        <v>1</v>
      </c>
      <c r="U8507">
        <v>0</v>
      </c>
      <c r="V8507">
        <v>0</v>
      </c>
      <c r="W8507" t="s">
        <v>427</v>
      </c>
      <c r="X8507" t="s">
        <v>137</v>
      </c>
      <c r="Y8507" t="s">
        <v>5567</v>
      </c>
      <c r="Z8507" t="s">
        <v>514</v>
      </c>
      <c r="AA8507" t="s">
        <v>10178</v>
      </c>
    </row>
    <row r="8508" spans="1:27">
      <c r="A8508" s="175" t="s">
        <v>9967</v>
      </c>
      <c r="B8508" t="s">
        <v>417</v>
      </c>
      <c r="C8508" t="s">
        <v>26</v>
      </c>
      <c r="D8508" t="s">
        <v>11055</v>
      </c>
      <c r="E8508" t="s">
        <v>11056</v>
      </c>
      <c r="G8508">
        <v>749121</v>
      </c>
      <c r="H8508" t="s">
        <v>420</v>
      </c>
      <c r="I8508" t="s">
        <v>421</v>
      </c>
      <c r="J8508" t="s">
        <v>579</v>
      </c>
      <c r="K8508">
        <v>1</v>
      </c>
      <c r="L8508" s="175" t="s">
        <v>580</v>
      </c>
      <c r="N8508" t="s">
        <v>11070</v>
      </c>
      <c r="P8508" t="s">
        <v>425</v>
      </c>
      <c r="Q8508" t="s">
        <v>426</v>
      </c>
      <c r="R8508">
        <v>0</v>
      </c>
      <c r="S8508">
        <v>0</v>
      </c>
      <c r="T8508">
        <v>0.4</v>
      </c>
      <c r="U8508">
        <v>0</v>
      </c>
      <c r="V8508">
        <v>0</v>
      </c>
      <c r="Z8508" t="s">
        <v>11058</v>
      </c>
      <c r="AA8508" t="s">
        <v>11070</v>
      </c>
    </row>
    <row r="8509" spans="1:27">
      <c r="A8509" s="175" t="s">
        <v>9967</v>
      </c>
      <c r="B8509" t="s">
        <v>417</v>
      </c>
      <c r="C8509" t="s">
        <v>26</v>
      </c>
      <c r="D8509" t="s">
        <v>11055</v>
      </c>
      <c r="E8509" t="s">
        <v>11056</v>
      </c>
      <c r="G8509">
        <v>750120</v>
      </c>
      <c r="H8509" t="s">
        <v>420</v>
      </c>
      <c r="I8509" t="s">
        <v>421</v>
      </c>
      <c r="J8509" t="s">
        <v>516</v>
      </c>
      <c r="K8509">
        <v>1</v>
      </c>
      <c r="L8509" s="175" t="s">
        <v>517</v>
      </c>
      <c r="M8509">
        <v>2433704</v>
      </c>
      <c r="N8509" t="s">
        <v>10180</v>
      </c>
      <c r="P8509" t="s">
        <v>425</v>
      </c>
      <c r="Q8509" t="s">
        <v>426</v>
      </c>
      <c r="R8509">
        <v>3</v>
      </c>
      <c r="S8509">
        <v>0</v>
      </c>
      <c r="T8509">
        <v>2.5</v>
      </c>
      <c r="U8509">
        <v>0</v>
      </c>
      <c r="V8509">
        <v>0</v>
      </c>
      <c r="W8509" t="s">
        <v>427</v>
      </c>
      <c r="X8509" t="s">
        <v>137</v>
      </c>
      <c r="Y8509" t="s">
        <v>519</v>
      </c>
      <c r="Z8509" t="s">
        <v>514</v>
      </c>
      <c r="AA8509" t="s">
        <v>10181</v>
      </c>
    </row>
    <row r="8510" spans="1:27">
      <c r="A8510" s="175" t="s">
        <v>9967</v>
      </c>
      <c r="B8510" t="s">
        <v>417</v>
      </c>
      <c r="C8510" t="s">
        <v>26</v>
      </c>
      <c r="D8510" t="s">
        <v>11055</v>
      </c>
      <c r="E8510" t="s">
        <v>11056</v>
      </c>
      <c r="G8510">
        <v>786121</v>
      </c>
      <c r="H8510" t="s">
        <v>420</v>
      </c>
      <c r="I8510" t="s">
        <v>421</v>
      </c>
      <c r="J8510" t="s">
        <v>616</v>
      </c>
      <c r="K8510">
        <v>1</v>
      </c>
      <c r="L8510" s="175" t="s">
        <v>617</v>
      </c>
      <c r="N8510" t="s">
        <v>10840</v>
      </c>
      <c r="P8510" t="s">
        <v>425</v>
      </c>
      <c r="Q8510" t="s">
        <v>426</v>
      </c>
      <c r="R8510">
        <v>0</v>
      </c>
      <c r="S8510">
        <v>0</v>
      </c>
      <c r="T8510">
        <v>0.3</v>
      </c>
      <c r="U8510">
        <v>0</v>
      </c>
      <c r="V8510">
        <v>0</v>
      </c>
      <c r="Z8510" t="s">
        <v>11058</v>
      </c>
      <c r="AA8510" t="s">
        <v>10840</v>
      </c>
    </row>
    <row r="8511" spans="1:27">
      <c r="A8511" s="175" t="s">
        <v>9967</v>
      </c>
      <c r="B8511" t="s">
        <v>417</v>
      </c>
      <c r="C8511" t="s">
        <v>26</v>
      </c>
      <c r="D8511" t="s">
        <v>11055</v>
      </c>
      <c r="E8511" t="s">
        <v>11056</v>
      </c>
      <c r="G8511">
        <v>795122</v>
      </c>
      <c r="H8511" t="s">
        <v>420</v>
      </c>
      <c r="I8511" t="s">
        <v>421</v>
      </c>
      <c r="J8511" t="s">
        <v>452</v>
      </c>
      <c r="K8511">
        <v>1</v>
      </c>
      <c r="L8511" s="175" t="s">
        <v>453</v>
      </c>
      <c r="N8511" t="s">
        <v>11071</v>
      </c>
      <c r="P8511" t="s">
        <v>425</v>
      </c>
      <c r="Q8511" t="s">
        <v>426</v>
      </c>
      <c r="R8511">
        <v>0</v>
      </c>
      <c r="S8511">
        <v>0</v>
      </c>
      <c r="T8511">
        <v>0.25</v>
      </c>
      <c r="U8511">
        <v>0</v>
      </c>
      <c r="V8511">
        <v>0</v>
      </c>
      <c r="Z8511" t="s">
        <v>11058</v>
      </c>
      <c r="AA8511" t="s">
        <v>11071</v>
      </c>
    </row>
    <row r="8512" spans="1:27">
      <c r="A8512" s="175" t="s">
        <v>9967</v>
      </c>
      <c r="B8512" t="s">
        <v>417</v>
      </c>
      <c r="C8512" t="s">
        <v>26</v>
      </c>
      <c r="D8512" t="s">
        <v>11055</v>
      </c>
      <c r="E8512" t="s">
        <v>11056</v>
      </c>
      <c r="G8512">
        <v>833120</v>
      </c>
      <c r="H8512" t="s">
        <v>420</v>
      </c>
      <c r="I8512" t="s">
        <v>421</v>
      </c>
      <c r="J8512" t="s">
        <v>1429</v>
      </c>
      <c r="K8512">
        <v>1</v>
      </c>
      <c r="L8512" s="175" t="s">
        <v>1430</v>
      </c>
      <c r="N8512" t="s">
        <v>11072</v>
      </c>
      <c r="P8512" t="s">
        <v>425</v>
      </c>
      <c r="Q8512" t="s">
        <v>426</v>
      </c>
      <c r="R8512">
        <v>0</v>
      </c>
      <c r="S8512">
        <v>0</v>
      </c>
      <c r="T8512">
        <v>0.2</v>
      </c>
      <c r="U8512">
        <v>0</v>
      </c>
      <c r="V8512">
        <v>0</v>
      </c>
      <c r="Z8512" t="s">
        <v>11058</v>
      </c>
      <c r="AA8512" t="s">
        <v>11072</v>
      </c>
    </row>
    <row r="8513" spans="1:27">
      <c r="A8513" s="175" t="s">
        <v>9967</v>
      </c>
      <c r="B8513" t="s">
        <v>417</v>
      </c>
      <c r="C8513" t="s">
        <v>26</v>
      </c>
      <c r="D8513" t="s">
        <v>11055</v>
      </c>
      <c r="E8513" t="s">
        <v>11056</v>
      </c>
      <c r="G8513">
        <v>857120</v>
      </c>
      <c r="H8513" t="s">
        <v>420</v>
      </c>
      <c r="I8513" t="s">
        <v>421</v>
      </c>
      <c r="J8513" t="s">
        <v>11073</v>
      </c>
      <c r="K8513">
        <v>1</v>
      </c>
      <c r="L8513" s="175" t="s">
        <v>11074</v>
      </c>
      <c r="N8513" t="s">
        <v>11075</v>
      </c>
      <c r="P8513" t="s">
        <v>425</v>
      </c>
      <c r="Q8513" t="s">
        <v>426</v>
      </c>
      <c r="R8513">
        <v>0</v>
      </c>
      <c r="S8513">
        <v>0</v>
      </c>
      <c r="T8513">
        <v>0.5</v>
      </c>
      <c r="U8513">
        <v>0</v>
      </c>
      <c r="V8513">
        <v>0</v>
      </c>
      <c r="Z8513" t="s">
        <v>11058</v>
      </c>
      <c r="AA8513" t="s">
        <v>11075</v>
      </c>
    </row>
    <row r="8514" spans="1:27">
      <c r="A8514" s="175" t="s">
        <v>9967</v>
      </c>
      <c r="B8514" t="s">
        <v>417</v>
      </c>
      <c r="C8514" t="s">
        <v>26</v>
      </c>
      <c r="D8514" t="s">
        <v>11055</v>
      </c>
      <c r="E8514" t="s">
        <v>11056</v>
      </c>
      <c r="G8514">
        <v>897120</v>
      </c>
      <c r="H8514" t="s">
        <v>420</v>
      </c>
      <c r="I8514" t="s">
        <v>421</v>
      </c>
      <c r="J8514" t="s">
        <v>1548</v>
      </c>
      <c r="K8514">
        <v>1</v>
      </c>
      <c r="L8514" s="175" t="s">
        <v>1549</v>
      </c>
      <c r="N8514" t="s">
        <v>11076</v>
      </c>
      <c r="P8514" t="s">
        <v>425</v>
      </c>
      <c r="Q8514" t="s">
        <v>426</v>
      </c>
      <c r="R8514">
        <v>0</v>
      </c>
      <c r="S8514">
        <v>0</v>
      </c>
      <c r="T8514">
        <v>0.2</v>
      </c>
      <c r="U8514">
        <v>0</v>
      </c>
      <c r="V8514">
        <v>0</v>
      </c>
      <c r="Z8514" t="s">
        <v>11058</v>
      </c>
      <c r="AA8514" t="s">
        <v>11076</v>
      </c>
    </row>
    <row r="8515" spans="1:27">
      <c r="A8515" s="175" t="s">
        <v>9967</v>
      </c>
      <c r="B8515" t="s">
        <v>417</v>
      </c>
      <c r="C8515" t="s">
        <v>26</v>
      </c>
      <c r="D8515" t="s">
        <v>11055</v>
      </c>
      <c r="E8515" t="s">
        <v>11056</v>
      </c>
      <c r="G8515">
        <v>9241</v>
      </c>
      <c r="H8515" t="s">
        <v>420</v>
      </c>
      <c r="I8515" t="s">
        <v>421</v>
      </c>
      <c r="J8515" t="s">
        <v>527</v>
      </c>
      <c r="K8515">
        <v>2</v>
      </c>
      <c r="L8515" s="175" t="s">
        <v>528</v>
      </c>
      <c r="N8515" t="s">
        <v>11077</v>
      </c>
      <c r="P8515" t="s">
        <v>425</v>
      </c>
      <c r="Q8515" t="s">
        <v>426</v>
      </c>
      <c r="R8515">
        <v>0</v>
      </c>
      <c r="S8515">
        <v>0</v>
      </c>
      <c r="T8515">
        <v>0.2</v>
      </c>
      <c r="U8515">
        <v>0</v>
      </c>
      <c r="V8515">
        <v>0</v>
      </c>
      <c r="Z8515" t="s">
        <v>11058</v>
      </c>
      <c r="AA8515" t="s">
        <v>11077</v>
      </c>
    </row>
    <row r="8516" spans="1:27">
      <c r="A8516" s="175" t="s">
        <v>9967</v>
      </c>
      <c r="B8516" t="s">
        <v>417</v>
      </c>
      <c r="C8516" t="s">
        <v>26</v>
      </c>
      <c r="D8516" t="s">
        <v>11055</v>
      </c>
      <c r="E8516" t="s">
        <v>11056</v>
      </c>
      <c r="G8516">
        <v>940124</v>
      </c>
      <c r="H8516" t="s">
        <v>420</v>
      </c>
      <c r="I8516" t="s">
        <v>421</v>
      </c>
      <c r="J8516" t="s">
        <v>3124</v>
      </c>
      <c r="K8516">
        <v>1</v>
      </c>
      <c r="L8516" s="175" t="s">
        <v>3125</v>
      </c>
      <c r="N8516" t="s">
        <v>11078</v>
      </c>
      <c r="P8516" t="s">
        <v>425</v>
      </c>
      <c r="Q8516" t="s">
        <v>426</v>
      </c>
      <c r="R8516">
        <v>0</v>
      </c>
      <c r="S8516">
        <v>0</v>
      </c>
      <c r="T8516">
        <v>0.2</v>
      </c>
      <c r="U8516">
        <v>0</v>
      </c>
      <c r="V8516">
        <v>0</v>
      </c>
      <c r="Z8516" t="s">
        <v>11058</v>
      </c>
      <c r="AA8516" t="s">
        <v>11078</v>
      </c>
    </row>
    <row r="8517" spans="1:27">
      <c r="A8517" s="175" t="s">
        <v>9967</v>
      </c>
      <c r="B8517" t="s">
        <v>417</v>
      </c>
      <c r="C8517" t="s">
        <v>26</v>
      </c>
      <c r="D8517" t="s">
        <v>11055</v>
      </c>
      <c r="E8517" t="s">
        <v>11056</v>
      </c>
      <c r="G8517">
        <v>95020</v>
      </c>
      <c r="H8517" t="s">
        <v>420</v>
      </c>
      <c r="I8517" t="s">
        <v>421</v>
      </c>
      <c r="J8517" t="s">
        <v>786</v>
      </c>
      <c r="K8517">
        <v>1</v>
      </c>
      <c r="L8517" s="175" t="s">
        <v>787</v>
      </c>
      <c r="N8517" t="s">
        <v>11079</v>
      </c>
      <c r="P8517" t="s">
        <v>425</v>
      </c>
      <c r="Q8517" t="s">
        <v>426</v>
      </c>
      <c r="R8517">
        <v>0</v>
      </c>
      <c r="S8517">
        <v>0</v>
      </c>
      <c r="T8517">
        <v>0.15</v>
      </c>
      <c r="U8517">
        <v>0</v>
      </c>
      <c r="V8517">
        <v>0</v>
      </c>
      <c r="Z8517" t="s">
        <v>11058</v>
      </c>
      <c r="AA8517" t="s">
        <v>11079</v>
      </c>
    </row>
    <row r="8518" spans="1:27">
      <c r="A8518" s="175" t="s">
        <v>9967</v>
      </c>
      <c r="B8518" t="s">
        <v>417</v>
      </c>
      <c r="C8518" t="s">
        <v>26</v>
      </c>
      <c r="D8518" t="s">
        <v>11055</v>
      </c>
      <c r="E8518" t="s">
        <v>11056</v>
      </c>
      <c r="G8518">
        <v>96020</v>
      </c>
      <c r="H8518" t="s">
        <v>420</v>
      </c>
      <c r="I8518" t="s">
        <v>421</v>
      </c>
      <c r="J8518" t="s">
        <v>765</v>
      </c>
      <c r="K8518">
        <v>1</v>
      </c>
      <c r="L8518" s="175" t="s">
        <v>766</v>
      </c>
      <c r="N8518" t="s">
        <v>11080</v>
      </c>
      <c r="P8518" t="s">
        <v>425</v>
      </c>
      <c r="Q8518" t="s">
        <v>426</v>
      </c>
      <c r="R8518">
        <v>0</v>
      </c>
      <c r="S8518">
        <v>0</v>
      </c>
      <c r="T8518">
        <v>0.2</v>
      </c>
      <c r="U8518">
        <v>0</v>
      </c>
      <c r="V8518">
        <v>0</v>
      </c>
      <c r="Z8518" t="s">
        <v>11058</v>
      </c>
      <c r="AA8518" t="s">
        <v>11080</v>
      </c>
    </row>
    <row r="8519" spans="1:27">
      <c r="A8519" s="175" t="s">
        <v>9967</v>
      </c>
      <c r="B8519" t="s">
        <v>417</v>
      </c>
      <c r="C8519" t="s">
        <v>26</v>
      </c>
      <c r="D8519" t="s">
        <v>11055</v>
      </c>
      <c r="E8519" t="s">
        <v>11056</v>
      </c>
      <c r="G8519">
        <v>343120</v>
      </c>
      <c r="H8519" t="s">
        <v>794</v>
      </c>
      <c r="I8519" t="s">
        <v>421</v>
      </c>
      <c r="J8519" t="s">
        <v>1553</v>
      </c>
      <c r="K8519">
        <v>1</v>
      </c>
      <c r="L8519" s="175" t="s">
        <v>1554</v>
      </c>
      <c r="N8519" t="s">
        <v>11081</v>
      </c>
      <c r="P8519" t="s">
        <v>798</v>
      </c>
      <c r="Q8519" t="s">
        <v>799</v>
      </c>
      <c r="R8519">
        <v>0</v>
      </c>
      <c r="S8519">
        <v>0</v>
      </c>
      <c r="T8519">
        <v>0.15</v>
      </c>
      <c r="U8519">
        <v>0</v>
      </c>
      <c r="V8519">
        <v>0</v>
      </c>
      <c r="Z8519" t="s">
        <v>11058</v>
      </c>
      <c r="AA8519" t="s">
        <v>11081</v>
      </c>
    </row>
    <row r="8520" spans="1:27">
      <c r="A8520" s="175" t="s">
        <v>9967</v>
      </c>
      <c r="B8520" t="s">
        <v>417</v>
      </c>
      <c r="C8520" t="s">
        <v>26</v>
      </c>
      <c r="D8520" t="s">
        <v>11055</v>
      </c>
      <c r="E8520" t="s">
        <v>11056</v>
      </c>
      <c r="G8520">
        <v>734127</v>
      </c>
      <c r="H8520" t="s">
        <v>794</v>
      </c>
      <c r="I8520" t="s">
        <v>421</v>
      </c>
      <c r="J8520" t="s">
        <v>795</v>
      </c>
      <c r="K8520">
        <v>1</v>
      </c>
      <c r="L8520" s="175" t="s">
        <v>796</v>
      </c>
      <c r="N8520" t="s">
        <v>11082</v>
      </c>
      <c r="P8520" t="s">
        <v>798</v>
      </c>
      <c r="Q8520" t="s">
        <v>799</v>
      </c>
      <c r="R8520">
        <v>0</v>
      </c>
      <c r="S8520">
        <v>0</v>
      </c>
      <c r="T8520">
        <v>0.1</v>
      </c>
      <c r="U8520">
        <v>0</v>
      </c>
      <c r="V8520">
        <v>0</v>
      </c>
      <c r="Z8520" t="s">
        <v>11058</v>
      </c>
      <c r="AA8520" t="s">
        <v>11082</v>
      </c>
    </row>
    <row r="8521" spans="1:27">
      <c r="A8521" s="175" t="s">
        <v>9967</v>
      </c>
      <c r="B8521" t="s">
        <v>417</v>
      </c>
      <c r="C8521" t="s">
        <v>26</v>
      </c>
      <c r="D8521" t="s">
        <v>11055</v>
      </c>
      <c r="E8521" t="s">
        <v>11056</v>
      </c>
      <c r="G8521">
        <v>652127</v>
      </c>
      <c r="H8521" t="s">
        <v>595</v>
      </c>
      <c r="I8521" t="s">
        <v>421</v>
      </c>
      <c r="J8521" t="s">
        <v>596</v>
      </c>
      <c r="K8521">
        <v>1</v>
      </c>
      <c r="L8521" s="175" t="s">
        <v>597</v>
      </c>
      <c r="N8521" t="s">
        <v>11083</v>
      </c>
      <c r="P8521" t="s">
        <v>599</v>
      </c>
      <c r="Q8521" t="s">
        <v>600</v>
      </c>
      <c r="R8521">
        <v>0</v>
      </c>
      <c r="S8521">
        <v>0</v>
      </c>
      <c r="T8521">
        <v>0.1</v>
      </c>
      <c r="U8521">
        <v>0</v>
      </c>
      <c r="V8521">
        <v>0</v>
      </c>
      <c r="Z8521" t="s">
        <v>11058</v>
      </c>
      <c r="AA8521" t="s">
        <v>11083</v>
      </c>
    </row>
    <row r="8522" spans="1:27">
      <c r="A8522" s="175" t="s">
        <v>9967</v>
      </c>
      <c r="B8522" t="s">
        <v>417</v>
      </c>
      <c r="C8522" t="s">
        <v>26</v>
      </c>
      <c r="D8522" t="s">
        <v>11055</v>
      </c>
      <c r="E8522" t="s">
        <v>11056</v>
      </c>
      <c r="G8522">
        <v>652127</v>
      </c>
      <c r="H8522" t="s">
        <v>595</v>
      </c>
      <c r="I8522" t="s">
        <v>421</v>
      </c>
      <c r="J8522" t="s">
        <v>596</v>
      </c>
      <c r="K8522">
        <v>1</v>
      </c>
      <c r="L8522" s="175" t="s">
        <v>597</v>
      </c>
      <c r="N8522" t="s">
        <v>11084</v>
      </c>
      <c r="P8522" t="s">
        <v>599</v>
      </c>
      <c r="Q8522" t="s">
        <v>600</v>
      </c>
      <c r="R8522">
        <v>0</v>
      </c>
      <c r="S8522">
        <v>0</v>
      </c>
      <c r="T8522">
        <v>0.1</v>
      </c>
      <c r="U8522">
        <v>0</v>
      </c>
      <c r="V8522">
        <v>0</v>
      </c>
      <c r="Z8522" t="s">
        <v>11058</v>
      </c>
      <c r="AA8522" t="s">
        <v>11084</v>
      </c>
    </row>
    <row r="8523" spans="1:27">
      <c r="A8523" s="175" t="s">
        <v>9967</v>
      </c>
      <c r="B8523" t="s">
        <v>417</v>
      </c>
      <c r="C8523" t="s">
        <v>26</v>
      </c>
      <c r="D8523" t="s">
        <v>11055</v>
      </c>
      <c r="E8523" t="s">
        <v>11056</v>
      </c>
      <c r="G8523">
        <v>652127</v>
      </c>
      <c r="H8523" t="s">
        <v>595</v>
      </c>
      <c r="I8523" t="s">
        <v>421</v>
      </c>
      <c r="J8523" t="s">
        <v>596</v>
      </c>
      <c r="K8523">
        <v>1</v>
      </c>
      <c r="L8523" s="175" t="s">
        <v>597</v>
      </c>
      <c r="N8523" t="s">
        <v>11085</v>
      </c>
      <c r="P8523" t="s">
        <v>599</v>
      </c>
      <c r="Q8523" t="s">
        <v>600</v>
      </c>
      <c r="R8523">
        <v>0</v>
      </c>
      <c r="S8523">
        <v>0</v>
      </c>
      <c r="T8523">
        <v>0.1</v>
      </c>
      <c r="U8523">
        <v>0</v>
      </c>
      <c r="V8523">
        <v>0</v>
      </c>
      <c r="Z8523" t="s">
        <v>11058</v>
      </c>
      <c r="AA8523" t="s">
        <v>11085</v>
      </c>
    </row>
    <row r="8524" spans="1:27">
      <c r="A8524" s="175" t="s">
        <v>9967</v>
      </c>
      <c r="B8524" t="s">
        <v>417</v>
      </c>
      <c r="C8524" t="s">
        <v>26</v>
      </c>
      <c r="D8524" t="s">
        <v>11055</v>
      </c>
      <c r="E8524" t="s">
        <v>11056</v>
      </c>
      <c r="G8524">
        <v>652127</v>
      </c>
      <c r="H8524" t="s">
        <v>595</v>
      </c>
      <c r="I8524" t="s">
        <v>421</v>
      </c>
      <c r="J8524" t="s">
        <v>596</v>
      </c>
      <c r="K8524">
        <v>1</v>
      </c>
      <c r="L8524" s="175" t="s">
        <v>597</v>
      </c>
      <c r="N8524" t="s">
        <v>11086</v>
      </c>
      <c r="P8524" t="s">
        <v>599</v>
      </c>
      <c r="Q8524" t="s">
        <v>600</v>
      </c>
      <c r="R8524">
        <v>0</v>
      </c>
      <c r="S8524">
        <v>0</v>
      </c>
      <c r="T8524">
        <v>0.1</v>
      </c>
      <c r="U8524">
        <v>0</v>
      </c>
      <c r="V8524">
        <v>0</v>
      </c>
      <c r="Z8524" t="s">
        <v>11058</v>
      </c>
      <c r="AA8524" t="s">
        <v>11086</v>
      </c>
    </row>
    <row r="8525" spans="1:27">
      <c r="A8525" s="175" t="s">
        <v>9967</v>
      </c>
      <c r="B8525" t="s">
        <v>417</v>
      </c>
      <c r="C8525" t="s">
        <v>26</v>
      </c>
      <c r="D8525" t="s">
        <v>3082</v>
      </c>
      <c r="E8525" t="s">
        <v>3083</v>
      </c>
      <c r="G8525">
        <v>677120</v>
      </c>
      <c r="H8525" t="s">
        <v>420</v>
      </c>
      <c r="I8525" t="s">
        <v>421</v>
      </c>
      <c r="J8525" t="s">
        <v>3676</v>
      </c>
      <c r="K8525">
        <v>1</v>
      </c>
      <c r="L8525" s="175" t="s">
        <v>3677</v>
      </c>
      <c r="N8525" t="s">
        <v>11087</v>
      </c>
      <c r="P8525" t="s">
        <v>425</v>
      </c>
      <c r="Q8525" t="s">
        <v>426</v>
      </c>
      <c r="R8525">
        <v>0</v>
      </c>
      <c r="S8525">
        <v>0</v>
      </c>
      <c r="T8525">
        <v>1</v>
      </c>
      <c r="U8525">
        <v>1</v>
      </c>
      <c r="V8525">
        <v>0</v>
      </c>
      <c r="Z8525" t="s">
        <v>3085</v>
      </c>
      <c r="AA8525" t="s">
        <v>11087</v>
      </c>
    </row>
    <row r="8526" spans="1:27">
      <c r="A8526" s="175" t="s">
        <v>9967</v>
      </c>
      <c r="B8526" t="s">
        <v>417</v>
      </c>
      <c r="C8526" t="s">
        <v>26</v>
      </c>
      <c r="D8526" t="s">
        <v>3082</v>
      </c>
      <c r="E8526" t="s">
        <v>3083</v>
      </c>
      <c r="G8526">
        <v>677122</v>
      </c>
      <c r="H8526" t="s">
        <v>420</v>
      </c>
      <c r="I8526" t="s">
        <v>421</v>
      </c>
      <c r="J8526" t="s">
        <v>5630</v>
      </c>
      <c r="K8526">
        <v>1</v>
      </c>
      <c r="L8526" s="175" t="s">
        <v>5631</v>
      </c>
      <c r="N8526" t="s">
        <v>11088</v>
      </c>
      <c r="P8526" t="s">
        <v>425</v>
      </c>
      <c r="Q8526" t="s">
        <v>426</v>
      </c>
      <c r="R8526">
        <v>0</v>
      </c>
      <c r="S8526">
        <v>0</v>
      </c>
      <c r="T8526">
        <v>1</v>
      </c>
      <c r="U8526">
        <v>1</v>
      </c>
      <c r="V8526">
        <v>0</v>
      </c>
      <c r="Z8526" t="s">
        <v>3085</v>
      </c>
      <c r="AA8526" t="s">
        <v>11088</v>
      </c>
    </row>
    <row r="8527" spans="1:27">
      <c r="A8527" s="175" t="s">
        <v>9967</v>
      </c>
      <c r="B8527" t="s">
        <v>417</v>
      </c>
      <c r="C8527" t="s">
        <v>26</v>
      </c>
      <c r="D8527" t="s">
        <v>3082</v>
      </c>
      <c r="E8527" t="s">
        <v>3083</v>
      </c>
      <c r="G8527">
        <v>681123</v>
      </c>
      <c r="H8527" t="s">
        <v>420</v>
      </c>
      <c r="I8527" t="s">
        <v>421</v>
      </c>
      <c r="J8527" t="s">
        <v>3682</v>
      </c>
      <c r="K8527">
        <v>1</v>
      </c>
      <c r="L8527" s="175" t="s">
        <v>3683</v>
      </c>
      <c r="N8527" t="s">
        <v>11089</v>
      </c>
      <c r="P8527" t="s">
        <v>425</v>
      </c>
      <c r="Q8527" t="s">
        <v>426</v>
      </c>
      <c r="R8527">
        <v>0</v>
      </c>
      <c r="S8527">
        <v>0</v>
      </c>
      <c r="T8527">
        <v>1</v>
      </c>
      <c r="U8527">
        <v>0</v>
      </c>
      <c r="V8527">
        <v>0</v>
      </c>
      <c r="Z8527" t="s">
        <v>3085</v>
      </c>
      <c r="AA8527" t="s">
        <v>11090</v>
      </c>
    </row>
    <row r="8528" spans="1:27">
      <c r="A8528" s="175" t="s">
        <v>9967</v>
      </c>
      <c r="B8528" t="s">
        <v>417</v>
      </c>
      <c r="C8528" t="s">
        <v>26</v>
      </c>
      <c r="D8528" t="s">
        <v>3082</v>
      </c>
      <c r="E8528" t="s">
        <v>3083</v>
      </c>
      <c r="G8528">
        <v>681124</v>
      </c>
      <c r="H8528" t="s">
        <v>420</v>
      </c>
      <c r="I8528" t="s">
        <v>421</v>
      </c>
      <c r="J8528" t="s">
        <v>3685</v>
      </c>
      <c r="K8528">
        <v>1</v>
      </c>
      <c r="L8528" s="175" t="s">
        <v>3686</v>
      </c>
      <c r="N8528" t="s">
        <v>11091</v>
      </c>
      <c r="P8528" t="s">
        <v>425</v>
      </c>
      <c r="Q8528" t="s">
        <v>426</v>
      </c>
      <c r="R8528">
        <v>0</v>
      </c>
      <c r="S8528">
        <v>0</v>
      </c>
      <c r="T8528">
        <v>1</v>
      </c>
      <c r="U8528">
        <v>0</v>
      </c>
      <c r="V8528">
        <v>0</v>
      </c>
      <c r="Z8528" t="s">
        <v>3085</v>
      </c>
      <c r="AA8528" t="s">
        <v>11091</v>
      </c>
    </row>
    <row r="8529" spans="1:29">
      <c r="A8529" s="175" t="s">
        <v>9967</v>
      </c>
      <c r="B8529" t="s">
        <v>417</v>
      </c>
      <c r="C8529" t="s">
        <v>26</v>
      </c>
      <c r="D8529" t="s">
        <v>3082</v>
      </c>
      <c r="E8529" t="s">
        <v>3083</v>
      </c>
      <c r="G8529">
        <v>682136</v>
      </c>
      <c r="H8529" t="s">
        <v>420</v>
      </c>
      <c r="I8529" t="s">
        <v>421</v>
      </c>
      <c r="J8529" t="s">
        <v>5633</v>
      </c>
      <c r="K8529">
        <v>1</v>
      </c>
      <c r="L8529" s="175" t="s">
        <v>5634</v>
      </c>
      <c r="N8529" t="s">
        <v>11092</v>
      </c>
      <c r="P8529" t="s">
        <v>425</v>
      </c>
      <c r="Q8529" t="s">
        <v>426</v>
      </c>
      <c r="R8529">
        <v>0</v>
      </c>
      <c r="S8529">
        <v>0</v>
      </c>
      <c r="T8529">
        <v>2</v>
      </c>
      <c r="U8529">
        <v>2</v>
      </c>
      <c r="V8529">
        <v>0</v>
      </c>
      <c r="Z8529" t="s">
        <v>3085</v>
      </c>
      <c r="AA8529" t="s">
        <v>11092</v>
      </c>
    </row>
    <row r="8530" spans="1:29">
      <c r="A8530" s="175" t="s">
        <v>9967</v>
      </c>
      <c r="B8530" t="s">
        <v>417</v>
      </c>
      <c r="C8530" t="s">
        <v>27</v>
      </c>
      <c r="D8530" t="s">
        <v>3082</v>
      </c>
      <c r="E8530" t="s">
        <v>5933</v>
      </c>
      <c r="G8530">
        <v>1109120</v>
      </c>
      <c r="H8530" t="s">
        <v>420</v>
      </c>
      <c r="I8530" t="s">
        <v>421</v>
      </c>
      <c r="J8530" t="s">
        <v>9968</v>
      </c>
      <c r="K8530">
        <v>1</v>
      </c>
      <c r="L8530" s="175" t="s">
        <v>9969</v>
      </c>
      <c r="M8530">
        <v>2393708</v>
      </c>
      <c r="N8530" t="s">
        <v>9970</v>
      </c>
      <c r="P8530" t="s">
        <v>425</v>
      </c>
      <c r="Q8530" t="s">
        <v>426</v>
      </c>
      <c r="R8530">
        <v>8</v>
      </c>
      <c r="S8530">
        <v>0</v>
      </c>
      <c r="T8530">
        <v>16</v>
      </c>
      <c r="U8530">
        <v>0</v>
      </c>
      <c r="V8530">
        <v>0</v>
      </c>
      <c r="W8530" t="s">
        <v>427</v>
      </c>
      <c r="X8530" t="s">
        <v>137</v>
      </c>
      <c r="Y8530" t="s">
        <v>9971</v>
      </c>
      <c r="Z8530" t="s">
        <v>514</v>
      </c>
      <c r="AA8530" t="s">
        <v>9972</v>
      </c>
    </row>
    <row r="8531" spans="1:29">
      <c r="A8531" s="175" t="s">
        <v>9967</v>
      </c>
      <c r="B8531" t="s">
        <v>417</v>
      </c>
      <c r="C8531" t="s">
        <v>26</v>
      </c>
      <c r="D8531" t="s">
        <v>2082</v>
      </c>
      <c r="E8531" t="s">
        <v>2083</v>
      </c>
      <c r="G8531">
        <v>677120</v>
      </c>
      <c r="H8531" t="s">
        <v>420</v>
      </c>
      <c r="I8531" t="s">
        <v>421</v>
      </c>
      <c r="J8531" t="s">
        <v>3676</v>
      </c>
      <c r="K8531">
        <v>1</v>
      </c>
      <c r="L8531" s="175" t="s">
        <v>3677</v>
      </c>
      <c r="N8531" t="s">
        <v>11093</v>
      </c>
      <c r="P8531" t="s">
        <v>425</v>
      </c>
      <c r="Q8531" t="s">
        <v>426</v>
      </c>
      <c r="R8531">
        <v>0</v>
      </c>
      <c r="S8531">
        <v>0</v>
      </c>
      <c r="T8531">
        <v>1</v>
      </c>
      <c r="U8531">
        <v>1</v>
      </c>
      <c r="V8531">
        <v>0</v>
      </c>
      <c r="Z8531" t="s">
        <v>2085</v>
      </c>
      <c r="AA8531" t="s">
        <v>11093</v>
      </c>
    </row>
    <row r="8532" spans="1:29">
      <c r="A8532" s="175" t="s">
        <v>9967</v>
      </c>
      <c r="B8532" t="s">
        <v>417</v>
      </c>
      <c r="C8532" t="s">
        <v>26</v>
      </c>
      <c r="D8532" t="s">
        <v>2082</v>
      </c>
      <c r="E8532" t="s">
        <v>2083</v>
      </c>
      <c r="G8532">
        <v>677121</v>
      </c>
      <c r="H8532" t="s">
        <v>420</v>
      </c>
      <c r="I8532" t="s">
        <v>421</v>
      </c>
      <c r="J8532" t="s">
        <v>5578</v>
      </c>
      <c r="K8532">
        <v>1</v>
      </c>
      <c r="L8532" s="175" t="s">
        <v>5579</v>
      </c>
      <c r="N8532" t="s">
        <v>11094</v>
      </c>
      <c r="P8532" t="s">
        <v>425</v>
      </c>
      <c r="Q8532" t="s">
        <v>426</v>
      </c>
      <c r="R8532">
        <v>0</v>
      </c>
      <c r="S8532">
        <v>0</v>
      </c>
      <c r="T8532">
        <v>1</v>
      </c>
      <c r="U8532">
        <v>1</v>
      </c>
      <c r="V8532">
        <v>0</v>
      </c>
      <c r="Z8532" t="s">
        <v>2085</v>
      </c>
      <c r="AA8532" t="s">
        <v>11094</v>
      </c>
    </row>
    <row r="8533" spans="1:29">
      <c r="A8533" s="175" t="s">
        <v>9967</v>
      </c>
      <c r="B8533" t="s">
        <v>417</v>
      </c>
      <c r="C8533" t="s">
        <v>26</v>
      </c>
      <c r="D8533" t="s">
        <v>2082</v>
      </c>
      <c r="E8533" t="s">
        <v>2083</v>
      </c>
      <c r="G8533">
        <v>677122</v>
      </c>
      <c r="H8533" t="s">
        <v>420</v>
      </c>
      <c r="I8533" t="s">
        <v>421</v>
      </c>
      <c r="J8533" t="s">
        <v>5630</v>
      </c>
      <c r="K8533">
        <v>1</v>
      </c>
      <c r="L8533" s="175" t="s">
        <v>5631</v>
      </c>
      <c r="N8533" t="s">
        <v>11095</v>
      </c>
      <c r="P8533" t="s">
        <v>425</v>
      </c>
      <c r="Q8533" t="s">
        <v>426</v>
      </c>
      <c r="R8533">
        <v>0</v>
      </c>
      <c r="S8533">
        <v>0</v>
      </c>
      <c r="T8533">
        <v>1</v>
      </c>
      <c r="U8533">
        <v>1</v>
      </c>
      <c r="V8533">
        <v>0</v>
      </c>
      <c r="Z8533" t="s">
        <v>2085</v>
      </c>
      <c r="AA8533" t="s">
        <v>11095</v>
      </c>
    </row>
    <row r="8534" spans="1:29">
      <c r="A8534" s="175" t="s">
        <v>9967</v>
      </c>
      <c r="B8534" t="s">
        <v>417</v>
      </c>
      <c r="C8534" t="s">
        <v>26</v>
      </c>
      <c r="D8534" t="s">
        <v>2082</v>
      </c>
      <c r="E8534" t="s">
        <v>2083</v>
      </c>
      <c r="G8534">
        <v>681122</v>
      </c>
      <c r="H8534" t="s">
        <v>420</v>
      </c>
      <c r="I8534" t="s">
        <v>421</v>
      </c>
      <c r="J8534" t="s">
        <v>3679</v>
      </c>
      <c r="K8534">
        <v>1</v>
      </c>
      <c r="L8534" s="175" t="s">
        <v>3680</v>
      </c>
      <c r="N8534" t="s">
        <v>11096</v>
      </c>
      <c r="P8534" t="s">
        <v>425</v>
      </c>
      <c r="Q8534" t="s">
        <v>426</v>
      </c>
      <c r="R8534">
        <v>0</v>
      </c>
      <c r="S8534">
        <v>0</v>
      </c>
      <c r="T8534">
        <v>1</v>
      </c>
      <c r="U8534">
        <v>0</v>
      </c>
      <c r="V8534">
        <v>0</v>
      </c>
      <c r="Z8534" t="s">
        <v>2085</v>
      </c>
      <c r="AA8534" t="s">
        <v>11096</v>
      </c>
    </row>
    <row r="8535" spans="1:29">
      <c r="A8535" s="175" t="s">
        <v>9967</v>
      </c>
      <c r="B8535" t="s">
        <v>417</v>
      </c>
      <c r="C8535" t="s">
        <v>26</v>
      </c>
      <c r="D8535" t="s">
        <v>2082</v>
      </c>
      <c r="E8535" t="s">
        <v>2083</v>
      </c>
      <c r="G8535">
        <v>681123</v>
      </c>
      <c r="H8535" t="s">
        <v>420</v>
      </c>
      <c r="I8535" t="s">
        <v>421</v>
      </c>
      <c r="J8535" t="s">
        <v>3682</v>
      </c>
      <c r="K8535">
        <v>1</v>
      </c>
      <c r="L8535" s="175" t="s">
        <v>3683</v>
      </c>
      <c r="N8535" t="s">
        <v>11097</v>
      </c>
      <c r="P8535" t="s">
        <v>425</v>
      </c>
      <c r="Q8535" t="s">
        <v>426</v>
      </c>
      <c r="R8535">
        <v>0</v>
      </c>
      <c r="S8535">
        <v>0</v>
      </c>
      <c r="T8535">
        <v>1</v>
      </c>
      <c r="U8535">
        <v>0</v>
      </c>
      <c r="V8535">
        <v>0</v>
      </c>
      <c r="Z8535" t="s">
        <v>2085</v>
      </c>
      <c r="AA8535" t="s">
        <v>11097</v>
      </c>
    </row>
    <row r="8536" spans="1:29">
      <c r="A8536" s="175" t="s">
        <v>9967</v>
      </c>
      <c r="B8536" t="s">
        <v>417</v>
      </c>
      <c r="C8536" t="s">
        <v>26</v>
      </c>
      <c r="D8536" t="s">
        <v>2082</v>
      </c>
      <c r="E8536" t="s">
        <v>2083</v>
      </c>
      <c r="G8536">
        <v>681124</v>
      </c>
      <c r="H8536" t="s">
        <v>420</v>
      </c>
      <c r="I8536" t="s">
        <v>421</v>
      </c>
      <c r="J8536" t="s">
        <v>3685</v>
      </c>
      <c r="K8536">
        <v>1</v>
      </c>
      <c r="L8536" s="175" t="s">
        <v>3686</v>
      </c>
      <c r="N8536" t="s">
        <v>11098</v>
      </c>
      <c r="P8536" t="s">
        <v>425</v>
      </c>
      <c r="Q8536" t="s">
        <v>426</v>
      </c>
      <c r="R8536">
        <v>0</v>
      </c>
      <c r="S8536">
        <v>0</v>
      </c>
      <c r="T8536">
        <v>1</v>
      </c>
      <c r="U8536">
        <v>0</v>
      </c>
      <c r="V8536">
        <v>0</v>
      </c>
      <c r="Z8536" t="s">
        <v>2085</v>
      </c>
      <c r="AA8536" t="s">
        <v>11098</v>
      </c>
    </row>
    <row r="8537" spans="1:29">
      <c r="A8537" s="175" t="s">
        <v>9967</v>
      </c>
      <c r="B8537" t="s">
        <v>417</v>
      </c>
      <c r="C8537" t="s">
        <v>26</v>
      </c>
      <c r="D8537" t="s">
        <v>2082</v>
      </c>
      <c r="E8537" t="s">
        <v>2083</v>
      </c>
      <c r="G8537">
        <v>682136</v>
      </c>
      <c r="H8537" t="s">
        <v>420</v>
      </c>
      <c r="I8537" t="s">
        <v>421</v>
      </c>
      <c r="J8537" t="s">
        <v>5633</v>
      </c>
      <c r="K8537">
        <v>1</v>
      </c>
      <c r="L8537" s="175" t="s">
        <v>5634</v>
      </c>
      <c r="N8537" t="s">
        <v>11099</v>
      </c>
      <c r="P8537" t="s">
        <v>425</v>
      </c>
      <c r="Q8537" t="s">
        <v>426</v>
      </c>
      <c r="R8537">
        <v>0</v>
      </c>
      <c r="S8537">
        <v>0</v>
      </c>
      <c r="T8537">
        <v>2</v>
      </c>
      <c r="U8537">
        <v>2</v>
      </c>
      <c r="V8537">
        <v>0</v>
      </c>
      <c r="Z8537" t="s">
        <v>2085</v>
      </c>
      <c r="AA8537" t="s">
        <v>11099</v>
      </c>
    </row>
    <row r="8538" spans="1:29">
      <c r="A8538" s="175" t="s">
        <v>9967</v>
      </c>
      <c r="B8538" t="s">
        <v>417</v>
      </c>
      <c r="C8538" t="s">
        <v>26</v>
      </c>
      <c r="D8538" t="s">
        <v>2109</v>
      </c>
      <c r="E8538" t="s">
        <v>2110</v>
      </c>
      <c r="G8538">
        <v>59420</v>
      </c>
      <c r="H8538" t="s">
        <v>420</v>
      </c>
      <c r="I8538" t="s">
        <v>421</v>
      </c>
      <c r="J8538" t="s">
        <v>1713</v>
      </c>
      <c r="K8538">
        <v>1</v>
      </c>
      <c r="L8538" s="175" t="s">
        <v>1714</v>
      </c>
      <c r="M8538">
        <v>2374710</v>
      </c>
      <c r="N8538" t="s">
        <v>10257</v>
      </c>
      <c r="P8538" t="s">
        <v>425</v>
      </c>
      <c r="Q8538" t="s">
        <v>426</v>
      </c>
      <c r="R8538">
        <v>6</v>
      </c>
      <c r="S8538">
        <v>0</v>
      </c>
      <c r="T8538">
        <v>8</v>
      </c>
      <c r="U8538">
        <v>0</v>
      </c>
      <c r="V8538">
        <v>0</v>
      </c>
      <c r="Y8538" t="s">
        <v>1716</v>
      </c>
      <c r="Z8538" t="s">
        <v>1717</v>
      </c>
      <c r="AA8538" t="s">
        <v>10258</v>
      </c>
      <c r="AC8538" t="s">
        <v>1719</v>
      </c>
    </row>
    <row r="8539" spans="1:29">
      <c r="A8539" s="175" t="s">
        <v>9967</v>
      </c>
      <c r="B8539" t="s">
        <v>417</v>
      </c>
      <c r="C8539" t="s">
        <v>27</v>
      </c>
      <c r="D8539" t="s">
        <v>3098</v>
      </c>
      <c r="E8539" t="s">
        <v>3099</v>
      </c>
      <c r="G8539">
        <v>1127120</v>
      </c>
      <c r="H8539" t="s">
        <v>420</v>
      </c>
      <c r="I8539" t="s">
        <v>421</v>
      </c>
      <c r="J8539" t="s">
        <v>9990</v>
      </c>
      <c r="K8539">
        <v>1</v>
      </c>
      <c r="L8539" s="175" t="s">
        <v>9991</v>
      </c>
      <c r="M8539">
        <v>2415706</v>
      </c>
      <c r="N8539" t="s">
        <v>10018</v>
      </c>
      <c r="P8539" t="s">
        <v>425</v>
      </c>
      <c r="Q8539" t="s">
        <v>426</v>
      </c>
      <c r="R8539">
        <v>2</v>
      </c>
      <c r="S8539">
        <v>0</v>
      </c>
      <c r="T8539">
        <v>2</v>
      </c>
      <c r="U8539">
        <v>0</v>
      </c>
      <c r="V8539">
        <v>0</v>
      </c>
      <c r="W8539" t="s">
        <v>427</v>
      </c>
      <c r="X8539" t="s">
        <v>137</v>
      </c>
      <c r="Y8539" t="s">
        <v>9993</v>
      </c>
      <c r="Z8539" t="s">
        <v>514</v>
      </c>
      <c r="AA8539" t="s">
        <v>10019</v>
      </c>
    </row>
    <row r="8540" spans="1:29">
      <c r="A8540" s="175" t="s">
        <v>9967</v>
      </c>
      <c r="B8540" t="s">
        <v>417</v>
      </c>
      <c r="C8540" t="s">
        <v>26</v>
      </c>
      <c r="D8540" t="s">
        <v>3102</v>
      </c>
      <c r="E8540" t="s">
        <v>3103</v>
      </c>
      <c r="G8540">
        <v>677120</v>
      </c>
      <c r="H8540" t="s">
        <v>420</v>
      </c>
      <c r="I8540" t="s">
        <v>421</v>
      </c>
      <c r="J8540" t="s">
        <v>3676</v>
      </c>
      <c r="K8540">
        <v>1</v>
      </c>
      <c r="L8540" s="175" t="s">
        <v>3677</v>
      </c>
      <c r="N8540" t="s">
        <v>10167</v>
      </c>
      <c r="P8540" t="s">
        <v>425</v>
      </c>
      <c r="Q8540" t="s">
        <v>426</v>
      </c>
      <c r="R8540">
        <v>0</v>
      </c>
      <c r="S8540">
        <v>0</v>
      </c>
      <c r="T8540">
        <v>1</v>
      </c>
      <c r="U8540">
        <v>1</v>
      </c>
      <c r="V8540">
        <v>0</v>
      </c>
      <c r="Z8540" t="s">
        <v>3105</v>
      </c>
      <c r="AA8540" t="s">
        <v>10167</v>
      </c>
    </row>
    <row r="8541" spans="1:29">
      <c r="A8541" s="175" t="s">
        <v>9967</v>
      </c>
      <c r="B8541" t="s">
        <v>417</v>
      </c>
      <c r="C8541" t="s">
        <v>26</v>
      </c>
      <c r="D8541" t="s">
        <v>3102</v>
      </c>
      <c r="E8541" t="s">
        <v>3103</v>
      </c>
      <c r="G8541">
        <v>677121</v>
      </c>
      <c r="H8541" t="s">
        <v>420</v>
      </c>
      <c r="I8541" t="s">
        <v>421</v>
      </c>
      <c r="J8541" t="s">
        <v>5578</v>
      </c>
      <c r="K8541">
        <v>1</v>
      </c>
      <c r="L8541" s="175" t="s">
        <v>5579</v>
      </c>
      <c r="N8541" t="s">
        <v>10243</v>
      </c>
      <c r="P8541" t="s">
        <v>425</v>
      </c>
      <c r="Q8541" t="s">
        <v>426</v>
      </c>
      <c r="R8541">
        <v>0</v>
      </c>
      <c r="S8541">
        <v>0</v>
      </c>
      <c r="T8541">
        <v>1</v>
      </c>
      <c r="U8541">
        <v>1</v>
      </c>
      <c r="V8541">
        <v>0</v>
      </c>
      <c r="Z8541" t="s">
        <v>3105</v>
      </c>
      <c r="AA8541" t="s">
        <v>10243</v>
      </c>
    </row>
    <row r="8542" spans="1:29">
      <c r="A8542" s="175" t="s">
        <v>9967</v>
      </c>
      <c r="B8542" t="s">
        <v>417</v>
      </c>
      <c r="C8542" t="s">
        <v>26</v>
      </c>
      <c r="D8542" t="s">
        <v>3102</v>
      </c>
      <c r="E8542" t="s">
        <v>3103</v>
      </c>
      <c r="G8542">
        <v>677122</v>
      </c>
      <c r="H8542" t="s">
        <v>420</v>
      </c>
      <c r="I8542" t="s">
        <v>421</v>
      </c>
      <c r="J8542" t="s">
        <v>5630</v>
      </c>
      <c r="K8542">
        <v>1</v>
      </c>
      <c r="L8542" s="175" t="s">
        <v>5631</v>
      </c>
      <c r="N8542" t="s">
        <v>10852</v>
      </c>
      <c r="P8542" t="s">
        <v>425</v>
      </c>
      <c r="Q8542" t="s">
        <v>426</v>
      </c>
      <c r="R8542">
        <v>0</v>
      </c>
      <c r="S8542">
        <v>0</v>
      </c>
      <c r="T8542">
        <v>1</v>
      </c>
      <c r="U8542">
        <v>1</v>
      </c>
      <c r="V8542">
        <v>0</v>
      </c>
      <c r="Z8542" t="s">
        <v>3105</v>
      </c>
      <c r="AA8542" t="s">
        <v>10852</v>
      </c>
    </row>
    <row r="8543" spans="1:29">
      <c r="A8543" s="175" t="s">
        <v>9967</v>
      </c>
      <c r="B8543" t="s">
        <v>417</v>
      </c>
      <c r="C8543" t="s">
        <v>26</v>
      </c>
      <c r="D8543" t="s">
        <v>3102</v>
      </c>
      <c r="E8543" t="s">
        <v>3103</v>
      </c>
      <c r="G8543">
        <v>681120</v>
      </c>
      <c r="H8543" t="s">
        <v>420</v>
      </c>
      <c r="I8543" t="s">
        <v>421</v>
      </c>
      <c r="J8543" t="s">
        <v>5581</v>
      </c>
      <c r="K8543">
        <v>1</v>
      </c>
      <c r="L8543" s="175" t="s">
        <v>5582</v>
      </c>
      <c r="N8543" t="s">
        <v>11100</v>
      </c>
      <c r="P8543" t="s">
        <v>425</v>
      </c>
      <c r="Q8543" t="s">
        <v>426</v>
      </c>
      <c r="R8543">
        <v>0</v>
      </c>
      <c r="S8543">
        <v>0</v>
      </c>
      <c r="T8543">
        <v>2</v>
      </c>
      <c r="U8543">
        <v>0</v>
      </c>
      <c r="V8543">
        <v>0</v>
      </c>
      <c r="Z8543" t="s">
        <v>3105</v>
      </c>
      <c r="AA8543" t="s">
        <v>11100</v>
      </c>
    </row>
    <row r="8544" spans="1:29">
      <c r="A8544" s="175" t="s">
        <v>9967</v>
      </c>
      <c r="B8544" t="s">
        <v>417</v>
      </c>
      <c r="C8544" t="s">
        <v>26</v>
      </c>
      <c r="D8544" t="s">
        <v>3102</v>
      </c>
      <c r="E8544" t="s">
        <v>3103</v>
      </c>
      <c r="G8544">
        <v>681122</v>
      </c>
      <c r="H8544" t="s">
        <v>420</v>
      </c>
      <c r="I8544" t="s">
        <v>421</v>
      </c>
      <c r="J8544" t="s">
        <v>3679</v>
      </c>
      <c r="K8544">
        <v>1</v>
      </c>
      <c r="L8544" s="175" t="s">
        <v>3680</v>
      </c>
      <c r="N8544" t="s">
        <v>11101</v>
      </c>
      <c r="P8544" t="s">
        <v>425</v>
      </c>
      <c r="Q8544" t="s">
        <v>426</v>
      </c>
      <c r="R8544">
        <v>0</v>
      </c>
      <c r="S8544">
        <v>0</v>
      </c>
      <c r="T8544">
        <v>1</v>
      </c>
      <c r="U8544">
        <v>0</v>
      </c>
      <c r="V8544">
        <v>0</v>
      </c>
      <c r="Z8544" t="s">
        <v>3105</v>
      </c>
      <c r="AA8544" t="s">
        <v>11101</v>
      </c>
    </row>
    <row r="8545" spans="1:29">
      <c r="A8545" s="175" t="s">
        <v>9967</v>
      </c>
      <c r="B8545" t="s">
        <v>417</v>
      </c>
      <c r="C8545" t="s">
        <v>26</v>
      </c>
      <c r="D8545" t="s">
        <v>3102</v>
      </c>
      <c r="E8545" t="s">
        <v>3103</v>
      </c>
      <c r="G8545">
        <v>681123</v>
      </c>
      <c r="H8545" t="s">
        <v>420</v>
      </c>
      <c r="I8545" t="s">
        <v>421</v>
      </c>
      <c r="J8545" t="s">
        <v>3682</v>
      </c>
      <c r="K8545">
        <v>1</v>
      </c>
      <c r="L8545" s="175" t="s">
        <v>3683</v>
      </c>
      <c r="N8545" t="s">
        <v>10173</v>
      </c>
      <c r="P8545" t="s">
        <v>425</v>
      </c>
      <c r="Q8545" t="s">
        <v>426</v>
      </c>
      <c r="R8545">
        <v>0</v>
      </c>
      <c r="S8545">
        <v>0</v>
      </c>
      <c r="T8545">
        <v>1</v>
      </c>
      <c r="U8545">
        <v>0</v>
      </c>
      <c r="V8545">
        <v>0</v>
      </c>
      <c r="Z8545" t="s">
        <v>3105</v>
      </c>
      <c r="AA8545" t="s">
        <v>10173</v>
      </c>
    </row>
    <row r="8546" spans="1:29">
      <c r="A8546" s="175" t="s">
        <v>9967</v>
      </c>
      <c r="B8546" t="s">
        <v>417</v>
      </c>
      <c r="C8546" t="s">
        <v>26</v>
      </c>
      <c r="D8546" t="s">
        <v>3102</v>
      </c>
      <c r="E8546" t="s">
        <v>3103</v>
      </c>
      <c r="G8546">
        <v>681124</v>
      </c>
      <c r="H8546" t="s">
        <v>420</v>
      </c>
      <c r="I8546" t="s">
        <v>421</v>
      </c>
      <c r="J8546" t="s">
        <v>3685</v>
      </c>
      <c r="K8546">
        <v>1</v>
      </c>
      <c r="L8546" s="175" t="s">
        <v>3686</v>
      </c>
      <c r="N8546" t="s">
        <v>11102</v>
      </c>
      <c r="P8546" t="s">
        <v>425</v>
      </c>
      <c r="Q8546" t="s">
        <v>426</v>
      </c>
      <c r="R8546">
        <v>0</v>
      </c>
      <c r="S8546">
        <v>0</v>
      </c>
      <c r="T8546">
        <v>1</v>
      </c>
      <c r="U8546">
        <v>0</v>
      </c>
      <c r="V8546">
        <v>0</v>
      </c>
      <c r="Z8546" t="s">
        <v>3105</v>
      </c>
      <c r="AA8546" t="s">
        <v>11102</v>
      </c>
    </row>
    <row r="8547" spans="1:29">
      <c r="A8547" s="175" t="s">
        <v>9967</v>
      </c>
      <c r="B8547" t="s">
        <v>417</v>
      </c>
      <c r="C8547" t="s">
        <v>26</v>
      </c>
      <c r="D8547" t="s">
        <v>3102</v>
      </c>
      <c r="E8547" t="s">
        <v>3103</v>
      </c>
      <c r="G8547">
        <v>682136</v>
      </c>
      <c r="H8547" t="s">
        <v>420</v>
      </c>
      <c r="I8547" t="s">
        <v>421</v>
      </c>
      <c r="J8547" t="s">
        <v>5633</v>
      </c>
      <c r="K8547">
        <v>1</v>
      </c>
      <c r="L8547" s="175" t="s">
        <v>5634</v>
      </c>
      <c r="N8547" t="s">
        <v>10747</v>
      </c>
      <c r="P8547" t="s">
        <v>425</v>
      </c>
      <c r="Q8547" t="s">
        <v>426</v>
      </c>
      <c r="R8547">
        <v>0</v>
      </c>
      <c r="S8547">
        <v>0</v>
      </c>
      <c r="T8547">
        <v>2</v>
      </c>
      <c r="U8547">
        <v>2</v>
      </c>
      <c r="V8547">
        <v>0</v>
      </c>
      <c r="Z8547" t="s">
        <v>3105</v>
      </c>
      <c r="AA8547" t="s">
        <v>10747</v>
      </c>
    </row>
    <row r="8548" spans="1:29">
      <c r="A8548" s="175" t="s">
        <v>9967</v>
      </c>
      <c r="B8548" t="s">
        <v>417</v>
      </c>
      <c r="C8548" t="s">
        <v>26</v>
      </c>
      <c r="D8548" t="s">
        <v>2113</v>
      </c>
      <c r="E8548" t="s">
        <v>2114</v>
      </c>
      <c r="G8548">
        <v>691120</v>
      </c>
      <c r="H8548" t="s">
        <v>420</v>
      </c>
      <c r="I8548" t="s">
        <v>421</v>
      </c>
      <c r="J8548" t="s">
        <v>10183</v>
      </c>
      <c r="K8548">
        <v>1</v>
      </c>
      <c r="L8548" s="175" t="s">
        <v>10184</v>
      </c>
      <c r="M8548">
        <v>2155716</v>
      </c>
      <c r="N8548" t="s">
        <v>10185</v>
      </c>
      <c r="P8548" t="s">
        <v>425</v>
      </c>
      <c r="Q8548" t="s">
        <v>426</v>
      </c>
      <c r="R8548">
        <v>4</v>
      </c>
      <c r="S8548">
        <v>0</v>
      </c>
      <c r="T8548">
        <v>8</v>
      </c>
      <c r="U8548">
        <v>0</v>
      </c>
      <c r="V8548">
        <v>0</v>
      </c>
      <c r="W8548" t="s">
        <v>427</v>
      </c>
      <c r="X8548" t="s">
        <v>137</v>
      </c>
      <c r="Y8548" t="s">
        <v>1510</v>
      </c>
      <c r="Z8548" t="s">
        <v>429</v>
      </c>
      <c r="AA8548" t="s">
        <v>10186</v>
      </c>
    </row>
    <row r="8549" spans="1:29">
      <c r="A8549" s="175" t="s">
        <v>9967</v>
      </c>
      <c r="B8549" t="s">
        <v>417</v>
      </c>
      <c r="C8549" t="s">
        <v>26</v>
      </c>
      <c r="D8549" t="s">
        <v>2150</v>
      </c>
      <c r="E8549" t="s">
        <v>2151</v>
      </c>
      <c r="G8549">
        <v>895122</v>
      </c>
      <c r="H8549" t="s">
        <v>420</v>
      </c>
      <c r="I8549" t="s">
        <v>421</v>
      </c>
      <c r="J8549" t="s">
        <v>4201</v>
      </c>
      <c r="K8549">
        <v>1</v>
      </c>
      <c r="L8549" s="175" t="s">
        <v>4202</v>
      </c>
      <c r="M8549">
        <v>2407705</v>
      </c>
      <c r="N8549" t="s">
        <v>10032</v>
      </c>
      <c r="P8549" t="s">
        <v>425</v>
      </c>
      <c r="Q8549" t="s">
        <v>426</v>
      </c>
      <c r="R8549">
        <v>8</v>
      </c>
      <c r="S8549">
        <v>0</v>
      </c>
      <c r="T8549">
        <v>8</v>
      </c>
      <c r="U8549">
        <v>0</v>
      </c>
      <c r="V8549">
        <v>0</v>
      </c>
      <c r="W8549" t="s">
        <v>427</v>
      </c>
      <c r="X8549" t="s">
        <v>137</v>
      </c>
      <c r="Y8549" t="s">
        <v>428</v>
      </c>
      <c r="Z8549" t="s">
        <v>514</v>
      </c>
      <c r="AA8549" t="s">
        <v>10033</v>
      </c>
    </row>
    <row r="8550" spans="1:29">
      <c r="A8550" s="175" t="s">
        <v>9967</v>
      </c>
      <c r="B8550" t="s">
        <v>417</v>
      </c>
      <c r="C8550" t="s">
        <v>26</v>
      </c>
      <c r="D8550" t="s">
        <v>2150</v>
      </c>
      <c r="E8550" t="s">
        <v>2151</v>
      </c>
      <c r="G8550">
        <v>1114120</v>
      </c>
      <c r="H8550" t="s">
        <v>10040</v>
      </c>
      <c r="I8550" t="s">
        <v>421</v>
      </c>
      <c r="J8550" t="s">
        <v>10083</v>
      </c>
      <c r="K8550">
        <v>1</v>
      </c>
      <c r="L8550" s="175" t="s">
        <v>10084</v>
      </c>
      <c r="N8550" t="s">
        <v>10043</v>
      </c>
      <c r="P8550" t="s">
        <v>10085</v>
      </c>
      <c r="Q8550" t="s">
        <v>10086</v>
      </c>
      <c r="R8550">
        <v>2</v>
      </c>
      <c r="S8550">
        <v>0</v>
      </c>
      <c r="T8550">
        <v>0</v>
      </c>
      <c r="U8550">
        <v>0</v>
      </c>
      <c r="V8550">
        <v>0</v>
      </c>
      <c r="W8550" t="s">
        <v>427</v>
      </c>
      <c r="X8550" t="s">
        <v>137</v>
      </c>
      <c r="Z8550" t="s">
        <v>1560</v>
      </c>
      <c r="AA8550" t="s">
        <v>10046</v>
      </c>
      <c r="AC8550" t="s">
        <v>10047</v>
      </c>
    </row>
    <row r="8551" spans="1:29">
      <c r="A8551" s="175" t="s">
        <v>9967</v>
      </c>
      <c r="B8551" t="s">
        <v>417</v>
      </c>
      <c r="C8551" t="s">
        <v>27</v>
      </c>
      <c r="D8551" t="s">
        <v>2154</v>
      </c>
      <c r="E8551" t="s">
        <v>2155</v>
      </c>
      <c r="G8551">
        <v>677120</v>
      </c>
      <c r="H8551" t="s">
        <v>420</v>
      </c>
      <c r="I8551" t="s">
        <v>421</v>
      </c>
      <c r="J8551" t="s">
        <v>3676</v>
      </c>
      <c r="K8551">
        <v>1</v>
      </c>
      <c r="L8551" s="175" t="s">
        <v>3677</v>
      </c>
      <c r="N8551" t="s">
        <v>10018</v>
      </c>
      <c r="P8551" t="s">
        <v>425</v>
      </c>
      <c r="Q8551" t="s">
        <v>426</v>
      </c>
      <c r="R8551">
        <v>0</v>
      </c>
      <c r="S8551">
        <v>0</v>
      </c>
      <c r="T8551">
        <v>1</v>
      </c>
      <c r="U8551">
        <v>1</v>
      </c>
      <c r="V8551">
        <v>0</v>
      </c>
      <c r="Z8551" t="s">
        <v>2156</v>
      </c>
      <c r="AA8551" t="s">
        <v>10018</v>
      </c>
    </row>
    <row r="8552" spans="1:29">
      <c r="A8552" s="175" t="s">
        <v>9967</v>
      </c>
      <c r="B8552" t="s">
        <v>417</v>
      </c>
      <c r="C8552" t="s">
        <v>27</v>
      </c>
      <c r="D8552" t="s">
        <v>2154</v>
      </c>
      <c r="E8552" t="s">
        <v>2155</v>
      </c>
      <c r="G8552">
        <v>677121</v>
      </c>
      <c r="H8552" t="s">
        <v>420</v>
      </c>
      <c r="I8552" t="s">
        <v>421</v>
      </c>
      <c r="J8552" t="s">
        <v>5578</v>
      </c>
      <c r="K8552">
        <v>1</v>
      </c>
      <c r="L8552" s="175" t="s">
        <v>5579</v>
      </c>
      <c r="N8552" t="s">
        <v>11103</v>
      </c>
      <c r="P8552" t="s">
        <v>425</v>
      </c>
      <c r="Q8552" t="s">
        <v>426</v>
      </c>
      <c r="R8552">
        <v>0</v>
      </c>
      <c r="S8552">
        <v>0</v>
      </c>
      <c r="T8552">
        <v>1</v>
      </c>
      <c r="U8552">
        <v>1</v>
      </c>
      <c r="V8552">
        <v>0</v>
      </c>
      <c r="Z8552" t="s">
        <v>2156</v>
      </c>
      <c r="AA8552" t="s">
        <v>11103</v>
      </c>
    </row>
    <row r="8553" spans="1:29">
      <c r="A8553" s="175" t="s">
        <v>9967</v>
      </c>
      <c r="B8553" t="s">
        <v>417</v>
      </c>
      <c r="C8553" t="s">
        <v>27</v>
      </c>
      <c r="D8553" t="s">
        <v>2154</v>
      </c>
      <c r="E8553" t="s">
        <v>2155</v>
      </c>
      <c r="G8553">
        <v>677122</v>
      </c>
      <c r="H8553" t="s">
        <v>420</v>
      </c>
      <c r="I8553" t="s">
        <v>421</v>
      </c>
      <c r="J8553" t="s">
        <v>5630</v>
      </c>
      <c r="K8553">
        <v>1</v>
      </c>
      <c r="L8553" s="175" t="s">
        <v>5631</v>
      </c>
      <c r="N8553" t="s">
        <v>11104</v>
      </c>
      <c r="P8553" t="s">
        <v>425</v>
      </c>
      <c r="Q8553" t="s">
        <v>426</v>
      </c>
      <c r="R8553">
        <v>0</v>
      </c>
      <c r="S8553">
        <v>0</v>
      </c>
      <c r="T8553">
        <v>1</v>
      </c>
      <c r="U8553">
        <v>1</v>
      </c>
      <c r="V8553">
        <v>0</v>
      </c>
      <c r="Z8553" t="s">
        <v>2156</v>
      </c>
      <c r="AA8553" t="s">
        <v>11104</v>
      </c>
    </row>
    <row r="8554" spans="1:29">
      <c r="A8554" s="175" t="s">
        <v>9967</v>
      </c>
      <c r="B8554" t="s">
        <v>417</v>
      </c>
      <c r="C8554" t="s">
        <v>27</v>
      </c>
      <c r="D8554" t="s">
        <v>2154</v>
      </c>
      <c r="E8554" t="s">
        <v>2155</v>
      </c>
      <c r="G8554">
        <v>681124</v>
      </c>
      <c r="H8554" t="s">
        <v>420</v>
      </c>
      <c r="I8554" t="s">
        <v>421</v>
      </c>
      <c r="J8554" t="s">
        <v>3685</v>
      </c>
      <c r="K8554">
        <v>1</v>
      </c>
      <c r="L8554" s="175" t="s">
        <v>3686</v>
      </c>
      <c r="N8554" t="s">
        <v>11105</v>
      </c>
      <c r="P8554" t="s">
        <v>425</v>
      </c>
      <c r="Q8554" t="s">
        <v>426</v>
      </c>
      <c r="R8554">
        <v>0</v>
      </c>
      <c r="S8554">
        <v>0</v>
      </c>
      <c r="T8554">
        <v>1</v>
      </c>
      <c r="U8554">
        <v>0</v>
      </c>
      <c r="V8554">
        <v>0</v>
      </c>
      <c r="Z8554" t="s">
        <v>2156</v>
      </c>
      <c r="AA8554" t="s">
        <v>11105</v>
      </c>
    </row>
    <row r="8555" spans="1:29">
      <c r="A8555" s="175" t="s">
        <v>9967</v>
      </c>
      <c r="B8555" t="s">
        <v>417</v>
      </c>
      <c r="C8555" t="s">
        <v>27</v>
      </c>
      <c r="D8555" t="s">
        <v>2154</v>
      </c>
      <c r="E8555" t="s">
        <v>2155</v>
      </c>
      <c r="G8555">
        <v>682136</v>
      </c>
      <c r="H8555" t="s">
        <v>420</v>
      </c>
      <c r="I8555" t="s">
        <v>421</v>
      </c>
      <c r="J8555" t="s">
        <v>5633</v>
      </c>
      <c r="K8555">
        <v>1</v>
      </c>
      <c r="L8555" s="175" t="s">
        <v>5634</v>
      </c>
      <c r="N8555" t="s">
        <v>11106</v>
      </c>
      <c r="P8555" t="s">
        <v>425</v>
      </c>
      <c r="Q8555" t="s">
        <v>426</v>
      </c>
      <c r="R8555">
        <v>0</v>
      </c>
      <c r="S8555">
        <v>0</v>
      </c>
      <c r="T8555">
        <v>2</v>
      </c>
      <c r="U8555">
        <v>2</v>
      </c>
      <c r="V8555">
        <v>0</v>
      </c>
      <c r="Z8555" t="s">
        <v>2156</v>
      </c>
      <c r="AA8555" t="s">
        <v>11106</v>
      </c>
    </row>
    <row r="8556" spans="1:29">
      <c r="A8556" s="175" t="s">
        <v>9967</v>
      </c>
      <c r="B8556" t="s">
        <v>417</v>
      </c>
      <c r="C8556" t="s">
        <v>27</v>
      </c>
      <c r="D8556" t="s">
        <v>3977</v>
      </c>
      <c r="E8556" t="s">
        <v>3978</v>
      </c>
      <c r="G8556">
        <v>677120</v>
      </c>
      <c r="H8556" t="s">
        <v>420</v>
      </c>
      <c r="I8556" t="s">
        <v>421</v>
      </c>
      <c r="J8556" t="s">
        <v>3676</v>
      </c>
      <c r="K8556">
        <v>1</v>
      </c>
      <c r="L8556" s="175" t="s">
        <v>3677</v>
      </c>
      <c r="N8556" t="s">
        <v>11107</v>
      </c>
      <c r="P8556" t="s">
        <v>425</v>
      </c>
      <c r="Q8556" t="s">
        <v>426</v>
      </c>
      <c r="R8556">
        <v>0</v>
      </c>
      <c r="S8556">
        <v>0</v>
      </c>
      <c r="T8556">
        <v>1</v>
      </c>
      <c r="U8556">
        <v>1</v>
      </c>
      <c r="V8556">
        <v>0</v>
      </c>
      <c r="Z8556" t="s">
        <v>3980</v>
      </c>
      <c r="AA8556" t="s">
        <v>11107</v>
      </c>
    </row>
    <row r="8557" spans="1:29">
      <c r="A8557" s="175" t="s">
        <v>9967</v>
      </c>
      <c r="B8557" t="s">
        <v>417</v>
      </c>
      <c r="C8557" t="s">
        <v>27</v>
      </c>
      <c r="D8557" t="s">
        <v>3977</v>
      </c>
      <c r="E8557" t="s">
        <v>3978</v>
      </c>
      <c r="G8557">
        <v>677122</v>
      </c>
      <c r="H8557" t="s">
        <v>420</v>
      </c>
      <c r="I8557" t="s">
        <v>421</v>
      </c>
      <c r="J8557" t="s">
        <v>5630</v>
      </c>
      <c r="K8557">
        <v>1</v>
      </c>
      <c r="L8557" s="175" t="s">
        <v>5631</v>
      </c>
      <c r="N8557" t="s">
        <v>11108</v>
      </c>
      <c r="P8557" t="s">
        <v>425</v>
      </c>
      <c r="Q8557" t="s">
        <v>426</v>
      </c>
      <c r="R8557">
        <v>0</v>
      </c>
      <c r="S8557">
        <v>0</v>
      </c>
      <c r="T8557">
        <v>1</v>
      </c>
      <c r="U8557">
        <v>1</v>
      </c>
      <c r="V8557">
        <v>0</v>
      </c>
      <c r="Z8557" t="s">
        <v>3980</v>
      </c>
      <c r="AA8557" t="s">
        <v>11108</v>
      </c>
    </row>
    <row r="8558" spans="1:29">
      <c r="A8558" s="175" t="s">
        <v>9967</v>
      </c>
      <c r="B8558" t="s">
        <v>417</v>
      </c>
      <c r="C8558" t="s">
        <v>27</v>
      </c>
      <c r="D8558" t="s">
        <v>3977</v>
      </c>
      <c r="E8558" t="s">
        <v>3978</v>
      </c>
      <c r="G8558">
        <v>681122</v>
      </c>
      <c r="H8558" t="s">
        <v>420</v>
      </c>
      <c r="I8558" t="s">
        <v>421</v>
      </c>
      <c r="J8558" t="s">
        <v>3679</v>
      </c>
      <c r="K8558">
        <v>1</v>
      </c>
      <c r="L8558" s="175" t="s">
        <v>3680</v>
      </c>
      <c r="N8558" t="s">
        <v>11109</v>
      </c>
      <c r="P8558" t="s">
        <v>425</v>
      </c>
      <c r="Q8558" t="s">
        <v>426</v>
      </c>
      <c r="R8558">
        <v>0</v>
      </c>
      <c r="S8558">
        <v>0</v>
      </c>
      <c r="T8558">
        <v>1</v>
      </c>
      <c r="U8558">
        <v>0</v>
      </c>
      <c r="V8558">
        <v>0</v>
      </c>
      <c r="Z8558" t="s">
        <v>3980</v>
      </c>
      <c r="AA8558" t="s">
        <v>11109</v>
      </c>
    </row>
    <row r="8559" spans="1:29">
      <c r="A8559" s="175" t="s">
        <v>9967</v>
      </c>
      <c r="B8559" t="s">
        <v>417</v>
      </c>
      <c r="C8559" t="s">
        <v>27</v>
      </c>
      <c r="D8559" t="s">
        <v>3977</v>
      </c>
      <c r="E8559" t="s">
        <v>3978</v>
      </c>
      <c r="G8559">
        <v>681123</v>
      </c>
      <c r="H8559" t="s">
        <v>420</v>
      </c>
      <c r="I8559" t="s">
        <v>421</v>
      </c>
      <c r="J8559" t="s">
        <v>3682</v>
      </c>
      <c r="K8559">
        <v>1</v>
      </c>
      <c r="L8559" s="175" t="s">
        <v>3683</v>
      </c>
      <c r="N8559" t="s">
        <v>11110</v>
      </c>
      <c r="P8559" t="s">
        <v>425</v>
      </c>
      <c r="Q8559" t="s">
        <v>426</v>
      </c>
      <c r="R8559">
        <v>0</v>
      </c>
      <c r="S8559">
        <v>0</v>
      </c>
      <c r="T8559">
        <v>1</v>
      </c>
      <c r="U8559">
        <v>0</v>
      </c>
      <c r="V8559">
        <v>0</v>
      </c>
      <c r="Z8559" t="s">
        <v>3980</v>
      </c>
      <c r="AA8559" t="s">
        <v>11110</v>
      </c>
    </row>
    <row r="8560" spans="1:29">
      <c r="A8560" s="175" t="s">
        <v>9967</v>
      </c>
      <c r="B8560" t="s">
        <v>417</v>
      </c>
      <c r="C8560" t="s">
        <v>27</v>
      </c>
      <c r="D8560" t="s">
        <v>3977</v>
      </c>
      <c r="E8560" t="s">
        <v>3978</v>
      </c>
      <c r="G8560">
        <v>681124</v>
      </c>
      <c r="H8560" t="s">
        <v>420</v>
      </c>
      <c r="I8560" t="s">
        <v>421</v>
      </c>
      <c r="J8560" t="s">
        <v>3685</v>
      </c>
      <c r="K8560">
        <v>1</v>
      </c>
      <c r="L8560" s="175" t="s">
        <v>3686</v>
      </c>
      <c r="N8560" t="s">
        <v>11111</v>
      </c>
      <c r="P8560" t="s">
        <v>425</v>
      </c>
      <c r="Q8560" t="s">
        <v>426</v>
      </c>
      <c r="R8560">
        <v>0</v>
      </c>
      <c r="S8560">
        <v>0</v>
      </c>
      <c r="T8560">
        <v>1</v>
      </c>
      <c r="U8560">
        <v>0</v>
      </c>
      <c r="V8560">
        <v>0</v>
      </c>
      <c r="Z8560" t="s">
        <v>3980</v>
      </c>
      <c r="AA8560" t="s">
        <v>11111</v>
      </c>
    </row>
    <row r="8561" spans="1:27">
      <c r="A8561" s="175" t="s">
        <v>9967</v>
      </c>
      <c r="B8561" t="s">
        <v>417</v>
      </c>
      <c r="C8561" t="s">
        <v>27</v>
      </c>
      <c r="D8561" t="s">
        <v>3977</v>
      </c>
      <c r="E8561" t="s">
        <v>3978</v>
      </c>
      <c r="G8561">
        <v>682136</v>
      </c>
      <c r="H8561" t="s">
        <v>420</v>
      </c>
      <c r="I8561" t="s">
        <v>421</v>
      </c>
      <c r="J8561" t="s">
        <v>5633</v>
      </c>
      <c r="K8561">
        <v>1</v>
      </c>
      <c r="L8561" s="175" t="s">
        <v>5634</v>
      </c>
      <c r="N8561" t="s">
        <v>11112</v>
      </c>
      <c r="P8561" t="s">
        <v>425</v>
      </c>
      <c r="Q8561" t="s">
        <v>426</v>
      </c>
      <c r="R8561">
        <v>0</v>
      </c>
      <c r="S8561">
        <v>0</v>
      </c>
      <c r="T8561">
        <v>2</v>
      </c>
      <c r="U8561">
        <v>2</v>
      </c>
      <c r="V8561">
        <v>0</v>
      </c>
      <c r="Z8561" t="s">
        <v>3980</v>
      </c>
      <c r="AA8561" t="s">
        <v>11112</v>
      </c>
    </row>
    <row r="8562" spans="1:27">
      <c r="A8562" s="175" t="s">
        <v>9967</v>
      </c>
      <c r="B8562" t="s">
        <v>417</v>
      </c>
      <c r="C8562" t="s">
        <v>27</v>
      </c>
      <c r="D8562" t="s">
        <v>3977</v>
      </c>
      <c r="E8562" t="s">
        <v>3978</v>
      </c>
      <c r="G8562">
        <v>766120</v>
      </c>
      <c r="H8562" t="s">
        <v>420</v>
      </c>
      <c r="I8562" t="s">
        <v>421</v>
      </c>
      <c r="J8562" t="s">
        <v>433</v>
      </c>
      <c r="K8562">
        <v>1</v>
      </c>
      <c r="L8562" s="175" t="s">
        <v>434</v>
      </c>
      <c r="N8562" t="s">
        <v>11113</v>
      </c>
      <c r="P8562" t="s">
        <v>425</v>
      </c>
      <c r="Q8562" t="s">
        <v>426</v>
      </c>
      <c r="R8562">
        <v>0</v>
      </c>
      <c r="S8562">
        <v>0</v>
      </c>
      <c r="T8562">
        <v>0.4</v>
      </c>
      <c r="U8562">
        <v>0</v>
      </c>
      <c r="V8562">
        <v>0</v>
      </c>
      <c r="Z8562" t="s">
        <v>3980</v>
      </c>
      <c r="AA8562" t="s">
        <v>11113</v>
      </c>
    </row>
    <row r="8563" spans="1:27">
      <c r="A8563" s="175" t="s">
        <v>9967</v>
      </c>
      <c r="B8563" t="s">
        <v>417</v>
      </c>
      <c r="C8563" t="s">
        <v>27</v>
      </c>
      <c r="D8563" t="s">
        <v>3977</v>
      </c>
      <c r="E8563" t="s">
        <v>3978</v>
      </c>
      <c r="G8563">
        <v>9741</v>
      </c>
      <c r="H8563" t="s">
        <v>420</v>
      </c>
      <c r="I8563" t="s">
        <v>421</v>
      </c>
      <c r="J8563" t="s">
        <v>592</v>
      </c>
      <c r="K8563">
        <v>1</v>
      </c>
      <c r="L8563" s="175" t="s">
        <v>593</v>
      </c>
      <c r="N8563" t="s">
        <v>11114</v>
      </c>
      <c r="P8563" t="s">
        <v>425</v>
      </c>
      <c r="Q8563" t="s">
        <v>426</v>
      </c>
      <c r="R8563">
        <v>0</v>
      </c>
      <c r="S8563">
        <v>0</v>
      </c>
      <c r="T8563">
        <v>0.5</v>
      </c>
      <c r="U8563">
        <v>0</v>
      </c>
      <c r="V8563">
        <v>0</v>
      </c>
      <c r="Z8563" t="s">
        <v>3980</v>
      </c>
      <c r="AA8563" t="s">
        <v>11114</v>
      </c>
    </row>
    <row r="8564" spans="1:27">
      <c r="A8564" s="175" t="s">
        <v>9967</v>
      </c>
      <c r="B8564" t="s">
        <v>417</v>
      </c>
      <c r="C8564" t="s">
        <v>27</v>
      </c>
      <c r="D8564" t="s">
        <v>2159</v>
      </c>
      <c r="E8564" t="s">
        <v>2160</v>
      </c>
      <c r="G8564">
        <v>253120</v>
      </c>
      <c r="H8564" t="s">
        <v>420</v>
      </c>
      <c r="I8564" t="s">
        <v>421</v>
      </c>
      <c r="J8564" t="s">
        <v>6709</v>
      </c>
      <c r="K8564">
        <v>1</v>
      </c>
      <c r="L8564" s="175" t="s">
        <v>6710</v>
      </c>
      <c r="N8564" t="s">
        <v>11115</v>
      </c>
      <c r="P8564" t="s">
        <v>425</v>
      </c>
      <c r="Q8564" t="s">
        <v>426</v>
      </c>
      <c r="R8564">
        <v>0</v>
      </c>
      <c r="S8564">
        <v>0</v>
      </c>
      <c r="T8564">
        <v>2</v>
      </c>
      <c r="U8564">
        <v>0</v>
      </c>
      <c r="V8564">
        <v>0</v>
      </c>
      <c r="Z8564" t="s">
        <v>2162</v>
      </c>
      <c r="AA8564" t="s">
        <v>11115</v>
      </c>
    </row>
    <row r="8565" spans="1:27">
      <c r="A8565" s="175" t="s">
        <v>9967</v>
      </c>
      <c r="B8565" t="s">
        <v>417</v>
      </c>
      <c r="C8565" t="s">
        <v>27</v>
      </c>
      <c r="D8565" t="s">
        <v>2159</v>
      </c>
      <c r="E8565" t="s">
        <v>2160</v>
      </c>
      <c r="G8565">
        <v>681129</v>
      </c>
      <c r="H8565" t="s">
        <v>420</v>
      </c>
      <c r="I8565" t="s">
        <v>421</v>
      </c>
      <c r="J8565" t="s">
        <v>6719</v>
      </c>
      <c r="K8565">
        <v>1</v>
      </c>
      <c r="L8565" s="175" t="s">
        <v>6720</v>
      </c>
      <c r="N8565" t="s">
        <v>11116</v>
      </c>
      <c r="P8565" t="s">
        <v>425</v>
      </c>
      <c r="Q8565" t="s">
        <v>426</v>
      </c>
      <c r="R8565">
        <v>0</v>
      </c>
      <c r="S8565">
        <v>0</v>
      </c>
      <c r="T8565">
        <v>2</v>
      </c>
      <c r="U8565">
        <v>2</v>
      </c>
      <c r="V8565">
        <v>0</v>
      </c>
      <c r="Z8565" t="s">
        <v>2162</v>
      </c>
      <c r="AA8565" t="s">
        <v>11116</v>
      </c>
    </row>
    <row r="8566" spans="1:27">
      <c r="A8566" s="175" t="s">
        <v>9967</v>
      </c>
      <c r="B8566" t="s">
        <v>417</v>
      </c>
      <c r="C8566" t="s">
        <v>26</v>
      </c>
      <c r="D8566" t="s">
        <v>3132</v>
      </c>
      <c r="E8566" t="s">
        <v>3133</v>
      </c>
      <c r="G8566">
        <v>1127120</v>
      </c>
      <c r="H8566" t="s">
        <v>420</v>
      </c>
      <c r="I8566" t="s">
        <v>421</v>
      </c>
      <c r="J8566" t="s">
        <v>9990</v>
      </c>
      <c r="K8566">
        <v>1</v>
      </c>
      <c r="L8566" s="175" t="s">
        <v>9991</v>
      </c>
      <c r="M8566">
        <v>2415707</v>
      </c>
      <c r="N8566" t="s">
        <v>9992</v>
      </c>
      <c r="P8566" t="s">
        <v>425</v>
      </c>
      <c r="Q8566" t="s">
        <v>426</v>
      </c>
      <c r="R8566">
        <v>2</v>
      </c>
      <c r="S8566">
        <v>0</v>
      </c>
      <c r="T8566">
        <v>2</v>
      </c>
      <c r="U8566">
        <v>0</v>
      </c>
      <c r="V8566">
        <v>0</v>
      </c>
      <c r="W8566" t="s">
        <v>427</v>
      </c>
      <c r="X8566" t="s">
        <v>137</v>
      </c>
      <c r="Y8566" t="s">
        <v>9993</v>
      </c>
      <c r="Z8566" t="s">
        <v>514</v>
      </c>
      <c r="AA8566" t="s">
        <v>9994</v>
      </c>
    </row>
    <row r="8567" spans="1:27">
      <c r="A8567" s="175" t="s">
        <v>9967</v>
      </c>
      <c r="B8567" t="s">
        <v>417</v>
      </c>
      <c r="C8567" t="s">
        <v>26</v>
      </c>
      <c r="D8567" t="s">
        <v>2164</v>
      </c>
      <c r="E8567" t="s">
        <v>2165</v>
      </c>
      <c r="G8567">
        <v>739120</v>
      </c>
      <c r="H8567" t="s">
        <v>420</v>
      </c>
      <c r="I8567" t="s">
        <v>421</v>
      </c>
      <c r="J8567" t="s">
        <v>10465</v>
      </c>
      <c r="K8567">
        <v>1</v>
      </c>
      <c r="L8567" s="175" t="s">
        <v>10466</v>
      </c>
      <c r="M8567">
        <v>2505708</v>
      </c>
      <c r="N8567" t="s">
        <v>10236</v>
      </c>
      <c r="P8567" t="s">
        <v>425</v>
      </c>
      <c r="Q8567" t="s">
        <v>426</v>
      </c>
      <c r="R8567">
        <v>13</v>
      </c>
      <c r="S8567">
        <v>0</v>
      </c>
      <c r="T8567">
        <v>14</v>
      </c>
      <c r="U8567">
        <v>0</v>
      </c>
      <c r="V8567">
        <v>0</v>
      </c>
      <c r="W8567" t="s">
        <v>427</v>
      </c>
      <c r="X8567" t="s">
        <v>137</v>
      </c>
      <c r="Y8567" t="s">
        <v>10467</v>
      </c>
      <c r="Z8567" t="s">
        <v>1824</v>
      </c>
      <c r="AA8567" t="s">
        <v>10468</v>
      </c>
    </row>
    <row r="8568" spans="1:27">
      <c r="A8568" s="175" t="s">
        <v>9967</v>
      </c>
      <c r="B8568" t="s">
        <v>417</v>
      </c>
      <c r="C8568" t="s">
        <v>26</v>
      </c>
      <c r="D8568" t="s">
        <v>3181</v>
      </c>
      <c r="E8568" t="s">
        <v>3182</v>
      </c>
      <c r="G8568">
        <v>677120</v>
      </c>
      <c r="H8568" t="s">
        <v>420</v>
      </c>
      <c r="I8568" t="s">
        <v>421</v>
      </c>
      <c r="J8568" t="s">
        <v>3676</v>
      </c>
      <c r="K8568">
        <v>1</v>
      </c>
      <c r="L8568" s="175" t="s">
        <v>3677</v>
      </c>
      <c r="N8568" t="s">
        <v>11117</v>
      </c>
      <c r="P8568" t="s">
        <v>425</v>
      </c>
      <c r="Q8568" t="s">
        <v>426</v>
      </c>
      <c r="R8568">
        <v>0</v>
      </c>
      <c r="S8568">
        <v>0</v>
      </c>
      <c r="T8568">
        <v>1</v>
      </c>
      <c r="U8568">
        <v>1</v>
      </c>
      <c r="V8568">
        <v>0</v>
      </c>
      <c r="Z8568" t="s">
        <v>3184</v>
      </c>
      <c r="AA8568" t="s">
        <v>11117</v>
      </c>
    </row>
    <row r="8569" spans="1:27">
      <c r="A8569" s="175" t="s">
        <v>9967</v>
      </c>
      <c r="B8569" t="s">
        <v>417</v>
      </c>
      <c r="C8569" t="s">
        <v>26</v>
      </c>
      <c r="D8569" t="s">
        <v>3181</v>
      </c>
      <c r="E8569" t="s">
        <v>3182</v>
      </c>
      <c r="G8569">
        <v>677121</v>
      </c>
      <c r="H8569" t="s">
        <v>420</v>
      </c>
      <c r="I8569" t="s">
        <v>421</v>
      </c>
      <c r="J8569" t="s">
        <v>5578</v>
      </c>
      <c r="K8569">
        <v>1</v>
      </c>
      <c r="L8569" s="175" t="s">
        <v>5579</v>
      </c>
      <c r="N8569" t="s">
        <v>11118</v>
      </c>
      <c r="P8569" t="s">
        <v>425</v>
      </c>
      <c r="Q8569" t="s">
        <v>426</v>
      </c>
      <c r="R8569">
        <v>0</v>
      </c>
      <c r="S8569">
        <v>0</v>
      </c>
      <c r="T8569">
        <v>1</v>
      </c>
      <c r="U8569">
        <v>1</v>
      </c>
      <c r="V8569">
        <v>0</v>
      </c>
      <c r="Z8569" t="s">
        <v>3184</v>
      </c>
      <c r="AA8569" t="s">
        <v>11118</v>
      </c>
    </row>
    <row r="8570" spans="1:27">
      <c r="A8570" s="175" t="s">
        <v>9967</v>
      </c>
      <c r="B8570" t="s">
        <v>417</v>
      </c>
      <c r="C8570" t="s">
        <v>26</v>
      </c>
      <c r="D8570" t="s">
        <v>3181</v>
      </c>
      <c r="E8570" t="s">
        <v>3182</v>
      </c>
      <c r="G8570">
        <v>677122</v>
      </c>
      <c r="H8570" t="s">
        <v>420</v>
      </c>
      <c r="I8570" t="s">
        <v>421</v>
      </c>
      <c r="J8570" t="s">
        <v>5630</v>
      </c>
      <c r="K8570">
        <v>1</v>
      </c>
      <c r="L8570" s="175" t="s">
        <v>5631</v>
      </c>
      <c r="N8570" t="s">
        <v>11119</v>
      </c>
      <c r="P8570" t="s">
        <v>425</v>
      </c>
      <c r="Q8570" t="s">
        <v>426</v>
      </c>
      <c r="R8570">
        <v>0</v>
      </c>
      <c r="S8570">
        <v>0</v>
      </c>
      <c r="T8570">
        <v>1</v>
      </c>
      <c r="U8570">
        <v>1</v>
      </c>
      <c r="V8570">
        <v>0</v>
      </c>
      <c r="Z8570" t="s">
        <v>3184</v>
      </c>
      <c r="AA8570" t="s">
        <v>11119</v>
      </c>
    </row>
    <row r="8571" spans="1:27">
      <c r="A8571" s="175" t="s">
        <v>9967</v>
      </c>
      <c r="B8571" t="s">
        <v>417</v>
      </c>
      <c r="C8571" t="s">
        <v>26</v>
      </c>
      <c r="D8571" t="s">
        <v>3181</v>
      </c>
      <c r="E8571" t="s">
        <v>3182</v>
      </c>
      <c r="G8571">
        <v>681124</v>
      </c>
      <c r="H8571" t="s">
        <v>420</v>
      </c>
      <c r="I8571" t="s">
        <v>421</v>
      </c>
      <c r="J8571" t="s">
        <v>3685</v>
      </c>
      <c r="K8571">
        <v>1</v>
      </c>
      <c r="L8571" s="175" t="s">
        <v>3686</v>
      </c>
      <c r="N8571" t="s">
        <v>11120</v>
      </c>
      <c r="P8571" t="s">
        <v>425</v>
      </c>
      <c r="Q8571" t="s">
        <v>426</v>
      </c>
      <c r="R8571">
        <v>0</v>
      </c>
      <c r="S8571">
        <v>0</v>
      </c>
      <c r="T8571">
        <v>1</v>
      </c>
      <c r="U8571">
        <v>0</v>
      </c>
      <c r="V8571">
        <v>0</v>
      </c>
      <c r="Z8571" t="s">
        <v>3184</v>
      </c>
      <c r="AA8571" t="s">
        <v>11120</v>
      </c>
    </row>
    <row r="8572" spans="1:27">
      <c r="A8572" s="175" t="s">
        <v>9967</v>
      </c>
      <c r="B8572" t="s">
        <v>417</v>
      </c>
      <c r="C8572" t="s">
        <v>26</v>
      </c>
      <c r="D8572" t="s">
        <v>3181</v>
      </c>
      <c r="E8572" t="s">
        <v>3182</v>
      </c>
      <c r="G8572">
        <v>682136</v>
      </c>
      <c r="H8572" t="s">
        <v>420</v>
      </c>
      <c r="I8572" t="s">
        <v>421</v>
      </c>
      <c r="J8572" t="s">
        <v>5633</v>
      </c>
      <c r="K8572">
        <v>1</v>
      </c>
      <c r="L8572" s="175" t="s">
        <v>5634</v>
      </c>
      <c r="N8572" t="s">
        <v>11121</v>
      </c>
      <c r="P8572" t="s">
        <v>425</v>
      </c>
      <c r="Q8572" t="s">
        <v>426</v>
      </c>
      <c r="R8572">
        <v>0</v>
      </c>
      <c r="S8572">
        <v>0</v>
      </c>
      <c r="T8572">
        <v>2</v>
      </c>
      <c r="U8572">
        <v>2</v>
      </c>
      <c r="V8572">
        <v>0</v>
      </c>
      <c r="Z8572" t="s">
        <v>3184</v>
      </c>
      <c r="AA8572" t="s">
        <v>11121</v>
      </c>
    </row>
    <row r="8573" spans="1:27">
      <c r="A8573" s="175" t="s">
        <v>9967</v>
      </c>
      <c r="B8573" t="s">
        <v>417</v>
      </c>
      <c r="C8573" t="s">
        <v>26</v>
      </c>
      <c r="D8573" t="s">
        <v>3181</v>
      </c>
      <c r="E8573" t="s">
        <v>3182</v>
      </c>
      <c r="G8573">
        <v>691120</v>
      </c>
      <c r="H8573" t="s">
        <v>420</v>
      </c>
      <c r="I8573" t="s">
        <v>421</v>
      </c>
      <c r="J8573" t="s">
        <v>10183</v>
      </c>
      <c r="K8573">
        <v>1</v>
      </c>
      <c r="L8573" s="175" t="s">
        <v>10184</v>
      </c>
      <c r="M8573">
        <v>2155716</v>
      </c>
      <c r="N8573" t="s">
        <v>10185</v>
      </c>
      <c r="P8573" t="s">
        <v>425</v>
      </c>
      <c r="Q8573" t="s">
        <v>426</v>
      </c>
      <c r="R8573">
        <v>4</v>
      </c>
      <c r="S8573">
        <v>0</v>
      </c>
      <c r="T8573">
        <v>8</v>
      </c>
      <c r="U8573">
        <v>0</v>
      </c>
      <c r="V8573">
        <v>0</v>
      </c>
      <c r="W8573" t="s">
        <v>427</v>
      </c>
      <c r="X8573" t="s">
        <v>137</v>
      </c>
      <c r="Y8573" t="s">
        <v>1510</v>
      </c>
      <c r="Z8573" t="s">
        <v>429</v>
      </c>
      <c r="AA8573" t="s">
        <v>10186</v>
      </c>
    </row>
    <row r="8574" spans="1:27">
      <c r="A8574" s="175" t="s">
        <v>9967</v>
      </c>
      <c r="B8574" t="s">
        <v>417</v>
      </c>
      <c r="C8574" t="s">
        <v>26</v>
      </c>
      <c r="D8574" t="s">
        <v>2174</v>
      </c>
      <c r="E8574" t="s">
        <v>2175</v>
      </c>
      <c r="G8574">
        <v>52421</v>
      </c>
      <c r="H8574" t="s">
        <v>420</v>
      </c>
      <c r="I8574" t="s">
        <v>421</v>
      </c>
      <c r="J8574" t="s">
        <v>458</v>
      </c>
      <c r="K8574">
        <v>1</v>
      </c>
      <c r="L8574" s="175" t="s">
        <v>459</v>
      </c>
      <c r="N8574" t="s">
        <v>11122</v>
      </c>
      <c r="O8574">
        <v>86</v>
      </c>
      <c r="P8574" t="s">
        <v>425</v>
      </c>
      <c r="Q8574" t="s">
        <v>426</v>
      </c>
      <c r="R8574">
        <v>0</v>
      </c>
      <c r="S8574">
        <v>0</v>
      </c>
      <c r="T8574">
        <v>0.4</v>
      </c>
      <c r="U8574">
        <v>0</v>
      </c>
      <c r="V8574">
        <v>0</v>
      </c>
      <c r="Z8574" t="s">
        <v>3190</v>
      </c>
      <c r="AA8574" t="s">
        <v>11122</v>
      </c>
    </row>
    <row r="8575" spans="1:27">
      <c r="A8575" s="175" t="s">
        <v>9967</v>
      </c>
      <c r="B8575" t="s">
        <v>417</v>
      </c>
      <c r="C8575" t="s">
        <v>26</v>
      </c>
      <c r="D8575" t="s">
        <v>3191</v>
      </c>
      <c r="E8575" t="s">
        <v>3192</v>
      </c>
      <c r="G8575">
        <v>681120</v>
      </c>
      <c r="H8575" t="s">
        <v>420</v>
      </c>
      <c r="I8575" t="s">
        <v>421</v>
      </c>
      <c r="J8575" t="s">
        <v>5581</v>
      </c>
      <c r="K8575">
        <v>1</v>
      </c>
      <c r="L8575" s="175" t="s">
        <v>5582</v>
      </c>
      <c r="N8575" t="s">
        <v>11123</v>
      </c>
      <c r="P8575" t="s">
        <v>425</v>
      </c>
      <c r="Q8575" t="s">
        <v>426</v>
      </c>
      <c r="R8575">
        <v>0</v>
      </c>
      <c r="S8575">
        <v>0</v>
      </c>
      <c r="T8575">
        <v>2</v>
      </c>
      <c r="U8575">
        <v>0</v>
      </c>
      <c r="V8575">
        <v>0</v>
      </c>
      <c r="Z8575" t="s">
        <v>3194</v>
      </c>
      <c r="AA8575" t="s">
        <v>11123</v>
      </c>
    </row>
    <row r="8576" spans="1:27">
      <c r="A8576" s="175" t="s">
        <v>9967</v>
      </c>
      <c r="B8576" t="s">
        <v>417</v>
      </c>
      <c r="C8576" t="s">
        <v>26</v>
      </c>
      <c r="D8576" t="s">
        <v>3191</v>
      </c>
      <c r="E8576" t="s">
        <v>3192</v>
      </c>
      <c r="G8576">
        <v>681122</v>
      </c>
      <c r="H8576" t="s">
        <v>420</v>
      </c>
      <c r="I8576" t="s">
        <v>421</v>
      </c>
      <c r="J8576" t="s">
        <v>3679</v>
      </c>
      <c r="K8576">
        <v>1</v>
      </c>
      <c r="L8576" s="175" t="s">
        <v>3680</v>
      </c>
      <c r="N8576" t="s">
        <v>11124</v>
      </c>
      <c r="P8576" t="s">
        <v>425</v>
      </c>
      <c r="Q8576" t="s">
        <v>426</v>
      </c>
      <c r="R8576">
        <v>0</v>
      </c>
      <c r="S8576">
        <v>0</v>
      </c>
      <c r="T8576">
        <v>1</v>
      </c>
      <c r="U8576">
        <v>0</v>
      </c>
      <c r="V8576">
        <v>0</v>
      </c>
      <c r="Z8576" t="s">
        <v>3194</v>
      </c>
      <c r="AA8576" t="s">
        <v>11124</v>
      </c>
    </row>
    <row r="8577" spans="1:27">
      <c r="A8577" s="175" t="s">
        <v>9967</v>
      </c>
      <c r="B8577" t="s">
        <v>417</v>
      </c>
      <c r="C8577" t="s">
        <v>26</v>
      </c>
      <c r="D8577" t="s">
        <v>3191</v>
      </c>
      <c r="E8577" t="s">
        <v>3192</v>
      </c>
      <c r="G8577">
        <v>681123</v>
      </c>
      <c r="H8577" t="s">
        <v>420</v>
      </c>
      <c r="I8577" t="s">
        <v>421</v>
      </c>
      <c r="J8577" t="s">
        <v>3682</v>
      </c>
      <c r="K8577">
        <v>1</v>
      </c>
      <c r="L8577" s="175" t="s">
        <v>3683</v>
      </c>
      <c r="N8577" t="s">
        <v>11125</v>
      </c>
      <c r="P8577" t="s">
        <v>425</v>
      </c>
      <c r="Q8577" t="s">
        <v>426</v>
      </c>
      <c r="R8577">
        <v>0</v>
      </c>
      <c r="S8577">
        <v>0</v>
      </c>
      <c r="T8577">
        <v>1</v>
      </c>
      <c r="U8577">
        <v>0</v>
      </c>
      <c r="V8577">
        <v>0</v>
      </c>
      <c r="Z8577" t="s">
        <v>3194</v>
      </c>
      <c r="AA8577" t="s">
        <v>11125</v>
      </c>
    </row>
    <row r="8578" spans="1:27">
      <c r="A8578" s="175" t="s">
        <v>9967</v>
      </c>
      <c r="B8578" t="s">
        <v>417</v>
      </c>
      <c r="C8578" t="s">
        <v>26</v>
      </c>
      <c r="D8578" t="s">
        <v>2176</v>
      </c>
      <c r="E8578" t="s">
        <v>2177</v>
      </c>
      <c r="G8578">
        <v>681120</v>
      </c>
      <c r="H8578" t="s">
        <v>420</v>
      </c>
      <c r="I8578" t="s">
        <v>421</v>
      </c>
      <c r="J8578" t="s">
        <v>5581</v>
      </c>
      <c r="K8578">
        <v>1</v>
      </c>
      <c r="L8578" s="175" t="s">
        <v>5582</v>
      </c>
      <c r="N8578" t="s">
        <v>11126</v>
      </c>
      <c r="P8578" t="s">
        <v>425</v>
      </c>
      <c r="Q8578" t="s">
        <v>426</v>
      </c>
      <c r="R8578">
        <v>0</v>
      </c>
      <c r="S8578">
        <v>0</v>
      </c>
      <c r="T8578">
        <v>2</v>
      </c>
      <c r="U8578">
        <v>0</v>
      </c>
      <c r="V8578">
        <v>0</v>
      </c>
      <c r="Z8578" t="s">
        <v>3198</v>
      </c>
      <c r="AA8578" t="s">
        <v>11126</v>
      </c>
    </row>
    <row r="8579" spans="1:27">
      <c r="A8579" s="175" t="s">
        <v>9967</v>
      </c>
      <c r="B8579" t="s">
        <v>417</v>
      </c>
      <c r="C8579" t="s">
        <v>26</v>
      </c>
      <c r="D8579" t="s">
        <v>2176</v>
      </c>
      <c r="E8579" t="s">
        <v>2177</v>
      </c>
      <c r="G8579">
        <v>681122</v>
      </c>
      <c r="H8579" t="s">
        <v>420</v>
      </c>
      <c r="I8579" t="s">
        <v>421</v>
      </c>
      <c r="J8579" t="s">
        <v>3679</v>
      </c>
      <c r="K8579">
        <v>1</v>
      </c>
      <c r="L8579" s="175" t="s">
        <v>3680</v>
      </c>
      <c r="N8579" t="s">
        <v>11127</v>
      </c>
      <c r="P8579" t="s">
        <v>425</v>
      </c>
      <c r="Q8579" t="s">
        <v>426</v>
      </c>
      <c r="R8579">
        <v>0</v>
      </c>
      <c r="S8579">
        <v>0</v>
      </c>
      <c r="T8579">
        <v>1</v>
      </c>
      <c r="U8579">
        <v>0</v>
      </c>
      <c r="V8579">
        <v>0</v>
      </c>
      <c r="Z8579" t="s">
        <v>3198</v>
      </c>
      <c r="AA8579" t="s">
        <v>11127</v>
      </c>
    </row>
    <row r="8580" spans="1:27">
      <c r="A8580" s="175" t="s">
        <v>9967</v>
      </c>
      <c r="B8580" t="s">
        <v>417</v>
      </c>
      <c r="C8580" t="s">
        <v>26</v>
      </c>
      <c r="D8580" t="s">
        <v>2176</v>
      </c>
      <c r="E8580" t="s">
        <v>2177</v>
      </c>
      <c r="G8580">
        <v>681123</v>
      </c>
      <c r="H8580" t="s">
        <v>420</v>
      </c>
      <c r="I8580" t="s">
        <v>421</v>
      </c>
      <c r="J8580" t="s">
        <v>3682</v>
      </c>
      <c r="K8580">
        <v>1</v>
      </c>
      <c r="L8580" s="175" t="s">
        <v>3683</v>
      </c>
      <c r="N8580" t="s">
        <v>11128</v>
      </c>
      <c r="P8580" t="s">
        <v>425</v>
      </c>
      <c r="Q8580" t="s">
        <v>426</v>
      </c>
      <c r="R8580">
        <v>0</v>
      </c>
      <c r="S8580">
        <v>0</v>
      </c>
      <c r="T8580">
        <v>1</v>
      </c>
      <c r="U8580">
        <v>0</v>
      </c>
      <c r="V8580">
        <v>0</v>
      </c>
      <c r="Z8580" t="s">
        <v>3198</v>
      </c>
      <c r="AA8580" t="s">
        <v>11128</v>
      </c>
    </row>
    <row r="8581" spans="1:27">
      <c r="A8581" s="175" t="s">
        <v>9967</v>
      </c>
      <c r="B8581" t="s">
        <v>417</v>
      </c>
      <c r="C8581" t="s">
        <v>26</v>
      </c>
      <c r="D8581" t="s">
        <v>3993</v>
      </c>
      <c r="E8581" t="s">
        <v>3994</v>
      </c>
      <c r="G8581">
        <v>677120</v>
      </c>
      <c r="H8581" t="s">
        <v>420</v>
      </c>
      <c r="I8581" t="s">
        <v>421</v>
      </c>
      <c r="J8581" t="s">
        <v>3676</v>
      </c>
      <c r="K8581">
        <v>1</v>
      </c>
      <c r="L8581" s="175" t="s">
        <v>3677</v>
      </c>
      <c r="N8581" t="s">
        <v>11129</v>
      </c>
      <c r="P8581" t="s">
        <v>425</v>
      </c>
      <c r="Q8581" t="s">
        <v>426</v>
      </c>
      <c r="R8581">
        <v>0</v>
      </c>
      <c r="S8581">
        <v>0</v>
      </c>
      <c r="T8581">
        <v>1</v>
      </c>
      <c r="U8581">
        <v>1</v>
      </c>
      <c r="V8581">
        <v>0</v>
      </c>
      <c r="Z8581" t="s">
        <v>3996</v>
      </c>
      <c r="AA8581" t="s">
        <v>11129</v>
      </c>
    </row>
    <row r="8582" spans="1:27">
      <c r="A8582" s="175" t="s">
        <v>9967</v>
      </c>
      <c r="B8582" t="s">
        <v>417</v>
      </c>
      <c r="C8582" t="s">
        <v>26</v>
      </c>
      <c r="D8582" t="s">
        <v>3993</v>
      </c>
      <c r="E8582" t="s">
        <v>3994</v>
      </c>
      <c r="G8582">
        <v>677122</v>
      </c>
      <c r="H8582" t="s">
        <v>420</v>
      </c>
      <c r="I8582" t="s">
        <v>421</v>
      </c>
      <c r="J8582" t="s">
        <v>5630</v>
      </c>
      <c r="K8582">
        <v>1</v>
      </c>
      <c r="L8582" s="175" t="s">
        <v>5631</v>
      </c>
      <c r="N8582" t="s">
        <v>11130</v>
      </c>
      <c r="P8582" t="s">
        <v>425</v>
      </c>
      <c r="Q8582" t="s">
        <v>426</v>
      </c>
      <c r="R8582">
        <v>0</v>
      </c>
      <c r="S8582">
        <v>0</v>
      </c>
      <c r="T8582">
        <v>1</v>
      </c>
      <c r="U8582">
        <v>1</v>
      </c>
      <c r="V8582">
        <v>0</v>
      </c>
      <c r="Z8582" t="s">
        <v>3996</v>
      </c>
      <c r="AA8582" t="s">
        <v>11130</v>
      </c>
    </row>
    <row r="8583" spans="1:27">
      <c r="A8583" s="175" t="s">
        <v>9967</v>
      </c>
      <c r="B8583" t="s">
        <v>417</v>
      </c>
      <c r="C8583" t="s">
        <v>26</v>
      </c>
      <c r="D8583" t="s">
        <v>3993</v>
      </c>
      <c r="E8583" t="s">
        <v>3994</v>
      </c>
      <c r="G8583">
        <v>681122</v>
      </c>
      <c r="H8583" t="s">
        <v>420</v>
      </c>
      <c r="I8583" t="s">
        <v>421</v>
      </c>
      <c r="J8583" t="s">
        <v>3679</v>
      </c>
      <c r="K8583">
        <v>1</v>
      </c>
      <c r="L8583" s="175" t="s">
        <v>3680</v>
      </c>
      <c r="N8583" t="s">
        <v>11131</v>
      </c>
      <c r="P8583" t="s">
        <v>425</v>
      </c>
      <c r="Q8583" t="s">
        <v>426</v>
      </c>
      <c r="R8583">
        <v>0</v>
      </c>
      <c r="S8583">
        <v>0</v>
      </c>
      <c r="T8583">
        <v>1</v>
      </c>
      <c r="U8583">
        <v>0</v>
      </c>
      <c r="V8583">
        <v>0</v>
      </c>
      <c r="Z8583" t="s">
        <v>3996</v>
      </c>
      <c r="AA8583" t="s">
        <v>11131</v>
      </c>
    </row>
    <row r="8584" spans="1:27">
      <c r="A8584" s="175" t="s">
        <v>9967</v>
      </c>
      <c r="B8584" t="s">
        <v>417</v>
      </c>
      <c r="C8584" t="s">
        <v>26</v>
      </c>
      <c r="D8584" t="s">
        <v>3993</v>
      </c>
      <c r="E8584" t="s">
        <v>3994</v>
      </c>
      <c r="G8584">
        <v>681123</v>
      </c>
      <c r="H8584" t="s">
        <v>420</v>
      </c>
      <c r="I8584" t="s">
        <v>421</v>
      </c>
      <c r="J8584" t="s">
        <v>3682</v>
      </c>
      <c r="K8584">
        <v>1</v>
      </c>
      <c r="L8584" s="175" t="s">
        <v>3683</v>
      </c>
      <c r="N8584" t="s">
        <v>11132</v>
      </c>
      <c r="P8584" t="s">
        <v>425</v>
      </c>
      <c r="Q8584" t="s">
        <v>426</v>
      </c>
      <c r="R8584">
        <v>0</v>
      </c>
      <c r="S8584">
        <v>0</v>
      </c>
      <c r="T8584">
        <v>1</v>
      </c>
      <c r="U8584">
        <v>0</v>
      </c>
      <c r="V8584">
        <v>0</v>
      </c>
      <c r="Z8584" t="s">
        <v>3996</v>
      </c>
      <c r="AA8584" t="s">
        <v>11132</v>
      </c>
    </row>
    <row r="8585" spans="1:27">
      <c r="A8585" s="175" t="s">
        <v>9967</v>
      </c>
      <c r="B8585" t="s">
        <v>417</v>
      </c>
      <c r="C8585" t="s">
        <v>26</v>
      </c>
      <c r="D8585" t="s">
        <v>3993</v>
      </c>
      <c r="E8585" t="s">
        <v>3994</v>
      </c>
      <c r="G8585">
        <v>681124</v>
      </c>
      <c r="H8585" t="s">
        <v>420</v>
      </c>
      <c r="I8585" t="s">
        <v>421</v>
      </c>
      <c r="J8585" t="s">
        <v>3685</v>
      </c>
      <c r="K8585">
        <v>1</v>
      </c>
      <c r="L8585" s="175" t="s">
        <v>3686</v>
      </c>
      <c r="N8585" t="s">
        <v>11133</v>
      </c>
      <c r="P8585" t="s">
        <v>425</v>
      </c>
      <c r="Q8585" t="s">
        <v>426</v>
      </c>
      <c r="R8585">
        <v>0</v>
      </c>
      <c r="S8585">
        <v>0</v>
      </c>
      <c r="T8585">
        <v>1</v>
      </c>
      <c r="U8585">
        <v>0</v>
      </c>
      <c r="V8585">
        <v>0</v>
      </c>
      <c r="Z8585" t="s">
        <v>3996</v>
      </c>
      <c r="AA8585" t="s">
        <v>11133</v>
      </c>
    </row>
    <row r="8586" spans="1:27">
      <c r="A8586" s="175" t="s">
        <v>9967</v>
      </c>
      <c r="B8586" t="s">
        <v>417</v>
      </c>
      <c r="C8586" t="s">
        <v>26</v>
      </c>
      <c r="D8586" t="s">
        <v>3993</v>
      </c>
      <c r="E8586" t="s">
        <v>3994</v>
      </c>
      <c r="G8586">
        <v>682136</v>
      </c>
      <c r="H8586" t="s">
        <v>420</v>
      </c>
      <c r="I8586" t="s">
        <v>421</v>
      </c>
      <c r="J8586" t="s">
        <v>5633</v>
      </c>
      <c r="K8586">
        <v>1</v>
      </c>
      <c r="L8586" s="175" t="s">
        <v>5634</v>
      </c>
      <c r="N8586" t="s">
        <v>11134</v>
      </c>
      <c r="P8586" t="s">
        <v>425</v>
      </c>
      <c r="Q8586" t="s">
        <v>426</v>
      </c>
      <c r="R8586">
        <v>0</v>
      </c>
      <c r="S8586">
        <v>0</v>
      </c>
      <c r="T8586">
        <v>2</v>
      </c>
      <c r="U8586">
        <v>2</v>
      </c>
      <c r="V8586">
        <v>0</v>
      </c>
      <c r="Z8586" t="s">
        <v>3996</v>
      </c>
      <c r="AA8586" t="s">
        <v>11134</v>
      </c>
    </row>
    <row r="8587" spans="1:27">
      <c r="A8587" s="175" t="s">
        <v>9967</v>
      </c>
      <c r="B8587" t="s">
        <v>417</v>
      </c>
      <c r="C8587" t="s">
        <v>26</v>
      </c>
      <c r="D8587" t="s">
        <v>5970</v>
      </c>
      <c r="E8587" t="s">
        <v>5971</v>
      </c>
      <c r="G8587">
        <v>677120</v>
      </c>
      <c r="H8587" t="s">
        <v>420</v>
      </c>
      <c r="I8587" t="s">
        <v>421</v>
      </c>
      <c r="J8587" t="s">
        <v>3676</v>
      </c>
      <c r="K8587">
        <v>1</v>
      </c>
      <c r="L8587" s="175" t="s">
        <v>3677</v>
      </c>
      <c r="N8587" t="s">
        <v>10608</v>
      </c>
      <c r="P8587" t="s">
        <v>425</v>
      </c>
      <c r="Q8587" t="s">
        <v>426</v>
      </c>
      <c r="R8587">
        <v>0</v>
      </c>
      <c r="S8587">
        <v>0</v>
      </c>
      <c r="T8587">
        <v>1</v>
      </c>
      <c r="U8587">
        <v>1</v>
      </c>
      <c r="V8587">
        <v>0</v>
      </c>
      <c r="Z8587" t="s">
        <v>9376</v>
      </c>
      <c r="AA8587" t="s">
        <v>10608</v>
      </c>
    </row>
    <row r="8588" spans="1:27">
      <c r="A8588" s="175" t="s">
        <v>9967</v>
      </c>
      <c r="B8588" t="s">
        <v>417</v>
      </c>
      <c r="C8588" t="s">
        <v>26</v>
      </c>
      <c r="D8588" t="s">
        <v>5970</v>
      </c>
      <c r="E8588" t="s">
        <v>5971</v>
      </c>
      <c r="G8588">
        <v>677121</v>
      </c>
      <c r="H8588" t="s">
        <v>420</v>
      </c>
      <c r="I8588" t="s">
        <v>421</v>
      </c>
      <c r="J8588" t="s">
        <v>5578</v>
      </c>
      <c r="K8588">
        <v>1</v>
      </c>
      <c r="L8588" s="175" t="s">
        <v>5579</v>
      </c>
      <c r="N8588" t="s">
        <v>11135</v>
      </c>
      <c r="P8588" t="s">
        <v>425</v>
      </c>
      <c r="Q8588" t="s">
        <v>426</v>
      </c>
      <c r="R8588">
        <v>0</v>
      </c>
      <c r="S8588">
        <v>0</v>
      </c>
      <c r="T8588">
        <v>1</v>
      </c>
      <c r="U8588">
        <v>1</v>
      </c>
      <c r="V8588">
        <v>0</v>
      </c>
      <c r="Z8588" t="s">
        <v>9376</v>
      </c>
      <c r="AA8588" t="s">
        <v>11135</v>
      </c>
    </row>
    <row r="8589" spans="1:27">
      <c r="A8589" s="175" t="s">
        <v>9967</v>
      </c>
      <c r="B8589" t="s">
        <v>417</v>
      </c>
      <c r="C8589" t="s">
        <v>26</v>
      </c>
      <c r="D8589" t="s">
        <v>5970</v>
      </c>
      <c r="E8589" t="s">
        <v>5971</v>
      </c>
      <c r="G8589">
        <v>677122</v>
      </c>
      <c r="H8589" t="s">
        <v>420</v>
      </c>
      <c r="I8589" t="s">
        <v>421</v>
      </c>
      <c r="J8589" t="s">
        <v>5630</v>
      </c>
      <c r="K8589">
        <v>1</v>
      </c>
      <c r="L8589" s="175" t="s">
        <v>5631</v>
      </c>
      <c r="N8589" t="s">
        <v>11136</v>
      </c>
      <c r="P8589" t="s">
        <v>425</v>
      </c>
      <c r="Q8589" t="s">
        <v>426</v>
      </c>
      <c r="R8589">
        <v>0</v>
      </c>
      <c r="S8589">
        <v>0</v>
      </c>
      <c r="T8589">
        <v>1</v>
      </c>
      <c r="U8589">
        <v>1</v>
      </c>
      <c r="V8589">
        <v>0</v>
      </c>
      <c r="Z8589" t="s">
        <v>9376</v>
      </c>
      <c r="AA8589" t="s">
        <v>11136</v>
      </c>
    </row>
    <row r="8590" spans="1:27">
      <c r="A8590" s="175" t="s">
        <v>9967</v>
      </c>
      <c r="B8590" t="s">
        <v>417</v>
      </c>
      <c r="C8590" t="s">
        <v>26</v>
      </c>
      <c r="D8590" t="s">
        <v>5970</v>
      </c>
      <c r="E8590" t="s">
        <v>5971</v>
      </c>
      <c r="G8590">
        <v>681122</v>
      </c>
      <c r="H8590" t="s">
        <v>420</v>
      </c>
      <c r="I8590" t="s">
        <v>421</v>
      </c>
      <c r="J8590" t="s">
        <v>3679</v>
      </c>
      <c r="K8590">
        <v>1</v>
      </c>
      <c r="L8590" s="175" t="s">
        <v>3680</v>
      </c>
      <c r="N8590" t="s">
        <v>11137</v>
      </c>
      <c r="P8590" t="s">
        <v>425</v>
      </c>
      <c r="Q8590" t="s">
        <v>426</v>
      </c>
      <c r="R8590">
        <v>0</v>
      </c>
      <c r="S8590">
        <v>0</v>
      </c>
      <c r="T8590">
        <v>1</v>
      </c>
      <c r="U8590">
        <v>0</v>
      </c>
      <c r="V8590">
        <v>0</v>
      </c>
      <c r="Z8590" t="s">
        <v>9376</v>
      </c>
      <c r="AA8590" t="s">
        <v>11137</v>
      </c>
    </row>
    <row r="8591" spans="1:27">
      <c r="A8591" s="175" t="s">
        <v>9967</v>
      </c>
      <c r="B8591" t="s">
        <v>417</v>
      </c>
      <c r="C8591" t="s">
        <v>26</v>
      </c>
      <c r="D8591" t="s">
        <v>5970</v>
      </c>
      <c r="E8591" t="s">
        <v>5971</v>
      </c>
      <c r="G8591">
        <v>681123</v>
      </c>
      <c r="H8591" t="s">
        <v>420</v>
      </c>
      <c r="I8591" t="s">
        <v>421</v>
      </c>
      <c r="J8591" t="s">
        <v>3682</v>
      </c>
      <c r="K8591">
        <v>1</v>
      </c>
      <c r="L8591" s="175" t="s">
        <v>3683</v>
      </c>
      <c r="N8591" t="s">
        <v>11138</v>
      </c>
      <c r="P8591" t="s">
        <v>425</v>
      </c>
      <c r="Q8591" t="s">
        <v>426</v>
      </c>
      <c r="R8591">
        <v>0</v>
      </c>
      <c r="S8591">
        <v>0</v>
      </c>
      <c r="T8591">
        <v>1</v>
      </c>
      <c r="U8591">
        <v>0</v>
      </c>
      <c r="V8591">
        <v>0</v>
      </c>
      <c r="Z8591" t="s">
        <v>9376</v>
      </c>
      <c r="AA8591" t="s">
        <v>11138</v>
      </c>
    </row>
    <row r="8592" spans="1:27">
      <c r="A8592" s="175" t="s">
        <v>9967</v>
      </c>
      <c r="B8592" t="s">
        <v>417</v>
      </c>
      <c r="C8592" t="s">
        <v>26</v>
      </c>
      <c r="D8592" t="s">
        <v>5970</v>
      </c>
      <c r="E8592" t="s">
        <v>5971</v>
      </c>
      <c r="G8592">
        <v>681124</v>
      </c>
      <c r="H8592" t="s">
        <v>420</v>
      </c>
      <c r="I8592" t="s">
        <v>421</v>
      </c>
      <c r="J8592" t="s">
        <v>3685</v>
      </c>
      <c r="K8592">
        <v>1</v>
      </c>
      <c r="L8592" s="175" t="s">
        <v>3686</v>
      </c>
      <c r="N8592" t="s">
        <v>11139</v>
      </c>
      <c r="P8592" t="s">
        <v>425</v>
      </c>
      <c r="Q8592" t="s">
        <v>426</v>
      </c>
      <c r="R8592">
        <v>0</v>
      </c>
      <c r="S8592">
        <v>0</v>
      </c>
      <c r="T8592">
        <v>1</v>
      </c>
      <c r="U8592">
        <v>0</v>
      </c>
      <c r="V8592">
        <v>0</v>
      </c>
      <c r="Z8592" t="s">
        <v>9376</v>
      </c>
      <c r="AA8592" t="s">
        <v>11139</v>
      </c>
    </row>
    <row r="8593" spans="1:29">
      <c r="A8593" s="175" t="s">
        <v>9967</v>
      </c>
      <c r="B8593" t="s">
        <v>417</v>
      </c>
      <c r="C8593" t="s">
        <v>26</v>
      </c>
      <c r="D8593" t="s">
        <v>5970</v>
      </c>
      <c r="E8593" t="s">
        <v>5971</v>
      </c>
      <c r="G8593">
        <v>9741</v>
      </c>
      <c r="H8593" t="s">
        <v>420</v>
      </c>
      <c r="I8593" t="s">
        <v>421</v>
      </c>
      <c r="J8593" t="s">
        <v>592</v>
      </c>
      <c r="K8593">
        <v>1</v>
      </c>
      <c r="L8593" s="175" t="s">
        <v>593</v>
      </c>
      <c r="N8593" t="s">
        <v>11140</v>
      </c>
      <c r="P8593" t="s">
        <v>425</v>
      </c>
      <c r="Q8593" t="s">
        <v>426</v>
      </c>
      <c r="R8593">
        <v>0</v>
      </c>
      <c r="S8593">
        <v>0</v>
      </c>
      <c r="T8593">
        <v>0.5</v>
      </c>
      <c r="U8593">
        <v>0</v>
      </c>
      <c r="V8593">
        <v>0</v>
      </c>
      <c r="Z8593" t="s">
        <v>9376</v>
      </c>
      <c r="AA8593" t="s">
        <v>11140</v>
      </c>
    </row>
    <row r="8594" spans="1:29">
      <c r="A8594" s="175" t="s">
        <v>9967</v>
      </c>
      <c r="B8594" t="s">
        <v>417</v>
      </c>
      <c r="C8594" t="s">
        <v>27</v>
      </c>
      <c r="D8594" t="s">
        <v>1265</v>
      </c>
      <c r="E8594" t="s">
        <v>1266</v>
      </c>
      <c r="G8594">
        <v>1080125</v>
      </c>
      <c r="H8594" t="s">
        <v>10040</v>
      </c>
      <c r="I8594" t="s">
        <v>421</v>
      </c>
      <c r="J8594" t="s">
        <v>10041</v>
      </c>
      <c r="K8594">
        <v>1</v>
      </c>
      <c r="L8594" s="175" t="s">
        <v>10042</v>
      </c>
      <c r="N8594" t="s">
        <v>10043</v>
      </c>
      <c r="P8594" t="s">
        <v>10044</v>
      </c>
      <c r="Q8594" t="s">
        <v>10045</v>
      </c>
      <c r="R8594">
        <v>2</v>
      </c>
      <c r="S8594">
        <v>0</v>
      </c>
      <c r="T8594">
        <v>0</v>
      </c>
      <c r="U8594">
        <v>0</v>
      </c>
      <c r="V8594">
        <v>0</v>
      </c>
      <c r="W8594" t="s">
        <v>1580</v>
      </c>
      <c r="X8594" t="s">
        <v>146</v>
      </c>
      <c r="Z8594" t="s">
        <v>1560</v>
      </c>
      <c r="AA8594" t="s">
        <v>10046</v>
      </c>
      <c r="AC8594" t="s">
        <v>10047</v>
      </c>
    </row>
    <row r="8595" spans="1:29">
      <c r="A8595" s="175" t="s">
        <v>9967</v>
      </c>
      <c r="B8595" t="s">
        <v>417</v>
      </c>
      <c r="C8595" t="s">
        <v>26</v>
      </c>
      <c r="D8595" t="s">
        <v>3204</v>
      </c>
      <c r="E8595" t="s">
        <v>3205</v>
      </c>
      <c r="G8595">
        <v>677120</v>
      </c>
      <c r="H8595" t="s">
        <v>420</v>
      </c>
      <c r="I8595" t="s">
        <v>421</v>
      </c>
      <c r="J8595" t="s">
        <v>3676</v>
      </c>
      <c r="K8595">
        <v>1</v>
      </c>
      <c r="L8595" s="175" t="s">
        <v>3677</v>
      </c>
      <c r="N8595" t="s">
        <v>11110</v>
      </c>
      <c r="P8595" t="s">
        <v>425</v>
      </c>
      <c r="Q8595" t="s">
        <v>426</v>
      </c>
      <c r="R8595">
        <v>0</v>
      </c>
      <c r="S8595">
        <v>0</v>
      </c>
      <c r="T8595">
        <v>1</v>
      </c>
      <c r="U8595">
        <v>1</v>
      </c>
      <c r="V8595">
        <v>0</v>
      </c>
      <c r="Z8595" t="s">
        <v>3207</v>
      </c>
      <c r="AA8595" t="s">
        <v>11110</v>
      </c>
    </row>
    <row r="8596" spans="1:29">
      <c r="A8596" s="175" t="s">
        <v>9967</v>
      </c>
      <c r="B8596" t="s">
        <v>417</v>
      </c>
      <c r="C8596" t="s">
        <v>26</v>
      </c>
      <c r="D8596" t="s">
        <v>3204</v>
      </c>
      <c r="E8596" t="s">
        <v>3205</v>
      </c>
      <c r="G8596">
        <v>677122</v>
      </c>
      <c r="H8596" t="s">
        <v>420</v>
      </c>
      <c r="I8596" t="s">
        <v>421</v>
      </c>
      <c r="J8596" t="s">
        <v>5630</v>
      </c>
      <c r="K8596">
        <v>1</v>
      </c>
      <c r="L8596" s="175" t="s">
        <v>5631</v>
      </c>
      <c r="N8596" t="s">
        <v>11141</v>
      </c>
      <c r="P8596" t="s">
        <v>425</v>
      </c>
      <c r="Q8596" t="s">
        <v>426</v>
      </c>
      <c r="R8596">
        <v>0</v>
      </c>
      <c r="S8596">
        <v>0</v>
      </c>
      <c r="T8596">
        <v>1</v>
      </c>
      <c r="U8596">
        <v>1</v>
      </c>
      <c r="V8596">
        <v>0</v>
      </c>
      <c r="Z8596" t="s">
        <v>3207</v>
      </c>
      <c r="AA8596" t="s">
        <v>11141</v>
      </c>
    </row>
    <row r="8597" spans="1:29">
      <c r="A8597" s="175" t="s">
        <v>9967</v>
      </c>
      <c r="B8597" t="s">
        <v>417</v>
      </c>
      <c r="C8597" t="s">
        <v>26</v>
      </c>
      <c r="D8597" t="s">
        <v>3204</v>
      </c>
      <c r="E8597" t="s">
        <v>3205</v>
      </c>
      <c r="G8597">
        <v>681120</v>
      </c>
      <c r="H8597" t="s">
        <v>420</v>
      </c>
      <c r="I8597" t="s">
        <v>421</v>
      </c>
      <c r="J8597" t="s">
        <v>5581</v>
      </c>
      <c r="K8597">
        <v>1</v>
      </c>
      <c r="L8597" s="175" t="s">
        <v>5582</v>
      </c>
      <c r="N8597" t="s">
        <v>11142</v>
      </c>
      <c r="P8597" t="s">
        <v>425</v>
      </c>
      <c r="Q8597" t="s">
        <v>426</v>
      </c>
      <c r="R8597">
        <v>0</v>
      </c>
      <c r="S8597">
        <v>0</v>
      </c>
      <c r="T8597">
        <v>2</v>
      </c>
      <c r="U8597">
        <v>0</v>
      </c>
      <c r="V8597">
        <v>0</v>
      </c>
      <c r="Z8597" t="s">
        <v>3207</v>
      </c>
      <c r="AA8597" t="s">
        <v>11142</v>
      </c>
    </row>
    <row r="8598" spans="1:29">
      <c r="A8598" s="175" t="s">
        <v>9967</v>
      </c>
      <c r="B8598" t="s">
        <v>417</v>
      </c>
      <c r="C8598" t="s">
        <v>26</v>
      </c>
      <c r="D8598" t="s">
        <v>3204</v>
      </c>
      <c r="E8598" t="s">
        <v>3205</v>
      </c>
      <c r="G8598">
        <v>681123</v>
      </c>
      <c r="H8598" t="s">
        <v>420</v>
      </c>
      <c r="I8598" t="s">
        <v>421</v>
      </c>
      <c r="J8598" t="s">
        <v>3682</v>
      </c>
      <c r="K8598">
        <v>1</v>
      </c>
      <c r="L8598" s="175" t="s">
        <v>3683</v>
      </c>
      <c r="N8598" t="s">
        <v>11143</v>
      </c>
      <c r="P8598" t="s">
        <v>425</v>
      </c>
      <c r="Q8598" t="s">
        <v>426</v>
      </c>
      <c r="R8598">
        <v>0</v>
      </c>
      <c r="S8598">
        <v>0</v>
      </c>
      <c r="T8598">
        <v>1</v>
      </c>
      <c r="U8598">
        <v>0</v>
      </c>
      <c r="V8598">
        <v>0</v>
      </c>
      <c r="Z8598" t="s">
        <v>3207</v>
      </c>
      <c r="AA8598" t="s">
        <v>11143</v>
      </c>
    </row>
    <row r="8599" spans="1:29">
      <c r="A8599" s="175" t="s">
        <v>9967</v>
      </c>
      <c r="B8599" t="s">
        <v>417</v>
      </c>
      <c r="C8599" t="s">
        <v>26</v>
      </c>
      <c r="D8599" t="s">
        <v>3204</v>
      </c>
      <c r="E8599" t="s">
        <v>3205</v>
      </c>
      <c r="G8599">
        <v>681124</v>
      </c>
      <c r="H8599" t="s">
        <v>420</v>
      </c>
      <c r="I8599" t="s">
        <v>421</v>
      </c>
      <c r="J8599" t="s">
        <v>3685</v>
      </c>
      <c r="K8599">
        <v>1</v>
      </c>
      <c r="L8599" s="175" t="s">
        <v>3686</v>
      </c>
      <c r="N8599" t="s">
        <v>11144</v>
      </c>
      <c r="P8599" t="s">
        <v>425</v>
      </c>
      <c r="Q8599" t="s">
        <v>426</v>
      </c>
      <c r="R8599">
        <v>0</v>
      </c>
      <c r="S8599">
        <v>0</v>
      </c>
      <c r="T8599">
        <v>1</v>
      </c>
      <c r="U8599">
        <v>0</v>
      </c>
      <c r="V8599">
        <v>0</v>
      </c>
      <c r="Z8599" t="s">
        <v>3207</v>
      </c>
      <c r="AA8599" t="s">
        <v>11144</v>
      </c>
    </row>
    <row r="8600" spans="1:29">
      <c r="A8600" s="175" t="s">
        <v>9967</v>
      </c>
      <c r="B8600" t="s">
        <v>417</v>
      </c>
      <c r="C8600" t="s">
        <v>26</v>
      </c>
      <c r="D8600" t="s">
        <v>3204</v>
      </c>
      <c r="E8600" t="s">
        <v>3205</v>
      </c>
      <c r="G8600">
        <v>682136</v>
      </c>
      <c r="H8600" t="s">
        <v>420</v>
      </c>
      <c r="I8600" t="s">
        <v>421</v>
      </c>
      <c r="J8600" t="s">
        <v>5633</v>
      </c>
      <c r="K8600">
        <v>1</v>
      </c>
      <c r="L8600" s="175" t="s">
        <v>5634</v>
      </c>
      <c r="N8600" t="s">
        <v>11145</v>
      </c>
      <c r="P8600" t="s">
        <v>425</v>
      </c>
      <c r="Q8600" t="s">
        <v>426</v>
      </c>
      <c r="R8600">
        <v>0</v>
      </c>
      <c r="S8600">
        <v>0</v>
      </c>
      <c r="T8600">
        <v>2</v>
      </c>
      <c r="U8600">
        <v>2</v>
      </c>
      <c r="V8600">
        <v>0</v>
      </c>
      <c r="Z8600" t="s">
        <v>3207</v>
      </c>
      <c r="AA8600" t="s">
        <v>11145</v>
      </c>
    </row>
    <row r="8601" spans="1:29">
      <c r="A8601" s="175" t="s">
        <v>9967</v>
      </c>
      <c r="B8601" t="s">
        <v>417</v>
      </c>
      <c r="C8601" t="s">
        <v>27</v>
      </c>
      <c r="D8601" t="s">
        <v>4681</v>
      </c>
      <c r="E8601" t="s">
        <v>4682</v>
      </c>
      <c r="G8601">
        <v>677120</v>
      </c>
      <c r="H8601" t="s">
        <v>420</v>
      </c>
      <c r="I8601" t="s">
        <v>421</v>
      </c>
      <c r="J8601" t="s">
        <v>3676</v>
      </c>
      <c r="K8601">
        <v>1</v>
      </c>
      <c r="L8601" s="175" t="s">
        <v>3677</v>
      </c>
      <c r="N8601" t="s">
        <v>11146</v>
      </c>
      <c r="P8601" t="s">
        <v>425</v>
      </c>
      <c r="Q8601" t="s">
        <v>426</v>
      </c>
      <c r="R8601">
        <v>0</v>
      </c>
      <c r="S8601">
        <v>0</v>
      </c>
      <c r="T8601">
        <v>1</v>
      </c>
      <c r="U8601">
        <v>1</v>
      </c>
      <c r="V8601">
        <v>0</v>
      </c>
      <c r="Z8601" t="s">
        <v>4684</v>
      </c>
      <c r="AA8601" t="s">
        <v>11146</v>
      </c>
    </row>
    <row r="8602" spans="1:29">
      <c r="A8602" s="175" t="s">
        <v>9967</v>
      </c>
      <c r="B8602" t="s">
        <v>417</v>
      </c>
      <c r="C8602" t="s">
        <v>27</v>
      </c>
      <c r="D8602" t="s">
        <v>4681</v>
      </c>
      <c r="E8602" t="s">
        <v>4682</v>
      </c>
      <c r="G8602">
        <v>677121</v>
      </c>
      <c r="H8602" t="s">
        <v>420</v>
      </c>
      <c r="I8602" t="s">
        <v>421</v>
      </c>
      <c r="J8602" t="s">
        <v>5578</v>
      </c>
      <c r="K8602">
        <v>1</v>
      </c>
      <c r="L8602" s="175" t="s">
        <v>5579</v>
      </c>
      <c r="N8602" t="s">
        <v>11147</v>
      </c>
      <c r="P8602" t="s">
        <v>425</v>
      </c>
      <c r="Q8602" t="s">
        <v>426</v>
      </c>
      <c r="R8602">
        <v>0</v>
      </c>
      <c r="S8602">
        <v>0</v>
      </c>
      <c r="T8602">
        <v>1</v>
      </c>
      <c r="U8602">
        <v>1</v>
      </c>
      <c r="V8602">
        <v>0</v>
      </c>
      <c r="Z8602" t="s">
        <v>4684</v>
      </c>
      <c r="AA8602" t="s">
        <v>11147</v>
      </c>
    </row>
    <row r="8603" spans="1:29">
      <c r="A8603" s="175" t="s">
        <v>9967</v>
      </c>
      <c r="B8603" t="s">
        <v>417</v>
      </c>
      <c r="C8603" t="s">
        <v>27</v>
      </c>
      <c r="D8603" t="s">
        <v>4681</v>
      </c>
      <c r="E8603" t="s">
        <v>4682</v>
      </c>
      <c r="G8603">
        <v>677122</v>
      </c>
      <c r="H8603" t="s">
        <v>420</v>
      </c>
      <c r="I8603" t="s">
        <v>421</v>
      </c>
      <c r="J8603" t="s">
        <v>5630</v>
      </c>
      <c r="K8603">
        <v>1</v>
      </c>
      <c r="L8603" s="175" t="s">
        <v>5631</v>
      </c>
      <c r="N8603" t="s">
        <v>11148</v>
      </c>
      <c r="P8603" t="s">
        <v>425</v>
      </c>
      <c r="Q8603" t="s">
        <v>426</v>
      </c>
      <c r="R8603">
        <v>0</v>
      </c>
      <c r="S8603">
        <v>0</v>
      </c>
      <c r="T8603">
        <v>1</v>
      </c>
      <c r="U8603">
        <v>1</v>
      </c>
      <c r="V8603">
        <v>0</v>
      </c>
      <c r="Z8603" t="s">
        <v>4684</v>
      </c>
      <c r="AA8603" t="s">
        <v>11148</v>
      </c>
    </row>
    <row r="8604" spans="1:29">
      <c r="A8604" s="175" t="s">
        <v>9967</v>
      </c>
      <c r="B8604" t="s">
        <v>417</v>
      </c>
      <c r="C8604" t="s">
        <v>27</v>
      </c>
      <c r="D8604" t="s">
        <v>4681</v>
      </c>
      <c r="E8604" t="s">
        <v>4682</v>
      </c>
      <c r="G8604">
        <v>681120</v>
      </c>
      <c r="H8604" t="s">
        <v>420</v>
      </c>
      <c r="I8604" t="s">
        <v>421</v>
      </c>
      <c r="J8604" t="s">
        <v>5581</v>
      </c>
      <c r="K8604">
        <v>1</v>
      </c>
      <c r="L8604" s="175" t="s">
        <v>5582</v>
      </c>
      <c r="N8604" t="s">
        <v>11149</v>
      </c>
      <c r="P8604" t="s">
        <v>425</v>
      </c>
      <c r="Q8604" t="s">
        <v>426</v>
      </c>
      <c r="R8604">
        <v>0</v>
      </c>
      <c r="S8604">
        <v>0</v>
      </c>
      <c r="T8604">
        <v>2</v>
      </c>
      <c r="U8604">
        <v>0</v>
      </c>
      <c r="V8604">
        <v>0</v>
      </c>
      <c r="Z8604" t="s">
        <v>4684</v>
      </c>
      <c r="AA8604" t="s">
        <v>11149</v>
      </c>
    </row>
    <row r="8605" spans="1:29">
      <c r="A8605" s="175" t="s">
        <v>9967</v>
      </c>
      <c r="B8605" t="s">
        <v>417</v>
      </c>
      <c r="C8605" t="s">
        <v>27</v>
      </c>
      <c r="D8605" t="s">
        <v>4681</v>
      </c>
      <c r="E8605" t="s">
        <v>4682</v>
      </c>
      <c r="G8605">
        <v>681122</v>
      </c>
      <c r="H8605" t="s">
        <v>420</v>
      </c>
      <c r="I8605" t="s">
        <v>421</v>
      </c>
      <c r="J8605" t="s">
        <v>3679</v>
      </c>
      <c r="K8605">
        <v>1</v>
      </c>
      <c r="L8605" s="175" t="s">
        <v>3680</v>
      </c>
      <c r="N8605" t="s">
        <v>11150</v>
      </c>
      <c r="P8605" t="s">
        <v>425</v>
      </c>
      <c r="Q8605" t="s">
        <v>426</v>
      </c>
      <c r="R8605">
        <v>0</v>
      </c>
      <c r="S8605">
        <v>0</v>
      </c>
      <c r="T8605">
        <v>1</v>
      </c>
      <c r="U8605">
        <v>0</v>
      </c>
      <c r="V8605">
        <v>0</v>
      </c>
      <c r="Z8605" t="s">
        <v>4684</v>
      </c>
      <c r="AA8605" t="s">
        <v>11150</v>
      </c>
    </row>
    <row r="8606" spans="1:29">
      <c r="A8606" s="175" t="s">
        <v>9967</v>
      </c>
      <c r="B8606" t="s">
        <v>417</v>
      </c>
      <c r="C8606" t="s">
        <v>27</v>
      </c>
      <c r="D8606" t="s">
        <v>4681</v>
      </c>
      <c r="E8606" t="s">
        <v>4682</v>
      </c>
      <c r="G8606">
        <v>681123</v>
      </c>
      <c r="H8606" t="s">
        <v>420</v>
      </c>
      <c r="I8606" t="s">
        <v>421</v>
      </c>
      <c r="J8606" t="s">
        <v>3682</v>
      </c>
      <c r="K8606">
        <v>1</v>
      </c>
      <c r="L8606" s="175" t="s">
        <v>3683</v>
      </c>
      <c r="N8606" t="s">
        <v>11151</v>
      </c>
      <c r="P8606" t="s">
        <v>425</v>
      </c>
      <c r="Q8606" t="s">
        <v>426</v>
      </c>
      <c r="R8606">
        <v>0</v>
      </c>
      <c r="S8606">
        <v>0</v>
      </c>
      <c r="T8606">
        <v>1</v>
      </c>
      <c r="U8606">
        <v>0</v>
      </c>
      <c r="V8606">
        <v>0</v>
      </c>
      <c r="Z8606" t="s">
        <v>4684</v>
      </c>
      <c r="AA8606" t="s">
        <v>11151</v>
      </c>
    </row>
    <row r="8607" spans="1:29">
      <c r="A8607" s="175" t="s">
        <v>9967</v>
      </c>
      <c r="B8607" t="s">
        <v>417</v>
      </c>
      <c r="C8607" t="s">
        <v>27</v>
      </c>
      <c r="D8607" t="s">
        <v>4681</v>
      </c>
      <c r="E8607" t="s">
        <v>4682</v>
      </c>
      <c r="G8607">
        <v>681124</v>
      </c>
      <c r="H8607" t="s">
        <v>420</v>
      </c>
      <c r="I8607" t="s">
        <v>421</v>
      </c>
      <c r="J8607" t="s">
        <v>3685</v>
      </c>
      <c r="K8607">
        <v>1</v>
      </c>
      <c r="L8607" s="175" t="s">
        <v>3686</v>
      </c>
      <c r="N8607" t="s">
        <v>11152</v>
      </c>
      <c r="P8607" t="s">
        <v>425</v>
      </c>
      <c r="Q8607" t="s">
        <v>426</v>
      </c>
      <c r="R8607">
        <v>0</v>
      </c>
      <c r="S8607">
        <v>0</v>
      </c>
      <c r="T8607">
        <v>1</v>
      </c>
      <c r="U8607">
        <v>0</v>
      </c>
      <c r="V8607">
        <v>0</v>
      </c>
      <c r="Z8607" t="s">
        <v>4684</v>
      </c>
      <c r="AA8607" t="s">
        <v>11152</v>
      </c>
    </row>
    <row r="8608" spans="1:29">
      <c r="A8608" s="175" t="s">
        <v>9967</v>
      </c>
      <c r="B8608" t="s">
        <v>417</v>
      </c>
      <c r="C8608" t="s">
        <v>27</v>
      </c>
      <c r="D8608" t="s">
        <v>4681</v>
      </c>
      <c r="E8608" t="s">
        <v>4682</v>
      </c>
      <c r="G8608">
        <v>682136</v>
      </c>
      <c r="H8608" t="s">
        <v>420</v>
      </c>
      <c r="I8608" t="s">
        <v>421</v>
      </c>
      <c r="J8608" t="s">
        <v>5633</v>
      </c>
      <c r="K8608">
        <v>1</v>
      </c>
      <c r="L8608" s="175" t="s">
        <v>5634</v>
      </c>
      <c r="N8608" t="s">
        <v>11153</v>
      </c>
      <c r="P8608" t="s">
        <v>425</v>
      </c>
      <c r="Q8608" t="s">
        <v>426</v>
      </c>
      <c r="R8608">
        <v>0</v>
      </c>
      <c r="S8608">
        <v>0</v>
      </c>
      <c r="T8608">
        <v>2</v>
      </c>
      <c r="U8608">
        <v>2</v>
      </c>
      <c r="V8608">
        <v>0</v>
      </c>
      <c r="Z8608" t="s">
        <v>4684</v>
      </c>
      <c r="AA8608" t="s">
        <v>11153</v>
      </c>
    </row>
    <row r="8609" spans="1:29">
      <c r="A8609" s="175" t="s">
        <v>9967</v>
      </c>
      <c r="B8609" t="s">
        <v>417</v>
      </c>
      <c r="C8609" t="s">
        <v>27</v>
      </c>
      <c r="D8609" t="s">
        <v>7562</v>
      </c>
      <c r="E8609" t="s">
        <v>7563</v>
      </c>
      <c r="G8609">
        <v>476120</v>
      </c>
      <c r="H8609" t="s">
        <v>420</v>
      </c>
      <c r="I8609" t="s">
        <v>421</v>
      </c>
      <c r="J8609" t="s">
        <v>574</v>
      </c>
      <c r="K8609">
        <v>1</v>
      </c>
      <c r="L8609" s="175" t="s">
        <v>575</v>
      </c>
      <c r="N8609" t="s">
        <v>11154</v>
      </c>
      <c r="P8609" t="s">
        <v>425</v>
      </c>
      <c r="Q8609" t="s">
        <v>426</v>
      </c>
      <c r="R8609">
        <v>0</v>
      </c>
      <c r="S8609">
        <v>0</v>
      </c>
      <c r="T8609">
        <v>0.33</v>
      </c>
      <c r="U8609">
        <v>0</v>
      </c>
      <c r="V8609">
        <v>0</v>
      </c>
      <c r="Z8609" t="s">
        <v>7565</v>
      </c>
      <c r="AA8609" t="s">
        <v>11154</v>
      </c>
    </row>
    <row r="8610" spans="1:29">
      <c r="A8610" s="175" t="s">
        <v>9967</v>
      </c>
      <c r="B8610" t="s">
        <v>417</v>
      </c>
      <c r="C8610" t="s">
        <v>27</v>
      </c>
      <c r="D8610" t="s">
        <v>7562</v>
      </c>
      <c r="E8610" t="s">
        <v>7563</v>
      </c>
      <c r="G8610">
        <v>477120</v>
      </c>
      <c r="H8610" t="s">
        <v>420</v>
      </c>
      <c r="I8610" t="s">
        <v>421</v>
      </c>
      <c r="J8610" t="s">
        <v>464</v>
      </c>
      <c r="K8610">
        <v>1</v>
      </c>
      <c r="L8610" s="175" t="s">
        <v>465</v>
      </c>
      <c r="N8610" t="s">
        <v>11155</v>
      </c>
      <c r="P8610" t="s">
        <v>425</v>
      </c>
      <c r="Q8610" t="s">
        <v>426</v>
      </c>
      <c r="R8610">
        <v>0</v>
      </c>
      <c r="S8610">
        <v>0</v>
      </c>
      <c r="T8610">
        <v>0.4</v>
      </c>
      <c r="U8610">
        <v>0</v>
      </c>
      <c r="V8610">
        <v>0</v>
      </c>
      <c r="Z8610" t="s">
        <v>7565</v>
      </c>
      <c r="AA8610" t="s">
        <v>11155</v>
      </c>
    </row>
    <row r="8611" spans="1:29">
      <c r="A8611" s="175" t="s">
        <v>9967</v>
      </c>
      <c r="B8611" t="s">
        <v>417</v>
      </c>
      <c r="C8611" t="s">
        <v>26</v>
      </c>
      <c r="D8611" t="s">
        <v>1270</v>
      </c>
      <c r="E8611" t="s">
        <v>1271</v>
      </c>
      <c r="G8611">
        <v>1080125</v>
      </c>
      <c r="H8611" t="s">
        <v>10040</v>
      </c>
      <c r="I8611" t="s">
        <v>421</v>
      </c>
      <c r="J8611" t="s">
        <v>10041</v>
      </c>
      <c r="K8611">
        <v>1</v>
      </c>
      <c r="L8611" s="175" t="s">
        <v>10042</v>
      </c>
      <c r="N8611" t="s">
        <v>10043</v>
      </c>
      <c r="P8611" t="s">
        <v>10044</v>
      </c>
      <c r="Q8611" t="s">
        <v>10045</v>
      </c>
      <c r="R8611">
        <v>2</v>
      </c>
      <c r="S8611">
        <v>0</v>
      </c>
      <c r="T8611">
        <v>0</v>
      </c>
      <c r="U8611">
        <v>0</v>
      </c>
      <c r="V8611">
        <v>0</v>
      </c>
      <c r="W8611" t="s">
        <v>427</v>
      </c>
      <c r="X8611" t="s">
        <v>137</v>
      </c>
      <c r="Z8611" t="s">
        <v>1560</v>
      </c>
      <c r="AA8611" t="s">
        <v>10046</v>
      </c>
      <c r="AC8611" t="s">
        <v>10047</v>
      </c>
    </row>
    <row r="8612" spans="1:29">
      <c r="A8612" s="175" t="s">
        <v>9967</v>
      </c>
      <c r="B8612" t="s">
        <v>417</v>
      </c>
      <c r="C8612" t="s">
        <v>26</v>
      </c>
      <c r="D8612" t="s">
        <v>7581</v>
      </c>
      <c r="E8612" t="s">
        <v>7582</v>
      </c>
      <c r="G8612">
        <v>739120</v>
      </c>
      <c r="H8612" t="s">
        <v>420</v>
      </c>
      <c r="I8612" t="s">
        <v>421</v>
      </c>
      <c r="J8612" t="s">
        <v>10465</v>
      </c>
      <c r="K8612">
        <v>1</v>
      </c>
      <c r="L8612" s="175" t="s">
        <v>10466</v>
      </c>
      <c r="M8612">
        <v>2505708</v>
      </c>
      <c r="N8612" t="s">
        <v>10236</v>
      </c>
      <c r="P8612" t="s">
        <v>425</v>
      </c>
      <c r="Q8612" t="s">
        <v>426</v>
      </c>
      <c r="R8612">
        <v>13</v>
      </c>
      <c r="S8612">
        <v>0</v>
      </c>
      <c r="T8612">
        <v>14</v>
      </c>
      <c r="U8612">
        <v>0</v>
      </c>
      <c r="V8612">
        <v>0</v>
      </c>
      <c r="W8612" t="s">
        <v>427</v>
      </c>
      <c r="X8612" t="s">
        <v>137</v>
      </c>
      <c r="Y8612" t="s">
        <v>10467</v>
      </c>
      <c r="Z8612" t="s">
        <v>1824</v>
      </c>
      <c r="AA8612" t="s">
        <v>10468</v>
      </c>
    </row>
    <row r="8613" spans="1:29">
      <c r="A8613" s="175" t="s">
        <v>9967</v>
      </c>
      <c r="B8613" t="s">
        <v>417</v>
      </c>
      <c r="C8613" t="s">
        <v>26</v>
      </c>
      <c r="D8613" t="s">
        <v>7581</v>
      </c>
      <c r="E8613" t="s">
        <v>7582</v>
      </c>
      <c r="G8613">
        <v>765120</v>
      </c>
      <c r="H8613" t="s">
        <v>420</v>
      </c>
      <c r="I8613" t="s">
        <v>421</v>
      </c>
      <c r="J8613" t="s">
        <v>4066</v>
      </c>
      <c r="K8613">
        <v>1</v>
      </c>
      <c r="L8613" s="175" t="s">
        <v>4067</v>
      </c>
      <c r="M8613">
        <v>2393706</v>
      </c>
      <c r="N8613" t="s">
        <v>10314</v>
      </c>
      <c r="P8613" t="s">
        <v>425</v>
      </c>
      <c r="Q8613" t="s">
        <v>426</v>
      </c>
      <c r="R8613">
        <v>22</v>
      </c>
      <c r="S8613">
        <v>0</v>
      </c>
      <c r="T8613">
        <v>8</v>
      </c>
      <c r="U8613">
        <v>0</v>
      </c>
      <c r="V8613">
        <v>0</v>
      </c>
      <c r="W8613" t="s">
        <v>427</v>
      </c>
      <c r="X8613" t="s">
        <v>137</v>
      </c>
      <c r="Y8613" t="s">
        <v>4782</v>
      </c>
      <c r="Z8613" t="s">
        <v>429</v>
      </c>
      <c r="AA8613" t="s">
        <v>10032</v>
      </c>
    </row>
    <row r="8614" spans="1:29">
      <c r="A8614" s="175" t="s">
        <v>9967</v>
      </c>
      <c r="B8614" t="s">
        <v>417</v>
      </c>
      <c r="C8614" t="s">
        <v>26</v>
      </c>
      <c r="D8614" t="s">
        <v>4002</v>
      </c>
      <c r="E8614" t="s">
        <v>4003</v>
      </c>
      <c r="G8614">
        <v>52421</v>
      </c>
      <c r="H8614" t="s">
        <v>420</v>
      </c>
      <c r="I8614" t="s">
        <v>421</v>
      </c>
      <c r="J8614" t="s">
        <v>458</v>
      </c>
      <c r="K8614">
        <v>1</v>
      </c>
      <c r="L8614" s="175" t="s">
        <v>459</v>
      </c>
      <c r="N8614" t="s">
        <v>11156</v>
      </c>
      <c r="O8614">
        <v>100</v>
      </c>
      <c r="P8614" t="s">
        <v>425</v>
      </c>
      <c r="Q8614" t="s">
        <v>426</v>
      </c>
      <c r="R8614">
        <v>0</v>
      </c>
      <c r="S8614">
        <v>0</v>
      </c>
      <c r="T8614">
        <v>0.4</v>
      </c>
      <c r="U8614">
        <v>0</v>
      </c>
      <c r="V8614">
        <v>0</v>
      </c>
      <c r="Z8614" t="s">
        <v>4005</v>
      </c>
      <c r="AA8614" t="s">
        <v>11156</v>
      </c>
    </row>
    <row r="8615" spans="1:29">
      <c r="A8615" s="175" t="s">
        <v>9967</v>
      </c>
      <c r="B8615" t="s">
        <v>417</v>
      </c>
      <c r="C8615" t="s">
        <v>26</v>
      </c>
      <c r="D8615" t="s">
        <v>4002</v>
      </c>
      <c r="E8615" t="s">
        <v>4003</v>
      </c>
      <c r="G8615">
        <v>677120</v>
      </c>
      <c r="H8615" t="s">
        <v>420</v>
      </c>
      <c r="I8615" t="s">
        <v>421</v>
      </c>
      <c r="J8615" t="s">
        <v>3676</v>
      </c>
      <c r="K8615">
        <v>1</v>
      </c>
      <c r="L8615" s="175" t="s">
        <v>3677</v>
      </c>
      <c r="N8615" t="s">
        <v>11157</v>
      </c>
      <c r="P8615" t="s">
        <v>425</v>
      </c>
      <c r="Q8615" t="s">
        <v>426</v>
      </c>
      <c r="R8615">
        <v>0</v>
      </c>
      <c r="S8615">
        <v>0</v>
      </c>
      <c r="T8615">
        <v>1</v>
      </c>
      <c r="U8615">
        <v>1</v>
      </c>
      <c r="V8615">
        <v>0</v>
      </c>
      <c r="Z8615" t="s">
        <v>4005</v>
      </c>
      <c r="AA8615" t="s">
        <v>11157</v>
      </c>
    </row>
    <row r="8616" spans="1:29">
      <c r="A8616" s="175" t="s">
        <v>9967</v>
      </c>
      <c r="B8616" t="s">
        <v>417</v>
      </c>
      <c r="C8616" t="s">
        <v>26</v>
      </c>
      <c r="D8616" t="s">
        <v>4002</v>
      </c>
      <c r="E8616" t="s">
        <v>4003</v>
      </c>
      <c r="G8616">
        <v>677121</v>
      </c>
      <c r="H8616" t="s">
        <v>420</v>
      </c>
      <c r="I8616" t="s">
        <v>421</v>
      </c>
      <c r="J8616" t="s">
        <v>5578</v>
      </c>
      <c r="K8616">
        <v>1</v>
      </c>
      <c r="L8616" s="175" t="s">
        <v>5579</v>
      </c>
      <c r="N8616" t="s">
        <v>11158</v>
      </c>
      <c r="P8616" t="s">
        <v>425</v>
      </c>
      <c r="Q8616" t="s">
        <v>426</v>
      </c>
      <c r="R8616">
        <v>0</v>
      </c>
      <c r="S8616">
        <v>0</v>
      </c>
      <c r="T8616">
        <v>1</v>
      </c>
      <c r="U8616">
        <v>1</v>
      </c>
      <c r="V8616">
        <v>0</v>
      </c>
      <c r="Z8616" t="s">
        <v>4005</v>
      </c>
      <c r="AA8616" t="s">
        <v>11158</v>
      </c>
    </row>
    <row r="8617" spans="1:29">
      <c r="A8617" s="175" t="s">
        <v>9967</v>
      </c>
      <c r="B8617" t="s">
        <v>417</v>
      </c>
      <c r="C8617" t="s">
        <v>26</v>
      </c>
      <c r="D8617" t="s">
        <v>4002</v>
      </c>
      <c r="E8617" t="s">
        <v>4003</v>
      </c>
      <c r="G8617">
        <v>677122</v>
      </c>
      <c r="H8617" t="s">
        <v>420</v>
      </c>
      <c r="I8617" t="s">
        <v>421</v>
      </c>
      <c r="J8617" t="s">
        <v>5630</v>
      </c>
      <c r="K8617">
        <v>1</v>
      </c>
      <c r="L8617" s="175" t="s">
        <v>5631</v>
      </c>
      <c r="N8617" t="s">
        <v>11159</v>
      </c>
      <c r="P8617" t="s">
        <v>425</v>
      </c>
      <c r="Q8617" t="s">
        <v>426</v>
      </c>
      <c r="R8617">
        <v>0</v>
      </c>
      <c r="S8617">
        <v>0</v>
      </c>
      <c r="T8617">
        <v>1</v>
      </c>
      <c r="U8617">
        <v>1</v>
      </c>
      <c r="V8617">
        <v>0</v>
      </c>
      <c r="Z8617" t="s">
        <v>4005</v>
      </c>
      <c r="AA8617" t="s">
        <v>11159</v>
      </c>
    </row>
    <row r="8618" spans="1:29">
      <c r="A8618" s="175" t="s">
        <v>9967</v>
      </c>
      <c r="B8618" t="s">
        <v>417</v>
      </c>
      <c r="C8618" t="s">
        <v>26</v>
      </c>
      <c r="D8618" t="s">
        <v>4002</v>
      </c>
      <c r="E8618" t="s">
        <v>4003</v>
      </c>
      <c r="G8618">
        <v>681123</v>
      </c>
      <c r="H8618" t="s">
        <v>420</v>
      </c>
      <c r="I8618" t="s">
        <v>421</v>
      </c>
      <c r="J8618" t="s">
        <v>3682</v>
      </c>
      <c r="K8618">
        <v>1</v>
      </c>
      <c r="L8618" s="175" t="s">
        <v>3683</v>
      </c>
      <c r="N8618" t="s">
        <v>11160</v>
      </c>
      <c r="P8618" t="s">
        <v>425</v>
      </c>
      <c r="Q8618" t="s">
        <v>426</v>
      </c>
      <c r="R8618">
        <v>0</v>
      </c>
      <c r="S8618">
        <v>0</v>
      </c>
      <c r="T8618">
        <v>1</v>
      </c>
      <c r="U8618">
        <v>0</v>
      </c>
      <c r="V8618">
        <v>0</v>
      </c>
      <c r="Z8618" t="s">
        <v>4005</v>
      </c>
      <c r="AA8618" t="s">
        <v>11160</v>
      </c>
    </row>
    <row r="8619" spans="1:29">
      <c r="A8619" s="175" t="s">
        <v>9967</v>
      </c>
      <c r="B8619" t="s">
        <v>417</v>
      </c>
      <c r="C8619" t="s">
        <v>26</v>
      </c>
      <c r="D8619" t="s">
        <v>4002</v>
      </c>
      <c r="E8619" t="s">
        <v>4003</v>
      </c>
      <c r="G8619">
        <v>681124</v>
      </c>
      <c r="H8619" t="s">
        <v>420</v>
      </c>
      <c r="I8619" t="s">
        <v>421</v>
      </c>
      <c r="J8619" t="s">
        <v>3685</v>
      </c>
      <c r="K8619">
        <v>1</v>
      </c>
      <c r="L8619" s="175" t="s">
        <v>3686</v>
      </c>
      <c r="N8619" t="s">
        <v>11161</v>
      </c>
      <c r="P8619" t="s">
        <v>425</v>
      </c>
      <c r="Q8619" t="s">
        <v>426</v>
      </c>
      <c r="R8619">
        <v>0</v>
      </c>
      <c r="S8619">
        <v>0</v>
      </c>
      <c r="T8619">
        <v>1</v>
      </c>
      <c r="U8619">
        <v>0</v>
      </c>
      <c r="V8619">
        <v>0</v>
      </c>
      <c r="Z8619" t="s">
        <v>4005</v>
      </c>
      <c r="AA8619" t="s">
        <v>11161</v>
      </c>
    </row>
    <row r="8620" spans="1:29">
      <c r="A8620" s="175" t="s">
        <v>9967</v>
      </c>
      <c r="B8620" t="s">
        <v>417</v>
      </c>
      <c r="C8620" t="s">
        <v>26</v>
      </c>
      <c r="D8620" t="s">
        <v>4002</v>
      </c>
      <c r="E8620" t="s">
        <v>4003</v>
      </c>
      <c r="G8620">
        <v>682136</v>
      </c>
      <c r="H8620" t="s">
        <v>420</v>
      </c>
      <c r="I8620" t="s">
        <v>421</v>
      </c>
      <c r="J8620" t="s">
        <v>5633</v>
      </c>
      <c r="K8620">
        <v>1</v>
      </c>
      <c r="L8620" s="175" t="s">
        <v>5634</v>
      </c>
      <c r="N8620" t="s">
        <v>11162</v>
      </c>
      <c r="P8620" t="s">
        <v>425</v>
      </c>
      <c r="Q8620" t="s">
        <v>426</v>
      </c>
      <c r="R8620">
        <v>0</v>
      </c>
      <c r="S8620">
        <v>0</v>
      </c>
      <c r="T8620">
        <v>2</v>
      </c>
      <c r="U8620">
        <v>2</v>
      </c>
      <c r="V8620">
        <v>0</v>
      </c>
      <c r="Z8620" t="s">
        <v>4005</v>
      </c>
      <c r="AA8620" t="s">
        <v>11162</v>
      </c>
    </row>
    <row r="8621" spans="1:29">
      <c r="A8621" s="175" t="s">
        <v>9967</v>
      </c>
      <c r="B8621" t="s">
        <v>417</v>
      </c>
      <c r="C8621" t="s">
        <v>26</v>
      </c>
      <c r="D8621" t="s">
        <v>3208</v>
      </c>
      <c r="E8621" t="s">
        <v>3209</v>
      </c>
      <c r="G8621">
        <v>1142120</v>
      </c>
      <c r="H8621" t="s">
        <v>420</v>
      </c>
      <c r="I8621" t="s">
        <v>421</v>
      </c>
      <c r="J8621" t="s">
        <v>10342</v>
      </c>
      <c r="K8621">
        <v>1</v>
      </c>
      <c r="L8621" s="175" t="s">
        <v>10343</v>
      </c>
      <c r="M8621">
        <v>2429705</v>
      </c>
      <c r="N8621" t="s">
        <v>10344</v>
      </c>
      <c r="P8621" t="s">
        <v>425</v>
      </c>
      <c r="Q8621" t="s">
        <v>426</v>
      </c>
      <c r="R8621">
        <v>17.5</v>
      </c>
      <c r="S8621">
        <v>0</v>
      </c>
      <c r="T8621">
        <v>8</v>
      </c>
      <c r="U8621">
        <v>0</v>
      </c>
      <c r="V8621">
        <v>0</v>
      </c>
      <c r="W8621" t="s">
        <v>427</v>
      </c>
      <c r="X8621" t="s">
        <v>137</v>
      </c>
      <c r="Y8621" t="s">
        <v>5734</v>
      </c>
      <c r="Z8621" t="s">
        <v>429</v>
      </c>
      <c r="AA8621" t="s">
        <v>10345</v>
      </c>
    </row>
    <row r="8622" spans="1:29">
      <c r="A8622" s="175" t="s">
        <v>9967</v>
      </c>
      <c r="B8622" t="s">
        <v>417</v>
      </c>
      <c r="C8622" t="s">
        <v>26</v>
      </c>
      <c r="D8622" t="s">
        <v>1278</v>
      </c>
      <c r="E8622" t="s">
        <v>4008</v>
      </c>
      <c r="G8622">
        <v>677120</v>
      </c>
      <c r="H8622" t="s">
        <v>420</v>
      </c>
      <c r="I8622" t="s">
        <v>421</v>
      </c>
      <c r="J8622" t="s">
        <v>3676</v>
      </c>
      <c r="K8622">
        <v>1</v>
      </c>
      <c r="L8622" s="175" t="s">
        <v>3677</v>
      </c>
      <c r="N8622" t="s">
        <v>11163</v>
      </c>
      <c r="P8622" t="s">
        <v>425</v>
      </c>
      <c r="Q8622" t="s">
        <v>426</v>
      </c>
      <c r="R8622">
        <v>0</v>
      </c>
      <c r="S8622">
        <v>0</v>
      </c>
      <c r="T8622">
        <v>1</v>
      </c>
      <c r="U8622">
        <v>1</v>
      </c>
      <c r="V8622">
        <v>0</v>
      </c>
      <c r="Z8622" t="s">
        <v>4010</v>
      </c>
      <c r="AA8622" t="s">
        <v>11163</v>
      </c>
    </row>
    <row r="8623" spans="1:29">
      <c r="A8623" s="175" t="s">
        <v>9967</v>
      </c>
      <c r="B8623" t="s">
        <v>417</v>
      </c>
      <c r="C8623" t="s">
        <v>26</v>
      </c>
      <c r="D8623" t="s">
        <v>1278</v>
      </c>
      <c r="E8623" t="s">
        <v>4008</v>
      </c>
      <c r="G8623">
        <v>677121</v>
      </c>
      <c r="H8623" t="s">
        <v>420</v>
      </c>
      <c r="I8623" t="s">
        <v>421</v>
      </c>
      <c r="J8623" t="s">
        <v>5578</v>
      </c>
      <c r="K8623">
        <v>1</v>
      </c>
      <c r="L8623" s="175" t="s">
        <v>5579</v>
      </c>
      <c r="N8623" t="s">
        <v>11164</v>
      </c>
      <c r="P8623" t="s">
        <v>425</v>
      </c>
      <c r="Q8623" t="s">
        <v>426</v>
      </c>
      <c r="R8623">
        <v>0</v>
      </c>
      <c r="S8623">
        <v>0</v>
      </c>
      <c r="T8623">
        <v>1</v>
      </c>
      <c r="U8623">
        <v>1</v>
      </c>
      <c r="V8623">
        <v>0</v>
      </c>
      <c r="Z8623" t="s">
        <v>4010</v>
      </c>
      <c r="AA8623" t="s">
        <v>11164</v>
      </c>
    </row>
    <row r="8624" spans="1:29">
      <c r="A8624" s="175" t="s">
        <v>9967</v>
      </c>
      <c r="B8624" t="s">
        <v>417</v>
      </c>
      <c r="C8624" t="s">
        <v>26</v>
      </c>
      <c r="D8624" t="s">
        <v>1278</v>
      </c>
      <c r="E8624" t="s">
        <v>4008</v>
      </c>
      <c r="G8624">
        <v>677122</v>
      </c>
      <c r="H8624" t="s">
        <v>420</v>
      </c>
      <c r="I8624" t="s">
        <v>421</v>
      </c>
      <c r="J8624" t="s">
        <v>5630</v>
      </c>
      <c r="K8624">
        <v>1</v>
      </c>
      <c r="L8624" s="175" t="s">
        <v>5631</v>
      </c>
      <c r="N8624" t="s">
        <v>11165</v>
      </c>
      <c r="P8624" t="s">
        <v>425</v>
      </c>
      <c r="Q8624" t="s">
        <v>426</v>
      </c>
      <c r="R8624">
        <v>0</v>
      </c>
      <c r="S8624">
        <v>0</v>
      </c>
      <c r="T8624">
        <v>1</v>
      </c>
      <c r="U8624">
        <v>1</v>
      </c>
      <c r="V8624">
        <v>0</v>
      </c>
      <c r="Z8624" t="s">
        <v>4010</v>
      </c>
      <c r="AA8624" t="s">
        <v>11165</v>
      </c>
    </row>
    <row r="8625" spans="1:27">
      <c r="A8625" s="175" t="s">
        <v>9967</v>
      </c>
      <c r="B8625" t="s">
        <v>417</v>
      </c>
      <c r="C8625" t="s">
        <v>26</v>
      </c>
      <c r="D8625" t="s">
        <v>1278</v>
      </c>
      <c r="E8625" t="s">
        <v>4008</v>
      </c>
      <c r="G8625">
        <v>681124</v>
      </c>
      <c r="H8625" t="s">
        <v>420</v>
      </c>
      <c r="I8625" t="s">
        <v>421</v>
      </c>
      <c r="J8625" t="s">
        <v>3685</v>
      </c>
      <c r="K8625">
        <v>1</v>
      </c>
      <c r="L8625" s="175" t="s">
        <v>3686</v>
      </c>
      <c r="N8625" t="s">
        <v>11166</v>
      </c>
      <c r="P8625" t="s">
        <v>425</v>
      </c>
      <c r="Q8625" t="s">
        <v>426</v>
      </c>
      <c r="R8625">
        <v>0</v>
      </c>
      <c r="S8625">
        <v>0</v>
      </c>
      <c r="T8625">
        <v>1</v>
      </c>
      <c r="U8625">
        <v>0</v>
      </c>
      <c r="V8625">
        <v>0</v>
      </c>
      <c r="Z8625" t="s">
        <v>4010</v>
      </c>
      <c r="AA8625" t="s">
        <v>11166</v>
      </c>
    </row>
    <row r="8626" spans="1:27">
      <c r="A8626" s="175" t="s">
        <v>9967</v>
      </c>
      <c r="B8626" t="s">
        <v>417</v>
      </c>
      <c r="C8626" t="s">
        <v>26</v>
      </c>
      <c r="D8626" t="s">
        <v>1278</v>
      </c>
      <c r="E8626" t="s">
        <v>4008</v>
      </c>
      <c r="G8626">
        <v>682136</v>
      </c>
      <c r="H8626" t="s">
        <v>420</v>
      </c>
      <c r="I8626" t="s">
        <v>421</v>
      </c>
      <c r="J8626" t="s">
        <v>5633</v>
      </c>
      <c r="K8626">
        <v>1</v>
      </c>
      <c r="L8626" s="175" t="s">
        <v>5634</v>
      </c>
      <c r="N8626" t="s">
        <v>10835</v>
      </c>
      <c r="P8626" t="s">
        <v>425</v>
      </c>
      <c r="Q8626" t="s">
        <v>426</v>
      </c>
      <c r="R8626">
        <v>0</v>
      </c>
      <c r="S8626">
        <v>0</v>
      </c>
      <c r="T8626">
        <v>2</v>
      </c>
      <c r="U8626">
        <v>2</v>
      </c>
      <c r="V8626">
        <v>0</v>
      </c>
      <c r="Z8626" t="s">
        <v>4010</v>
      </c>
      <c r="AA8626" t="s">
        <v>10835</v>
      </c>
    </row>
    <row r="8627" spans="1:27">
      <c r="A8627" s="175" t="s">
        <v>9967</v>
      </c>
      <c r="B8627" t="s">
        <v>417</v>
      </c>
      <c r="C8627" t="s">
        <v>26</v>
      </c>
      <c r="D8627" t="s">
        <v>1278</v>
      </c>
      <c r="E8627" t="s">
        <v>4008</v>
      </c>
      <c r="G8627">
        <v>9741</v>
      </c>
      <c r="H8627" t="s">
        <v>420</v>
      </c>
      <c r="I8627" t="s">
        <v>421</v>
      </c>
      <c r="J8627" t="s">
        <v>592</v>
      </c>
      <c r="K8627">
        <v>1</v>
      </c>
      <c r="L8627" s="175" t="s">
        <v>593</v>
      </c>
      <c r="N8627" t="s">
        <v>10793</v>
      </c>
      <c r="P8627" t="s">
        <v>425</v>
      </c>
      <c r="Q8627" t="s">
        <v>426</v>
      </c>
      <c r="R8627">
        <v>0</v>
      </c>
      <c r="S8627">
        <v>0</v>
      </c>
      <c r="T8627">
        <v>0.5</v>
      </c>
      <c r="U8627">
        <v>0</v>
      </c>
      <c r="V8627">
        <v>0</v>
      </c>
      <c r="Z8627" t="s">
        <v>4010</v>
      </c>
      <c r="AA8627" t="s">
        <v>10793</v>
      </c>
    </row>
    <row r="8628" spans="1:27">
      <c r="A8628" s="175" t="s">
        <v>9967</v>
      </c>
      <c r="B8628" t="s">
        <v>417</v>
      </c>
      <c r="C8628" t="s">
        <v>26</v>
      </c>
      <c r="D8628" t="s">
        <v>3216</v>
      </c>
      <c r="E8628" t="s">
        <v>3217</v>
      </c>
      <c r="G8628">
        <v>660125</v>
      </c>
      <c r="H8628" t="s">
        <v>420</v>
      </c>
      <c r="I8628" t="s">
        <v>421</v>
      </c>
      <c r="J8628" t="s">
        <v>1046</v>
      </c>
      <c r="K8628">
        <v>1</v>
      </c>
      <c r="L8628" s="175" t="s">
        <v>1047</v>
      </c>
      <c r="N8628" t="s">
        <v>10728</v>
      </c>
      <c r="P8628" t="s">
        <v>425</v>
      </c>
      <c r="Q8628" t="s">
        <v>426</v>
      </c>
      <c r="R8628">
        <v>0</v>
      </c>
      <c r="S8628">
        <v>0</v>
      </c>
      <c r="T8628">
        <v>1.17</v>
      </c>
      <c r="U8628">
        <v>0</v>
      </c>
      <c r="V8628">
        <v>0</v>
      </c>
      <c r="Z8628" t="s">
        <v>3218</v>
      </c>
      <c r="AA8628" t="s">
        <v>10728</v>
      </c>
    </row>
    <row r="8629" spans="1:27">
      <c r="A8629" s="175" t="s">
        <v>9967</v>
      </c>
      <c r="B8629" t="s">
        <v>417</v>
      </c>
      <c r="C8629" t="s">
        <v>26</v>
      </c>
      <c r="D8629" t="s">
        <v>3216</v>
      </c>
      <c r="E8629" t="s">
        <v>3217</v>
      </c>
      <c r="G8629">
        <v>666122</v>
      </c>
      <c r="H8629" t="s">
        <v>420</v>
      </c>
      <c r="I8629" t="s">
        <v>421</v>
      </c>
      <c r="J8629" t="s">
        <v>1053</v>
      </c>
      <c r="K8629">
        <v>1</v>
      </c>
      <c r="L8629" s="175" t="s">
        <v>1054</v>
      </c>
      <c r="N8629" t="s">
        <v>11167</v>
      </c>
      <c r="P8629" t="s">
        <v>425</v>
      </c>
      <c r="Q8629" t="s">
        <v>426</v>
      </c>
      <c r="R8629">
        <v>0</v>
      </c>
      <c r="S8629">
        <v>0</v>
      </c>
      <c r="T8629">
        <v>0.37</v>
      </c>
      <c r="U8629">
        <v>0</v>
      </c>
      <c r="V8629">
        <v>0</v>
      </c>
      <c r="Z8629" t="s">
        <v>3218</v>
      </c>
      <c r="AA8629" t="s">
        <v>11167</v>
      </c>
    </row>
    <row r="8630" spans="1:27">
      <c r="A8630" s="175" t="s">
        <v>9967</v>
      </c>
      <c r="B8630" t="s">
        <v>417</v>
      </c>
      <c r="C8630" t="s">
        <v>26</v>
      </c>
      <c r="D8630" t="s">
        <v>3216</v>
      </c>
      <c r="E8630" t="s">
        <v>3217</v>
      </c>
      <c r="G8630" t="s">
        <v>11168</v>
      </c>
      <c r="H8630" t="s">
        <v>420</v>
      </c>
      <c r="I8630" t="s">
        <v>421</v>
      </c>
      <c r="J8630" t="s">
        <v>2132</v>
      </c>
      <c r="K8630">
        <v>1</v>
      </c>
      <c r="L8630" s="175" t="s">
        <v>11169</v>
      </c>
      <c r="N8630" t="s">
        <v>11170</v>
      </c>
      <c r="P8630" t="s">
        <v>425</v>
      </c>
      <c r="Q8630" t="s">
        <v>426</v>
      </c>
      <c r="R8630">
        <v>0</v>
      </c>
      <c r="S8630">
        <v>0</v>
      </c>
      <c r="T8630">
        <v>1</v>
      </c>
      <c r="U8630">
        <v>0</v>
      </c>
      <c r="V8630">
        <v>0</v>
      </c>
      <c r="Z8630" t="s">
        <v>3218</v>
      </c>
      <c r="AA8630" t="s">
        <v>11170</v>
      </c>
    </row>
    <row r="8631" spans="1:27">
      <c r="A8631" s="175" t="s">
        <v>9967</v>
      </c>
      <c r="B8631" t="s">
        <v>417</v>
      </c>
      <c r="C8631" t="s">
        <v>26</v>
      </c>
      <c r="D8631" t="s">
        <v>4692</v>
      </c>
      <c r="E8631" t="s">
        <v>4693</v>
      </c>
      <c r="G8631">
        <v>677120</v>
      </c>
      <c r="H8631" t="s">
        <v>420</v>
      </c>
      <c r="I8631" t="s">
        <v>421</v>
      </c>
      <c r="J8631" t="s">
        <v>3676</v>
      </c>
      <c r="K8631">
        <v>1</v>
      </c>
      <c r="L8631" s="175" t="s">
        <v>3677</v>
      </c>
      <c r="N8631" t="s">
        <v>10778</v>
      </c>
      <c r="P8631" t="s">
        <v>425</v>
      </c>
      <c r="Q8631" t="s">
        <v>426</v>
      </c>
      <c r="R8631">
        <v>0</v>
      </c>
      <c r="S8631">
        <v>0</v>
      </c>
      <c r="T8631">
        <v>1</v>
      </c>
      <c r="U8631">
        <v>1</v>
      </c>
      <c r="V8631">
        <v>0</v>
      </c>
      <c r="Z8631" t="s">
        <v>4695</v>
      </c>
      <c r="AA8631" t="s">
        <v>10778</v>
      </c>
    </row>
    <row r="8632" spans="1:27">
      <c r="A8632" s="175" t="s">
        <v>9967</v>
      </c>
      <c r="B8632" t="s">
        <v>417</v>
      </c>
      <c r="C8632" t="s">
        <v>26</v>
      </c>
      <c r="D8632" t="s">
        <v>4692</v>
      </c>
      <c r="E8632" t="s">
        <v>4693</v>
      </c>
      <c r="G8632">
        <v>677122</v>
      </c>
      <c r="H8632" t="s">
        <v>420</v>
      </c>
      <c r="I8632" t="s">
        <v>421</v>
      </c>
      <c r="J8632" t="s">
        <v>5630</v>
      </c>
      <c r="K8632">
        <v>1</v>
      </c>
      <c r="L8632" s="175" t="s">
        <v>5631</v>
      </c>
      <c r="N8632" t="s">
        <v>10981</v>
      </c>
      <c r="P8632" t="s">
        <v>425</v>
      </c>
      <c r="Q8632" t="s">
        <v>426</v>
      </c>
      <c r="R8632">
        <v>0</v>
      </c>
      <c r="S8632">
        <v>0</v>
      </c>
      <c r="T8632">
        <v>1</v>
      </c>
      <c r="U8632">
        <v>1</v>
      </c>
      <c r="V8632">
        <v>0</v>
      </c>
      <c r="Z8632" t="s">
        <v>4695</v>
      </c>
      <c r="AA8632" t="s">
        <v>10981</v>
      </c>
    </row>
    <row r="8633" spans="1:27">
      <c r="A8633" s="175" t="s">
        <v>9967</v>
      </c>
      <c r="B8633" t="s">
        <v>417</v>
      </c>
      <c r="C8633" t="s">
        <v>26</v>
      </c>
      <c r="D8633" t="s">
        <v>4692</v>
      </c>
      <c r="E8633" t="s">
        <v>4693</v>
      </c>
      <c r="G8633">
        <v>681122</v>
      </c>
      <c r="H8633" t="s">
        <v>420</v>
      </c>
      <c r="I8633" t="s">
        <v>421</v>
      </c>
      <c r="J8633" t="s">
        <v>3679</v>
      </c>
      <c r="K8633">
        <v>1</v>
      </c>
      <c r="L8633" s="175" t="s">
        <v>3680</v>
      </c>
      <c r="N8633" t="s">
        <v>11171</v>
      </c>
      <c r="P8633" t="s">
        <v>425</v>
      </c>
      <c r="Q8633" t="s">
        <v>426</v>
      </c>
      <c r="R8633">
        <v>0</v>
      </c>
      <c r="S8633">
        <v>0</v>
      </c>
      <c r="T8633">
        <v>1</v>
      </c>
      <c r="U8633">
        <v>0</v>
      </c>
      <c r="V8633">
        <v>0</v>
      </c>
      <c r="Z8633" t="s">
        <v>4695</v>
      </c>
      <c r="AA8633" t="s">
        <v>11171</v>
      </c>
    </row>
    <row r="8634" spans="1:27">
      <c r="A8634" s="175" t="s">
        <v>9967</v>
      </c>
      <c r="B8634" t="s">
        <v>417</v>
      </c>
      <c r="C8634" t="s">
        <v>26</v>
      </c>
      <c r="D8634" t="s">
        <v>4692</v>
      </c>
      <c r="E8634" t="s">
        <v>4693</v>
      </c>
      <c r="G8634">
        <v>681123</v>
      </c>
      <c r="H8634" t="s">
        <v>420</v>
      </c>
      <c r="I8634" t="s">
        <v>421</v>
      </c>
      <c r="J8634" t="s">
        <v>3682</v>
      </c>
      <c r="K8634">
        <v>1</v>
      </c>
      <c r="L8634" s="175" t="s">
        <v>3683</v>
      </c>
      <c r="N8634" t="s">
        <v>11172</v>
      </c>
      <c r="P8634" t="s">
        <v>425</v>
      </c>
      <c r="Q8634" t="s">
        <v>426</v>
      </c>
      <c r="R8634">
        <v>0</v>
      </c>
      <c r="S8634">
        <v>0</v>
      </c>
      <c r="T8634">
        <v>1</v>
      </c>
      <c r="U8634">
        <v>0</v>
      </c>
      <c r="V8634">
        <v>0</v>
      </c>
      <c r="Z8634" t="s">
        <v>4695</v>
      </c>
      <c r="AA8634" t="s">
        <v>11172</v>
      </c>
    </row>
    <row r="8635" spans="1:27">
      <c r="A8635" s="175" t="s">
        <v>9967</v>
      </c>
      <c r="B8635" t="s">
        <v>417</v>
      </c>
      <c r="C8635" t="s">
        <v>26</v>
      </c>
      <c r="D8635" t="s">
        <v>4692</v>
      </c>
      <c r="E8635" t="s">
        <v>4693</v>
      </c>
      <c r="G8635">
        <v>681124</v>
      </c>
      <c r="H8635" t="s">
        <v>420</v>
      </c>
      <c r="I8635" t="s">
        <v>421</v>
      </c>
      <c r="J8635" t="s">
        <v>3685</v>
      </c>
      <c r="K8635">
        <v>1</v>
      </c>
      <c r="L8635" s="175" t="s">
        <v>3686</v>
      </c>
      <c r="N8635" t="s">
        <v>11173</v>
      </c>
      <c r="P8635" t="s">
        <v>425</v>
      </c>
      <c r="Q8635" t="s">
        <v>426</v>
      </c>
      <c r="R8635">
        <v>0</v>
      </c>
      <c r="S8635">
        <v>0</v>
      </c>
      <c r="T8635">
        <v>1</v>
      </c>
      <c r="U8635">
        <v>0</v>
      </c>
      <c r="V8635">
        <v>0</v>
      </c>
      <c r="Z8635" t="s">
        <v>4695</v>
      </c>
      <c r="AA8635" t="s">
        <v>11173</v>
      </c>
    </row>
    <row r="8636" spans="1:27">
      <c r="A8636" s="175" t="s">
        <v>9967</v>
      </c>
      <c r="B8636" t="s">
        <v>417</v>
      </c>
      <c r="C8636" t="s">
        <v>26</v>
      </c>
      <c r="D8636" t="s">
        <v>4692</v>
      </c>
      <c r="E8636" t="s">
        <v>4693</v>
      </c>
      <c r="G8636">
        <v>682136</v>
      </c>
      <c r="H8636" t="s">
        <v>420</v>
      </c>
      <c r="I8636" t="s">
        <v>421</v>
      </c>
      <c r="J8636" t="s">
        <v>5633</v>
      </c>
      <c r="K8636">
        <v>1</v>
      </c>
      <c r="L8636" s="175" t="s">
        <v>5634</v>
      </c>
      <c r="N8636" t="s">
        <v>11174</v>
      </c>
      <c r="P8636" t="s">
        <v>425</v>
      </c>
      <c r="Q8636" t="s">
        <v>426</v>
      </c>
      <c r="R8636">
        <v>0</v>
      </c>
      <c r="S8636">
        <v>0</v>
      </c>
      <c r="T8636">
        <v>2</v>
      </c>
      <c r="U8636">
        <v>2</v>
      </c>
      <c r="V8636">
        <v>0</v>
      </c>
      <c r="Z8636" t="s">
        <v>4695</v>
      </c>
      <c r="AA8636" t="s">
        <v>11174</v>
      </c>
    </row>
    <row r="8637" spans="1:27">
      <c r="A8637" s="175" t="s">
        <v>9967</v>
      </c>
      <c r="B8637" t="s">
        <v>417</v>
      </c>
      <c r="C8637" t="s">
        <v>26</v>
      </c>
      <c r="D8637" t="s">
        <v>1289</v>
      </c>
      <c r="E8637" t="s">
        <v>1290</v>
      </c>
      <c r="G8637">
        <v>677120</v>
      </c>
      <c r="H8637" t="s">
        <v>420</v>
      </c>
      <c r="I8637" t="s">
        <v>421</v>
      </c>
      <c r="J8637" t="s">
        <v>3676</v>
      </c>
      <c r="K8637">
        <v>1</v>
      </c>
      <c r="L8637" s="175" t="s">
        <v>3677</v>
      </c>
      <c r="N8637" t="s">
        <v>11175</v>
      </c>
      <c r="P8637" t="s">
        <v>425</v>
      </c>
      <c r="Q8637" t="s">
        <v>426</v>
      </c>
      <c r="R8637">
        <v>0</v>
      </c>
      <c r="S8637">
        <v>0</v>
      </c>
      <c r="T8637">
        <v>1</v>
      </c>
      <c r="U8637">
        <v>1</v>
      </c>
      <c r="V8637">
        <v>0</v>
      </c>
      <c r="Z8637" t="s">
        <v>4015</v>
      </c>
      <c r="AA8637" t="s">
        <v>11175</v>
      </c>
    </row>
    <row r="8638" spans="1:27">
      <c r="A8638" s="175" t="s">
        <v>9967</v>
      </c>
      <c r="B8638" t="s">
        <v>417</v>
      </c>
      <c r="C8638" t="s">
        <v>26</v>
      </c>
      <c r="D8638" t="s">
        <v>1289</v>
      </c>
      <c r="E8638" t="s">
        <v>1290</v>
      </c>
      <c r="G8638">
        <v>677122</v>
      </c>
      <c r="H8638" t="s">
        <v>420</v>
      </c>
      <c r="I8638" t="s">
        <v>421</v>
      </c>
      <c r="J8638" t="s">
        <v>5630</v>
      </c>
      <c r="K8638">
        <v>1</v>
      </c>
      <c r="L8638" s="175" t="s">
        <v>5631</v>
      </c>
      <c r="N8638" t="s">
        <v>11176</v>
      </c>
      <c r="P8638" t="s">
        <v>425</v>
      </c>
      <c r="Q8638" t="s">
        <v>426</v>
      </c>
      <c r="R8638">
        <v>0</v>
      </c>
      <c r="S8638">
        <v>0</v>
      </c>
      <c r="T8638">
        <v>1</v>
      </c>
      <c r="U8638">
        <v>1</v>
      </c>
      <c r="V8638">
        <v>0</v>
      </c>
      <c r="Z8638" t="s">
        <v>4015</v>
      </c>
      <c r="AA8638" t="s">
        <v>11176</v>
      </c>
    </row>
    <row r="8639" spans="1:27">
      <c r="A8639" s="175" t="s">
        <v>9967</v>
      </c>
      <c r="B8639" t="s">
        <v>417</v>
      </c>
      <c r="C8639" t="s">
        <v>26</v>
      </c>
      <c r="D8639" t="s">
        <v>1289</v>
      </c>
      <c r="E8639" t="s">
        <v>1290</v>
      </c>
      <c r="G8639">
        <v>682136</v>
      </c>
      <c r="H8639" t="s">
        <v>420</v>
      </c>
      <c r="I8639" t="s">
        <v>421</v>
      </c>
      <c r="J8639" t="s">
        <v>5633</v>
      </c>
      <c r="K8639">
        <v>1</v>
      </c>
      <c r="L8639" s="175" t="s">
        <v>5634</v>
      </c>
      <c r="N8639" t="s">
        <v>11177</v>
      </c>
      <c r="P8639" t="s">
        <v>425</v>
      </c>
      <c r="Q8639" t="s">
        <v>426</v>
      </c>
      <c r="R8639">
        <v>0</v>
      </c>
      <c r="S8639">
        <v>0</v>
      </c>
      <c r="T8639">
        <v>2</v>
      </c>
      <c r="U8639">
        <v>2</v>
      </c>
      <c r="V8639">
        <v>0</v>
      </c>
      <c r="Z8639" t="s">
        <v>4015</v>
      </c>
      <c r="AA8639" t="s">
        <v>11177</v>
      </c>
    </row>
    <row r="8640" spans="1:27">
      <c r="A8640" s="175" t="s">
        <v>9967</v>
      </c>
      <c r="B8640" t="s">
        <v>417</v>
      </c>
      <c r="C8640" t="s">
        <v>26</v>
      </c>
      <c r="D8640" t="s">
        <v>1295</v>
      </c>
      <c r="E8640" t="s">
        <v>1296</v>
      </c>
      <c r="G8640">
        <v>677120</v>
      </c>
      <c r="H8640" t="s">
        <v>420</v>
      </c>
      <c r="I8640" t="s">
        <v>421</v>
      </c>
      <c r="J8640" t="s">
        <v>3676</v>
      </c>
      <c r="K8640">
        <v>1</v>
      </c>
      <c r="L8640" s="175" t="s">
        <v>3677</v>
      </c>
      <c r="N8640" t="s">
        <v>11178</v>
      </c>
      <c r="P8640" t="s">
        <v>425</v>
      </c>
      <c r="Q8640" t="s">
        <v>426</v>
      </c>
      <c r="R8640">
        <v>0</v>
      </c>
      <c r="S8640">
        <v>0</v>
      </c>
      <c r="T8640">
        <v>1</v>
      </c>
      <c r="U8640">
        <v>1</v>
      </c>
      <c r="V8640">
        <v>0</v>
      </c>
      <c r="Z8640" t="s">
        <v>1298</v>
      </c>
      <c r="AA8640" t="s">
        <v>11178</v>
      </c>
    </row>
    <row r="8641" spans="1:27">
      <c r="A8641" s="175" t="s">
        <v>9967</v>
      </c>
      <c r="B8641" t="s">
        <v>417</v>
      </c>
      <c r="C8641" t="s">
        <v>26</v>
      </c>
      <c r="D8641" t="s">
        <v>1295</v>
      </c>
      <c r="E8641" t="s">
        <v>1296</v>
      </c>
      <c r="G8641">
        <v>677121</v>
      </c>
      <c r="H8641" t="s">
        <v>420</v>
      </c>
      <c r="I8641" t="s">
        <v>421</v>
      </c>
      <c r="J8641" t="s">
        <v>5578</v>
      </c>
      <c r="K8641">
        <v>1</v>
      </c>
      <c r="L8641" s="175" t="s">
        <v>5579</v>
      </c>
      <c r="N8641" t="s">
        <v>10135</v>
      </c>
      <c r="P8641" t="s">
        <v>425</v>
      </c>
      <c r="Q8641" t="s">
        <v>426</v>
      </c>
      <c r="R8641">
        <v>0</v>
      </c>
      <c r="S8641">
        <v>0</v>
      </c>
      <c r="T8641">
        <v>1</v>
      </c>
      <c r="U8641">
        <v>1</v>
      </c>
      <c r="V8641">
        <v>0</v>
      </c>
      <c r="Z8641" t="s">
        <v>1298</v>
      </c>
      <c r="AA8641" t="s">
        <v>10135</v>
      </c>
    </row>
    <row r="8642" spans="1:27">
      <c r="A8642" s="175" t="s">
        <v>9967</v>
      </c>
      <c r="B8642" t="s">
        <v>417</v>
      </c>
      <c r="C8642" t="s">
        <v>26</v>
      </c>
      <c r="D8642" t="s">
        <v>1295</v>
      </c>
      <c r="E8642" t="s">
        <v>1296</v>
      </c>
      <c r="G8642">
        <v>677122</v>
      </c>
      <c r="H8642" t="s">
        <v>420</v>
      </c>
      <c r="I8642" t="s">
        <v>421</v>
      </c>
      <c r="J8642" t="s">
        <v>5630</v>
      </c>
      <c r="K8642">
        <v>1</v>
      </c>
      <c r="L8642" s="175" t="s">
        <v>5631</v>
      </c>
      <c r="N8642" t="s">
        <v>11179</v>
      </c>
      <c r="P8642" t="s">
        <v>425</v>
      </c>
      <c r="Q8642" t="s">
        <v>426</v>
      </c>
      <c r="R8642">
        <v>0</v>
      </c>
      <c r="S8642">
        <v>0</v>
      </c>
      <c r="T8642">
        <v>1</v>
      </c>
      <c r="U8642">
        <v>1</v>
      </c>
      <c r="V8642">
        <v>0</v>
      </c>
      <c r="Z8642" t="s">
        <v>1298</v>
      </c>
      <c r="AA8642" t="s">
        <v>11179</v>
      </c>
    </row>
    <row r="8643" spans="1:27">
      <c r="A8643" s="175" t="s">
        <v>9967</v>
      </c>
      <c r="B8643" t="s">
        <v>417</v>
      </c>
      <c r="C8643" t="s">
        <v>26</v>
      </c>
      <c r="D8643" t="s">
        <v>1295</v>
      </c>
      <c r="E8643" t="s">
        <v>1296</v>
      </c>
      <c r="G8643">
        <v>681120</v>
      </c>
      <c r="H8643" t="s">
        <v>420</v>
      </c>
      <c r="I8643" t="s">
        <v>421</v>
      </c>
      <c r="J8643" t="s">
        <v>5581</v>
      </c>
      <c r="K8643">
        <v>1</v>
      </c>
      <c r="L8643" s="175" t="s">
        <v>5582</v>
      </c>
      <c r="N8643" t="s">
        <v>11180</v>
      </c>
      <c r="P8643" t="s">
        <v>425</v>
      </c>
      <c r="Q8643" t="s">
        <v>426</v>
      </c>
      <c r="R8643">
        <v>0</v>
      </c>
      <c r="S8643">
        <v>0</v>
      </c>
      <c r="T8643">
        <v>2</v>
      </c>
      <c r="U8643">
        <v>0</v>
      </c>
      <c r="V8643">
        <v>0</v>
      </c>
      <c r="Z8643" t="s">
        <v>1298</v>
      </c>
      <c r="AA8643" t="s">
        <v>11180</v>
      </c>
    </row>
    <row r="8644" spans="1:27">
      <c r="A8644" s="175" t="s">
        <v>9967</v>
      </c>
      <c r="B8644" t="s">
        <v>417</v>
      </c>
      <c r="C8644" t="s">
        <v>26</v>
      </c>
      <c r="D8644" t="s">
        <v>1295</v>
      </c>
      <c r="E8644" t="s">
        <v>1296</v>
      </c>
      <c r="G8644">
        <v>681122</v>
      </c>
      <c r="H8644" t="s">
        <v>420</v>
      </c>
      <c r="I8644" t="s">
        <v>421</v>
      </c>
      <c r="J8644" t="s">
        <v>3679</v>
      </c>
      <c r="K8644">
        <v>1</v>
      </c>
      <c r="L8644" s="175" t="s">
        <v>3680</v>
      </c>
      <c r="N8644" t="s">
        <v>11181</v>
      </c>
      <c r="P8644" t="s">
        <v>425</v>
      </c>
      <c r="Q8644" t="s">
        <v>426</v>
      </c>
      <c r="R8644">
        <v>0</v>
      </c>
      <c r="S8644">
        <v>0</v>
      </c>
      <c r="T8644">
        <v>1</v>
      </c>
      <c r="U8644">
        <v>0</v>
      </c>
      <c r="V8644">
        <v>0</v>
      </c>
      <c r="Z8644" t="s">
        <v>1298</v>
      </c>
      <c r="AA8644" t="s">
        <v>11181</v>
      </c>
    </row>
    <row r="8645" spans="1:27">
      <c r="A8645" s="175" t="s">
        <v>9967</v>
      </c>
      <c r="B8645" t="s">
        <v>417</v>
      </c>
      <c r="C8645" t="s">
        <v>26</v>
      </c>
      <c r="D8645" t="s">
        <v>1295</v>
      </c>
      <c r="E8645" t="s">
        <v>1296</v>
      </c>
      <c r="G8645">
        <v>681123</v>
      </c>
      <c r="H8645" t="s">
        <v>420</v>
      </c>
      <c r="I8645" t="s">
        <v>421</v>
      </c>
      <c r="J8645" t="s">
        <v>3682</v>
      </c>
      <c r="K8645">
        <v>1</v>
      </c>
      <c r="L8645" s="175" t="s">
        <v>3683</v>
      </c>
      <c r="N8645" t="s">
        <v>10443</v>
      </c>
      <c r="P8645" t="s">
        <v>425</v>
      </c>
      <c r="Q8645" t="s">
        <v>426</v>
      </c>
      <c r="R8645">
        <v>0</v>
      </c>
      <c r="S8645">
        <v>0</v>
      </c>
      <c r="T8645">
        <v>1</v>
      </c>
      <c r="U8645">
        <v>0</v>
      </c>
      <c r="V8645">
        <v>0</v>
      </c>
      <c r="Z8645" t="s">
        <v>1298</v>
      </c>
      <c r="AA8645" t="s">
        <v>10443</v>
      </c>
    </row>
    <row r="8646" spans="1:27">
      <c r="A8646" s="175" t="s">
        <v>9967</v>
      </c>
      <c r="B8646" t="s">
        <v>417</v>
      </c>
      <c r="C8646" t="s">
        <v>26</v>
      </c>
      <c r="D8646" t="s">
        <v>1295</v>
      </c>
      <c r="E8646" t="s">
        <v>1296</v>
      </c>
      <c r="G8646">
        <v>681124</v>
      </c>
      <c r="H8646" t="s">
        <v>420</v>
      </c>
      <c r="I8646" t="s">
        <v>421</v>
      </c>
      <c r="J8646" t="s">
        <v>3685</v>
      </c>
      <c r="K8646">
        <v>1</v>
      </c>
      <c r="L8646" s="175" t="s">
        <v>3686</v>
      </c>
      <c r="N8646" t="s">
        <v>10727</v>
      </c>
      <c r="P8646" t="s">
        <v>425</v>
      </c>
      <c r="Q8646" t="s">
        <v>426</v>
      </c>
      <c r="R8646">
        <v>0</v>
      </c>
      <c r="S8646">
        <v>0</v>
      </c>
      <c r="T8646">
        <v>1</v>
      </c>
      <c r="U8646">
        <v>0</v>
      </c>
      <c r="V8646">
        <v>0</v>
      </c>
      <c r="Z8646" t="s">
        <v>1298</v>
      </c>
      <c r="AA8646" t="s">
        <v>10727</v>
      </c>
    </row>
    <row r="8647" spans="1:27">
      <c r="A8647" s="175" t="s">
        <v>9967</v>
      </c>
      <c r="B8647" t="s">
        <v>417</v>
      </c>
      <c r="C8647" t="s">
        <v>26</v>
      </c>
      <c r="D8647" t="s">
        <v>1295</v>
      </c>
      <c r="E8647" t="s">
        <v>1296</v>
      </c>
      <c r="G8647">
        <v>682136</v>
      </c>
      <c r="H8647" t="s">
        <v>420</v>
      </c>
      <c r="I8647" t="s">
        <v>421</v>
      </c>
      <c r="J8647" t="s">
        <v>5633</v>
      </c>
      <c r="K8647">
        <v>1</v>
      </c>
      <c r="L8647" s="175" t="s">
        <v>5634</v>
      </c>
      <c r="N8647" t="s">
        <v>11182</v>
      </c>
      <c r="P8647" t="s">
        <v>425</v>
      </c>
      <c r="Q8647" t="s">
        <v>426</v>
      </c>
      <c r="R8647">
        <v>0</v>
      </c>
      <c r="S8647">
        <v>0</v>
      </c>
      <c r="T8647">
        <v>2</v>
      </c>
      <c r="U8647">
        <v>2</v>
      </c>
      <c r="V8647">
        <v>0</v>
      </c>
      <c r="Z8647" t="s">
        <v>1298</v>
      </c>
      <c r="AA8647" t="s">
        <v>11182</v>
      </c>
    </row>
    <row r="8648" spans="1:27">
      <c r="A8648" s="175" t="s">
        <v>9967</v>
      </c>
      <c r="B8648" t="s">
        <v>417</v>
      </c>
      <c r="C8648" t="s">
        <v>26</v>
      </c>
      <c r="D8648" t="s">
        <v>1295</v>
      </c>
      <c r="E8648" t="s">
        <v>1296</v>
      </c>
      <c r="G8648">
        <v>9741</v>
      </c>
      <c r="H8648" t="s">
        <v>420</v>
      </c>
      <c r="I8648" t="s">
        <v>421</v>
      </c>
      <c r="J8648" t="s">
        <v>592</v>
      </c>
      <c r="K8648">
        <v>1</v>
      </c>
      <c r="L8648" s="175" t="s">
        <v>593</v>
      </c>
      <c r="N8648" t="s">
        <v>11183</v>
      </c>
      <c r="P8648" t="s">
        <v>425</v>
      </c>
      <c r="Q8648" t="s">
        <v>426</v>
      </c>
      <c r="R8648">
        <v>0</v>
      </c>
      <c r="S8648">
        <v>0</v>
      </c>
      <c r="T8648">
        <v>0.5</v>
      </c>
      <c r="U8648">
        <v>0</v>
      </c>
      <c r="V8648">
        <v>0</v>
      </c>
      <c r="Z8648" t="s">
        <v>1298</v>
      </c>
      <c r="AA8648" t="s">
        <v>11183</v>
      </c>
    </row>
    <row r="8649" spans="1:27">
      <c r="A8649" s="175" t="s">
        <v>9967</v>
      </c>
      <c r="B8649" t="s">
        <v>417</v>
      </c>
      <c r="C8649" t="s">
        <v>27</v>
      </c>
      <c r="D8649" t="s">
        <v>3257</v>
      </c>
      <c r="E8649" t="s">
        <v>3258</v>
      </c>
      <c r="G8649">
        <v>677120</v>
      </c>
      <c r="H8649" t="s">
        <v>420</v>
      </c>
      <c r="I8649" t="s">
        <v>421</v>
      </c>
      <c r="J8649" t="s">
        <v>3676</v>
      </c>
      <c r="K8649">
        <v>1</v>
      </c>
      <c r="L8649" s="175" t="s">
        <v>3677</v>
      </c>
      <c r="N8649" t="s">
        <v>11184</v>
      </c>
      <c r="P8649" t="s">
        <v>425</v>
      </c>
      <c r="Q8649" t="s">
        <v>426</v>
      </c>
      <c r="R8649">
        <v>0</v>
      </c>
      <c r="S8649">
        <v>0</v>
      </c>
      <c r="T8649">
        <v>1</v>
      </c>
      <c r="U8649">
        <v>1</v>
      </c>
      <c r="V8649">
        <v>0</v>
      </c>
      <c r="Z8649" t="s">
        <v>3260</v>
      </c>
      <c r="AA8649" t="s">
        <v>11184</v>
      </c>
    </row>
    <row r="8650" spans="1:27">
      <c r="A8650" s="175" t="s">
        <v>9967</v>
      </c>
      <c r="B8650" t="s">
        <v>417</v>
      </c>
      <c r="C8650" t="s">
        <v>27</v>
      </c>
      <c r="D8650" t="s">
        <v>3257</v>
      </c>
      <c r="E8650" t="s">
        <v>3258</v>
      </c>
      <c r="G8650">
        <v>677122</v>
      </c>
      <c r="H8650" t="s">
        <v>420</v>
      </c>
      <c r="I8650" t="s">
        <v>421</v>
      </c>
      <c r="J8650" t="s">
        <v>5630</v>
      </c>
      <c r="K8650">
        <v>1</v>
      </c>
      <c r="L8650" s="175" t="s">
        <v>5631</v>
      </c>
      <c r="N8650" t="s">
        <v>9985</v>
      </c>
      <c r="P8650" t="s">
        <v>425</v>
      </c>
      <c r="Q8650" t="s">
        <v>426</v>
      </c>
      <c r="R8650">
        <v>0</v>
      </c>
      <c r="S8650">
        <v>0</v>
      </c>
      <c r="T8650">
        <v>1</v>
      </c>
      <c r="U8650">
        <v>1</v>
      </c>
      <c r="V8650">
        <v>0</v>
      </c>
      <c r="Z8650" t="s">
        <v>3260</v>
      </c>
      <c r="AA8650" t="s">
        <v>9985</v>
      </c>
    </row>
    <row r="8651" spans="1:27">
      <c r="A8651" s="175" t="s">
        <v>9967</v>
      </c>
      <c r="B8651" t="s">
        <v>417</v>
      </c>
      <c r="C8651" t="s">
        <v>27</v>
      </c>
      <c r="D8651" t="s">
        <v>3257</v>
      </c>
      <c r="E8651" t="s">
        <v>3258</v>
      </c>
      <c r="G8651">
        <v>681120</v>
      </c>
      <c r="H8651" t="s">
        <v>420</v>
      </c>
      <c r="I8651" t="s">
        <v>421</v>
      </c>
      <c r="J8651" t="s">
        <v>5581</v>
      </c>
      <c r="K8651">
        <v>1</v>
      </c>
      <c r="L8651" s="175" t="s">
        <v>5582</v>
      </c>
      <c r="N8651" t="s">
        <v>11185</v>
      </c>
      <c r="P8651" t="s">
        <v>425</v>
      </c>
      <c r="Q8651" t="s">
        <v>426</v>
      </c>
      <c r="R8651">
        <v>0</v>
      </c>
      <c r="S8651">
        <v>0</v>
      </c>
      <c r="T8651">
        <v>2</v>
      </c>
      <c r="U8651">
        <v>0</v>
      </c>
      <c r="V8651">
        <v>0</v>
      </c>
      <c r="Z8651" t="s">
        <v>3260</v>
      </c>
      <c r="AA8651" t="s">
        <v>11185</v>
      </c>
    </row>
    <row r="8652" spans="1:27">
      <c r="A8652" s="175" t="s">
        <v>9967</v>
      </c>
      <c r="B8652" t="s">
        <v>417</v>
      </c>
      <c r="C8652" t="s">
        <v>27</v>
      </c>
      <c r="D8652" t="s">
        <v>3257</v>
      </c>
      <c r="E8652" t="s">
        <v>3258</v>
      </c>
      <c r="G8652">
        <v>681122</v>
      </c>
      <c r="H8652" t="s">
        <v>420</v>
      </c>
      <c r="I8652" t="s">
        <v>421</v>
      </c>
      <c r="J8652" t="s">
        <v>3679</v>
      </c>
      <c r="K8652">
        <v>1</v>
      </c>
      <c r="L8652" s="175" t="s">
        <v>3680</v>
      </c>
      <c r="N8652" t="s">
        <v>11186</v>
      </c>
      <c r="P8652" t="s">
        <v>425</v>
      </c>
      <c r="Q8652" t="s">
        <v>426</v>
      </c>
      <c r="R8652">
        <v>0</v>
      </c>
      <c r="S8652">
        <v>0</v>
      </c>
      <c r="T8652">
        <v>1</v>
      </c>
      <c r="U8652">
        <v>0</v>
      </c>
      <c r="V8652">
        <v>0</v>
      </c>
      <c r="Z8652" t="s">
        <v>3260</v>
      </c>
      <c r="AA8652" t="s">
        <v>11186</v>
      </c>
    </row>
    <row r="8653" spans="1:27">
      <c r="A8653" s="175" t="s">
        <v>9967</v>
      </c>
      <c r="B8653" t="s">
        <v>417</v>
      </c>
      <c r="C8653" t="s">
        <v>27</v>
      </c>
      <c r="D8653" t="s">
        <v>3257</v>
      </c>
      <c r="E8653" t="s">
        <v>3258</v>
      </c>
      <c r="G8653">
        <v>681123</v>
      </c>
      <c r="H8653" t="s">
        <v>420</v>
      </c>
      <c r="I8653" t="s">
        <v>421</v>
      </c>
      <c r="J8653" t="s">
        <v>3682</v>
      </c>
      <c r="K8653">
        <v>1</v>
      </c>
      <c r="L8653" s="175" t="s">
        <v>3683</v>
      </c>
      <c r="N8653" t="s">
        <v>11187</v>
      </c>
      <c r="P8653" t="s">
        <v>425</v>
      </c>
      <c r="Q8653" t="s">
        <v>426</v>
      </c>
      <c r="R8653">
        <v>0</v>
      </c>
      <c r="S8653">
        <v>0</v>
      </c>
      <c r="T8653">
        <v>1</v>
      </c>
      <c r="U8653">
        <v>0</v>
      </c>
      <c r="V8653">
        <v>0</v>
      </c>
      <c r="Z8653" t="s">
        <v>3260</v>
      </c>
      <c r="AA8653" t="s">
        <v>11187</v>
      </c>
    </row>
    <row r="8654" spans="1:27">
      <c r="A8654" s="175" t="s">
        <v>9967</v>
      </c>
      <c r="B8654" t="s">
        <v>417</v>
      </c>
      <c r="C8654" t="s">
        <v>27</v>
      </c>
      <c r="D8654" t="s">
        <v>3257</v>
      </c>
      <c r="E8654" t="s">
        <v>3258</v>
      </c>
      <c r="G8654">
        <v>681124</v>
      </c>
      <c r="H8654" t="s">
        <v>420</v>
      </c>
      <c r="I8654" t="s">
        <v>421</v>
      </c>
      <c r="J8654" t="s">
        <v>3685</v>
      </c>
      <c r="K8654">
        <v>1</v>
      </c>
      <c r="L8654" s="175" t="s">
        <v>3686</v>
      </c>
      <c r="N8654" t="s">
        <v>11188</v>
      </c>
      <c r="P8654" t="s">
        <v>425</v>
      </c>
      <c r="Q8654" t="s">
        <v>426</v>
      </c>
      <c r="R8654">
        <v>0</v>
      </c>
      <c r="S8654">
        <v>0</v>
      </c>
      <c r="T8654">
        <v>1</v>
      </c>
      <c r="U8654">
        <v>0</v>
      </c>
      <c r="V8654">
        <v>0</v>
      </c>
      <c r="Z8654" t="s">
        <v>3260</v>
      </c>
      <c r="AA8654" t="s">
        <v>11188</v>
      </c>
    </row>
    <row r="8655" spans="1:27">
      <c r="A8655" s="175" t="s">
        <v>9967</v>
      </c>
      <c r="B8655" t="s">
        <v>417</v>
      </c>
      <c r="C8655" t="s">
        <v>27</v>
      </c>
      <c r="D8655" t="s">
        <v>3257</v>
      </c>
      <c r="E8655" t="s">
        <v>3258</v>
      </c>
      <c r="G8655">
        <v>682136</v>
      </c>
      <c r="H8655" t="s">
        <v>420</v>
      </c>
      <c r="I8655" t="s">
        <v>421</v>
      </c>
      <c r="J8655" t="s">
        <v>5633</v>
      </c>
      <c r="K8655">
        <v>1</v>
      </c>
      <c r="L8655" s="175" t="s">
        <v>5634</v>
      </c>
      <c r="N8655" t="s">
        <v>11189</v>
      </c>
      <c r="P8655" t="s">
        <v>425</v>
      </c>
      <c r="Q8655" t="s">
        <v>426</v>
      </c>
      <c r="R8655">
        <v>0</v>
      </c>
      <c r="S8655">
        <v>0</v>
      </c>
      <c r="T8655">
        <v>2</v>
      </c>
      <c r="U8655">
        <v>2</v>
      </c>
      <c r="V8655">
        <v>0</v>
      </c>
      <c r="Z8655" t="s">
        <v>3260</v>
      </c>
      <c r="AA8655" t="s">
        <v>11189</v>
      </c>
    </row>
    <row r="8656" spans="1:27">
      <c r="A8656" s="175" t="s">
        <v>9967</v>
      </c>
      <c r="B8656" t="s">
        <v>417</v>
      </c>
      <c r="C8656" t="s">
        <v>27</v>
      </c>
      <c r="D8656" t="s">
        <v>3257</v>
      </c>
      <c r="E8656" t="s">
        <v>3258</v>
      </c>
      <c r="G8656">
        <v>9741</v>
      </c>
      <c r="H8656" t="s">
        <v>420</v>
      </c>
      <c r="I8656" t="s">
        <v>421</v>
      </c>
      <c r="J8656" t="s">
        <v>592</v>
      </c>
      <c r="K8656">
        <v>1</v>
      </c>
      <c r="L8656" s="175" t="s">
        <v>593</v>
      </c>
      <c r="N8656" t="s">
        <v>11190</v>
      </c>
      <c r="P8656" t="s">
        <v>425</v>
      </c>
      <c r="Q8656" t="s">
        <v>426</v>
      </c>
      <c r="R8656">
        <v>0</v>
      </c>
      <c r="S8656">
        <v>0</v>
      </c>
      <c r="T8656">
        <v>0.5</v>
      </c>
      <c r="U8656">
        <v>0</v>
      </c>
      <c r="V8656">
        <v>0</v>
      </c>
      <c r="Z8656" t="s">
        <v>3260</v>
      </c>
      <c r="AA8656" t="s">
        <v>11190</v>
      </c>
    </row>
    <row r="8657" spans="1:27">
      <c r="A8657" s="175" t="s">
        <v>9967</v>
      </c>
      <c r="B8657" t="s">
        <v>417</v>
      </c>
      <c r="C8657" t="s">
        <v>26</v>
      </c>
      <c r="D8657" t="s">
        <v>11191</v>
      </c>
      <c r="E8657" t="s">
        <v>11192</v>
      </c>
      <c r="G8657">
        <v>52421</v>
      </c>
      <c r="H8657" t="s">
        <v>420</v>
      </c>
      <c r="I8657" t="s">
        <v>421</v>
      </c>
      <c r="J8657" t="s">
        <v>458</v>
      </c>
      <c r="K8657">
        <v>1</v>
      </c>
      <c r="L8657" s="175" t="s">
        <v>459</v>
      </c>
      <c r="N8657" t="s">
        <v>11193</v>
      </c>
      <c r="O8657">
        <v>100</v>
      </c>
      <c r="P8657" t="s">
        <v>425</v>
      </c>
      <c r="Q8657" t="s">
        <v>426</v>
      </c>
      <c r="R8657">
        <v>0</v>
      </c>
      <c r="S8657">
        <v>0</v>
      </c>
      <c r="T8657">
        <v>0.4</v>
      </c>
      <c r="U8657">
        <v>0</v>
      </c>
      <c r="V8657">
        <v>0</v>
      </c>
      <c r="Z8657" t="s">
        <v>11194</v>
      </c>
      <c r="AA8657" t="s">
        <v>11193</v>
      </c>
    </row>
    <row r="8658" spans="1:27">
      <c r="A8658" s="175" t="s">
        <v>9967</v>
      </c>
      <c r="B8658" t="s">
        <v>417</v>
      </c>
      <c r="C8658" t="s">
        <v>26</v>
      </c>
      <c r="D8658" t="s">
        <v>11195</v>
      </c>
      <c r="E8658" t="s">
        <v>11196</v>
      </c>
      <c r="G8658">
        <v>120120</v>
      </c>
      <c r="H8658" t="s">
        <v>420</v>
      </c>
      <c r="I8658" t="s">
        <v>421</v>
      </c>
      <c r="J8658" t="s">
        <v>1532</v>
      </c>
      <c r="K8658">
        <v>1</v>
      </c>
      <c r="L8658" s="175" t="s">
        <v>1533</v>
      </c>
      <c r="N8658" t="s">
        <v>11197</v>
      </c>
      <c r="P8658" t="s">
        <v>425</v>
      </c>
      <c r="Q8658" t="s">
        <v>426</v>
      </c>
      <c r="R8658">
        <v>0</v>
      </c>
      <c r="S8658">
        <v>0</v>
      </c>
      <c r="T8658">
        <v>0.15</v>
      </c>
      <c r="U8658">
        <v>0</v>
      </c>
      <c r="V8658">
        <v>0</v>
      </c>
      <c r="Z8658" t="s">
        <v>11198</v>
      </c>
      <c r="AA8658" t="s">
        <v>11197</v>
      </c>
    </row>
    <row r="8659" spans="1:27">
      <c r="A8659" s="175" t="s">
        <v>9967</v>
      </c>
      <c r="B8659" t="s">
        <v>417</v>
      </c>
      <c r="C8659" t="s">
        <v>26</v>
      </c>
      <c r="D8659" t="s">
        <v>11195</v>
      </c>
      <c r="E8659" t="s">
        <v>11196</v>
      </c>
      <c r="G8659">
        <v>121120</v>
      </c>
      <c r="H8659" t="s">
        <v>420</v>
      </c>
      <c r="I8659" t="s">
        <v>421</v>
      </c>
      <c r="J8659" t="s">
        <v>1210</v>
      </c>
      <c r="K8659">
        <v>1</v>
      </c>
      <c r="L8659" s="175" t="s">
        <v>1211</v>
      </c>
      <c r="N8659" t="s">
        <v>11199</v>
      </c>
      <c r="P8659" t="s">
        <v>425</v>
      </c>
      <c r="Q8659" t="s">
        <v>426</v>
      </c>
      <c r="R8659">
        <v>0</v>
      </c>
      <c r="S8659">
        <v>0</v>
      </c>
      <c r="T8659">
        <v>0.15</v>
      </c>
      <c r="U8659">
        <v>0</v>
      </c>
      <c r="V8659">
        <v>0</v>
      </c>
      <c r="Z8659" t="s">
        <v>11198</v>
      </c>
      <c r="AA8659" t="s">
        <v>11199</v>
      </c>
    </row>
    <row r="8660" spans="1:27">
      <c r="A8660" s="175" t="s">
        <v>9967</v>
      </c>
      <c r="B8660" t="s">
        <v>417</v>
      </c>
      <c r="C8660" t="s">
        <v>26</v>
      </c>
      <c r="D8660" t="s">
        <v>11195</v>
      </c>
      <c r="E8660" t="s">
        <v>11196</v>
      </c>
      <c r="G8660">
        <v>122120</v>
      </c>
      <c r="H8660" t="s">
        <v>420</v>
      </c>
      <c r="I8660" t="s">
        <v>421</v>
      </c>
      <c r="J8660" t="s">
        <v>1536</v>
      </c>
      <c r="K8660">
        <v>1</v>
      </c>
      <c r="L8660" s="175" t="s">
        <v>1537</v>
      </c>
      <c r="N8660" t="s">
        <v>11200</v>
      </c>
      <c r="P8660" t="s">
        <v>425</v>
      </c>
      <c r="Q8660" t="s">
        <v>426</v>
      </c>
      <c r="R8660">
        <v>0</v>
      </c>
      <c r="S8660">
        <v>0</v>
      </c>
      <c r="T8660">
        <v>0.15</v>
      </c>
      <c r="U8660">
        <v>0</v>
      </c>
      <c r="V8660">
        <v>0</v>
      </c>
      <c r="Z8660" t="s">
        <v>11198</v>
      </c>
      <c r="AA8660" t="s">
        <v>11200</v>
      </c>
    </row>
    <row r="8661" spans="1:27">
      <c r="A8661" s="175" t="s">
        <v>9967</v>
      </c>
      <c r="B8661" t="s">
        <v>417</v>
      </c>
      <c r="C8661" t="s">
        <v>26</v>
      </c>
      <c r="D8661" t="s">
        <v>11195</v>
      </c>
      <c r="E8661" t="s">
        <v>11196</v>
      </c>
      <c r="G8661">
        <v>123120</v>
      </c>
      <c r="H8661" t="s">
        <v>420</v>
      </c>
      <c r="I8661" t="s">
        <v>421</v>
      </c>
      <c r="J8661" t="s">
        <v>1215</v>
      </c>
      <c r="K8661">
        <v>1</v>
      </c>
      <c r="L8661" s="175" t="s">
        <v>1216</v>
      </c>
      <c r="N8661" t="s">
        <v>11201</v>
      </c>
      <c r="P8661" t="s">
        <v>425</v>
      </c>
      <c r="Q8661" t="s">
        <v>426</v>
      </c>
      <c r="R8661">
        <v>0</v>
      </c>
      <c r="S8661">
        <v>0</v>
      </c>
      <c r="T8661">
        <v>0.15</v>
      </c>
      <c r="U8661">
        <v>0</v>
      </c>
      <c r="V8661">
        <v>0</v>
      </c>
      <c r="Z8661" t="s">
        <v>11198</v>
      </c>
      <c r="AA8661" t="s">
        <v>11201</v>
      </c>
    </row>
    <row r="8662" spans="1:27">
      <c r="A8662" s="175" t="s">
        <v>9967</v>
      </c>
      <c r="B8662" t="s">
        <v>417</v>
      </c>
      <c r="C8662" t="s">
        <v>26</v>
      </c>
      <c r="D8662" t="s">
        <v>11195</v>
      </c>
      <c r="E8662" t="s">
        <v>11196</v>
      </c>
      <c r="G8662">
        <v>123121</v>
      </c>
      <c r="H8662" t="s">
        <v>420</v>
      </c>
      <c r="I8662" t="s">
        <v>421</v>
      </c>
      <c r="J8662" t="s">
        <v>1540</v>
      </c>
      <c r="K8662">
        <v>1</v>
      </c>
      <c r="L8662" s="175" t="s">
        <v>1541</v>
      </c>
      <c r="N8662" t="s">
        <v>11202</v>
      </c>
      <c r="P8662" t="s">
        <v>425</v>
      </c>
      <c r="Q8662" t="s">
        <v>426</v>
      </c>
      <c r="R8662">
        <v>0</v>
      </c>
      <c r="S8662">
        <v>0</v>
      </c>
      <c r="T8662">
        <v>0.15</v>
      </c>
      <c r="U8662">
        <v>0</v>
      </c>
      <c r="V8662">
        <v>0</v>
      </c>
      <c r="Z8662" t="s">
        <v>11198</v>
      </c>
      <c r="AA8662" t="s">
        <v>11202</v>
      </c>
    </row>
    <row r="8663" spans="1:27">
      <c r="A8663" s="175" t="s">
        <v>9967</v>
      </c>
      <c r="B8663" t="s">
        <v>417</v>
      </c>
      <c r="C8663" t="s">
        <v>26</v>
      </c>
      <c r="D8663" t="s">
        <v>11195</v>
      </c>
      <c r="E8663" t="s">
        <v>11196</v>
      </c>
      <c r="G8663">
        <v>318126</v>
      </c>
      <c r="H8663" t="s">
        <v>420</v>
      </c>
      <c r="I8663" t="s">
        <v>421</v>
      </c>
      <c r="J8663" t="s">
        <v>744</v>
      </c>
      <c r="K8663">
        <v>1</v>
      </c>
      <c r="L8663" s="175" t="s">
        <v>745</v>
      </c>
      <c r="N8663" t="s">
        <v>11203</v>
      </c>
      <c r="P8663" t="s">
        <v>425</v>
      </c>
      <c r="Q8663" t="s">
        <v>426</v>
      </c>
      <c r="R8663">
        <v>0</v>
      </c>
      <c r="S8663">
        <v>0</v>
      </c>
      <c r="T8663">
        <v>0.05</v>
      </c>
      <c r="U8663">
        <v>0</v>
      </c>
      <c r="V8663">
        <v>0</v>
      </c>
      <c r="Z8663" t="s">
        <v>11198</v>
      </c>
      <c r="AA8663" t="s">
        <v>11203</v>
      </c>
    </row>
    <row r="8664" spans="1:27">
      <c r="A8664" s="175" t="s">
        <v>9967</v>
      </c>
      <c r="B8664" t="s">
        <v>417</v>
      </c>
      <c r="C8664" t="s">
        <v>26</v>
      </c>
      <c r="D8664" t="s">
        <v>11195</v>
      </c>
      <c r="E8664" t="s">
        <v>11196</v>
      </c>
      <c r="G8664">
        <v>329120</v>
      </c>
      <c r="H8664" t="s">
        <v>420</v>
      </c>
      <c r="I8664" t="s">
        <v>421</v>
      </c>
      <c r="J8664" t="s">
        <v>754</v>
      </c>
      <c r="K8664">
        <v>1</v>
      </c>
      <c r="L8664" s="175" t="s">
        <v>755</v>
      </c>
      <c r="N8664" t="s">
        <v>11204</v>
      </c>
      <c r="P8664" t="s">
        <v>425</v>
      </c>
      <c r="Q8664" t="s">
        <v>426</v>
      </c>
      <c r="R8664">
        <v>0</v>
      </c>
      <c r="S8664">
        <v>0</v>
      </c>
      <c r="T8664">
        <v>0.3</v>
      </c>
      <c r="U8664">
        <v>0</v>
      </c>
      <c r="V8664">
        <v>0</v>
      </c>
      <c r="Z8664" t="s">
        <v>11198</v>
      </c>
      <c r="AA8664" t="s">
        <v>11204</v>
      </c>
    </row>
    <row r="8665" spans="1:27">
      <c r="A8665" s="175" t="s">
        <v>9967</v>
      </c>
      <c r="B8665" t="s">
        <v>417</v>
      </c>
      <c r="C8665" t="s">
        <v>26</v>
      </c>
      <c r="D8665" t="s">
        <v>11195</v>
      </c>
      <c r="E8665" t="s">
        <v>11196</v>
      </c>
      <c r="G8665">
        <v>339122</v>
      </c>
      <c r="H8665" t="s">
        <v>420</v>
      </c>
      <c r="I8665" t="s">
        <v>421</v>
      </c>
      <c r="J8665" t="s">
        <v>1301</v>
      </c>
      <c r="K8665">
        <v>1</v>
      </c>
      <c r="L8665" s="175" t="s">
        <v>1302</v>
      </c>
      <c r="N8665" t="s">
        <v>11205</v>
      </c>
      <c r="P8665" t="s">
        <v>425</v>
      </c>
      <c r="Q8665" t="s">
        <v>426</v>
      </c>
      <c r="R8665">
        <v>0</v>
      </c>
      <c r="S8665">
        <v>0</v>
      </c>
      <c r="T8665">
        <v>7.0000000000000007E-2</v>
      </c>
      <c r="U8665">
        <v>0</v>
      </c>
      <c r="V8665">
        <v>0</v>
      </c>
      <c r="Z8665" t="s">
        <v>11198</v>
      </c>
      <c r="AA8665" t="s">
        <v>11205</v>
      </c>
    </row>
    <row r="8666" spans="1:27">
      <c r="A8666" s="175" t="s">
        <v>9967</v>
      </c>
      <c r="B8666" t="s">
        <v>417</v>
      </c>
      <c r="C8666" t="s">
        <v>26</v>
      </c>
      <c r="D8666" t="s">
        <v>11195</v>
      </c>
      <c r="E8666" t="s">
        <v>11196</v>
      </c>
      <c r="G8666">
        <v>349121</v>
      </c>
      <c r="H8666" t="s">
        <v>420</v>
      </c>
      <c r="I8666" t="s">
        <v>421</v>
      </c>
      <c r="J8666" t="s">
        <v>757</v>
      </c>
      <c r="K8666">
        <v>1</v>
      </c>
      <c r="L8666" s="175" t="s">
        <v>758</v>
      </c>
      <c r="N8666" t="s">
        <v>10595</v>
      </c>
      <c r="P8666" t="s">
        <v>425</v>
      </c>
      <c r="Q8666" t="s">
        <v>426</v>
      </c>
      <c r="R8666">
        <v>0</v>
      </c>
      <c r="S8666">
        <v>0</v>
      </c>
      <c r="T8666">
        <v>0.1</v>
      </c>
      <c r="U8666">
        <v>0</v>
      </c>
      <c r="V8666">
        <v>0</v>
      </c>
      <c r="Z8666" t="s">
        <v>11198</v>
      </c>
      <c r="AA8666" t="s">
        <v>10595</v>
      </c>
    </row>
    <row r="8667" spans="1:27">
      <c r="A8667" s="175" t="s">
        <v>9967</v>
      </c>
      <c r="B8667" t="s">
        <v>417</v>
      </c>
      <c r="C8667" t="s">
        <v>26</v>
      </c>
      <c r="D8667" t="s">
        <v>11195</v>
      </c>
      <c r="E8667" t="s">
        <v>11196</v>
      </c>
      <c r="G8667">
        <v>353120</v>
      </c>
      <c r="H8667" t="s">
        <v>420</v>
      </c>
      <c r="I8667" t="s">
        <v>421</v>
      </c>
      <c r="J8667" t="s">
        <v>760</v>
      </c>
      <c r="K8667">
        <v>1</v>
      </c>
      <c r="L8667" s="175" t="s">
        <v>761</v>
      </c>
      <c r="N8667" t="s">
        <v>11206</v>
      </c>
      <c r="P8667" t="s">
        <v>425</v>
      </c>
      <c r="Q8667" t="s">
        <v>426</v>
      </c>
      <c r="R8667">
        <v>0</v>
      </c>
      <c r="S8667">
        <v>0</v>
      </c>
      <c r="T8667">
        <v>0.06</v>
      </c>
      <c r="U8667">
        <v>0</v>
      </c>
      <c r="V8667">
        <v>0</v>
      </c>
      <c r="Z8667" t="s">
        <v>11198</v>
      </c>
      <c r="AA8667" t="s">
        <v>11206</v>
      </c>
    </row>
    <row r="8668" spans="1:27">
      <c r="A8668" s="175" t="s">
        <v>9967</v>
      </c>
      <c r="B8668" t="s">
        <v>417</v>
      </c>
      <c r="C8668" t="s">
        <v>26</v>
      </c>
      <c r="D8668" t="s">
        <v>11195</v>
      </c>
      <c r="E8668" t="s">
        <v>11196</v>
      </c>
      <c r="G8668">
        <v>397120</v>
      </c>
      <c r="H8668" t="s">
        <v>420</v>
      </c>
      <c r="I8668" t="s">
        <v>421</v>
      </c>
      <c r="J8668" t="s">
        <v>1402</v>
      </c>
      <c r="K8668">
        <v>1</v>
      </c>
      <c r="L8668" s="175" t="s">
        <v>1403</v>
      </c>
      <c r="N8668" t="s">
        <v>11207</v>
      </c>
      <c r="P8668" t="s">
        <v>425</v>
      </c>
      <c r="Q8668" t="s">
        <v>426</v>
      </c>
      <c r="R8668">
        <v>0</v>
      </c>
      <c r="S8668">
        <v>0</v>
      </c>
      <c r="T8668">
        <v>0.15</v>
      </c>
      <c r="U8668">
        <v>0</v>
      </c>
      <c r="V8668">
        <v>0</v>
      </c>
      <c r="Z8668" t="s">
        <v>11198</v>
      </c>
      <c r="AA8668" t="s">
        <v>11207</v>
      </c>
    </row>
    <row r="8669" spans="1:27">
      <c r="A8669" s="175" t="s">
        <v>9967</v>
      </c>
      <c r="B8669" t="s">
        <v>417</v>
      </c>
      <c r="C8669" t="s">
        <v>26</v>
      </c>
      <c r="D8669" t="s">
        <v>11195</v>
      </c>
      <c r="E8669" t="s">
        <v>11196</v>
      </c>
      <c r="G8669">
        <v>52421</v>
      </c>
      <c r="H8669" t="s">
        <v>420</v>
      </c>
      <c r="I8669" t="s">
        <v>421</v>
      </c>
      <c r="J8669" t="s">
        <v>458</v>
      </c>
      <c r="K8669">
        <v>1</v>
      </c>
      <c r="L8669" s="175" t="s">
        <v>459</v>
      </c>
      <c r="N8669" t="s">
        <v>11208</v>
      </c>
      <c r="O8669">
        <v>100</v>
      </c>
      <c r="P8669" t="s">
        <v>425</v>
      </c>
      <c r="Q8669" t="s">
        <v>426</v>
      </c>
      <c r="R8669">
        <v>0</v>
      </c>
      <c r="S8669">
        <v>0</v>
      </c>
      <c r="T8669">
        <v>0.4</v>
      </c>
      <c r="U8669">
        <v>0</v>
      </c>
      <c r="V8669">
        <v>0</v>
      </c>
      <c r="Z8669" t="s">
        <v>11198</v>
      </c>
      <c r="AA8669" t="s">
        <v>11208</v>
      </c>
    </row>
    <row r="8670" spans="1:27">
      <c r="A8670" s="175" t="s">
        <v>9967</v>
      </c>
      <c r="B8670" t="s">
        <v>417</v>
      </c>
      <c r="C8670" t="s">
        <v>26</v>
      </c>
      <c r="D8670" t="s">
        <v>11195</v>
      </c>
      <c r="E8670" t="s">
        <v>11196</v>
      </c>
      <c r="G8670">
        <v>681120</v>
      </c>
      <c r="H8670" t="s">
        <v>420</v>
      </c>
      <c r="I8670" t="s">
        <v>421</v>
      </c>
      <c r="J8670" t="s">
        <v>5581</v>
      </c>
      <c r="K8670">
        <v>1</v>
      </c>
      <c r="L8670" s="175" t="s">
        <v>5582</v>
      </c>
      <c r="N8670" t="s">
        <v>11209</v>
      </c>
      <c r="P8670" t="s">
        <v>425</v>
      </c>
      <c r="Q8670" t="s">
        <v>426</v>
      </c>
      <c r="R8670">
        <v>0</v>
      </c>
      <c r="S8670">
        <v>0</v>
      </c>
      <c r="T8670">
        <v>2</v>
      </c>
      <c r="U8670">
        <v>0</v>
      </c>
      <c r="V8670">
        <v>0</v>
      </c>
      <c r="Z8670" t="s">
        <v>11198</v>
      </c>
      <c r="AA8670" t="s">
        <v>11209</v>
      </c>
    </row>
    <row r="8671" spans="1:27">
      <c r="A8671" s="175" t="s">
        <v>9967</v>
      </c>
      <c r="B8671" t="s">
        <v>417</v>
      </c>
      <c r="C8671" t="s">
        <v>26</v>
      </c>
      <c r="D8671" t="s">
        <v>11195</v>
      </c>
      <c r="E8671" t="s">
        <v>11196</v>
      </c>
      <c r="G8671">
        <v>681122</v>
      </c>
      <c r="H8671" t="s">
        <v>420</v>
      </c>
      <c r="I8671" t="s">
        <v>421</v>
      </c>
      <c r="J8671" t="s">
        <v>3679</v>
      </c>
      <c r="K8671">
        <v>1</v>
      </c>
      <c r="L8671" s="175" t="s">
        <v>3680</v>
      </c>
      <c r="N8671" t="s">
        <v>11210</v>
      </c>
      <c r="P8671" t="s">
        <v>425</v>
      </c>
      <c r="Q8671" t="s">
        <v>426</v>
      </c>
      <c r="R8671">
        <v>0</v>
      </c>
      <c r="S8671">
        <v>0</v>
      </c>
      <c r="T8671">
        <v>1</v>
      </c>
      <c r="U8671">
        <v>0</v>
      </c>
      <c r="V8671">
        <v>0</v>
      </c>
      <c r="Z8671" t="s">
        <v>11198</v>
      </c>
      <c r="AA8671" t="s">
        <v>11210</v>
      </c>
    </row>
    <row r="8672" spans="1:27">
      <c r="A8672" s="175" t="s">
        <v>9967</v>
      </c>
      <c r="B8672" t="s">
        <v>417</v>
      </c>
      <c r="C8672" t="s">
        <v>26</v>
      </c>
      <c r="D8672" t="s">
        <v>11195</v>
      </c>
      <c r="E8672" t="s">
        <v>11196</v>
      </c>
      <c r="G8672">
        <v>786121</v>
      </c>
      <c r="H8672" t="s">
        <v>420</v>
      </c>
      <c r="I8672" t="s">
        <v>421</v>
      </c>
      <c r="J8672" t="s">
        <v>616</v>
      </c>
      <c r="K8672">
        <v>1</v>
      </c>
      <c r="L8672" s="175" t="s">
        <v>617</v>
      </c>
      <c r="N8672" t="s">
        <v>11211</v>
      </c>
      <c r="P8672" t="s">
        <v>425</v>
      </c>
      <c r="Q8672" t="s">
        <v>426</v>
      </c>
      <c r="R8672">
        <v>0</v>
      </c>
      <c r="S8672">
        <v>0</v>
      </c>
      <c r="T8672">
        <v>0.3</v>
      </c>
      <c r="U8672">
        <v>0</v>
      </c>
      <c r="V8672">
        <v>0</v>
      </c>
      <c r="Z8672" t="s">
        <v>11198</v>
      </c>
      <c r="AA8672" t="s">
        <v>11211</v>
      </c>
    </row>
    <row r="8673" spans="1:29">
      <c r="A8673" s="175" t="s">
        <v>9967</v>
      </c>
      <c r="B8673" t="s">
        <v>417</v>
      </c>
      <c r="C8673" t="s">
        <v>26</v>
      </c>
      <c r="D8673" t="s">
        <v>11195</v>
      </c>
      <c r="E8673" t="s">
        <v>11196</v>
      </c>
      <c r="G8673">
        <v>833120</v>
      </c>
      <c r="H8673" t="s">
        <v>420</v>
      </c>
      <c r="I8673" t="s">
        <v>421</v>
      </c>
      <c r="J8673" t="s">
        <v>1429</v>
      </c>
      <c r="K8673">
        <v>1</v>
      </c>
      <c r="L8673" s="175" t="s">
        <v>1430</v>
      </c>
      <c r="N8673" t="s">
        <v>11212</v>
      </c>
      <c r="P8673" t="s">
        <v>425</v>
      </c>
      <c r="Q8673" t="s">
        <v>426</v>
      </c>
      <c r="R8673">
        <v>0</v>
      </c>
      <c r="S8673">
        <v>0</v>
      </c>
      <c r="T8673">
        <v>0.2</v>
      </c>
      <c r="U8673">
        <v>0</v>
      </c>
      <c r="V8673">
        <v>0</v>
      </c>
      <c r="Z8673" t="s">
        <v>11198</v>
      </c>
      <c r="AA8673" t="s">
        <v>11212</v>
      </c>
    </row>
    <row r="8674" spans="1:29">
      <c r="A8674" s="175" t="s">
        <v>9967</v>
      </c>
      <c r="B8674" t="s">
        <v>417</v>
      </c>
      <c r="C8674" t="s">
        <v>26</v>
      </c>
      <c r="D8674" t="s">
        <v>11195</v>
      </c>
      <c r="E8674" t="s">
        <v>11196</v>
      </c>
      <c r="G8674">
        <v>860124</v>
      </c>
      <c r="H8674" t="s">
        <v>420</v>
      </c>
      <c r="I8674" t="s">
        <v>421</v>
      </c>
      <c r="J8674" t="s">
        <v>4350</v>
      </c>
      <c r="K8674">
        <v>1</v>
      </c>
      <c r="L8674" s="175" t="s">
        <v>4351</v>
      </c>
      <c r="N8674" t="s">
        <v>11213</v>
      </c>
      <c r="P8674" t="s">
        <v>425</v>
      </c>
      <c r="Q8674" t="s">
        <v>426</v>
      </c>
      <c r="R8674">
        <v>0</v>
      </c>
      <c r="S8674">
        <v>0</v>
      </c>
      <c r="T8674">
        <v>1</v>
      </c>
      <c r="U8674">
        <v>0</v>
      </c>
      <c r="V8674">
        <v>0</v>
      </c>
      <c r="Z8674" t="s">
        <v>11198</v>
      </c>
      <c r="AA8674" t="s">
        <v>11213</v>
      </c>
    </row>
    <row r="8675" spans="1:29">
      <c r="A8675" s="175" t="s">
        <v>9967</v>
      </c>
      <c r="B8675" t="s">
        <v>417</v>
      </c>
      <c r="C8675" t="s">
        <v>26</v>
      </c>
      <c r="D8675" t="s">
        <v>11195</v>
      </c>
      <c r="E8675" t="s">
        <v>11196</v>
      </c>
      <c r="G8675">
        <v>897120</v>
      </c>
      <c r="H8675" t="s">
        <v>420</v>
      </c>
      <c r="I8675" t="s">
        <v>421</v>
      </c>
      <c r="J8675" t="s">
        <v>1548</v>
      </c>
      <c r="K8675">
        <v>1</v>
      </c>
      <c r="L8675" s="175" t="s">
        <v>1549</v>
      </c>
      <c r="N8675" t="s">
        <v>11214</v>
      </c>
      <c r="P8675" t="s">
        <v>425</v>
      </c>
      <c r="Q8675" t="s">
        <v>426</v>
      </c>
      <c r="R8675">
        <v>0</v>
      </c>
      <c r="S8675">
        <v>0</v>
      </c>
      <c r="T8675">
        <v>0.2</v>
      </c>
      <c r="U8675">
        <v>0</v>
      </c>
      <c r="V8675">
        <v>0</v>
      </c>
      <c r="Z8675" t="s">
        <v>11198</v>
      </c>
      <c r="AA8675" t="s">
        <v>11214</v>
      </c>
    </row>
    <row r="8676" spans="1:29">
      <c r="A8676" s="175" t="s">
        <v>9967</v>
      </c>
      <c r="B8676" t="s">
        <v>417</v>
      </c>
      <c r="C8676" t="s">
        <v>26</v>
      </c>
      <c r="D8676" t="s">
        <v>11195</v>
      </c>
      <c r="E8676" t="s">
        <v>11196</v>
      </c>
      <c r="G8676">
        <v>940124</v>
      </c>
      <c r="H8676" t="s">
        <v>420</v>
      </c>
      <c r="I8676" t="s">
        <v>421</v>
      </c>
      <c r="J8676" t="s">
        <v>3124</v>
      </c>
      <c r="K8676">
        <v>1</v>
      </c>
      <c r="L8676" s="175" t="s">
        <v>3125</v>
      </c>
      <c r="N8676" t="s">
        <v>11215</v>
      </c>
      <c r="P8676" t="s">
        <v>425</v>
      </c>
      <c r="Q8676" t="s">
        <v>426</v>
      </c>
      <c r="R8676">
        <v>0</v>
      </c>
      <c r="S8676">
        <v>0</v>
      </c>
      <c r="T8676">
        <v>0.2</v>
      </c>
      <c r="U8676">
        <v>0</v>
      </c>
      <c r="V8676">
        <v>0</v>
      </c>
      <c r="Z8676" t="s">
        <v>11198</v>
      </c>
      <c r="AA8676" t="s">
        <v>11215</v>
      </c>
    </row>
    <row r="8677" spans="1:29">
      <c r="A8677" s="175" t="s">
        <v>9967</v>
      </c>
      <c r="B8677" t="s">
        <v>417</v>
      </c>
      <c r="C8677" t="s">
        <v>26</v>
      </c>
      <c r="D8677" t="s">
        <v>11195</v>
      </c>
      <c r="E8677" t="s">
        <v>11196</v>
      </c>
      <c r="G8677">
        <v>95020</v>
      </c>
      <c r="H8677" t="s">
        <v>420</v>
      </c>
      <c r="I8677" t="s">
        <v>421</v>
      </c>
      <c r="J8677" t="s">
        <v>786</v>
      </c>
      <c r="K8677">
        <v>1</v>
      </c>
      <c r="L8677" s="175" t="s">
        <v>787</v>
      </c>
      <c r="N8677" t="s">
        <v>11216</v>
      </c>
      <c r="P8677" t="s">
        <v>425</v>
      </c>
      <c r="Q8677" t="s">
        <v>426</v>
      </c>
      <c r="R8677">
        <v>0</v>
      </c>
      <c r="S8677">
        <v>0</v>
      </c>
      <c r="T8677">
        <v>0.15</v>
      </c>
      <c r="U8677">
        <v>0</v>
      </c>
      <c r="V8677">
        <v>0</v>
      </c>
      <c r="Z8677" t="s">
        <v>11198</v>
      </c>
      <c r="AA8677" t="s">
        <v>11216</v>
      </c>
    </row>
    <row r="8678" spans="1:29">
      <c r="A8678" s="175" t="s">
        <v>9967</v>
      </c>
      <c r="B8678" t="s">
        <v>417</v>
      </c>
      <c r="C8678" t="s">
        <v>26</v>
      </c>
      <c r="D8678" t="s">
        <v>11195</v>
      </c>
      <c r="E8678" t="s">
        <v>11196</v>
      </c>
      <c r="G8678">
        <v>95020</v>
      </c>
      <c r="H8678" t="s">
        <v>420</v>
      </c>
      <c r="I8678" t="s">
        <v>421</v>
      </c>
      <c r="J8678" t="s">
        <v>786</v>
      </c>
      <c r="K8678">
        <v>1</v>
      </c>
      <c r="L8678" s="175" t="s">
        <v>787</v>
      </c>
      <c r="N8678" t="s">
        <v>11217</v>
      </c>
      <c r="P8678" t="s">
        <v>425</v>
      </c>
      <c r="Q8678" t="s">
        <v>426</v>
      </c>
      <c r="R8678">
        <v>0</v>
      </c>
      <c r="S8678">
        <v>0</v>
      </c>
      <c r="T8678">
        <v>0.15</v>
      </c>
      <c r="U8678">
        <v>0</v>
      </c>
      <c r="V8678">
        <v>0</v>
      </c>
      <c r="Z8678" t="s">
        <v>11198</v>
      </c>
      <c r="AA8678" t="s">
        <v>11217</v>
      </c>
    </row>
    <row r="8679" spans="1:29">
      <c r="A8679" s="175" t="s">
        <v>9967</v>
      </c>
      <c r="B8679" t="s">
        <v>417</v>
      </c>
      <c r="C8679" t="s">
        <v>26</v>
      </c>
      <c r="D8679" t="s">
        <v>11195</v>
      </c>
      <c r="E8679" t="s">
        <v>11196</v>
      </c>
      <c r="G8679">
        <v>96020</v>
      </c>
      <c r="H8679" t="s">
        <v>420</v>
      </c>
      <c r="I8679" t="s">
        <v>421</v>
      </c>
      <c r="J8679" t="s">
        <v>765</v>
      </c>
      <c r="K8679">
        <v>1</v>
      </c>
      <c r="L8679" s="175" t="s">
        <v>766</v>
      </c>
      <c r="N8679" t="s">
        <v>11218</v>
      </c>
      <c r="P8679" t="s">
        <v>425</v>
      </c>
      <c r="Q8679" t="s">
        <v>426</v>
      </c>
      <c r="R8679">
        <v>0</v>
      </c>
      <c r="S8679">
        <v>0</v>
      </c>
      <c r="T8679">
        <v>0.2</v>
      </c>
      <c r="U8679">
        <v>0</v>
      </c>
      <c r="V8679">
        <v>0</v>
      </c>
      <c r="Z8679" t="s">
        <v>11198</v>
      </c>
      <c r="AA8679" t="s">
        <v>11218</v>
      </c>
    </row>
    <row r="8680" spans="1:29">
      <c r="A8680" s="175" t="s">
        <v>9967</v>
      </c>
      <c r="B8680" t="s">
        <v>417</v>
      </c>
      <c r="C8680" t="s">
        <v>26</v>
      </c>
      <c r="D8680" t="s">
        <v>11195</v>
      </c>
      <c r="E8680" t="s">
        <v>11196</v>
      </c>
      <c r="G8680">
        <v>343120</v>
      </c>
      <c r="H8680" t="s">
        <v>794</v>
      </c>
      <c r="I8680" t="s">
        <v>421</v>
      </c>
      <c r="J8680" t="s">
        <v>1553</v>
      </c>
      <c r="K8680">
        <v>1</v>
      </c>
      <c r="L8680" s="175" t="s">
        <v>1554</v>
      </c>
      <c r="N8680" t="s">
        <v>11219</v>
      </c>
      <c r="P8680" t="s">
        <v>798</v>
      </c>
      <c r="Q8680" t="s">
        <v>799</v>
      </c>
      <c r="R8680">
        <v>0</v>
      </c>
      <c r="S8680">
        <v>0</v>
      </c>
      <c r="T8680">
        <v>0.15</v>
      </c>
      <c r="U8680">
        <v>0</v>
      </c>
      <c r="V8680">
        <v>0</v>
      </c>
      <c r="Z8680" t="s">
        <v>11198</v>
      </c>
      <c r="AA8680" t="s">
        <v>11219</v>
      </c>
    </row>
    <row r="8681" spans="1:29">
      <c r="A8681" s="175" t="s">
        <v>9967</v>
      </c>
      <c r="B8681" t="s">
        <v>417</v>
      </c>
      <c r="C8681" t="s">
        <v>26</v>
      </c>
      <c r="D8681" t="s">
        <v>11195</v>
      </c>
      <c r="E8681" t="s">
        <v>11196</v>
      </c>
      <c r="G8681">
        <v>734127</v>
      </c>
      <c r="H8681" t="s">
        <v>794</v>
      </c>
      <c r="I8681" t="s">
        <v>421</v>
      </c>
      <c r="J8681" t="s">
        <v>795</v>
      </c>
      <c r="K8681">
        <v>1</v>
      </c>
      <c r="L8681" s="175" t="s">
        <v>796</v>
      </c>
      <c r="N8681" t="s">
        <v>11220</v>
      </c>
      <c r="P8681" t="s">
        <v>798</v>
      </c>
      <c r="Q8681" t="s">
        <v>799</v>
      </c>
      <c r="R8681">
        <v>0</v>
      </c>
      <c r="S8681">
        <v>0</v>
      </c>
      <c r="T8681">
        <v>0.1</v>
      </c>
      <c r="U8681">
        <v>0</v>
      </c>
      <c r="V8681">
        <v>0</v>
      </c>
      <c r="Z8681" t="s">
        <v>11198</v>
      </c>
      <c r="AA8681" t="s">
        <v>11220</v>
      </c>
    </row>
    <row r="8682" spans="1:29">
      <c r="A8682" s="175" t="s">
        <v>9967</v>
      </c>
      <c r="B8682" t="s">
        <v>417</v>
      </c>
      <c r="C8682" t="s">
        <v>26</v>
      </c>
      <c r="D8682" t="s">
        <v>1315</v>
      </c>
      <c r="E8682" t="s">
        <v>1316</v>
      </c>
      <c r="G8682">
        <v>59420</v>
      </c>
      <c r="H8682" t="s">
        <v>420</v>
      </c>
      <c r="I8682" t="s">
        <v>421</v>
      </c>
      <c r="J8682" t="s">
        <v>1713</v>
      </c>
      <c r="K8682">
        <v>1</v>
      </c>
      <c r="L8682" s="175" t="s">
        <v>1714</v>
      </c>
      <c r="M8682">
        <v>2374710</v>
      </c>
      <c r="N8682" t="s">
        <v>10257</v>
      </c>
      <c r="P8682" t="s">
        <v>425</v>
      </c>
      <c r="Q8682" t="s">
        <v>426</v>
      </c>
      <c r="R8682">
        <v>6</v>
      </c>
      <c r="S8682">
        <v>0</v>
      </c>
      <c r="T8682">
        <v>8</v>
      </c>
      <c r="U8682">
        <v>0</v>
      </c>
      <c r="V8682">
        <v>0</v>
      </c>
      <c r="Y8682" t="s">
        <v>1716</v>
      </c>
      <c r="Z8682" t="s">
        <v>1717</v>
      </c>
      <c r="AA8682" t="s">
        <v>10258</v>
      </c>
      <c r="AC8682" t="s">
        <v>1719</v>
      </c>
    </row>
    <row r="8683" spans="1:29">
      <c r="A8683" s="175" t="s">
        <v>9967</v>
      </c>
      <c r="B8683" t="s">
        <v>417</v>
      </c>
      <c r="C8683" t="s">
        <v>26</v>
      </c>
      <c r="D8683" t="s">
        <v>1315</v>
      </c>
      <c r="E8683" t="s">
        <v>1316</v>
      </c>
      <c r="G8683">
        <v>677120</v>
      </c>
      <c r="H8683" t="s">
        <v>420</v>
      </c>
      <c r="I8683" t="s">
        <v>421</v>
      </c>
      <c r="J8683" t="s">
        <v>3676</v>
      </c>
      <c r="K8683">
        <v>1</v>
      </c>
      <c r="L8683" s="175" t="s">
        <v>3677</v>
      </c>
      <c r="N8683" t="s">
        <v>11221</v>
      </c>
      <c r="P8683" t="s">
        <v>425</v>
      </c>
      <c r="Q8683" t="s">
        <v>426</v>
      </c>
      <c r="R8683">
        <v>0</v>
      </c>
      <c r="S8683">
        <v>0</v>
      </c>
      <c r="T8683">
        <v>1</v>
      </c>
      <c r="U8683">
        <v>1</v>
      </c>
      <c r="V8683">
        <v>0</v>
      </c>
      <c r="Z8683" t="s">
        <v>1318</v>
      </c>
      <c r="AA8683" t="s">
        <v>11221</v>
      </c>
    </row>
    <row r="8684" spans="1:29">
      <c r="A8684" s="175" t="s">
        <v>9967</v>
      </c>
      <c r="B8684" t="s">
        <v>417</v>
      </c>
      <c r="C8684" t="s">
        <v>26</v>
      </c>
      <c r="D8684" t="s">
        <v>1315</v>
      </c>
      <c r="E8684" t="s">
        <v>1316</v>
      </c>
      <c r="G8684">
        <v>677121</v>
      </c>
      <c r="H8684" t="s">
        <v>420</v>
      </c>
      <c r="I8684" t="s">
        <v>421</v>
      </c>
      <c r="J8684" t="s">
        <v>5578</v>
      </c>
      <c r="K8684">
        <v>1</v>
      </c>
      <c r="L8684" s="175" t="s">
        <v>5579</v>
      </c>
      <c r="N8684" t="s">
        <v>11222</v>
      </c>
      <c r="P8684" t="s">
        <v>425</v>
      </c>
      <c r="Q8684" t="s">
        <v>426</v>
      </c>
      <c r="R8684">
        <v>0</v>
      </c>
      <c r="S8684">
        <v>0</v>
      </c>
      <c r="T8684">
        <v>1</v>
      </c>
      <c r="U8684">
        <v>1</v>
      </c>
      <c r="V8684">
        <v>0</v>
      </c>
      <c r="Z8684" t="s">
        <v>1318</v>
      </c>
      <c r="AA8684" t="s">
        <v>11222</v>
      </c>
    </row>
    <row r="8685" spans="1:29">
      <c r="A8685" s="175" t="s">
        <v>9967</v>
      </c>
      <c r="B8685" t="s">
        <v>417</v>
      </c>
      <c r="C8685" t="s">
        <v>26</v>
      </c>
      <c r="D8685" t="s">
        <v>1315</v>
      </c>
      <c r="E8685" t="s">
        <v>1316</v>
      </c>
      <c r="G8685">
        <v>677122</v>
      </c>
      <c r="H8685" t="s">
        <v>420</v>
      </c>
      <c r="I8685" t="s">
        <v>421</v>
      </c>
      <c r="J8685" t="s">
        <v>5630</v>
      </c>
      <c r="K8685">
        <v>1</v>
      </c>
      <c r="L8685" s="175" t="s">
        <v>5631</v>
      </c>
      <c r="N8685" t="s">
        <v>11223</v>
      </c>
      <c r="P8685" t="s">
        <v>425</v>
      </c>
      <c r="Q8685" t="s">
        <v>426</v>
      </c>
      <c r="R8685">
        <v>0</v>
      </c>
      <c r="S8685">
        <v>0</v>
      </c>
      <c r="T8685">
        <v>1</v>
      </c>
      <c r="U8685">
        <v>1</v>
      </c>
      <c r="V8685">
        <v>0</v>
      </c>
      <c r="Z8685" t="s">
        <v>1318</v>
      </c>
      <c r="AA8685" t="s">
        <v>11223</v>
      </c>
    </row>
    <row r="8686" spans="1:29">
      <c r="A8686" s="175" t="s">
        <v>9967</v>
      </c>
      <c r="B8686" t="s">
        <v>417</v>
      </c>
      <c r="C8686" t="s">
        <v>26</v>
      </c>
      <c r="D8686" t="s">
        <v>1315</v>
      </c>
      <c r="E8686" t="s">
        <v>1316</v>
      </c>
      <c r="G8686">
        <v>681120</v>
      </c>
      <c r="H8686" t="s">
        <v>420</v>
      </c>
      <c r="I8686" t="s">
        <v>421</v>
      </c>
      <c r="J8686" t="s">
        <v>5581</v>
      </c>
      <c r="K8686">
        <v>1</v>
      </c>
      <c r="L8686" s="175" t="s">
        <v>5582</v>
      </c>
      <c r="N8686" t="s">
        <v>11224</v>
      </c>
      <c r="P8686" t="s">
        <v>425</v>
      </c>
      <c r="Q8686" t="s">
        <v>426</v>
      </c>
      <c r="R8686">
        <v>0</v>
      </c>
      <c r="S8686">
        <v>0</v>
      </c>
      <c r="T8686">
        <v>2</v>
      </c>
      <c r="U8686">
        <v>0</v>
      </c>
      <c r="V8686">
        <v>0</v>
      </c>
      <c r="Z8686" t="s">
        <v>1318</v>
      </c>
      <c r="AA8686" t="s">
        <v>11224</v>
      </c>
    </row>
    <row r="8687" spans="1:29">
      <c r="A8687" s="175" t="s">
        <v>9967</v>
      </c>
      <c r="B8687" t="s">
        <v>417</v>
      </c>
      <c r="C8687" t="s">
        <v>26</v>
      </c>
      <c r="D8687" t="s">
        <v>1315</v>
      </c>
      <c r="E8687" t="s">
        <v>1316</v>
      </c>
      <c r="G8687">
        <v>681122</v>
      </c>
      <c r="H8687" t="s">
        <v>420</v>
      </c>
      <c r="I8687" t="s">
        <v>421</v>
      </c>
      <c r="J8687" t="s">
        <v>3679</v>
      </c>
      <c r="K8687">
        <v>1</v>
      </c>
      <c r="L8687" s="175" t="s">
        <v>3680</v>
      </c>
      <c r="N8687" t="s">
        <v>11225</v>
      </c>
      <c r="P8687" t="s">
        <v>425</v>
      </c>
      <c r="Q8687" t="s">
        <v>426</v>
      </c>
      <c r="R8687">
        <v>0</v>
      </c>
      <c r="S8687">
        <v>0</v>
      </c>
      <c r="T8687">
        <v>1</v>
      </c>
      <c r="U8687">
        <v>0</v>
      </c>
      <c r="V8687">
        <v>0</v>
      </c>
      <c r="Z8687" t="s">
        <v>1318</v>
      </c>
      <c r="AA8687" t="s">
        <v>11226</v>
      </c>
    </row>
    <row r="8688" spans="1:29">
      <c r="A8688" s="175" t="s">
        <v>9967</v>
      </c>
      <c r="B8688" t="s">
        <v>417</v>
      </c>
      <c r="C8688" t="s">
        <v>26</v>
      </c>
      <c r="D8688" t="s">
        <v>1315</v>
      </c>
      <c r="E8688" t="s">
        <v>1316</v>
      </c>
      <c r="G8688">
        <v>681123</v>
      </c>
      <c r="H8688" t="s">
        <v>420</v>
      </c>
      <c r="I8688" t="s">
        <v>421</v>
      </c>
      <c r="J8688" t="s">
        <v>3682</v>
      </c>
      <c r="K8688">
        <v>1</v>
      </c>
      <c r="L8688" s="175" t="s">
        <v>3683</v>
      </c>
      <c r="N8688" t="s">
        <v>11227</v>
      </c>
      <c r="P8688" t="s">
        <v>425</v>
      </c>
      <c r="Q8688" t="s">
        <v>426</v>
      </c>
      <c r="R8688">
        <v>0</v>
      </c>
      <c r="S8688">
        <v>0</v>
      </c>
      <c r="T8688">
        <v>1</v>
      </c>
      <c r="U8688">
        <v>0</v>
      </c>
      <c r="V8688">
        <v>0</v>
      </c>
      <c r="Z8688" t="s">
        <v>1318</v>
      </c>
      <c r="AA8688" t="s">
        <v>11227</v>
      </c>
    </row>
    <row r="8689" spans="1:29">
      <c r="A8689" s="175" t="s">
        <v>9967</v>
      </c>
      <c r="B8689" t="s">
        <v>417</v>
      </c>
      <c r="C8689" t="s">
        <v>26</v>
      </c>
      <c r="D8689" t="s">
        <v>1315</v>
      </c>
      <c r="E8689" t="s">
        <v>1316</v>
      </c>
      <c r="G8689">
        <v>681124</v>
      </c>
      <c r="H8689" t="s">
        <v>420</v>
      </c>
      <c r="I8689" t="s">
        <v>421</v>
      </c>
      <c r="J8689" t="s">
        <v>3685</v>
      </c>
      <c r="K8689">
        <v>1</v>
      </c>
      <c r="L8689" s="175" t="s">
        <v>3686</v>
      </c>
      <c r="N8689" t="s">
        <v>11228</v>
      </c>
      <c r="P8689" t="s">
        <v>425</v>
      </c>
      <c r="Q8689" t="s">
        <v>426</v>
      </c>
      <c r="R8689">
        <v>0</v>
      </c>
      <c r="S8689">
        <v>0</v>
      </c>
      <c r="T8689">
        <v>1</v>
      </c>
      <c r="U8689">
        <v>0</v>
      </c>
      <c r="V8689">
        <v>0</v>
      </c>
      <c r="Z8689" t="s">
        <v>1318</v>
      </c>
      <c r="AA8689" t="s">
        <v>11228</v>
      </c>
    </row>
    <row r="8690" spans="1:29">
      <c r="A8690" s="175" t="s">
        <v>9967</v>
      </c>
      <c r="B8690" t="s">
        <v>417</v>
      </c>
      <c r="C8690" t="s">
        <v>26</v>
      </c>
      <c r="D8690" t="s">
        <v>1315</v>
      </c>
      <c r="E8690" t="s">
        <v>1316</v>
      </c>
      <c r="G8690">
        <v>682136</v>
      </c>
      <c r="H8690" t="s">
        <v>420</v>
      </c>
      <c r="I8690" t="s">
        <v>421</v>
      </c>
      <c r="J8690" t="s">
        <v>5633</v>
      </c>
      <c r="K8690">
        <v>1</v>
      </c>
      <c r="L8690" s="175" t="s">
        <v>5634</v>
      </c>
      <c r="N8690" t="s">
        <v>11229</v>
      </c>
      <c r="P8690" t="s">
        <v>425</v>
      </c>
      <c r="Q8690" t="s">
        <v>426</v>
      </c>
      <c r="R8690">
        <v>0</v>
      </c>
      <c r="S8690">
        <v>0</v>
      </c>
      <c r="T8690">
        <v>2</v>
      </c>
      <c r="U8690">
        <v>2</v>
      </c>
      <c r="V8690">
        <v>0</v>
      </c>
      <c r="Z8690" t="s">
        <v>1318</v>
      </c>
      <c r="AA8690" t="s">
        <v>11229</v>
      </c>
    </row>
    <row r="8691" spans="1:29">
      <c r="A8691" s="175" t="s">
        <v>9967</v>
      </c>
      <c r="B8691" t="s">
        <v>417</v>
      </c>
      <c r="C8691" t="s">
        <v>27</v>
      </c>
      <c r="D8691" t="s">
        <v>4026</v>
      </c>
      <c r="E8691" t="s">
        <v>4027</v>
      </c>
      <c r="G8691">
        <v>52421</v>
      </c>
      <c r="H8691" t="s">
        <v>420</v>
      </c>
      <c r="I8691" t="s">
        <v>421</v>
      </c>
      <c r="J8691" t="s">
        <v>458</v>
      </c>
      <c r="K8691">
        <v>1</v>
      </c>
      <c r="L8691" s="175" t="s">
        <v>459</v>
      </c>
      <c r="N8691" t="s">
        <v>11230</v>
      </c>
      <c r="O8691">
        <v>100</v>
      </c>
      <c r="P8691" t="s">
        <v>425</v>
      </c>
      <c r="Q8691" t="s">
        <v>426</v>
      </c>
      <c r="R8691">
        <v>0</v>
      </c>
      <c r="S8691">
        <v>0</v>
      </c>
      <c r="T8691">
        <v>0.4</v>
      </c>
      <c r="U8691">
        <v>0</v>
      </c>
      <c r="V8691">
        <v>0</v>
      </c>
      <c r="Z8691" t="s">
        <v>4029</v>
      </c>
      <c r="AA8691" t="s">
        <v>11230</v>
      </c>
    </row>
    <row r="8692" spans="1:29">
      <c r="A8692" s="175" t="s">
        <v>9967</v>
      </c>
      <c r="B8692" t="s">
        <v>417</v>
      </c>
      <c r="C8692" t="s">
        <v>26</v>
      </c>
      <c r="D8692" t="s">
        <v>2193</v>
      </c>
      <c r="E8692" t="s">
        <v>2194</v>
      </c>
      <c r="G8692">
        <v>1127121</v>
      </c>
      <c r="H8692" t="s">
        <v>420</v>
      </c>
      <c r="I8692" t="s">
        <v>421</v>
      </c>
      <c r="J8692" t="s">
        <v>9995</v>
      </c>
      <c r="K8692">
        <v>1</v>
      </c>
      <c r="L8692" s="175" t="s">
        <v>9996</v>
      </c>
      <c r="M8692">
        <v>2427705</v>
      </c>
      <c r="N8692" t="s">
        <v>9997</v>
      </c>
      <c r="P8692" t="s">
        <v>425</v>
      </c>
      <c r="Q8692" t="s">
        <v>426</v>
      </c>
      <c r="R8692">
        <v>1.67</v>
      </c>
      <c r="S8692">
        <v>0</v>
      </c>
      <c r="T8692">
        <v>2</v>
      </c>
      <c r="U8692">
        <v>0</v>
      </c>
      <c r="V8692">
        <v>0</v>
      </c>
      <c r="W8692" t="s">
        <v>427</v>
      </c>
      <c r="X8692" t="s">
        <v>137</v>
      </c>
      <c r="Y8692" t="s">
        <v>9993</v>
      </c>
      <c r="Z8692" t="s">
        <v>514</v>
      </c>
      <c r="AA8692" t="s">
        <v>9998</v>
      </c>
    </row>
    <row r="8693" spans="1:29">
      <c r="A8693" s="175" t="s">
        <v>9967</v>
      </c>
      <c r="B8693" t="s">
        <v>417</v>
      </c>
      <c r="C8693" t="s">
        <v>26</v>
      </c>
      <c r="D8693" t="s">
        <v>2193</v>
      </c>
      <c r="E8693" t="s">
        <v>2194</v>
      </c>
      <c r="G8693">
        <v>1127122</v>
      </c>
      <c r="H8693" t="s">
        <v>420</v>
      </c>
      <c r="I8693" t="s">
        <v>421</v>
      </c>
      <c r="J8693" t="s">
        <v>9999</v>
      </c>
      <c r="K8693">
        <v>1</v>
      </c>
      <c r="L8693" s="175" t="s">
        <v>10000</v>
      </c>
      <c r="M8693">
        <v>2427706</v>
      </c>
      <c r="N8693" t="s">
        <v>10001</v>
      </c>
      <c r="P8693" t="s">
        <v>425</v>
      </c>
      <c r="Q8693" t="s">
        <v>426</v>
      </c>
      <c r="R8693">
        <v>2</v>
      </c>
      <c r="S8693">
        <v>0</v>
      </c>
      <c r="T8693">
        <v>2</v>
      </c>
      <c r="U8693">
        <v>0</v>
      </c>
      <c r="V8693">
        <v>0</v>
      </c>
      <c r="W8693" t="s">
        <v>427</v>
      </c>
      <c r="X8693" t="s">
        <v>137</v>
      </c>
      <c r="Y8693" t="s">
        <v>10002</v>
      </c>
      <c r="Z8693" t="s">
        <v>514</v>
      </c>
      <c r="AA8693" t="s">
        <v>10003</v>
      </c>
    </row>
    <row r="8694" spans="1:29">
      <c r="A8694" s="175" t="s">
        <v>9967</v>
      </c>
      <c r="B8694" t="s">
        <v>417</v>
      </c>
      <c r="C8694" t="s">
        <v>26</v>
      </c>
      <c r="D8694" t="s">
        <v>3286</v>
      </c>
      <c r="E8694" t="s">
        <v>3287</v>
      </c>
      <c r="G8694">
        <v>1142120</v>
      </c>
      <c r="H8694" t="s">
        <v>420</v>
      </c>
      <c r="I8694" t="s">
        <v>421</v>
      </c>
      <c r="J8694" t="s">
        <v>10342</v>
      </c>
      <c r="K8694">
        <v>1</v>
      </c>
      <c r="L8694" s="175" t="s">
        <v>10343</v>
      </c>
      <c r="M8694">
        <v>2429705</v>
      </c>
      <c r="N8694" t="s">
        <v>10344</v>
      </c>
      <c r="P8694" t="s">
        <v>425</v>
      </c>
      <c r="Q8694" t="s">
        <v>426</v>
      </c>
      <c r="R8694">
        <v>17.5</v>
      </c>
      <c r="S8694">
        <v>0</v>
      </c>
      <c r="T8694">
        <v>8</v>
      </c>
      <c r="U8694">
        <v>0</v>
      </c>
      <c r="V8694">
        <v>0</v>
      </c>
      <c r="W8694" t="s">
        <v>427</v>
      </c>
      <c r="X8694" t="s">
        <v>137</v>
      </c>
      <c r="Y8694" t="s">
        <v>5734</v>
      </c>
      <c r="Z8694" t="s">
        <v>429</v>
      </c>
      <c r="AA8694" t="s">
        <v>10345</v>
      </c>
    </row>
    <row r="8695" spans="1:29">
      <c r="A8695" s="175" t="s">
        <v>9967</v>
      </c>
      <c r="B8695" t="s">
        <v>417</v>
      </c>
      <c r="C8695" t="s">
        <v>26</v>
      </c>
      <c r="D8695" t="s">
        <v>3286</v>
      </c>
      <c r="E8695" t="s">
        <v>3287</v>
      </c>
      <c r="G8695">
        <v>1080125</v>
      </c>
      <c r="H8695" t="s">
        <v>10040</v>
      </c>
      <c r="I8695" t="s">
        <v>421</v>
      </c>
      <c r="J8695" t="s">
        <v>10041</v>
      </c>
      <c r="K8695">
        <v>1</v>
      </c>
      <c r="L8695" s="175" t="s">
        <v>10042</v>
      </c>
      <c r="N8695" t="s">
        <v>10043</v>
      </c>
      <c r="P8695" t="s">
        <v>10044</v>
      </c>
      <c r="Q8695" t="s">
        <v>10045</v>
      </c>
      <c r="R8695">
        <v>2</v>
      </c>
      <c r="S8695">
        <v>0</v>
      </c>
      <c r="T8695">
        <v>0</v>
      </c>
      <c r="U8695">
        <v>0</v>
      </c>
      <c r="V8695">
        <v>0</v>
      </c>
      <c r="W8695" t="s">
        <v>1580</v>
      </c>
      <c r="X8695" t="s">
        <v>146</v>
      </c>
      <c r="Z8695" t="s">
        <v>1560</v>
      </c>
      <c r="AA8695" t="s">
        <v>10046</v>
      </c>
      <c r="AC8695" t="s">
        <v>10047</v>
      </c>
    </row>
    <row r="8696" spans="1:29">
      <c r="A8696" s="175" t="s">
        <v>9967</v>
      </c>
      <c r="B8696" t="s">
        <v>417</v>
      </c>
      <c r="C8696" t="s">
        <v>26</v>
      </c>
      <c r="D8696" t="s">
        <v>2205</v>
      </c>
      <c r="E8696" t="s">
        <v>2206</v>
      </c>
      <c r="G8696">
        <v>895122</v>
      </c>
      <c r="H8696" t="s">
        <v>420</v>
      </c>
      <c r="I8696" t="s">
        <v>421</v>
      </c>
      <c r="J8696" t="s">
        <v>4201</v>
      </c>
      <c r="K8696">
        <v>1</v>
      </c>
      <c r="L8696" s="175" t="s">
        <v>4202</v>
      </c>
      <c r="M8696">
        <v>2407705</v>
      </c>
      <c r="N8696" t="s">
        <v>10032</v>
      </c>
      <c r="P8696" t="s">
        <v>425</v>
      </c>
      <c r="Q8696" t="s">
        <v>426</v>
      </c>
      <c r="R8696">
        <v>8</v>
      </c>
      <c r="S8696">
        <v>0</v>
      </c>
      <c r="T8696">
        <v>8</v>
      </c>
      <c r="U8696">
        <v>0</v>
      </c>
      <c r="V8696">
        <v>0</v>
      </c>
      <c r="W8696" t="s">
        <v>427</v>
      </c>
      <c r="X8696" t="s">
        <v>137</v>
      </c>
      <c r="Y8696" t="s">
        <v>428</v>
      </c>
      <c r="Z8696" t="s">
        <v>514</v>
      </c>
      <c r="AA8696" t="s">
        <v>10033</v>
      </c>
    </row>
    <row r="8697" spans="1:29">
      <c r="A8697" s="175" t="s">
        <v>9967</v>
      </c>
      <c r="B8697" t="s">
        <v>417</v>
      </c>
      <c r="C8697" t="s">
        <v>26</v>
      </c>
      <c r="D8697" t="s">
        <v>4703</v>
      </c>
      <c r="E8697" t="s">
        <v>4704</v>
      </c>
      <c r="G8697">
        <v>681120</v>
      </c>
      <c r="H8697" t="s">
        <v>420</v>
      </c>
      <c r="I8697" t="s">
        <v>421</v>
      </c>
      <c r="J8697" t="s">
        <v>5581</v>
      </c>
      <c r="K8697">
        <v>1</v>
      </c>
      <c r="L8697" s="175" t="s">
        <v>5582</v>
      </c>
      <c r="N8697" t="s">
        <v>11231</v>
      </c>
      <c r="P8697" t="s">
        <v>425</v>
      </c>
      <c r="Q8697" t="s">
        <v>426</v>
      </c>
      <c r="R8697">
        <v>0</v>
      </c>
      <c r="S8697">
        <v>0</v>
      </c>
      <c r="T8697">
        <v>2</v>
      </c>
      <c r="U8697">
        <v>0</v>
      </c>
      <c r="V8697">
        <v>0</v>
      </c>
      <c r="Z8697" t="s">
        <v>7703</v>
      </c>
      <c r="AA8697" t="s">
        <v>11231</v>
      </c>
    </row>
    <row r="8698" spans="1:29">
      <c r="A8698" s="175" t="s">
        <v>9967</v>
      </c>
      <c r="B8698" t="s">
        <v>417</v>
      </c>
      <c r="C8698" t="s">
        <v>26</v>
      </c>
      <c r="D8698" t="s">
        <v>3292</v>
      </c>
      <c r="E8698" t="s">
        <v>2879</v>
      </c>
      <c r="G8698">
        <v>1080125</v>
      </c>
      <c r="H8698" t="s">
        <v>10040</v>
      </c>
      <c r="I8698" t="s">
        <v>421</v>
      </c>
      <c r="J8698" t="s">
        <v>10041</v>
      </c>
      <c r="K8698">
        <v>1</v>
      </c>
      <c r="L8698" s="175" t="s">
        <v>10042</v>
      </c>
      <c r="N8698" t="s">
        <v>10043</v>
      </c>
      <c r="P8698" t="s">
        <v>10044</v>
      </c>
      <c r="Q8698" t="s">
        <v>10045</v>
      </c>
      <c r="R8698">
        <v>2</v>
      </c>
      <c r="S8698">
        <v>0</v>
      </c>
      <c r="T8698">
        <v>0</v>
      </c>
      <c r="U8698">
        <v>0</v>
      </c>
      <c r="V8698">
        <v>0</v>
      </c>
      <c r="W8698" t="s">
        <v>1580</v>
      </c>
      <c r="X8698" t="s">
        <v>146</v>
      </c>
      <c r="Z8698" t="s">
        <v>1560</v>
      </c>
      <c r="AA8698" t="s">
        <v>10046</v>
      </c>
      <c r="AC8698" t="s">
        <v>10047</v>
      </c>
    </row>
    <row r="8699" spans="1:29">
      <c r="A8699" s="175" t="s">
        <v>9967</v>
      </c>
      <c r="B8699" t="s">
        <v>417</v>
      </c>
      <c r="C8699" t="s">
        <v>26</v>
      </c>
      <c r="D8699" t="s">
        <v>7706</v>
      </c>
      <c r="E8699" t="s">
        <v>7707</v>
      </c>
      <c r="G8699">
        <v>681120</v>
      </c>
      <c r="H8699" t="s">
        <v>420</v>
      </c>
      <c r="I8699" t="s">
        <v>421</v>
      </c>
      <c r="J8699" t="s">
        <v>5581</v>
      </c>
      <c r="K8699">
        <v>1</v>
      </c>
      <c r="L8699" s="175" t="s">
        <v>5582</v>
      </c>
      <c r="N8699" t="s">
        <v>11232</v>
      </c>
      <c r="P8699" t="s">
        <v>425</v>
      </c>
      <c r="Q8699" t="s">
        <v>426</v>
      </c>
      <c r="R8699">
        <v>0</v>
      </c>
      <c r="S8699">
        <v>0</v>
      </c>
      <c r="T8699">
        <v>2</v>
      </c>
      <c r="U8699">
        <v>0</v>
      </c>
      <c r="V8699">
        <v>0</v>
      </c>
      <c r="Z8699" t="s">
        <v>7708</v>
      </c>
      <c r="AA8699" t="s">
        <v>11232</v>
      </c>
    </row>
    <row r="8700" spans="1:29">
      <c r="A8700" s="175" t="s">
        <v>9967</v>
      </c>
      <c r="B8700" t="s">
        <v>417</v>
      </c>
      <c r="C8700" t="s">
        <v>26</v>
      </c>
      <c r="D8700" t="s">
        <v>7706</v>
      </c>
      <c r="E8700" t="s">
        <v>7707</v>
      </c>
      <c r="G8700">
        <v>681122</v>
      </c>
      <c r="H8700" t="s">
        <v>420</v>
      </c>
      <c r="I8700" t="s">
        <v>421</v>
      </c>
      <c r="J8700" t="s">
        <v>3679</v>
      </c>
      <c r="K8700">
        <v>1</v>
      </c>
      <c r="L8700" s="175" t="s">
        <v>3680</v>
      </c>
      <c r="N8700" t="s">
        <v>11233</v>
      </c>
      <c r="P8700" t="s">
        <v>425</v>
      </c>
      <c r="Q8700" t="s">
        <v>426</v>
      </c>
      <c r="R8700">
        <v>0</v>
      </c>
      <c r="S8700">
        <v>0</v>
      </c>
      <c r="T8700">
        <v>1</v>
      </c>
      <c r="U8700">
        <v>0</v>
      </c>
      <c r="V8700">
        <v>0</v>
      </c>
      <c r="Z8700" t="s">
        <v>7708</v>
      </c>
      <c r="AA8700" t="s">
        <v>11233</v>
      </c>
    </row>
    <row r="8701" spans="1:29">
      <c r="A8701" s="175" t="s">
        <v>9967</v>
      </c>
      <c r="B8701" t="s">
        <v>417</v>
      </c>
      <c r="C8701" t="s">
        <v>26</v>
      </c>
      <c r="D8701" t="s">
        <v>7706</v>
      </c>
      <c r="E8701" t="s">
        <v>7707</v>
      </c>
      <c r="G8701">
        <v>681123</v>
      </c>
      <c r="H8701" t="s">
        <v>420</v>
      </c>
      <c r="I8701" t="s">
        <v>421</v>
      </c>
      <c r="J8701" t="s">
        <v>3682</v>
      </c>
      <c r="K8701">
        <v>1</v>
      </c>
      <c r="L8701" s="175" t="s">
        <v>3683</v>
      </c>
      <c r="N8701" t="s">
        <v>11234</v>
      </c>
      <c r="P8701" t="s">
        <v>425</v>
      </c>
      <c r="Q8701" t="s">
        <v>426</v>
      </c>
      <c r="R8701">
        <v>0</v>
      </c>
      <c r="S8701">
        <v>0</v>
      </c>
      <c r="T8701">
        <v>1</v>
      </c>
      <c r="U8701">
        <v>0</v>
      </c>
      <c r="V8701">
        <v>0</v>
      </c>
      <c r="Z8701" t="s">
        <v>7708</v>
      </c>
      <c r="AA8701" t="s">
        <v>11234</v>
      </c>
    </row>
    <row r="8702" spans="1:29">
      <c r="A8702" s="175" t="s">
        <v>9967</v>
      </c>
      <c r="B8702" t="s">
        <v>417</v>
      </c>
      <c r="C8702" t="s">
        <v>26</v>
      </c>
      <c r="D8702" t="s">
        <v>3293</v>
      </c>
      <c r="E8702" t="s">
        <v>3294</v>
      </c>
      <c r="G8702">
        <v>9741</v>
      </c>
      <c r="H8702" t="s">
        <v>420</v>
      </c>
      <c r="I8702" t="s">
        <v>421</v>
      </c>
      <c r="J8702" t="s">
        <v>592</v>
      </c>
      <c r="K8702">
        <v>1</v>
      </c>
      <c r="L8702" s="175" t="s">
        <v>593</v>
      </c>
      <c r="N8702" t="s">
        <v>11235</v>
      </c>
      <c r="P8702" t="s">
        <v>425</v>
      </c>
      <c r="Q8702" t="s">
        <v>426</v>
      </c>
      <c r="R8702">
        <v>0</v>
      </c>
      <c r="S8702">
        <v>0</v>
      </c>
      <c r="T8702">
        <v>0.5</v>
      </c>
      <c r="U8702">
        <v>0</v>
      </c>
      <c r="V8702">
        <v>0</v>
      </c>
      <c r="Z8702" t="s">
        <v>7723</v>
      </c>
      <c r="AA8702" t="s">
        <v>11235</v>
      </c>
    </row>
    <row r="8703" spans="1:29">
      <c r="A8703" s="175" t="s">
        <v>9967</v>
      </c>
      <c r="B8703" t="s">
        <v>417</v>
      </c>
      <c r="C8703" t="s">
        <v>26</v>
      </c>
      <c r="D8703" t="s">
        <v>11236</v>
      </c>
      <c r="E8703" t="s">
        <v>11237</v>
      </c>
      <c r="G8703">
        <v>1127120</v>
      </c>
      <c r="H8703" t="s">
        <v>420</v>
      </c>
      <c r="I8703" t="s">
        <v>421</v>
      </c>
      <c r="J8703" t="s">
        <v>9990</v>
      </c>
      <c r="K8703">
        <v>1</v>
      </c>
      <c r="L8703" s="175" t="s">
        <v>9991</v>
      </c>
      <c r="M8703">
        <v>2415707</v>
      </c>
      <c r="N8703" t="s">
        <v>9992</v>
      </c>
      <c r="P8703" t="s">
        <v>425</v>
      </c>
      <c r="Q8703" t="s">
        <v>426</v>
      </c>
      <c r="R8703">
        <v>2</v>
      </c>
      <c r="S8703">
        <v>0</v>
      </c>
      <c r="T8703">
        <v>2</v>
      </c>
      <c r="U8703">
        <v>0</v>
      </c>
      <c r="V8703">
        <v>0</v>
      </c>
      <c r="W8703" t="s">
        <v>427</v>
      </c>
      <c r="X8703" t="s">
        <v>137</v>
      </c>
      <c r="Y8703" t="s">
        <v>9993</v>
      </c>
      <c r="Z8703" t="s">
        <v>514</v>
      </c>
      <c r="AA8703" t="s">
        <v>9994</v>
      </c>
    </row>
    <row r="8704" spans="1:29">
      <c r="A8704" s="175" t="s">
        <v>9967</v>
      </c>
      <c r="B8704" t="s">
        <v>417</v>
      </c>
      <c r="C8704" t="s">
        <v>26</v>
      </c>
      <c r="D8704" t="s">
        <v>1324</v>
      </c>
      <c r="E8704" t="s">
        <v>1325</v>
      </c>
      <c r="G8704">
        <v>1127120</v>
      </c>
      <c r="H8704" t="s">
        <v>420</v>
      </c>
      <c r="I8704" t="s">
        <v>421</v>
      </c>
      <c r="J8704" t="s">
        <v>9990</v>
      </c>
      <c r="K8704">
        <v>1</v>
      </c>
      <c r="L8704" s="175" t="s">
        <v>9991</v>
      </c>
      <c r="M8704">
        <v>2415707</v>
      </c>
      <c r="N8704" t="s">
        <v>9992</v>
      </c>
      <c r="P8704" t="s">
        <v>425</v>
      </c>
      <c r="Q8704" t="s">
        <v>426</v>
      </c>
      <c r="R8704">
        <v>2</v>
      </c>
      <c r="S8704">
        <v>0</v>
      </c>
      <c r="T8704">
        <v>2</v>
      </c>
      <c r="U8704">
        <v>0</v>
      </c>
      <c r="V8704">
        <v>0</v>
      </c>
      <c r="W8704" t="s">
        <v>427</v>
      </c>
      <c r="X8704" t="s">
        <v>137</v>
      </c>
      <c r="Y8704" t="s">
        <v>9993</v>
      </c>
      <c r="Z8704" t="s">
        <v>514</v>
      </c>
      <c r="AA8704" t="s">
        <v>9994</v>
      </c>
    </row>
    <row r="8705" spans="1:27">
      <c r="A8705" s="175" t="s">
        <v>9967</v>
      </c>
      <c r="B8705" t="s">
        <v>417</v>
      </c>
      <c r="C8705" t="s">
        <v>26</v>
      </c>
      <c r="D8705" t="s">
        <v>1324</v>
      </c>
      <c r="E8705" t="s">
        <v>1325</v>
      </c>
      <c r="G8705">
        <v>1127121</v>
      </c>
      <c r="H8705" t="s">
        <v>420</v>
      </c>
      <c r="I8705" t="s">
        <v>421</v>
      </c>
      <c r="J8705" t="s">
        <v>9995</v>
      </c>
      <c r="K8705">
        <v>1</v>
      </c>
      <c r="L8705" s="175" t="s">
        <v>9996</v>
      </c>
      <c r="M8705">
        <v>2415705</v>
      </c>
      <c r="N8705" t="s">
        <v>10020</v>
      </c>
      <c r="P8705" t="s">
        <v>425</v>
      </c>
      <c r="Q8705" t="s">
        <v>426</v>
      </c>
      <c r="R8705">
        <v>1.67</v>
      </c>
      <c r="S8705">
        <v>0</v>
      </c>
      <c r="T8705">
        <v>2</v>
      </c>
      <c r="U8705">
        <v>0</v>
      </c>
      <c r="V8705">
        <v>0</v>
      </c>
      <c r="W8705" t="s">
        <v>427</v>
      </c>
      <c r="X8705" t="s">
        <v>137</v>
      </c>
      <c r="Y8705" t="s">
        <v>9993</v>
      </c>
      <c r="Z8705" t="s">
        <v>429</v>
      </c>
      <c r="AA8705" t="s">
        <v>10021</v>
      </c>
    </row>
    <row r="8706" spans="1:27">
      <c r="A8706" s="175" t="s">
        <v>9967</v>
      </c>
      <c r="B8706" t="s">
        <v>417</v>
      </c>
      <c r="C8706" t="s">
        <v>26</v>
      </c>
      <c r="D8706" t="s">
        <v>1324</v>
      </c>
      <c r="E8706" t="s">
        <v>1325</v>
      </c>
      <c r="G8706">
        <v>1127122</v>
      </c>
      <c r="H8706" t="s">
        <v>420</v>
      </c>
      <c r="I8706" t="s">
        <v>421</v>
      </c>
      <c r="J8706" t="s">
        <v>9999</v>
      </c>
      <c r="K8706">
        <v>1</v>
      </c>
      <c r="L8706" s="175" t="s">
        <v>10000</v>
      </c>
      <c r="M8706">
        <v>2415704</v>
      </c>
      <c r="N8706" t="s">
        <v>10022</v>
      </c>
      <c r="P8706" t="s">
        <v>425</v>
      </c>
      <c r="Q8706" t="s">
        <v>426</v>
      </c>
      <c r="R8706">
        <v>2</v>
      </c>
      <c r="S8706">
        <v>0</v>
      </c>
      <c r="T8706">
        <v>2</v>
      </c>
      <c r="U8706">
        <v>0</v>
      </c>
      <c r="V8706">
        <v>0</v>
      </c>
      <c r="W8706" t="s">
        <v>427</v>
      </c>
      <c r="X8706" t="s">
        <v>137</v>
      </c>
      <c r="Y8706" t="s">
        <v>10002</v>
      </c>
      <c r="Z8706" t="s">
        <v>514</v>
      </c>
      <c r="AA8706" t="s">
        <v>10023</v>
      </c>
    </row>
    <row r="8707" spans="1:27">
      <c r="A8707" s="175" t="s">
        <v>9967</v>
      </c>
      <c r="B8707" t="s">
        <v>417</v>
      </c>
      <c r="C8707" t="s">
        <v>26</v>
      </c>
      <c r="D8707" t="s">
        <v>1324</v>
      </c>
      <c r="E8707" t="s">
        <v>1325</v>
      </c>
      <c r="G8707">
        <v>52421</v>
      </c>
      <c r="H8707" t="s">
        <v>420</v>
      </c>
      <c r="I8707" t="s">
        <v>421</v>
      </c>
      <c r="J8707" t="s">
        <v>458</v>
      </c>
      <c r="K8707">
        <v>1</v>
      </c>
      <c r="L8707" s="175" t="s">
        <v>459</v>
      </c>
      <c r="N8707" t="s">
        <v>11238</v>
      </c>
      <c r="O8707">
        <v>100</v>
      </c>
      <c r="P8707" t="s">
        <v>425</v>
      </c>
      <c r="Q8707" t="s">
        <v>426</v>
      </c>
      <c r="R8707">
        <v>0</v>
      </c>
      <c r="S8707">
        <v>0</v>
      </c>
      <c r="T8707">
        <v>0.4</v>
      </c>
      <c r="U8707">
        <v>0</v>
      </c>
      <c r="V8707">
        <v>0</v>
      </c>
      <c r="Z8707" t="s">
        <v>1327</v>
      </c>
      <c r="AA8707" t="s">
        <v>11238</v>
      </c>
    </row>
    <row r="8708" spans="1:27">
      <c r="A8708" s="175" t="s">
        <v>9967</v>
      </c>
      <c r="B8708" t="s">
        <v>417</v>
      </c>
      <c r="C8708" t="s">
        <v>26</v>
      </c>
      <c r="D8708" t="s">
        <v>1324</v>
      </c>
      <c r="E8708" t="s">
        <v>1325</v>
      </c>
      <c r="G8708">
        <v>677121</v>
      </c>
      <c r="H8708" t="s">
        <v>420</v>
      </c>
      <c r="I8708" t="s">
        <v>421</v>
      </c>
      <c r="J8708" t="s">
        <v>5578</v>
      </c>
      <c r="K8708">
        <v>1</v>
      </c>
      <c r="L8708" s="175" t="s">
        <v>5579</v>
      </c>
      <c r="N8708" t="s">
        <v>11239</v>
      </c>
      <c r="P8708" t="s">
        <v>425</v>
      </c>
      <c r="Q8708" t="s">
        <v>426</v>
      </c>
      <c r="R8708">
        <v>0</v>
      </c>
      <c r="S8708">
        <v>0</v>
      </c>
      <c r="T8708">
        <v>1</v>
      </c>
      <c r="U8708">
        <v>1</v>
      </c>
      <c r="V8708">
        <v>0</v>
      </c>
      <c r="Z8708" t="s">
        <v>1327</v>
      </c>
      <c r="AA8708" t="s">
        <v>11239</v>
      </c>
    </row>
    <row r="8709" spans="1:27">
      <c r="A8709" s="175" t="s">
        <v>9967</v>
      </c>
      <c r="B8709" t="s">
        <v>417</v>
      </c>
      <c r="C8709" t="s">
        <v>26</v>
      </c>
      <c r="D8709" t="s">
        <v>1324</v>
      </c>
      <c r="E8709" t="s">
        <v>1325</v>
      </c>
      <c r="G8709">
        <v>681120</v>
      </c>
      <c r="H8709" t="s">
        <v>420</v>
      </c>
      <c r="I8709" t="s">
        <v>421</v>
      </c>
      <c r="J8709" t="s">
        <v>5581</v>
      </c>
      <c r="K8709">
        <v>1</v>
      </c>
      <c r="L8709" s="175" t="s">
        <v>5582</v>
      </c>
      <c r="N8709" t="s">
        <v>11240</v>
      </c>
      <c r="P8709" t="s">
        <v>425</v>
      </c>
      <c r="Q8709" t="s">
        <v>426</v>
      </c>
      <c r="R8709">
        <v>0</v>
      </c>
      <c r="S8709">
        <v>0</v>
      </c>
      <c r="T8709">
        <v>2</v>
      </c>
      <c r="U8709">
        <v>0</v>
      </c>
      <c r="V8709">
        <v>0</v>
      </c>
      <c r="Z8709" t="s">
        <v>1327</v>
      </c>
      <c r="AA8709" t="s">
        <v>11240</v>
      </c>
    </row>
    <row r="8710" spans="1:27">
      <c r="A8710" s="175" t="s">
        <v>9967</v>
      </c>
      <c r="B8710" t="s">
        <v>417</v>
      </c>
      <c r="C8710" t="s">
        <v>26</v>
      </c>
      <c r="D8710" t="s">
        <v>1324</v>
      </c>
      <c r="E8710" t="s">
        <v>1325</v>
      </c>
      <c r="G8710">
        <v>895122</v>
      </c>
      <c r="H8710" t="s">
        <v>420</v>
      </c>
      <c r="I8710" t="s">
        <v>421</v>
      </c>
      <c r="J8710" t="s">
        <v>4201</v>
      </c>
      <c r="K8710">
        <v>1</v>
      </c>
      <c r="L8710" s="175" t="s">
        <v>4202</v>
      </c>
      <c r="M8710">
        <v>2154741</v>
      </c>
      <c r="N8710" t="s">
        <v>10133</v>
      </c>
      <c r="P8710" t="s">
        <v>425</v>
      </c>
      <c r="Q8710" t="s">
        <v>426</v>
      </c>
      <c r="R8710">
        <v>8</v>
      </c>
      <c r="S8710">
        <v>0</v>
      </c>
      <c r="T8710">
        <v>8</v>
      </c>
      <c r="U8710">
        <v>0</v>
      </c>
      <c r="V8710">
        <v>0</v>
      </c>
      <c r="W8710" t="s">
        <v>427</v>
      </c>
      <c r="X8710" t="s">
        <v>137</v>
      </c>
      <c r="Y8710" t="s">
        <v>428</v>
      </c>
      <c r="Z8710" t="s">
        <v>514</v>
      </c>
      <c r="AA8710" t="s">
        <v>10134</v>
      </c>
    </row>
    <row r="8711" spans="1:27">
      <c r="A8711" s="175" t="s">
        <v>9967</v>
      </c>
      <c r="B8711" t="s">
        <v>417</v>
      </c>
      <c r="C8711" t="s">
        <v>27</v>
      </c>
      <c r="D8711" t="s">
        <v>2213</v>
      </c>
      <c r="E8711" t="s">
        <v>2214</v>
      </c>
      <c r="G8711">
        <v>1127120</v>
      </c>
      <c r="H8711" t="s">
        <v>420</v>
      </c>
      <c r="I8711" t="s">
        <v>421</v>
      </c>
      <c r="J8711" t="s">
        <v>9990</v>
      </c>
      <c r="K8711">
        <v>1</v>
      </c>
      <c r="L8711" s="175" t="s">
        <v>9991</v>
      </c>
      <c r="M8711">
        <v>2415707</v>
      </c>
      <c r="N8711" t="s">
        <v>9992</v>
      </c>
      <c r="P8711" t="s">
        <v>425</v>
      </c>
      <c r="Q8711" t="s">
        <v>426</v>
      </c>
      <c r="R8711">
        <v>2</v>
      </c>
      <c r="S8711">
        <v>0</v>
      </c>
      <c r="T8711">
        <v>2</v>
      </c>
      <c r="U8711">
        <v>0</v>
      </c>
      <c r="V8711">
        <v>0</v>
      </c>
      <c r="W8711" t="s">
        <v>427</v>
      </c>
      <c r="X8711" t="s">
        <v>137</v>
      </c>
      <c r="Y8711" t="s">
        <v>9993</v>
      </c>
      <c r="Z8711" t="s">
        <v>514</v>
      </c>
      <c r="AA8711" t="s">
        <v>9994</v>
      </c>
    </row>
    <row r="8712" spans="1:27">
      <c r="A8712" s="175" t="s">
        <v>9967</v>
      </c>
      <c r="B8712" t="s">
        <v>417</v>
      </c>
      <c r="C8712" t="s">
        <v>27</v>
      </c>
      <c r="D8712" t="s">
        <v>2213</v>
      </c>
      <c r="E8712" t="s">
        <v>2214</v>
      </c>
      <c r="G8712">
        <v>1127122</v>
      </c>
      <c r="H8712" t="s">
        <v>420</v>
      </c>
      <c r="I8712" t="s">
        <v>421</v>
      </c>
      <c r="J8712" t="s">
        <v>9999</v>
      </c>
      <c r="K8712">
        <v>1</v>
      </c>
      <c r="L8712" s="175" t="s">
        <v>10000</v>
      </c>
      <c r="M8712">
        <v>2427706</v>
      </c>
      <c r="N8712" t="s">
        <v>10001</v>
      </c>
      <c r="P8712" t="s">
        <v>425</v>
      </c>
      <c r="Q8712" t="s">
        <v>426</v>
      </c>
      <c r="R8712">
        <v>2</v>
      </c>
      <c r="S8712">
        <v>0</v>
      </c>
      <c r="T8712">
        <v>2</v>
      </c>
      <c r="U8712">
        <v>0</v>
      </c>
      <c r="V8712">
        <v>0</v>
      </c>
      <c r="W8712" t="s">
        <v>427</v>
      </c>
      <c r="X8712" t="s">
        <v>137</v>
      </c>
      <c r="Y8712" t="s">
        <v>10002</v>
      </c>
      <c r="Z8712" t="s">
        <v>514</v>
      </c>
      <c r="AA8712" t="s">
        <v>10003</v>
      </c>
    </row>
    <row r="8713" spans="1:27">
      <c r="A8713" s="175" t="s">
        <v>9967</v>
      </c>
      <c r="B8713" t="s">
        <v>417</v>
      </c>
      <c r="C8713" t="s">
        <v>27</v>
      </c>
      <c r="D8713" t="s">
        <v>1334</v>
      </c>
      <c r="E8713" t="s">
        <v>1335</v>
      </c>
      <c r="G8713">
        <v>1127120</v>
      </c>
      <c r="H8713" t="s">
        <v>420</v>
      </c>
      <c r="I8713" t="s">
        <v>421</v>
      </c>
      <c r="J8713" t="s">
        <v>9990</v>
      </c>
      <c r="K8713">
        <v>1</v>
      </c>
      <c r="L8713" s="175" t="s">
        <v>9991</v>
      </c>
      <c r="M8713">
        <v>2415707</v>
      </c>
      <c r="N8713" t="s">
        <v>9992</v>
      </c>
      <c r="P8713" t="s">
        <v>425</v>
      </c>
      <c r="Q8713" t="s">
        <v>426</v>
      </c>
      <c r="R8713">
        <v>2</v>
      </c>
      <c r="S8713">
        <v>0</v>
      </c>
      <c r="T8713">
        <v>2</v>
      </c>
      <c r="U8713">
        <v>0</v>
      </c>
      <c r="V8713">
        <v>0</v>
      </c>
      <c r="W8713" t="s">
        <v>427</v>
      </c>
      <c r="X8713" t="s">
        <v>137</v>
      </c>
      <c r="Y8713" t="s">
        <v>9993</v>
      </c>
      <c r="Z8713" t="s">
        <v>514</v>
      </c>
      <c r="AA8713" t="s">
        <v>9994</v>
      </c>
    </row>
    <row r="8714" spans="1:27">
      <c r="A8714" s="175" t="s">
        <v>9967</v>
      </c>
      <c r="B8714" t="s">
        <v>417</v>
      </c>
      <c r="C8714" t="s">
        <v>27</v>
      </c>
      <c r="D8714" t="s">
        <v>1334</v>
      </c>
      <c r="E8714" t="s">
        <v>1335</v>
      </c>
      <c r="G8714">
        <v>1127121</v>
      </c>
      <c r="H8714" t="s">
        <v>420</v>
      </c>
      <c r="I8714" t="s">
        <v>421</v>
      </c>
      <c r="J8714" t="s">
        <v>9995</v>
      </c>
      <c r="K8714">
        <v>1</v>
      </c>
      <c r="L8714" s="175" t="s">
        <v>9996</v>
      </c>
      <c r="M8714">
        <v>2415705</v>
      </c>
      <c r="N8714" t="s">
        <v>10020</v>
      </c>
      <c r="P8714" t="s">
        <v>425</v>
      </c>
      <c r="Q8714" t="s">
        <v>426</v>
      </c>
      <c r="R8714">
        <v>1.67</v>
      </c>
      <c r="S8714">
        <v>0</v>
      </c>
      <c r="T8714">
        <v>2</v>
      </c>
      <c r="U8714">
        <v>0</v>
      </c>
      <c r="V8714">
        <v>0</v>
      </c>
      <c r="W8714" t="s">
        <v>427</v>
      </c>
      <c r="X8714" t="s">
        <v>137</v>
      </c>
      <c r="Y8714" t="s">
        <v>9993</v>
      </c>
      <c r="Z8714" t="s">
        <v>429</v>
      </c>
      <c r="AA8714" t="s">
        <v>10021</v>
      </c>
    </row>
    <row r="8715" spans="1:27">
      <c r="A8715" s="175" t="s">
        <v>9967</v>
      </c>
      <c r="B8715" t="s">
        <v>417</v>
      </c>
      <c r="C8715" t="s">
        <v>27</v>
      </c>
      <c r="D8715" t="s">
        <v>1334</v>
      </c>
      <c r="E8715" t="s">
        <v>1335</v>
      </c>
      <c r="G8715">
        <v>1127122</v>
      </c>
      <c r="H8715" t="s">
        <v>420</v>
      </c>
      <c r="I8715" t="s">
        <v>421</v>
      </c>
      <c r="J8715" t="s">
        <v>9999</v>
      </c>
      <c r="K8715">
        <v>1</v>
      </c>
      <c r="L8715" s="175" t="s">
        <v>10000</v>
      </c>
      <c r="M8715">
        <v>2415704</v>
      </c>
      <c r="N8715" t="s">
        <v>10022</v>
      </c>
      <c r="P8715" t="s">
        <v>425</v>
      </c>
      <c r="Q8715" t="s">
        <v>426</v>
      </c>
      <c r="R8715">
        <v>2</v>
      </c>
      <c r="S8715">
        <v>0</v>
      </c>
      <c r="T8715">
        <v>2</v>
      </c>
      <c r="U8715">
        <v>0</v>
      </c>
      <c r="V8715">
        <v>0</v>
      </c>
      <c r="W8715" t="s">
        <v>427</v>
      </c>
      <c r="X8715" t="s">
        <v>137</v>
      </c>
      <c r="Y8715" t="s">
        <v>10002</v>
      </c>
      <c r="Z8715" t="s">
        <v>514</v>
      </c>
      <c r="AA8715" t="s">
        <v>10023</v>
      </c>
    </row>
    <row r="8716" spans="1:27">
      <c r="A8716" s="175" t="s">
        <v>9967</v>
      </c>
      <c r="B8716" t="s">
        <v>417</v>
      </c>
      <c r="C8716" t="s">
        <v>26</v>
      </c>
      <c r="D8716" t="s">
        <v>1342</v>
      </c>
      <c r="E8716" t="s">
        <v>1343</v>
      </c>
      <c r="G8716">
        <v>52421</v>
      </c>
      <c r="H8716" t="s">
        <v>420</v>
      </c>
      <c r="I8716" t="s">
        <v>421</v>
      </c>
      <c r="J8716" t="s">
        <v>458</v>
      </c>
      <c r="K8716">
        <v>1</v>
      </c>
      <c r="L8716" s="175" t="s">
        <v>459</v>
      </c>
      <c r="N8716" t="s">
        <v>11241</v>
      </c>
      <c r="O8716">
        <v>100</v>
      </c>
      <c r="P8716" t="s">
        <v>425</v>
      </c>
      <c r="Q8716" t="s">
        <v>426</v>
      </c>
      <c r="R8716">
        <v>0</v>
      </c>
      <c r="S8716">
        <v>0</v>
      </c>
      <c r="T8716">
        <v>0.4</v>
      </c>
      <c r="U8716">
        <v>0</v>
      </c>
      <c r="V8716">
        <v>0</v>
      </c>
      <c r="Z8716" t="s">
        <v>1345</v>
      </c>
      <c r="AA8716" t="s">
        <v>11241</v>
      </c>
    </row>
    <row r="8717" spans="1:27">
      <c r="A8717" s="175" t="s">
        <v>9967</v>
      </c>
      <c r="B8717" t="s">
        <v>417</v>
      </c>
      <c r="C8717" t="s">
        <v>26</v>
      </c>
      <c r="D8717" t="s">
        <v>1342</v>
      </c>
      <c r="E8717" t="s">
        <v>1343</v>
      </c>
      <c r="G8717">
        <v>677120</v>
      </c>
      <c r="H8717" t="s">
        <v>420</v>
      </c>
      <c r="I8717" t="s">
        <v>421</v>
      </c>
      <c r="J8717" t="s">
        <v>3676</v>
      </c>
      <c r="K8717">
        <v>1</v>
      </c>
      <c r="L8717" s="175" t="s">
        <v>3677</v>
      </c>
      <c r="N8717" t="s">
        <v>11242</v>
      </c>
      <c r="P8717" t="s">
        <v>425</v>
      </c>
      <c r="Q8717" t="s">
        <v>426</v>
      </c>
      <c r="R8717">
        <v>0</v>
      </c>
      <c r="S8717">
        <v>0</v>
      </c>
      <c r="T8717">
        <v>1</v>
      </c>
      <c r="U8717">
        <v>1</v>
      </c>
      <c r="V8717">
        <v>0</v>
      </c>
      <c r="Z8717" t="s">
        <v>1345</v>
      </c>
      <c r="AA8717" t="s">
        <v>11242</v>
      </c>
    </row>
    <row r="8718" spans="1:27">
      <c r="A8718" s="175" t="s">
        <v>9967</v>
      </c>
      <c r="B8718" t="s">
        <v>417</v>
      </c>
      <c r="C8718" t="s">
        <v>26</v>
      </c>
      <c r="D8718" t="s">
        <v>1342</v>
      </c>
      <c r="E8718" t="s">
        <v>1343</v>
      </c>
      <c r="G8718">
        <v>677121</v>
      </c>
      <c r="H8718" t="s">
        <v>420</v>
      </c>
      <c r="I8718" t="s">
        <v>421</v>
      </c>
      <c r="J8718" t="s">
        <v>5578</v>
      </c>
      <c r="K8718">
        <v>1</v>
      </c>
      <c r="L8718" s="175" t="s">
        <v>5579</v>
      </c>
      <c r="N8718" t="s">
        <v>11243</v>
      </c>
      <c r="P8718" t="s">
        <v>425</v>
      </c>
      <c r="Q8718" t="s">
        <v>426</v>
      </c>
      <c r="R8718">
        <v>0</v>
      </c>
      <c r="S8718">
        <v>0</v>
      </c>
      <c r="T8718">
        <v>1</v>
      </c>
      <c r="U8718">
        <v>1</v>
      </c>
      <c r="V8718">
        <v>0</v>
      </c>
      <c r="Z8718" t="s">
        <v>1345</v>
      </c>
      <c r="AA8718" t="s">
        <v>11243</v>
      </c>
    </row>
    <row r="8719" spans="1:27">
      <c r="A8719" s="175" t="s">
        <v>9967</v>
      </c>
      <c r="B8719" t="s">
        <v>417</v>
      </c>
      <c r="C8719" t="s">
        <v>26</v>
      </c>
      <c r="D8719" t="s">
        <v>1342</v>
      </c>
      <c r="E8719" t="s">
        <v>1343</v>
      </c>
      <c r="G8719">
        <v>677122</v>
      </c>
      <c r="H8719" t="s">
        <v>420</v>
      </c>
      <c r="I8719" t="s">
        <v>421</v>
      </c>
      <c r="J8719" t="s">
        <v>5630</v>
      </c>
      <c r="K8719">
        <v>1</v>
      </c>
      <c r="L8719" s="175" t="s">
        <v>5631</v>
      </c>
      <c r="N8719" t="s">
        <v>11244</v>
      </c>
      <c r="P8719" t="s">
        <v>425</v>
      </c>
      <c r="Q8719" t="s">
        <v>426</v>
      </c>
      <c r="R8719">
        <v>0</v>
      </c>
      <c r="S8719">
        <v>0</v>
      </c>
      <c r="T8719">
        <v>1</v>
      </c>
      <c r="U8719">
        <v>1</v>
      </c>
      <c r="V8719">
        <v>0</v>
      </c>
      <c r="Z8719" t="s">
        <v>1345</v>
      </c>
      <c r="AA8719" t="s">
        <v>11244</v>
      </c>
    </row>
    <row r="8720" spans="1:27">
      <c r="A8720" s="175" t="s">
        <v>9967</v>
      </c>
      <c r="B8720" t="s">
        <v>417</v>
      </c>
      <c r="C8720" t="s">
        <v>26</v>
      </c>
      <c r="D8720" t="s">
        <v>1342</v>
      </c>
      <c r="E8720" t="s">
        <v>1343</v>
      </c>
      <c r="G8720">
        <v>681120</v>
      </c>
      <c r="H8720" t="s">
        <v>420</v>
      </c>
      <c r="I8720" t="s">
        <v>421</v>
      </c>
      <c r="J8720" t="s">
        <v>5581</v>
      </c>
      <c r="K8720">
        <v>1</v>
      </c>
      <c r="L8720" s="175" t="s">
        <v>5582</v>
      </c>
      <c r="N8720" t="s">
        <v>11245</v>
      </c>
      <c r="P8720" t="s">
        <v>425</v>
      </c>
      <c r="Q8720" t="s">
        <v>426</v>
      </c>
      <c r="R8720">
        <v>0</v>
      </c>
      <c r="S8720">
        <v>0</v>
      </c>
      <c r="T8720">
        <v>2</v>
      </c>
      <c r="U8720">
        <v>0</v>
      </c>
      <c r="V8720">
        <v>0</v>
      </c>
      <c r="Z8720" t="s">
        <v>1345</v>
      </c>
      <c r="AA8720" t="s">
        <v>11245</v>
      </c>
    </row>
    <row r="8721" spans="1:27">
      <c r="A8721" s="175" t="s">
        <v>9967</v>
      </c>
      <c r="B8721" t="s">
        <v>417</v>
      </c>
      <c r="C8721" t="s">
        <v>26</v>
      </c>
      <c r="D8721" t="s">
        <v>1342</v>
      </c>
      <c r="E8721" t="s">
        <v>1343</v>
      </c>
      <c r="G8721">
        <v>681122</v>
      </c>
      <c r="H8721" t="s">
        <v>420</v>
      </c>
      <c r="I8721" t="s">
        <v>421</v>
      </c>
      <c r="J8721" t="s">
        <v>3679</v>
      </c>
      <c r="K8721">
        <v>1</v>
      </c>
      <c r="L8721" s="175" t="s">
        <v>3680</v>
      </c>
      <c r="N8721" t="s">
        <v>11246</v>
      </c>
      <c r="P8721" t="s">
        <v>425</v>
      </c>
      <c r="Q8721" t="s">
        <v>426</v>
      </c>
      <c r="R8721">
        <v>0</v>
      </c>
      <c r="S8721">
        <v>0</v>
      </c>
      <c r="T8721">
        <v>1</v>
      </c>
      <c r="U8721">
        <v>0</v>
      </c>
      <c r="V8721">
        <v>0</v>
      </c>
      <c r="Z8721" t="s">
        <v>1345</v>
      </c>
      <c r="AA8721" t="s">
        <v>11246</v>
      </c>
    </row>
    <row r="8722" spans="1:27">
      <c r="A8722" s="175" t="s">
        <v>9967</v>
      </c>
      <c r="B8722" t="s">
        <v>417</v>
      </c>
      <c r="C8722" t="s">
        <v>26</v>
      </c>
      <c r="D8722" t="s">
        <v>1342</v>
      </c>
      <c r="E8722" t="s">
        <v>1343</v>
      </c>
      <c r="G8722">
        <v>681123</v>
      </c>
      <c r="H8722" t="s">
        <v>420</v>
      </c>
      <c r="I8722" t="s">
        <v>421</v>
      </c>
      <c r="J8722" t="s">
        <v>3682</v>
      </c>
      <c r="K8722">
        <v>1</v>
      </c>
      <c r="L8722" s="175" t="s">
        <v>3683</v>
      </c>
      <c r="N8722" t="s">
        <v>11247</v>
      </c>
      <c r="P8722" t="s">
        <v>425</v>
      </c>
      <c r="Q8722" t="s">
        <v>426</v>
      </c>
      <c r="R8722">
        <v>0</v>
      </c>
      <c r="S8722">
        <v>0</v>
      </c>
      <c r="T8722">
        <v>1</v>
      </c>
      <c r="U8722">
        <v>0</v>
      </c>
      <c r="V8722">
        <v>0</v>
      </c>
      <c r="Z8722" t="s">
        <v>1345</v>
      </c>
      <c r="AA8722" t="s">
        <v>11247</v>
      </c>
    </row>
    <row r="8723" spans="1:27">
      <c r="A8723" s="175" t="s">
        <v>9967</v>
      </c>
      <c r="B8723" t="s">
        <v>417</v>
      </c>
      <c r="C8723" t="s">
        <v>26</v>
      </c>
      <c r="D8723" t="s">
        <v>1342</v>
      </c>
      <c r="E8723" t="s">
        <v>1343</v>
      </c>
      <c r="G8723">
        <v>681124</v>
      </c>
      <c r="H8723" t="s">
        <v>420</v>
      </c>
      <c r="I8723" t="s">
        <v>421</v>
      </c>
      <c r="J8723" t="s">
        <v>3685</v>
      </c>
      <c r="K8723">
        <v>1</v>
      </c>
      <c r="L8723" s="175" t="s">
        <v>3686</v>
      </c>
      <c r="N8723" t="s">
        <v>11248</v>
      </c>
      <c r="P8723" t="s">
        <v>425</v>
      </c>
      <c r="Q8723" t="s">
        <v>426</v>
      </c>
      <c r="R8723">
        <v>0</v>
      </c>
      <c r="S8723">
        <v>0</v>
      </c>
      <c r="T8723">
        <v>1</v>
      </c>
      <c r="U8723">
        <v>0</v>
      </c>
      <c r="V8723">
        <v>0</v>
      </c>
      <c r="Z8723" t="s">
        <v>1345</v>
      </c>
      <c r="AA8723" t="s">
        <v>11248</v>
      </c>
    </row>
    <row r="8724" spans="1:27">
      <c r="A8724" s="175" t="s">
        <v>9967</v>
      </c>
      <c r="B8724" t="s">
        <v>417</v>
      </c>
      <c r="C8724" t="s">
        <v>26</v>
      </c>
      <c r="D8724" t="s">
        <v>1342</v>
      </c>
      <c r="E8724" t="s">
        <v>1343</v>
      </c>
      <c r="G8724">
        <v>682136</v>
      </c>
      <c r="H8724" t="s">
        <v>420</v>
      </c>
      <c r="I8724" t="s">
        <v>421</v>
      </c>
      <c r="J8724" t="s">
        <v>5633</v>
      </c>
      <c r="K8724">
        <v>1</v>
      </c>
      <c r="L8724" s="175" t="s">
        <v>5634</v>
      </c>
      <c r="N8724" t="s">
        <v>11249</v>
      </c>
      <c r="P8724" t="s">
        <v>425</v>
      </c>
      <c r="Q8724" t="s">
        <v>426</v>
      </c>
      <c r="R8724">
        <v>0</v>
      </c>
      <c r="S8724">
        <v>0</v>
      </c>
      <c r="T8724">
        <v>2</v>
      </c>
      <c r="U8724">
        <v>2</v>
      </c>
      <c r="V8724">
        <v>0</v>
      </c>
      <c r="Z8724" t="s">
        <v>1345</v>
      </c>
      <c r="AA8724" t="s">
        <v>11249</v>
      </c>
    </row>
    <row r="8725" spans="1:27">
      <c r="A8725" s="175" t="s">
        <v>9967</v>
      </c>
      <c r="B8725" t="s">
        <v>417</v>
      </c>
      <c r="C8725" t="s">
        <v>26</v>
      </c>
      <c r="D8725" t="s">
        <v>7774</v>
      </c>
      <c r="E8725" t="s">
        <v>7775</v>
      </c>
      <c r="G8725">
        <v>677120</v>
      </c>
      <c r="H8725" t="s">
        <v>420</v>
      </c>
      <c r="I8725" t="s">
        <v>421</v>
      </c>
      <c r="J8725" t="s">
        <v>3676</v>
      </c>
      <c r="K8725">
        <v>1</v>
      </c>
      <c r="L8725" s="175" t="s">
        <v>3677</v>
      </c>
      <c r="N8725" t="s">
        <v>11250</v>
      </c>
      <c r="P8725" t="s">
        <v>425</v>
      </c>
      <c r="Q8725" t="s">
        <v>426</v>
      </c>
      <c r="R8725">
        <v>0</v>
      </c>
      <c r="S8725">
        <v>0</v>
      </c>
      <c r="T8725">
        <v>1</v>
      </c>
      <c r="U8725">
        <v>1</v>
      </c>
      <c r="V8725">
        <v>0</v>
      </c>
      <c r="Z8725" t="s">
        <v>9567</v>
      </c>
      <c r="AA8725" t="s">
        <v>11250</v>
      </c>
    </row>
    <row r="8726" spans="1:27">
      <c r="A8726" s="175" t="s">
        <v>9967</v>
      </c>
      <c r="B8726" t="s">
        <v>417</v>
      </c>
      <c r="C8726" t="s">
        <v>26</v>
      </c>
      <c r="D8726" t="s">
        <v>7774</v>
      </c>
      <c r="E8726" t="s">
        <v>7775</v>
      </c>
      <c r="G8726">
        <v>677121</v>
      </c>
      <c r="H8726" t="s">
        <v>420</v>
      </c>
      <c r="I8726" t="s">
        <v>421</v>
      </c>
      <c r="J8726" t="s">
        <v>5578</v>
      </c>
      <c r="K8726">
        <v>1</v>
      </c>
      <c r="L8726" s="175" t="s">
        <v>5579</v>
      </c>
      <c r="N8726" t="s">
        <v>11251</v>
      </c>
      <c r="P8726" t="s">
        <v>425</v>
      </c>
      <c r="Q8726" t="s">
        <v>426</v>
      </c>
      <c r="R8726">
        <v>0</v>
      </c>
      <c r="S8726">
        <v>0</v>
      </c>
      <c r="T8726">
        <v>1</v>
      </c>
      <c r="U8726">
        <v>1</v>
      </c>
      <c r="V8726">
        <v>0</v>
      </c>
      <c r="Z8726" t="s">
        <v>9567</v>
      </c>
      <c r="AA8726" t="s">
        <v>11251</v>
      </c>
    </row>
    <row r="8727" spans="1:27">
      <c r="A8727" s="175" t="s">
        <v>9967</v>
      </c>
      <c r="B8727" t="s">
        <v>417</v>
      </c>
      <c r="C8727" t="s">
        <v>26</v>
      </c>
      <c r="D8727" t="s">
        <v>7774</v>
      </c>
      <c r="E8727" t="s">
        <v>7775</v>
      </c>
      <c r="G8727">
        <v>677122</v>
      </c>
      <c r="H8727" t="s">
        <v>420</v>
      </c>
      <c r="I8727" t="s">
        <v>421</v>
      </c>
      <c r="J8727" t="s">
        <v>5630</v>
      </c>
      <c r="K8727">
        <v>1</v>
      </c>
      <c r="L8727" s="175" t="s">
        <v>5631</v>
      </c>
      <c r="N8727" t="s">
        <v>11252</v>
      </c>
      <c r="P8727" t="s">
        <v>425</v>
      </c>
      <c r="Q8727" t="s">
        <v>426</v>
      </c>
      <c r="R8727">
        <v>0</v>
      </c>
      <c r="S8727">
        <v>0</v>
      </c>
      <c r="T8727">
        <v>1</v>
      </c>
      <c r="U8727">
        <v>1</v>
      </c>
      <c r="V8727">
        <v>0</v>
      </c>
      <c r="Z8727" t="s">
        <v>9567</v>
      </c>
      <c r="AA8727" t="s">
        <v>11252</v>
      </c>
    </row>
    <row r="8728" spans="1:27">
      <c r="A8728" s="175" t="s">
        <v>9967</v>
      </c>
      <c r="B8728" t="s">
        <v>417</v>
      </c>
      <c r="C8728" t="s">
        <v>26</v>
      </c>
      <c r="D8728" t="s">
        <v>7774</v>
      </c>
      <c r="E8728" t="s">
        <v>7775</v>
      </c>
      <c r="G8728">
        <v>681120</v>
      </c>
      <c r="H8728" t="s">
        <v>420</v>
      </c>
      <c r="I8728" t="s">
        <v>421</v>
      </c>
      <c r="J8728" t="s">
        <v>5581</v>
      </c>
      <c r="K8728">
        <v>1</v>
      </c>
      <c r="L8728" s="175" t="s">
        <v>5582</v>
      </c>
      <c r="N8728" t="s">
        <v>11253</v>
      </c>
      <c r="P8728" t="s">
        <v>425</v>
      </c>
      <c r="Q8728" t="s">
        <v>426</v>
      </c>
      <c r="R8728">
        <v>0</v>
      </c>
      <c r="S8728">
        <v>0</v>
      </c>
      <c r="T8728">
        <v>2</v>
      </c>
      <c r="U8728">
        <v>0</v>
      </c>
      <c r="V8728">
        <v>0</v>
      </c>
      <c r="Z8728" t="s">
        <v>9567</v>
      </c>
      <c r="AA8728" t="s">
        <v>11253</v>
      </c>
    </row>
    <row r="8729" spans="1:27">
      <c r="A8729" s="175" t="s">
        <v>9967</v>
      </c>
      <c r="B8729" t="s">
        <v>417</v>
      </c>
      <c r="C8729" t="s">
        <v>26</v>
      </c>
      <c r="D8729" t="s">
        <v>7774</v>
      </c>
      <c r="E8729" t="s">
        <v>7775</v>
      </c>
      <c r="G8729">
        <v>681122</v>
      </c>
      <c r="H8729" t="s">
        <v>420</v>
      </c>
      <c r="I8729" t="s">
        <v>421</v>
      </c>
      <c r="J8729" t="s">
        <v>3679</v>
      </c>
      <c r="K8729">
        <v>1</v>
      </c>
      <c r="L8729" s="175" t="s">
        <v>3680</v>
      </c>
      <c r="N8729" t="s">
        <v>11254</v>
      </c>
      <c r="P8729" t="s">
        <v>425</v>
      </c>
      <c r="Q8729" t="s">
        <v>426</v>
      </c>
      <c r="R8729">
        <v>0</v>
      </c>
      <c r="S8729">
        <v>0</v>
      </c>
      <c r="T8729">
        <v>1</v>
      </c>
      <c r="U8729">
        <v>0</v>
      </c>
      <c r="V8729">
        <v>0</v>
      </c>
      <c r="Z8729" t="s">
        <v>9567</v>
      </c>
      <c r="AA8729" t="s">
        <v>11254</v>
      </c>
    </row>
    <row r="8730" spans="1:27">
      <c r="A8730" s="175" t="s">
        <v>9967</v>
      </c>
      <c r="B8730" t="s">
        <v>417</v>
      </c>
      <c r="C8730" t="s">
        <v>26</v>
      </c>
      <c r="D8730" t="s">
        <v>7774</v>
      </c>
      <c r="E8730" t="s">
        <v>7775</v>
      </c>
      <c r="G8730">
        <v>681123</v>
      </c>
      <c r="H8730" t="s">
        <v>420</v>
      </c>
      <c r="I8730" t="s">
        <v>421</v>
      </c>
      <c r="J8730" t="s">
        <v>3682</v>
      </c>
      <c r="K8730">
        <v>1</v>
      </c>
      <c r="L8730" s="175" t="s">
        <v>3683</v>
      </c>
      <c r="N8730" t="s">
        <v>11255</v>
      </c>
      <c r="P8730" t="s">
        <v>425</v>
      </c>
      <c r="Q8730" t="s">
        <v>426</v>
      </c>
      <c r="R8730">
        <v>0</v>
      </c>
      <c r="S8730">
        <v>0</v>
      </c>
      <c r="T8730">
        <v>1</v>
      </c>
      <c r="U8730">
        <v>0</v>
      </c>
      <c r="V8730">
        <v>0</v>
      </c>
      <c r="Z8730" t="s">
        <v>9567</v>
      </c>
      <c r="AA8730" t="s">
        <v>11255</v>
      </c>
    </row>
    <row r="8731" spans="1:27">
      <c r="A8731" s="175" t="s">
        <v>9967</v>
      </c>
      <c r="B8731" t="s">
        <v>417</v>
      </c>
      <c r="C8731" t="s">
        <v>26</v>
      </c>
      <c r="D8731" t="s">
        <v>7774</v>
      </c>
      <c r="E8731" t="s">
        <v>7775</v>
      </c>
      <c r="G8731">
        <v>681124</v>
      </c>
      <c r="H8731" t="s">
        <v>420</v>
      </c>
      <c r="I8731" t="s">
        <v>421</v>
      </c>
      <c r="J8731" t="s">
        <v>3685</v>
      </c>
      <c r="K8731">
        <v>1</v>
      </c>
      <c r="L8731" s="175" t="s">
        <v>3686</v>
      </c>
      <c r="N8731" t="s">
        <v>11256</v>
      </c>
      <c r="P8731" t="s">
        <v>425</v>
      </c>
      <c r="Q8731" t="s">
        <v>426</v>
      </c>
      <c r="R8731">
        <v>0</v>
      </c>
      <c r="S8731">
        <v>0</v>
      </c>
      <c r="T8731">
        <v>1</v>
      </c>
      <c r="U8731">
        <v>0</v>
      </c>
      <c r="V8731">
        <v>0</v>
      </c>
      <c r="Z8731" t="s">
        <v>9567</v>
      </c>
      <c r="AA8731" t="s">
        <v>11256</v>
      </c>
    </row>
    <row r="8732" spans="1:27">
      <c r="A8732" s="175" t="s">
        <v>9967</v>
      </c>
      <c r="B8732" t="s">
        <v>417</v>
      </c>
      <c r="C8732" t="s">
        <v>26</v>
      </c>
      <c r="D8732" t="s">
        <v>7774</v>
      </c>
      <c r="E8732" t="s">
        <v>7775</v>
      </c>
      <c r="G8732">
        <v>682136</v>
      </c>
      <c r="H8732" t="s">
        <v>420</v>
      </c>
      <c r="I8732" t="s">
        <v>421</v>
      </c>
      <c r="J8732" t="s">
        <v>5633</v>
      </c>
      <c r="K8732">
        <v>1</v>
      </c>
      <c r="L8732" s="175" t="s">
        <v>5634</v>
      </c>
      <c r="N8732" t="s">
        <v>11257</v>
      </c>
      <c r="P8732" t="s">
        <v>425</v>
      </c>
      <c r="Q8732" t="s">
        <v>426</v>
      </c>
      <c r="R8732">
        <v>0</v>
      </c>
      <c r="S8732">
        <v>0</v>
      </c>
      <c r="T8732">
        <v>2</v>
      </c>
      <c r="U8732">
        <v>2</v>
      </c>
      <c r="V8732">
        <v>0</v>
      </c>
      <c r="Z8732" t="s">
        <v>9567</v>
      </c>
      <c r="AA8732" t="s">
        <v>11257</v>
      </c>
    </row>
    <row r="8733" spans="1:27">
      <c r="A8733" s="175" t="s">
        <v>9967</v>
      </c>
      <c r="B8733" t="s">
        <v>417</v>
      </c>
      <c r="C8733" t="s">
        <v>26</v>
      </c>
      <c r="D8733" t="s">
        <v>7774</v>
      </c>
      <c r="E8733" t="s">
        <v>7775</v>
      </c>
      <c r="G8733">
        <v>9741</v>
      </c>
      <c r="H8733" t="s">
        <v>420</v>
      </c>
      <c r="I8733" t="s">
        <v>421</v>
      </c>
      <c r="J8733" t="s">
        <v>592</v>
      </c>
      <c r="K8733">
        <v>1</v>
      </c>
      <c r="L8733" s="175" t="s">
        <v>593</v>
      </c>
      <c r="N8733" t="s">
        <v>11258</v>
      </c>
      <c r="P8733" t="s">
        <v>425</v>
      </c>
      <c r="Q8733" t="s">
        <v>426</v>
      </c>
      <c r="R8733">
        <v>0</v>
      </c>
      <c r="S8733">
        <v>0</v>
      </c>
      <c r="T8733">
        <v>0.5</v>
      </c>
      <c r="U8733">
        <v>0</v>
      </c>
      <c r="V8733">
        <v>0</v>
      </c>
      <c r="Z8733" t="s">
        <v>9567</v>
      </c>
      <c r="AA8733" t="s">
        <v>11258</v>
      </c>
    </row>
    <row r="8734" spans="1:27">
      <c r="A8734" s="175" t="s">
        <v>9967</v>
      </c>
      <c r="B8734" t="s">
        <v>417</v>
      </c>
      <c r="C8734" t="s">
        <v>27</v>
      </c>
      <c r="D8734" t="s">
        <v>6012</v>
      </c>
      <c r="E8734" t="s">
        <v>6013</v>
      </c>
      <c r="G8734">
        <v>1109120</v>
      </c>
      <c r="H8734" t="s">
        <v>420</v>
      </c>
      <c r="I8734" t="s">
        <v>421</v>
      </c>
      <c r="J8734" t="s">
        <v>9968</v>
      </c>
      <c r="K8734">
        <v>1</v>
      </c>
      <c r="L8734" s="175" t="s">
        <v>9969</v>
      </c>
      <c r="M8734">
        <v>2393708</v>
      </c>
      <c r="N8734" t="s">
        <v>9970</v>
      </c>
      <c r="P8734" t="s">
        <v>425</v>
      </c>
      <c r="Q8734" t="s">
        <v>426</v>
      </c>
      <c r="R8734">
        <v>8</v>
      </c>
      <c r="S8734">
        <v>0</v>
      </c>
      <c r="T8734">
        <v>16</v>
      </c>
      <c r="U8734">
        <v>0</v>
      </c>
      <c r="V8734">
        <v>0</v>
      </c>
      <c r="W8734" t="s">
        <v>427</v>
      </c>
      <c r="X8734" t="s">
        <v>137</v>
      </c>
      <c r="Y8734" t="s">
        <v>9971</v>
      </c>
      <c r="Z8734" t="s">
        <v>514</v>
      </c>
      <c r="AA8734" t="s">
        <v>9972</v>
      </c>
    </row>
    <row r="8735" spans="1:27">
      <c r="A8735" s="175" t="s">
        <v>9967</v>
      </c>
      <c r="B8735" t="s">
        <v>417</v>
      </c>
      <c r="C8735" t="s">
        <v>27</v>
      </c>
      <c r="D8735" t="s">
        <v>6012</v>
      </c>
      <c r="E8735" t="s">
        <v>6013</v>
      </c>
      <c r="G8735">
        <v>1127120</v>
      </c>
      <c r="H8735" t="s">
        <v>420</v>
      </c>
      <c r="I8735" t="s">
        <v>421</v>
      </c>
      <c r="J8735" t="s">
        <v>9990</v>
      </c>
      <c r="K8735">
        <v>1</v>
      </c>
      <c r="L8735" s="175" t="s">
        <v>9991</v>
      </c>
      <c r="M8735">
        <v>2415706</v>
      </c>
      <c r="N8735" t="s">
        <v>10018</v>
      </c>
      <c r="P8735" t="s">
        <v>425</v>
      </c>
      <c r="Q8735" t="s">
        <v>426</v>
      </c>
      <c r="R8735">
        <v>2</v>
      </c>
      <c r="S8735">
        <v>0</v>
      </c>
      <c r="T8735">
        <v>2</v>
      </c>
      <c r="U8735">
        <v>0</v>
      </c>
      <c r="V8735">
        <v>0</v>
      </c>
      <c r="W8735" t="s">
        <v>427</v>
      </c>
      <c r="X8735" t="s">
        <v>137</v>
      </c>
      <c r="Y8735" t="s">
        <v>9993</v>
      </c>
      <c r="Z8735" t="s">
        <v>514</v>
      </c>
      <c r="AA8735" t="s">
        <v>10019</v>
      </c>
    </row>
    <row r="8736" spans="1:27">
      <c r="A8736" s="175" t="s">
        <v>9967</v>
      </c>
      <c r="B8736" t="s">
        <v>417</v>
      </c>
      <c r="C8736" t="s">
        <v>26</v>
      </c>
      <c r="D8736" t="s">
        <v>5350</v>
      </c>
      <c r="E8736" t="s">
        <v>5351</v>
      </c>
      <c r="G8736">
        <v>52421</v>
      </c>
      <c r="H8736" t="s">
        <v>420</v>
      </c>
      <c r="I8736" t="s">
        <v>421</v>
      </c>
      <c r="J8736" t="s">
        <v>458</v>
      </c>
      <c r="K8736">
        <v>1</v>
      </c>
      <c r="L8736" s="175" t="s">
        <v>459</v>
      </c>
      <c r="N8736" t="s">
        <v>11259</v>
      </c>
      <c r="O8736">
        <v>100</v>
      </c>
      <c r="P8736" t="s">
        <v>425</v>
      </c>
      <c r="Q8736" t="s">
        <v>426</v>
      </c>
      <c r="R8736">
        <v>0</v>
      </c>
      <c r="S8736">
        <v>0</v>
      </c>
      <c r="T8736">
        <v>0.4</v>
      </c>
      <c r="U8736">
        <v>0</v>
      </c>
      <c r="V8736">
        <v>0</v>
      </c>
      <c r="Z8736" t="s">
        <v>5353</v>
      </c>
      <c r="AA8736" t="s">
        <v>11259</v>
      </c>
    </row>
    <row r="8737" spans="1:29">
      <c r="A8737" s="175" t="s">
        <v>9967</v>
      </c>
      <c r="B8737" t="s">
        <v>417</v>
      </c>
      <c r="C8737" t="s">
        <v>26</v>
      </c>
      <c r="D8737" t="s">
        <v>5350</v>
      </c>
      <c r="E8737" t="s">
        <v>5351</v>
      </c>
      <c r="G8737">
        <v>677120</v>
      </c>
      <c r="H8737" t="s">
        <v>420</v>
      </c>
      <c r="I8737" t="s">
        <v>421</v>
      </c>
      <c r="J8737" t="s">
        <v>3676</v>
      </c>
      <c r="K8737">
        <v>1</v>
      </c>
      <c r="L8737" s="175" t="s">
        <v>3677</v>
      </c>
      <c r="N8737" t="s">
        <v>11260</v>
      </c>
      <c r="P8737" t="s">
        <v>425</v>
      </c>
      <c r="Q8737" t="s">
        <v>426</v>
      </c>
      <c r="R8737">
        <v>0</v>
      </c>
      <c r="S8737">
        <v>0</v>
      </c>
      <c r="T8737">
        <v>1</v>
      </c>
      <c r="U8737">
        <v>1</v>
      </c>
      <c r="V8737">
        <v>0</v>
      </c>
      <c r="Z8737" t="s">
        <v>5353</v>
      </c>
      <c r="AA8737" t="s">
        <v>11260</v>
      </c>
    </row>
    <row r="8738" spans="1:29">
      <c r="A8738" s="175" t="s">
        <v>9967</v>
      </c>
      <c r="B8738" t="s">
        <v>417</v>
      </c>
      <c r="C8738" t="s">
        <v>26</v>
      </c>
      <c r="D8738" t="s">
        <v>5350</v>
      </c>
      <c r="E8738" t="s">
        <v>5351</v>
      </c>
      <c r="G8738">
        <v>677121</v>
      </c>
      <c r="H8738" t="s">
        <v>420</v>
      </c>
      <c r="I8738" t="s">
        <v>421</v>
      </c>
      <c r="J8738" t="s">
        <v>5578</v>
      </c>
      <c r="K8738">
        <v>1</v>
      </c>
      <c r="L8738" s="175" t="s">
        <v>5579</v>
      </c>
      <c r="N8738" t="s">
        <v>11261</v>
      </c>
      <c r="P8738" t="s">
        <v>425</v>
      </c>
      <c r="Q8738" t="s">
        <v>426</v>
      </c>
      <c r="R8738">
        <v>0</v>
      </c>
      <c r="S8738">
        <v>0</v>
      </c>
      <c r="T8738">
        <v>1</v>
      </c>
      <c r="U8738">
        <v>1</v>
      </c>
      <c r="V8738">
        <v>0</v>
      </c>
      <c r="Z8738" t="s">
        <v>5353</v>
      </c>
      <c r="AA8738" t="s">
        <v>11261</v>
      </c>
    </row>
    <row r="8739" spans="1:29">
      <c r="A8739" s="175" t="s">
        <v>9967</v>
      </c>
      <c r="B8739" t="s">
        <v>417</v>
      </c>
      <c r="C8739" t="s">
        <v>26</v>
      </c>
      <c r="D8739" t="s">
        <v>5350</v>
      </c>
      <c r="E8739" t="s">
        <v>5351</v>
      </c>
      <c r="G8739">
        <v>677122</v>
      </c>
      <c r="H8739" t="s">
        <v>420</v>
      </c>
      <c r="I8739" t="s">
        <v>421</v>
      </c>
      <c r="J8739" t="s">
        <v>5630</v>
      </c>
      <c r="K8739">
        <v>1</v>
      </c>
      <c r="L8739" s="175" t="s">
        <v>5631</v>
      </c>
      <c r="N8739" t="s">
        <v>11262</v>
      </c>
      <c r="P8739" t="s">
        <v>425</v>
      </c>
      <c r="Q8739" t="s">
        <v>426</v>
      </c>
      <c r="R8739">
        <v>0</v>
      </c>
      <c r="S8739">
        <v>0</v>
      </c>
      <c r="T8739">
        <v>1</v>
      </c>
      <c r="U8739">
        <v>1</v>
      </c>
      <c r="V8739">
        <v>0</v>
      </c>
      <c r="Z8739" t="s">
        <v>5353</v>
      </c>
      <c r="AA8739" t="s">
        <v>11262</v>
      </c>
    </row>
    <row r="8740" spans="1:29">
      <c r="A8740" s="175" t="s">
        <v>9967</v>
      </c>
      <c r="B8740" t="s">
        <v>417</v>
      </c>
      <c r="C8740" t="s">
        <v>26</v>
      </c>
      <c r="D8740" t="s">
        <v>5350</v>
      </c>
      <c r="E8740" t="s">
        <v>5351</v>
      </c>
      <c r="G8740">
        <v>681122</v>
      </c>
      <c r="H8740" t="s">
        <v>420</v>
      </c>
      <c r="I8740" t="s">
        <v>421</v>
      </c>
      <c r="J8740" t="s">
        <v>3679</v>
      </c>
      <c r="K8740">
        <v>1</v>
      </c>
      <c r="L8740" s="175" t="s">
        <v>3680</v>
      </c>
      <c r="N8740" t="s">
        <v>11263</v>
      </c>
      <c r="P8740" t="s">
        <v>425</v>
      </c>
      <c r="Q8740" t="s">
        <v>426</v>
      </c>
      <c r="R8740">
        <v>0</v>
      </c>
      <c r="S8740">
        <v>0</v>
      </c>
      <c r="T8740">
        <v>1</v>
      </c>
      <c r="U8740">
        <v>0</v>
      </c>
      <c r="V8740">
        <v>0</v>
      </c>
      <c r="Z8740" t="s">
        <v>5353</v>
      </c>
      <c r="AA8740" t="s">
        <v>11263</v>
      </c>
    </row>
    <row r="8741" spans="1:29">
      <c r="A8741" s="175" t="s">
        <v>9967</v>
      </c>
      <c r="B8741" t="s">
        <v>417</v>
      </c>
      <c r="C8741" t="s">
        <v>26</v>
      </c>
      <c r="D8741" t="s">
        <v>5350</v>
      </c>
      <c r="E8741" t="s">
        <v>5351</v>
      </c>
      <c r="G8741">
        <v>681123</v>
      </c>
      <c r="H8741" t="s">
        <v>420</v>
      </c>
      <c r="I8741" t="s">
        <v>421</v>
      </c>
      <c r="J8741" t="s">
        <v>3682</v>
      </c>
      <c r="K8741">
        <v>1</v>
      </c>
      <c r="L8741" s="175" t="s">
        <v>3683</v>
      </c>
      <c r="N8741" t="s">
        <v>11264</v>
      </c>
      <c r="P8741" t="s">
        <v>425</v>
      </c>
      <c r="Q8741" t="s">
        <v>426</v>
      </c>
      <c r="R8741">
        <v>0</v>
      </c>
      <c r="S8741">
        <v>0</v>
      </c>
      <c r="T8741">
        <v>1</v>
      </c>
      <c r="U8741">
        <v>0</v>
      </c>
      <c r="V8741">
        <v>0</v>
      </c>
      <c r="Z8741" t="s">
        <v>5353</v>
      </c>
      <c r="AA8741" t="s">
        <v>11264</v>
      </c>
    </row>
    <row r="8742" spans="1:29">
      <c r="A8742" s="175" t="s">
        <v>9967</v>
      </c>
      <c r="B8742" t="s">
        <v>417</v>
      </c>
      <c r="C8742" t="s">
        <v>26</v>
      </c>
      <c r="D8742" t="s">
        <v>5350</v>
      </c>
      <c r="E8742" t="s">
        <v>5351</v>
      </c>
      <c r="G8742">
        <v>681124</v>
      </c>
      <c r="H8742" t="s">
        <v>420</v>
      </c>
      <c r="I8742" t="s">
        <v>421</v>
      </c>
      <c r="J8742" t="s">
        <v>3685</v>
      </c>
      <c r="K8742">
        <v>1</v>
      </c>
      <c r="L8742" s="175" t="s">
        <v>3686</v>
      </c>
      <c r="N8742" t="s">
        <v>11265</v>
      </c>
      <c r="P8742" t="s">
        <v>425</v>
      </c>
      <c r="Q8742" t="s">
        <v>426</v>
      </c>
      <c r="R8742">
        <v>0</v>
      </c>
      <c r="S8742">
        <v>0</v>
      </c>
      <c r="T8742">
        <v>1</v>
      </c>
      <c r="U8742">
        <v>0</v>
      </c>
      <c r="V8742">
        <v>0</v>
      </c>
      <c r="Z8742" t="s">
        <v>5353</v>
      </c>
      <c r="AA8742" t="s">
        <v>11265</v>
      </c>
    </row>
    <row r="8743" spans="1:29">
      <c r="A8743" s="175" t="s">
        <v>9967</v>
      </c>
      <c r="B8743" t="s">
        <v>417</v>
      </c>
      <c r="C8743" t="s">
        <v>26</v>
      </c>
      <c r="D8743" t="s">
        <v>5350</v>
      </c>
      <c r="E8743" t="s">
        <v>5351</v>
      </c>
      <c r="G8743">
        <v>682136</v>
      </c>
      <c r="H8743" t="s">
        <v>420</v>
      </c>
      <c r="I8743" t="s">
        <v>421</v>
      </c>
      <c r="J8743" t="s">
        <v>5633</v>
      </c>
      <c r="K8743">
        <v>1</v>
      </c>
      <c r="L8743" s="175" t="s">
        <v>5634</v>
      </c>
      <c r="N8743" t="s">
        <v>11266</v>
      </c>
      <c r="P8743" t="s">
        <v>425</v>
      </c>
      <c r="Q8743" t="s">
        <v>426</v>
      </c>
      <c r="R8743">
        <v>0</v>
      </c>
      <c r="S8743">
        <v>0</v>
      </c>
      <c r="T8743">
        <v>2</v>
      </c>
      <c r="U8743">
        <v>2</v>
      </c>
      <c r="V8743">
        <v>0</v>
      </c>
      <c r="Z8743" t="s">
        <v>5353</v>
      </c>
      <c r="AA8743" t="s">
        <v>11266</v>
      </c>
    </row>
    <row r="8744" spans="1:29">
      <c r="A8744" s="175" t="s">
        <v>9967</v>
      </c>
      <c r="B8744" t="s">
        <v>417</v>
      </c>
      <c r="C8744" t="s">
        <v>26</v>
      </c>
      <c r="D8744" t="s">
        <v>4071</v>
      </c>
      <c r="E8744" t="s">
        <v>4072</v>
      </c>
      <c r="G8744">
        <v>795122</v>
      </c>
      <c r="H8744" t="s">
        <v>420</v>
      </c>
      <c r="I8744" t="s">
        <v>421</v>
      </c>
      <c r="J8744" t="s">
        <v>452</v>
      </c>
      <c r="K8744">
        <v>1</v>
      </c>
      <c r="L8744" s="175" t="s">
        <v>453</v>
      </c>
      <c r="N8744" t="s">
        <v>11267</v>
      </c>
      <c r="P8744" t="s">
        <v>425</v>
      </c>
      <c r="Q8744" t="s">
        <v>426</v>
      </c>
      <c r="R8744">
        <v>0</v>
      </c>
      <c r="S8744">
        <v>0</v>
      </c>
      <c r="T8744">
        <v>0.25</v>
      </c>
      <c r="U8744">
        <v>0</v>
      </c>
      <c r="V8744">
        <v>0</v>
      </c>
      <c r="Z8744" t="s">
        <v>4074</v>
      </c>
      <c r="AA8744" t="s">
        <v>11267</v>
      </c>
    </row>
    <row r="8745" spans="1:29">
      <c r="A8745" s="175" t="s">
        <v>9967</v>
      </c>
      <c r="B8745" t="s">
        <v>417</v>
      </c>
      <c r="C8745" t="s">
        <v>26</v>
      </c>
      <c r="D8745" t="s">
        <v>1376</v>
      </c>
      <c r="E8745" t="s">
        <v>1377</v>
      </c>
      <c r="G8745">
        <v>960120</v>
      </c>
      <c r="H8745" t="s">
        <v>420</v>
      </c>
      <c r="I8745" t="s">
        <v>421</v>
      </c>
      <c r="J8745" t="s">
        <v>5068</v>
      </c>
      <c r="K8745">
        <v>1</v>
      </c>
      <c r="L8745" s="175" t="s">
        <v>5069</v>
      </c>
      <c r="M8745">
        <v>2366706</v>
      </c>
      <c r="N8745" t="s">
        <v>11268</v>
      </c>
      <c r="P8745" t="s">
        <v>425</v>
      </c>
      <c r="Q8745" t="s">
        <v>426</v>
      </c>
      <c r="R8745">
        <v>1</v>
      </c>
      <c r="S8745">
        <v>0</v>
      </c>
      <c r="T8745">
        <v>1</v>
      </c>
      <c r="U8745">
        <v>0</v>
      </c>
      <c r="V8745">
        <v>0</v>
      </c>
      <c r="Y8745" t="s">
        <v>2755</v>
      </c>
      <c r="Z8745" t="s">
        <v>1717</v>
      </c>
      <c r="AA8745" t="s">
        <v>11269</v>
      </c>
      <c r="AC8745" t="s">
        <v>1719</v>
      </c>
    </row>
    <row r="8746" spans="1:29">
      <c r="A8746" s="175" t="s">
        <v>9967</v>
      </c>
      <c r="B8746" t="s">
        <v>417</v>
      </c>
      <c r="C8746" t="s">
        <v>26</v>
      </c>
      <c r="D8746" t="s">
        <v>3307</v>
      </c>
      <c r="E8746" t="s">
        <v>3308</v>
      </c>
      <c r="G8746">
        <v>1109120</v>
      </c>
      <c r="H8746" t="s">
        <v>420</v>
      </c>
      <c r="I8746" t="s">
        <v>421</v>
      </c>
      <c r="J8746" t="s">
        <v>9968</v>
      </c>
      <c r="K8746">
        <v>1</v>
      </c>
      <c r="L8746" s="175" t="s">
        <v>9969</v>
      </c>
      <c r="M8746">
        <v>2393708</v>
      </c>
      <c r="N8746" t="s">
        <v>9970</v>
      </c>
      <c r="P8746" t="s">
        <v>425</v>
      </c>
      <c r="Q8746" t="s">
        <v>426</v>
      </c>
      <c r="R8746">
        <v>8</v>
      </c>
      <c r="S8746">
        <v>0</v>
      </c>
      <c r="T8746">
        <v>16</v>
      </c>
      <c r="U8746">
        <v>0</v>
      </c>
      <c r="V8746">
        <v>0</v>
      </c>
      <c r="W8746" t="s">
        <v>427</v>
      </c>
      <c r="X8746" t="s">
        <v>137</v>
      </c>
      <c r="Y8746" t="s">
        <v>9971</v>
      </c>
      <c r="Z8746" t="s">
        <v>514</v>
      </c>
      <c r="AA8746" t="s">
        <v>9972</v>
      </c>
    </row>
    <row r="8747" spans="1:29">
      <c r="A8747" s="175" t="s">
        <v>9967</v>
      </c>
      <c r="B8747" t="s">
        <v>417</v>
      </c>
      <c r="C8747" t="s">
        <v>26</v>
      </c>
      <c r="D8747" t="s">
        <v>3323</v>
      </c>
      <c r="E8747" t="s">
        <v>3324</v>
      </c>
      <c r="G8747">
        <v>1142120</v>
      </c>
      <c r="H8747" t="s">
        <v>420</v>
      </c>
      <c r="I8747" t="s">
        <v>421</v>
      </c>
      <c r="J8747" t="s">
        <v>10342</v>
      </c>
      <c r="K8747">
        <v>1</v>
      </c>
      <c r="L8747" s="175" t="s">
        <v>10343</v>
      </c>
      <c r="M8747">
        <v>2429705</v>
      </c>
      <c r="N8747" t="s">
        <v>10344</v>
      </c>
      <c r="P8747" t="s">
        <v>425</v>
      </c>
      <c r="Q8747" t="s">
        <v>426</v>
      </c>
      <c r="R8747">
        <v>17.5</v>
      </c>
      <c r="S8747">
        <v>0</v>
      </c>
      <c r="T8747">
        <v>8</v>
      </c>
      <c r="U8747">
        <v>0</v>
      </c>
      <c r="V8747">
        <v>0</v>
      </c>
      <c r="W8747" t="s">
        <v>427</v>
      </c>
      <c r="X8747" t="s">
        <v>137</v>
      </c>
      <c r="Y8747" t="s">
        <v>5734</v>
      </c>
      <c r="Z8747" t="s">
        <v>429</v>
      </c>
      <c r="AA8747" t="s">
        <v>10345</v>
      </c>
    </row>
    <row r="8748" spans="1:29">
      <c r="A8748" s="175" t="s">
        <v>9967</v>
      </c>
      <c r="B8748" t="s">
        <v>417</v>
      </c>
      <c r="C8748" t="s">
        <v>26</v>
      </c>
      <c r="D8748" t="s">
        <v>3325</v>
      </c>
      <c r="E8748" t="s">
        <v>3326</v>
      </c>
      <c r="G8748">
        <v>1127122</v>
      </c>
      <c r="H8748" t="s">
        <v>420</v>
      </c>
      <c r="I8748" t="s">
        <v>421</v>
      </c>
      <c r="J8748" t="s">
        <v>9999</v>
      </c>
      <c r="K8748">
        <v>1</v>
      </c>
      <c r="L8748" s="175" t="s">
        <v>10000</v>
      </c>
      <c r="M8748">
        <v>2427706</v>
      </c>
      <c r="N8748" t="s">
        <v>10001</v>
      </c>
      <c r="P8748" t="s">
        <v>425</v>
      </c>
      <c r="Q8748" t="s">
        <v>426</v>
      </c>
      <c r="R8748">
        <v>2</v>
      </c>
      <c r="S8748">
        <v>0</v>
      </c>
      <c r="T8748">
        <v>2</v>
      </c>
      <c r="U8748">
        <v>0</v>
      </c>
      <c r="V8748">
        <v>0</v>
      </c>
      <c r="W8748" t="s">
        <v>427</v>
      </c>
      <c r="X8748" t="s">
        <v>137</v>
      </c>
      <c r="Y8748" t="s">
        <v>10002</v>
      </c>
      <c r="Z8748" t="s">
        <v>514</v>
      </c>
      <c r="AA8748" t="s">
        <v>10003</v>
      </c>
    </row>
    <row r="8749" spans="1:29">
      <c r="A8749" s="175" t="s">
        <v>9967</v>
      </c>
      <c r="B8749" t="s">
        <v>417</v>
      </c>
      <c r="C8749" t="s">
        <v>26</v>
      </c>
      <c r="D8749" t="s">
        <v>3329</v>
      </c>
      <c r="E8749" t="s">
        <v>3330</v>
      </c>
      <c r="G8749">
        <v>765120</v>
      </c>
      <c r="H8749" t="s">
        <v>420</v>
      </c>
      <c r="I8749" t="s">
        <v>421</v>
      </c>
      <c r="J8749" t="s">
        <v>4066</v>
      </c>
      <c r="K8749">
        <v>1</v>
      </c>
      <c r="L8749" s="175" t="s">
        <v>4067</v>
      </c>
      <c r="M8749">
        <v>2393706</v>
      </c>
      <c r="N8749" t="s">
        <v>10314</v>
      </c>
      <c r="P8749" t="s">
        <v>425</v>
      </c>
      <c r="Q8749" t="s">
        <v>426</v>
      </c>
      <c r="R8749">
        <v>22</v>
      </c>
      <c r="S8749">
        <v>0</v>
      </c>
      <c r="T8749">
        <v>8</v>
      </c>
      <c r="U8749">
        <v>0</v>
      </c>
      <c r="V8749">
        <v>0</v>
      </c>
      <c r="W8749" t="s">
        <v>427</v>
      </c>
      <c r="X8749" t="s">
        <v>137</v>
      </c>
      <c r="Y8749" t="s">
        <v>4782</v>
      </c>
      <c r="Z8749" t="s">
        <v>429</v>
      </c>
      <c r="AA8749" t="s">
        <v>10032</v>
      </c>
    </row>
    <row r="8750" spans="1:29">
      <c r="A8750" s="175" t="s">
        <v>9967</v>
      </c>
      <c r="B8750" t="s">
        <v>417</v>
      </c>
      <c r="C8750" t="s">
        <v>27</v>
      </c>
      <c r="D8750" t="s">
        <v>3333</v>
      </c>
      <c r="E8750" t="s">
        <v>3334</v>
      </c>
      <c r="G8750">
        <v>1127120</v>
      </c>
      <c r="H8750" t="s">
        <v>420</v>
      </c>
      <c r="I8750" t="s">
        <v>421</v>
      </c>
      <c r="J8750" t="s">
        <v>9990</v>
      </c>
      <c r="K8750">
        <v>1</v>
      </c>
      <c r="L8750" s="175" t="s">
        <v>9991</v>
      </c>
      <c r="M8750">
        <v>2415706</v>
      </c>
      <c r="N8750" t="s">
        <v>10018</v>
      </c>
      <c r="P8750" t="s">
        <v>425</v>
      </c>
      <c r="Q8750" t="s">
        <v>426</v>
      </c>
      <c r="R8750">
        <v>2</v>
      </c>
      <c r="S8750">
        <v>0</v>
      </c>
      <c r="T8750">
        <v>2</v>
      </c>
      <c r="U8750">
        <v>0</v>
      </c>
      <c r="V8750">
        <v>0</v>
      </c>
      <c r="W8750" t="s">
        <v>427</v>
      </c>
      <c r="X8750" t="s">
        <v>137</v>
      </c>
      <c r="Y8750" t="s">
        <v>9993</v>
      </c>
      <c r="Z8750" t="s">
        <v>514</v>
      </c>
      <c r="AA8750" t="s">
        <v>10019</v>
      </c>
    </row>
    <row r="8751" spans="1:29">
      <c r="A8751" s="175" t="s">
        <v>9967</v>
      </c>
      <c r="B8751" t="s">
        <v>417</v>
      </c>
      <c r="C8751" t="s">
        <v>27</v>
      </c>
      <c r="D8751" t="s">
        <v>3333</v>
      </c>
      <c r="E8751" t="s">
        <v>3334</v>
      </c>
      <c r="G8751">
        <v>1127121</v>
      </c>
      <c r="H8751" t="s">
        <v>420</v>
      </c>
      <c r="I8751" t="s">
        <v>421</v>
      </c>
      <c r="J8751" t="s">
        <v>9995</v>
      </c>
      <c r="K8751">
        <v>1</v>
      </c>
      <c r="L8751" s="175" t="s">
        <v>9996</v>
      </c>
      <c r="M8751">
        <v>2415705</v>
      </c>
      <c r="N8751" t="s">
        <v>10020</v>
      </c>
      <c r="P8751" t="s">
        <v>425</v>
      </c>
      <c r="Q8751" t="s">
        <v>426</v>
      </c>
      <c r="R8751">
        <v>1.67</v>
      </c>
      <c r="S8751">
        <v>0</v>
      </c>
      <c r="T8751">
        <v>2</v>
      </c>
      <c r="U8751">
        <v>0</v>
      </c>
      <c r="V8751">
        <v>0</v>
      </c>
      <c r="W8751" t="s">
        <v>427</v>
      </c>
      <c r="X8751" t="s">
        <v>137</v>
      </c>
      <c r="Y8751" t="s">
        <v>9993</v>
      </c>
      <c r="Z8751" t="s">
        <v>429</v>
      </c>
      <c r="AA8751" t="s">
        <v>10021</v>
      </c>
    </row>
    <row r="8752" spans="1:29">
      <c r="A8752" s="175" t="s">
        <v>9967</v>
      </c>
      <c r="B8752" t="s">
        <v>417</v>
      </c>
      <c r="C8752" t="s">
        <v>27</v>
      </c>
      <c r="D8752" t="s">
        <v>3333</v>
      </c>
      <c r="E8752" t="s">
        <v>3334</v>
      </c>
      <c r="G8752">
        <v>1127122</v>
      </c>
      <c r="H8752" t="s">
        <v>420</v>
      </c>
      <c r="I8752" t="s">
        <v>421</v>
      </c>
      <c r="J8752" t="s">
        <v>9999</v>
      </c>
      <c r="K8752">
        <v>1</v>
      </c>
      <c r="L8752" s="175" t="s">
        <v>10000</v>
      </c>
      <c r="M8752">
        <v>2415704</v>
      </c>
      <c r="N8752" t="s">
        <v>10022</v>
      </c>
      <c r="P8752" t="s">
        <v>425</v>
      </c>
      <c r="Q8752" t="s">
        <v>426</v>
      </c>
      <c r="R8752">
        <v>2</v>
      </c>
      <c r="S8752">
        <v>0</v>
      </c>
      <c r="T8752">
        <v>2</v>
      </c>
      <c r="U8752">
        <v>0</v>
      </c>
      <c r="V8752">
        <v>0</v>
      </c>
      <c r="W8752" t="s">
        <v>427</v>
      </c>
      <c r="X8752" t="s">
        <v>137</v>
      </c>
      <c r="Y8752" t="s">
        <v>10002</v>
      </c>
      <c r="Z8752" t="s">
        <v>514</v>
      </c>
      <c r="AA8752" t="s">
        <v>10023</v>
      </c>
    </row>
    <row r="8753" spans="1:27">
      <c r="A8753" s="175" t="s">
        <v>9967</v>
      </c>
      <c r="B8753" t="s">
        <v>417</v>
      </c>
      <c r="C8753" t="s">
        <v>27</v>
      </c>
      <c r="D8753" t="s">
        <v>3333</v>
      </c>
      <c r="E8753" t="s">
        <v>3334</v>
      </c>
      <c r="G8753">
        <v>677120</v>
      </c>
      <c r="H8753" t="s">
        <v>420</v>
      </c>
      <c r="I8753" t="s">
        <v>421</v>
      </c>
      <c r="J8753" t="s">
        <v>3676</v>
      </c>
      <c r="K8753">
        <v>1</v>
      </c>
      <c r="L8753" s="175" t="s">
        <v>3677</v>
      </c>
      <c r="N8753" t="s">
        <v>10223</v>
      </c>
      <c r="P8753" t="s">
        <v>425</v>
      </c>
      <c r="Q8753" t="s">
        <v>426</v>
      </c>
      <c r="R8753">
        <v>0</v>
      </c>
      <c r="S8753">
        <v>0</v>
      </c>
      <c r="T8753">
        <v>1</v>
      </c>
      <c r="U8753">
        <v>1</v>
      </c>
      <c r="V8753">
        <v>0</v>
      </c>
      <c r="Z8753" t="s">
        <v>3336</v>
      </c>
      <c r="AA8753" t="s">
        <v>10223</v>
      </c>
    </row>
    <row r="8754" spans="1:27">
      <c r="A8754" s="175" t="s">
        <v>9967</v>
      </c>
      <c r="B8754" t="s">
        <v>417</v>
      </c>
      <c r="C8754" t="s">
        <v>27</v>
      </c>
      <c r="D8754" t="s">
        <v>3333</v>
      </c>
      <c r="E8754" t="s">
        <v>3334</v>
      </c>
      <c r="G8754">
        <v>677121</v>
      </c>
      <c r="H8754" t="s">
        <v>420</v>
      </c>
      <c r="I8754" t="s">
        <v>421</v>
      </c>
      <c r="J8754" t="s">
        <v>5578</v>
      </c>
      <c r="K8754">
        <v>1</v>
      </c>
      <c r="L8754" s="175" t="s">
        <v>5579</v>
      </c>
      <c r="N8754" t="s">
        <v>11270</v>
      </c>
      <c r="P8754" t="s">
        <v>425</v>
      </c>
      <c r="Q8754" t="s">
        <v>426</v>
      </c>
      <c r="R8754">
        <v>0</v>
      </c>
      <c r="S8754">
        <v>0</v>
      </c>
      <c r="T8754">
        <v>1</v>
      </c>
      <c r="U8754">
        <v>1</v>
      </c>
      <c r="V8754">
        <v>0</v>
      </c>
      <c r="Z8754" t="s">
        <v>3336</v>
      </c>
      <c r="AA8754" t="s">
        <v>11270</v>
      </c>
    </row>
    <row r="8755" spans="1:27">
      <c r="A8755" s="175" t="s">
        <v>9967</v>
      </c>
      <c r="B8755" t="s">
        <v>417</v>
      </c>
      <c r="C8755" t="s">
        <v>27</v>
      </c>
      <c r="D8755" t="s">
        <v>3333</v>
      </c>
      <c r="E8755" t="s">
        <v>3334</v>
      </c>
      <c r="G8755">
        <v>677121</v>
      </c>
      <c r="H8755" t="s">
        <v>420</v>
      </c>
      <c r="I8755" t="s">
        <v>421</v>
      </c>
      <c r="J8755" t="s">
        <v>5578</v>
      </c>
      <c r="K8755">
        <v>1</v>
      </c>
      <c r="L8755" s="175" t="s">
        <v>5579</v>
      </c>
      <c r="N8755" t="s">
        <v>11271</v>
      </c>
      <c r="P8755" t="s">
        <v>425</v>
      </c>
      <c r="Q8755" t="s">
        <v>426</v>
      </c>
      <c r="R8755">
        <v>0</v>
      </c>
      <c r="S8755">
        <v>0</v>
      </c>
      <c r="T8755">
        <v>1</v>
      </c>
      <c r="U8755">
        <v>1</v>
      </c>
      <c r="V8755">
        <v>0</v>
      </c>
      <c r="Z8755" t="s">
        <v>3336</v>
      </c>
      <c r="AA8755" t="s">
        <v>11271</v>
      </c>
    </row>
    <row r="8756" spans="1:27">
      <c r="A8756" s="175" t="s">
        <v>9967</v>
      </c>
      <c r="B8756" t="s">
        <v>417</v>
      </c>
      <c r="C8756" t="s">
        <v>27</v>
      </c>
      <c r="D8756" t="s">
        <v>3333</v>
      </c>
      <c r="E8756" t="s">
        <v>3334</v>
      </c>
      <c r="G8756">
        <v>677122</v>
      </c>
      <c r="H8756" t="s">
        <v>420</v>
      </c>
      <c r="I8756" t="s">
        <v>421</v>
      </c>
      <c r="J8756" t="s">
        <v>5630</v>
      </c>
      <c r="K8756">
        <v>1</v>
      </c>
      <c r="L8756" s="175" t="s">
        <v>5631</v>
      </c>
      <c r="N8756" t="s">
        <v>10852</v>
      </c>
      <c r="P8756" t="s">
        <v>425</v>
      </c>
      <c r="Q8756" t="s">
        <v>426</v>
      </c>
      <c r="R8756">
        <v>0</v>
      </c>
      <c r="S8756">
        <v>0</v>
      </c>
      <c r="T8756">
        <v>1</v>
      </c>
      <c r="U8756">
        <v>1</v>
      </c>
      <c r="V8756">
        <v>0</v>
      </c>
      <c r="Z8756" t="s">
        <v>3336</v>
      </c>
      <c r="AA8756" t="s">
        <v>10852</v>
      </c>
    </row>
    <row r="8757" spans="1:27">
      <c r="A8757" s="175" t="s">
        <v>9967</v>
      </c>
      <c r="B8757" t="s">
        <v>417</v>
      </c>
      <c r="C8757" t="s">
        <v>27</v>
      </c>
      <c r="D8757" t="s">
        <v>3333</v>
      </c>
      <c r="E8757" t="s">
        <v>3334</v>
      </c>
      <c r="G8757">
        <v>681120</v>
      </c>
      <c r="H8757" t="s">
        <v>420</v>
      </c>
      <c r="I8757" t="s">
        <v>421</v>
      </c>
      <c r="J8757" t="s">
        <v>5581</v>
      </c>
      <c r="K8757">
        <v>1</v>
      </c>
      <c r="L8757" s="175" t="s">
        <v>5582</v>
      </c>
      <c r="N8757" t="s">
        <v>11272</v>
      </c>
      <c r="P8757" t="s">
        <v>425</v>
      </c>
      <c r="Q8757" t="s">
        <v>426</v>
      </c>
      <c r="R8757">
        <v>0</v>
      </c>
      <c r="S8757">
        <v>0</v>
      </c>
      <c r="T8757">
        <v>2</v>
      </c>
      <c r="U8757">
        <v>0</v>
      </c>
      <c r="V8757">
        <v>0</v>
      </c>
      <c r="Z8757" t="s">
        <v>3336</v>
      </c>
      <c r="AA8757" t="s">
        <v>11272</v>
      </c>
    </row>
    <row r="8758" spans="1:27">
      <c r="A8758" s="175" t="s">
        <v>9967</v>
      </c>
      <c r="B8758" t="s">
        <v>417</v>
      </c>
      <c r="C8758" t="s">
        <v>27</v>
      </c>
      <c r="D8758" t="s">
        <v>3333</v>
      </c>
      <c r="E8758" t="s">
        <v>3334</v>
      </c>
      <c r="G8758">
        <v>681122</v>
      </c>
      <c r="H8758" t="s">
        <v>420</v>
      </c>
      <c r="I8758" t="s">
        <v>421</v>
      </c>
      <c r="J8758" t="s">
        <v>3679</v>
      </c>
      <c r="K8758">
        <v>1</v>
      </c>
      <c r="L8758" s="175" t="s">
        <v>3680</v>
      </c>
      <c r="N8758" t="s">
        <v>11273</v>
      </c>
      <c r="P8758" t="s">
        <v>425</v>
      </c>
      <c r="Q8758" t="s">
        <v>426</v>
      </c>
      <c r="R8758">
        <v>0</v>
      </c>
      <c r="S8758">
        <v>0</v>
      </c>
      <c r="T8758">
        <v>1</v>
      </c>
      <c r="U8758">
        <v>0</v>
      </c>
      <c r="V8758">
        <v>0</v>
      </c>
      <c r="Z8758" t="s">
        <v>3336</v>
      </c>
      <c r="AA8758" t="s">
        <v>11273</v>
      </c>
    </row>
    <row r="8759" spans="1:27">
      <c r="A8759" s="175" t="s">
        <v>9967</v>
      </c>
      <c r="B8759" t="s">
        <v>417</v>
      </c>
      <c r="C8759" t="s">
        <v>27</v>
      </c>
      <c r="D8759" t="s">
        <v>3333</v>
      </c>
      <c r="E8759" t="s">
        <v>3334</v>
      </c>
      <c r="G8759">
        <v>681123</v>
      </c>
      <c r="H8759" t="s">
        <v>420</v>
      </c>
      <c r="I8759" t="s">
        <v>421</v>
      </c>
      <c r="J8759" t="s">
        <v>3682</v>
      </c>
      <c r="K8759">
        <v>1</v>
      </c>
      <c r="L8759" s="175" t="s">
        <v>3683</v>
      </c>
      <c r="N8759" t="s">
        <v>10556</v>
      </c>
      <c r="P8759" t="s">
        <v>425</v>
      </c>
      <c r="Q8759" t="s">
        <v>426</v>
      </c>
      <c r="R8759">
        <v>0</v>
      </c>
      <c r="S8759">
        <v>0</v>
      </c>
      <c r="T8759">
        <v>1</v>
      </c>
      <c r="U8759">
        <v>0</v>
      </c>
      <c r="V8759">
        <v>0</v>
      </c>
      <c r="Z8759" t="s">
        <v>3336</v>
      </c>
      <c r="AA8759" t="s">
        <v>10556</v>
      </c>
    </row>
    <row r="8760" spans="1:27">
      <c r="A8760" s="175" t="s">
        <v>9967</v>
      </c>
      <c r="B8760" t="s">
        <v>417</v>
      </c>
      <c r="C8760" t="s">
        <v>27</v>
      </c>
      <c r="D8760" t="s">
        <v>3333</v>
      </c>
      <c r="E8760" t="s">
        <v>3334</v>
      </c>
      <c r="G8760">
        <v>681124</v>
      </c>
      <c r="H8760" t="s">
        <v>420</v>
      </c>
      <c r="I8760" t="s">
        <v>421</v>
      </c>
      <c r="J8760" t="s">
        <v>3685</v>
      </c>
      <c r="K8760">
        <v>1</v>
      </c>
      <c r="L8760" s="175" t="s">
        <v>3686</v>
      </c>
      <c r="N8760" t="s">
        <v>10075</v>
      </c>
      <c r="P8760" t="s">
        <v>425</v>
      </c>
      <c r="Q8760" t="s">
        <v>426</v>
      </c>
      <c r="R8760">
        <v>0</v>
      </c>
      <c r="S8760">
        <v>0</v>
      </c>
      <c r="T8760">
        <v>1</v>
      </c>
      <c r="U8760">
        <v>0</v>
      </c>
      <c r="V8760">
        <v>0</v>
      </c>
      <c r="Z8760" t="s">
        <v>3336</v>
      </c>
      <c r="AA8760" t="s">
        <v>10075</v>
      </c>
    </row>
    <row r="8761" spans="1:27">
      <c r="A8761" s="175" t="s">
        <v>9967</v>
      </c>
      <c r="B8761" t="s">
        <v>417</v>
      </c>
      <c r="C8761" t="s">
        <v>27</v>
      </c>
      <c r="D8761" t="s">
        <v>3333</v>
      </c>
      <c r="E8761" t="s">
        <v>3334</v>
      </c>
      <c r="G8761">
        <v>682136</v>
      </c>
      <c r="H8761" t="s">
        <v>420</v>
      </c>
      <c r="I8761" t="s">
        <v>421</v>
      </c>
      <c r="J8761" t="s">
        <v>5633</v>
      </c>
      <c r="K8761">
        <v>1</v>
      </c>
      <c r="L8761" s="175" t="s">
        <v>5634</v>
      </c>
      <c r="N8761" t="s">
        <v>11274</v>
      </c>
      <c r="P8761" t="s">
        <v>425</v>
      </c>
      <c r="Q8761" t="s">
        <v>426</v>
      </c>
      <c r="R8761">
        <v>0</v>
      </c>
      <c r="S8761">
        <v>0</v>
      </c>
      <c r="T8761">
        <v>2</v>
      </c>
      <c r="U8761">
        <v>2</v>
      </c>
      <c r="V8761">
        <v>0</v>
      </c>
      <c r="Z8761" t="s">
        <v>3336</v>
      </c>
      <c r="AA8761" t="s">
        <v>11274</v>
      </c>
    </row>
    <row r="8762" spans="1:27">
      <c r="A8762" s="175" t="s">
        <v>9967</v>
      </c>
      <c r="B8762" t="s">
        <v>417</v>
      </c>
      <c r="C8762" t="s">
        <v>27</v>
      </c>
      <c r="D8762" t="s">
        <v>3333</v>
      </c>
      <c r="E8762" t="s">
        <v>3334</v>
      </c>
      <c r="G8762">
        <v>694120</v>
      </c>
      <c r="H8762" t="s">
        <v>420</v>
      </c>
      <c r="I8762" t="s">
        <v>421</v>
      </c>
      <c r="J8762" t="s">
        <v>1246</v>
      </c>
      <c r="K8762">
        <v>1</v>
      </c>
      <c r="L8762" s="175" t="s">
        <v>1247</v>
      </c>
      <c r="N8762" t="s">
        <v>11275</v>
      </c>
      <c r="O8762">
        <v>20</v>
      </c>
      <c r="P8762" t="s">
        <v>425</v>
      </c>
      <c r="Q8762" t="s">
        <v>426</v>
      </c>
      <c r="R8762">
        <v>0</v>
      </c>
      <c r="S8762">
        <v>0</v>
      </c>
      <c r="T8762">
        <v>0.25</v>
      </c>
      <c r="U8762">
        <v>0</v>
      </c>
      <c r="V8762">
        <v>0</v>
      </c>
      <c r="Z8762" t="s">
        <v>3336</v>
      </c>
      <c r="AA8762" t="s">
        <v>11275</v>
      </c>
    </row>
    <row r="8763" spans="1:27">
      <c r="A8763" s="175" t="s">
        <v>9967</v>
      </c>
      <c r="B8763" t="s">
        <v>417</v>
      </c>
      <c r="C8763" t="s">
        <v>27</v>
      </c>
      <c r="D8763" t="s">
        <v>3333</v>
      </c>
      <c r="E8763" t="s">
        <v>3334</v>
      </c>
      <c r="G8763">
        <v>9741</v>
      </c>
      <c r="H8763" t="s">
        <v>420</v>
      </c>
      <c r="I8763" t="s">
        <v>421</v>
      </c>
      <c r="J8763" t="s">
        <v>592</v>
      </c>
      <c r="K8763">
        <v>1</v>
      </c>
      <c r="L8763" s="175" t="s">
        <v>593</v>
      </c>
      <c r="N8763" t="s">
        <v>11276</v>
      </c>
      <c r="P8763" t="s">
        <v>425</v>
      </c>
      <c r="Q8763" t="s">
        <v>426</v>
      </c>
      <c r="R8763">
        <v>0</v>
      </c>
      <c r="S8763">
        <v>0</v>
      </c>
      <c r="T8763">
        <v>0.5</v>
      </c>
      <c r="U8763">
        <v>0</v>
      </c>
      <c r="V8763">
        <v>0</v>
      </c>
      <c r="Z8763" t="s">
        <v>3336</v>
      </c>
      <c r="AA8763" t="s">
        <v>11276</v>
      </c>
    </row>
    <row r="8764" spans="1:27">
      <c r="A8764" s="175" t="s">
        <v>9967</v>
      </c>
      <c r="B8764" t="s">
        <v>417</v>
      </c>
      <c r="C8764" t="s">
        <v>26</v>
      </c>
      <c r="D8764" t="s">
        <v>7814</v>
      </c>
      <c r="E8764" t="s">
        <v>7815</v>
      </c>
      <c r="G8764">
        <v>765120</v>
      </c>
      <c r="H8764" t="s">
        <v>420</v>
      </c>
      <c r="I8764" t="s">
        <v>421</v>
      </c>
      <c r="J8764" t="s">
        <v>4066</v>
      </c>
      <c r="K8764">
        <v>1</v>
      </c>
      <c r="L8764" s="175" t="s">
        <v>4067</v>
      </c>
      <c r="M8764">
        <v>2393706</v>
      </c>
      <c r="N8764" t="s">
        <v>10314</v>
      </c>
      <c r="P8764" t="s">
        <v>425</v>
      </c>
      <c r="Q8764" t="s">
        <v>426</v>
      </c>
      <c r="R8764">
        <v>22</v>
      </c>
      <c r="S8764">
        <v>0</v>
      </c>
      <c r="T8764">
        <v>8</v>
      </c>
      <c r="U8764">
        <v>0</v>
      </c>
      <c r="V8764">
        <v>0</v>
      </c>
      <c r="W8764" t="s">
        <v>427</v>
      </c>
      <c r="X8764" t="s">
        <v>137</v>
      </c>
      <c r="Y8764" t="s">
        <v>4782</v>
      </c>
      <c r="Z8764" t="s">
        <v>429</v>
      </c>
      <c r="AA8764" t="s">
        <v>10032</v>
      </c>
    </row>
    <row r="8765" spans="1:27">
      <c r="A8765" s="175" t="s">
        <v>9967</v>
      </c>
      <c r="B8765" t="s">
        <v>417</v>
      </c>
      <c r="C8765" t="s">
        <v>26</v>
      </c>
      <c r="D8765" t="s">
        <v>3351</v>
      </c>
      <c r="E8765" t="s">
        <v>3352</v>
      </c>
      <c r="G8765">
        <v>681120</v>
      </c>
      <c r="H8765" t="s">
        <v>420</v>
      </c>
      <c r="I8765" t="s">
        <v>421</v>
      </c>
      <c r="J8765" t="s">
        <v>5581</v>
      </c>
      <c r="K8765">
        <v>1</v>
      </c>
      <c r="L8765" s="175" t="s">
        <v>5582</v>
      </c>
      <c r="N8765" t="s">
        <v>11277</v>
      </c>
      <c r="P8765" t="s">
        <v>425</v>
      </c>
      <c r="Q8765" t="s">
        <v>426</v>
      </c>
      <c r="R8765">
        <v>0</v>
      </c>
      <c r="S8765">
        <v>0</v>
      </c>
      <c r="T8765">
        <v>2</v>
      </c>
      <c r="U8765">
        <v>0</v>
      </c>
      <c r="V8765">
        <v>0</v>
      </c>
      <c r="Z8765" t="s">
        <v>3353</v>
      </c>
      <c r="AA8765" t="s">
        <v>11277</v>
      </c>
    </row>
    <row r="8766" spans="1:27">
      <c r="A8766" s="175" t="s">
        <v>9967</v>
      </c>
      <c r="B8766" t="s">
        <v>417</v>
      </c>
      <c r="C8766" t="s">
        <v>26</v>
      </c>
      <c r="D8766" t="s">
        <v>3351</v>
      </c>
      <c r="E8766" t="s">
        <v>3352</v>
      </c>
      <c r="G8766">
        <v>681122</v>
      </c>
      <c r="H8766" t="s">
        <v>420</v>
      </c>
      <c r="I8766" t="s">
        <v>421</v>
      </c>
      <c r="J8766" t="s">
        <v>3679</v>
      </c>
      <c r="K8766">
        <v>1</v>
      </c>
      <c r="L8766" s="175" t="s">
        <v>3680</v>
      </c>
      <c r="N8766" t="s">
        <v>11278</v>
      </c>
      <c r="P8766" t="s">
        <v>425</v>
      </c>
      <c r="Q8766" t="s">
        <v>426</v>
      </c>
      <c r="R8766">
        <v>0</v>
      </c>
      <c r="S8766">
        <v>0</v>
      </c>
      <c r="T8766">
        <v>1</v>
      </c>
      <c r="U8766">
        <v>0</v>
      </c>
      <c r="V8766">
        <v>0</v>
      </c>
      <c r="Z8766" t="s">
        <v>3353</v>
      </c>
      <c r="AA8766" t="s">
        <v>11278</v>
      </c>
    </row>
    <row r="8767" spans="1:27">
      <c r="A8767" s="175" t="s">
        <v>9967</v>
      </c>
      <c r="B8767" t="s">
        <v>417</v>
      </c>
      <c r="C8767" t="s">
        <v>26</v>
      </c>
      <c r="D8767" t="s">
        <v>3351</v>
      </c>
      <c r="E8767" t="s">
        <v>3352</v>
      </c>
      <c r="G8767">
        <v>682136</v>
      </c>
      <c r="H8767" t="s">
        <v>420</v>
      </c>
      <c r="I8767" t="s">
        <v>421</v>
      </c>
      <c r="J8767" t="s">
        <v>5633</v>
      </c>
      <c r="K8767">
        <v>1</v>
      </c>
      <c r="L8767" s="175" t="s">
        <v>5634</v>
      </c>
      <c r="N8767" t="s">
        <v>11279</v>
      </c>
      <c r="P8767" t="s">
        <v>425</v>
      </c>
      <c r="Q8767" t="s">
        <v>426</v>
      </c>
      <c r="R8767">
        <v>0</v>
      </c>
      <c r="S8767">
        <v>0</v>
      </c>
      <c r="T8767">
        <v>2</v>
      </c>
      <c r="U8767">
        <v>2</v>
      </c>
      <c r="V8767">
        <v>0</v>
      </c>
      <c r="Z8767" t="s">
        <v>3353</v>
      </c>
      <c r="AA8767" t="s">
        <v>11279</v>
      </c>
    </row>
    <row r="8768" spans="1:27">
      <c r="A8768" s="175" t="s">
        <v>9967</v>
      </c>
      <c r="B8768" t="s">
        <v>417</v>
      </c>
      <c r="C8768" t="s">
        <v>27</v>
      </c>
      <c r="D8768" t="s">
        <v>6039</v>
      </c>
      <c r="E8768" t="s">
        <v>6040</v>
      </c>
      <c r="G8768">
        <v>476120</v>
      </c>
      <c r="H8768" t="s">
        <v>420</v>
      </c>
      <c r="I8768" t="s">
        <v>421</v>
      </c>
      <c r="J8768" t="s">
        <v>574</v>
      </c>
      <c r="K8768">
        <v>1</v>
      </c>
      <c r="L8768" s="175" t="s">
        <v>575</v>
      </c>
      <c r="N8768" t="s">
        <v>11280</v>
      </c>
      <c r="P8768" t="s">
        <v>425</v>
      </c>
      <c r="Q8768" t="s">
        <v>426</v>
      </c>
      <c r="R8768">
        <v>0</v>
      </c>
      <c r="S8768">
        <v>0</v>
      </c>
      <c r="T8768">
        <v>0.33</v>
      </c>
      <c r="U8768">
        <v>0</v>
      </c>
      <c r="V8768">
        <v>0</v>
      </c>
      <c r="Z8768" t="s">
        <v>6042</v>
      </c>
      <c r="AA8768" t="s">
        <v>11280</v>
      </c>
    </row>
    <row r="8769" spans="1:27">
      <c r="A8769" s="175" t="s">
        <v>9967</v>
      </c>
      <c r="B8769" t="s">
        <v>417</v>
      </c>
      <c r="C8769" t="s">
        <v>27</v>
      </c>
      <c r="D8769" t="s">
        <v>6039</v>
      </c>
      <c r="E8769" t="s">
        <v>6040</v>
      </c>
      <c r="G8769">
        <v>477120</v>
      </c>
      <c r="H8769" t="s">
        <v>420</v>
      </c>
      <c r="I8769" t="s">
        <v>421</v>
      </c>
      <c r="J8769" t="s">
        <v>464</v>
      </c>
      <c r="K8769">
        <v>1</v>
      </c>
      <c r="L8769" s="175" t="s">
        <v>465</v>
      </c>
      <c r="N8769" t="s">
        <v>11281</v>
      </c>
      <c r="P8769" t="s">
        <v>425</v>
      </c>
      <c r="Q8769" t="s">
        <v>426</v>
      </c>
      <c r="R8769">
        <v>0</v>
      </c>
      <c r="S8769">
        <v>0</v>
      </c>
      <c r="T8769">
        <v>0.4</v>
      </c>
      <c r="U8769">
        <v>0</v>
      </c>
      <c r="V8769">
        <v>0</v>
      </c>
      <c r="Z8769" t="s">
        <v>6042</v>
      </c>
      <c r="AA8769" t="s">
        <v>11281</v>
      </c>
    </row>
    <row r="8770" spans="1:27">
      <c r="A8770" s="175" t="s">
        <v>9967</v>
      </c>
      <c r="B8770" t="s">
        <v>417</v>
      </c>
      <c r="C8770" t="s">
        <v>27</v>
      </c>
      <c r="D8770" t="s">
        <v>6039</v>
      </c>
      <c r="E8770" t="s">
        <v>6040</v>
      </c>
      <c r="G8770">
        <v>677120</v>
      </c>
      <c r="H8770" t="s">
        <v>420</v>
      </c>
      <c r="I8770" t="s">
        <v>421</v>
      </c>
      <c r="J8770" t="s">
        <v>3676</v>
      </c>
      <c r="K8770">
        <v>1</v>
      </c>
      <c r="L8770" s="175" t="s">
        <v>3677</v>
      </c>
      <c r="N8770" t="s">
        <v>11282</v>
      </c>
      <c r="P8770" t="s">
        <v>425</v>
      </c>
      <c r="Q8770" t="s">
        <v>426</v>
      </c>
      <c r="R8770">
        <v>0</v>
      </c>
      <c r="S8770">
        <v>0</v>
      </c>
      <c r="T8770">
        <v>1</v>
      </c>
      <c r="U8770">
        <v>1</v>
      </c>
      <c r="V8770">
        <v>0</v>
      </c>
      <c r="Z8770" t="s">
        <v>6042</v>
      </c>
      <c r="AA8770" t="s">
        <v>11282</v>
      </c>
    </row>
    <row r="8771" spans="1:27">
      <c r="A8771" s="175" t="s">
        <v>9967</v>
      </c>
      <c r="B8771" t="s">
        <v>417</v>
      </c>
      <c r="C8771" t="s">
        <v>27</v>
      </c>
      <c r="D8771" t="s">
        <v>6039</v>
      </c>
      <c r="E8771" t="s">
        <v>6040</v>
      </c>
      <c r="G8771">
        <v>677121</v>
      </c>
      <c r="H8771" t="s">
        <v>420</v>
      </c>
      <c r="I8771" t="s">
        <v>421</v>
      </c>
      <c r="J8771" t="s">
        <v>5578</v>
      </c>
      <c r="K8771">
        <v>1</v>
      </c>
      <c r="L8771" s="175" t="s">
        <v>5579</v>
      </c>
      <c r="N8771" t="s">
        <v>11283</v>
      </c>
      <c r="P8771" t="s">
        <v>425</v>
      </c>
      <c r="Q8771" t="s">
        <v>426</v>
      </c>
      <c r="R8771">
        <v>0</v>
      </c>
      <c r="S8771">
        <v>0</v>
      </c>
      <c r="T8771">
        <v>1</v>
      </c>
      <c r="U8771">
        <v>1</v>
      </c>
      <c r="V8771">
        <v>0</v>
      </c>
      <c r="Z8771" t="s">
        <v>6042</v>
      </c>
      <c r="AA8771" t="s">
        <v>11283</v>
      </c>
    </row>
    <row r="8772" spans="1:27">
      <c r="A8772" s="175" t="s">
        <v>9967</v>
      </c>
      <c r="B8772" t="s">
        <v>417</v>
      </c>
      <c r="C8772" t="s">
        <v>27</v>
      </c>
      <c r="D8772" t="s">
        <v>6039</v>
      </c>
      <c r="E8772" t="s">
        <v>6040</v>
      </c>
      <c r="G8772">
        <v>677122</v>
      </c>
      <c r="H8772" t="s">
        <v>420</v>
      </c>
      <c r="I8772" t="s">
        <v>421</v>
      </c>
      <c r="J8772" t="s">
        <v>5630</v>
      </c>
      <c r="K8772">
        <v>1</v>
      </c>
      <c r="L8772" s="175" t="s">
        <v>5631</v>
      </c>
      <c r="N8772" t="s">
        <v>11284</v>
      </c>
      <c r="P8772" t="s">
        <v>425</v>
      </c>
      <c r="Q8772" t="s">
        <v>426</v>
      </c>
      <c r="R8772">
        <v>0</v>
      </c>
      <c r="S8772">
        <v>0</v>
      </c>
      <c r="T8772">
        <v>1</v>
      </c>
      <c r="U8772">
        <v>1</v>
      </c>
      <c r="V8772">
        <v>0</v>
      </c>
      <c r="Z8772" t="s">
        <v>6042</v>
      </c>
      <c r="AA8772" t="s">
        <v>11284</v>
      </c>
    </row>
    <row r="8773" spans="1:27">
      <c r="A8773" s="175" t="s">
        <v>9967</v>
      </c>
      <c r="B8773" t="s">
        <v>417</v>
      </c>
      <c r="C8773" t="s">
        <v>27</v>
      </c>
      <c r="D8773" t="s">
        <v>6039</v>
      </c>
      <c r="E8773" t="s">
        <v>6040</v>
      </c>
      <c r="G8773">
        <v>681120</v>
      </c>
      <c r="H8773" t="s">
        <v>420</v>
      </c>
      <c r="I8773" t="s">
        <v>421</v>
      </c>
      <c r="J8773" t="s">
        <v>5581</v>
      </c>
      <c r="K8773">
        <v>1</v>
      </c>
      <c r="L8773" s="175" t="s">
        <v>5582</v>
      </c>
      <c r="N8773" t="s">
        <v>11285</v>
      </c>
      <c r="P8773" t="s">
        <v>425</v>
      </c>
      <c r="Q8773" t="s">
        <v>426</v>
      </c>
      <c r="R8773">
        <v>0</v>
      </c>
      <c r="S8773">
        <v>0</v>
      </c>
      <c r="T8773">
        <v>2</v>
      </c>
      <c r="U8773">
        <v>0</v>
      </c>
      <c r="V8773">
        <v>0</v>
      </c>
      <c r="Z8773" t="s">
        <v>6042</v>
      </c>
      <c r="AA8773" t="s">
        <v>11285</v>
      </c>
    </row>
    <row r="8774" spans="1:27">
      <c r="A8774" s="175" t="s">
        <v>9967</v>
      </c>
      <c r="B8774" t="s">
        <v>417</v>
      </c>
      <c r="C8774" t="s">
        <v>27</v>
      </c>
      <c r="D8774" t="s">
        <v>6039</v>
      </c>
      <c r="E8774" t="s">
        <v>6040</v>
      </c>
      <c r="G8774">
        <v>681120</v>
      </c>
      <c r="H8774" t="s">
        <v>420</v>
      </c>
      <c r="I8774" t="s">
        <v>421</v>
      </c>
      <c r="J8774" t="s">
        <v>5581</v>
      </c>
      <c r="K8774">
        <v>1</v>
      </c>
      <c r="L8774" s="175" t="s">
        <v>5582</v>
      </c>
      <c r="N8774" t="s">
        <v>11286</v>
      </c>
      <c r="P8774" t="s">
        <v>425</v>
      </c>
      <c r="Q8774" t="s">
        <v>426</v>
      </c>
      <c r="R8774">
        <v>0</v>
      </c>
      <c r="S8774">
        <v>0</v>
      </c>
      <c r="T8774">
        <v>2</v>
      </c>
      <c r="U8774">
        <v>0</v>
      </c>
      <c r="V8774">
        <v>0</v>
      </c>
      <c r="Z8774" t="s">
        <v>6042</v>
      </c>
      <c r="AA8774" t="s">
        <v>11286</v>
      </c>
    </row>
    <row r="8775" spans="1:27">
      <c r="A8775" s="175" t="s">
        <v>9967</v>
      </c>
      <c r="B8775" t="s">
        <v>417</v>
      </c>
      <c r="C8775" t="s">
        <v>27</v>
      </c>
      <c r="D8775" t="s">
        <v>6039</v>
      </c>
      <c r="E8775" t="s">
        <v>6040</v>
      </c>
      <c r="G8775">
        <v>681122</v>
      </c>
      <c r="H8775" t="s">
        <v>420</v>
      </c>
      <c r="I8775" t="s">
        <v>421</v>
      </c>
      <c r="J8775" t="s">
        <v>3679</v>
      </c>
      <c r="K8775">
        <v>1</v>
      </c>
      <c r="L8775" s="175" t="s">
        <v>3680</v>
      </c>
      <c r="N8775" t="s">
        <v>10145</v>
      </c>
      <c r="P8775" t="s">
        <v>425</v>
      </c>
      <c r="Q8775" t="s">
        <v>426</v>
      </c>
      <c r="R8775">
        <v>0</v>
      </c>
      <c r="S8775">
        <v>0</v>
      </c>
      <c r="T8775">
        <v>1</v>
      </c>
      <c r="U8775">
        <v>0</v>
      </c>
      <c r="V8775">
        <v>0</v>
      </c>
      <c r="Z8775" t="s">
        <v>6042</v>
      </c>
      <c r="AA8775" t="s">
        <v>10145</v>
      </c>
    </row>
    <row r="8776" spans="1:27">
      <c r="A8776" s="175" t="s">
        <v>9967</v>
      </c>
      <c r="B8776" t="s">
        <v>417</v>
      </c>
      <c r="C8776" t="s">
        <v>27</v>
      </c>
      <c r="D8776" t="s">
        <v>6039</v>
      </c>
      <c r="E8776" t="s">
        <v>6040</v>
      </c>
      <c r="G8776">
        <v>681123</v>
      </c>
      <c r="H8776" t="s">
        <v>420</v>
      </c>
      <c r="I8776" t="s">
        <v>421</v>
      </c>
      <c r="J8776" t="s">
        <v>3682</v>
      </c>
      <c r="K8776">
        <v>1</v>
      </c>
      <c r="L8776" s="175" t="s">
        <v>3683</v>
      </c>
      <c r="N8776" t="s">
        <v>11287</v>
      </c>
      <c r="P8776" t="s">
        <v>425</v>
      </c>
      <c r="Q8776" t="s">
        <v>426</v>
      </c>
      <c r="R8776">
        <v>0</v>
      </c>
      <c r="S8776">
        <v>0</v>
      </c>
      <c r="T8776">
        <v>1</v>
      </c>
      <c r="U8776">
        <v>0</v>
      </c>
      <c r="V8776">
        <v>0</v>
      </c>
      <c r="Z8776" t="s">
        <v>6042</v>
      </c>
      <c r="AA8776" t="s">
        <v>11287</v>
      </c>
    </row>
    <row r="8777" spans="1:27">
      <c r="A8777" s="175" t="s">
        <v>9967</v>
      </c>
      <c r="B8777" t="s">
        <v>417</v>
      </c>
      <c r="C8777" t="s">
        <v>27</v>
      </c>
      <c r="D8777" t="s">
        <v>6039</v>
      </c>
      <c r="E8777" t="s">
        <v>6040</v>
      </c>
      <c r="G8777">
        <v>681124</v>
      </c>
      <c r="H8777" t="s">
        <v>420</v>
      </c>
      <c r="I8777" t="s">
        <v>421</v>
      </c>
      <c r="J8777" t="s">
        <v>3685</v>
      </c>
      <c r="K8777">
        <v>1</v>
      </c>
      <c r="L8777" s="175" t="s">
        <v>3686</v>
      </c>
      <c r="N8777" t="s">
        <v>11288</v>
      </c>
      <c r="P8777" t="s">
        <v>425</v>
      </c>
      <c r="Q8777" t="s">
        <v>426</v>
      </c>
      <c r="R8777">
        <v>0</v>
      </c>
      <c r="S8777">
        <v>0</v>
      </c>
      <c r="T8777">
        <v>1</v>
      </c>
      <c r="U8777">
        <v>0</v>
      </c>
      <c r="V8777">
        <v>0</v>
      </c>
      <c r="Z8777" t="s">
        <v>6042</v>
      </c>
      <c r="AA8777" t="s">
        <v>11288</v>
      </c>
    </row>
    <row r="8778" spans="1:27">
      <c r="A8778" s="175" t="s">
        <v>9967</v>
      </c>
      <c r="B8778" t="s">
        <v>417</v>
      </c>
      <c r="C8778" t="s">
        <v>27</v>
      </c>
      <c r="D8778" t="s">
        <v>6039</v>
      </c>
      <c r="E8778" t="s">
        <v>6040</v>
      </c>
      <c r="G8778">
        <v>682136</v>
      </c>
      <c r="H8778" t="s">
        <v>420</v>
      </c>
      <c r="I8778" t="s">
        <v>421</v>
      </c>
      <c r="J8778" t="s">
        <v>5633</v>
      </c>
      <c r="K8778">
        <v>1</v>
      </c>
      <c r="L8778" s="175" t="s">
        <v>5634</v>
      </c>
      <c r="N8778" t="s">
        <v>11289</v>
      </c>
      <c r="P8778" t="s">
        <v>425</v>
      </c>
      <c r="Q8778" t="s">
        <v>426</v>
      </c>
      <c r="R8778">
        <v>0</v>
      </c>
      <c r="S8778">
        <v>0</v>
      </c>
      <c r="T8778">
        <v>2</v>
      </c>
      <c r="U8778">
        <v>2</v>
      </c>
      <c r="V8778">
        <v>0</v>
      </c>
      <c r="Z8778" t="s">
        <v>6042</v>
      </c>
      <c r="AA8778" t="s">
        <v>11289</v>
      </c>
    </row>
    <row r="8779" spans="1:27">
      <c r="A8779" s="175" t="s">
        <v>9967</v>
      </c>
      <c r="B8779" t="s">
        <v>417</v>
      </c>
      <c r="C8779" t="s">
        <v>27</v>
      </c>
      <c r="D8779" t="s">
        <v>6039</v>
      </c>
      <c r="E8779" t="s">
        <v>6040</v>
      </c>
      <c r="G8779">
        <v>9741</v>
      </c>
      <c r="H8779" t="s">
        <v>420</v>
      </c>
      <c r="I8779" t="s">
        <v>421</v>
      </c>
      <c r="J8779" t="s">
        <v>592</v>
      </c>
      <c r="K8779">
        <v>1</v>
      </c>
      <c r="L8779" s="175" t="s">
        <v>593</v>
      </c>
      <c r="N8779" t="s">
        <v>11290</v>
      </c>
      <c r="P8779" t="s">
        <v>425</v>
      </c>
      <c r="Q8779" t="s">
        <v>426</v>
      </c>
      <c r="R8779">
        <v>0</v>
      </c>
      <c r="S8779">
        <v>0</v>
      </c>
      <c r="T8779">
        <v>0.5</v>
      </c>
      <c r="U8779">
        <v>0</v>
      </c>
      <c r="V8779">
        <v>0</v>
      </c>
      <c r="Z8779" t="s">
        <v>6042</v>
      </c>
      <c r="AA8779" t="s">
        <v>11290</v>
      </c>
    </row>
    <row r="8780" spans="1:27">
      <c r="A8780" s="175" t="s">
        <v>9967</v>
      </c>
      <c r="B8780" t="s">
        <v>417</v>
      </c>
      <c r="C8780" t="s">
        <v>26</v>
      </c>
      <c r="D8780" t="s">
        <v>3354</v>
      </c>
      <c r="E8780" t="s">
        <v>3355</v>
      </c>
      <c r="G8780">
        <v>677120</v>
      </c>
      <c r="H8780" t="s">
        <v>420</v>
      </c>
      <c r="I8780" t="s">
        <v>421</v>
      </c>
      <c r="J8780" t="s">
        <v>3676</v>
      </c>
      <c r="K8780">
        <v>1</v>
      </c>
      <c r="L8780" s="175" t="s">
        <v>3677</v>
      </c>
      <c r="N8780" t="s">
        <v>11291</v>
      </c>
      <c r="P8780" t="s">
        <v>425</v>
      </c>
      <c r="Q8780" t="s">
        <v>426</v>
      </c>
      <c r="R8780">
        <v>0</v>
      </c>
      <c r="S8780">
        <v>0</v>
      </c>
      <c r="T8780">
        <v>1</v>
      </c>
      <c r="U8780">
        <v>1</v>
      </c>
      <c r="V8780">
        <v>0</v>
      </c>
      <c r="Z8780" t="s">
        <v>3357</v>
      </c>
      <c r="AA8780" t="s">
        <v>11291</v>
      </c>
    </row>
    <row r="8781" spans="1:27">
      <c r="A8781" s="175" t="s">
        <v>9967</v>
      </c>
      <c r="B8781" t="s">
        <v>417</v>
      </c>
      <c r="C8781" t="s">
        <v>26</v>
      </c>
      <c r="D8781" t="s">
        <v>3354</v>
      </c>
      <c r="E8781" t="s">
        <v>3355</v>
      </c>
      <c r="G8781">
        <v>677121</v>
      </c>
      <c r="H8781" t="s">
        <v>420</v>
      </c>
      <c r="I8781" t="s">
        <v>421</v>
      </c>
      <c r="J8781" t="s">
        <v>5578</v>
      </c>
      <c r="K8781">
        <v>1</v>
      </c>
      <c r="L8781" s="175" t="s">
        <v>5579</v>
      </c>
      <c r="N8781" t="s">
        <v>11292</v>
      </c>
      <c r="P8781" t="s">
        <v>425</v>
      </c>
      <c r="Q8781" t="s">
        <v>426</v>
      </c>
      <c r="R8781">
        <v>0</v>
      </c>
      <c r="S8781">
        <v>0</v>
      </c>
      <c r="T8781">
        <v>1</v>
      </c>
      <c r="U8781">
        <v>1</v>
      </c>
      <c r="V8781">
        <v>0</v>
      </c>
      <c r="Z8781" t="s">
        <v>3357</v>
      </c>
      <c r="AA8781" t="s">
        <v>11292</v>
      </c>
    </row>
    <row r="8782" spans="1:27">
      <c r="A8782" s="175" t="s">
        <v>9967</v>
      </c>
      <c r="B8782" t="s">
        <v>417</v>
      </c>
      <c r="C8782" t="s">
        <v>26</v>
      </c>
      <c r="D8782" t="s">
        <v>3354</v>
      </c>
      <c r="E8782" t="s">
        <v>3355</v>
      </c>
      <c r="G8782">
        <v>677122</v>
      </c>
      <c r="H8782" t="s">
        <v>420</v>
      </c>
      <c r="I8782" t="s">
        <v>421</v>
      </c>
      <c r="J8782" t="s">
        <v>5630</v>
      </c>
      <c r="K8782">
        <v>1</v>
      </c>
      <c r="L8782" s="175" t="s">
        <v>5631</v>
      </c>
      <c r="N8782" t="s">
        <v>11293</v>
      </c>
      <c r="P8782" t="s">
        <v>425</v>
      </c>
      <c r="Q8782" t="s">
        <v>426</v>
      </c>
      <c r="R8782">
        <v>0</v>
      </c>
      <c r="S8782">
        <v>0</v>
      </c>
      <c r="T8782">
        <v>1</v>
      </c>
      <c r="U8782">
        <v>1</v>
      </c>
      <c r="V8782">
        <v>0</v>
      </c>
      <c r="Z8782" t="s">
        <v>3357</v>
      </c>
      <c r="AA8782" t="s">
        <v>11293</v>
      </c>
    </row>
    <row r="8783" spans="1:27">
      <c r="A8783" s="175" t="s">
        <v>9967</v>
      </c>
      <c r="B8783" t="s">
        <v>417</v>
      </c>
      <c r="C8783" t="s">
        <v>26</v>
      </c>
      <c r="D8783" t="s">
        <v>3354</v>
      </c>
      <c r="E8783" t="s">
        <v>3355</v>
      </c>
      <c r="G8783">
        <v>681123</v>
      </c>
      <c r="H8783" t="s">
        <v>420</v>
      </c>
      <c r="I8783" t="s">
        <v>421</v>
      </c>
      <c r="J8783" t="s">
        <v>3682</v>
      </c>
      <c r="K8783">
        <v>1</v>
      </c>
      <c r="L8783" s="175" t="s">
        <v>3683</v>
      </c>
      <c r="N8783" t="s">
        <v>11294</v>
      </c>
      <c r="P8783" t="s">
        <v>425</v>
      </c>
      <c r="Q8783" t="s">
        <v>426</v>
      </c>
      <c r="R8783">
        <v>0</v>
      </c>
      <c r="S8783">
        <v>0</v>
      </c>
      <c r="T8783">
        <v>1</v>
      </c>
      <c r="U8783">
        <v>0</v>
      </c>
      <c r="V8783">
        <v>0</v>
      </c>
      <c r="Z8783" t="s">
        <v>3357</v>
      </c>
      <c r="AA8783" t="s">
        <v>11294</v>
      </c>
    </row>
    <row r="8784" spans="1:27">
      <c r="A8784" s="175" t="s">
        <v>9967</v>
      </c>
      <c r="B8784" t="s">
        <v>417</v>
      </c>
      <c r="C8784" t="s">
        <v>26</v>
      </c>
      <c r="D8784" t="s">
        <v>3354</v>
      </c>
      <c r="E8784" t="s">
        <v>3355</v>
      </c>
      <c r="G8784">
        <v>681124</v>
      </c>
      <c r="H8784" t="s">
        <v>420</v>
      </c>
      <c r="I8784" t="s">
        <v>421</v>
      </c>
      <c r="J8784" t="s">
        <v>3685</v>
      </c>
      <c r="K8784">
        <v>1</v>
      </c>
      <c r="L8784" s="175" t="s">
        <v>3686</v>
      </c>
      <c r="N8784" t="s">
        <v>11295</v>
      </c>
      <c r="P8784" t="s">
        <v>425</v>
      </c>
      <c r="Q8784" t="s">
        <v>426</v>
      </c>
      <c r="R8784">
        <v>0</v>
      </c>
      <c r="S8784">
        <v>0</v>
      </c>
      <c r="T8784">
        <v>1</v>
      </c>
      <c r="U8784">
        <v>0</v>
      </c>
      <c r="V8784">
        <v>0</v>
      </c>
      <c r="Z8784" t="s">
        <v>3357</v>
      </c>
      <c r="AA8784" t="s">
        <v>11295</v>
      </c>
    </row>
    <row r="8785" spans="1:27">
      <c r="A8785" s="175" t="s">
        <v>9967</v>
      </c>
      <c r="B8785" t="s">
        <v>417</v>
      </c>
      <c r="C8785" t="s">
        <v>26</v>
      </c>
      <c r="D8785" t="s">
        <v>3354</v>
      </c>
      <c r="E8785" t="s">
        <v>3355</v>
      </c>
      <c r="G8785">
        <v>682136</v>
      </c>
      <c r="H8785" t="s">
        <v>420</v>
      </c>
      <c r="I8785" t="s">
        <v>421</v>
      </c>
      <c r="J8785" t="s">
        <v>5633</v>
      </c>
      <c r="K8785">
        <v>1</v>
      </c>
      <c r="L8785" s="175" t="s">
        <v>5634</v>
      </c>
      <c r="N8785" t="s">
        <v>11296</v>
      </c>
      <c r="P8785" t="s">
        <v>425</v>
      </c>
      <c r="Q8785" t="s">
        <v>426</v>
      </c>
      <c r="R8785">
        <v>0</v>
      </c>
      <c r="S8785">
        <v>0</v>
      </c>
      <c r="T8785">
        <v>2</v>
      </c>
      <c r="U8785">
        <v>2</v>
      </c>
      <c r="V8785">
        <v>0</v>
      </c>
      <c r="Z8785" t="s">
        <v>3357</v>
      </c>
      <c r="AA8785" t="s">
        <v>11296</v>
      </c>
    </row>
    <row r="8786" spans="1:27">
      <c r="A8786" s="175" t="s">
        <v>9967</v>
      </c>
      <c r="B8786" t="s">
        <v>417</v>
      </c>
      <c r="C8786" t="s">
        <v>26</v>
      </c>
      <c r="D8786" t="s">
        <v>3354</v>
      </c>
      <c r="E8786" t="s">
        <v>3355</v>
      </c>
      <c r="G8786">
        <v>9741</v>
      </c>
      <c r="H8786" t="s">
        <v>420</v>
      </c>
      <c r="I8786" t="s">
        <v>421</v>
      </c>
      <c r="J8786" t="s">
        <v>592</v>
      </c>
      <c r="K8786">
        <v>1</v>
      </c>
      <c r="L8786" s="175" t="s">
        <v>593</v>
      </c>
      <c r="N8786" t="s">
        <v>10154</v>
      </c>
      <c r="P8786" t="s">
        <v>425</v>
      </c>
      <c r="Q8786" t="s">
        <v>426</v>
      </c>
      <c r="R8786">
        <v>0</v>
      </c>
      <c r="S8786">
        <v>0</v>
      </c>
      <c r="T8786">
        <v>0.5</v>
      </c>
      <c r="U8786">
        <v>0</v>
      </c>
      <c r="V8786">
        <v>0</v>
      </c>
      <c r="Z8786" t="s">
        <v>3357</v>
      </c>
      <c r="AA8786" t="s">
        <v>10154</v>
      </c>
    </row>
    <row r="8787" spans="1:27">
      <c r="A8787" s="175" t="s">
        <v>9967</v>
      </c>
      <c r="B8787" t="s">
        <v>417</v>
      </c>
      <c r="C8787" t="s">
        <v>26</v>
      </c>
      <c r="D8787" t="s">
        <v>2251</v>
      </c>
      <c r="E8787" t="s">
        <v>2252</v>
      </c>
      <c r="G8787">
        <v>795122</v>
      </c>
      <c r="H8787" t="s">
        <v>420</v>
      </c>
      <c r="I8787" t="s">
        <v>421</v>
      </c>
      <c r="J8787" t="s">
        <v>452</v>
      </c>
      <c r="K8787">
        <v>1</v>
      </c>
      <c r="L8787" s="175" t="s">
        <v>453</v>
      </c>
      <c r="N8787" t="s">
        <v>11297</v>
      </c>
      <c r="P8787" t="s">
        <v>425</v>
      </c>
      <c r="Q8787" t="s">
        <v>426</v>
      </c>
      <c r="R8787">
        <v>0</v>
      </c>
      <c r="S8787">
        <v>0</v>
      </c>
      <c r="T8787">
        <v>0.25</v>
      </c>
      <c r="U8787">
        <v>0</v>
      </c>
      <c r="V8787">
        <v>0</v>
      </c>
      <c r="Z8787" t="s">
        <v>2254</v>
      </c>
      <c r="AA8787" t="s">
        <v>11297</v>
      </c>
    </row>
    <row r="8788" spans="1:27">
      <c r="A8788" s="175" t="s">
        <v>9967</v>
      </c>
      <c r="B8788" t="s">
        <v>417</v>
      </c>
      <c r="C8788" t="s">
        <v>26</v>
      </c>
      <c r="D8788" t="s">
        <v>3358</v>
      </c>
      <c r="E8788" t="s">
        <v>3359</v>
      </c>
      <c r="G8788">
        <v>765120</v>
      </c>
      <c r="H8788" t="s">
        <v>420</v>
      </c>
      <c r="I8788" t="s">
        <v>421</v>
      </c>
      <c r="J8788" t="s">
        <v>4066</v>
      </c>
      <c r="K8788">
        <v>1</v>
      </c>
      <c r="L8788" s="175" t="s">
        <v>4067</v>
      </c>
      <c r="M8788">
        <v>2393706</v>
      </c>
      <c r="N8788" t="s">
        <v>10314</v>
      </c>
      <c r="P8788" t="s">
        <v>425</v>
      </c>
      <c r="Q8788" t="s">
        <v>426</v>
      </c>
      <c r="R8788">
        <v>22</v>
      </c>
      <c r="S8788">
        <v>0</v>
      </c>
      <c r="T8788">
        <v>8</v>
      </c>
      <c r="U8788">
        <v>0</v>
      </c>
      <c r="V8788">
        <v>0</v>
      </c>
      <c r="W8788" t="s">
        <v>427</v>
      </c>
      <c r="X8788" t="s">
        <v>137</v>
      </c>
      <c r="Y8788" t="s">
        <v>4782</v>
      </c>
      <c r="Z8788" t="s">
        <v>429</v>
      </c>
      <c r="AA8788" t="s">
        <v>10032</v>
      </c>
    </row>
    <row r="8789" spans="1:27">
      <c r="A8789" s="175" t="s">
        <v>9967</v>
      </c>
      <c r="B8789" t="s">
        <v>417</v>
      </c>
      <c r="C8789" t="s">
        <v>26</v>
      </c>
      <c r="D8789" t="s">
        <v>2255</v>
      </c>
      <c r="E8789" t="s">
        <v>2256</v>
      </c>
      <c r="G8789">
        <v>1109120</v>
      </c>
      <c r="H8789" t="s">
        <v>420</v>
      </c>
      <c r="I8789" t="s">
        <v>421</v>
      </c>
      <c r="J8789" t="s">
        <v>9968</v>
      </c>
      <c r="K8789">
        <v>1</v>
      </c>
      <c r="L8789" s="175" t="s">
        <v>9969</v>
      </c>
      <c r="M8789">
        <v>2393708</v>
      </c>
      <c r="N8789" t="s">
        <v>9970</v>
      </c>
      <c r="P8789" t="s">
        <v>425</v>
      </c>
      <c r="Q8789" t="s">
        <v>426</v>
      </c>
      <c r="R8789">
        <v>8</v>
      </c>
      <c r="S8789">
        <v>0</v>
      </c>
      <c r="T8789">
        <v>16</v>
      </c>
      <c r="U8789">
        <v>0</v>
      </c>
      <c r="V8789">
        <v>0</v>
      </c>
      <c r="W8789" t="s">
        <v>427</v>
      </c>
      <c r="X8789" t="s">
        <v>137</v>
      </c>
      <c r="Y8789" t="s">
        <v>9971</v>
      </c>
      <c r="Z8789" t="s">
        <v>514</v>
      </c>
      <c r="AA8789" t="s">
        <v>9972</v>
      </c>
    </row>
    <row r="8790" spans="1:27">
      <c r="A8790" s="175" t="s">
        <v>9967</v>
      </c>
      <c r="B8790" t="s">
        <v>417</v>
      </c>
      <c r="C8790" t="s">
        <v>26</v>
      </c>
      <c r="D8790" t="s">
        <v>3363</v>
      </c>
      <c r="E8790" t="s">
        <v>3364</v>
      </c>
      <c r="G8790">
        <v>677120</v>
      </c>
      <c r="H8790" t="s">
        <v>420</v>
      </c>
      <c r="I8790" t="s">
        <v>421</v>
      </c>
      <c r="J8790" t="s">
        <v>3676</v>
      </c>
      <c r="K8790">
        <v>1</v>
      </c>
      <c r="L8790" s="175" t="s">
        <v>3677</v>
      </c>
      <c r="N8790" t="s">
        <v>11298</v>
      </c>
      <c r="P8790" t="s">
        <v>425</v>
      </c>
      <c r="Q8790" t="s">
        <v>426</v>
      </c>
      <c r="R8790">
        <v>0</v>
      </c>
      <c r="S8790">
        <v>0</v>
      </c>
      <c r="T8790">
        <v>1</v>
      </c>
      <c r="U8790">
        <v>1</v>
      </c>
      <c r="V8790">
        <v>0</v>
      </c>
      <c r="Z8790" t="s">
        <v>3366</v>
      </c>
      <c r="AA8790" t="s">
        <v>11298</v>
      </c>
    </row>
    <row r="8791" spans="1:27">
      <c r="A8791" s="175" t="s">
        <v>9967</v>
      </c>
      <c r="B8791" t="s">
        <v>417</v>
      </c>
      <c r="C8791" t="s">
        <v>26</v>
      </c>
      <c r="D8791" t="s">
        <v>3363</v>
      </c>
      <c r="E8791" t="s">
        <v>3364</v>
      </c>
      <c r="G8791">
        <v>677121</v>
      </c>
      <c r="H8791" t="s">
        <v>420</v>
      </c>
      <c r="I8791" t="s">
        <v>421</v>
      </c>
      <c r="J8791" t="s">
        <v>5578</v>
      </c>
      <c r="K8791">
        <v>1</v>
      </c>
      <c r="L8791" s="175" t="s">
        <v>5579</v>
      </c>
      <c r="N8791" t="s">
        <v>11299</v>
      </c>
      <c r="P8791" t="s">
        <v>425</v>
      </c>
      <c r="Q8791" t="s">
        <v>426</v>
      </c>
      <c r="R8791">
        <v>0</v>
      </c>
      <c r="S8791">
        <v>0</v>
      </c>
      <c r="T8791">
        <v>1</v>
      </c>
      <c r="U8791">
        <v>1</v>
      </c>
      <c r="V8791">
        <v>0</v>
      </c>
      <c r="Z8791" t="s">
        <v>3366</v>
      </c>
      <c r="AA8791" t="s">
        <v>11299</v>
      </c>
    </row>
    <row r="8792" spans="1:27">
      <c r="A8792" s="175" t="s">
        <v>9967</v>
      </c>
      <c r="B8792" t="s">
        <v>417</v>
      </c>
      <c r="C8792" t="s">
        <v>26</v>
      </c>
      <c r="D8792" t="s">
        <v>3363</v>
      </c>
      <c r="E8792" t="s">
        <v>3364</v>
      </c>
      <c r="G8792">
        <v>677122</v>
      </c>
      <c r="H8792" t="s">
        <v>420</v>
      </c>
      <c r="I8792" t="s">
        <v>421</v>
      </c>
      <c r="J8792" t="s">
        <v>5630</v>
      </c>
      <c r="K8792">
        <v>1</v>
      </c>
      <c r="L8792" s="175" t="s">
        <v>5631</v>
      </c>
      <c r="N8792" t="s">
        <v>11300</v>
      </c>
      <c r="P8792" t="s">
        <v>425</v>
      </c>
      <c r="Q8792" t="s">
        <v>426</v>
      </c>
      <c r="R8792">
        <v>0</v>
      </c>
      <c r="S8792">
        <v>0</v>
      </c>
      <c r="T8792">
        <v>1</v>
      </c>
      <c r="U8792">
        <v>1</v>
      </c>
      <c r="V8792">
        <v>0</v>
      </c>
      <c r="Z8792" t="s">
        <v>3366</v>
      </c>
      <c r="AA8792" t="s">
        <v>11300</v>
      </c>
    </row>
    <row r="8793" spans="1:27">
      <c r="A8793" s="175" t="s">
        <v>9967</v>
      </c>
      <c r="B8793" t="s">
        <v>417</v>
      </c>
      <c r="C8793" t="s">
        <v>26</v>
      </c>
      <c r="D8793" t="s">
        <v>3363</v>
      </c>
      <c r="E8793" t="s">
        <v>3364</v>
      </c>
      <c r="G8793">
        <v>681120</v>
      </c>
      <c r="H8793" t="s">
        <v>420</v>
      </c>
      <c r="I8793" t="s">
        <v>421</v>
      </c>
      <c r="J8793" t="s">
        <v>5581</v>
      </c>
      <c r="K8793">
        <v>1</v>
      </c>
      <c r="L8793" s="175" t="s">
        <v>5582</v>
      </c>
      <c r="N8793" t="s">
        <v>11301</v>
      </c>
      <c r="P8793" t="s">
        <v>425</v>
      </c>
      <c r="Q8793" t="s">
        <v>426</v>
      </c>
      <c r="R8793">
        <v>0</v>
      </c>
      <c r="S8793">
        <v>0</v>
      </c>
      <c r="T8793">
        <v>2</v>
      </c>
      <c r="U8793">
        <v>0</v>
      </c>
      <c r="V8793">
        <v>0</v>
      </c>
      <c r="Z8793" t="s">
        <v>3366</v>
      </c>
      <c r="AA8793" t="s">
        <v>11301</v>
      </c>
    </row>
    <row r="8794" spans="1:27">
      <c r="A8794" s="175" t="s">
        <v>9967</v>
      </c>
      <c r="B8794" t="s">
        <v>417</v>
      </c>
      <c r="C8794" t="s">
        <v>26</v>
      </c>
      <c r="D8794" t="s">
        <v>3363</v>
      </c>
      <c r="E8794" t="s">
        <v>3364</v>
      </c>
      <c r="G8794">
        <v>681122</v>
      </c>
      <c r="H8794" t="s">
        <v>420</v>
      </c>
      <c r="I8794" t="s">
        <v>421</v>
      </c>
      <c r="J8794" t="s">
        <v>3679</v>
      </c>
      <c r="K8794">
        <v>1</v>
      </c>
      <c r="L8794" s="175" t="s">
        <v>3680</v>
      </c>
      <c r="N8794" t="s">
        <v>11302</v>
      </c>
      <c r="P8794" t="s">
        <v>425</v>
      </c>
      <c r="Q8794" t="s">
        <v>426</v>
      </c>
      <c r="R8794">
        <v>0</v>
      </c>
      <c r="S8794">
        <v>0</v>
      </c>
      <c r="T8794">
        <v>1</v>
      </c>
      <c r="U8794">
        <v>0</v>
      </c>
      <c r="V8794">
        <v>0</v>
      </c>
      <c r="Z8794" t="s">
        <v>3366</v>
      </c>
      <c r="AA8794" t="s">
        <v>11302</v>
      </c>
    </row>
    <row r="8795" spans="1:27">
      <c r="A8795" s="175" t="s">
        <v>9967</v>
      </c>
      <c r="B8795" t="s">
        <v>417</v>
      </c>
      <c r="C8795" t="s">
        <v>26</v>
      </c>
      <c r="D8795" t="s">
        <v>3363</v>
      </c>
      <c r="E8795" t="s">
        <v>3364</v>
      </c>
      <c r="G8795">
        <v>681123</v>
      </c>
      <c r="H8795" t="s">
        <v>420</v>
      </c>
      <c r="I8795" t="s">
        <v>421</v>
      </c>
      <c r="J8795" t="s">
        <v>3682</v>
      </c>
      <c r="K8795">
        <v>1</v>
      </c>
      <c r="L8795" s="175" t="s">
        <v>3683</v>
      </c>
      <c r="N8795" t="s">
        <v>11303</v>
      </c>
      <c r="P8795" t="s">
        <v>425</v>
      </c>
      <c r="Q8795" t="s">
        <v>426</v>
      </c>
      <c r="R8795">
        <v>0</v>
      </c>
      <c r="S8795">
        <v>0</v>
      </c>
      <c r="T8795">
        <v>1</v>
      </c>
      <c r="U8795">
        <v>0</v>
      </c>
      <c r="V8795">
        <v>0</v>
      </c>
      <c r="Z8795" t="s">
        <v>3366</v>
      </c>
      <c r="AA8795" t="s">
        <v>11303</v>
      </c>
    </row>
    <row r="8796" spans="1:27">
      <c r="A8796" s="175" t="s">
        <v>9967</v>
      </c>
      <c r="B8796" t="s">
        <v>417</v>
      </c>
      <c r="C8796" t="s">
        <v>26</v>
      </c>
      <c r="D8796" t="s">
        <v>3363</v>
      </c>
      <c r="E8796" t="s">
        <v>3364</v>
      </c>
      <c r="G8796">
        <v>681124</v>
      </c>
      <c r="H8796" t="s">
        <v>420</v>
      </c>
      <c r="I8796" t="s">
        <v>421</v>
      </c>
      <c r="J8796" t="s">
        <v>3685</v>
      </c>
      <c r="K8796">
        <v>1</v>
      </c>
      <c r="L8796" s="175" t="s">
        <v>3686</v>
      </c>
      <c r="N8796" t="s">
        <v>11304</v>
      </c>
      <c r="P8796" t="s">
        <v>425</v>
      </c>
      <c r="Q8796" t="s">
        <v>426</v>
      </c>
      <c r="R8796">
        <v>0</v>
      </c>
      <c r="S8796">
        <v>0</v>
      </c>
      <c r="T8796">
        <v>1</v>
      </c>
      <c r="U8796">
        <v>0</v>
      </c>
      <c r="V8796">
        <v>0</v>
      </c>
      <c r="Z8796" t="s">
        <v>3366</v>
      </c>
      <c r="AA8796" t="s">
        <v>11304</v>
      </c>
    </row>
    <row r="8797" spans="1:27">
      <c r="A8797" s="175" t="s">
        <v>9967</v>
      </c>
      <c r="B8797" t="s">
        <v>417</v>
      </c>
      <c r="C8797" t="s">
        <v>26</v>
      </c>
      <c r="D8797" t="s">
        <v>3363</v>
      </c>
      <c r="E8797" t="s">
        <v>3364</v>
      </c>
      <c r="G8797">
        <v>682136</v>
      </c>
      <c r="H8797" t="s">
        <v>420</v>
      </c>
      <c r="I8797" t="s">
        <v>421</v>
      </c>
      <c r="J8797" t="s">
        <v>5633</v>
      </c>
      <c r="K8797">
        <v>1</v>
      </c>
      <c r="L8797" s="175" t="s">
        <v>5634</v>
      </c>
      <c r="N8797" t="s">
        <v>11305</v>
      </c>
      <c r="P8797" t="s">
        <v>425</v>
      </c>
      <c r="Q8797" t="s">
        <v>426</v>
      </c>
      <c r="R8797">
        <v>0</v>
      </c>
      <c r="S8797">
        <v>0</v>
      </c>
      <c r="T8797">
        <v>2</v>
      </c>
      <c r="U8797">
        <v>2</v>
      </c>
      <c r="V8797">
        <v>0</v>
      </c>
      <c r="Z8797" t="s">
        <v>3366</v>
      </c>
      <c r="AA8797" t="s">
        <v>11305</v>
      </c>
    </row>
    <row r="8798" spans="1:27">
      <c r="A8798" s="175" t="s">
        <v>9967</v>
      </c>
      <c r="B8798" t="s">
        <v>417</v>
      </c>
      <c r="C8798" t="s">
        <v>27</v>
      </c>
      <c r="D8798" t="s">
        <v>4735</v>
      </c>
      <c r="E8798" t="s">
        <v>4736</v>
      </c>
      <c r="G8798">
        <v>1127120</v>
      </c>
      <c r="H8798" t="s">
        <v>420</v>
      </c>
      <c r="I8798" t="s">
        <v>421</v>
      </c>
      <c r="J8798" t="s">
        <v>9990</v>
      </c>
      <c r="K8798">
        <v>1</v>
      </c>
      <c r="L8798" s="175" t="s">
        <v>9991</v>
      </c>
      <c r="M8798">
        <v>2415706</v>
      </c>
      <c r="N8798" t="s">
        <v>10018</v>
      </c>
      <c r="P8798" t="s">
        <v>425</v>
      </c>
      <c r="Q8798" t="s">
        <v>426</v>
      </c>
      <c r="R8798">
        <v>2</v>
      </c>
      <c r="S8798">
        <v>0</v>
      </c>
      <c r="T8798">
        <v>2</v>
      </c>
      <c r="U8798">
        <v>0</v>
      </c>
      <c r="V8798">
        <v>0</v>
      </c>
      <c r="W8798" t="s">
        <v>427</v>
      </c>
      <c r="X8798" t="s">
        <v>137</v>
      </c>
      <c r="Y8798" t="s">
        <v>9993</v>
      </c>
      <c r="Z8798" t="s">
        <v>514</v>
      </c>
      <c r="AA8798" t="s">
        <v>10019</v>
      </c>
    </row>
    <row r="8799" spans="1:27">
      <c r="A8799" s="175" t="s">
        <v>9967</v>
      </c>
      <c r="B8799" t="s">
        <v>417</v>
      </c>
      <c r="C8799" t="s">
        <v>27</v>
      </c>
      <c r="D8799" t="s">
        <v>4735</v>
      </c>
      <c r="E8799" t="s">
        <v>4736</v>
      </c>
      <c r="G8799">
        <v>1127121</v>
      </c>
      <c r="H8799" t="s">
        <v>420</v>
      </c>
      <c r="I8799" t="s">
        <v>421</v>
      </c>
      <c r="J8799" t="s">
        <v>9995</v>
      </c>
      <c r="K8799">
        <v>1</v>
      </c>
      <c r="L8799" s="175" t="s">
        <v>9996</v>
      </c>
      <c r="M8799">
        <v>2415705</v>
      </c>
      <c r="N8799" t="s">
        <v>10020</v>
      </c>
      <c r="P8799" t="s">
        <v>425</v>
      </c>
      <c r="Q8799" t="s">
        <v>426</v>
      </c>
      <c r="R8799">
        <v>1.67</v>
      </c>
      <c r="S8799">
        <v>0</v>
      </c>
      <c r="T8799">
        <v>2</v>
      </c>
      <c r="U8799">
        <v>0</v>
      </c>
      <c r="V8799">
        <v>0</v>
      </c>
      <c r="W8799" t="s">
        <v>427</v>
      </c>
      <c r="X8799" t="s">
        <v>137</v>
      </c>
      <c r="Y8799" t="s">
        <v>9993</v>
      </c>
      <c r="Z8799" t="s">
        <v>429</v>
      </c>
      <c r="AA8799" t="s">
        <v>10021</v>
      </c>
    </row>
    <row r="8800" spans="1:27">
      <c r="A8800" s="175" t="s">
        <v>9967</v>
      </c>
      <c r="B8800" t="s">
        <v>417</v>
      </c>
      <c r="C8800" t="s">
        <v>27</v>
      </c>
      <c r="D8800" t="s">
        <v>4735</v>
      </c>
      <c r="E8800" t="s">
        <v>4736</v>
      </c>
      <c r="G8800">
        <v>1127122</v>
      </c>
      <c r="H8800" t="s">
        <v>420</v>
      </c>
      <c r="I8800" t="s">
        <v>421</v>
      </c>
      <c r="J8800" t="s">
        <v>9999</v>
      </c>
      <c r="K8800">
        <v>1</v>
      </c>
      <c r="L8800" s="175" t="s">
        <v>10000</v>
      </c>
      <c r="M8800">
        <v>2415704</v>
      </c>
      <c r="N8800" t="s">
        <v>10022</v>
      </c>
      <c r="P8800" t="s">
        <v>425</v>
      </c>
      <c r="Q8800" t="s">
        <v>426</v>
      </c>
      <c r="R8800">
        <v>2</v>
      </c>
      <c r="S8800">
        <v>0</v>
      </c>
      <c r="T8800">
        <v>2</v>
      </c>
      <c r="U8800">
        <v>0</v>
      </c>
      <c r="V8800">
        <v>0</v>
      </c>
      <c r="W8800" t="s">
        <v>427</v>
      </c>
      <c r="X8800" t="s">
        <v>137</v>
      </c>
      <c r="Y8800" t="s">
        <v>10002</v>
      </c>
      <c r="Z8800" t="s">
        <v>514</v>
      </c>
      <c r="AA8800" t="s">
        <v>10023</v>
      </c>
    </row>
    <row r="8801" spans="1:27">
      <c r="A8801" s="175" t="s">
        <v>9967</v>
      </c>
      <c r="B8801" t="s">
        <v>417</v>
      </c>
      <c r="C8801" t="s">
        <v>27</v>
      </c>
      <c r="D8801" t="s">
        <v>4735</v>
      </c>
      <c r="E8801" t="s">
        <v>4736</v>
      </c>
      <c r="G8801">
        <v>677120</v>
      </c>
      <c r="H8801" t="s">
        <v>420</v>
      </c>
      <c r="I8801" t="s">
        <v>421</v>
      </c>
      <c r="J8801" t="s">
        <v>3676</v>
      </c>
      <c r="K8801">
        <v>1</v>
      </c>
      <c r="L8801" s="175" t="s">
        <v>3677</v>
      </c>
      <c r="N8801" t="s">
        <v>10981</v>
      </c>
      <c r="P8801" t="s">
        <v>425</v>
      </c>
      <c r="Q8801" t="s">
        <v>426</v>
      </c>
      <c r="R8801">
        <v>0</v>
      </c>
      <c r="S8801">
        <v>0</v>
      </c>
      <c r="T8801">
        <v>1</v>
      </c>
      <c r="U8801">
        <v>1</v>
      </c>
      <c r="V8801">
        <v>0</v>
      </c>
      <c r="Z8801" t="s">
        <v>5375</v>
      </c>
      <c r="AA8801" t="s">
        <v>10981</v>
      </c>
    </row>
    <row r="8802" spans="1:27">
      <c r="A8802" s="175" t="s">
        <v>9967</v>
      </c>
      <c r="B8802" t="s">
        <v>417</v>
      </c>
      <c r="C8802" t="s">
        <v>27</v>
      </c>
      <c r="D8802" t="s">
        <v>4735</v>
      </c>
      <c r="E8802" t="s">
        <v>4736</v>
      </c>
      <c r="G8802">
        <v>677121</v>
      </c>
      <c r="H8802" t="s">
        <v>420</v>
      </c>
      <c r="I8802" t="s">
        <v>421</v>
      </c>
      <c r="J8802" t="s">
        <v>5578</v>
      </c>
      <c r="K8802">
        <v>1</v>
      </c>
      <c r="L8802" s="175" t="s">
        <v>5579</v>
      </c>
      <c r="N8802" t="s">
        <v>11306</v>
      </c>
      <c r="P8802" t="s">
        <v>425</v>
      </c>
      <c r="Q8802" t="s">
        <v>426</v>
      </c>
      <c r="R8802">
        <v>0</v>
      </c>
      <c r="S8802">
        <v>0</v>
      </c>
      <c r="T8802">
        <v>1</v>
      </c>
      <c r="U8802">
        <v>1</v>
      </c>
      <c r="V8802">
        <v>0</v>
      </c>
      <c r="Z8802" t="s">
        <v>5375</v>
      </c>
      <c r="AA8802" t="s">
        <v>11306</v>
      </c>
    </row>
    <row r="8803" spans="1:27">
      <c r="A8803" s="175" t="s">
        <v>9967</v>
      </c>
      <c r="B8803" t="s">
        <v>417</v>
      </c>
      <c r="C8803" t="s">
        <v>27</v>
      </c>
      <c r="D8803" t="s">
        <v>4735</v>
      </c>
      <c r="E8803" t="s">
        <v>4736</v>
      </c>
      <c r="G8803">
        <v>677122</v>
      </c>
      <c r="H8803" t="s">
        <v>420</v>
      </c>
      <c r="I8803" t="s">
        <v>421</v>
      </c>
      <c r="J8803" t="s">
        <v>5630</v>
      </c>
      <c r="K8803">
        <v>1</v>
      </c>
      <c r="L8803" s="175" t="s">
        <v>5631</v>
      </c>
      <c r="N8803" t="s">
        <v>11307</v>
      </c>
      <c r="P8803" t="s">
        <v>425</v>
      </c>
      <c r="Q8803" t="s">
        <v>426</v>
      </c>
      <c r="R8803">
        <v>0</v>
      </c>
      <c r="S8803">
        <v>0</v>
      </c>
      <c r="T8803">
        <v>1</v>
      </c>
      <c r="U8803">
        <v>1</v>
      </c>
      <c r="V8803">
        <v>0</v>
      </c>
      <c r="Z8803" t="s">
        <v>5375</v>
      </c>
      <c r="AA8803" t="s">
        <v>11307</v>
      </c>
    </row>
    <row r="8804" spans="1:27">
      <c r="A8804" s="175" t="s">
        <v>9967</v>
      </c>
      <c r="B8804" t="s">
        <v>417</v>
      </c>
      <c r="C8804" t="s">
        <v>27</v>
      </c>
      <c r="D8804" t="s">
        <v>4735</v>
      </c>
      <c r="E8804" t="s">
        <v>4736</v>
      </c>
      <c r="G8804">
        <v>681120</v>
      </c>
      <c r="H8804" t="s">
        <v>420</v>
      </c>
      <c r="I8804" t="s">
        <v>421</v>
      </c>
      <c r="J8804" t="s">
        <v>5581</v>
      </c>
      <c r="K8804">
        <v>1</v>
      </c>
      <c r="L8804" s="175" t="s">
        <v>5582</v>
      </c>
      <c r="N8804" t="s">
        <v>11308</v>
      </c>
      <c r="P8804" t="s">
        <v>425</v>
      </c>
      <c r="Q8804" t="s">
        <v>426</v>
      </c>
      <c r="R8804">
        <v>0</v>
      </c>
      <c r="S8804">
        <v>0</v>
      </c>
      <c r="T8804">
        <v>2</v>
      </c>
      <c r="U8804">
        <v>0</v>
      </c>
      <c r="V8804">
        <v>0</v>
      </c>
      <c r="Z8804" t="s">
        <v>5375</v>
      </c>
      <c r="AA8804" t="s">
        <v>11308</v>
      </c>
    </row>
    <row r="8805" spans="1:27">
      <c r="A8805" s="175" t="s">
        <v>9967</v>
      </c>
      <c r="B8805" t="s">
        <v>417</v>
      </c>
      <c r="C8805" t="s">
        <v>27</v>
      </c>
      <c r="D8805" t="s">
        <v>4735</v>
      </c>
      <c r="E8805" t="s">
        <v>4736</v>
      </c>
      <c r="G8805">
        <v>681122</v>
      </c>
      <c r="H8805" t="s">
        <v>420</v>
      </c>
      <c r="I8805" t="s">
        <v>421</v>
      </c>
      <c r="J8805" t="s">
        <v>3679</v>
      </c>
      <c r="K8805">
        <v>1</v>
      </c>
      <c r="L8805" s="175" t="s">
        <v>3680</v>
      </c>
      <c r="N8805" t="s">
        <v>11309</v>
      </c>
      <c r="P8805" t="s">
        <v>425</v>
      </c>
      <c r="Q8805" t="s">
        <v>426</v>
      </c>
      <c r="R8805">
        <v>0</v>
      </c>
      <c r="S8805">
        <v>0</v>
      </c>
      <c r="T8805">
        <v>1</v>
      </c>
      <c r="U8805">
        <v>0</v>
      </c>
      <c r="V8805">
        <v>0</v>
      </c>
      <c r="Z8805" t="s">
        <v>5375</v>
      </c>
      <c r="AA8805" t="s">
        <v>11309</v>
      </c>
    </row>
    <row r="8806" spans="1:27">
      <c r="A8806" s="175" t="s">
        <v>9967</v>
      </c>
      <c r="B8806" t="s">
        <v>417</v>
      </c>
      <c r="C8806" t="s">
        <v>27</v>
      </c>
      <c r="D8806" t="s">
        <v>4735</v>
      </c>
      <c r="E8806" t="s">
        <v>4736</v>
      </c>
      <c r="G8806">
        <v>681123</v>
      </c>
      <c r="H8806" t="s">
        <v>420</v>
      </c>
      <c r="I8806" t="s">
        <v>421</v>
      </c>
      <c r="J8806" t="s">
        <v>3682</v>
      </c>
      <c r="K8806">
        <v>1</v>
      </c>
      <c r="L8806" s="175" t="s">
        <v>3683</v>
      </c>
      <c r="N8806" t="s">
        <v>11310</v>
      </c>
      <c r="P8806" t="s">
        <v>425</v>
      </c>
      <c r="Q8806" t="s">
        <v>426</v>
      </c>
      <c r="R8806">
        <v>0</v>
      </c>
      <c r="S8806">
        <v>0</v>
      </c>
      <c r="T8806">
        <v>1</v>
      </c>
      <c r="U8806">
        <v>0</v>
      </c>
      <c r="V8806">
        <v>0</v>
      </c>
      <c r="Z8806" t="s">
        <v>5375</v>
      </c>
      <c r="AA8806" t="s">
        <v>11310</v>
      </c>
    </row>
    <row r="8807" spans="1:27">
      <c r="A8807" s="175" t="s">
        <v>9967</v>
      </c>
      <c r="B8807" t="s">
        <v>417</v>
      </c>
      <c r="C8807" t="s">
        <v>27</v>
      </c>
      <c r="D8807" t="s">
        <v>4735</v>
      </c>
      <c r="E8807" t="s">
        <v>4736</v>
      </c>
      <c r="G8807">
        <v>681124</v>
      </c>
      <c r="H8807" t="s">
        <v>420</v>
      </c>
      <c r="I8807" t="s">
        <v>421</v>
      </c>
      <c r="J8807" t="s">
        <v>3685</v>
      </c>
      <c r="K8807">
        <v>1</v>
      </c>
      <c r="L8807" s="175" t="s">
        <v>3686</v>
      </c>
      <c r="N8807" t="s">
        <v>10327</v>
      </c>
      <c r="P8807" t="s">
        <v>425</v>
      </c>
      <c r="Q8807" t="s">
        <v>426</v>
      </c>
      <c r="R8807">
        <v>0</v>
      </c>
      <c r="S8807">
        <v>0</v>
      </c>
      <c r="T8807">
        <v>1</v>
      </c>
      <c r="U8807">
        <v>0</v>
      </c>
      <c r="V8807">
        <v>0</v>
      </c>
      <c r="Z8807" t="s">
        <v>5375</v>
      </c>
      <c r="AA8807" t="s">
        <v>10327</v>
      </c>
    </row>
    <row r="8808" spans="1:27">
      <c r="A8808" s="175" t="s">
        <v>9967</v>
      </c>
      <c r="B8808" t="s">
        <v>417</v>
      </c>
      <c r="C8808" t="s">
        <v>27</v>
      </c>
      <c r="D8808" t="s">
        <v>4735</v>
      </c>
      <c r="E8808" t="s">
        <v>4736</v>
      </c>
      <c r="G8808">
        <v>682136</v>
      </c>
      <c r="H8808" t="s">
        <v>420</v>
      </c>
      <c r="I8808" t="s">
        <v>421</v>
      </c>
      <c r="J8808" t="s">
        <v>5633</v>
      </c>
      <c r="K8808">
        <v>1</v>
      </c>
      <c r="L8808" s="175" t="s">
        <v>5634</v>
      </c>
      <c r="N8808" t="s">
        <v>11311</v>
      </c>
      <c r="P8808" t="s">
        <v>425</v>
      </c>
      <c r="Q8808" t="s">
        <v>426</v>
      </c>
      <c r="R8808">
        <v>0</v>
      </c>
      <c r="S8808">
        <v>0</v>
      </c>
      <c r="T8808">
        <v>2</v>
      </c>
      <c r="U8808">
        <v>2</v>
      </c>
      <c r="V8808">
        <v>0</v>
      </c>
      <c r="Z8808" t="s">
        <v>5375</v>
      </c>
      <c r="AA8808" t="s">
        <v>11311</v>
      </c>
    </row>
    <row r="8809" spans="1:27">
      <c r="A8809" s="175" t="s">
        <v>9967</v>
      </c>
      <c r="B8809" t="s">
        <v>417</v>
      </c>
      <c r="C8809" t="s">
        <v>27</v>
      </c>
      <c r="D8809" t="s">
        <v>4735</v>
      </c>
      <c r="E8809" t="s">
        <v>4736</v>
      </c>
      <c r="G8809">
        <v>9741</v>
      </c>
      <c r="H8809" t="s">
        <v>420</v>
      </c>
      <c r="I8809" t="s">
        <v>421</v>
      </c>
      <c r="J8809" t="s">
        <v>592</v>
      </c>
      <c r="K8809">
        <v>1</v>
      </c>
      <c r="L8809" s="175" t="s">
        <v>593</v>
      </c>
      <c r="N8809" t="s">
        <v>11312</v>
      </c>
      <c r="P8809" t="s">
        <v>425</v>
      </c>
      <c r="Q8809" t="s">
        <v>426</v>
      </c>
      <c r="R8809">
        <v>0</v>
      </c>
      <c r="S8809">
        <v>0</v>
      </c>
      <c r="T8809">
        <v>0.5</v>
      </c>
      <c r="U8809">
        <v>0</v>
      </c>
      <c r="V8809">
        <v>0</v>
      </c>
      <c r="Z8809" t="s">
        <v>5375</v>
      </c>
      <c r="AA8809" t="s">
        <v>11312</v>
      </c>
    </row>
    <row r="8810" spans="1:27">
      <c r="A8810" s="175" t="s">
        <v>9967</v>
      </c>
      <c r="B8810" t="s">
        <v>417</v>
      </c>
      <c r="C8810" t="s">
        <v>26</v>
      </c>
      <c r="D8810" t="s">
        <v>1400</v>
      </c>
      <c r="E8810" t="s">
        <v>1401</v>
      </c>
      <c r="G8810">
        <v>682136</v>
      </c>
      <c r="H8810" t="s">
        <v>420</v>
      </c>
      <c r="I8810" t="s">
        <v>421</v>
      </c>
      <c r="J8810" t="s">
        <v>5633</v>
      </c>
      <c r="K8810">
        <v>1</v>
      </c>
      <c r="L8810" s="175" t="s">
        <v>5634</v>
      </c>
      <c r="N8810" t="s">
        <v>11313</v>
      </c>
      <c r="P8810" t="s">
        <v>425</v>
      </c>
      <c r="Q8810" t="s">
        <v>426</v>
      </c>
      <c r="R8810">
        <v>0</v>
      </c>
      <c r="S8810">
        <v>0</v>
      </c>
      <c r="T8810">
        <v>2</v>
      </c>
      <c r="U8810">
        <v>2</v>
      </c>
      <c r="V8810">
        <v>0</v>
      </c>
      <c r="Z8810" t="s">
        <v>1405</v>
      </c>
      <c r="AA8810" t="s">
        <v>11313</v>
      </c>
    </row>
    <row r="8811" spans="1:27">
      <c r="A8811" s="175" t="s">
        <v>9967</v>
      </c>
      <c r="B8811" t="s">
        <v>417</v>
      </c>
      <c r="C8811" t="s">
        <v>26</v>
      </c>
      <c r="D8811" t="s">
        <v>3377</v>
      </c>
      <c r="E8811" t="s">
        <v>3378</v>
      </c>
      <c r="G8811">
        <v>1127120</v>
      </c>
      <c r="H8811" t="s">
        <v>420</v>
      </c>
      <c r="I8811" t="s">
        <v>421</v>
      </c>
      <c r="J8811" t="s">
        <v>9990</v>
      </c>
      <c r="K8811">
        <v>1</v>
      </c>
      <c r="L8811" s="175" t="s">
        <v>9991</v>
      </c>
      <c r="M8811">
        <v>2415707</v>
      </c>
      <c r="N8811" t="s">
        <v>9992</v>
      </c>
      <c r="P8811" t="s">
        <v>425</v>
      </c>
      <c r="Q8811" t="s">
        <v>426</v>
      </c>
      <c r="R8811">
        <v>2</v>
      </c>
      <c r="S8811">
        <v>0</v>
      </c>
      <c r="T8811">
        <v>2</v>
      </c>
      <c r="U8811">
        <v>0</v>
      </c>
      <c r="V8811">
        <v>0</v>
      </c>
      <c r="W8811" t="s">
        <v>427</v>
      </c>
      <c r="X8811" t="s">
        <v>137</v>
      </c>
      <c r="Y8811" t="s">
        <v>9993</v>
      </c>
      <c r="Z8811" t="s">
        <v>514</v>
      </c>
      <c r="AA8811" t="s">
        <v>9994</v>
      </c>
    </row>
    <row r="8812" spans="1:27">
      <c r="A8812" s="175" t="s">
        <v>9967</v>
      </c>
      <c r="B8812" t="s">
        <v>417</v>
      </c>
      <c r="C8812" t="s">
        <v>26</v>
      </c>
      <c r="D8812" t="s">
        <v>3377</v>
      </c>
      <c r="E8812" t="s">
        <v>3378</v>
      </c>
      <c r="G8812">
        <v>1127121</v>
      </c>
      <c r="H8812" t="s">
        <v>420</v>
      </c>
      <c r="I8812" t="s">
        <v>421</v>
      </c>
      <c r="J8812" t="s">
        <v>9995</v>
      </c>
      <c r="K8812">
        <v>1</v>
      </c>
      <c r="L8812" s="175" t="s">
        <v>9996</v>
      </c>
      <c r="M8812">
        <v>2415705</v>
      </c>
      <c r="N8812" t="s">
        <v>10020</v>
      </c>
      <c r="P8812" t="s">
        <v>425</v>
      </c>
      <c r="Q8812" t="s">
        <v>426</v>
      </c>
      <c r="R8812">
        <v>1.67</v>
      </c>
      <c r="S8812">
        <v>0</v>
      </c>
      <c r="T8812">
        <v>2</v>
      </c>
      <c r="U8812">
        <v>0</v>
      </c>
      <c r="V8812">
        <v>0</v>
      </c>
      <c r="W8812" t="s">
        <v>427</v>
      </c>
      <c r="X8812" t="s">
        <v>137</v>
      </c>
      <c r="Y8812" t="s">
        <v>9993</v>
      </c>
      <c r="Z8812" t="s">
        <v>429</v>
      </c>
      <c r="AA8812" t="s">
        <v>10021</v>
      </c>
    </row>
    <row r="8813" spans="1:27">
      <c r="A8813" s="175" t="s">
        <v>9967</v>
      </c>
      <c r="B8813" t="s">
        <v>417</v>
      </c>
      <c r="C8813" t="s">
        <v>26</v>
      </c>
      <c r="D8813" t="s">
        <v>3377</v>
      </c>
      <c r="E8813" t="s">
        <v>3378</v>
      </c>
      <c r="G8813">
        <v>1127122</v>
      </c>
      <c r="H8813" t="s">
        <v>420</v>
      </c>
      <c r="I8813" t="s">
        <v>421</v>
      </c>
      <c r="J8813" t="s">
        <v>9999</v>
      </c>
      <c r="K8813">
        <v>1</v>
      </c>
      <c r="L8813" s="175" t="s">
        <v>10000</v>
      </c>
      <c r="M8813">
        <v>2415704</v>
      </c>
      <c r="N8813" t="s">
        <v>10022</v>
      </c>
      <c r="P8813" t="s">
        <v>425</v>
      </c>
      <c r="Q8813" t="s">
        <v>426</v>
      </c>
      <c r="R8813">
        <v>2</v>
      </c>
      <c r="S8813">
        <v>0</v>
      </c>
      <c r="T8813">
        <v>2</v>
      </c>
      <c r="U8813">
        <v>0</v>
      </c>
      <c r="V8813">
        <v>0</v>
      </c>
      <c r="W8813" t="s">
        <v>427</v>
      </c>
      <c r="X8813" t="s">
        <v>137</v>
      </c>
      <c r="Y8813" t="s">
        <v>10002</v>
      </c>
      <c r="Z8813" t="s">
        <v>514</v>
      </c>
      <c r="AA8813" t="s">
        <v>10023</v>
      </c>
    </row>
    <row r="8814" spans="1:27">
      <c r="A8814" s="175" t="s">
        <v>9967</v>
      </c>
      <c r="B8814" t="s">
        <v>417</v>
      </c>
      <c r="C8814" t="s">
        <v>26</v>
      </c>
      <c r="D8814" t="s">
        <v>3377</v>
      </c>
      <c r="E8814" t="s">
        <v>3378</v>
      </c>
      <c r="G8814">
        <v>253120</v>
      </c>
      <c r="H8814" t="s">
        <v>420</v>
      </c>
      <c r="I8814" t="s">
        <v>421</v>
      </c>
      <c r="J8814" t="s">
        <v>6709</v>
      </c>
      <c r="K8814">
        <v>1</v>
      </c>
      <c r="L8814" s="175" t="s">
        <v>6710</v>
      </c>
      <c r="N8814" t="s">
        <v>11314</v>
      </c>
      <c r="P8814" t="s">
        <v>425</v>
      </c>
      <c r="Q8814" t="s">
        <v>426</v>
      </c>
      <c r="R8814">
        <v>0</v>
      </c>
      <c r="S8814">
        <v>0</v>
      </c>
      <c r="T8814">
        <v>2</v>
      </c>
      <c r="U8814">
        <v>0</v>
      </c>
      <c r="V8814">
        <v>0</v>
      </c>
      <c r="Z8814" t="s">
        <v>3380</v>
      </c>
      <c r="AA8814" t="s">
        <v>11314</v>
      </c>
    </row>
    <row r="8815" spans="1:27">
      <c r="A8815" s="175" t="s">
        <v>9967</v>
      </c>
      <c r="B8815" t="s">
        <v>417</v>
      </c>
      <c r="C8815" t="s">
        <v>26</v>
      </c>
      <c r="D8815" t="s">
        <v>3377</v>
      </c>
      <c r="E8815" t="s">
        <v>3378</v>
      </c>
      <c r="G8815">
        <v>677120</v>
      </c>
      <c r="H8815" t="s">
        <v>420</v>
      </c>
      <c r="I8815" t="s">
        <v>421</v>
      </c>
      <c r="J8815" t="s">
        <v>3676</v>
      </c>
      <c r="K8815">
        <v>1</v>
      </c>
      <c r="L8815" s="175" t="s">
        <v>3677</v>
      </c>
      <c r="N8815" t="s">
        <v>11315</v>
      </c>
      <c r="P8815" t="s">
        <v>425</v>
      </c>
      <c r="Q8815" t="s">
        <v>426</v>
      </c>
      <c r="R8815">
        <v>0</v>
      </c>
      <c r="S8815">
        <v>0</v>
      </c>
      <c r="T8815">
        <v>1</v>
      </c>
      <c r="U8815">
        <v>1</v>
      </c>
      <c r="V8815">
        <v>0</v>
      </c>
      <c r="Z8815" t="s">
        <v>3380</v>
      </c>
      <c r="AA8815" t="s">
        <v>11315</v>
      </c>
    </row>
    <row r="8816" spans="1:27">
      <c r="A8816" s="175" t="s">
        <v>9967</v>
      </c>
      <c r="B8816" t="s">
        <v>417</v>
      </c>
      <c r="C8816" t="s">
        <v>26</v>
      </c>
      <c r="D8816" t="s">
        <v>3377</v>
      </c>
      <c r="E8816" t="s">
        <v>3378</v>
      </c>
      <c r="G8816">
        <v>677121</v>
      </c>
      <c r="H8816" t="s">
        <v>420</v>
      </c>
      <c r="I8816" t="s">
        <v>421</v>
      </c>
      <c r="J8816" t="s">
        <v>5578</v>
      </c>
      <c r="K8816">
        <v>1</v>
      </c>
      <c r="L8816" s="175" t="s">
        <v>5579</v>
      </c>
      <c r="N8816" t="s">
        <v>11316</v>
      </c>
      <c r="P8816" t="s">
        <v>425</v>
      </c>
      <c r="Q8816" t="s">
        <v>426</v>
      </c>
      <c r="R8816">
        <v>0</v>
      </c>
      <c r="S8816">
        <v>0</v>
      </c>
      <c r="T8816">
        <v>1</v>
      </c>
      <c r="U8816">
        <v>1</v>
      </c>
      <c r="V8816">
        <v>0</v>
      </c>
      <c r="Z8816" t="s">
        <v>3380</v>
      </c>
      <c r="AA8816" t="s">
        <v>11316</v>
      </c>
    </row>
    <row r="8817" spans="1:27">
      <c r="A8817" s="175" t="s">
        <v>9967</v>
      </c>
      <c r="B8817" t="s">
        <v>417</v>
      </c>
      <c r="C8817" t="s">
        <v>26</v>
      </c>
      <c r="D8817" t="s">
        <v>3377</v>
      </c>
      <c r="E8817" t="s">
        <v>3378</v>
      </c>
      <c r="G8817">
        <v>677122</v>
      </c>
      <c r="H8817" t="s">
        <v>420</v>
      </c>
      <c r="I8817" t="s">
        <v>421</v>
      </c>
      <c r="J8817" t="s">
        <v>5630</v>
      </c>
      <c r="K8817">
        <v>1</v>
      </c>
      <c r="L8817" s="175" t="s">
        <v>5631</v>
      </c>
      <c r="N8817" t="s">
        <v>11317</v>
      </c>
      <c r="P8817" t="s">
        <v>425</v>
      </c>
      <c r="Q8817" t="s">
        <v>426</v>
      </c>
      <c r="R8817">
        <v>0</v>
      </c>
      <c r="S8817">
        <v>0</v>
      </c>
      <c r="T8817">
        <v>1</v>
      </c>
      <c r="U8817">
        <v>1</v>
      </c>
      <c r="V8817">
        <v>0</v>
      </c>
      <c r="Z8817" t="s">
        <v>3380</v>
      </c>
      <c r="AA8817" t="s">
        <v>11317</v>
      </c>
    </row>
    <row r="8818" spans="1:27">
      <c r="A8818" s="175" t="s">
        <v>9967</v>
      </c>
      <c r="B8818" t="s">
        <v>417</v>
      </c>
      <c r="C8818" t="s">
        <v>26</v>
      </c>
      <c r="D8818" t="s">
        <v>3377</v>
      </c>
      <c r="E8818" t="s">
        <v>3378</v>
      </c>
      <c r="G8818">
        <v>681120</v>
      </c>
      <c r="H8818" t="s">
        <v>420</v>
      </c>
      <c r="I8818" t="s">
        <v>421</v>
      </c>
      <c r="J8818" t="s">
        <v>5581</v>
      </c>
      <c r="K8818">
        <v>1</v>
      </c>
      <c r="L8818" s="175" t="s">
        <v>5582</v>
      </c>
      <c r="N8818" t="s">
        <v>11318</v>
      </c>
      <c r="P8818" t="s">
        <v>425</v>
      </c>
      <c r="Q8818" t="s">
        <v>426</v>
      </c>
      <c r="R8818">
        <v>0</v>
      </c>
      <c r="S8818">
        <v>0</v>
      </c>
      <c r="T8818">
        <v>2</v>
      </c>
      <c r="U8818">
        <v>0</v>
      </c>
      <c r="V8818">
        <v>0</v>
      </c>
      <c r="Z8818" t="s">
        <v>3380</v>
      </c>
      <c r="AA8818" t="s">
        <v>11318</v>
      </c>
    </row>
    <row r="8819" spans="1:27">
      <c r="A8819" s="175" t="s">
        <v>9967</v>
      </c>
      <c r="B8819" t="s">
        <v>417</v>
      </c>
      <c r="C8819" t="s">
        <v>26</v>
      </c>
      <c r="D8819" t="s">
        <v>3377</v>
      </c>
      <c r="E8819" t="s">
        <v>3378</v>
      </c>
      <c r="G8819">
        <v>681122</v>
      </c>
      <c r="H8819" t="s">
        <v>420</v>
      </c>
      <c r="I8819" t="s">
        <v>421</v>
      </c>
      <c r="J8819" t="s">
        <v>3679</v>
      </c>
      <c r="K8819">
        <v>1</v>
      </c>
      <c r="L8819" s="175" t="s">
        <v>3680</v>
      </c>
      <c r="N8819" t="s">
        <v>11319</v>
      </c>
      <c r="P8819" t="s">
        <v>425</v>
      </c>
      <c r="Q8819" t="s">
        <v>426</v>
      </c>
      <c r="R8819">
        <v>0</v>
      </c>
      <c r="S8819">
        <v>0</v>
      </c>
      <c r="T8819">
        <v>1</v>
      </c>
      <c r="U8819">
        <v>0</v>
      </c>
      <c r="V8819">
        <v>0</v>
      </c>
      <c r="Z8819" t="s">
        <v>3380</v>
      </c>
      <c r="AA8819" t="s">
        <v>11319</v>
      </c>
    </row>
    <row r="8820" spans="1:27">
      <c r="A8820" s="175" t="s">
        <v>9967</v>
      </c>
      <c r="B8820" t="s">
        <v>417</v>
      </c>
      <c r="C8820" t="s">
        <v>26</v>
      </c>
      <c r="D8820" t="s">
        <v>3377</v>
      </c>
      <c r="E8820" t="s">
        <v>3378</v>
      </c>
      <c r="G8820">
        <v>681123</v>
      </c>
      <c r="H8820" t="s">
        <v>420</v>
      </c>
      <c r="I8820" t="s">
        <v>421</v>
      </c>
      <c r="J8820" t="s">
        <v>3682</v>
      </c>
      <c r="K8820">
        <v>1</v>
      </c>
      <c r="L8820" s="175" t="s">
        <v>3683</v>
      </c>
      <c r="N8820" t="s">
        <v>11320</v>
      </c>
      <c r="P8820" t="s">
        <v>425</v>
      </c>
      <c r="Q8820" t="s">
        <v>426</v>
      </c>
      <c r="R8820">
        <v>0</v>
      </c>
      <c r="S8820">
        <v>0</v>
      </c>
      <c r="T8820">
        <v>1</v>
      </c>
      <c r="U8820">
        <v>0</v>
      </c>
      <c r="V8820">
        <v>0</v>
      </c>
      <c r="Z8820" t="s">
        <v>3380</v>
      </c>
      <c r="AA8820" t="s">
        <v>11320</v>
      </c>
    </row>
    <row r="8821" spans="1:27">
      <c r="A8821" s="175" t="s">
        <v>9967</v>
      </c>
      <c r="B8821" t="s">
        <v>417</v>
      </c>
      <c r="C8821" t="s">
        <v>26</v>
      </c>
      <c r="D8821" t="s">
        <v>3377</v>
      </c>
      <c r="E8821" t="s">
        <v>3378</v>
      </c>
      <c r="G8821">
        <v>681124</v>
      </c>
      <c r="H8821" t="s">
        <v>420</v>
      </c>
      <c r="I8821" t="s">
        <v>421</v>
      </c>
      <c r="J8821" t="s">
        <v>3685</v>
      </c>
      <c r="K8821">
        <v>1</v>
      </c>
      <c r="L8821" s="175" t="s">
        <v>3686</v>
      </c>
      <c r="N8821" t="s">
        <v>11321</v>
      </c>
      <c r="P8821" t="s">
        <v>425</v>
      </c>
      <c r="Q8821" t="s">
        <v>426</v>
      </c>
      <c r="R8821">
        <v>0</v>
      </c>
      <c r="S8821">
        <v>0</v>
      </c>
      <c r="T8821">
        <v>1</v>
      </c>
      <c r="U8821">
        <v>0</v>
      </c>
      <c r="V8821">
        <v>0</v>
      </c>
      <c r="Z8821" t="s">
        <v>3380</v>
      </c>
      <c r="AA8821" t="s">
        <v>11321</v>
      </c>
    </row>
    <row r="8822" spans="1:27">
      <c r="A8822" s="175" t="s">
        <v>9967</v>
      </c>
      <c r="B8822" t="s">
        <v>417</v>
      </c>
      <c r="C8822" t="s">
        <v>26</v>
      </c>
      <c r="D8822" t="s">
        <v>3377</v>
      </c>
      <c r="E8822" t="s">
        <v>3378</v>
      </c>
      <c r="G8822">
        <v>682136</v>
      </c>
      <c r="H8822" t="s">
        <v>420</v>
      </c>
      <c r="I8822" t="s">
        <v>421</v>
      </c>
      <c r="J8822" t="s">
        <v>5633</v>
      </c>
      <c r="K8822">
        <v>1</v>
      </c>
      <c r="L8822" s="175" t="s">
        <v>5634</v>
      </c>
      <c r="N8822" t="s">
        <v>11322</v>
      </c>
      <c r="P8822" t="s">
        <v>425</v>
      </c>
      <c r="Q8822" t="s">
        <v>426</v>
      </c>
      <c r="R8822">
        <v>0</v>
      </c>
      <c r="S8822">
        <v>0</v>
      </c>
      <c r="T8822">
        <v>2</v>
      </c>
      <c r="U8822">
        <v>2</v>
      </c>
      <c r="V8822">
        <v>0</v>
      </c>
      <c r="Z8822" t="s">
        <v>3380</v>
      </c>
      <c r="AA8822" t="s">
        <v>11322</v>
      </c>
    </row>
    <row r="8823" spans="1:27">
      <c r="A8823" s="175" t="s">
        <v>9967</v>
      </c>
      <c r="B8823" t="s">
        <v>417</v>
      </c>
      <c r="C8823" t="s">
        <v>27</v>
      </c>
      <c r="D8823" t="s">
        <v>2273</v>
      </c>
      <c r="E8823" t="s">
        <v>2274</v>
      </c>
      <c r="G8823">
        <v>1127121</v>
      </c>
      <c r="H8823" t="s">
        <v>420</v>
      </c>
      <c r="I8823" t="s">
        <v>421</v>
      </c>
      <c r="J8823" t="s">
        <v>9995</v>
      </c>
      <c r="K8823">
        <v>1</v>
      </c>
      <c r="L8823" s="175" t="s">
        <v>9996</v>
      </c>
      <c r="M8823">
        <v>2427705</v>
      </c>
      <c r="N8823" t="s">
        <v>9997</v>
      </c>
      <c r="P8823" t="s">
        <v>425</v>
      </c>
      <c r="Q8823" t="s">
        <v>426</v>
      </c>
      <c r="R8823">
        <v>1.67</v>
      </c>
      <c r="S8823">
        <v>0</v>
      </c>
      <c r="T8823">
        <v>2</v>
      </c>
      <c r="U8823">
        <v>0</v>
      </c>
      <c r="V8823">
        <v>0</v>
      </c>
      <c r="W8823" t="s">
        <v>427</v>
      </c>
      <c r="X8823" t="s">
        <v>137</v>
      </c>
      <c r="Y8823" t="s">
        <v>9993</v>
      </c>
      <c r="Z8823" t="s">
        <v>514</v>
      </c>
      <c r="AA8823" t="s">
        <v>9998</v>
      </c>
    </row>
    <row r="8824" spans="1:27">
      <c r="A8824" s="175" t="s">
        <v>9967</v>
      </c>
      <c r="B8824" t="s">
        <v>417</v>
      </c>
      <c r="C8824" t="s">
        <v>27</v>
      </c>
      <c r="D8824" t="s">
        <v>2273</v>
      </c>
      <c r="E8824" t="s">
        <v>2274</v>
      </c>
      <c r="G8824">
        <v>1127122</v>
      </c>
      <c r="H8824" t="s">
        <v>420</v>
      </c>
      <c r="I8824" t="s">
        <v>421</v>
      </c>
      <c r="J8824" t="s">
        <v>9999</v>
      </c>
      <c r="K8824">
        <v>1</v>
      </c>
      <c r="L8824" s="175" t="s">
        <v>10000</v>
      </c>
      <c r="M8824">
        <v>2427706</v>
      </c>
      <c r="N8824" t="s">
        <v>10001</v>
      </c>
      <c r="P8824" t="s">
        <v>425</v>
      </c>
      <c r="Q8824" t="s">
        <v>426</v>
      </c>
      <c r="R8824">
        <v>2</v>
      </c>
      <c r="S8824">
        <v>0</v>
      </c>
      <c r="T8824">
        <v>2</v>
      </c>
      <c r="U8824">
        <v>0</v>
      </c>
      <c r="V8824">
        <v>0</v>
      </c>
      <c r="W8824" t="s">
        <v>427</v>
      </c>
      <c r="X8824" t="s">
        <v>137</v>
      </c>
      <c r="Y8824" t="s">
        <v>10002</v>
      </c>
      <c r="Z8824" t="s">
        <v>514</v>
      </c>
      <c r="AA8824" t="s">
        <v>10003</v>
      </c>
    </row>
    <row r="8825" spans="1:27">
      <c r="A8825" s="175" t="s">
        <v>9967</v>
      </c>
      <c r="B8825" t="s">
        <v>417</v>
      </c>
      <c r="C8825" t="s">
        <v>27</v>
      </c>
      <c r="D8825" t="s">
        <v>2273</v>
      </c>
      <c r="E8825" t="s">
        <v>2274</v>
      </c>
      <c r="G8825">
        <v>677120</v>
      </c>
      <c r="H8825" t="s">
        <v>420</v>
      </c>
      <c r="I8825" t="s">
        <v>421</v>
      </c>
      <c r="J8825" t="s">
        <v>3676</v>
      </c>
      <c r="K8825">
        <v>1</v>
      </c>
      <c r="L8825" s="175" t="s">
        <v>3677</v>
      </c>
      <c r="N8825" t="s">
        <v>10440</v>
      </c>
      <c r="P8825" t="s">
        <v>425</v>
      </c>
      <c r="Q8825" t="s">
        <v>426</v>
      </c>
      <c r="R8825">
        <v>0</v>
      </c>
      <c r="S8825">
        <v>0</v>
      </c>
      <c r="T8825">
        <v>1</v>
      </c>
      <c r="U8825">
        <v>1</v>
      </c>
      <c r="V8825">
        <v>0</v>
      </c>
      <c r="Z8825" t="s">
        <v>3382</v>
      </c>
      <c r="AA8825" t="s">
        <v>10440</v>
      </c>
    </row>
    <row r="8826" spans="1:27">
      <c r="A8826" s="175" t="s">
        <v>9967</v>
      </c>
      <c r="B8826" t="s">
        <v>417</v>
      </c>
      <c r="C8826" t="s">
        <v>27</v>
      </c>
      <c r="D8826" t="s">
        <v>2273</v>
      </c>
      <c r="E8826" t="s">
        <v>2274</v>
      </c>
      <c r="G8826">
        <v>677121</v>
      </c>
      <c r="H8826" t="s">
        <v>420</v>
      </c>
      <c r="I8826" t="s">
        <v>421</v>
      </c>
      <c r="J8826" t="s">
        <v>5578</v>
      </c>
      <c r="K8826">
        <v>1</v>
      </c>
      <c r="L8826" s="175" t="s">
        <v>5579</v>
      </c>
      <c r="N8826" t="s">
        <v>10195</v>
      </c>
      <c r="P8826" t="s">
        <v>425</v>
      </c>
      <c r="Q8826" t="s">
        <v>426</v>
      </c>
      <c r="R8826">
        <v>0</v>
      </c>
      <c r="S8826">
        <v>0</v>
      </c>
      <c r="T8826">
        <v>1</v>
      </c>
      <c r="U8826">
        <v>1</v>
      </c>
      <c r="V8826">
        <v>0</v>
      </c>
      <c r="Z8826" t="s">
        <v>3382</v>
      </c>
      <c r="AA8826" t="s">
        <v>10195</v>
      </c>
    </row>
    <row r="8827" spans="1:27">
      <c r="A8827" s="175" t="s">
        <v>9967</v>
      </c>
      <c r="B8827" t="s">
        <v>417</v>
      </c>
      <c r="C8827" t="s">
        <v>27</v>
      </c>
      <c r="D8827" t="s">
        <v>2273</v>
      </c>
      <c r="E8827" t="s">
        <v>2274</v>
      </c>
      <c r="G8827">
        <v>677122</v>
      </c>
      <c r="H8827" t="s">
        <v>420</v>
      </c>
      <c r="I8827" t="s">
        <v>421</v>
      </c>
      <c r="J8827" t="s">
        <v>5630</v>
      </c>
      <c r="K8827">
        <v>1</v>
      </c>
      <c r="L8827" s="175" t="s">
        <v>5631</v>
      </c>
      <c r="N8827" t="s">
        <v>11323</v>
      </c>
      <c r="P8827" t="s">
        <v>425</v>
      </c>
      <c r="Q8827" t="s">
        <v>426</v>
      </c>
      <c r="R8827">
        <v>0</v>
      </c>
      <c r="S8827">
        <v>0</v>
      </c>
      <c r="T8827">
        <v>1</v>
      </c>
      <c r="U8827">
        <v>1</v>
      </c>
      <c r="V8827">
        <v>0</v>
      </c>
      <c r="Z8827" t="s">
        <v>3382</v>
      </c>
      <c r="AA8827" t="s">
        <v>11323</v>
      </c>
    </row>
    <row r="8828" spans="1:27">
      <c r="A8828" s="175" t="s">
        <v>9967</v>
      </c>
      <c r="B8828" t="s">
        <v>417</v>
      </c>
      <c r="C8828" t="s">
        <v>27</v>
      </c>
      <c r="D8828" t="s">
        <v>2273</v>
      </c>
      <c r="E8828" t="s">
        <v>2274</v>
      </c>
      <c r="G8828">
        <v>681120</v>
      </c>
      <c r="H8828" t="s">
        <v>420</v>
      </c>
      <c r="I8828" t="s">
        <v>421</v>
      </c>
      <c r="J8828" t="s">
        <v>5581</v>
      </c>
      <c r="K8828">
        <v>1</v>
      </c>
      <c r="L8828" s="175" t="s">
        <v>5582</v>
      </c>
      <c r="N8828" t="s">
        <v>11324</v>
      </c>
      <c r="P8828" t="s">
        <v>425</v>
      </c>
      <c r="Q8828" t="s">
        <v>426</v>
      </c>
      <c r="R8828">
        <v>0</v>
      </c>
      <c r="S8828">
        <v>0</v>
      </c>
      <c r="T8828">
        <v>2</v>
      </c>
      <c r="U8828">
        <v>0</v>
      </c>
      <c r="V8828">
        <v>0</v>
      </c>
      <c r="Z8828" t="s">
        <v>3382</v>
      </c>
      <c r="AA8828" t="s">
        <v>11324</v>
      </c>
    </row>
    <row r="8829" spans="1:27">
      <c r="A8829" s="175" t="s">
        <v>9967</v>
      </c>
      <c r="B8829" t="s">
        <v>417</v>
      </c>
      <c r="C8829" t="s">
        <v>27</v>
      </c>
      <c r="D8829" t="s">
        <v>2273</v>
      </c>
      <c r="E8829" t="s">
        <v>2274</v>
      </c>
      <c r="G8829">
        <v>681122</v>
      </c>
      <c r="H8829" t="s">
        <v>420</v>
      </c>
      <c r="I8829" t="s">
        <v>421</v>
      </c>
      <c r="J8829" t="s">
        <v>3679</v>
      </c>
      <c r="K8829">
        <v>1</v>
      </c>
      <c r="L8829" s="175" t="s">
        <v>3680</v>
      </c>
      <c r="N8829" t="s">
        <v>11325</v>
      </c>
      <c r="P8829" t="s">
        <v>425</v>
      </c>
      <c r="Q8829" t="s">
        <v>426</v>
      </c>
      <c r="R8829">
        <v>0</v>
      </c>
      <c r="S8829">
        <v>0</v>
      </c>
      <c r="T8829">
        <v>1</v>
      </c>
      <c r="U8829">
        <v>0</v>
      </c>
      <c r="V8829">
        <v>0</v>
      </c>
      <c r="Z8829" t="s">
        <v>3382</v>
      </c>
      <c r="AA8829" t="s">
        <v>11325</v>
      </c>
    </row>
    <row r="8830" spans="1:27">
      <c r="A8830" s="175" t="s">
        <v>9967</v>
      </c>
      <c r="B8830" t="s">
        <v>417</v>
      </c>
      <c r="C8830" t="s">
        <v>27</v>
      </c>
      <c r="D8830" t="s">
        <v>2273</v>
      </c>
      <c r="E8830" t="s">
        <v>2274</v>
      </c>
      <c r="G8830">
        <v>681123</v>
      </c>
      <c r="H8830" t="s">
        <v>420</v>
      </c>
      <c r="I8830" t="s">
        <v>421</v>
      </c>
      <c r="J8830" t="s">
        <v>3682</v>
      </c>
      <c r="K8830">
        <v>1</v>
      </c>
      <c r="L8830" s="175" t="s">
        <v>3683</v>
      </c>
      <c r="N8830" t="s">
        <v>11326</v>
      </c>
      <c r="P8830" t="s">
        <v>425</v>
      </c>
      <c r="Q8830" t="s">
        <v>426</v>
      </c>
      <c r="R8830">
        <v>0</v>
      </c>
      <c r="S8830">
        <v>0</v>
      </c>
      <c r="T8830">
        <v>1</v>
      </c>
      <c r="U8830">
        <v>0</v>
      </c>
      <c r="V8830">
        <v>0</v>
      </c>
      <c r="Z8830" t="s">
        <v>3382</v>
      </c>
      <c r="AA8830" t="s">
        <v>11326</v>
      </c>
    </row>
    <row r="8831" spans="1:27">
      <c r="A8831" s="175" t="s">
        <v>9967</v>
      </c>
      <c r="B8831" t="s">
        <v>417</v>
      </c>
      <c r="C8831" t="s">
        <v>27</v>
      </c>
      <c r="D8831" t="s">
        <v>2273</v>
      </c>
      <c r="E8831" t="s">
        <v>2274</v>
      </c>
      <c r="G8831">
        <v>681124</v>
      </c>
      <c r="H8831" t="s">
        <v>420</v>
      </c>
      <c r="I8831" t="s">
        <v>421</v>
      </c>
      <c r="J8831" t="s">
        <v>3685</v>
      </c>
      <c r="K8831">
        <v>1</v>
      </c>
      <c r="L8831" s="175" t="s">
        <v>3686</v>
      </c>
      <c r="N8831" t="s">
        <v>11327</v>
      </c>
      <c r="P8831" t="s">
        <v>425</v>
      </c>
      <c r="Q8831" t="s">
        <v>426</v>
      </c>
      <c r="R8831">
        <v>0</v>
      </c>
      <c r="S8831">
        <v>0</v>
      </c>
      <c r="T8831">
        <v>1</v>
      </c>
      <c r="U8831">
        <v>0</v>
      </c>
      <c r="V8831">
        <v>0</v>
      </c>
      <c r="Z8831" t="s">
        <v>3382</v>
      </c>
      <c r="AA8831" t="s">
        <v>11327</v>
      </c>
    </row>
    <row r="8832" spans="1:27">
      <c r="A8832" s="175" t="s">
        <v>9967</v>
      </c>
      <c r="B8832" t="s">
        <v>417</v>
      </c>
      <c r="C8832" t="s">
        <v>27</v>
      </c>
      <c r="D8832" t="s">
        <v>2273</v>
      </c>
      <c r="E8832" t="s">
        <v>2274</v>
      </c>
      <c r="G8832">
        <v>682136</v>
      </c>
      <c r="H8832" t="s">
        <v>420</v>
      </c>
      <c r="I8832" t="s">
        <v>421</v>
      </c>
      <c r="J8832" t="s">
        <v>5633</v>
      </c>
      <c r="K8832">
        <v>1</v>
      </c>
      <c r="L8832" s="175" t="s">
        <v>5634</v>
      </c>
      <c r="N8832" t="s">
        <v>11328</v>
      </c>
      <c r="P8832" t="s">
        <v>425</v>
      </c>
      <c r="Q8832" t="s">
        <v>426</v>
      </c>
      <c r="R8832">
        <v>0</v>
      </c>
      <c r="S8832">
        <v>0</v>
      </c>
      <c r="T8832">
        <v>2</v>
      </c>
      <c r="U8832">
        <v>2</v>
      </c>
      <c r="V8832">
        <v>0</v>
      </c>
      <c r="Z8832" t="s">
        <v>3382</v>
      </c>
      <c r="AA8832" t="s">
        <v>11328</v>
      </c>
    </row>
    <row r="8833" spans="1:29">
      <c r="A8833" s="175" t="s">
        <v>9967</v>
      </c>
      <c r="B8833" t="s">
        <v>417</v>
      </c>
      <c r="C8833" t="s">
        <v>27</v>
      </c>
      <c r="D8833" t="s">
        <v>2273</v>
      </c>
      <c r="E8833" t="s">
        <v>2274</v>
      </c>
      <c r="G8833">
        <v>895122</v>
      </c>
      <c r="H8833" t="s">
        <v>420</v>
      </c>
      <c r="I8833" t="s">
        <v>421</v>
      </c>
      <c r="J8833" t="s">
        <v>4201</v>
      </c>
      <c r="K8833">
        <v>1</v>
      </c>
      <c r="L8833" s="175" t="s">
        <v>4202</v>
      </c>
      <c r="M8833">
        <v>2154741</v>
      </c>
      <c r="N8833" t="s">
        <v>10133</v>
      </c>
      <c r="P8833" t="s">
        <v>425</v>
      </c>
      <c r="Q8833" t="s">
        <v>426</v>
      </c>
      <c r="R8833">
        <v>8</v>
      </c>
      <c r="S8833">
        <v>0</v>
      </c>
      <c r="T8833">
        <v>8</v>
      </c>
      <c r="U8833">
        <v>0</v>
      </c>
      <c r="V8833">
        <v>0</v>
      </c>
      <c r="W8833" t="s">
        <v>427</v>
      </c>
      <c r="X8833" t="s">
        <v>137</v>
      </c>
      <c r="Y8833" t="s">
        <v>428</v>
      </c>
      <c r="Z8833" t="s">
        <v>514</v>
      </c>
      <c r="AA8833" t="s">
        <v>10134</v>
      </c>
    </row>
    <row r="8834" spans="1:29">
      <c r="A8834" s="175" t="s">
        <v>9967</v>
      </c>
      <c r="B8834" t="s">
        <v>417</v>
      </c>
      <c r="C8834" t="s">
        <v>27</v>
      </c>
      <c r="D8834" t="s">
        <v>2273</v>
      </c>
      <c r="E8834" t="s">
        <v>2274</v>
      </c>
      <c r="G8834">
        <v>9741</v>
      </c>
      <c r="H8834" t="s">
        <v>420</v>
      </c>
      <c r="I8834" t="s">
        <v>421</v>
      </c>
      <c r="J8834" t="s">
        <v>592</v>
      </c>
      <c r="K8834">
        <v>1</v>
      </c>
      <c r="L8834" s="175" t="s">
        <v>593</v>
      </c>
      <c r="N8834" t="s">
        <v>11329</v>
      </c>
      <c r="P8834" t="s">
        <v>425</v>
      </c>
      <c r="Q8834" t="s">
        <v>426</v>
      </c>
      <c r="R8834">
        <v>0</v>
      </c>
      <c r="S8834">
        <v>0</v>
      </c>
      <c r="T8834">
        <v>0.5</v>
      </c>
      <c r="U8834">
        <v>0</v>
      </c>
      <c r="V8834">
        <v>0</v>
      </c>
      <c r="Z8834" t="s">
        <v>3382</v>
      </c>
      <c r="AA8834" t="s">
        <v>11329</v>
      </c>
    </row>
    <row r="8835" spans="1:29">
      <c r="A8835" s="175" t="s">
        <v>9967</v>
      </c>
      <c r="B8835" t="s">
        <v>417</v>
      </c>
      <c r="C8835" t="s">
        <v>26</v>
      </c>
      <c r="D8835" t="s">
        <v>3394</v>
      </c>
      <c r="E8835" t="s">
        <v>3395</v>
      </c>
      <c r="G8835">
        <v>52421</v>
      </c>
      <c r="H8835" t="s">
        <v>420</v>
      </c>
      <c r="I8835" t="s">
        <v>421</v>
      </c>
      <c r="J8835" t="s">
        <v>458</v>
      </c>
      <c r="K8835">
        <v>1</v>
      </c>
      <c r="L8835" s="175" t="s">
        <v>459</v>
      </c>
      <c r="N8835" t="s">
        <v>11330</v>
      </c>
      <c r="O8835">
        <v>100</v>
      </c>
      <c r="P8835" t="s">
        <v>425</v>
      </c>
      <c r="Q8835" t="s">
        <v>426</v>
      </c>
      <c r="R8835">
        <v>0</v>
      </c>
      <c r="S8835">
        <v>0</v>
      </c>
      <c r="T8835">
        <v>0.4</v>
      </c>
      <c r="U8835">
        <v>0</v>
      </c>
      <c r="V8835">
        <v>0</v>
      </c>
      <c r="Z8835" t="s">
        <v>3397</v>
      </c>
      <c r="AA8835" t="s">
        <v>11330</v>
      </c>
    </row>
    <row r="8836" spans="1:29">
      <c r="A8836" s="175" t="s">
        <v>9967</v>
      </c>
      <c r="B8836" t="s">
        <v>417</v>
      </c>
      <c r="C8836" t="s">
        <v>26</v>
      </c>
      <c r="D8836" t="s">
        <v>3394</v>
      </c>
      <c r="E8836" t="s">
        <v>3395</v>
      </c>
      <c r="G8836">
        <v>677120</v>
      </c>
      <c r="H8836" t="s">
        <v>420</v>
      </c>
      <c r="I8836" t="s">
        <v>421</v>
      </c>
      <c r="J8836" t="s">
        <v>3676</v>
      </c>
      <c r="K8836">
        <v>1</v>
      </c>
      <c r="L8836" s="175" t="s">
        <v>3677</v>
      </c>
      <c r="N8836" t="s">
        <v>11331</v>
      </c>
      <c r="P8836" t="s">
        <v>425</v>
      </c>
      <c r="Q8836" t="s">
        <v>426</v>
      </c>
      <c r="R8836">
        <v>0</v>
      </c>
      <c r="S8836">
        <v>0</v>
      </c>
      <c r="T8836">
        <v>1</v>
      </c>
      <c r="U8836">
        <v>1</v>
      </c>
      <c r="V8836">
        <v>0</v>
      </c>
      <c r="Z8836" t="s">
        <v>3397</v>
      </c>
      <c r="AA8836" t="s">
        <v>11331</v>
      </c>
    </row>
    <row r="8837" spans="1:29">
      <c r="A8837" s="175" t="s">
        <v>9967</v>
      </c>
      <c r="B8837" t="s">
        <v>417</v>
      </c>
      <c r="C8837" t="s">
        <v>26</v>
      </c>
      <c r="D8837" t="s">
        <v>3394</v>
      </c>
      <c r="E8837" t="s">
        <v>3395</v>
      </c>
      <c r="G8837">
        <v>677121</v>
      </c>
      <c r="H8837" t="s">
        <v>420</v>
      </c>
      <c r="I8837" t="s">
        <v>421</v>
      </c>
      <c r="J8837" t="s">
        <v>5578</v>
      </c>
      <c r="K8837">
        <v>1</v>
      </c>
      <c r="L8837" s="175" t="s">
        <v>5579</v>
      </c>
      <c r="N8837" t="s">
        <v>11332</v>
      </c>
      <c r="P8837" t="s">
        <v>425</v>
      </c>
      <c r="Q8837" t="s">
        <v>426</v>
      </c>
      <c r="R8837">
        <v>0</v>
      </c>
      <c r="S8837">
        <v>0</v>
      </c>
      <c r="T8837">
        <v>1</v>
      </c>
      <c r="U8837">
        <v>1</v>
      </c>
      <c r="V8837">
        <v>0</v>
      </c>
      <c r="Z8837" t="s">
        <v>3397</v>
      </c>
      <c r="AA8837" t="s">
        <v>11332</v>
      </c>
    </row>
    <row r="8838" spans="1:29">
      <c r="A8838" s="175" t="s">
        <v>9967</v>
      </c>
      <c r="B8838" t="s">
        <v>417</v>
      </c>
      <c r="C8838" t="s">
        <v>26</v>
      </c>
      <c r="D8838" t="s">
        <v>3394</v>
      </c>
      <c r="E8838" t="s">
        <v>3395</v>
      </c>
      <c r="G8838">
        <v>677122</v>
      </c>
      <c r="H8838" t="s">
        <v>420</v>
      </c>
      <c r="I8838" t="s">
        <v>421</v>
      </c>
      <c r="J8838" t="s">
        <v>5630</v>
      </c>
      <c r="K8838">
        <v>1</v>
      </c>
      <c r="L8838" s="175" t="s">
        <v>5631</v>
      </c>
      <c r="N8838" t="s">
        <v>11333</v>
      </c>
      <c r="P8838" t="s">
        <v>425</v>
      </c>
      <c r="Q8838" t="s">
        <v>426</v>
      </c>
      <c r="R8838">
        <v>0</v>
      </c>
      <c r="S8838">
        <v>0</v>
      </c>
      <c r="T8838">
        <v>1</v>
      </c>
      <c r="U8838">
        <v>1</v>
      </c>
      <c r="V8838">
        <v>0</v>
      </c>
      <c r="Z8838" t="s">
        <v>3397</v>
      </c>
      <c r="AA8838" t="s">
        <v>11333</v>
      </c>
    </row>
    <row r="8839" spans="1:29">
      <c r="A8839" s="175" t="s">
        <v>9967</v>
      </c>
      <c r="B8839" t="s">
        <v>417</v>
      </c>
      <c r="C8839" t="s">
        <v>26</v>
      </c>
      <c r="D8839" t="s">
        <v>3394</v>
      </c>
      <c r="E8839" t="s">
        <v>3395</v>
      </c>
      <c r="G8839">
        <v>681120</v>
      </c>
      <c r="H8839" t="s">
        <v>420</v>
      </c>
      <c r="I8839" t="s">
        <v>421</v>
      </c>
      <c r="J8839" t="s">
        <v>5581</v>
      </c>
      <c r="K8839">
        <v>1</v>
      </c>
      <c r="L8839" s="175" t="s">
        <v>5582</v>
      </c>
      <c r="N8839" t="s">
        <v>11334</v>
      </c>
      <c r="P8839" t="s">
        <v>425</v>
      </c>
      <c r="Q8839" t="s">
        <v>426</v>
      </c>
      <c r="R8839">
        <v>0</v>
      </c>
      <c r="S8839">
        <v>0</v>
      </c>
      <c r="T8839">
        <v>2</v>
      </c>
      <c r="U8839">
        <v>0</v>
      </c>
      <c r="V8839">
        <v>0</v>
      </c>
      <c r="Z8839" t="s">
        <v>3397</v>
      </c>
      <c r="AA8839" t="s">
        <v>11334</v>
      </c>
    </row>
    <row r="8840" spans="1:29">
      <c r="A8840" s="175" t="s">
        <v>9967</v>
      </c>
      <c r="B8840" t="s">
        <v>417</v>
      </c>
      <c r="C8840" t="s">
        <v>26</v>
      </c>
      <c r="D8840" t="s">
        <v>3394</v>
      </c>
      <c r="E8840" t="s">
        <v>3395</v>
      </c>
      <c r="G8840">
        <v>681122</v>
      </c>
      <c r="H8840" t="s">
        <v>420</v>
      </c>
      <c r="I8840" t="s">
        <v>421</v>
      </c>
      <c r="J8840" t="s">
        <v>3679</v>
      </c>
      <c r="K8840">
        <v>1</v>
      </c>
      <c r="L8840" s="175" t="s">
        <v>3680</v>
      </c>
      <c r="N8840" t="s">
        <v>11335</v>
      </c>
      <c r="P8840" t="s">
        <v>425</v>
      </c>
      <c r="Q8840" t="s">
        <v>426</v>
      </c>
      <c r="R8840">
        <v>0</v>
      </c>
      <c r="S8840">
        <v>0</v>
      </c>
      <c r="T8840">
        <v>1</v>
      </c>
      <c r="U8840">
        <v>0</v>
      </c>
      <c r="V8840">
        <v>0</v>
      </c>
      <c r="Z8840" t="s">
        <v>3397</v>
      </c>
      <c r="AA8840" t="s">
        <v>11335</v>
      </c>
    </row>
    <row r="8841" spans="1:29">
      <c r="A8841" s="175" t="s">
        <v>9967</v>
      </c>
      <c r="B8841" t="s">
        <v>417</v>
      </c>
      <c r="C8841" t="s">
        <v>26</v>
      </c>
      <c r="D8841" t="s">
        <v>3394</v>
      </c>
      <c r="E8841" t="s">
        <v>3395</v>
      </c>
      <c r="G8841">
        <v>681123</v>
      </c>
      <c r="H8841" t="s">
        <v>420</v>
      </c>
      <c r="I8841" t="s">
        <v>421</v>
      </c>
      <c r="J8841" t="s">
        <v>3682</v>
      </c>
      <c r="K8841">
        <v>1</v>
      </c>
      <c r="L8841" s="175" t="s">
        <v>3683</v>
      </c>
      <c r="N8841" t="s">
        <v>11336</v>
      </c>
      <c r="P8841" t="s">
        <v>425</v>
      </c>
      <c r="Q8841" t="s">
        <v>426</v>
      </c>
      <c r="R8841">
        <v>0</v>
      </c>
      <c r="S8841">
        <v>0</v>
      </c>
      <c r="T8841">
        <v>1</v>
      </c>
      <c r="U8841">
        <v>0</v>
      </c>
      <c r="V8841">
        <v>0</v>
      </c>
      <c r="Z8841" t="s">
        <v>3397</v>
      </c>
      <c r="AA8841" t="s">
        <v>11336</v>
      </c>
    </row>
    <row r="8842" spans="1:29">
      <c r="A8842" s="175" t="s">
        <v>9967</v>
      </c>
      <c r="B8842" t="s">
        <v>417</v>
      </c>
      <c r="C8842" t="s">
        <v>26</v>
      </c>
      <c r="D8842" t="s">
        <v>3394</v>
      </c>
      <c r="E8842" t="s">
        <v>3395</v>
      </c>
      <c r="G8842">
        <v>681124</v>
      </c>
      <c r="H8842" t="s">
        <v>420</v>
      </c>
      <c r="I8842" t="s">
        <v>421</v>
      </c>
      <c r="J8842" t="s">
        <v>3685</v>
      </c>
      <c r="K8842">
        <v>1</v>
      </c>
      <c r="L8842" s="175" t="s">
        <v>3686</v>
      </c>
      <c r="N8842" t="s">
        <v>11337</v>
      </c>
      <c r="P8842" t="s">
        <v>425</v>
      </c>
      <c r="Q8842" t="s">
        <v>426</v>
      </c>
      <c r="R8842">
        <v>0</v>
      </c>
      <c r="S8842">
        <v>0</v>
      </c>
      <c r="T8842">
        <v>1</v>
      </c>
      <c r="U8842">
        <v>0</v>
      </c>
      <c r="V8842">
        <v>0</v>
      </c>
      <c r="Z8842" t="s">
        <v>3397</v>
      </c>
      <c r="AA8842" t="s">
        <v>11337</v>
      </c>
    </row>
    <row r="8843" spans="1:29">
      <c r="A8843" s="175" t="s">
        <v>9967</v>
      </c>
      <c r="B8843" t="s">
        <v>417</v>
      </c>
      <c r="C8843" t="s">
        <v>26</v>
      </c>
      <c r="D8843" t="s">
        <v>3394</v>
      </c>
      <c r="E8843" t="s">
        <v>3395</v>
      </c>
      <c r="G8843">
        <v>682136</v>
      </c>
      <c r="H8843" t="s">
        <v>420</v>
      </c>
      <c r="I8843" t="s">
        <v>421</v>
      </c>
      <c r="J8843" t="s">
        <v>5633</v>
      </c>
      <c r="K8843">
        <v>1</v>
      </c>
      <c r="L8843" s="175" t="s">
        <v>5634</v>
      </c>
      <c r="N8843" t="s">
        <v>11338</v>
      </c>
      <c r="P8843" t="s">
        <v>425</v>
      </c>
      <c r="Q8843" t="s">
        <v>426</v>
      </c>
      <c r="R8843">
        <v>0</v>
      </c>
      <c r="S8843">
        <v>0</v>
      </c>
      <c r="T8843">
        <v>2</v>
      </c>
      <c r="U8843">
        <v>2</v>
      </c>
      <c r="V8843">
        <v>0</v>
      </c>
      <c r="Z8843" t="s">
        <v>3397</v>
      </c>
      <c r="AA8843" t="s">
        <v>11338</v>
      </c>
    </row>
    <row r="8844" spans="1:29">
      <c r="A8844" s="175" t="s">
        <v>9967</v>
      </c>
      <c r="B8844" t="s">
        <v>417</v>
      </c>
      <c r="C8844" t="s">
        <v>26</v>
      </c>
      <c r="D8844" t="s">
        <v>3394</v>
      </c>
      <c r="E8844" t="s">
        <v>3395</v>
      </c>
      <c r="G8844">
        <v>9741</v>
      </c>
      <c r="H8844" t="s">
        <v>420</v>
      </c>
      <c r="I8844" t="s">
        <v>421</v>
      </c>
      <c r="J8844" t="s">
        <v>592</v>
      </c>
      <c r="K8844">
        <v>1</v>
      </c>
      <c r="L8844" s="175" t="s">
        <v>593</v>
      </c>
      <c r="N8844" t="s">
        <v>11339</v>
      </c>
      <c r="P8844" t="s">
        <v>425</v>
      </c>
      <c r="Q8844" t="s">
        <v>426</v>
      </c>
      <c r="R8844">
        <v>0</v>
      </c>
      <c r="S8844">
        <v>0</v>
      </c>
      <c r="T8844">
        <v>0.5</v>
      </c>
      <c r="U8844">
        <v>0</v>
      </c>
      <c r="V8844">
        <v>0</v>
      </c>
      <c r="Z8844" t="s">
        <v>3397</v>
      </c>
      <c r="AA8844" t="s">
        <v>11339</v>
      </c>
    </row>
    <row r="8845" spans="1:29">
      <c r="A8845" s="175" t="s">
        <v>9967</v>
      </c>
      <c r="B8845" t="s">
        <v>417</v>
      </c>
      <c r="C8845" t="s">
        <v>26</v>
      </c>
      <c r="D8845" t="s">
        <v>2275</v>
      </c>
      <c r="E8845" t="s">
        <v>2276</v>
      </c>
      <c r="G8845">
        <v>1017122</v>
      </c>
      <c r="H8845" t="s">
        <v>420</v>
      </c>
      <c r="I8845" t="s">
        <v>421</v>
      </c>
      <c r="J8845" t="s">
        <v>5058</v>
      </c>
      <c r="K8845">
        <v>1</v>
      </c>
      <c r="L8845" s="175" t="s">
        <v>5059</v>
      </c>
      <c r="M8845">
        <v>2408704</v>
      </c>
      <c r="N8845" t="s">
        <v>11340</v>
      </c>
      <c r="P8845" t="s">
        <v>425</v>
      </c>
      <c r="Q8845" t="s">
        <v>426</v>
      </c>
      <c r="R8845">
        <v>1.5</v>
      </c>
      <c r="S8845">
        <v>0</v>
      </c>
      <c r="T8845">
        <v>1.5</v>
      </c>
      <c r="U8845">
        <v>0</v>
      </c>
      <c r="V8845">
        <v>0</v>
      </c>
      <c r="Y8845" t="s">
        <v>2286</v>
      </c>
      <c r="Z8845" t="s">
        <v>1717</v>
      </c>
      <c r="AA8845" t="s">
        <v>11341</v>
      </c>
      <c r="AC8845" t="s">
        <v>1719</v>
      </c>
    </row>
    <row r="8846" spans="1:29">
      <c r="A8846" s="175" t="s">
        <v>9967</v>
      </c>
      <c r="B8846" t="s">
        <v>417</v>
      </c>
      <c r="C8846" t="s">
        <v>26</v>
      </c>
      <c r="D8846" t="s">
        <v>7939</v>
      </c>
      <c r="E8846" t="s">
        <v>7940</v>
      </c>
      <c r="G8846">
        <v>652127</v>
      </c>
      <c r="H8846" t="s">
        <v>595</v>
      </c>
      <c r="I8846" t="s">
        <v>421</v>
      </c>
      <c r="J8846" t="s">
        <v>596</v>
      </c>
      <c r="K8846">
        <v>1</v>
      </c>
      <c r="L8846" s="175" t="s">
        <v>597</v>
      </c>
      <c r="N8846" t="s">
        <v>11342</v>
      </c>
      <c r="P8846" t="s">
        <v>599</v>
      </c>
      <c r="Q8846" t="s">
        <v>600</v>
      </c>
      <c r="R8846">
        <v>0</v>
      </c>
      <c r="S8846">
        <v>0</v>
      </c>
      <c r="T8846">
        <v>0.1</v>
      </c>
      <c r="U8846">
        <v>0</v>
      </c>
      <c r="V8846">
        <v>0</v>
      </c>
      <c r="Z8846" t="s">
        <v>7942</v>
      </c>
      <c r="AA8846" t="s">
        <v>11342</v>
      </c>
    </row>
    <row r="8847" spans="1:29">
      <c r="A8847" s="175" t="s">
        <v>9967</v>
      </c>
      <c r="B8847" t="s">
        <v>417</v>
      </c>
      <c r="C8847" t="s">
        <v>26</v>
      </c>
      <c r="D8847" t="s">
        <v>5384</v>
      </c>
      <c r="E8847" t="s">
        <v>5385</v>
      </c>
      <c r="G8847">
        <v>476120</v>
      </c>
      <c r="H8847" t="s">
        <v>420</v>
      </c>
      <c r="I8847" t="s">
        <v>421</v>
      </c>
      <c r="J8847" t="s">
        <v>574</v>
      </c>
      <c r="K8847">
        <v>1</v>
      </c>
      <c r="L8847" s="175" t="s">
        <v>575</v>
      </c>
      <c r="N8847" t="s">
        <v>10564</v>
      </c>
      <c r="P8847" t="s">
        <v>425</v>
      </c>
      <c r="Q8847" t="s">
        <v>426</v>
      </c>
      <c r="R8847">
        <v>0</v>
      </c>
      <c r="S8847">
        <v>0</v>
      </c>
      <c r="T8847">
        <v>0.33</v>
      </c>
      <c r="U8847">
        <v>0</v>
      </c>
      <c r="V8847">
        <v>0</v>
      </c>
      <c r="Z8847" t="s">
        <v>5387</v>
      </c>
      <c r="AA8847" t="s">
        <v>10564</v>
      </c>
    </row>
    <row r="8848" spans="1:29">
      <c r="A8848" s="175" t="s">
        <v>9967</v>
      </c>
      <c r="B8848" t="s">
        <v>417</v>
      </c>
      <c r="C8848" t="s">
        <v>26</v>
      </c>
      <c r="D8848" t="s">
        <v>5384</v>
      </c>
      <c r="E8848" t="s">
        <v>5385</v>
      </c>
      <c r="G8848">
        <v>477120</v>
      </c>
      <c r="H8848" t="s">
        <v>420</v>
      </c>
      <c r="I8848" t="s">
        <v>421</v>
      </c>
      <c r="J8848" t="s">
        <v>464</v>
      </c>
      <c r="K8848">
        <v>1</v>
      </c>
      <c r="L8848" s="175" t="s">
        <v>465</v>
      </c>
      <c r="N8848" t="s">
        <v>9982</v>
      </c>
      <c r="P8848" t="s">
        <v>425</v>
      </c>
      <c r="Q8848" t="s">
        <v>426</v>
      </c>
      <c r="R8848">
        <v>0</v>
      </c>
      <c r="S8848">
        <v>0</v>
      </c>
      <c r="T8848">
        <v>0.4</v>
      </c>
      <c r="U8848">
        <v>0</v>
      </c>
      <c r="V8848">
        <v>0</v>
      </c>
      <c r="Z8848" t="s">
        <v>5387</v>
      </c>
      <c r="AA8848" t="s">
        <v>9982</v>
      </c>
    </row>
    <row r="8849" spans="1:27">
      <c r="A8849" s="175" t="s">
        <v>9967</v>
      </c>
      <c r="B8849" t="s">
        <v>417</v>
      </c>
      <c r="C8849" t="s">
        <v>26</v>
      </c>
      <c r="D8849" t="s">
        <v>4742</v>
      </c>
      <c r="E8849" t="s">
        <v>4743</v>
      </c>
      <c r="G8849">
        <v>52421</v>
      </c>
      <c r="H8849" t="s">
        <v>420</v>
      </c>
      <c r="I8849" t="s">
        <v>421</v>
      </c>
      <c r="J8849" t="s">
        <v>458</v>
      </c>
      <c r="K8849">
        <v>1</v>
      </c>
      <c r="L8849" s="175" t="s">
        <v>459</v>
      </c>
      <c r="N8849" t="s">
        <v>11343</v>
      </c>
      <c r="O8849">
        <v>100</v>
      </c>
      <c r="P8849" t="s">
        <v>425</v>
      </c>
      <c r="Q8849" t="s">
        <v>426</v>
      </c>
      <c r="R8849">
        <v>0</v>
      </c>
      <c r="S8849">
        <v>0</v>
      </c>
      <c r="T8849">
        <v>0.4</v>
      </c>
      <c r="U8849">
        <v>0</v>
      </c>
      <c r="V8849">
        <v>0</v>
      </c>
      <c r="Z8849" t="s">
        <v>4745</v>
      </c>
      <c r="AA8849" t="s">
        <v>11343</v>
      </c>
    </row>
    <row r="8850" spans="1:27">
      <c r="A8850" s="175" t="s">
        <v>9967</v>
      </c>
      <c r="B8850" t="s">
        <v>417</v>
      </c>
      <c r="C8850" t="s">
        <v>26</v>
      </c>
      <c r="D8850" t="s">
        <v>4747</v>
      </c>
      <c r="E8850" t="s">
        <v>4748</v>
      </c>
      <c r="G8850">
        <v>677120</v>
      </c>
      <c r="H8850" t="s">
        <v>420</v>
      </c>
      <c r="I8850" t="s">
        <v>421</v>
      </c>
      <c r="J8850" t="s">
        <v>3676</v>
      </c>
      <c r="K8850">
        <v>1</v>
      </c>
      <c r="L8850" s="175" t="s">
        <v>3677</v>
      </c>
      <c r="N8850" t="s">
        <v>11344</v>
      </c>
      <c r="P8850" t="s">
        <v>425</v>
      </c>
      <c r="Q8850" t="s">
        <v>426</v>
      </c>
      <c r="R8850">
        <v>0</v>
      </c>
      <c r="S8850">
        <v>0</v>
      </c>
      <c r="T8850">
        <v>1</v>
      </c>
      <c r="U8850">
        <v>1</v>
      </c>
      <c r="V8850">
        <v>0</v>
      </c>
      <c r="Z8850" t="s">
        <v>6087</v>
      </c>
      <c r="AA8850" t="s">
        <v>11344</v>
      </c>
    </row>
    <row r="8851" spans="1:27">
      <c r="A8851" s="175" t="s">
        <v>9967</v>
      </c>
      <c r="B8851" t="s">
        <v>417</v>
      </c>
      <c r="C8851" t="s">
        <v>26</v>
      </c>
      <c r="D8851" t="s">
        <v>4747</v>
      </c>
      <c r="E8851" t="s">
        <v>4748</v>
      </c>
      <c r="G8851">
        <v>677121</v>
      </c>
      <c r="H8851" t="s">
        <v>420</v>
      </c>
      <c r="I8851" t="s">
        <v>421</v>
      </c>
      <c r="J8851" t="s">
        <v>5578</v>
      </c>
      <c r="K8851">
        <v>1</v>
      </c>
      <c r="L8851" s="175" t="s">
        <v>5579</v>
      </c>
      <c r="N8851" t="s">
        <v>11345</v>
      </c>
      <c r="P8851" t="s">
        <v>425</v>
      </c>
      <c r="Q8851" t="s">
        <v>426</v>
      </c>
      <c r="R8851">
        <v>0</v>
      </c>
      <c r="S8851">
        <v>0</v>
      </c>
      <c r="T8851">
        <v>1</v>
      </c>
      <c r="U8851">
        <v>1</v>
      </c>
      <c r="V8851">
        <v>0</v>
      </c>
      <c r="Z8851" t="s">
        <v>6087</v>
      </c>
      <c r="AA8851" t="s">
        <v>11345</v>
      </c>
    </row>
    <row r="8852" spans="1:27">
      <c r="A8852" s="175" t="s">
        <v>9967</v>
      </c>
      <c r="B8852" t="s">
        <v>417</v>
      </c>
      <c r="C8852" t="s">
        <v>26</v>
      </c>
      <c r="D8852" t="s">
        <v>4747</v>
      </c>
      <c r="E8852" t="s">
        <v>4748</v>
      </c>
      <c r="G8852">
        <v>677122</v>
      </c>
      <c r="H8852" t="s">
        <v>420</v>
      </c>
      <c r="I8852" t="s">
        <v>421</v>
      </c>
      <c r="J8852" t="s">
        <v>5630</v>
      </c>
      <c r="K8852">
        <v>1</v>
      </c>
      <c r="L8852" s="175" t="s">
        <v>5631</v>
      </c>
      <c r="N8852" t="s">
        <v>11346</v>
      </c>
      <c r="P8852" t="s">
        <v>425</v>
      </c>
      <c r="Q8852" t="s">
        <v>426</v>
      </c>
      <c r="R8852">
        <v>0</v>
      </c>
      <c r="S8852">
        <v>0</v>
      </c>
      <c r="T8852">
        <v>1</v>
      </c>
      <c r="U8852">
        <v>1</v>
      </c>
      <c r="V8852">
        <v>0</v>
      </c>
      <c r="Z8852" t="s">
        <v>6087</v>
      </c>
      <c r="AA8852" t="s">
        <v>11346</v>
      </c>
    </row>
    <row r="8853" spans="1:27">
      <c r="A8853" s="175" t="s">
        <v>9967</v>
      </c>
      <c r="B8853" t="s">
        <v>417</v>
      </c>
      <c r="C8853" t="s">
        <v>26</v>
      </c>
      <c r="D8853" t="s">
        <v>4747</v>
      </c>
      <c r="E8853" t="s">
        <v>4748</v>
      </c>
      <c r="G8853">
        <v>681120</v>
      </c>
      <c r="H8853" t="s">
        <v>420</v>
      </c>
      <c r="I8853" t="s">
        <v>421</v>
      </c>
      <c r="J8853" t="s">
        <v>5581</v>
      </c>
      <c r="K8853">
        <v>1</v>
      </c>
      <c r="L8853" s="175" t="s">
        <v>5582</v>
      </c>
      <c r="N8853" t="s">
        <v>11347</v>
      </c>
      <c r="P8853" t="s">
        <v>425</v>
      </c>
      <c r="Q8853" t="s">
        <v>426</v>
      </c>
      <c r="R8853">
        <v>0</v>
      </c>
      <c r="S8853">
        <v>0</v>
      </c>
      <c r="T8853">
        <v>2</v>
      </c>
      <c r="U8853">
        <v>0</v>
      </c>
      <c r="V8853">
        <v>0</v>
      </c>
      <c r="Z8853" t="s">
        <v>6087</v>
      </c>
      <c r="AA8853" t="s">
        <v>11347</v>
      </c>
    </row>
    <row r="8854" spans="1:27">
      <c r="A8854" s="175" t="s">
        <v>9967</v>
      </c>
      <c r="B8854" t="s">
        <v>417</v>
      </c>
      <c r="C8854" t="s">
        <v>26</v>
      </c>
      <c r="D8854" t="s">
        <v>4747</v>
      </c>
      <c r="E8854" t="s">
        <v>4748</v>
      </c>
      <c r="G8854">
        <v>681122</v>
      </c>
      <c r="H8854" t="s">
        <v>420</v>
      </c>
      <c r="I8854" t="s">
        <v>421</v>
      </c>
      <c r="J8854" t="s">
        <v>3679</v>
      </c>
      <c r="K8854">
        <v>1</v>
      </c>
      <c r="L8854" s="175" t="s">
        <v>3680</v>
      </c>
      <c r="N8854" t="s">
        <v>11348</v>
      </c>
      <c r="P8854" t="s">
        <v>425</v>
      </c>
      <c r="Q8854" t="s">
        <v>426</v>
      </c>
      <c r="R8854">
        <v>0</v>
      </c>
      <c r="S8854">
        <v>0</v>
      </c>
      <c r="T8854">
        <v>1</v>
      </c>
      <c r="U8854">
        <v>0</v>
      </c>
      <c r="V8854">
        <v>0</v>
      </c>
      <c r="Z8854" t="s">
        <v>6087</v>
      </c>
      <c r="AA8854" t="s">
        <v>11348</v>
      </c>
    </row>
    <row r="8855" spans="1:27">
      <c r="A8855" s="175" t="s">
        <v>9967</v>
      </c>
      <c r="B8855" t="s">
        <v>417</v>
      </c>
      <c r="C8855" t="s">
        <v>26</v>
      </c>
      <c r="D8855" t="s">
        <v>4747</v>
      </c>
      <c r="E8855" t="s">
        <v>4748</v>
      </c>
      <c r="G8855">
        <v>681123</v>
      </c>
      <c r="H8855" t="s">
        <v>420</v>
      </c>
      <c r="I8855" t="s">
        <v>421</v>
      </c>
      <c r="J8855" t="s">
        <v>3682</v>
      </c>
      <c r="K8855">
        <v>1</v>
      </c>
      <c r="L8855" s="175" t="s">
        <v>3683</v>
      </c>
      <c r="N8855" t="s">
        <v>11349</v>
      </c>
      <c r="P8855" t="s">
        <v>425</v>
      </c>
      <c r="Q8855" t="s">
        <v>426</v>
      </c>
      <c r="R8855">
        <v>0</v>
      </c>
      <c r="S8855">
        <v>0</v>
      </c>
      <c r="T8855">
        <v>1</v>
      </c>
      <c r="U8855">
        <v>0</v>
      </c>
      <c r="V8855">
        <v>0</v>
      </c>
      <c r="Z8855" t="s">
        <v>6087</v>
      </c>
      <c r="AA8855" t="s">
        <v>11349</v>
      </c>
    </row>
    <row r="8856" spans="1:27">
      <c r="A8856" s="175" t="s">
        <v>9967</v>
      </c>
      <c r="B8856" t="s">
        <v>417</v>
      </c>
      <c r="C8856" t="s">
        <v>26</v>
      </c>
      <c r="D8856" t="s">
        <v>4747</v>
      </c>
      <c r="E8856" t="s">
        <v>4748</v>
      </c>
      <c r="G8856">
        <v>681124</v>
      </c>
      <c r="H8856" t="s">
        <v>420</v>
      </c>
      <c r="I8856" t="s">
        <v>421</v>
      </c>
      <c r="J8856" t="s">
        <v>3685</v>
      </c>
      <c r="K8856">
        <v>1</v>
      </c>
      <c r="L8856" s="175" t="s">
        <v>3686</v>
      </c>
      <c r="N8856" t="s">
        <v>11350</v>
      </c>
      <c r="P8856" t="s">
        <v>425</v>
      </c>
      <c r="Q8856" t="s">
        <v>426</v>
      </c>
      <c r="R8856">
        <v>0</v>
      </c>
      <c r="S8856">
        <v>0</v>
      </c>
      <c r="T8856">
        <v>1</v>
      </c>
      <c r="U8856">
        <v>0</v>
      </c>
      <c r="V8856">
        <v>0</v>
      </c>
      <c r="Z8856" t="s">
        <v>6087</v>
      </c>
      <c r="AA8856" t="s">
        <v>11350</v>
      </c>
    </row>
    <row r="8857" spans="1:27">
      <c r="A8857" s="175" t="s">
        <v>9967</v>
      </c>
      <c r="B8857" t="s">
        <v>417</v>
      </c>
      <c r="C8857" t="s">
        <v>26</v>
      </c>
      <c r="D8857" t="s">
        <v>4747</v>
      </c>
      <c r="E8857" t="s">
        <v>4748</v>
      </c>
      <c r="G8857">
        <v>682136</v>
      </c>
      <c r="H8857" t="s">
        <v>420</v>
      </c>
      <c r="I8857" t="s">
        <v>421</v>
      </c>
      <c r="J8857" t="s">
        <v>5633</v>
      </c>
      <c r="K8857">
        <v>1</v>
      </c>
      <c r="L8857" s="175" t="s">
        <v>5634</v>
      </c>
      <c r="N8857" t="s">
        <v>11351</v>
      </c>
      <c r="P8857" t="s">
        <v>425</v>
      </c>
      <c r="Q8857" t="s">
        <v>426</v>
      </c>
      <c r="R8857">
        <v>0</v>
      </c>
      <c r="S8857">
        <v>0</v>
      </c>
      <c r="T8857">
        <v>2</v>
      </c>
      <c r="U8857">
        <v>2</v>
      </c>
      <c r="V8857">
        <v>0</v>
      </c>
      <c r="Z8857" t="s">
        <v>6087</v>
      </c>
      <c r="AA8857" t="s">
        <v>11351</v>
      </c>
    </row>
    <row r="8858" spans="1:27">
      <c r="A8858" s="175" t="s">
        <v>9967</v>
      </c>
      <c r="B8858" t="s">
        <v>417</v>
      </c>
      <c r="C8858" t="s">
        <v>26</v>
      </c>
      <c r="D8858" t="s">
        <v>4747</v>
      </c>
      <c r="E8858" t="s">
        <v>4748</v>
      </c>
      <c r="G8858">
        <v>9741</v>
      </c>
      <c r="H8858" t="s">
        <v>420</v>
      </c>
      <c r="I8858" t="s">
        <v>421</v>
      </c>
      <c r="J8858" t="s">
        <v>592</v>
      </c>
      <c r="K8858">
        <v>1</v>
      </c>
      <c r="L8858" s="175" t="s">
        <v>593</v>
      </c>
      <c r="N8858" t="s">
        <v>11352</v>
      </c>
      <c r="P8858" t="s">
        <v>425</v>
      </c>
      <c r="Q8858" t="s">
        <v>426</v>
      </c>
      <c r="R8858">
        <v>0</v>
      </c>
      <c r="S8858">
        <v>0</v>
      </c>
      <c r="T8858">
        <v>0.5</v>
      </c>
      <c r="U8858">
        <v>0</v>
      </c>
      <c r="V8858">
        <v>0</v>
      </c>
      <c r="Z8858" t="s">
        <v>6087</v>
      </c>
      <c r="AA8858" t="s">
        <v>11352</v>
      </c>
    </row>
    <row r="8859" spans="1:27">
      <c r="A8859" s="175" t="s">
        <v>9967</v>
      </c>
      <c r="B8859" t="s">
        <v>417</v>
      </c>
      <c r="C8859" t="s">
        <v>27</v>
      </c>
      <c r="D8859" t="s">
        <v>7962</v>
      </c>
      <c r="E8859" t="s">
        <v>7963</v>
      </c>
      <c r="G8859">
        <v>1109120</v>
      </c>
      <c r="H8859" t="s">
        <v>420</v>
      </c>
      <c r="I8859" t="s">
        <v>421</v>
      </c>
      <c r="J8859" t="s">
        <v>9968</v>
      </c>
      <c r="K8859">
        <v>1</v>
      </c>
      <c r="L8859" s="175" t="s">
        <v>9969</v>
      </c>
      <c r="M8859">
        <v>2393708</v>
      </c>
      <c r="N8859" t="s">
        <v>9970</v>
      </c>
      <c r="P8859" t="s">
        <v>425</v>
      </c>
      <c r="Q8859" t="s">
        <v>426</v>
      </c>
      <c r="R8859">
        <v>8</v>
      </c>
      <c r="S8859">
        <v>0</v>
      </c>
      <c r="T8859">
        <v>16</v>
      </c>
      <c r="U8859">
        <v>0</v>
      </c>
      <c r="V8859">
        <v>0</v>
      </c>
      <c r="W8859" t="s">
        <v>427</v>
      </c>
      <c r="X8859" t="s">
        <v>137</v>
      </c>
      <c r="Y8859" t="s">
        <v>9971</v>
      </c>
      <c r="Z8859" t="s">
        <v>514</v>
      </c>
      <c r="AA8859" t="s">
        <v>9972</v>
      </c>
    </row>
    <row r="8860" spans="1:27">
      <c r="A8860" s="175" t="s">
        <v>9967</v>
      </c>
      <c r="B8860" t="s">
        <v>417</v>
      </c>
      <c r="C8860" t="s">
        <v>27</v>
      </c>
      <c r="D8860" t="s">
        <v>7962</v>
      </c>
      <c r="E8860" t="s">
        <v>7963</v>
      </c>
      <c r="G8860">
        <v>476120</v>
      </c>
      <c r="H8860" t="s">
        <v>420</v>
      </c>
      <c r="I8860" t="s">
        <v>421</v>
      </c>
      <c r="J8860" t="s">
        <v>574</v>
      </c>
      <c r="K8860">
        <v>1</v>
      </c>
      <c r="L8860" s="175" t="s">
        <v>575</v>
      </c>
      <c r="N8860" t="s">
        <v>11353</v>
      </c>
      <c r="P8860" t="s">
        <v>425</v>
      </c>
      <c r="Q8860" t="s">
        <v>426</v>
      </c>
      <c r="R8860">
        <v>0</v>
      </c>
      <c r="S8860">
        <v>0</v>
      </c>
      <c r="T8860">
        <v>0.33</v>
      </c>
      <c r="U8860">
        <v>0</v>
      </c>
      <c r="V8860">
        <v>0</v>
      </c>
      <c r="Z8860" t="s">
        <v>9708</v>
      </c>
      <c r="AA8860" t="s">
        <v>11353</v>
      </c>
    </row>
    <row r="8861" spans="1:27">
      <c r="A8861" s="175" t="s">
        <v>9967</v>
      </c>
      <c r="B8861" t="s">
        <v>417</v>
      </c>
      <c r="C8861" t="s">
        <v>27</v>
      </c>
      <c r="D8861" t="s">
        <v>7962</v>
      </c>
      <c r="E8861" t="s">
        <v>7963</v>
      </c>
      <c r="G8861">
        <v>477120</v>
      </c>
      <c r="H8861" t="s">
        <v>420</v>
      </c>
      <c r="I8861" t="s">
        <v>421</v>
      </c>
      <c r="J8861" t="s">
        <v>464</v>
      </c>
      <c r="K8861">
        <v>1</v>
      </c>
      <c r="L8861" s="175" t="s">
        <v>465</v>
      </c>
      <c r="N8861" t="s">
        <v>11354</v>
      </c>
      <c r="P8861" t="s">
        <v>425</v>
      </c>
      <c r="Q8861" t="s">
        <v>426</v>
      </c>
      <c r="R8861">
        <v>0</v>
      </c>
      <c r="S8861">
        <v>0</v>
      </c>
      <c r="T8861">
        <v>0.4</v>
      </c>
      <c r="U8861">
        <v>0</v>
      </c>
      <c r="V8861">
        <v>0</v>
      </c>
      <c r="Z8861" t="s">
        <v>9708</v>
      </c>
      <c r="AA8861" t="s">
        <v>11354</v>
      </c>
    </row>
    <row r="8862" spans="1:27">
      <c r="A8862" s="175" t="s">
        <v>9967</v>
      </c>
      <c r="B8862" t="s">
        <v>417</v>
      </c>
      <c r="C8862" t="s">
        <v>27</v>
      </c>
      <c r="D8862" t="s">
        <v>7962</v>
      </c>
      <c r="E8862" t="s">
        <v>7963</v>
      </c>
      <c r="G8862">
        <v>677120</v>
      </c>
      <c r="H8862" t="s">
        <v>420</v>
      </c>
      <c r="I8862" t="s">
        <v>421</v>
      </c>
      <c r="J8862" t="s">
        <v>3676</v>
      </c>
      <c r="K8862">
        <v>1</v>
      </c>
      <c r="L8862" s="175" t="s">
        <v>3677</v>
      </c>
      <c r="N8862" t="s">
        <v>10115</v>
      </c>
      <c r="P8862" t="s">
        <v>425</v>
      </c>
      <c r="Q8862" t="s">
        <v>426</v>
      </c>
      <c r="R8862">
        <v>0</v>
      </c>
      <c r="S8862">
        <v>0</v>
      </c>
      <c r="T8862">
        <v>1</v>
      </c>
      <c r="U8862">
        <v>1</v>
      </c>
      <c r="V8862">
        <v>0</v>
      </c>
      <c r="Z8862" t="s">
        <v>9708</v>
      </c>
      <c r="AA8862" t="s">
        <v>10115</v>
      </c>
    </row>
    <row r="8863" spans="1:27">
      <c r="A8863" s="175" t="s">
        <v>9967</v>
      </c>
      <c r="B8863" t="s">
        <v>417</v>
      </c>
      <c r="C8863" t="s">
        <v>27</v>
      </c>
      <c r="D8863" t="s">
        <v>7962</v>
      </c>
      <c r="E8863" t="s">
        <v>7963</v>
      </c>
      <c r="G8863">
        <v>677121</v>
      </c>
      <c r="H8863" t="s">
        <v>420</v>
      </c>
      <c r="I8863" t="s">
        <v>421</v>
      </c>
      <c r="J8863" t="s">
        <v>5578</v>
      </c>
      <c r="K8863">
        <v>1</v>
      </c>
      <c r="L8863" s="175" t="s">
        <v>5579</v>
      </c>
      <c r="N8863" t="s">
        <v>11355</v>
      </c>
      <c r="P8863" t="s">
        <v>425</v>
      </c>
      <c r="Q8863" t="s">
        <v>426</v>
      </c>
      <c r="R8863">
        <v>0</v>
      </c>
      <c r="S8863">
        <v>0</v>
      </c>
      <c r="T8863">
        <v>1</v>
      </c>
      <c r="U8863">
        <v>1</v>
      </c>
      <c r="V8863">
        <v>0</v>
      </c>
      <c r="Z8863" t="s">
        <v>9708</v>
      </c>
      <c r="AA8863" t="s">
        <v>11355</v>
      </c>
    </row>
    <row r="8864" spans="1:27">
      <c r="A8864" s="175" t="s">
        <v>9967</v>
      </c>
      <c r="B8864" t="s">
        <v>417</v>
      </c>
      <c r="C8864" t="s">
        <v>27</v>
      </c>
      <c r="D8864" t="s">
        <v>7962</v>
      </c>
      <c r="E8864" t="s">
        <v>7963</v>
      </c>
      <c r="G8864">
        <v>677122</v>
      </c>
      <c r="H8864" t="s">
        <v>420</v>
      </c>
      <c r="I8864" t="s">
        <v>421</v>
      </c>
      <c r="J8864" t="s">
        <v>5630</v>
      </c>
      <c r="K8864">
        <v>1</v>
      </c>
      <c r="L8864" s="175" t="s">
        <v>5631</v>
      </c>
      <c r="N8864" t="s">
        <v>11356</v>
      </c>
      <c r="P8864" t="s">
        <v>425</v>
      </c>
      <c r="Q8864" t="s">
        <v>426</v>
      </c>
      <c r="R8864">
        <v>0</v>
      </c>
      <c r="S8864">
        <v>0</v>
      </c>
      <c r="T8864">
        <v>1</v>
      </c>
      <c r="U8864">
        <v>1</v>
      </c>
      <c r="V8864">
        <v>0</v>
      </c>
      <c r="Z8864" t="s">
        <v>9708</v>
      </c>
      <c r="AA8864" t="s">
        <v>11356</v>
      </c>
    </row>
    <row r="8865" spans="1:27">
      <c r="A8865" s="175" t="s">
        <v>9967</v>
      </c>
      <c r="B8865" t="s">
        <v>417</v>
      </c>
      <c r="C8865" t="s">
        <v>27</v>
      </c>
      <c r="D8865" t="s">
        <v>7962</v>
      </c>
      <c r="E8865" t="s">
        <v>7963</v>
      </c>
      <c r="G8865">
        <v>681120</v>
      </c>
      <c r="H8865" t="s">
        <v>420</v>
      </c>
      <c r="I8865" t="s">
        <v>421</v>
      </c>
      <c r="J8865" t="s">
        <v>5581</v>
      </c>
      <c r="K8865">
        <v>1</v>
      </c>
      <c r="L8865" s="175" t="s">
        <v>5582</v>
      </c>
      <c r="N8865" t="s">
        <v>11357</v>
      </c>
      <c r="P8865" t="s">
        <v>425</v>
      </c>
      <c r="Q8865" t="s">
        <v>426</v>
      </c>
      <c r="R8865">
        <v>0</v>
      </c>
      <c r="S8865">
        <v>0</v>
      </c>
      <c r="T8865">
        <v>2</v>
      </c>
      <c r="U8865">
        <v>0</v>
      </c>
      <c r="V8865">
        <v>0</v>
      </c>
      <c r="Z8865" t="s">
        <v>9708</v>
      </c>
      <c r="AA8865" t="s">
        <v>11357</v>
      </c>
    </row>
    <row r="8866" spans="1:27">
      <c r="A8866" s="175" t="s">
        <v>9967</v>
      </c>
      <c r="B8866" t="s">
        <v>417</v>
      </c>
      <c r="C8866" t="s">
        <v>27</v>
      </c>
      <c r="D8866" t="s">
        <v>7962</v>
      </c>
      <c r="E8866" t="s">
        <v>7963</v>
      </c>
      <c r="G8866">
        <v>681122</v>
      </c>
      <c r="H8866" t="s">
        <v>420</v>
      </c>
      <c r="I8866" t="s">
        <v>421</v>
      </c>
      <c r="J8866" t="s">
        <v>3679</v>
      </c>
      <c r="K8866">
        <v>1</v>
      </c>
      <c r="L8866" s="175" t="s">
        <v>3680</v>
      </c>
      <c r="N8866" t="s">
        <v>11358</v>
      </c>
      <c r="P8866" t="s">
        <v>425</v>
      </c>
      <c r="Q8866" t="s">
        <v>426</v>
      </c>
      <c r="R8866">
        <v>0</v>
      </c>
      <c r="S8866">
        <v>0</v>
      </c>
      <c r="T8866">
        <v>1</v>
      </c>
      <c r="U8866">
        <v>0</v>
      </c>
      <c r="V8866">
        <v>0</v>
      </c>
      <c r="Z8866" t="s">
        <v>9708</v>
      </c>
      <c r="AA8866" t="s">
        <v>11358</v>
      </c>
    </row>
    <row r="8867" spans="1:27">
      <c r="A8867" s="175" t="s">
        <v>9967</v>
      </c>
      <c r="B8867" t="s">
        <v>417</v>
      </c>
      <c r="C8867" t="s">
        <v>27</v>
      </c>
      <c r="D8867" t="s">
        <v>7962</v>
      </c>
      <c r="E8867" t="s">
        <v>7963</v>
      </c>
      <c r="G8867">
        <v>681123</v>
      </c>
      <c r="H8867" t="s">
        <v>420</v>
      </c>
      <c r="I8867" t="s">
        <v>421</v>
      </c>
      <c r="J8867" t="s">
        <v>3682</v>
      </c>
      <c r="K8867">
        <v>1</v>
      </c>
      <c r="L8867" s="175" t="s">
        <v>3683</v>
      </c>
      <c r="N8867" t="s">
        <v>10121</v>
      </c>
      <c r="P8867" t="s">
        <v>425</v>
      </c>
      <c r="Q8867" t="s">
        <v>426</v>
      </c>
      <c r="R8867">
        <v>0</v>
      </c>
      <c r="S8867">
        <v>0</v>
      </c>
      <c r="T8867">
        <v>1</v>
      </c>
      <c r="U8867">
        <v>0</v>
      </c>
      <c r="V8867">
        <v>0</v>
      </c>
      <c r="Z8867" t="s">
        <v>9708</v>
      </c>
      <c r="AA8867" t="s">
        <v>10121</v>
      </c>
    </row>
    <row r="8868" spans="1:27">
      <c r="A8868" s="175" t="s">
        <v>9967</v>
      </c>
      <c r="B8868" t="s">
        <v>417</v>
      </c>
      <c r="C8868" t="s">
        <v>27</v>
      </c>
      <c r="D8868" t="s">
        <v>7962</v>
      </c>
      <c r="E8868" t="s">
        <v>7963</v>
      </c>
      <c r="G8868">
        <v>681124</v>
      </c>
      <c r="H8868" t="s">
        <v>420</v>
      </c>
      <c r="I8868" t="s">
        <v>421</v>
      </c>
      <c r="J8868" t="s">
        <v>3685</v>
      </c>
      <c r="K8868">
        <v>1</v>
      </c>
      <c r="L8868" s="175" t="s">
        <v>3686</v>
      </c>
      <c r="N8868" t="s">
        <v>11359</v>
      </c>
      <c r="P8868" t="s">
        <v>425</v>
      </c>
      <c r="Q8868" t="s">
        <v>426</v>
      </c>
      <c r="R8868">
        <v>0</v>
      </c>
      <c r="S8868">
        <v>0</v>
      </c>
      <c r="T8868">
        <v>1</v>
      </c>
      <c r="U8868">
        <v>0</v>
      </c>
      <c r="V8868">
        <v>0</v>
      </c>
      <c r="Z8868" t="s">
        <v>9708</v>
      </c>
      <c r="AA8868" t="s">
        <v>11359</v>
      </c>
    </row>
    <row r="8869" spans="1:27">
      <c r="A8869" s="175" t="s">
        <v>9967</v>
      </c>
      <c r="B8869" t="s">
        <v>417</v>
      </c>
      <c r="C8869" t="s">
        <v>27</v>
      </c>
      <c r="D8869" t="s">
        <v>7962</v>
      </c>
      <c r="E8869" t="s">
        <v>7963</v>
      </c>
      <c r="G8869">
        <v>682136</v>
      </c>
      <c r="H8869" t="s">
        <v>420</v>
      </c>
      <c r="I8869" t="s">
        <v>421</v>
      </c>
      <c r="J8869" t="s">
        <v>5633</v>
      </c>
      <c r="K8869">
        <v>1</v>
      </c>
      <c r="L8869" s="175" t="s">
        <v>5634</v>
      </c>
      <c r="N8869" t="s">
        <v>10978</v>
      </c>
      <c r="P8869" t="s">
        <v>425</v>
      </c>
      <c r="Q8869" t="s">
        <v>426</v>
      </c>
      <c r="R8869">
        <v>0</v>
      </c>
      <c r="S8869">
        <v>0</v>
      </c>
      <c r="T8869">
        <v>2</v>
      </c>
      <c r="U8869">
        <v>2</v>
      </c>
      <c r="V8869">
        <v>0</v>
      </c>
      <c r="Z8869" t="s">
        <v>9708</v>
      </c>
      <c r="AA8869" t="s">
        <v>10978</v>
      </c>
    </row>
    <row r="8870" spans="1:27">
      <c r="A8870" s="175" t="s">
        <v>9967</v>
      </c>
      <c r="B8870" t="s">
        <v>417</v>
      </c>
      <c r="C8870" t="s">
        <v>27</v>
      </c>
      <c r="D8870" t="s">
        <v>7962</v>
      </c>
      <c r="E8870" t="s">
        <v>7963</v>
      </c>
      <c r="G8870">
        <v>9741</v>
      </c>
      <c r="H8870" t="s">
        <v>420</v>
      </c>
      <c r="I8870" t="s">
        <v>421</v>
      </c>
      <c r="J8870" t="s">
        <v>592</v>
      </c>
      <c r="K8870">
        <v>1</v>
      </c>
      <c r="L8870" s="175" t="s">
        <v>593</v>
      </c>
      <c r="N8870" t="s">
        <v>11360</v>
      </c>
      <c r="P8870" t="s">
        <v>425</v>
      </c>
      <c r="Q8870" t="s">
        <v>426</v>
      </c>
      <c r="R8870">
        <v>0</v>
      </c>
      <c r="S8870">
        <v>0</v>
      </c>
      <c r="T8870">
        <v>0.5</v>
      </c>
      <c r="U8870">
        <v>0</v>
      </c>
      <c r="V8870">
        <v>0</v>
      </c>
      <c r="Z8870" t="s">
        <v>9708</v>
      </c>
      <c r="AA8870" t="s">
        <v>11360</v>
      </c>
    </row>
    <row r="8871" spans="1:27">
      <c r="A8871" s="175" t="s">
        <v>9967</v>
      </c>
      <c r="B8871" t="s">
        <v>417</v>
      </c>
      <c r="C8871" t="s">
        <v>26</v>
      </c>
      <c r="D8871" t="s">
        <v>3409</v>
      </c>
      <c r="E8871" t="s">
        <v>3410</v>
      </c>
      <c r="G8871">
        <v>1127120</v>
      </c>
      <c r="H8871" t="s">
        <v>420</v>
      </c>
      <c r="I8871" t="s">
        <v>421</v>
      </c>
      <c r="J8871" t="s">
        <v>9990</v>
      </c>
      <c r="K8871">
        <v>1</v>
      </c>
      <c r="L8871" s="175" t="s">
        <v>9991</v>
      </c>
      <c r="M8871">
        <v>2415707</v>
      </c>
      <c r="N8871" t="s">
        <v>9992</v>
      </c>
      <c r="P8871" t="s">
        <v>425</v>
      </c>
      <c r="Q8871" t="s">
        <v>426</v>
      </c>
      <c r="R8871">
        <v>2</v>
      </c>
      <c r="S8871">
        <v>0</v>
      </c>
      <c r="T8871">
        <v>2</v>
      </c>
      <c r="U8871">
        <v>0</v>
      </c>
      <c r="V8871">
        <v>0</v>
      </c>
      <c r="W8871" t="s">
        <v>427</v>
      </c>
      <c r="X8871" t="s">
        <v>137</v>
      </c>
      <c r="Y8871" t="s">
        <v>9993</v>
      </c>
      <c r="Z8871" t="s">
        <v>514</v>
      </c>
      <c r="AA8871" t="s">
        <v>9994</v>
      </c>
    </row>
    <row r="8872" spans="1:27">
      <c r="A8872" s="175" t="s">
        <v>9967</v>
      </c>
      <c r="B8872" t="s">
        <v>417</v>
      </c>
      <c r="C8872" t="s">
        <v>26</v>
      </c>
      <c r="D8872" t="s">
        <v>3409</v>
      </c>
      <c r="E8872" t="s">
        <v>3410</v>
      </c>
      <c r="G8872">
        <v>1127121</v>
      </c>
      <c r="H8872" t="s">
        <v>420</v>
      </c>
      <c r="I8872" t="s">
        <v>421</v>
      </c>
      <c r="J8872" t="s">
        <v>9995</v>
      </c>
      <c r="K8872">
        <v>1</v>
      </c>
      <c r="L8872" s="175" t="s">
        <v>9996</v>
      </c>
      <c r="M8872">
        <v>2427705</v>
      </c>
      <c r="N8872" t="s">
        <v>9997</v>
      </c>
      <c r="P8872" t="s">
        <v>425</v>
      </c>
      <c r="Q8872" t="s">
        <v>426</v>
      </c>
      <c r="R8872">
        <v>1.67</v>
      </c>
      <c r="S8872">
        <v>0</v>
      </c>
      <c r="T8872">
        <v>2</v>
      </c>
      <c r="U8872">
        <v>0</v>
      </c>
      <c r="V8872">
        <v>0</v>
      </c>
      <c r="W8872" t="s">
        <v>427</v>
      </c>
      <c r="X8872" t="s">
        <v>137</v>
      </c>
      <c r="Y8872" t="s">
        <v>9993</v>
      </c>
      <c r="Z8872" t="s">
        <v>514</v>
      </c>
      <c r="AA8872" t="s">
        <v>9998</v>
      </c>
    </row>
    <row r="8873" spans="1:27">
      <c r="A8873" s="175" t="s">
        <v>9967</v>
      </c>
      <c r="B8873" t="s">
        <v>417</v>
      </c>
      <c r="C8873" t="s">
        <v>26</v>
      </c>
      <c r="D8873" t="s">
        <v>3409</v>
      </c>
      <c r="E8873" t="s">
        <v>3410</v>
      </c>
      <c r="G8873">
        <v>1127122</v>
      </c>
      <c r="H8873" t="s">
        <v>420</v>
      </c>
      <c r="I8873" t="s">
        <v>421</v>
      </c>
      <c r="J8873" t="s">
        <v>9999</v>
      </c>
      <c r="K8873">
        <v>1</v>
      </c>
      <c r="L8873" s="175" t="s">
        <v>10000</v>
      </c>
      <c r="M8873">
        <v>2427706</v>
      </c>
      <c r="N8873" t="s">
        <v>10001</v>
      </c>
      <c r="P8873" t="s">
        <v>425</v>
      </c>
      <c r="Q8873" t="s">
        <v>426</v>
      </c>
      <c r="R8873">
        <v>2</v>
      </c>
      <c r="S8873">
        <v>0</v>
      </c>
      <c r="T8873">
        <v>2</v>
      </c>
      <c r="U8873">
        <v>0</v>
      </c>
      <c r="V8873">
        <v>0</v>
      </c>
      <c r="W8873" t="s">
        <v>427</v>
      </c>
      <c r="X8873" t="s">
        <v>137</v>
      </c>
      <c r="Y8873" t="s">
        <v>10002</v>
      </c>
      <c r="Z8873" t="s">
        <v>514</v>
      </c>
      <c r="AA8873" t="s">
        <v>10003</v>
      </c>
    </row>
    <row r="8874" spans="1:27">
      <c r="A8874" s="175" t="s">
        <v>9967</v>
      </c>
      <c r="B8874" t="s">
        <v>417</v>
      </c>
      <c r="C8874" t="s">
        <v>26</v>
      </c>
      <c r="D8874" t="s">
        <v>3409</v>
      </c>
      <c r="E8874" t="s">
        <v>3410</v>
      </c>
      <c r="G8874">
        <v>677120</v>
      </c>
      <c r="H8874" t="s">
        <v>420</v>
      </c>
      <c r="I8874" t="s">
        <v>421</v>
      </c>
      <c r="J8874" t="s">
        <v>3676</v>
      </c>
      <c r="K8874">
        <v>1</v>
      </c>
      <c r="L8874" s="175" t="s">
        <v>3677</v>
      </c>
      <c r="N8874" t="s">
        <v>11361</v>
      </c>
      <c r="P8874" t="s">
        <v>425</v>
      </c>
      <c r="Q8874" t="s">
        <v>426</v>
      </c>
      <c r="R8874">
        <v>0</v>
      </c>
      <c r="S8874">
        <v>0</v>
      </c>
      <c r="T8874">
        <v>1</v>
      </c>
      <c r="U8874">
        <v>1</v>
      </c>
      <c r="V8874">
        <v>0</v>
      </c>
      <c r="Z8874" t="s">
        <v>3412</v>
      </c>
      <c r="AA8874" t="s">
        <v>11361</v>
      </c>
    </row>
    <row r="8875" spans="1:27">
      <c r="A8875" s="175" t="s">
        <v>9967</v>
      </c>
      <c r="B8875" t="s">
        <v>417</v>
      </c>
      <c r="C8875" t="s">
        <v>26</v>
      </c>
      <c r="D8875" t="s">
        <v>3409</v>
      </c>
      <c r="E8875" t="s">
        <v>3410</v>
      </c>
      <c r="G8875">
        <v>677121</v>
      </c>
      <c r="H8875" t="s">
        <v>420</v>
      </c>
      <c r="I8875" t="s">
        <v>421</v>
      </c>
      <c r="J8875" t="s">
        <v>5578</v>
      </c>
      <c r="K8875">
        <v>1</v>
      </c>
      <c r="L8875" s="175" t="s">
        <v>5579</v>
      </c>
      <c r="N8875" t="s">
        <v>10556</v>
      </c>
      <c r="P8875" t="s">
        <v>425</v>
      </c>
      <c r="Q8875" t="s">
        <v>426</v>
      </c>
      <c r="R8875">
        <v>0</v>
      </c>
      <c r="S8875">
        <v>0</v>
      </c>
      <c r="T8875">
        <v>1</v>
      </c>
      <c r="U8875">
        <v>1</v>
      </c>
      <c r="V8875">
        <v>0</v>
      </c>
      <c r="Z8875" t="s">
        <v>3412</v>
      </c>
      <c r="AA8875" t="s">
        <v>10556</v>
      </c>
    </row>
    <row r="8876" spans="1:27">
      <c r="A8876" s="175" t="s">
        <v>9967</v>
      </c>
      <c r="B8876" t="s">
        <v>417</v>
      </c>
      <c r="C8876" t="s">
        <v>26</v>
      </c>
      <c r="D8876" t="s">
        <v>3409</v>
      </c>
      <c r="E8876" t="s">
        <v>3410</v>
      </c>
      <c r="G8876">
        <v>677121</v>
      </c>
      <c r="H8876" t="s">
        <v>420</v>
      </c>
      <c r="I8876" t="s">
        <v>421</v>
      </c>
      <c r="J8876" t="s">
        <v>5578</v>
      </c>
      <c r="K8876">
        <v>1</v>
      </c>
      <c r="L8876" s="175" t="s">
        <v>5579</v>
      </c>
      <c r="N8876" t="s">
        <v>11362</v>
      </c>
      <c r="P8876" t="s">
        <v>425</v>
      </c>
      <c r="Q8876" t="s">
        <v>426</v>
      </c>
      <c r="R8876">
        <v>0</v>
      </c>
      <c r="S8876">
        <v>0</v>
      </c>
      <c r="T8876">
        <v>1</v>
      </c>
      <c r="U8876">
        <v>1</v>
      </c>
      <c r="V8876">
        <v>0</v>
      </c>
      <c r="Z8876" t="s">
        <v>3412</v>
      </c>
      <c r="AA8876" t="s">
        <v>11362</v>
      </c>
    </row>
    <row r="8877" spans="1:27">
      <c r="A8877" s="175" t="s">
        <v>9967</v>
      </c>
      <c r="B8877" t="s">
        <v>417</v>
      </c>
      <c r="C8877" t="s">
        <v>26</v>
      </c>
      <c r="D8877" t="s">
        <v>3409</v>
      </c>
      <c r="E8877" t="s">
        <v>3410</v>
      </c>
      <c r="G8877">
        <v>677122</v>
      </c>
      <c r="H8877" t="s">
        <v>420</v>
      </c>
      <c r="I8877" t="s">
        <v>421</v>
      </c>
      <c r="J8877" t="s">
        <v>5630</v>
      </c>
      <c r="K8877">
        <v>1</v>
      </c>
      <c r="L8877" s="175" t="s">
        <v>5631</v>
      </c>
      <c r="N8877" t="s">
        <v>11363</v>
      </c>
      <c r="P8877" t="s">
        <v>425</v>
      </c>
      <c r="Q8877" t="s">
        <v>426</v>
      </c>
      <c r="R8877">
        <v>0</v>
      </c>
      <c r="S8877">
        <v>0</v>
      </c>
      <c r="T8877">
        <v>1</v>
      </c>
      <c r="U8877">
        <v>1</v>
      </c>
      <c r="V8877">
        <v>0</v>
      </c>
      <c r="Z8877" t="s">
        <v>3412</v>
      </c>
      <c r="AA8877" t="s">
        <v>11363</v>
      </c>
    </row>
    <row r="8878" spans="1:27">
      <c r="A8878" s="175" t="s">
        <v>9967</v>
      </c>
      <c r="B8878" t="s">
        <v>417</v>
      </c>
      <c r="C8878" t="s">
        <v>26</v>
      </c>
      <c r="D8878" t="s">
        <v>3409</v>
      </c>
      <c r="E8878" t="s">
        <v>3410</v>
      </c>
      <c r="G8878">
        <v>681120</v>
      </c>
      <c r="H8878" t="s">
        <v>420</v>
      </c>
      <c r="I8878" t="s">
        <v>421</v>
      </c>
      <c r="J8878" t="s">
        <v>5581</v>
      </c>
      <c r="K8878">
        <v>1</v>
      </c>
      <c r="L8878" s="175" t="s">
        <v>5582</v>
      </c>
      <c r="N8878" t="s">
        <v>10098</v>
      </c>
      <c r="P8878" t="s">
        <v>425</v>
      </c>
      <c r="Q8878" t="s">
        <v>426</v>
      </c>
      <c r="R8878">
        <v>0</v>
      </c>
      <c r="S8878">
        <v>0</v>
      </c>
      <c r="T8878">
        <v>2</v>
      </c>
      <c r="U8878">
        <v>0</v>
      </c>
      <c r="V8878">
        <v>0</v>
      </c>
      <c r="Z8878" t="s">
        <v>3412</v>
      </c>
      <c r="AA8878" t="s">
        <v>10098</v>
      </c>
    </row>
    <row r="8879" spans="1:27">
      <c r="A8879" s="175" t="s">
        <v>9967</v>
      </c>
      <c r="B8879" t="s">
        <v>417</v>
      </c>
      <c r="C8879" t="s">
        <v>26</v>
      </c>
      <c r="D8879" t="s">
        <v>3409</v>
      </c>
      <c r="E8879" t="s">
        <v>3410</v>
      </c>
      <c r="G8879">
        <v>681122</v>
      </c>
      <c r="H8879" t="s">
        <v>420</v>
      </c>
      <c r="I8879" t="s">
        <v>421</v>
      </c>
      <c r="J8879" t="s">
        <v>3679</v>
      </c>
      <c r="K8879">
        <v>1</v>
      </c>
      <c r="L8879" s="175" t="s">
        <v>3680</v>
      </c>
      <c r="N8879" t="s">
        <v>11364</v>
      </c>
      <c r="P8879" t="s">
        <v>425</v>
      </c>
      <c r="Q8879" t="s">
        <v>426</v>
      </c>
      <c r="R8879">
        <v>0</v>
      </c>
      <c r="S8879">
        <v>0</v>
      </c>
      <c r="T8879">
        <v>1</v>
      </c>
      <c r="U8879">
        <v>0</v>
      </c>
      <c r="V8879">
        <v>0</v>
      </c>
      <c r="Z8879" t="s">
        <v>3412</v>
      </c>
      <c r="AA8879" t="s">
        <v>11364</v>
      </c>
    </row>
    <row r="8880" spans="1:27">
      <c r="A8880" s="175" t="s">
        <v>9967</v>
      </c>
      <c r="B8880" t="s">
        <v>417</v>
      </c>
      <c r="C8880" t="s">
        <v>26</v>
      </c>
      <c r="D8880" t="s">
        <v>3409</v>
      </c>
      <c r="E8880" t="s">
        <v>3410</v>
      </c>
      <c r="G8880">
        <v>681123</v>
      </c>
      <c r="H8880" t="s">
        <v>420</v>
      </c>
      <c r="I8880" t="s">
        <v>421</v>
      </c>
      <c r="J8880" t="s">
        <v>3682</v>
      </c>
      <c r="K8880">
        <v>1</v>
      </c>
      <c r="L8880" s="175" t="s">
        <v>3683</v>
      </c>
      <c r="N8880" t="s">
        <v>10029</v>
      </c>
      <c r="P8880" t="s">
        <v>425</v>
      </c>
      <c r="Q8880" t="s">
        <v>426</v>
      </c>
      <c r="R8880">
        <v>0</v>
      </c>
      <c r="S8880">
        <v>0</v>
      </c>
      <c r="T8880">
        <v>1</v>
      </c>
      <c r="U8880">
        <v>0</v>
      </c>
      <c r="V8880">
        <v>0</v>
      </c>
      <c r="Z8880" t="s">
        <v>3412</v>
      </c>
      <c r="AA8880" t="s">
        <v>10029</v>
      </c>
    </row>
    <row r="8881" spans="1:27">
      <c r="A8881" s="175" t="s">
        <v>9967</v>
      </c>
      <c r="B8881" t="s">
        <v>417</v>
      </c>
      <c r="C8881" t="s">
        <v>26</v>
      </c>
      <c r="D8881" t="s">
        <v>3409</v>
      </c>
      <c r="E8881" t="s">
        <v>3410</v>
      </c>
      <c r="G8881">
        <v>681124</v>
      </c>
      <c r="H8881" t="s">
        <v>420</v>
      </c>
      <c r="I8881" t="s">
        <v>421</v>
      </c>
      <c r="J8881" t="s">
        <v>3685</v>
      </c>
      <c r="K8881">
        <v>1</v>
      </c>
      <c r="L8881" s="175" t="s">
        <v>3686</v>
      </c>
      <c r="N8881" t="s">
        <v>10137</v>
      </c>
      <c r="P8881" t="s">
        <v>425</v>
      </c>
      <c r="Q8881" t="s">
        <v>426</v>
      </c>
      <c r="R8881">
        <v>0</v>
      </c>
      <c r="S8881">
        <v>0</v>
      </c>
      <c r="T8881">
        <v>1</v>
      </c>
      <c r="U8881">
        <v>0</v>
      </c>
      <c r="V8881">
        <v>0</v>
      </c>
      <c r="Z8881" t="s">
        <v>3412</v>
      </c>
      <c r="AA8881" t="s">
        <v>10137</v>
      </c>
    </row>
    <row r="8882" spans="1:27">
      <c r="A8882" s="175" t="s">
        <v>9967</v>
      </c>
      <c r="B8882" t="s">
        <v>417</v>
      </c>
      <c r="C8882" t="s">
        <v>26</v>
      </c>
      <c r="D8882" t="s">
        <v>3409</v>
      </c>
      <c r="E8882" t="s">
        <v>3410</v>
      </c>
      <c r="G8882">
        <v>682136</v>
      </c>
      <c r="H8882" t="s">
        <v>420</v>
      </c>
      <c r="I8882" t="s">
        <v>421</v>
      </c>
      <c r="J8882" t="s">
        <v>5633</v>
      </c>
      <c r="K8882">
        <v>1</v>
      </c>
      <c r="L8882" s="175" t="s">
        <v>5634</v>
      </c>
      <c r="N8882" t="s">
        <v>11365</v>
      </c>
      <c r="P8882" t="s">
        <v>425</v>
      </c>
      <c r="Q8882" t="s">
        <v>426</v>
      </c>
      <c r="R8882">
        <v>0</v>
      </c>
      <c r="S8882">
        <v>0</v>
      </c>
      <c r="T8882">
        <v>2</v>
      </c>
      <c r="U8882">
        <v>2</v>
      </c>
      <c r="V8882">
        <v>0</v>
      </c>
      <c r="Z8882" t="s">
        <v>3412</v>
      </c>
      <c r="AA8882" t="s">
        <v>11365</v>
      </c>
    </row>
    <row r="8883" spans="1:27">
      <c r="A8883" s="175" t="s">
        <v>9967</v>
      </c>
      <c r="B8883" t="s">
        <v>417</v>
      </c>
      <c r="C8883" t="s">
        <v>26</v>
      </c>
      <c r="D8883" t="s">
        <v>3409</v>
      </c>
      <c r="E8883" t="s">
        <v>3410</v>
      </c>
      <c r="G8883">
        <v>9741</v>
      </c>
      <c r="H8883" t="s">
        <v>420</v>
      </c>
      <c r="I8883" t="s">
        <v>421</v>
      </c>
      <c r="J8883" t="s">
        <v>592</v>
      </c>
      <c r="K8883">
        <v>1</v>
      </c>
      <c r="L8883" s="175" t="s">
        <v>593</v>
      </c>
      <c r="N8883" t="s">
        <v>10990</v>
      </c>
      <c r="P8883" t="s">
        <v>425</v>
      </c>
      <c r="Q8883" t="s">
        <v>426</v>
      </c>
      <c r="R8883">
        <v>0</v>
      </c>
      <c r="S8883">
        <v>0</v>
      </c>
      <c r="T8883">
        <v>0.5</v>
      </c>
      <c r="U8883">
        <v>0</v>
      </c>
      <c r="V8883">
        <v>0</v>
      </c>
      <c r="Z8883" t="s">
        <v>3412</v>
      </c>
      <c r="AA8883" t="s">
        <v>10990</v>
      </c>
    </row>
    <row r="8884" spans="1:27">
      <c r="A8884" s="175" t="s">
        <v>9967</v>
      </c>
      <c r="B8884" t="s">
        <v>417</v>
      </c>
      <c r="C8884" t="s">
        <v>26</v>
      </c>
      <c r="D8884" t="s">
        <v>3418</v>
      </c>
      <c r="E8884" t="s">
        <v>3419</v>
      </c>
      <c r="G8884">
        <v>52421</v>
      </c>
      <c r="H8884" t="s">
        <v>420</v>
      </c>
      <c r="I8884" t="s">
        <v>421</v>
      </c>
      <c r="J8884" t="s">
        <v>458</v>
      </c>
      <c r="K8884">
        <v>1</v>
      </c>
      <c r="L8884" s="175" t="s">
        <v>459</v>
      </c>
      <c r="N8884" t="s">
        <v>11366</v>
      </c>
      <c r="O8884">
        <v>100</v>
      </c>
      <c r="P8884" t="s">
        <v>425</v>
      </c>
      <c r="Q8884" t="s">
        <v>426</v>
      </c>
      <c r="R8884">
        <v>0</v>
      </c>
      <c r="S8884">
        <v>0</v>
      </c>
      <c r="T8884">
        <v>0.4</v>
      </c>
      <c r="U8884">
        <v>0</v>
      </c>
      <c r="V8884">
        <v>0</v>
      </c>
      <c r="Z8884" t="s">
        <v>3421</v>
      </c>
      <c r="AA8884" t="s">
        <v>11366</v>
      </c>
    </row>
    <row r="8885" spans="1:27">
      <c r="A8885" s="175" t="s">
        <v>9967</v>
      </c>
      <c r="B8885" t="s">
        <v>417</v>
      </c>
      <c r="C8885" t="s">
        <v>26</v>
      </c>
      <c r="D8885" t="s">
        <v>3418</v>
      </c>
      <c r="E8885" t="s">
        <v>3419</v>
      </c>
      <c r="G8885">
        <v>9241</v>
      </c>
      <c r="H8885" t="s">
        <v>420</v>
      </c>
      <c r="I8885" t="s">
        <v>421</v>
      </c>
      <c r="J8885" t="s">
        <v>527</v>
      </c>
      <c r="K8885">
        <v>2</v>
      </c>
      <c r="L8885" s="175" t="s">
        <v>528</v>
      </c>
      <c r="N8885" t="s">
        <v>11367</v>
      </c>
      <c r="P8885" t="s">
        <v>425</v>
      </c>
      <c r="Q8885" t="s">
        <v>426</v>
      </c>
      <c r="R8885">
        <v>0</v>
      </c>
      <c r="S8885">
        <v>0</v>
      </c>
      <c r="T8885">
        <v>0.2</v>
      </c>
      <c r="U8885">
        <v>0</v>
      </c>
      <c r="V8885">
        <v>0</v>
      </c>
      <c r="Z8885" t="s">
        <v>3421</v>
      </c>
      <c r="AA8885" t="s">
        <v>11367</v>
      </c>
    </row>
    <row r="8886" spans="1:27">
      <c r="A8886" s="175" t="s">
        <v>9967</v>
      </c>
      <c r="B8886" t="s">
        <v>417</v>
      </c>
      <c r="C8886" t="s">
        <v>26</v>
      </c>
      <c r="D8886" t="s">
        <v>6096</v>
      </c>
      <c r="E8886" t="s">
        <v>6097</v>
      </c>
      <c r="G8886">
        <v>1142120</v>
      </c>
      <c r="H8886" t="s">
        <v>420</v>
      </c>
      <c r="I8886" t="s">
        <v>421</v>
      </c>
      <c r="J8886" t="s">
        <v>10342</v>
      </c>
      <c r="K8886">
        <v>1</v>
      </c>
      <c r="L8886" s="175" t="s">
        <v>10343</v>
      </c>
      <c r="M8886">
        <v>2429705</v>
      </c>
      <c r="N8886" t="s">
        <v>10344</v>
      </c>
      <c r="P8886" t="s">
        <v>425</v>
      </c>
      <c r="Q8886" t="s">
        <v>426</v>
      </c>
      <c r="R8886">
        <v>17.5</v>
      </c>
      <c r="S8886">
        <v>0</v>
      </c>
      <c r="T8886">
        <v>8</v>
      </c>
      <c r="U8886">
        <v>0</v>
      </c>
      <c r="V8886">
        <v>0</v>
      </c>
      <c r="W8886" t="s">
        <v>427</v>
      </c>
      <c r="X8886" t="s">
        <v>137</v>
      </c>
      <c r="Y8886" t="s">
        <v>5734</v>
      </c>
      <c r="Z8886" t="s">
        <v>429</v>
      </c>
      <c r="AA8886" t="s">
        <v>10345</v>
      </c>
    </row>
    <row r="8887" spans="1:27">
      <c r="A8887" s="175" t="s">
        <v>9967</v>
      </c>
      <c r="B8887" t="s">
        <v>417</v>
      </c>
      <c r="C8887" t="s">
        <v>26</v>
      </c>
      <c r="D8887" t="s">
        <v>6096</v>
      </c>
      <c r="E8887" t="s">
        <v>6097</v>
      </c>
      <c r="G8887">
        <v>691120</v>
      </c>
      <c r="H8887" t="s">
        <v>420</v>
      </c>
      <c r="I8887" t="s">
        <v>421</v>
      </c>
      <c r="J8887" t="s">
        <v>10183</v>
      </c>
      <c r="K8887">
        <v>1</v>
      </c>
      <c r="L8887" s="175" t="s">
        <v>10184</v>
      </c>
      <c r="M8887">
        <v>2155716</v>
      </c>
      <c r="N8887" t="s">
        <v>10185</v>
      </c>
      <c r="P8887" t="s">
        <v>425</v>
      </c>
      <c r="Q8887" t="s">
        <v>426</v>
      </c>
      <c r="R8887">
        <v>4</v>
      </c>
      <c r="S8887">
        <v>0</v>
      </c>
      <c r="T8887">
        <v>8</v>
      </c>
      <c r="U8887">
        <v>0</v>
      </c>
      <c r="V8887">
        <v>0</v>
      </c>
      <c r="W8887" t="s">
        <v>427</v>
      </c>
      <c r="X8887" t="s">
        <v>137</v>
      </c>
      <c r="Y8887" t="s">
        <v>1510</v>
      </c>
      <c r="Z8887" t="s">
        <v>429</v>
      </c>
      <c r="AA8887" t="s">
        <v>10186</v>
      </c>
    </row>
    <row r="8888" spans="1:27">
      <c r="A8888" s="175" t="s">
        <v>9967</v>
      </c>
      <c r="B8888" t="s">
        <v>417</v>
      </c>
      <c r="C8888" t="s">
        <v>26</v>
      </c>
      <c r="D8888" t="s">
        <v>1420</v>
      </c>
      <c r="E8888" t="s">
        <v>1421</v>
      </c>
      <c r="G8888">
        <v>677120</v>
      </c>
      <c r="H8888" t="s">
        <v>420</v>
      </c>
      <c r="I8888" t="s">
        <v>421</v>
      </c>
      <c r="J8888" t="s">
        <v>3676</v>
      </c>
      <c r="K8888">
        <v>1</v>
      </c>
      <c r="L8888" s="175" t="s">
        <v>3677</v>
      </c>
      <c r="N8888" t="s">
        <v>11368</v>
      </c>
      <c r="P8888" t="s">
        <v>425</v>
      </c>
      <c r="Q8888" t="s">
        <v>426</v>
      </c>
      <c r="R8888">
        <v>0</v>
      </c>
      <c r="S8888">
        <v>0</v>
      </c>
      <c r="T8888">
        <v>1</v>
      </c>
      <c r="U8888">
        <v>1</v>
      </c>
      <c r="V8888">
        <v>0</v>
      </c>
      <c r="Z8888" t="s">
        <v>1423</v>
      </c>
      <c r="AA8888" t="s">
        <v>11368</v>
      </c>
    </row>
    <row r="8889" spans="1:27">
      <c r="A8889" s="175" t="s">
        <v>9967</v>
      </c>
      <c r="B8889" t="s">
        <v>417</v>
      </c>
      <c r="C8889" t="s">
        <v>26</v>
      </c>
      <c r="D8889" t="s">
        <v>1420</v>
      </c>
      <c r="E8889" t="s">
        <v>1421</v>
      </c>
      <c r="G8889">
        <v>677121</v>
      </c>
      <c r="H8889" t="s">
        <v>420</v>
      </c>
      <c r="I8889" t="s">
        <v>421</v>
      </c>
      <c r="J8889" t="s">
        <v>5578</v>
      </c>
      <c r="K8889">
        <v>1</v>
      </c>
      <c r="L8889" s="175" t="s">
        <v>5579</v>
      </c>
      <c r="N8889" t="s">
        <v>10003</v>
      </c>
      <c r="P8889" t="s">
        <v>425</v>
      </c>
      <c r="Q8889" t="s">
        <v>426</v>
      </c>
      <c r="R8889">
        <v>0</v>
      </c>
      <c r="S8889">
        <v>0</v>
      </c>
      <c r="T8889">
        <v>1</v>
      </c>
      <c r="U8889">
        <v>1</v>
      </c>
      <c r="V8889">
        <v>0</v>
      </c>
      <c r="Z8889" t="s">
        <v>1423</v>
      </c>
      <c r="AA8889" t="s">
        <v>10003</v>
      </c>
    </row>
    <row r="8890" spans="1:27">
      <c r="A8890" s="175" t="s">
        <v>9967</v>
      </c>
      <c r="B8890" t="s">
        <v>417</v>
      </c>
      <c r="C8890" t="s">
        <v>26</v>
      </c>
      <c r="D8890" t="s">
        <v>1420</v>
      </c>
      <c r="E8890" t="s">
        <v>1421</v>
      </c>
      <c r="G8890">
        <v>677122</v>
      </c>
      <c r="H8890" t="s">
        <v>420</v>
      </c>
      <c r="I8890" t="s">
        <v>421</v>
      </c>
      <c r="J8890" t="s">
        <v>5630</v>
      </c>
      <c r="K8890">
        <v>1</v>
      </c>
      <c r="L8890" s="175" t="s">
        <v>5631</v>
      </c>
      <c r="N8890" t="s">
        <v>11369</v>
      </c>
      <c r="P8890" t="s">
        <v>425</v>
      </c>
      <c r="Q8890" t="s">
        <v>426</v>
      </c>
      <c r="R8890">
        <v>0</v>
      </c>
      <c r="S8890">
        <v>0</v>
      </c>
      <c r="T8890">
        <v>1</v>
      </c>
      <c r="U8890">
        <v>1</v>
      </c>
      <c r="V8890">
        <v>0</v>
      </c>
      <c r="Z8890" t="s">
        <v>1423</v>
      </c>
      <c r="AA8890" t="s">
        <v>11369</v>
      </c>
    </row>
    <row r="8891" spans="1:27">
      <c r="A8891" s="175" t="s">
        <v>9967</v>
      </c>
      <c r="B8891" t="s">
        <v>417</v>
      </c>
      <c r="C8891" t="s">
        <v>26</v>
      </c>
      <c r="D8891" t="s">
        <v>1420</v>
      </c>
      <c r="E8891" t="s">
        <v>1421</v>
      </c>
      <c r="G8891">
        <v>681120</v>
      </c>
      <c r="H8891" t="s">
        <v>420</v>
      </c>
      <c r="I8891" t="s">
        <v>421</v>
      </c>
      <c r="J8891" t="s">
        <v>5581</v>
      </c>
      <c r="K8891">
        <v>1</v>
      </c>
      <c r="L8891" s="175" t="s">
        <v>5582</v>
      </c>
      <c r="N8891" t="s">
        <v>11370</v>
      </c>
      <c r="P8891" t="s">
        <v>425</v>
      </c>
      <c r="Q8891" t="s">
        <v>426</v>
      </c>
      <c r="R8891">
        <v>0</v>
      </c>
      <c r="S8891">
        <v>0</v>
      </c>
      <c r="T8891">
        <v>2</v>
      </c>
      <c r="U8891">
        <v>0</v>
      </c>
      <c r="V8891">
        <v>0</v>
      </c>
      <c r="Z8891" t="s">
        <v>1423</v>
      </c>
      <c r="AA8891" t="s">
        <v>11370</v>
      </c>
    </row>
    <row r="8892" spans="1:27">
      <c r="A8892" s="175" t="s">
        <v>9967</v>
      </c>
      <c r="B8892" t="s">
        <v>417</v>
      </c>
      <c r="C8892" t="s">
        <v>26</v>
      </c>
      <c r="D8892" t="s">
        <v>1420</v>
      </c>
      <c r="E8892" t="s">
        <v>1421</v>
      </c>
      <c r="G8892">
        <v>681122</v>
      </c>
      <c r="H8892" t="s">
        <v>420</v>
      </c>
      <c r="I8892" t="s">
        <v>421</v>
      </c>
      <c r="J8892" t="s">
        <v>3679</v>
      </c>
      <c r="K8892">
        <v>1</v>
      </c>
      <c r="L8892" s="175" t="s">
        <v>3680</v>
      </c>
      <c r="N8892" t="s">
        <v>11371</v>
      </c>
      <c r="P8892" t="s">
        <v>425</v>
      </c>
      <c r="Q8892" t="s">
        <v>426</v>
      </c>
      <c r="R8892">
        <v>0</v>
      </c>
      <c r="S8892">
        <v>0</v>
      </c>
      <c r="T8892">
        <v>1</v>
      </c>
      <c r="U8892">
        <v>0</v>
      </c>
      <c r="V8892">
        <v>0</v>
      </c>
      <c r="Z8892" t="s">
        <v>1423</v>
      </c>
      <c r="AA8892" t="s">
        <v>11371</v>
      </c>
    </row>
    <row r="8893" spans="1:27">
      <c r="A8893" s="175" t="s">
        <v>9967</v>
      </c>
      <c r="B8893" t="s">
        <v>417</v>
      </c>
      <c r="C8893" t="s">
        <v>26</v>
      </c>
      <c r="D8893" t="s">
        <v>1420</v>
      </c>
      <c r="E8893" t="s">
        <v>1421</v>
      </c>
      <c r="G8893">
        <v>681123</v>
      </c>
      <c r="H8893" t="s">
        <v>420</v>
      </c>
      <c r="I8893" t="s">
        <v>421</v>
      </c>
      <c r="J8893" t="s">
        <v>3682</v>
      </c>
      <c r="K8893">
        <v>1</v>
      </c>
      <c r="L8893" s="175" t="s">
        <v>3683</v>
      </c>
      <c r="N8893" t="s">
        <v>11372</v>
      </c>
      <c r="P8893" t="s">
        <v>425</v>
      </c>
      <c r="Q8893" t="s">
        <v>426</v>
      </c>
      <c r="R8893">
        <v>0</v>
      </c>
      <c r="S8893">
        <v>0</v>
      </c>
      <c r="T8893">
        <v>1</v>
      </c>
      <c r="U8893">
        <v>0</v>
      </c>
      <c r="V8893">
        <v>0</v>
      </c>
      <c r="Z8893" t="s">
        <v>1423</v>
      </c>
      <c r="AA8893" t="s">
        <v>11372</v>
      </c>
    </row>
    <row r="8894" spans="1:27">
      <c r="A8894" s="175" t="s">
        <v>9967</v>
      </c>
      <c r="B8894" t="s">
        <v>417</v>
      </c>
      <c r="C8894" t="s">
        <v>26</v>
      </c>
      <c r="D8894" t="s">
        <v>1420</v>
      </c>
      <c r="E8894" t="s">
        <v>1421</v>
      </c>
      <c r="G8894">
        <v>681124</v>
      </c>
      <c r="H8894" t="s">
        <v>420</v>
      </c>
      <c r="I8894" t="s">
        <v>421</v>
      </c>
      <c r="J8894" t="s">
        <v>3685</v>
      </c>
      <c r="K8894">
        <v>1</v>
      </c>
      <c r="L8894" s="175" t="s">
        <v>3686</v>
      </c>
      <c r="N8894" t="s">
        <v>11373</v>
      </c>
      <c r="P8894" t="s">
        <v>425</v>
      </c>
      <c r="Q8894" t="s">
        <v>426</v>
      </c>
      <c r="R8894">
        <v>0</v>
      </c>
      <c r="S8894">
        <v>0</v>
      </c>
      <c r="T8894">
        <v>1</v>
      </c>
      <c r="U8894">
        <v>0</v>
      </c>
      <c r="V8894">
        <v>0</v>
      </c>
      <c r="Z8894" t="s">
        <v>1423</v>
      </c>
      <c r="AA8894" t="s">
        <v>11373</v>
      </c>
    </row>
    <row r="8895" spans="1:27">
      <c r="A8895" s="175" t="s">
        <v>9967</v>
      </c>
      <c r="B8895" t="s">
        <v>417</v>
      </c>
      <c r="C8895" t="s">
        <v>26</v>
      </c>
      <c r="D8895" t="s">
        <v>1420</v>
      </c>
      <c r="E8895" t="s">
        <v>1421</v>
      </c>
      <c r="G8895">
        <v>682136</v>
      </c>
      <c r="H8895" t="s">
        <v>420</v>
      </c>
      <c r="I8895" t="s">
        <v>421</v>
      </c>
      <c r="J8895" t="s">
        <v>5633</v>
      </c>
      <c r="K8895">
        <v>1</v>
      </c>
      <c r="L8895" s="175" t="s">
        <v>5634</v>
      </c>
      <c r="N8895" t="s">
        <v>11374</v>
      </c>
      <c r="P8895" t="s">
        <v>425</v>
      </c>
      <c r="Q8895" t="s">
        <v>426</v>
      </c>
      <c r="R8895">
        <v>0</v>
      </c>
      <c r="S8895">
        <v>0</v>
      </c>
      <c r="T8895">
        <v>2</v>
      </c>
      <c r="U8895">
        <v>2</v>
      </c>
      <c r="V8895">
        <v>0</v>
      </c>
      <c r="Z8895" t="s">
        <v>1423</v>
      </c>
      <c r="AA8895" t="s">
        <v>11374</v>
      </c>
    </row>
    <row r="8896" spans="1:27">
      <c r="A8896" s="175" t="s">
        <v>9967</v>
      </c>
      <c r="B8896" t="s">
        <v>417</v>
      </c>
      <c r="C8896" t="s">
        <v>27</v>
      </c>
      <c r="D8896" t="s">
        <v>3430</v>
      </c>
      <c r="E8896" t="s">
        <v>3431</v>
      </c>
      <c r="G8896">
        <v>1127120</v>
      </c>
      <c r="H8896" t="s">
        <v>420</v>
      </c>
      <c r="I8896" t="s">
        <v>421</v>
      </c>
      <c r="J8896" t="s">
        <v>9990</v>
      </c>
      <c r="K8896">
        <v>1</v>
      </c>
      <c r="L8896" s="175" t="s">
        <v>9991</v>
      </c>
      <c r="M8896">
        <v>2415707</v>
      </c>
      <c r="N8896" t="s">
        <v>9992</v>
      </c>
      <c r="P8896" t="s">
        <v>425</v>
      </c>
      <c r="Q8896" t="s">
        <v>426</v>
      </c>
      <c r="R8896">
        <v>2</v>
      </c>
      <c r="S8896">
        <v>0</v>
      </c>
      <c r="T8896">
        <v>2</v>
      </c>
      <c r="U8896">
        <v>0</v>
      </c>
      <c r="V8896">
        <v>0</v>
      </c>
      <c r="W8896" t="s">
        <v>427</v>
      </c>
      <c r="X8896" t="s">
        <v>137</v>
      </c>
      <c r="Y8896" t="s">
        <v>9993</v>
      </c>
      <c r="Z8896" t="s">
        <v>514</v>
      </c>
      <c r="AA8896" t="s">
        <v>9994</v>
      </c>
    </row>
    <row r="8897" spans="1:29">
      <c r="A8897" s="175" t="s">
        <v>9967</v>
      </c>
      <c r="B8897" t="s">
        <v>417</v>
      </c>
      <c r="C8897" t="s">
        <v>27</v>
      </c>
      <c r="D8897" t="s">
        <v>3430</v>
      </c>
      <c r="E8897" t="s">
        <v>3431</v>
      </c>
      <c r="G8897">
        <v>677120</v>
      </c>
      <c r="H8897" t="s">
        <v>420</v>
      </c>
      <c r="I8897" t="s">
        <v>421</v>
      </c>
      <c r="J8897" t="s">
        <v>3676</v>
      </c>
      <c r="K8897">
        <v>1</v>
      </c>
      <c r="L8897" s="175" t="s">
        <v>3677</v>
      </c>
      <c r="N8897" t="s">
        <v>11375</v>
      </c>
      <c r="P8897" t="s">
        <v>425</v>
      </c>
      <c r="Q8897" t="s">
        <v>426</v>
      </c>
      <c r="R8897">
        <v>0</v>
      </c>
      <c r="S8897">
        <v>0</v>
      </c>
      <c r="T8897">
        <v>1</v>
      </c>
      <c r="U8897">
        <v>1</v>
      </c>
      <c r="V8897">
        <v>0</v>
      </c>
      <c r="Z8897" t="s">
        <v>3433</v>
      </c>
      <c r="AA8897" t="s">
        <v>11375</v>
      </c>
    </row>
    <row r="8898" spans="1:29">
      <c r="A8898" s="175" t="s">
        <v>9967</v>
      </c>
      <c r="B8898" t="s">
        <v>417</v>
      </c>
      <c r="C8898" t="s">
        <v>27</v>
      </c>
      <c r="D8898" t="s">
        <v>3430</v>
      </c>
      <c r="E8898" t="s">
        <v>3431</v>
      </c>
      <c r="G8898">
        <v>677121</v>
      </c>
      <c r="H8898" t="s">
        <v>420</v>
      </c>
      <c r="I8898" t="s">
        <v>421</v>
      </c>
      <c r="J8898" t="s">
        <v>5578</v>
      </c>
      <c r="K8898">
        <v>1</v>
      </c>
      <c r="L8898" s="175" t="s">
        <v>5579</v>
      </c>
      <c r="N8898" t="s">
        <v>11376</v>
      </c>
      <c r="P8898" t="s">
        <v>425</v>
      </c>
      <c r="Q8898" t="s">
        <v>426</v>
      </c>
      <c r="R8898">
        <v>0</v>
      </c>
      <c r="S8898">
        <v>0</v>
      </c>
      <c r="T8898">
        <v>1</v>
      </c>
      <c r="U8898">
        <v>1</v>
      </c>
      <c r="V8898">
        <v>0</v>
      </c>
      <c r="Z8898" t="s">
        <v>3433</v>
      </c>
      <c r="AA8898" t="s">
        <v>11376</v>
      </c>
    </row>
    <row r="8899" spans="1:29">
      <c r="A8899" s="175" t="s">
        <v>9967</v>
      </c>
      <c r="B8899" t="s">
        <v>417</v>
      </c>
      <c r="C8899" t="s">
        <v>27</v>
      </c>
      <c r="D8899" t="s">
        <v>3430</v>
      </c>
      <c r="E8899" t="s">
        <v>3431</v>
      </c>
      <c r="G8899">
        <v>677122</v>
      </c>
      <c r="H8899" t="s">
        <v>420</v>
      </c>
      <c r="I8899" t="s">
        <v>421</v>
      </c>
      <c r="J8899" t="s">
        <v>5630</v>
      </c>
      <c r="K8899">
        <v>1</v>
      </c>
      <c r="L8899" s="175" t="s">
        <v>5631</v>
      </c>
      <c r="N8899" t="s">
        <v>11377</v>
      </c>
      <c r="P8899" t="s">
        <v>425</v>
      </c>
      <c r="Q8899" t="s">
        <v>426</v>
      </c>
      <c r="R8899">
        <v>0</v>
      </c>
      <c r="S8899">
        <v>0</v>
      </c>
      <c r="T8899">
        <v>1</v>
      </c>
      <c r="U8899">
        <v>1</v>
      </c>
      <c r="V8899">
        <v>0</v>
      </c>
      <c r="Z8899" t="s">
        <v>3433</v>
      </c>
      <c r="AA8899" t="s">
        <v>11377</v>
      </c>
    </row>
    <row r="8900" spans="1:29">
      <c r="A8900" s="175" t="s">
        <v>9967</v>
      </c>
      <c r="B8900" t="s">
        <v>417</v>
      </c>
      <c r="C8900" t="s">
        <v>27</v>
      </c>
      <c r="D8900" t="s">
        <v>3430</v>
      </c>
      <c r="E8900" t="s">
        <v>3431</v>
      </c>
      <c r="G8900">
        <v>681120</v>
      </c>
      <c r="H8900" t="s">
        <v>420</v>
      </c>
      <c r="I8900" t="s">
        <v>421</v>
      </c>
      <c r="J8900" t="s">
        <v>5581</v>
      </c>
      <c r="K8900">
        <v>1</v>
      </c>
      <c r="L8900" s="175" t="s">
        <v>5582</v>
      </c>
      <c r="N8900" t="s">
        <v>11378</v>
      </c>
      <c r="P8900" t="s">
        <v>425</v>
      </c>
      <c r="Q8900" t="s">
        <v>426</v>
      </c>
      <c r="R8900">
        <v>0</v>
      </c>
      <c r="S8900">
        <v>0</v>
      </c>
      <c r="T8900">
        <v>2</v>
      </c>
      <c r="U8900">
        <v>0</v>
      </c>
      <c r="V8900">
        <v>0</v>
      </c>
      <c r="Z8900" t="s">
        <v>3433</v>
      </c>
      <c r="AA8900" t="s">
        <v>11378</v>
      </c>
    </row>
    <row r="8901" spans="1:29">
      <c r="A8901" s="175" t="s">
        <v>9967</v>
      </c>
      <c r="B8901" t="s">
        <v>417</v>
      </c>
      <c r="C8901" t="s">
        <v>27</v>
      </c>
      <c r="D8901" t="s">
        <v>3430</v>
      </c>
      <c r="E8901" t="s">
        <v>3431</v>
      </c>
      <c r="G8901">
        <v>681122</v>
      </c>
      <c r="H8901" t="s">
        <v>420</v>
      </c>
      <c r="I8901" t="s">
        <v>421</v>
      </c>
      <c r="J8901" t="s">
        <v>3679</v>
      </c>
      <c r="K8901">
        <v>1</v>
      </c>
      <c r="L8901" s="175" t="s">
        <v>3680</v>
      </c>
      <c r="N8901" t="s">
        <v>11379</v>
      </c>
      <c r="P8901" t="s">
        <v>425</v>
      </c>
      <c r="Q8901" t="s">
        <v>426</v>
      </c>
      <c r="R8901">
        <v>0</v>
      </c>
      <c r="S8901">
        <v>0</v>
      </c>
      <c r="T8901">
        <v>1</v>
      </c>
      <c r="U8901">
        <v>0</v>
      </c>
      <c r="V8901">
        <v>0</v>
      </c>
      <c r="Z8901" t="s">
        <v>3433</v>
      </c>
      <c r="AA8901" t="s">
        <v>11379</v>
      </c>
    </row>
    <row r="8902" spans="1:29">
      <c r="A8902" s="175" t="s">
        <v>9967</v>
      </c>
      <c r="B8902" t="s">
        <v>417</v>
      </c>
      <c r="C8902" t="s">
        <v>27</v>
      </c>
      <c r="D8902" t="s">
        <v>3430</v>
      </c>
      <c r="E8902" t="s">
        <v>3431</v>
      </c>
      <c r="G8902">
        <v>681123</v>
      </c>
      <c r="H8902" t="s">
        <v>420</v>
      </c>
      <c r="I8902" t="s">
        <v>421</v>
      </c>
      <c r="J8902" t="s">
        <v>3682</v>
      </c>
      <c r="K8902">
        <v>1</v>
      </c>
      <c r="L8902" s="175" t="s">
        <v>3683</v>
      </c>
      <c r="N8902" t="s">
        <v>10617</v>
      </c>
      <c r="P8902" t="s">
        <v>425</v>
      </c>
      <c r="Q8902" t="s">
        <v>426</v>
      </c>
      <c r="R8902">
        <v>0</v>
      </c>
      <c r="S8902">
        <v>0</v>
      </c>
      <c r="T8902">
        <v>1</v>
      </c>
      <c r="U8902">
        <v>0</v>
      </c>
      <c r="V8902">
        <v>0</v>
      </c>
      <c r="Z8902" t="s">
        <v>3433</v>
      </c>
      <c r="AA8902" t="s">
        <v>10617</v>
      </c>
    </row>
    <row r="8903" spans="1:29">
      <c r="A8903" s="175" t="s">
        <v>9967</v>
      </c>
      <c r="B8903" t="s">
        <v>417</v>
      </c>
      <c r="C8903" t="s">
        <v>27</v>
      </c>
      <c r="D8903" t="s">
        <v>3430</v>
      </c>
      <c r="E8903" t="s">
        <v>3431</v>
      </c>
      <c r="G8903">
        <v>681124</v>
      </c>
      <c r="H8903" t="s">
        <v>420</v>
      </c>
      <c r="I8903" t="s">
        <v>421</v>
      </c>
      <c r="J8903" t="s">
        <v>3685</v>
      </c>
      <c r="K8903">
        <v>1</v>
      </c>
      <c r="L8903" s="175" t="s">
        <v>3686</v>
      </c>
      <c r="N8903" t="s">
        <v>11380</v>
      </c>
      <c r="P8903" t="s">
        <v>425</v>
      </c>
      <c r="Q8903" t="s">
        <v>426</v>
      </c>
      <c r="R8903">
        <v>0</v>
      </c>
      <c r="S8903">
        <v>0</v>
      </c>
      <c r="T8903">
        <v>1</v>
      </c>
      <c r="U8903">
        <v>0</v>
      </c>
      <c r="V8903">
        <v>0</v>
      </c>
      <c r="Z8903" t="s">
        <v>3433</v>
      </c>
      <c r="AA8903" t="s">
        <v>11380</v>
      </c>
    </row>
    <row r="8904" spans="1:29">
      <c r="A8904" s="175" t="s">
        <v>9967</v>
      </c>
      <c r="B8904" t="s">
        <v>417</v>
      </c>
      <c r="C8904" t="s">
        <v>27</v>
      </c>
      <c r="D8904" t="s">
        <v>3430</v>
      </c>
      <c r="E8904" t="s">
        <v>3431</v>
      </c>
      <c r="G8904">
        <v>682136</v>
      </c>
      <c r="H8904" t="s">
        <v>420</v>
      </c>
      <c r="I8904" t="s">
        <v>421</v>
      </c>
      <c r="J8904" t="s">
        <v>5633</v>
      </c>
      <c r="K8904">
        <v>1</v>
      </c>
      <c r="L8904" s="175" t="s">
        <v>5634</v>
      </c>
      <c r="N8904" t="s">
        <v>10349</v>
      </c>
      <c r="P8904" t="s">
        <v>425</v>
      </c>
      <c r="Q8904" t="s">
        <v>426</v>
      </c>
      <c r="R8904">
        <v>0</v>
      </c>
      <c r="S8904">
        <v>0</v>
      </c>
      <c r="T8904">
        <v>2</v>
      </c>
      <c r="U8904">
        <v>2</v>
      </c>
      <c r="V8904">
        <v>0</v>
      </c>
      <c r="Z8904" t="s">
        <v>3433</v>
      </c>
      <c r="AA8904" t="s">
        <v>10349</v>
      </c>
    </row>
    <row r="8905" spans="1:29">
      <c r="A8905" s="175" t="s">
        <v>9967</v>
      </c>
      <c r="B8905" t="s">
        <v>417</v>
      </c>
      <c r="C8905" t="s">
        <v>27</v>
      </c>
      <c r="D8905" t="s">
        <v>3430</v>
      </c>
      <c r="E8905" t="s">
        <v>3431</v>
      </c>
      <c r="G8905">
        <v>9741</v>
      </c>
      <c r="H8905" t="s">
        <v>420</v>
      </c>
      <c r="I8905" t="s">
        <v>421</v>
      </c>
      <c r="J8905" t="s">
        <v>592</v>
      </c>
      <c r="K8905">
        <v>1</v>
      </c>
      <c r="L8905" s="175" t="s">
        <v>593</v>
      </c>
      <c r="N8905" t="s">
        <v>11381</v>
      </c>
      <c r="P8905" t="s">
        <v>425</v>
      </c>
      <c r="Q8905" t="s">
        <v>426</v>
      </c>
      <c r="R8905">
        <v>0</v>
      </c>
      <c r="S8905">
        <v>0</v>
      </c>
      <c r="T8905">
        <v>0.5</v>
      </c>
      <c r="U8905">
        <v>0</v>
      </c>
      <c r="V8905">
        <v>0</v>
      </c>
      <c r="Z8905" t="s">
        <v>3433</v>
      </c>
      <c r="AA8905" t="s">
        <v>11381</v>
      </c>
    </row>
    <row r="8906" spans="1:29">
      <c r="A8906" s="175" t="s">
        <v>9967</v>
      </c>
      <c r="B8906" t="s">
        <v>417</v>
      </c>
      <c r="C8906" t="s">
        <v>26</v>
      </c>
      <c r="D8906" t="s">
        <v>2292</v>
      </c>
      <c r="E8906" t="s">
        <v>2293</v>
      </c>
      <c r="G8906">
        <v>52421</v>
      </c>
      <c r="H8906" t="s">
        <v>420</v>
      </c>
      <c r="I8906" t="s">
        <v>421</v>
      </c>
      <c r="J8906" t="s">
        <v>458</v>
      </c>
      <c r="K8906">
        <v>1</v>
      </c>
      <c r="L8906" s="175" t="s">
        <v>459</v>
      </c>
      <c r="N8906" t="s">
        <v>11382</v>
      </c>
      <c r="O8906">
        <v>100</v>
      </c>
      <c r="P8906" t="s">
        <v>425</v>
      </c>
      <c r="Q8906" t="s">
        <v>426</v>
      </c>
      <c r="R8906">
        <v>0</v>
      </c>
      <c r="S8906">
        <v>0</v>
      </c>
      <c r="T8906">
        <v>0.4</v>
      </c>
      <c r="U8906">
        <v>0</v>
      </c>
      <c r="V8906">
        <v>0</v>
      </c>
      <c r="Z8906" t="s">
        <v>2295</v>
      </c>
      <c r="AA8906" t="s">
        <v>11382</v>
      </c>
    </row>
    <row r="8907" spans="1:29">
      <c r="A8907" s="175" t="s">
        <v>9967</v>
      </c>
      <c r="B8907" t="s">
        <v>417</v>
      </c>
      <c r="C8907" t="s">
        <v>26</v>
      </c>
      <c r="D8907" t="s">
        <v>2292</v>
      </c>
      <c r="E8907" t="s">
        <v>2293</v>
      </c>
      <c r="G8907">
        <v>682136</v>
      </c>
      <c r="H8907" t="s">
        <v>420</v>
      </c>
      <c r="I8907" t="s">
        <v>421</v>
      </c>
      <c r="J8907" t="s">
        <v>5633</v>
      </c>
      <c r="K8907">
        <v>1</v>
      </c>
      <c r="L8907" s="175" t="s">
        <v>5634</v>
      </c>
      <c r="N8907" t="s">
        <v>11383</v>
      </c>
      <c r="P8907" t="s">
        <v>425</v>
      </c>
      <c r="Q8907" t="s">
        <v>426</v>
      </c>
      <c r="R8907">
        <v>0</v>
      </c>
      <c r="S8907">
        <v>0</v>
      </c>
      <c r="T8907">
        <v>2</v>
      </c>
      <c r="U8907">
        <v>2</v>
      </c>
      <c r="V8907">
        <v>0</v>
      </c>
      <c r="Z8907" t="s">
        <v>2295</v>
      </c>
      <c r="AA8907" t="s">
        <v>11383</v>
      </c>
    </row>
    <row r="8908" spans="1:29">
      <c r="A8908" s="175" t="s">
        <v>9967</v>
      </c>
      <c r="B8908" t="s">
        <v>417</v>
      </c>
      <c r="C8908" t="s">
        <v>26</v>
      </c>
      <c r="D8908" t="s">
        <v>2292</v>
      </c>
      <c r="E8908" t="s">
        <v>2293</v>
      </c>
      <c r="G8908">
        <v>773121</v>
      </c>
      <c r="H8908" t="s">
        <v>420</v>
      </c>
      <c r="I8908" t="s">
        <v>421</v>
      </c>
      <c r="J8908" t="s">
        <v>4157</v>
      </c>
      <c r="K8908">
        <v>1</v>
      </c>
      <c r="L8908" s="175" t="s">
        <v>4158</v>
      </c>
      <c r="N8908" t="s">
        <v>11384</v>
      </c>
      <c r="P8908" t="s">
        <v>425</v>
      </c>
      <c r="Q8908" t="s">
        <v>426</v>
      </c>
      <c r="R8908">
        <v>0</v>
      </c>
      <c r="S8908">
        <v>0</v>
      </c>
      <c r="T8908">
        <v>0.25</v>
      </c>
      <c r="U8908">
        <v>0</v>
      </c>
      <c r="V8908">
        <v>0</v>
      </c>
      <c r="Z8908" t="s">
        <v>2295</v>
      </c>
      <c r="AA8908" t="s">
        <v>11384</v>
      </c>
    </row>
    <row r="8909" spans="1:29">
      <c r="A8909" s="175" t="s">
        <v>9967</v>
      </c>
      <c r="B8909" t="s">
        <v>417</v>
      </c>
      <c r="C8909" t="s">
        <v>26</v>
      </c>
      <c r="D8909" t="s">
        <v>8004</v>
      </c>
      <c r="E8909" t="s">
        <v>8005</v>
      </c>
      <c r="G8909">
        <v>677121</v>
      </c>
      <c r="H8909" t="s">
        <v>420</v>
      </c>
      <c r="I8909" t="s">
        <v>421</v>
      </c>
      <c r="J8909" t="s">
        <v>5578</v>
      </c>
      <c r="K8909">
        <v>1</v>
      </c>
      <c r="L8909" s="175" t="s">
        <v>5579</v>
      </c>
      <c r="N8909" t="s">
        <v>11385</v>
      </c>
      <c r="P8909" t="s">
        <v>425</v>
      </c>
      <c r="Q8909" t="s">
        <v>426</v>
      </c>
      <c r="R8909">
        <v>0</v>
      </c>
      <c r="S8909">
        <v>0</v>
      </c>
      <c r="T8909">
        <v>1</v>
      </c>
      <c r="U8909">
        <v>1</v>
      </c>
      <c r="V8909">
        <v>0</v>
      </c>
      <c r="Z8909" t="s">
        <v>8007</v>
      </c>
      <c r="AA8909" t="s">
        <v>11385</v>
      </c>
    </row>
    <row r="8910" spans="1:29">
      <c r="A8910" s="175" t="s">
        <v>9967</v>
      </c>
      <c r="B8910" t="s">
        <v>417</v>
      </c>
      <c r="C8910" t="s">
        <v>26</v>
      </c>
      <c r="D8910" t="s">
        <v>8004</v>
      </c>
      <c r="E8910" t="s">
        <v>8005</v>
      </c>
      <c r="G8910">
        <v>681120</v>
      </c>
      <c r="H8910" t="s">
        <v>420</v>
      </c>
      <c r="I8910" t="s">
        <v>421</v>
      </c>
      <c r="J8910" t="s">
        <v>5581</v>
      </c>
      <c r="K8910">
        <v>1</v>
      </c>
      <c r="L8910" s="175" t="s">
        <v>5582</v>
      </c>
      <c r="N8910" t="s">
        <v>11386</v>
      </c>
      <c r="P8910" t="s">
        <v>425</v>
      </c>
      <c r="Q8910" t="s">
        <v>426</v>
      </c>
      <c r="R8910">
        <v>0</v>
      </c>
      <c r="S8910">
        <v>0</v>
      </c>
      <c r="T8910">
        <v>2</v>
      </c>
      <c r="U8910">
        <v>0</v>
      </c>
      <c r="V8910">
        <v>0</v>
      </c>
      <c r="Z8910" t="s">
        <v>8007</v>
      </c>
      <c r="AA8910" t="s">
        <v>11386</v>
      </c>
    </row>
    <row r="8911" spans="1:29">
      <c r="A8911" s="175" t="s">
        <v>9967</v>
      </c>
      <c r="B8911" t="s">
        <v>417</v>
      </c>
      <c r="C8911" t="s">
        <v>26</v>
      </c>
      <c r="D8911" t="s">
        <v>4768</v>
      </c>
      <c r="E8911" t="s">
        <v>4769</v>
      </c>
      <c r="G8911">
        <v>960120</v>
      </c>
      <c r="H8911" t="s">
        <v>420</v>
      </c>
      <c r="I8911" t="s">
        <v>421</v>
      </c>
      <c r="J8911" t="s">
        <v>5068</v>
      </c>
      <c r="K8911">
        <v>1</v>
      </c>
      <c r="L8911" s="175" t="s">
        <v>5069</v>
      </c>
      <c r="M8911">
        <v>2366706</v>
      </c>
      <c r="N8911" t="s">
        <v>11268</v>
      </c>
      <c r="P8911" t="s">
        <v>2036</v>
      </c>
      <c r="Q8911" t="s">
        <v>2037</v>
      </c>
      <c r="R8911">
        <v>1</v>
      </c>
      <c r="S8911">
        <v>0</v>
      </c>
      <c r="T8911">
        <v>1</v>
      </c>
      <c r="U8911">
        <v>0</v>
      </c>
      <c r="V8911">
        <v>0</v>
      </c>
      <c r="Y8911" t="s">
        <v>2755</v>
      </c>
      <c r="Z8911" t="s">
        <v>1717</v>
      </c>
      <c r="AA8911" t="s">
        <v>11269</v>
      </c>
      <c r="AC8911" t="s">
        <v>1719</v>
      </c>
    </row>
    <row r="8912" spans="1:29">
      <c r="A8912" s="175" t="s">
        <v>9967</v>
      </c>
      <c r="B8912" t="s">
        <v>417</v>
      </c>
      <c r="C8912" t="s">
        <v>27</v>
      </c>
      <c r="D8912" t="s">
        <v>4086</v>
      </c>
      <c r="E8912" t="s">
        <v>4087</v>
      </c>
      <c r="G8912">
        <v>677120</v>
      </c>
      <c r="H8912" t="s">
        <v>420</v>
      </c>
      <c r="I8912" t="s">
        <v>421</v>
      </c>
      <c r="J8912" t="s">
        <v>3676</v>
      </c>
      <c r="K8912">
        <v>1</v>
      </c>
      <c r="L8912" s="175" t="s">
        <v>3677</v>
      </c>
      <c r="N8912" t="s">
        <v>11387</v>
      </c>
      <c r="P8912" t="s">
        <v>425</v>
      </c>
      <c r="Q8912" t="s">
        <v>426</v>
      </c>
      <c r="R8912">
        <v>0</v>
      </c>
      <c r="S8912">
        <v>0</v>
      </c>
      <c r="T8912">
        <v>1</v>
      </c>
      <c r="U8912">
        <v>1</v>
      </c>
      <c r="V8912">
        <v>0</v>
      </c>
      <c r="Z8912" t="s">
        <v>4089</v>
      </c>
      <c r="AA8912" t="s">
        <v>11387</v>
      </c>
    </row>
    <row r="8913" spans="1:27">
      <c r="A8913" s="175" t="s">
        <v>9967</v>
      </c>
      <c r="B8913" t="s">
        <v>417</v>
      </c>
      <c r="C8913" t="s">
        <v>27</v>
      </c>
      <c r="D8913" t="s">
        <v>4086</v>
      </c>
      <c r="E8913" t="s">
        <v>4087</v>
      </c>
      <c r="G8913">
        <v>677121</v>
      </c>
      <c r="H8913" t="s">
        <v>420</v>
      </c>
      <c r="I8913" t="s">
        <v>421</v>
      </c>
      <c r="J8913" t="s">
        <v>5578</v>
      </c>
      <c r="K8913">
        <v>1</v>
      </c>
      <c r="L8913" s="175" t="s">
        <v>5579</v>
      </c>
      <c r="N8913" t="s">
        <v>11388</v>
      </c>
      <c r="P8913" t="s">
        <v>425</v>
      </c>
      <c r="Q8913" t="s">
        <v>426</v>
      </c>
      <c r="R8913">
        <v>0</v>
      </c>
      <c r="S8913">
        <v>0</v>
      </c>
      <c r="T8913">
        <v>1</v>
      </c>
      <c r="U8913">
        <v>1</v>
      </c>
      <c r="V8913">
        <v>0</v>
      </c>
      <c r="Z8913" t="s">
        <v>4089</v>
      </c>
      <c r="AA8913" t="s">
        <v>11388</v>
      </c>
    </row>
    <row r="8914" spans="1:27">
      <c r="A8914" s="175" t="s">
        <v>9967</v>
      </c>
      <c r="B8914" t="s">
        <v>417</v>
      </c>
      <c r="C8914" t="s">
        <v>27</v>
      </c>
      <c r="D8914" t="s">
        <v>4086</v>
      </c>
      <c r="E8914" t="s">
        <v>4087</v>
      </c>
      <c r="G8914">
        <v>677122</v>
      </c>
      <c r="H8914" t="s">
        <v>420</v>
      </c>
      <c r="I8914" t="s">
        <v>421</v>
      </c>
      <c r="J8914" t="s">
        <v>5630</v>
      </c>
      <c r="K8914">
        <v>1</v>
      </c>
      <c r="L8914" s="175" t="s">
        <v>5631</v>
      </c>
      <c r="N8914" t="s">
        <v>11028</v>
      </c>
      <c r="P8914" t="s">
        <v>425</v>
      </c>
      <c r="Q8914" t="s">
        <v>426</v>
      </c>
      <c r="R8914">
        <v>0</v>
      </c>
      <c r="S8914">
        <v>0</v>
      </c>
      <c r="T8914">
        <v>1</v>
      </c>
      <c r="U8914">
        <v>1</v>
      </c>
      <c r="V8914">
        <v>0</v>
      </c>
      <c r="Z8914" t="s">
        <v>4089</v>
      </c>
      <c r="AA8914" t="s">
        <v>11028</v>
      </c>
    </row>
    <row r="8915" spans="1:27">
      <c r="A8915" s="175" t="s">
        <v>9967</v>
      </c>
      <c r="B8915" t="s">
        <v>417</v>
      </c>
      <c r="C8915" t="s">
        <v>27</v>
      </c>
      <c r="D8915" t="s">
        <v>4086</v>
      </c>
      <c r="E8915" t="s">
        <v>4087</v>
      </c>
      <c r="G8915">
        <v>681120</v>
      </c>
      <c r="H8915" t="s">
        <v>420</v>
      </c>
      <c r="I8915" t="s">
        <v>421</v>
      </c>
      <c r="J8915" t="s">
        <v>5581</v>
      </c>
      <c r="K8915">
        <v>1</v>
      </c>
      <c r="L8915" s="175" t="s">
        <v>5582</v>
      </c>
      <c r="N8915" t="s">
        <v>10102</v>
      </c>
      <c r="P8915" t="s">
        <v>425</v>
      </c>
      <c r="Q8915" t="s">
        <v>426</v>
      </c>
      <c r="R8915">
        <v>0</v>
      </c>
      <c r="S8915">
        <v>0</v>
      </c>
      <c r="T8915">
        <v>2</v>
      </c>
      <c r="U8915">
        <v>0</v>
      </c>
      <c r="V8915">
        <v>0</v>
      </c>
      <c r="Z8915" t="s">
        <v>4089</v>
      </c>
      <c r="AA8915" t="s">
        <v>10102</v>
      </c>
    </row>
    <row r="8916" spans="1:27">
      <c r="A8916" s="175" t="s">
        <v>9967</v>
      </c>
      <c r="B8916" t="s">
        <v>417</v>
      </c>
      <c r="C8916" t="s">
        <v>27</v>
      </c>
      <c r="D8916" t="s">
        <v>4086</v>
      </c>
      <c r="E8916" t="s">
        <v>4087</v>
      </c>
      <c r="G8916">
        <v>681122</v>
      </c>
      <c r="H8916" t="s">
        <v>420</v>
      </c>
      <c r="I8916" t="s">
        <v>421</v>
      </c>
      <c r="J8916" t="s">
        <v>3679</v>
      </c>
      <c r="K8916">
        <v>1</v>
      </c>
      <c r="L8916" s="175" t="s">
        <v>3680</v>
      </c>
      <c r="N8916" t="s">
        <v>11389</v>
      </c>
      <c r="P8916" t="s">
        <v>425</v>
      </c>
      <c r="Q8916" t="s">
        <v>426</v>
      </c>
      <c r="R8916">
        <v>0</v>
      </c>
      <c r="S8916">
        <v>0</v>
      </c>
      <c r="T8916">
        <v>1</v>
      </c>
      <c r="U8916">
        <v>0</v>
      </c>
      <c r="V8916">
        <v>0</v>
      </c>
      <c r="Z8916" t="s">
        <v>4089</v>
      </c>
      <c r="AA8916" t="s">
        <v>11389</v>
      </c>
    </row>
    <row r="8917" spans="1:27">
      <c r="A8917" s="175" t="s">
        <v>9967</v>
      </c>
      <c r="B8917" t="s">
        <v>417</v>
      </c>
      <c r="C8917" t="s">
        <v>27</v>
      </c>
      <c r="D8917" t="s">
        <v>4086</v>
      </c>
      <c r="E8917" t="s">
        <v>4087</v>
      </c>
      <c r="G8917">
        <v>681123</v>
      </c>
      <c r="H8917" t="s">
        <v>420</v>
      </c>
      <c r="I8917" t="s">
        <v>421</v>
      </c>
      <c r="J8917" t="s">
        <v>3682</v>
      </c>
      <c r="K8917">
        <v>1</v>
      </c>
      <c r="L8917" s="175" t="s">
        <v>3683</v>
      </c>
      <c r="N8917" t="s">
        <v>11390</v>
      </c>
      <c r="P8917" t="s">
        <v>425</v>
      </c>
      <c r="Q8917" t="s">
        <v>426</v>
      </c>
      <c r="R8917">
        <v>0</v>
      </c>
      <c r="S8917">
        <v>0</v>
      </c>
      <c r="T8917">
        <v>1</v>
      </c>
      <c r="U8917">
        <v>0</v>
      </c>
      <c r="V8917">
        <v>0</v>
      </c>
      <c r="Z8917" t="s">
        <v>4089</v>
      </c>
      <c r="AA8917" t="s">
        <v>11390</v>
      </c>
    </row>
    <row r="8918" spans="1:27">
      <c r="A8918" s="175" t="s">
        <v>9967</v>
      </c>
      <c r="B8918" t="s">
        <v>417</v>
      </c>
      <c r="C8918" t="s">
        <v>27</v>
      </c>
      <c r="D8918" t="s">
        <v>4086</v>
      </c>
      <c r="E8918" t="s">
        <v>4087</v>
      </c>
      <c r="G8918">
        <v>681124</v>
      </c>
      <c r="H8918" t="s">
        <v>420</v>
      </c>
      <c r="I8918" t="s">
        <v>421</v>
      </c>
      <c r="J8918" t="s">
        <v>3685</v>
      </c>
      <c r="K8918">
        <v>1</v>
      </c>
      <c r="L8918" s="175" t="s">
        <v>3686</v>
      </c>
      <c r="N8918" t="s">
        <v>11391</v>
      </c>
      <c r="P8918" t="s">
        <v>425</v>
      </c>
      <c r="Q8918" t="s">
        <v>426</v>
      </c>
      <c r="R8918">
        <v>0</v>
      </c>
      <c r="S8918">
        <v>0</v>
      </c>
      <c r="T8918">
        <v>1</v>
      </c>
      <c r="U8918">
        <v>0</v>
      </c>
      <c r="V8918">
        <v>0</v>
      </c>
      <c r="Z8918" t="s">
        <v>4089</v>
      </c>
      <c r="AA8918" t="s">
        <v>11391</v>
      </c>
    </row>
    <row r="8919" spans="1:27">
      <c r="A8919" s="175" t="s">
        <v>9967</v>
      </c>
      <c r="B8919" t="s">
        <v>417</v>
      </c>
      <c r="C8919" t="s">
        <v>27</v>
      </c>
      <c r="D8919" t="s">
        <v>4086</v>
      </c>
      <c r="E8919" t="s">
        <v>4087</v>
      </c>
      <c r="G8919">
        <v>682136</v>
      </c>
      <c r="H8919" t="s">
        <v>420</v>
      </c>
      <c r="I8919" t="s">
        <v>421</v>
      </c>
      <c r="J8919" t="s">
        <v>5633</v>
      </c>
      <c r="K8919">
        <v>1</v>
      </c>
      <c r="L8919" s="175" t="s">
        <v>5634</v>
      </c>
      <c r="N8919" t="s">
        <v>11392</v>
      </c>
      <c r="P8919" t="s">
        <v>425</v>
      </c>
      <c r="Q8919" t="s">
        <v>426</v>
      </c>
      <c r="R8919">
        <v>0</v>
      </c>
      <c r="S8919">
        <v>0</v>
      </c>
      <c r="T8919">
        <v>2</v>
      </c>
      <c r="U8919">
        <v>2</v>
      </c>
      <c r="V8919">
        <v>0</v>
      </c>
      <c r="Z8919" t="s">
        <v>4089</v>
      </c>
      <c r="AA8919" t="s">
        <v>11392</v>
      </c>
    </row>
    <row r="8920" spans="1:27">
      <c r="A8920" s="175" t="s">
        <v>9967</v>
      </c>
      <c r="B8920" t="s">
        <v>417</v>
      </c>
      <c r="C8920" t="s">
        <v>26</v>
      </c>
      <c r="D8920" t="s">
        <v>2303</v>
      </c>
      <c r="E8920" t="s">
        <v>2304</v>
      </c>
      <c r="G8920">
        <v>1127120</v>
      </c>
      <c r="H8920" t="s">
        <v>420</v>
      </c>
      <c r="I8920" t="s">
        <v>421</v>
      </c>
      <c r="J8920" t="s">
        <v>9990</v>
      </c>
      <c r="K8920">
        <v>1</v>
      </c>
      <c r="L8920" s="175" t="s">
        <v>9991</v>
      </c>
      <c r="M8920">
        <v>2415707</v>
      </c>
      <c r="N8920" t="s">
        <v>9992</v>
      </c>
      <c r="P8920" t="s">
        <v>425</v>
      </c>
      <c r="Q8920" t="s">
        <v>426</v>
      </c>
      <c r="R8920">
        <v>2</v>
      </c>
      <c r="S8920">
        <v>0</v>
      </c>
      <c r="T8920">
        <v>2</v>
      </c>
      <c r="U8920">
        <v>0</v>
      </c>
      <c r="V8920">
        <v>0</v>
      </c>
      <c r="W8920" t="s">
        <v>427</v>
      </c>
      <c r="X8920" t="s">
        <v>137</v>
      </c>
      <c r="Y8920" t="s">
        <v>9993</v>
      </c>
      <c r="Z8920" t="s">
        <v>514</v>
      </c>
      <c r="AA8920" t="s">
        <v>9994</v>
      </c>
    </row>
    <row r="8921" spans="1:27">
      <c r="A8921" s="175" t="s">
        <v>9967</v>
      </c>
      <c r="B8921" t="s">
        <v>417</v>
      </c>
      <c r="C8921" t="s">
        <v>26</v>
      </c>
      <c r="D8921" t="s">
        <v>2303</v>
      </c>
      <c r="E8921" t="s">
        <v>2304</v>
      </c>
      <c r="G8921">
        <v>1127121</v>
      </c>
      <c r="H8921" t="s">
        <v>420</v>
      </c>
      <c r="I8921" t="s">
        <v>421</v>
      </c>
      <c r="J8921" t="s">
        <v>9995</v>
      </c>
      <c r="K8921">
        <v>1</v>
      </c>
      <c r="L8921" s="175" t="s">
        <v>9996</v>
      </c>
      <c r="M8921">
        <v>2427705</v>
      </c>
      <c r="N8921" t="s">
        <v>9997</v>
      </c>
      <c r="P8921" t="s">
        <v>425</v>
      </c>
      <c r="Q8921" t="s">
        <v>426</v>
      </c>
      <c r="R8921">
        <v>1.67</v>
      </c>
      <c r="S8921">
        <v>0</v>
      </c>
      <c r="T8921">
        <v>2</v>
      </c>
      <c r="U8921">
        <v>0</v>
      </c>
      <c r="V8921">
        <v>0</v>
      </c>
      <c r="W8921" t="s">
        <v>427</v>
      </c>
      <c r="X8921" t="s">
        <v>137</v>
      </c>
      <c r="Y8921" t="s">
        <v>9993</v>
      </c>
      <c r="Z8921" t="s">
        <v>514</v>
      </c>
      <c r="AA8921" t="s">
        <v>9998</v>
      </c>
    </row>
    <row r="8922" spans="1:27">
      <c r="A8922" s="175" t="s">
        <v>9967</v>
      </c>
      <c r="B8922" t="s">
        <v>417</v>
      </c>
      <c r="C8922" t="s">
        <v>26</v>
      </c>
      <c r="D8922" t="s">
        <v>2305</v>
      </c>
      <c r="E8922" t="s">
        <v>2306</v>
      </c>
      <c r="G8922">
        <v>1127120</v>
      </c>
      <c r="H8922" t="s">
        <v>420</v>
      </c>
      <c r="I8922" t="s">
        <v>421</v>
      </c>
      <c r="J8922" t="s">
        <v>9990</v>
      </c>
      <c r="K8922">
        <v>1</v>
      </c>
      <c r="L8922" s="175" t="s">
        <v>9991</v>
      </c>
      <c r="M8922">
        <v>2415707</v>
      </c>
      <c r="N8922" t="s">
        <v>9992</v>
      </c>
      <c r="P8922" t="s">
        <v>425</v>
      </c>
      <c r="Q8922" t="s">
        <v>426</v>
      </c>
      <c r="R8922">
        <v>2</v>
      </c>
      <c r="S8922">
        <v>0</v>
      </c>
      <c r="T8922">
        <v>2</v>
      </c>
      <c r="U8922">
        <v>0</v>
      </c>
      <c r="V8922">
        <v>0</v>
      </c>
      <c r="W8922" t="s">
        <v>427</v>
      </c>
      <c r="X8922" t="s">
        <v>137</v>
      </c>
      <c r="Y8922" t="s">
        <v>9993</v>
      </c>
      <c r="Z8922" t="s">
        <v>514</v>
      </c>
      <c r="AA8922" t="s">
        <v>9994</v>
      </c>
    </row>
    <row r="8923" spans="1:27">
      <c r="A8923" s="175" t="s">
        <v>9967</v>
      </c>
      <c r="B8923" t="s">
        <v>417</v>
      </c>
      <c r="C8923" t="s">
        <v>26</v>
      </c>
      <c r="D8923" t="s">
        <v>2305</v>
      </c>
      <c r="E8923" t="s">
        <v>2306</v>
      </c>
      <c r="G8923">
        <v>1127121</v>
      </c>
      <c r="H8923" t="s">
        <v>420</v>
      </c>
      <c r="I8923" t="s">
        <v>421</v>
      </c>
      <c r="J8923" t="s">
        <v>9995</v>
      </c>
      <c r="K8923">
        <v>1</v>
      </c>
      <c r="L8923" s="175" t="s">
        <v>9996</v>
      </c>
      <c r="M8923">
        <v>2415705</v>
      </c>
      <c r="N8923" t="s">
        <v>10020</v>
      </c>
      <c r="P8923" t="s">
        <v>425</v>
      </c>
      <c r="Q8923" t="s">
        <v>426</v>
      </c>
      <c r="R8923">
        <v>1.67</v>
      </c>
      <c r="S8923">
        <v>0</v>
      </c>
      <c r="T8923">
        <v>2</v>
      </c>
      <c r="U8923">
        <v>0</v>
      </c>
      <c r="V8923">
        <v>0</v>
      </c>
      <c r="W8923" t="s">
        <v>427</v>
      </c>
      <c r="X8923" t="s">
        <v>137</v>
      </c>
      <c r="Y8923" t="s">
        <v>9993</v>
      </c>
      <c r="Z8923" t="s">
        <v>429</v>
      </c>
      <c r="AA8923" t="s">
        <v>10021</v>
      </c>
    </row>
    <row r="8924" spans="1:27">
      <c r="A8924" s="175" t="s">
        <v>9967</v>
      </c>
      <c r="B8924" t="s">
        <v>417</v>
      </c>
      <c r="C8924" t="s">
        <v>26</v>
      </c>
      <c r="D8924" t="s">
        <v>2305</v>
      </c>
      <c r="E8924" t="s">
        <v>2306</v>
      </c>
      <c r="G8924">
        <v>1127122</v>
      </c>
      <c r="H8924" t="s">
        <v>420</v>
      </c>
      <c r="I8924" t="s">
        <v>421</v>
      </c>
      <c r="J8924" t="s">
        <v>9999</v>
      </c>
      <c r="K8924">
        <v>1</v>
      </c>
      <c r="L8924" s="175" t="s">
        <v>10000</v>
      </c>
      <c r="M8924">
        <v>2415704</v>
      </c>
      <c r="N8924" t="s">
        <v>10022</v>
      </c>
      <c r="P8924" t="s">
        <v>425</v>
      </c>
      <c r="Q8924" t="s">
        <v>426</v>
      </c>
      <c r="R8924">
        <v>2</v>
      </c>
      <c r="S8924">
        <v>0</v>
      </c>
      <c r="T8924">
        <v>2</v>
      </c>
      <c r="U8924">
        <v>0</v>
      </c>
      <c r="V8924">
        <v>0</v>
      </c>
      <c r="W8924" t="s">
        <v>427</v>
      </c>
      <c r="X8924" t="s">
        <v>137</v>
      </c>
      <c r="Y8924" t="s">
        <v>10002</v>
      </c>
      <c r="Z8924" t="s">
        <v>514</v>
      </c>
      <c r="AA8924" t="s">
        <v>10023</v>
      </c>
    </row>
    <row r="8925" spans="1:27">
      <c r="A8925" s="175" t="s">
        <v>9967</v>
      </c>
      <c r="B8925" t="s">
        <v>417</v>
      </c>
      <c r="C8925" t="s">
        <v>26</v>
      </c>
      <c r="D8925" t="s">
        <v>2305</v>
      </c>
      <c r="E8925" t="s">
        <v>2306</v>
      </c>
      <c r="G8925">
        <v>895122</v>
      </c>
      <c r="H8925" t="s">
        <v>420</v>
      </c>
      <c r="I8925" t="s">
        <v>421</v>
      </c>
      <c r="J8925" t="s">
        <v>4201</v>
      </c>
      <c r="K8925">
        <v>1</v>
      </c>
      <c r="L8925" s="175" t="s">
        <v>4202</v>
      </c>
      <c r="M8925">
        <v>2154741</v>
      </c>
      <c r="N8925" t="s">
        <v>10133</v>
      </c>
      <c r="P8925" t="s">
        <v>425</v>
      </c>
      <c r="Q8925" t="s">
        <v>426</v>
      </c>
      <c r="R8925">
        <v>8</v>
      </c>
      <c r="S8925">
        <v>0</v>
      </c>
      <c r="T8925">
        <v>8</v>
      </c>
      <c r="U8925">
        <v>0</v>
      </c>
      <c r="V8925">
        <v>0</v>
      </c>
      <c r="W8925" t="s">
        <v>427</v>
      </c>
      <c r="X8925" t="s">
        <v>137</v>
      </c>
      <c r="Y8925" t="s">
        <v>428</v>
      </c>
      <c r="Z8925" t="s">
        <v>514</v>
      </c>
      <c r="AA8925" t="s">
        <v>10134</v>
      </c>
    </row>
    <row r="8926" spans="1:27">
      <c r="A8926" s="175" t="s">
        <v>9967</v>
      </c>
      <c r="B8926" t="s">
        <v>417</v>
      </c>
      <c r="C8926" t="s">
        <v>26</v>
      </c>
      <c r="D8926" t="s">
        <v>6113</v>
      </c>
      <c r="E8926" t="s">
        <v>6114</v>
      </c>
      <c r="G8926">
        <v>678120</v>
      </c>
      <c r="H8926" t="s">
        <v>420</v>
      </c>
      <c r="I8926" t="s">
        <v>421</v>
      </c>
      <c r="J8926" t="s">
        <v>11393</v>
      </c>
      <c r="K8926">
        <v>1</v>
      </c>
      <c r="L8926" s="175" t="s">
        <v>11394</v>
      </c>
      <c r="N8926" t="s">
        <v>11395</v>
      </c>
      <c r="P8926" t="s">
        <v>425</v>
      </c>
      <c r="Q8926" t="s">
        <v>426</v>
      </c>
      <c r="R8926">
        <v>0</v>
      </c>
      <c r="S8926">
        <v>0</v>
      </c>
      <c r="T8926">
        <v>0.25</v>
      </c>
      <c r="U8926">
        <v>0</v>
      </c>
      <c r="V8926">
        <v>0</v>
      </c>
      <c r="Z8926" t="s">
        <v>6116</v>
      </c>
      <c r="AA8926" t="s">
        <v>11395</v>
      </c>
    </row>
    <row r="8927" spans="1:27">
      <c r="A8927" s="175" t="s">
        <v>9967</v>
      </c>
      <c r="B8927" t="s">
        <v>417</v>
      </c>
      <c r="C8927" t="s">
        <v>26</v>
      </c>
      <c r="D8927" t="s">
        <v>2311</v>
      </c>
      <c r="E8927" t="s">
        <v>2312</v>
      </c>
      <c r="G8927">
        <v>52421</v>
      </c>
      <c r="H8927" t="s">
        <v>420</v>
      </c>
      <c r="I8927" t="s">
        <v>421</v>
      </c>
      <c r="J8927" t="s">
        <v>458</v>
      </c>
      <c r="K8927">
        <v>1</v>
      </c>
      <c r="L8927" s="175" t="s">
        <v>459</v>
      </c>
      <c r="N8927" t="s">
        <v>11396</v>
      </c>
      <c r="O8927">
        <v>100</v>
      </c>
      <c r="P8927" t="s">
        <v>425</v>
      </c>
      <c r="Q8927" t="s">
        <v>426</v>
      </c>
      <c r="R8927">
        <v>0</v>
      </c>
      <c r="S8927">
        <v>0</v>
      </c>
      <c r="T8927">
        <v>0.4</v>
      </c>
      <c r="U8927">
        <v>0</v>
      </c>
      <c r="V8927">
        <v>0</v>
      </c>
      <c r="Z8927" t="s">
        <v>2314</v>
      </c>
      <c r="AA8927" t="s">
        <v>11396</v>
      </c>
    </row>
    <row r="8928" spans="1:27">
      <c r="A8928" s="175" t="s">
        <v>9967</v>
      </c>
      <c r="B8928" t="s">
        <v>417</v>
      </c>
      <c r="C8928" t="s">
        <v>26</v>
      </c>
      <c r="D8928" t="s">
        <v>2311</v>
      </c>
      <c r="E8928" t="s">
        <v>4778</v>
      </c>
      <c r="G8928">
        <v>52421</v>
      </c>
      <c r="H8928" t="s">
        <v>420</v>
      </c>
      <c r="I8928" t="s">
        <v>421</v>
      </c>
      <c r="J8928" t="s">
        <v>458</v>
      </c>
      <c r="K8928">
        <v>1</v>
      </c>
      <c r="L8928" s="175" t="s">
        <v>459</v>
      </c>
      <c r="N8928" t="s">
        <v>11397</v>
      </c>
      <c r="O8928">
        <v>93</v>
      </c>
      <c r="P8928" t="s">
        <v>425</v>
      </c>
      <c r="Q8928" t="s">
        <v>426</v>
      </c>
      <c r="R8928">
        <v>0</v>
      </c>
      <c r="S8928">
        <v>0</v>
      </c>
      <c r="T8928">
        <v>0.4</v>
      </c>
      <c r="U8928">
        <v>0</v>
      </c>
      <c r="V8928">
        <v>0</v>
      </c>
      <c r="Z8928" t="s">
        <v>11398</v>
      </c>
      <c r="AA8928" t="s">
        <v>11397</v>
      </c>
    </row>
    <row r="8929" spans="1:27">
      <c r="A8929" s="175" t="s">
        <v>9967</v>
      </c>
      <c r="B8929" t="s">
        <v>417</v>
      </c>
      <c r="C8929" t="s">
        <v>26</v>
      </c>
      <c r="D8929" t="s">
        <v>2317</v>
      </c>
      <c r="E8929" t="s">
        <v>2318</v>
      </c>
      <c r="G8929">
        <v>895122</v>
      </c>
      <c r="H8929" t="s">
        <v>420</v>
      </c>
      <c r="I8929" t="s">
        <v>421</v>
      </c>
      <c r="J8929" t="s">
        <v>4201</v>
      </c>
      <c r="K8929">
        <v>1</v>
      </c>
      <c r="L8929" s="175" t="s">
        <v>4202</v>
      </c>
      <c r="M8929">
        <v>2154741</v>
      </c>
      <c r="N8929" t="s">
        <v>10133</v>
      </c>
      <c r="P8929" t="s">
        <v>425</v>
      </c>
      <c r="Q8929" t="s">
        <v>426</v>
      </c>
      <c r="R8929">
        <v>8</v>
      </c>
      <c r="S8929">
        <v>0</v>
      </c>
      <c r="T8929">
        <v>8</v>
      </c>
      <c r="U8929">
        <v>0</v>
      </c>
      <c r="V8929">
        <v>0</v>
      </c>
      <c r="W8929" t="s">
        <v>427</v>
      </c>
      <c r="X8929" t="s">
        <v>137</v>
      </c>
      <c r="Y8929" t="s">
        <v>428</v>
      </c>
      <c r="Z8929" t="s">
        <v>514</v>
      </c>
      <c r="AA8929" t="s">
        <v>10134</v>
      </c>
    </row>
    <row r="8930" spans="1:27">
      <c r="A8930" s="175" t="s">
        <v>9967</v>
      </c>
      <c r="B8930" t="s">
        <v>417</v>
      </c>
      <c r="C8930" t="s">
        <v>26</v>
      </c>
      <c r="D8930" t="s">
        <v>11399</v>
      </c>
      <c r="E8930" t="s">
        <v>11400</v>
      </c>
      <c r="G8930">
        <v>120120</v>
      </c>
      <c r="H8930" t="s">
        <v>420</v>
      </c>
      <c r="I8930" t="s">
        <v>421</v>
      </c>
      <c r="J8930" t="s">
        <v>1532</v>
      </c>
      <c r="K8930">
        <v>1</v>
      </c>
      <c r="L8930" s="175" t="s">
        <v>1533</v>
      </c>
      <c r="N8930" t="s">
        <v>11401</v>
      </c>
      <c r="P8930" t="s">
        <v>425</v>
      </c>
      <c r="Q8930" t="s">
        <v>426</v>
      </c>
      <c r="R8930">
        <v>0</v>
      </c>
      <c r="S8930">
        <v>0</v>
      </c>
      <c r="T8930">
        <v>0.15</v>
      </c>
      <c r="U8930">
        <v>0</v>
      </c>
      <c r="V8930">
        <v>0</v>
      </c>
      <c r="Z8930" t="s">
        <v>11402</v>
      </c>
      <c r="AA8930" t="s">
        <v>11401</v>
      </c>
    </row>
    <row r="8931" spans="1:27">
      <c r="A8931" s="175" t="s">
        <v>9967</v>
      </c>
      <c r="B8931" t="s">
        <v>417</v>
      </c>
      <c r="C8931" t="s">
        <v>26</v>
      </c>
      <c r="D8931" t="s">
        <v>11399</v>
      </c>
      <c r="E8931" t="s">
        <v>11400</v>
      </c>
      <c r="G8931">
        <v>121120</v>
      </c>
      <c r="H8931" t="s">
        <v>420</v>
      </c>
      <c r="I8931" t="s">
        <v>421</v>
      </c>
      <c r="J8931" t="s">
        <v>1210</v>
      </c>
      <c r="K8931">
        <v>1</v>
      </c>
      <c r="L8931" s="175" t="s">
        <v>1211</v>
      </c>
      <c r="N8931" t="s">
        <v>11403</v>
      </c>
      <c r="P8931" t="s">
        <v>425</v>
      </c>
      <c r="Q8931" t="s">
        <v>426</v>
      </c>
      <c r="R8931">
        <v>0</v>
      </c>
      <c r="S8931">
        <v>0</v>
      </c>
      <c r="T8931">
        <v>0.15</v>
      </c>
      <c r="U8931">
        <v>0</v>
      </c>
      <c r="V8931">
        <v>0</v>
      </c>
      <c r="Z8931" t="s">
        <v>11402</v>
      </c>
      <c r="AA8931" t="s">
        <v>11403</v>
      </c>
    </row>
    <row r="8932" spans="1:27">
      <c r="A8932" s="175" t="s">
        <v>9967</v>
      </c>
      <c r="B8932" t="s">
        <v>417</v>
      </c>
      <c r="C8932" t="s">
        <v>26</v>
      </c>
      <c r="D8932" t="s">
        <v>11399</v>
      </c>
      <c r="E8932" t="s">
        <v>11400</v>
      </c>
      <c r="G8932">
        <v>122120</v>
      </c>
      <c r="H8932" t="s">
        <v>420</v>
      </c>
      <c r="I8932" t="s">
        <v>421</v>
      </c>
      <c r="J8932" t="s">
        <v>1536</v>
      </c>
      <c r="K8932">
        <v>1</v>
      </c>
      <c r="L8932" s="175" t="s">
        <v>1537</v>
      </c>
      <c r="N8932" t="s">
        <v>11404</v>
      </c>
      <c r="P8932" t="s">
        <v>425</v>
      </c>
      <c r="Q8932" t="s">
        <v>426</v>
      </c>
      <c r="R8932">
        <v>0</v>
      </c>
      <c r="S8932">
        <v>0</v>
      </c>
      <c r="T8932">
        <v>0.15</v>
      </c>
      <c r="U8932">
        <v>0</v>
      </c>
      <c r="V8932">
        <v>0</v>
      </c>
      <c r="Z8932" t="s">
        <v>11402</v>
      </c>
      <c r="AA8932" t="s">
        <v>11404</v>
      </c>
    </row>
    <row r="8933" spans="1:27">
      <c r="A8933" s="175" t="s">
        <v>9967</v>
      </c>
      <c r="B8933" t="s">
        <v>417</v>
      </c>
      <c r="C8933" t="s">
        <v>26</v>
      </c>
      <c r="D8933" t="s">
        <v>11399</v>
      </c>
      <c r="E8933" t="s">
        <v>11400</v>
      </c>
      <c r="G8933">
        <v>123120</v>
      </c>
      <c r="H8933" t="s">
        <v>420</v>
      </c>
      <c r="I8933" t="s">
        <v>421</v>
      </c>
      <c r="J8933" t="s">
        <v>1215</v>
      </c>
      <c r="K8933">
        <v>1</v>
      </c>
      <c r="L8933" s="175" t="s">
        <v>1216</v>
      </c>
      <c r="N8933" t="s">
        <v>11405</v>
      </c>
      <c r="P8933" t="s">
        <v>425</v>
      </c>
      <c r="Q8933" t="s">
        <v>426</v>
      </c>
      <c r="R8933">
        <v>0</v>
      </c>
      <c r="S8933">
        <v>0</v>
      </c>
      <c r="T8933">
        <v>0.15</v>
      </c>
      <c r="U8933">
        <v>0</v>
      </c>
      <c r="V8933">
        <v>0</v>
      </c>
      <c r="Z8933" t="s">
        <v>11402</v>
      </c>
      <c r="AA8933" t="s">
        <v>11405</v>
      </c>
    </row>
    <row r="8934" spans="1:27">
      <c r="A8934" s="175" t="s">
        <v>9967</v>
      </c>
      <c r="B8934" t="s">
        <v>417</v>
      </c>
      <c r="C8934" t="s">
        <v>26</v>
      </c>
      <c r="D8934" t="s">
        <v>11399</v>
      </c>
      <c r="E8934" t="s">
        <v>11400</v>
      </c>
      <c r="G8934">
        <v>123121</v>
      </c>
      <c r="H8934" t="s">
        <v>420</v>
      </c>
      <c r="I8934" t="s">
        <v>421</v>
      </c>
      <c r="J8934" t="s">
        <v>1540</v>
      </c>
      <c r="K8934">
        <v>1</v>
      </c>
      <c r="L8934" s="175" t="s">
        <v>1541</v>
      </c>
      <c r="N8934" t="s">
        <v>11406</v>
      </c>
      <c r="P8934" t="s">
        <v>425</v>
      </c>
      <c r="Q8934" t="s">
        <v>426</v>
      </c>
      <c r="R8934">
        <v>0</v>
      </c>
      <c r="S8934">
        <v>0</v>
      </c>
      <c r="T8934">
        <v>0.15</v>
      </c>
      <c r="U8934">
        <v>0</v>
      </c>
      <c r="V8934">
        <v>0</v>
      </c>
      <c r="Z8934" t="s">
        <v>11402</v>
      </c>
      <c r="AA8934" t="s">
        <v>11406</v>
      </c>
    </row>
    <row r="8935" spans="1:27">
      <c r="A8935" s="175" t="s">
        <v>9967</v>
      </c>
      <c r="B8935" t="s">
        <v>417</v>
      </c>
      <c r="C8935" t="s">
        <v>26</v>
      </c>
      <c r="D8935" t="s">
        <v>11399</v>
      </c>
      <c r="E8935" t="s">
        <v>11400</v>
      </c>
      <c r="G8935">
        <v>318126</v>
      </c>
      <c r="H8935" t="s">
        <v>420</v>
      </c>
      <c r="I8935" t="s">
        <v>421</v>
      </c>
      <c r="J8935" t="s">
        <v>744</v>
      </c>
      <c r="K8935">
        <v>1</v>
      </c>
      <c r="L8935" s="175" t="s">
        <v>745</v>
      </c>
      <c r="N8935" t="s">
        <v>11407</v>
      </c>
      <c r="P8935" t="s">
        <v>425</v>
      </c>
      <c r="Q8935" t="s">
        <v>426</v>
      </c>
      <c r="R8935">
        <v>0</v>
      </c>
      <c r="S8935">
        <v>0</v>
      </c>
      <c r="T8935">
        <v>0.05</v>
      </c>
      <c r="U8935">
        <v>0</v>
      </c>
      <c r="V8935">
        <v>0</v>
      </c>
      <c r="Z8935" t="s">
        <v>11402</v>
      </c>
      <c r="AA8935" t="s">
        <v>11407</v>
      </c>
    </row>
    <row r="8936" spans="1:27">
      <c r="A8936" s="175" t="s">
        <v>9967</v>
      </c>
      <c r="B8936" t="s">
        <v>417</v>
      </c>
      <c r="C8936" t="s">
        <v>26</v>
      </c>
      <c r="D8936" t="s">
        <v>11399</v>
      </c>
      <c r="E8936" t="s">
        <v>11400</v>
      </c>
      <c r="G8936">
        <v>329120</v>
      </c>
      <c r="H8936" t="s">
        <v>420</v>
      </c>
      <c r="I8936" t="s">
        <v>421</v>
      </c>
      <c r="J8936" t="s">
        <v>754</v>
      </c>
      <c r="K8936">
        <v>1</v>
      </c>
      <c r="L8936" s="175" t="s">
        <v>755</v>
      </c>
      <c r="N8936" t="s">
        <v>11408</v>
      </c>
      <c r="P8936" t="s">
        <v>425</v>
      </c>
      <c r="Q8936" t="s">
        <v>426</v>
      </c>
      <c r="R8936">
        <v>0</v>
      </c>
      <c r="S8936">
        <v>0</v>
      </c>
      <c r="T8936">
        <v>0.3</v>
      </c>
      <c r="U8936">
        <v>0</v>
      </c>
      <c r="V8936">
        <v>0</v>
      </c>
      <c r="Z8936" t="s">
        <v>11402</v>
      </c>
      <c r="AA8936" t="s">
        <v>11408</v>
      </c>
    </row>
    <row r="8937" spans="1:27">
      <c r="A8937" s="175" t="s">
        <v>9967</v>
      </c>
      <c r="B8937" t="s">
        <v>417</v>
      </c>
      <c r="C8937" t="s">
        <v>26</v>
      </c>
      <c r="D8937" t="s">
        <v>11399</v>
      </c>
      <c r="E8937" t="s">
        <v>11400</v>
      </c>
      <c r="G8937">
        <v>339122</v>
      </c>
      <c r="H8937" t="s">
        <v>420</v>
      </c>
      <c r="I8937" t="s">
        <v>421</v>
      </c>
      <c r="J8937" t="s">
        <v>1301</v>
      </c>
      <c r="K8937">
        <v>1</v>
      </c>
      <c r="L8937" s="175" t="s">
        <v>1302</v>
      </c>
      <c r="N8937" t="s">
        <v>11409</v>
      </c>
      <c r="P8937" t="s">
        <v>425</v>
      </c>
      <c r="Q8937" t="s">
        <v>426</v>
      </c>
      <c r="R8937">
        <v>0</v>
      </c>
      <c r="S8937">
        <v>0</v>
      </c>
      <c r="T8937">
        <v>7.0000000000000007E-2</v>
      </c>
      <c r="U8937">
        <v>0</v>
      </c>
      <c r="V8937">
        <v>0</v>
      </c>
      <c r="Z8937" t="s">
        <v>11402</v>
      </c>
      <c r="AA8937" t="s">
        <v>11409</v>
      </c>
    </row>
    <row r="8938" spans="1:27">
      <c r="A8938" s="175" t="s">
        <v>9967</v>
      </c>
      <c r="B8938" t="s">
        <v>417</v>
      </c>
      <c r="C8938" t="s">
        <v>26</v>
      </c>
      <c r="D8938" t="s">
        <v>11399</v>
      </c>
      <c r="E8938" t="s">
        <v>11400</v>
      </c>
      <c r="G8938">
        <v>349121</v>
      </c>
      <c r="H8938" t="s">
        <v>420</v>
      </c>
      <c r="I8938" t="s">
        <v>421</v>
      </c>
      <c r="J8938" t="s">
        <v>757</v>
      </c>
      <c r="K8938">
        <v>1</v>
      </c>
      <c r="L8938" s="175" t="s">
        <v>758</v>
      </c>
      <c r="N8938" t="s">
        <v>11410</v>
      </c>
      <c r="P8938" t="s">
        <v>425</v>
      </c>
      <c r="Q8938" t="s">
        <v>426</v>
      </c>
      <c r="R8938">
        <v>0</v>
      </c>
      <c r="S8938">
        <v>0</v>
      </c>
      <c r="T8938">
        <v>0.1</v>
      </c>
      <c r="U8938">
        <v>0</v>
      </c>
      <c r="V8938">
        <v>0</v>
      </c>
      <c r="Z8938" t="s">
        <v>11402</v>
      </c>
      <c r="AA8938" t="s">
        <v>11410</v>
      </c>
    </row>
    <row r="8939" spans="1:27">
      <c r="A8939" s="175" t="s">
        <v>9967</v>
      </c>
      <c r="B8939" t="s">
        <v>417</v>
      </c>
      <c r="C8939" t="s">
        <v>26</v>
      </c>
      <c r="D8939" t="s">
        <v>11399</v>
      </c>
      <c r="E8939" t="s">
        <v>11400</v>
      </c>
      <c r="G8939">
        <v>353120</v>
      </c>
      <c r="H8939" t="s">
        <v>420</v>
      </c>
      <c r="I8939" t="s">
        <v>421</v>
      </c>
      <c r="J8939" t="s">
        <v>760</v>
      </c>
      <c r="K8939">
        <v>1</v>
      </c>
      <c r="L8939" s="175" t="s">
        <v>761</v>
      </c>
      <c r="N8939" t="s">
        <v>11411</v>
      </c>
      <c r="P8939" t="s">
        <v>425</v>
      </c>
      <c r="Q8939" t="s">
        <v>426</v>
      </c>
      <c r="R8939">
        <v>0</v>
      </c>
      <c r="S8939">
        <v>0</v>
      </c>
      <c r="T8939">
        <v>0.06</v>
      </c>
      <c r="U8939">
        <v>0</v>
      </c>
      <c r="V8939">
        <v>0</v>
      </c>
      <c r="Z8939" t="s">
        <v>11402</v>
      </c>
      <c r="AA8939" t="s">
        <v>11411</v>
      </c>
    </row>
    <row r="8940" spans="1:27">
      <c r="A8940" s="175" t="s">
        <v>9967</v>
      </c>
      <c r="B8940" t="s">
        <v>417</v>
      </c>
      <c r="C8940" t="s">
        <v>26</v>
      </c>
      <c r="D8940" t="s">
        <v>11399</v>
      </c>
      <c r="E8940" t="s">
        <v>11400</v>
      </c>
      <c r="G8940">
        <v>397120</v>
      </c>
      <c r="H8940" t="s">
        <v>420</v>
      </c>
      <c r="I8940" t="s">
        <v>421</v>
      </c>
      <c r="J8940" t="s">
        <v>1402</v>
      </c>
      <c r="K8940">
        <v>1</v>
      </c>
      <c r="L8940" s="175" t="s">
        <v>1403</v>
      </c>
      <c r="N8940" t="s">
        <v>11412</v>
      </c>
      <c r="P8940" t="s">
        <v>425</v>
      </c>
      <c r="Q8940" t="s">
        <v>426</v>
      </c>
      <c r="R8940">
        <v>0</v>
      </c>
      <c r="S8940">
        <v>0</v>
      </c>
      <c r="T8940">
        <v>0.15</v>
      </c>
      <c r="U8940">
        <v>0</v>
      </c>
      <c r="V8940">
        <v>0</v>
      </c>
      <c r="Z8940" t="s">
        <v>11402</v>
      </c>
      <c r="AA8940" t="s">
        <v>11412</v>
      </c>
    </row>
    <row r="8941" spans="1:27">
      <c r="A8941" s="175" t="s">
        <v>9967</v>
      </c>
      <c r="B8941" t="s">
        <v>417</v>
      </c>
      <c r="C8941" t="s">
        <v>26</v>
      </c>
      <c r="D8941" t="s">
        <v>11399</v>
      </c>
      <c r="E8941" t="s">
        <v>11400</v>
      </c>
      <c r="G8941">
        <v>476120</v>
      </c>
      <c r="H8941" t="s">
        <v>420</v>
      </c>
      <c r="I8941" t="s">
        <v>421</v>
      </c>
      <c r="J8941" t="s">
        <v>574</v>
      </c>
      <c r="K8941">
        <v>1</v>
      </c>
      <c r="L8941" s="175" t="s">
        <v>575</v>
      </c>
      <c r="N8941" t="s">
        <v>11413</v>
      </c>
      <c r="P8941" t="s">
        <v>425</v>
      </c>
      <c r="Q8941" t="s">
        <v>426</v>
      </c>
      <c r="R8941">
        <v>0</v>
      </c>
      <c r="S8941">
        <v>0</v>
      </c>
      <c r="T8941">
        <v>0.33</v>
      </c>
      <c r="U8941">
        <v>0</v>
      </c>
      <c r="V8941">
        <v>0</v>
      </c>
      <c r="Z8941" t="s">
        <v>11402</v>
      </c>
      <c r="AA8941" t="s">
        <v>11413</v>
      </c>
    </row>
    <row r="8942" spans="1:27">
      <c r="A8942" s="175" t="s">
        <v>9967</v>
      </c>
      <c r="B8942" t="s">
        <v>417</v>
      </c>
      <c r="C8942" t="s">
        <v>26</v>
      </c>
      <c r="D8942" t="s">
        <v>11399</v>
      </c>
      <c r="E8942" t="s">
        <v>11400</v>
      </c>
      <c r="G8942">
        <v>52421</v>
      </c>
      <c r="H8942" t="s">
        <v>420</v>
      </c>
      <c r="I8942" t="s">
        <v>421</v>
      </c>
      <c r="J8942" t="s">
        <v>458</v>
      </c>
      <c r="K8942">
        <v>1</v>
      </c>
      <c r="L8942" s="175" t="s">
        <v>459</v>
      </c>
      <c r="N8942" t="s">
        <v>11414</v>
      </c>
      <c r="O8942">
        <v>100</v>
      </c>
      <c r="P8942" t="s">
        <v>425</v>
      </c>
      <c r="Q8942" t="s">
        <v>426</v>
      </c>
      <c r="R8942">
        <v>0</v>
      </c>
      <c r="S8942">
        <v>0</v>
      </c>
      <c r="T8942">
        <v>0.4</v>
      </c>
      <c r="U8942">
        <v>0</v>
      </c>
      <c r="V8942">
        <v>0</v>
      </c>
      <c r="Z8942" t="s">
        <v>11402</v>
      </c>
      <c r="AA8942" t="s">
        <v>11414</v>
      </c>
    </row>
    <row r="8943" spans="1:27">
      <c r="A8943" s="175" t="s">
        <v>9967</v>
      </c>
      <c r="B8943" t="s">
        <v>417</v>
      </c>
      <c r="C8943" t="s">
        <v>26</v>
      </c>
      <c r="D8943" t="s">
        <v>11399</v>
      </c>
      <c r="E8943" t="s">
        <v>11400</v>
      </c>
      <c r="G8943">
        <v>66120</v>
      </c>
      <c r="H8943" t="s">
        <v>420</v>
      </c>
      <c r="I8943" t="s">
        <v>421</v>
      </c>
      <c r="J8943" t="s">
        <v>510</v>
      </c>
      <c r="K8943">
        <v>1</v>
      </c>
      <c r="L8943" s="175" t="s">
        <v>511</v>
      </c>
      <c r="M8943">
        <v>2433705</v>
      </c>
      <c r="N8943" t="s">
        <v>10177</v>
      </c>
      <c r="P8943" t="s">
        <v>425</v>
      </c>
      <c r="Q8943" t="s">
        <v>426</v>
      </c>
      <c r="R8943">
        <v>1</v>
      </c>
      <c r="S8943">
        <v>0</v>
      </c>
      <c r="T8943">
        <v>1</v>
      </c>
      <c r="U8943">
        <v>0</v>
      </c>
      <c r="V8943">
        <v>0</v>
      </c>
      <c r="W8943" t="s">
        <v>427</v>
      </c>
      <c r="X8943" t="s">
        <v>137</v>
      </c>
      <c r="Y8943" t="s">
        <v>5567</v>
      </c>
      <c r="Z8943" t="s">
        <v>514</v>
      </c>
      <c r="AA8943" t="s">
        <v>10178</v>
      </c>
    </row>
    <row r="8944" spans="1:27">
      <c r="A8944" s="175" t="s">
        <v>9967</v>
      </c>
      <c r="B8944" t="s">
        <v>417</v>
      </c>
      <c r="C8944" t="s">
        <v>26</v>
      </c>
      <c r="D8944" t="s">
        <v>11399</v>
      </c>
      <c r="E8944" t="s">
        <v>11400</v>
      </c>
      <c r="G8944">
        <v>677120</v>
      </c>
      <c r="H8944" t="s">
        <v>420</v>
      </c>
      <c r="I8944" t="s">
        <v>421</v>
      </c>
      <c r="J8944" t="s">
        <v>3676</v>
      </c>
      <c r="K8944">
        <v>1</v>
      </c>
      <c r="L8944" s="175" t="s">
        <v>3677</v>
      </c>
      <c r="N8944" t="s">
        <v>11415</v>
      </c>
      <c r="P8944" t="s">
        <v>425</v>
      </c>
      <c r="Q8944" t="s">
        <v>426</v>
      </c>
      <c r="R8944">
        <v>0</v>
      </c>
      <c r="S8944">
        <v>0</v>
      </c>
      <c r="T8944">
        <v>1</v>
      </c>
      <c r="U8944">
        <v>1</v>
      </c>
      <c r="V8944">
        <v>0</v>
      </c>
      <c r="Z8944" t="s">
        <v>11402</v>
      </c>
      <c r="AA8944" t="s">
        <v>11415</v>
      </c>
    </row>
    <row r="8945" spans="1:27">
      <c r="A8945" s="175" t="s">
        <v>9967</v>
      </c>
      <c r="B8945" t="s">
        <v>417</v>
      </c>
      <c r="C8945" t="s">
        <v>26</v>
      </c>
      <c r="D8945" t="s">
        <v>11399</v>
      </c>
      <c r="E8945" t="s">
        <v>11400</v>
      </c>
      <c r="G8945">
        <v>677121</v>
      </c>
      <c r="H8945" t="s">
        <v>420</v>
      </c>
      <c r="I8945" t="s">
        <v>421</v>
      </c>
      <c r="J8945" t="s">
        <v>5578</v>
      </c>
      <c r="K8945">
        <v>1</v>
      </c>
      <c r="L8945" s="175" t="s">
        <v>5579</v>
      </c>
      <c r="N8945" t="s">
        <v>11416</v>
      </c>
      <c r="P8945" t="s">
        <v>425</v>
      </c>
      <c r="Q8945" t="s">
        <v>426</v>
      </c>
      <c r="R8945">
        <v>0</v>
      </c>
      <c r="S8945">
        <v>0</v>
      </c>
      <c r="T8945">
        <v>1</v>
      </c>
      <c r="U8945">
        <v>1</v>
      </c>
      <c r="V8945">
        <v>0</v>
      </c>
      <c r="Z8945" t="s">
        <v>11402</v>
      </c>
      <c r="AA8945" t="s">
        <v>11416</v>
      </c>
    </row>
    <row r="8946" spans="1:27">
      <c r="A8946" s="175" t="s">
        <v>9967</v>
      </c>
      <c r="B8946" t="s">
        <v>417</v>
      </c>
      <c r="C8946" t="s">
        <v>26</v>
      </c>
      <c r="D8946" t="s">
        <v>11399</v>
      </c>
      <c r="E8946" t="s">
        <v>11400</v>
      </c>
      <c r="G8946">
        <v>677122</v>
      </c>
      <c r="H8946" t="s">
        <v>420</v>
      </c>
      <c r="I8946" t="s">
        <v>421</v>
      </c>
      <c r="J8946" t="s">
        <v>5630</v>
      </c>
      <c r="K8946">
        <v>1</v>
      </c>
      <c r="L8946" s="175" t="s">
        <v>5631</v>
      </c>
      <c r="N8946" t="s">
        <v>11417</v>
      </c>
      <c r="P8946" t="s">
        <v>425</v>
      </c>
      <c r="Q8946" t="s">
        <v>426</v>
      </c>
      <c r="R8946">
        <v>0</v>
      </c>
      <c r="S8946">
        <v>0</v>
      </c>
      <c r="T8946">
        <v>1</v>
      </c>
      <c r="U8946">
        <v>1</v>
      </c>
      <c r="V8946">
        <v>0</v>
      </c>
      <c r="Z8946" t="s">
        <v>11402</v>
      </c>
      <c r="AA8946" t="s">
        <v>11417</v>
      </c>
    </row>
    <row r="8947" spans="1:27">
      <c r="A8947" s="175" t="s">
        <v>9967</v>
      </c>
      <c r="B8947" t="s">
        <v>417</v>
      </c>
      <c r="C8947" t="s">
        <v>26</v>
      </c>
      <c r="D8947" t="s">
        <v>11399</v>
      </c>
      <c r="E8947" t="s">
        <v>11400</v>
      </c>
      <c r="G8947">
        <v>677122</v>
      </c>
      <c r="H8947" t="s">
        <v>420</v>
      </c>
      <c r="I8947" t="s">
        <v>421</v>
      </c>
      <c r="J8947" t="s">
        <v>5630</v>
      </c>
      <c r="K8947">
        <v>1</v>
      </c>
      <c r="L8947" s="175" t="s">
        <v>5631</v>
      </c>
      <c r="N8947" t="s">
        <v>11418</v>
      </c>
      <c r="P8947" t="s">
        <v>425</v>
      </c>
      <c r="Q8947" t="s">
        <v>426</v>
      </c>
      <c r="R8947">
        <v>0</v>
      </c>
      <c r="S8947">
        <v>0</v>
      </c>
      <c r="T8947">
        <v>1</v>
      </c>
      <c r="U8947">
        <v>1</v>
      </c>
      <c r="V8947">
        <v>0</v>
      </c>
      <c r="Z8947" t="s">
        <v>11402</v>
      </c>
      <c r="AA8947" t="s">
        <v>11418</v>
      </c>
    </row>
    <row r="8948" spans="1:27">
      <c r="A8948" s="175" t="s">
        <v>9967</v>
      </c>
      <c r="B8948" t="s">
        <v>417</v>
      </c>
      <c r="C8948" t="s">
        <v>26</v>
      </c>
      <c r="D8948" t="s">
        <v>11399</v>
      </c>
      <c r="E8948" t="s">
        <v>11400</v>
      </c>
      <c r="G8948">
        <v>681120</v>
      </c>
      <c r="H8948" t="s">
        <v>420</v>
      </c>
      <c r="I8948" t="s">
        <v>421</v>
      </c>
      <c r="J8948" t="s">
        <v>5581</v>
      </c>
      <c r="K8948">
        <v>1</v>
      </c>
      <c r="L8948" s="175" t="s">
        <v>5582</v>
      </c>
      <c r="N8948" t="s">
        <v>11419</v>
      </c>
      <c r="P8948" t="s">
        <v>425</v>
      </c>
      <c r="Q8948" t="s">
        <v>426</v>
      </c>
      <c r="R8948">
        <v>0</v>
      </c>
      <c r="S8948">
        <v>0</v>
      </c>
      <c r="T8948">
        <v>2</v>
      </c>
      <c r="U8948">
        <v>0</v>
      </c>
      <c r="V8948">
        <v>0</v>
      </c>
      <c r="Z8948" t="s">
        <v>11402</v>
      </c>
      <c r="AA8948" t="s">
        <v>11419</v>
      </c>
    </row>
    <row r="8949" spans="1:27">
      <c r="A8949" s="175" t="s">
        <v>9967</v>
      </c>
      <c r="B8949" t="s">
        <v>417</v>
      </c>
      <c r="C8949" t="s">
        <v>26</v>
      </c>
      <c r="D8949" t="s">
        <v>11399</v>
      </c>
      <c r="E8949" t="s">
        <v>11400</v>
      </c>
      <c r="G8949">
        <v>681122</v>
      </c>
      <c r="H8949" t="s">
        <v>420</v>
      </c>
      <c r="I8949" t="s">
        <v>421</v>
      </c>
      <c r="J8949" t="s">
        <v>3679</v>
      </c>
      <c r="K8949">
        <v>1</v>
      </c>
      <c r="L8949" s="175" t="s">
        <v>3680</v>
      </c>
      <c r="N8949" t="s">
        <v>11420</v>
      </c>
      <c r="P8949" t="s">
        <v>425</v>
      </c>
      <c r="Q8949" t="s">
        <v>426</v>
      </c>
      <c r="R8949">
        <v>0</v>
      </c>
      <c r="S8949">
        <v>0</v>
      </c>
      <c r="T8949">
        <v>1</v>
      </c>
      <c r="U8949">
        <v>0</v>
      </c>
      <c r="V8949">
        <v>0</v>
      </c>
      <c r="Z8949" t="s">
        <v>11402</v>
      </c>
      <c r="AA8949" t="s">
        <v>11420</v>
      </c>
    </row>
    <row r="8950" spans="1:27">
      <c r="A8950" s="175" t="s">
        <v>9967</v>
      </c>
      <c r="B8950" t="s">
        <v>417</v>
      </c>
      <c r="C8950" t="s">
        <v>26</v>
      </c>
      <c r="D8950" t="s">
        <v>11399</v>
      </c>
      <c r="E8950" t="s">
        <v>11400</v>
      </c>
      <c r="G8950">
        <v>681123</v>
      </c>
      <c r="H8950" t="s">
        <v>420</v>
      </c>
      <c r="I8950" t="s">
        <v>421</v>
      </c>
      <c r="J8950" t="s">
        <v>3682</v>
      </c>
      <c r="K8950">
        <v>1</v>
      </c>
      <c r="L8950" s="175" t="s">
        <v>3683</v>
      </c>
      <c r="N8950" t="s">
        <v>11421</v>
      </c>
      <c r="P8950" t="s">
        <v>425</v>
      </c>
      <c r="Q8950" t="s">
        <v>426</v>
      </c>
      <c r="R8950">
        <v>0</v>
      </c>
      <c r="S8950">
        <v>0</v>
      </c>
      <c r="T8950">
        <v>1</v>
      </c>
      <c r="U8950">
        <v>0</v>
      </c>
      <c r="V8950">
        <v>0</v>
      </c>
      <c r="Z8950" t="s">
        <v>11402</v>
      </c>
      <c r="AA8950" t="s">
        <v>11421</v>
      </c>
    </row>
    <row r="8951" spans="1:27">
      <c r="A8951" s="175" t="s">
        <v>9967</v>
      </c>
      <c r="B8951" t="s">
        <v>417</v>
      </c>
      <c r="C8951" t="s">
        <v>26</v>
      </c>
      <c r="D8951" t="s">
        <v>11399</v>
      </c>
      <c r="E8951" t="s">
        <v>11400</v>
      </c>
      <c r="G8951">
        <v>681124</v>
      </c>
      <c r="H8951" t="s">
        <v>420</v>
      </c>
      <c r="I8951" t="s">
        <v>421</v>
      </c>
      <c r="J8951" t="s">
        <v>3685</v>
      </c>
      <c r="K8951">
        <v>1</v>
      </c>
      <c r="L8951" s="175" t="s">
        <v>3686</v>
      </c>
      <c r="N8951" t="s">
        <v>11422</v>
      </c>
      <c r="P8951" t="s">
        <v>425</v>
      </c>
      <c r="Q8951" t="s">
        <v>426</v>
      </c>
      <c r="R8951">
        <v>0</v>
      </c>
      <c r="S8951">
        <v>0</v>
      </c>
      <c r="T8951">
        <v>1</v>
      </c>
      <c r="U8951">
        <v>0</v>
      </c>
      <c r="V8951">
        <v>0</v>
      </c>
      <c r="Z8951" t="s">
        <v>11402</v>
      </c>
      <c r="AA8951" t="s">
        <v>11422</v>
      </c>
    </row>
    <row r="8952" spans="1:27">
      <c r="A8952" s="175" t="s">
        <v>9967</v>
      </c>
      <c r="B8952" t="s">
        <v>417</v>
      </c>
      <c r="C8952" t="s">
        <v>26</v>
      </c>
      <c r="D8952" t="s">
        <v>11399</v>
      </c>
      <c r="E8952" t="s">
        <v>11400</v>
      </c>
      <c r="G8952">
        <v>682136</v>
      </c>
      <c r="H8952" t="s">
        <v>420</v>
      </c>
      <c r="I8952" t="s">
        <v>421</v>
      </c>
      <c r="J8952" t="s">
        <v>5633</v>
      </c>
      <c r="K8952">
        <v>1</v>
      </c>
      <c r="L8952" s="175" t="s">
        <v>5634</v>
      </c>
      <c r="N8952" t="s">
        <v>11423</v>
      </c>
      <c r="P8952" t="s">
        <v>425</v>
      </c>
      <c r="Q8952" t="s">
        <v>426</v>
      </c>
      <c r="R8952">
        <v>0</v>
      </c>
      <c r="S8952">
        <v>0</v>
      </c>
      <c r="T8952">
        <v>2</v>
      </c>
      <c r="U8952">
        <v>2</v>
      </c>
      <c r="V8952">
        <v>0</v>
      </c>
      <c r="Z8952" t="s">
        <v>11402</v>
      </c>
      <c r="AA8952" t="s">
        <v>11423</v>
      </c>
    </row>
    <row r="8953" spans="1:27">
      <c r="A8953" s="175" t="s">
        <v>9967</v>
      </c>
      <c r="B8953" t="s">
        <v>417</v>
      </c>
      <c r="C8953" t="s">
        <v>26</v>
      </c>
      <c r="D8953" t="s">
        <v>11399</v>
      </c>
      <c r="E8953" t="s">
        <v>11400</v>
      </c>
      <c r="G8953">
        <v>749121</v>
      </c>
      <c r="H8953" t="s">
        <v>420</v>
      </c>
      <c r="I8953" t="s">
        <v>421</v>
      </c>
      <c r="J8953" t="s">
        <v>579</v>
      </c>
      <c r="K8953">
        <v>1</v>
      </c>
      <c r="L8953" s="175" t="s">
        <v>580</v>
      </c>
      <c r="N8953" t="s">
        <v>11424</v>
      </c>
      <c r="P8953" t="s">
        <v>425</v>
      </c>
      <c r="Q8953" t="s">
        <v>426</v>
      </c>
      <c r="R8953">
        <v>0</v>
      </c>
      <c r="S8953">
        <v>0</v>
      </c>
      <c r="T8953">
        <v>0.4</v>
      </c>
      <c r="U8953">
        <v>0</v>
      </c>
      <c r="V8953">
        <v>0</v>
      </c>
      <c r="Z8953" t="s">
        <v>11402</v>
      </c>
      <c r="AA8953" t="s">
        <v>11424</v>
      </c>
    </row>
    <row r="8954" spans="1:27">
      <c r="A8954" s="175" t="s">
        <v>9967</v>
      </c>
      <c r="B8954" t="s">
        <v>417</v>
      </c>
      <c r="C8954" t="s">
        <v>26</v>
      </c>
      <c r="D8954" t="s">
        <v>11399</v>
      </c>
      <c r="E8954" t="s">
        <v>11400</v>
      </c>
      <c r="G8954">
        <v>750120</v>
      </c>
      <c r="H8954" t="s">
        <v>420</v>
      </c>
      <c r="I8954" t="s">
        <v>421</v>
      </c>
      <c r="J8954" t="s">
        <v>516</v>
      </c>
      <c r="K8954">
        <v>1</v>
      </c>
      <c r="L8954" s="175" t="s">
        <v>517</v>
      </c>
      <c r="M8954">
        <v>2433704</v>
      </c>
      <c r="N8954" t="s">
        <v>10180</v>
      </c>
      <c r="P8954" t="s">
        <v>425</v>
      </c>
      <c r="Q8954" t="s">
        <v>426</v>
      </c>
      <c r="R8954">
        <v>3</v>
      </c>
      <c r="S8954">
        <v>0</v>
      </c>
      <c r="T8954">
        <v>2.5</v>
      </c>
      <c r="U8954">
        <v>0</v>
      </c>
      <c r="V8954">
        <v>0</v>
      </c>
      <c r="W8954" t="s">
        <v>427</v>
      </c>
      <c r="X8954" t="s">
        <v>137</v>
      </c>
      <c r="Y8954" t="s">
        <v>519</v>
      </c>
      <c r="Z8954" t="s">
        <v>514</v>
      </c>
      <c r="AA8954" t="s">
        <v>10181</v>
      </c>
    </row>
    <row r="8955" spans="1:27">
      <c r="A8955" s="175" t="s">
        <v>9967</v>
      </c>
      <c r="B8955" t="s">
        <v>417</v>
      </c>
      <c r="C8955" t="s">
        <v>26</v>
      </c>
      <c r="D8955" t="s">
        <v>11399</v>
      </c>
      <c r="E8955" t="s">
        <v>11400</v>
      </c>
      <c r="G8955">
        <v>786121</v>
      </c>
      <c r="H8955" t="s">
        <v>420</v>
      </c>
      <c r="I8955" t="s">
        <v>421</v>
      </c>
      <c r="J8955" t="s">
        <v>616</v>
      </c>
      <c r="K8955">
        <v>1</v>
      </c>
      <c r="L8955" s="175" t="s">
        <v>617</v>
      </c>
      <c r="N8955" t="s">
        <v>11425</v>
      </c>
      <c r="P8955" t="s">
        <v>425</v>
      </c>
      <c r="Q8955" t="s">
        <v>426</v>
      </c>
      <c r="R8955">
        <v>0</v>
      </c>
      <c r="S8955">
        <v>0</v>
      </c>
      <c r="T8955">
        <v>0.3</v>
      </c>
      <c r="U8955">
        <v>0</v>
      </c>
      <c r="V8955">
        <v>0</v>
      </c>
      <c r="Z8955" t="s">
        <v>11402</v>
      </c>
      <c r="AA8955" t="s">
        <v>11425</v>
      </c>
    </row>
    <row r="8956" spans="1:27">
      <c r="A8956" s="175" t="s">
        <v>9967</v>
      </c>
      <c r="B8956" t="s">
        <v>417</v>
      </c>
      <c r="C8956" t="s">
        <v>26</v>
      </c>
      <c r="D8956" t="s">
        <v>11399</v>
      </c>
      <c r="E8956" t="s">
        <v>11400</v>
      </c>
      <c r="G8956">
        <v>795122</v>
      </c>
      <c r="H8956" t="s">
        <v>420</v>
      </c>
      <c r="I8956" t="s">
        <v>421</v>
      </c>
      <c r="J8956" t="s">
        <v>452</v>
      </c>
      <c r="K8956">
        <v>1</v>
      </c>
      <c r="L8956" s="175" t="s">
        <v>453</v>
      </c>
      <c r="N8956" t="s">
        <v>11426</v>
      </c>
      <c r="P8956" t="s">
        <v>425</v>
      </c>
      <c r="Q8956" t="s">
        <v>426</v>
      </c>
      <c r="R8956">
        <v>0</v>
      </c>
      <c r="S8956">
        <v>0</v>
      </c>
      <c r="T8956">
        <v>0.25</v>
      </c>
      <c r="U8956">
        <v>0</v>
      </c>
      <c r="V8956">
        <v>0</v>
      </c>
      <c r="Z8956" t="s">
        <v>11402</v>
      </c>
      <c r="AA8956" t="s">
        <v>11426</v>
      </c>
    </row>
    <row r="8957" spans="1:27">
      <c r="A8957" s="175" t="s">
        <v>9967</v>
      </c>
      <c r="B8957" t="s">
        <v>417</v>
      </c>
      <c r="C8957" t="s">
        <v>26</v>
      </c>
      <c r="D8957" t="s">
        <v>11399</v>
      </c>
      <c r="E8957" t="s">
        <v>11400</v>
      </c>
      <c r="G8957">
        <v>833120</v>
      </c>
      <c r="H8957" t="s">
        <v>420</v>
      </c>
      <c r="I8957" t="s">
        <v>421</v>
      </c>
      <c r="J8957" t="s">
        <v>1429</v>
      </c>
      <c r="K8957">
        <v>1</v>
      </c>
      <c r="L8957" s="175" t="s">
        <v>1430</v>
      </c>
      <c r="N8957" t="s">
        <v>11427</v>
      </c>
      <c r="P8957" t="s">
        <v>425</v>
      </c>
      <c r="Q8957" t="s">
        <v>426</v>
      </c>
      <c r="R8957">
        <v>0</v>
      </c>
      <c r="S8957">
        <v>0</v>
      </c>
      <c r="T8957">
        <v>0.2</v>
      </c>
      <c r="U8957">
        <v>0</v>
      </c>
      <c r="V8957">
        <v>0</v>
      </c>
      <c r="Z8957" t="s">
        <v>11402</v>
      </c>
      <c r="AA8957" t="s">
        <v>11427</v>
      </c>
    </row>
    <row r="8958" spans="1:27">
      <c r="A8958" s="175" t="s">
        <v>9967</v>
      </c>
      <c r="B8958" t="s">
        <v>417</v>
      </c>
      <c r="C8958" t="s">
        <v>26</v>
      </c>
      <c r="D8958" t="s">
        <v>11399</v>
      </c>
      <c r="E8958" t="s">
        <v>11400</v>
      </c>
      <c r="G8958">
        <v>858120</v>
      </c>
      <c r="H8958" t="s">
        <v>420</v>
      </c>
      <c r="I8958" t="s">
        <v>421</v>
      </c>
      <c r="J8958" t="s">
        <v>587</v>
      </c>
      <c r="K8958">
        <v>1</v>
      </c>
      <c r="L8958" s="175" t="s">
        <v>588</v>
      </c>
      <c r="N8958" t="s">
        <v>11428</v>
      </c>
      <c r="P8958" t="s">
        <v>425</v>
      </c>
      <c r="Q8958" t="s">
        <v>426</v>
      </c>
      <c r="R8958">
        <v>0</v>
      </c>
      <c r="S8958">
        <v>0</v>
      </c>
      <c r="T8958">
        <v>0.17</v>
      </c>
      <c r="U8958">
        <v>0</v>
      </c>
      <c r="V8958">
        <v>0</v>
      </c>
      <c r="Z8958" t="s">
        <v>11402</v>
      </c>
      <c r="AA8958" t="s">
        <v>11428</v>
      </c>
    </row>
    <row r="8959" spans="1:27">
      <c r="A8959" s="175" t="s">
        <v>9967</v>
      </c>
      <c r="B8959" t="s">
        <v>417</v>
      </c>
      <c r="C8959" t="s">
        <v>26</v>
      </c>
      <c r="D8959" t="s">
        <v>11399</v>
      </c>
      <c r="E8959" t="s">
        <v>11400</v>
      </c>
      <c r="G8959">
        <v>858120</v>
      </c>
      <c r="H8959" t="s">
        <v>420</v>
      </c>
      <c r="I8959" t="s">
        <v>421</v>
      </c>
      <c r="J8959" t="s">
        <v>587</v>
      </c>
      <c r="K8959">
        <v>1</v>
      </c>
      <c r="L8959" s="175" t="s">
        <v>588</v>
      </c>
      <c r="N8959" t="s">
        <v>11429</v>
      </c>
      <c r="P8959" t="s">
        <v>425</v>
      </c>
      <c r="Q8959" t="s">
        <v>426</v>
      </c>
      <c r="R8959">
        <v>0</v>
      </c>
      <c r="S8959">
        <v>0</v>
      </c>
      <c r="T8959">
        <v>0.17</v>
      </c>
      <c r="U8959">
        <v>0</v>
      </c>
      <c r="V8959">
        <v>0</v>
      </c>
      <c r="Z8959" t="s">
        <v>11402</v>
      </c>
      <c r="AA8959" t="s">
        <v>11429</v>
      </c>
    </row>
    <row r="8960" spans="1:27">
      <c r="A8960" s="175" t="s">
        <v>9967</v>
      </c>
      <c r="B8960" t="s">
        <v>417</v>
      </c>
      <c r="C8960" t="s">
        <v>26</v>
      </c>
      <c r="D8960" t="s">
        <v>11399</v>
      </c>
      <c r="E8960" t="s">
        <v>11400</v>
      </c>
      <c r="G8960">
        <v>897120</v>
      </c>
      <c r="H8960" t="s">
        <v>420</v>
      </c>
      <c r="I8960" t="s">
        <v>421</v>
      </c>
      <c r="J8960" t="s">
        <v>1548</v>
      </c>
      <c r="K8960">
        <v>1</v>
      </c>
      <c r="L8960" s="175" t="s">
        <v>1549</v>
      </c>
      <c r="N8960" t="s">
        <v>11430</v>
      </c>
      <c r="P8960" t="s">
        <v>425</v>
      </c>
      <c r="Q8960" t="s">
        <v>426</v>
      </c>
      <c r="R8960">
        <v>0</v>
      </c>
      <c r="S8960">
        <v>0</v>
      </c>
      <c r="T8960">
        <v>0.2</v>
      </c>
      <c r="U8960">
        <v>0</v>
      </c>
      <c r="V8960">
        <v>0</v>
      </c>
      <c r="Z8960" t="s">
        <v>11402</v>
      </c>
      <c r="AA8960" t="s">
        <v>11430</v>
      </c>
    </row>
    <row r="8961" spans="1:27">
      <c r="A8961" s="175" t="s">
        <v>9967</v>
      </c>
      <c r="B8961" t="s">
        <v>417</v>
      </c>
      <c r="C8961" t="s">
        <v>26</v>
      </c>
      <c r="D8961" t="s">
        <v>11399</v>
      </c>
      <c r="E8961" t="s">
        <v>11400</v>
      </c>
      <c r="G8961">
        <v>9241</v>
      </c>
      <c r="H8961" t="s">
        <v>420</v>
      </c>
      <c r="I8961" t="s">
        <v>421</v>
      </c>
      <c r="J8961" t="s">
        <v>527</v>
      </c>
      <c r="K8961">
        <v>2</v>
      </c>
      <c r="L8961" s="175" t="s">
        <v>528</v>
      </c>
      <c r="N8961" t="s">
        <v>11431</v>
      </c>
      <c r="P8961" t="s">
        <v>425</v>
      </c>
      <c r="Q8961" t="s">
        <v>426</v>
      </c>
      <c r="R8961">
        <v>0</v>
      </c>
      <c r="S8961">
        <v>0</v>
      </c>
      <c r="T8961">
        <v>0.2</v>
      </c>
      <c r="U8961">
        <v>0</v>
      </c>
      <c r="V8961">
        <v>0</v>
      </c>
      <c r="Z8961" t="s">
        <v>11402</v>
      </c>
      <c r="AA8961" t="s">
        <v>11431</v>
      </c>
    </row>
    <row r="8962" spans="1:27">
      <c r="A8962" s="175" t="s">
        <v>9967</v>
      </c>
      <c r="B8962" t="s">
        <v>417</v>
      </c>
      <c r="C8962" t="s">
        <v>26</v>
      </c>
      <c r="D8962" t="s">
        <v>11399</v>
      </c>
      <c r="E8962" t="s">
        <v>11400</v>
      </c>
      <c r="G8962">
        <v>940124</v>
      </c>
      <c r="H8962" t="s">
        <v>420</v>
      </c>
      <c r="I8962" t="s">
        <v>421</v>
      </c>
      <c r="J8962" t="s">
        <v>3124</v>
      </c>
      <c r="K8962">
        <v>1</v>
      </c>
      <c r="L8962" s="175" t="s">
        <v>3125</v>
      </c>
      <c r="N8962" t="s">
        <v>11432</v>
      </c>
      <c r="P8962" t="s">
        <v>425</v>
      </c>
      <c r="Q8962" t="s">
        <v>426</v>
      </c>
      <c r="R8962">
        <v>0</v>
      </c>
      <c r="S8962">
        <v>0</v>
      </c>
      <c r="T8962">
        <v>0.2</v>
      </c>
      <c r="U8962">
        <v>0</v>
      </c>
      <c r="V8962">
        <v>0</v>
      </c>
      <c r="Z8962" t="s">
        <v>11402</v>
      </c>
      <c r="AA8962" t="s">
        <v>11432</v>
      </c>
    </row>
    <row r="8963" spans="1:27">
      <c r="A8963" s="175" t="s">
        <v>9967</v>
      </c>
      <c r="B8963" t="s">
        <v>417</v>
      </c>
      <c r="C8963" t="s">
        <v>26</v>
      </c>
      <c r="D8963" t="s">
        <v>11399</v>
      </c>
      <c r="E8963" t="s">
        <v>11400</v>
      </c>
      <c r="G8963">
        <v>95020</v>
      </c>
      <c r="H8963" t="s">
        <v>420</v>
      </c>
      <c r="I8963" t="s">
        <v>421</v>
      </c>
      <c r="J8963" t="s">
        <v>786</v>
      </c>
      <c r="K8963">
        <v>1</v>
      </c>
      <c r="L8963" s="175" t="s">
        <v>787</v>
      </c>
      <c r="N8963" t="s">
        <v>11433</v>
      </c>
      <c r="P8963" t="s">
        <v>425</v>
      </c>
      <c r="Q8963" t="s">
        <v>426</v>
      </c>
      <c r="R8963">
        <v>0</v>
      </c>
      <c r="S8963">
        <v>0</v>
      </c>
      <c r="T8963">
        <v>0.15</v>
      </c>
      <c r="U8963">
        <v>0</v>
      </c>
      <c r="V8963">
        <v>0</v>
      </c>
      <c r="Z8963" t="s">
        <v>11402</v>
      </c>
      <c r="AA8963" t="s">
        <v>11433</v>
      </c>
    </row>
    <row r="8964" spans="1:27">
      <c r="A8964" s="175" t="s">
        <v>9967</v>
      </c>
      <c r="B8964" t="s">
        <v>417</v>
      </c>
      <c r="C8964" t="s">
        <v>26</v>
      </c>
      <c r="D8964" t="s">
        <v>11399</v>
      </c>
      <c r="E8964" t="s">
        <v>11400</v>
      </c>
      <c r="G8964">
        <v>96020</v>
      </c>
      <c r="H8964" t="s">
        <v>420</v>
      </c>
      <c r="I8964" t="s">
        <v>421</v>
      </c>
      <c r="J8964" t="s">
        <v>765</v>
      </c>
      <c r="K8964">
        <v>1</v>
      </c>
      <c r="L8964" s="175" t="s">
        <v>766</v>
      </c>
      <c r="N8964" t="s">
        <v>11434</v>
      </c>
      <c r="P8964" t="s">
        <v>425</v>
      </c>
      <c r="Q8964" t="s">
        <v>426</v>
      </c>
      <c r="R8964">
        <v>0</v>
      </c>
      <c r="S8964">
        <v>0</v>
      </c>
      <c r="T8964">
        <v>0.2</v>
      </c>
      <c r="U8964">
        <v>0</v>
      </c>
      <c r="V8964">
        <v>0</v>
      </c>
      <c r="Z8964" t="s">
        <v>11402</v>
      </c>
      <c r="AA8964" t="s">
        <v>11434</v>
      </c>
    </row>
    <row r="8965" spans="1:27">
      <c r="A8965" s="175" t="s">
        <v>9967</v>
      </c>
      <c r="B8965" t="s">
        <v>417</v>
      </c>
      <c r="C8965" t="s">
        <v>26</v>
      </c>
      <c r="D8965" t="s">
        <v>11399</v>
      </c>
      <c r="E8965" t="s">
        <v>11400</v>
      </c>
      <c r="G8965">
        <v>9741</v>
      </c>
      <c r="H8965" t="s">
        <v>420</v>
      </c>
      <c r="I8965" t="s">
        <v>421</v>
      </c>
      <c r="J8965" t="s">
        <v>592</v>
      </c>
      <c r="K8965">
        <v>1</v>
      </c>
      <c r="L8965" s="175" t="s">
        <v>593</v>
      </c>
      <c r="N8965" t="s">
        <v>11435</v>
      </c>
      <c r="P8965" t="s">
        <v>425</v>
      </c>
      <c r="Q8965" t="s">
        <v>426</v>
      </c>
      <c r="R8965">
        <v>0</v>
      </c>
      <c r="S8965">
        <v>0</v>
      </c>
      <c r="T8965">
        <v>0.5</v>
      </c>
      <c r="U8965">
        <v>0</v>
      </c>
      <c r="V8965">
        <v>0</v>
      </c>
      <c r="Z8965" t="s">
        <v>11402</v>
      </c>
      <c r="AA8965" t="s">
        <v>11435</v>
      </c>
    </row>
    <row r="8966" spans="1:27">
      <c r="A8966" s="175" t="s">
        <v>9967</v>
      </c>
      <c r="B8966" t="s">
        <v>417</v>
      </c>
      <c r="C8966" t="s">
        <v>26</v>
      </c>
      <c r="D8966" t="s">
        <v>11399</v>
      </c>
      <c r="E8966" t="s">
        <v>11400</v>
      </c>
      <c r="G8966">
        <v>343120</v>
      </c>
      <c r="H8966" t="s">
        <v>794</v>
      </c>
      <c r="I8966" t="s">
        <v>421</v>
      </c>
      <c r="J8966" t="s">
        <v>1553</v>
      </c>
      <c r="K8966">
        <v>1</v>
      </c>
      <c r="L8966" s="175" t="s">
        <v>1554</v>
      </c>
      <c r="N8966" t="s">
        <v>11409</v>
      </c>
      <c r="P8966" t="s">
        <v>798</v>
      </c>
      <c r="Q8966" t="s">
        <v>799</v>
      </c>
      <c r="R8966">
        <v>0</v>
      </c>
      <c r="S8966">
        <v>0</v>
      </c>
      <c r="T8966">
        <v>0.15</v>
      </c>
      <c r="U8966">
        <v>0</v>
      </c>
      <c r="V8966">
        <v>0</v>
      </c>
      <c r="Z8966" t="s">
        <v>11402</v>
      </c>
      <c r="AA8966" t="s">
        <v>11409</v>
      </c>
    </row>
    <row r="8967" spans="1:27">
      <c r="A8967" s="175" t="s">
        <v>9967</v>
      </c>
      <c r="B8967" t="s">
        <v>417</v>
      </c>
      <c r="C8967" t="s">
        <v>26</v>
      </c>
      <c r="D8967" t="s">
        <v>11399</v>
      </c>
      <c r="E8967" t="s">
        <v>11400</v>
      </c>
      <c r="G8967">
        <v>734127</v>
      </c>
      <c r="H8967" t="s">
        <v>794</v>
      </c>
      <c r="I8967" t="s">
        <v>421</v>
      </c>
      <c r="J8967" t="s">
        <v>795</v>
      </c>
      <c r="K8967">
        <v>1</v>
      </c>
      <c r="L8967" s="175" t="s">
        <v>796</v>
      </c>
      <c r="N8967" t="s">
        <v>11436</v>
      </c>
      <c r="P8967" t="s">
        <v>798</v>
      </c>
      <c r="Q8967" t="s">
        <v>799</v>
      </c>
      <c r="R8967">
        <v>0</v>
      </c>
      <c r="S8967">
        <v>0</v>
      </c>
      <c r="T8967">
        <v>0.1</v>
      </c>
      <c r="U8967">
        <v>0</v>
      </c>
      <c r="V8967">
        <v>0</v>
      </c>
      <c r="Z8967" t="s">
        <v>11402</v>
      </c>
      <c r="AA8967" t="s">
        <v>11436</v>
      </c>
    </row>
    <row r="8968" spans="1:27">
      <c r="A8968" s="175" t="s">
        <v>9967</v>
      </c>
      <c r="B8968" t="s">
        <v>417</v>
      </c>
      <c r="C8968" t="s">
        <v>26</v>
      </c>
      <c r="D8968" t="s">
        <v>11399</v>
      </c>
      <c r="E8968" t="s">
        <v>11400</v>
      </c>
      <c r="G8968">
        <v>652127</v>
      </c>
      <c r="H8968" t="s">
        <v>595</v>
      </c>
      <c r="I8968" t="s">
        <v>421</v>
      </c>
      <c r="J8968" t="s">
        <v>596</v>
      </c>
      <c r="K8968">
        <v>1</v>
      </c>
      <c r="L8968" s="175" t="s">
        <v>597</v>
      </c>
      <c r="N8968" t="s">
        <v>11437</v>
      </c>
      <c r="P8968" t="s">
        <v>599</v>
      </c>
      <c r="Q8968" t="s">
        <v>600</v>
      </c>
      <c r="R8968">
        <v>0</v>
      </c>
      <c r="S8968">
        <v>0</v>
      </c>
      <c r="T8968">
        <v>0.1</v>
      </c>
      <c r="U8968">
        <v>0</v>
      </c>
      <c r="V8968">
        <v>0</v>
      </c>
      <c r="Z8968" t="s">
        <v>11402</v>
      </c>
      <c r="AA8968" t="s">
        <v>11437</v>
      </c>
    </row>
    <row r="8969" spans="1:27">
      <c r="A8969" s="175" t="s">
        <v>9967</v>
      </c>
      <c r="B8969" t="s">
        <v>417</v>
      </c>
      <c r="C8969" t="s">
        <v>26</v>
      </c>
      <c r="D8969" t="s">
        <v>3464</v>
      </c>
      <c r="E8969" t="s">
        <v>3465</v>
      </c>
      <c r="G8969">
        <v>677120</v>
      </c>
      <c r="H8969" t="s">
        <v>420</v>
      </c>
      <c r="I8969" t="s">
        <v>421</v>
      </c>
      <c r="J8969" t="s">
        <v>3676</v>
      </c>
      <c r="K8969">
        <v>1</v>
      </c>
      <c r="L8969" s="175" t="s">
        <v>3677</v>
      </c>
      <c r="N8969" t="s">
        <v>11438</v>
      </c>
      <c r="P8969" t="s">
        <v>425</v>
      </c>
      <c r="Q8969" t="s">
        <v>426</v>
      </c>
      <c r="R8969">
        <v>0</v>
      </c>
      <c r="S8969">
        <v>0</v>
      </c>
      <c r="T8969">
        <v>1</v>
      </c>
      <c r="U8969">
        <v>1</v>
      </c>
      <c r="V8969">
        <v>0</v>
      </c>
      <c r="Z8969" t="s">
        <v>3467</v>
      </c>
      <c r="AA8969" t="s">
        <v>11438</v>
      </c>
    </row>
    <row r="8970" spans="1:27">
      <c r="A8970" s="175" t="s">
        <v>9967</v>
      </c>
      <c r="B8970" t="s">
        <v>417</v>
      </c>
      <c r="C8970" t="s">
        <v>26</v>
      </c>
      <c r="D8970" t="s">
        <v>3464</v>
      </c>
      <c r="E8970" t="s">
        <v>3465</v>
      </c>
      <c r="G8970">
        <v>677121</v>
      </c>
      <c r="H8970" t="s">
        <v>420</v>
      </c>
      <c r="I8970" t="s">
        <v>421</v>
      </c>
      <c r="J8970" t="s">
        <v>5578</v>
      </c>
      <c r="K8970">
        <v>1</v>
      </c>
      <c r="L8970" s="175" t="s">
        <v>5579</v>
      </c>
      <c r="N8970" t="s">
        <v>11439</v>
      </c>
      <c r="P8970" t="s">
        <v>425</v>
      </c>
      <c r="Q8970" t="s">
        <v>426</v>
      </c>
      <c r="R8970">
        <v>0</v>
      </c>
      <c r="S8970">
        <v>0</v>
      </c>
      <c r="T8970">
        <v>1</v>
      </c>
      <c r="U8970">
        <v>1</v>
      </c>
      <c r="V8970">
        <v>0</v>
      </c>
      <c r="Z8970" t="s">
        <v>3467</v>
      </c>
      <c r="AA8970" t="s">
        <v>11439</v>
      </c>
    </row>
    <row r="8971" spans="1:27">
      <c r="A8971" s="175" t="s">
        <v>9967</v>
      </c>
      <c r="B8971" t="s">
        <v>417</v>
      </c>
      <c r="C8971" t="s">
        <v>26</v>
      </c>
      <c r="D8971" t="s">
        <v>3464</v>
      </c>
      <c r="E8971" t="s">
        <v>3465</v>
      </c>
      <c r="G8971">
        <v>677122</v>
      </c>
      <c r="H8971" t="s">
        <v>420</v>
      </c>
      <c r="I8971" t="s">
        <v>421</v>
      </c>
      <c r="J8971" t="s">
        <v>5630</v>
      </c>
      <c r="K8971">
        <v>1</v>
      </c>
      <c r="L8971" s="175" t="s">
        <v>5631</v>
      </c>
      <c r="N8971" t="s">
        <v>11440</v>
      </c>
      <c r="P8971" t="s">
        <v>425</v>
      </c>
      <c r="Q8971" t="s">
        <v>426</v>
      </c>
      <c r="R8971">
        <v>0</v>
      </c>
      <c r="S8971">
        <v>0</v>
      </c>
      <c r="T8971">
        <v>1</v>
      </c>
      <c r="U8971">
        <v>1</v>
      </c>
      <c r="V8971">
        <v>0</v>
      </c>
      <c r="Z8971" t="s">
        <v>3467</v>
      </c>
      <c r="AA8971" t="s">
        <v>11440</v>
      </c>
    </row>
    <row r="8972" spans="1:27">
      <c r="A8972" s="175" t="s">
        <v>9967</v>
      </c>
      <c r="B8972" t="s">
        <v>417</v>
      </c>
      <c r="C8972" t="s">
        <v>26</v>
      </c>
      <c r="D8972" t="s">
        <v>3464</v>
      </c>
      <c r="E8972" t="s">
        <v>3465</v>
      </c>
      <c r="G8972">
        <v>681120</v>
      </c>
      <c r="H8972" t="s">
        <v>420</v>
      </c>
      <c r="I8972" t="s">
        <v>421</v>
      </c>
      <c r="J8972" t="s">
        <v>5581</v>
      </c>
      <c r="K8972">
        <v>1</v>
      </c>
      <c r="L8972" s="175" t="s">
        <v>5582</v>
      </c>
      <c r="N8972" t="s">
        <v>11441</v>
      </c>
      <c r="P8972" t="s">
        <v>425</v>
      </c>
      <c r="Q8972" t="s">
        <v>426</v>
      </c>
      <c r="R8972">
        <v>0</v>
      </c>
      <c r="S8972">
        <v>0</v>
      </c>
      <c r="T8972">
        <v>2</v>
      </c>
      <c r="U8972">
        <v>0</v>
      </c>
      <c r="V8972">
        <v>0</v>
      </c>
      <c r="Z8972" t="s">
        <v>3467</v>
      </c>
      <c r="AA8972" t="s">
        <v>11441</v>
      </c>
    </row>
    <row r="8973" spans="1:27">
      <c r="A8973" s="175" t="s">
        <v>9967</v>
      </c>
      <c r="B8973" t="s">
        <v>417</v>
      </c>
      <c r="C8973" t="s">
        <v>26</v>
      </c>
      <c r="D8973" t="s">
        <v>3464</v>
      </c>
      <c r="E8973" t="s">
        <v>3465</v>
      </c>
      <c r="G8973">
        <v>681122</v>
      </c>
      <c r="H8973" t="s">
        <v>420</v>
      </c>
      <c r="I8973" t="s">
        <v>421</v>
      </c>
      <c r="J8973" t="s">
        <v>3679</v>
      </c>
      <c r="K8973">
        <v>1</v>
      </c>
      <c r="L8973" s="175" t="s">
        <v>3680</v>
      </c>
      <c r="N8973" t="s">
        <v>10749</v>
      </c>
      <c r="P8973" t="s">
        <v>425</v>
      </c>
      <c r="Q8973" t="s">
        <v>426</v>
      </c>
      <c r="R8973">
        <v>0</v>
      </c>
      <c r="S8973">
        <v>0</v>
      </c>
      <c r="T8973">
        <v>1</v>
      </c>
      <c r="U8973">
        <v>0</v>
      </c>
      <c r="V8973">
        <v>0</v>
      </c>
      <c r="Z8973" t="s">
        <v>3467</v>
      </c>
      <c r="AA8973" t="s">
        <v>10749</v>
      </c>
    </row>
    <row r="8974" spans="1:27">
      <c r="A8974" s="175" t="s">
        <v>9967</v>
      </c>
      <c r="B8974" t="s">
        <v>417</v>
      </c>
      <c r="C8974" t="s">
        <v>26</v>
      </c>
      <c r="D8974" t="s">
        <v>3464</v>
      </c>
      <c r="E8974" t="s">
        <v>3465</v>
      </c>
      <c r="G8974">
        <v>681123</v>
      </c>
      <c r="H8974" t="s">
        <v>420</v>
      </c>
      <c r="I8974" t="s">
        <v>421</v>
      </c>
      <c r="J8974" t="s">
        <v>3682</v>
      </c>
      <c r="K8974">
        <v>1</v>
      </c>
      <c r="L8974" s="175" t="s">
        <v>3683</v>
      </c>
      <c r="N8974" t="s">
        <v>11442</v>
      </c>
      <c r="P8974" t="s">
        <v>425</v>
      </c>
      <c r="Q8974" t="s">
        <v>426</v>
      </c>
      <c r="R8974">
        <v>0</v>
      </c>
      <c r="S8974">
        <v>0</v>
      </c>
      <c r="T8974">
        <v>1</v>
      </c>
      <c r="U8974">
        <v>0</v>
      </c>
      <c r="V8974">
        <v>0</v>
      </c>
      <c r="Z8974" t="s">
        <v>3467</v>
      </c>
      <c r="AA8974" t="s">
        <v>11442</v>
      </c>
    </row>
    <row r="8975" spans="1:27">
      <c r="A8975" s="175" t="s">
        <v>9967</v>
      </c>
      <c r="B8975" t="s">
        <v>417</v>
      </c>
      <c r="C8975" t="s">
        <v>26</v>
      </c>
      <c r="D8975" t="s">
        <v>3464</v>
      </c>
      <c r="E8975" t="s">
        <v>3465</v>
      </c>
      <c r="G8975">
        <v>681124</v>
      </c>
      <c r="H8975" t="s">
        <v>420</v>
      </c>
      <c r="I8975" t="s">
        <v>421</v>
      </c>
      <c r="J8975" t="s">
        <v>3685</v>
      </c>
      <c r="K8975">
        <v>1</v>
      </c>
      <c r="L8975" s="175" t="s">
        <v>3686</v>
      </c>
      <c r="N8975" t="s">
        <v>11443</v>
      </c>
      <c r="P8975" t="s">
        <v>425</v>
      </c>
      <c r="Q8975" t="s">
        <v>426</v>
      </c>
      <c r="R8975">
        <v>0</v>
      </c>
      <c r="S8975">
        <v>0</v>
      </c>
      <c r="T8975">
        <v>1</v>
      </c>
      <c r="U8975">
        <v>0</v>
      </c>
      <c r="V8975">
        <v>0</v>
      </c>
      <c r="Z8975" t="s">
        <v>3467</v>
      </c>
      <c r="AA8975" t="s">
        <v>11443</v>
      </c>
    </row>
    <row r="8976" spans="1:27">
      <c r="A8976" s="175" t="s">
        <v>9967</v>
      </c>
      <c r="B8976" t="s">
        <v>417</v>
      </c>
      <c r="C8976" t="s">
        <v>26</v>
      </c>
      <c r="D8976" t="s">
        <v>3464</v>
      </c>
      <c r="E8976" t="s">
        <v>3465</v>
      </c>
      <c r="G8976">
        <v>682136</v>
      </c>
      <c r="H8976" t="s">
        <v>420</v>
      </c>
      <c r="I8976" t="s">
        <v>421</v>
      </c>
      <c r="J8976" t="s">
        <v>5633</v>
      </c>
      <c r="K8976">
        <v>1</v>
      </c>
      <c r="L8976" s="175" t="s">
        <v>5634</v>
      </c>
      <c r="N8976" t="s">
        <v>11444</v>
      </c>
      <c r="P8976" t="s">
        <v>425</v>
      </c>
      <c r="Q8976" t="s">
        <v>426</v>
      </c>
      <c r="R8976">
        <v>0</v>
      </c>
      <c r="S8976">
        <v>0</v>
      </c>
      <c r="T8976">
        <v>2</v>
      </c>
      <c r="U8976">
        <v>2</v>
      </c>
      <c r="V8976">
        <v>0</v>
      </c>
      <c r="Z8976" t="s">
        <v>3467</v>
      </c>
      <c r="AA8976" t="s">
        <v>11444</v>
      </c>
    </row>
    <row r="8977" spans="1:29">
      <c r="A8977" s="175" t="s">
        <v>9967</v>
      </c>
      <c r="B8977" t="s">
        <v>417</v>
      </c>
      <c r="C8977" t="s">
        <v>26</v>
      </c>
      <c r="D8977" t="s">
        <v>4786</v>
      </c>
      <c r="E8977" t="s">
        <v>4787</v>
      </c>
      <c r="G8977">
        <v>1109120</v>
      </c>
      <c r="H8977" t="s">
        <v>420</v>
      </c>
      <c r="I8977" t="s">
        <v>421</v>
      </c>
      <c r="J8977" t="s">
        <v>9968</v>
      </c>
      <c r="K8977">
        <v>1</v>
      </c>
      <c r="L8977" s="175" t="s">
        <v>9969</v>
      </c>
      <c r="M8977">
        <v>2393708</v>
      </c>
      <c r="N8977" t="s">
        <v>9970</v>
      </c>
      <c r="P8977" t="s">
        <v>425</v>
      </c>
      <c r="Q8977" t="s">
        <v>426</v>
      </c>
      <c r="R8977">
        <v>8</v>
      </c>
      <c r="S8977">
        <v>0</v>
      </c>
      <c r="T8977">
        <v>16</v>
      </c>
      <c r="U8977">
        <v>0</v>
      </c>
      <c r="V8977">
        <v>0</v>
      </c>
      <c r="W8977" t="s">
        <v>427</v>
      </c>
      <c r="X8977" t="s">
        <v>137</v>
      </c>
      <c r="Y8977" t="s">
        <v>9971</v>
      </c>
      <c r="Z8977" t="s">
        <v>514</v>
      </c>
      <c r="AA8977" t="s">
        <v>9972</v>
      </c>
    </row>
    <row r="8978" spans="1:29">
      <c r="A8978" s="175" t="s">
        <v>9967</v>
      </c>
      <c r="B8978" t="s">
        <v>417</v>
      </c>
      <c r="C8978" t="s">
        <v>26</v>
      </c>
      <c r="D8978" t="s">
        <v>1460</v>
      </c>
      <c r="E8978" t="s">
        <v>1461</v>
      </c>
      <c r="G8978">
        <v>1080125</v>
      </c>
      <c r="H8978" t="s">
        <v>10040</v>
      </c>
      <c r="I8978" t="s">
        <v>421</v>
      </c>
      <c r="J8978" t="s">
        <v>10041</v>
      </c>
      <c r="K8978">
        <v>1</v>
      </c>
      <c r="L8978" s="175" t="s">
        <v>10042</v>
      </c>
      <c r="N8978" t="s">
        <v>10043</v>
      </c>
      <c r="P8978" t="s">
        <v>10044</v>
      </c>
      <c r="Q8978" t="s">
        <v>10045</v>
      </c>
      <c r="R8978">
        <v>2</v>
      </c>
      <c r="S8978">
        <v>0</v>
      </c>
      <c r="T8978">
        <v>0</v>
      </c>
      <c r="U8978">
        <v>0</v>
      </c>
      <c r="V8978">
        <v>0</v>
      </c>
      <c r="W8978" t="s">
        <v>427</v>
      </c>
      <c r="X8978" t="s">
        <v>137</v>
      </c>
      <c r="Z8978" t="s">
        <v>1560</v>
      </c>
      <c r="AA8978" t="s">
        <v>10046</v>
      </c>
      <c r="AC8978" t="s">
        <v>10047</v>
      </c>
    </row>
    <row r="8979" spans="1:29">
      <c r="A8979" s="175" t="s">
        <v>9967</v>
      </c>
      <c r="B8979" t="s">
        <v>417</v>
      </c>
      <c r="C8979" t="s">
        <v>27</v>
      </c>
      <c r="D8979" t="s">
        <v>4797</v>
      </c>
      <c r="E8979" t="s">
        <v>4798</v>
      </c>
      <c r="G8979">
        <v>677120</v>
      </c>
      <c r="H8979" t="s">
        <v>420</v>
      </c>
      <c r="I8979" t="s">
        <v>421</v>
      </c>
      <c r="J8979" t="s">
        <v>3676</v>
      </c>
      <c r="K8979">
        <v>1</v>
      </c>
      <c r="L8979" s="175" t="s">
        <v>3677</v>
      </c>
      <c r="N8979" t="s">
        <v>11445</v>
      </c>
      <c r="P8979" t="s">
        <v>425</v>
      </c>
      <c r="Q8979" t="s">
        <v>426</v>
      </c>
      <c r="R8979">
        <v>0</v>
      </c>
      <c r="S8979">
        <v>0</v>
      </c>
      <c r="T8979">
        <v>1</v>
      </c>
      <c r="U8979">
        <v>1</v>
      </c>
      <c r="V8979">
        <v>0</v>
      </c>
      <c r="Z8979" t="s">
        <v>8069</v>
      </c>
      <c r="AA8979" t="s">
        <v>11445</v>
      </c>
    </row>
    <row r="8980" spans="1:29">
      <c r="A8980" s="175" t="s">
        <v>9967</v>
      </c>
      <c r="B8980" t="s">
        <v>417</v>
      </c>
      <c r="C8980" t="s">
        <v>27</v>
      </c>
      <c r="D8980" t="s">
        <v>4797</v>
      </c>
      <c r="E8980" t="s">
        <v>4798</v>
      </c>
      <c r="G8980">
        <v>677121</v>
      </c>
      <c r="H8980" t="s">
        <v>420</v>
      </c>
      <c r="I8980" t="s">
        <v>421</v>
      </c>
      <c r="J8980" t="s">
        <v>5578</v>
      </c>
      <c r="K8980">
        <v>1</v>
      </c>
      <c r="L8980" s="175" t="s">
        <v>5579</v>
      </c>
      <c r="N8980" t="s">
        <v>11446</v>
      </c>
      <c r="P8980" t="s">
        <v>425</v>
      </c>
      <c r="Q8980" t="s">
        <v>426</v>
      </c>
      <c r="R8980">
        <v>0</v>
      </c>
      <c r="S8980">
        <v>0</v>
      </c>
      <c r="T8980">
        <v>1</v>
      </c>
      <c r="U8980">
        <v>1</v>
      </c>
      <c r="V8980">
        <v>0</v>
      </c>
      <c r="Z8980" t="s">
        <v>8069</v>
      </c>
      <c r="AA8980" t="s">
        <v>11446</v>
      </c>
    </row>
    <row r="8981" spans="1:29">
      <c r="A8981" s="175" t="s">
        <v>9967</v>
      </c>
      <c r="B8981" t="s">
        <v>417</v>
      </c>
      <c r="C8981" t="s">
        <v>27</v>
      </c>
      <c r="D8981" t="s">
        <v>4797</v>
      </c>
      <c r="E8981" t="s">
        <v>4798</v>
      </c>
      <c r="G8981">
        <v>677122</v>
      </c>
      <c r="H8981" t="s">
        <v>420</v>
      </c>
      <c r="I8981" t="s">
        <v>421</v>
      </c>
      <c r="J8981" t="s">
        <v>5630</v>
      </c>
      <c r="K8981">
        <v>1</v>
      </c>
      <c r="L8981" s="175" t="s">
        <v>5631</v>
      </c>
      <c r="N8981" t="s">
        <v>11447</v>
      </c>
      <c r="P8981" t="s">
        <v>425</v>
      </c>
      <c r="Q8981" t="s">
        <v>426</v>
      </c>
      <c r="R8981">
        <v>0</v>
      </c>
      <c r="S8981">
        <v>0</v>
      </c>
      <c r="T8981">
        <v>1</v>
      </c>
      <c r="U8981">
        <v>1</v>
      </c>
      <c r="V8981">
        <v>0</v>
      </c>
      <c r="Z8981" t="s">
        <v>8069</v>
      </c>
      <c r="AA8981" t="s">
        <v>11447</v>
      </c>
    </row>
    <row r="8982" spans="1:29">
      <c r="A8982" s="175" t="s">
        <v>9967</v>
      </c>
      <c r="B8982" t="s">
        <v>417</v>
      </c>
      <c r="C8982" t="s">
        <v>27</v>
      </c>
      <c r="D8982" t="s">
        <v>4797</v>
      </c>
      <c r="E8982" t="s">
        <v>4798</v>
      </c>
      <c r="G8982">
        <v>681120</v>
      </c>
      <c r="H8982" t="s">
        <v>420</v>
      </c>
      <c r="I8982" t="s">
        <v>421</v>
      </c>
      <c r="J8982" t="s">
        <v>5581</v>
      </c>
      <c r="K8982">
        <v>1</v>
      </c>
      <c r="L8982" s="175" t="s">
        <v>5582</v>
      </c>
      <c r="N8982" t="s">
        <v>11448</v>
      </c>
      <c r="P8982" t="s">
        <v>425</v>
      </c>
      <c r="Q8982" t="s">
        <v>426</v>
      </c>
      <c r="R8982">
        <v>0</v>
      </c>
      <c r="S8982">
        <v>0</v>
      </c>
      <c r="T8982">
        <v>2</v>
      </c>
      <c r="U8982">
        <v>0</v>
      </c>
      <c r="V8982">
        <v>0</v>
      </c>
      <c r="Z8982" t="s">
        <v>8069</v>
      </c>
      <c r="AA8982" t="s">
        <v>11448</v>
      </c>
    </row>
    <row r="8983" spans="1:29">
      <c r="A8983" s="175" t="s">
        <v>9967</v>
      </c>
      <c r="B8983" t="s">
        <v>417</v>
      </c>
      <c r="C8983" t="s">
        <v>27</v>
      </c>
      <c r="D8983" t="s">
        <v>4797</v>
      </c>
      <c r="E8983" t="s">
        <v>4798</v>
      </c>
      <c r="G8983">
        <v>681122</v>
      </c>
      <c r="H8983" t="s">
        <v>420</v>
      </c>
      <c r="I8983" t="s">
        <v>421</v>
      </c>
      <c r="J8983" t="s">
        <v>3679</v>
      </c>
      <c r="K8983">
        <v>1</v>
      </c>
      <c r="L8983" s="175" t="s">
        <v>3680</v>
      </c>
      <c r="N8983" t="s">
        <v>11449</v>
      </c>
      <c r="P8983" t="s">
        <v>425</v>
      </c>
      <c r="Q8983" t="s">
        <v>426</v>
      </c>
      <c r="R8983">
        <v>0</v>
      </c>
      <c r="S8983">
        <v>0</v>
      </c>
      <c r="T8983">
        <v>1</v>
      </c>
      <c r="U8983">
        <v>0</v>
      </c>
      <c r="V8983">
        <v>0</v>
      </c>
      <c r="Z8983" t="s">
        <v>8069</v>
      </c>
      <c r="AA8983" t="s">
        <v>11449</v>
      </c>
    </row>
    <row r="8984" spans="1:29">
      <c r="A8984" s="175" t="s">
        <v>9967</v>
      </c>
      <c r="B8984" t="s">
        <v>417</v>
      </c>
      <c r="C8984" t="s">
        <v>27</v>
      </c>
      <c r="D8984" t="s">
        <v>4797</v>
      </c>
      <c r="E8984" t="s">
        <v>4798</v>
      </c>
      <c r="G8984">
        <v>681123</v>
      </c>
      <c r="H8984" t="s">
        <v>420</v>
      </c>
      <c r="I8984" t="s">
        <v>421</v>
      </c>
      <c r="J8984" t="s">
        <v>3682</v>
      </c>
      <c r="K8984">
        <v>1</v>
      </c>
      <c r="L8984" s="175" t="s">
        <v>3683</v>
      </c>
      <c r="N8984" t="s">
        <v>11450</v>
      </c>
      <c r="P8984" t="s">
        <v>425</v>
      </c>
      <c r="Q8984" t="s">
        <v>426</v>
      </c>
      <c r="R8984">
        <v>0</v>
      </c>
      <c r="S8984">
        <v>0</v>
      </c>
      <c r="T8984">
        <v>1</v>
      </c>
      <c r="U8984">
        <v>0</v>
      </c>
      <c r="V8984">
        <v>0</v>
      </c>
      <c r="Z8984" t="s">
        <v>8069</v>
      </c>
      <c r="AA8984" t="s">
        <v>11450</v>
      </c>
    </row>
    <row r="8985" spans="1:29">
      <c r="A8985" s="175" t="s">
        <v>9967</v>
      </c>
      <c r="B8985" t="s">
        <v>417</v>
      </c>
      <c r="C8985" t="s">
        <v>27</v>
      </c>
      <c r="D8985" t="s">
        <v>4797</v>
      </c>
      <c r="E8985" t="s">
        <v>4798</v>
      </c>
      <c r="G8985">
        <v>681124</v>
      </c>
      <c r="H8985" t="s">
        <v>420</v>
      </c>
      <c r="I8985" t="s">
        <v>421</v>
      </c>
      <c r="J8985" t="s">
        <v>3685</v>
      </c>
      <c r="K8985">
        <v>1</v>
      </c>
      <c r="L8985" s="175" t="s">
        <v>3686</v>
      </c>
      <c r="N8985" t="s">
        <v>11451</v>
      </c>
      <c r="P8985" t="s">
        <v>425</v>
      </c>
      <c r="Q8985" t="s">
        <v>426</v>
      </c>
      <c r="R8985">
        <v>0</v>
      </c>
      <c r="S8985">
        <v>0</v>
      </c>
      <c r="T8985">
        <v>1</v>
      </c>
      <c r="U8985">
        <v>0</v>
      </c>
      <c r="V8985">
        <v>0</v>
      </c>
      <c r="Z8985" t="s">
        <v>8069</v>
      </c>
      <c r="AA8985" t="s">
        <v>11451</v>
      </c>
    </row>
    <row r="8986" spans="1:29">
      <c r="A8986" s="175" t="s">
        <v>9967</v>
      </c>
      <c r="B8986" t="s">
        <v>417</v>
      </c>
      <c r="C8986" t="s">
        <v>27</v>
      </c>
      <c r="D8986" t="s">
        <v>4797</v>
      </c>
      <c r="E8986" t="s">
        <v>4798</v>
      </c>
      <c r="G8986">
        <v>682136</v>
      </c>
      <c r="H8986" t="s">
        <v>420</v>
      </c>
      <c r="I8986" t="s">
        <v>421</v>
      </c>
      <c r="J8986" t="s">
        <v>5633</v>
      </c>
      <c r="K8986">
        <v>1</v>
      </c>
      <c r="L8986" s="175" t="s">
        <v>5634</v>
      </c>
      <c r="N8986" t="s">
        <v>11452</v>
      </c>
      <c r="P8986" t="s">
        <v>425</v>
      </c>
      <c r="Q8986" t="s">
        <v>426</v>
      </c>
      <c r="R8986">
        <v>0</v>
      </c>
      <c r="S8986">
        <v>0</v>
      </c>
      <c r="T8986">
        <v>2</v>
      </c>
      <c r="U8986">
        <v>2</v>
      </c>
      <c r="V8986">
        <v>0</v>
      </c>
      <c r="Z8986" t="s">
        <v>8069</v>
      </c>
      <c r="AA8986" t="s">
        <v>11452</v>
      </c>
    </row>
    <row r="8987" spans="1:29">
      <c r="A8987" s="175" t="s">
        <v>9967</v>
      </c>
      <c r="B8987" t="s">
        <v>417</v>
      </c>
      <c r="C8987" t="s">
        <v>27</v>
      </c>
      <c r="D8987" t="s">
        <v>1469</v>
      </c>
      <c r="E8987" t="s">
        <v>1470</v>
      </c>
      <c r="G8987">
        <v>52421</v>
      </c>
      <c r="H8987" t="s">
        <v>420</v>
      </c>
      <c r="I8987" t="s">
        <v>421</v>
      </c>
      <c r="J8987" t="s">
        <v>458</v>
      </c>
      <c r="K8987">
        <v>1</v>
      </c>
      <c r="L8987" s="175" t="s">
        <v>459</v>
      </c>
      <c r="N8987" t="s">
        <v>10455</v>
      </c>
      <c r="O8987">
        <v>100</v>
      </c>
      <c r="P8987" t="s">
        <v>425</v>
      </c>
      <c r="Q8987" t="s">
        <v>426</v>
      </c>
      <c r="R8987">
        <v>0</v>
      </c>
      <c r="S8987">
        <v>0</v>
      </c>
      <c r="T8987">
        <v>0.4</v>
      </c>
      <c r="U8987">
        <v>0</v>
      </c>
      <c r="V8987">
        <v>0</v>
      </c>
      <c r="Z8987" t="s">
        <v>1472</v>
      </c>
      <c r="AA8987" t="s">
        <v>10455</v>
      </c>
    </row>
    <row r="8988" spans="1:29">
      <c r="A8988" s="175" t="s">
        <v>9967</v>
      </c>
      <c r="B8988" t="s">
        <v>417</v>
      </c>
      <c r="C8988" t="s">
        <v>27</v>
      </c>
      <c r="D8988" t="s">
        <v>1469</v>
      </c>
      <c r="E8988" t="s">
        <v>1470</v>
      </c>
      <c r="G8988">
        <v>677120</v>
      </c>
      <c r="H8988" t="s">
        <v>420</v>
      </c>
      <c r="I8988" t="s">
        <v>421</v>
      </c>
      <c r="J8988" t="s">
        <v>3676</v>
      </c>
      <c r="K8988">
        <v>1</v>
      </c>
      <c r="L8988" s="175" t="s">
        <v>3677</v>
      </c>
      <c r="N8988" t="s">
        <v>11453</v>
      </c>
      <c r="P8988" t="s">
        <v>425</v>
      </c>
      <c r="Q8988" t="s">
        <v>426</v>
      </c>
      <c r="R8988">
        <v>0</v>
      </c>
      <c r="S8988">
        <v>0</v>
      </c>
      <c r="T8988">
        <v>1</v>
      </c>
      <c r="U8988">
        <v>1</v>
      </c>
      <c r="V8988">
        <v>0</v>
      </c>
      <c r="Z8988" t="s">
        <v>1472</v>
      </c>
      <c r="AA8988" t="s">
        <v>11453</v>
      </c>
    </row>
    <row r="8989" spans="1:29">
      <c r="A8989" s="175" t="s">
        <v>9967</v>
      </c>
      <c r="B8989" t="s">
        <v>417</v>
      </c>
      <c r="C8989" t="s">
        <v>27</v>
      </c>
      <c r="D8989" t="s">
        <v>1469</v>
      </c>
      <c r="E8989" t="s">
        <v>1470</v>
      </c>
      <c r="G8989">
        <v>677121</v>
      </c>
      <c r="H8989" t="s">
        <v>420</v>
      </c>
      <c r="I8989" t="s">
        <v>421</v>
      </c>
      <c r="J8989" t="s">
        <v>5578</v>
      </c>
      <c r="K8989">
        <v>1</v>
      </c>
      <c r="L8989" s="175" t="s">
        <v>5579</v>
      </c>
      <c r="N8989" t="s">
        <v>10463</v>
      </c>
      <c r="P8989" t="s">
        <v>425</v>
      </c>
      <c r="Q8989" t="s">
        <v>426</v>
      </c>
      <c r="R8989">
        <v>0</v>
      </c>
      <c r="S8989">
        <v>0</v>
      </c>
      <c r="T8989">
        <v>1</v>
      </c>
      <c r="U8989">
        <v>1</v>
      </c>
      <c r="V8989">
        <v>0</v>
      </c>
      <c r="Z8989" t="s">
        <v>1472</v>
      </c>
      <c r="AA8989" t="s">
        <v>10463</v>
      </c>
    </row>
    <row r="8990" spans="1:29">
      <c r="A8990" s="175" t="s">
        <v>9967</v>
      </c>
      <c r="B8990" t="s">
        <v>417</v>
      </c>
      <c r="C8990" t="s">
        <v>27</v>
      </c>
      <c r="D8990" t="s">
        <v>1469</v>
      </c>
      <c r="E8990" t="s">
        <v>1470</v>
      </c>
      <c r="G8990">
        <v>677122</v>
      </c>
      <c r="H8990" t="s">
        <v>420</v>
      </c>
      <c r="I8990" t="s">
        <v>421</v>
      </c>
      <c r="J8990" t="s">
        <v>5630</v>
      </c>
      <c r="K8990">
        <v>1</v>
      </c>
      <c r="L8990" s="175" t="s">
        <v>5631</v>
      </c>
      <c r="N8990" t="s">
        <v>11454</v>
      </c>
      <c r="P8990" t="s">
        <v>425</v>
      </c>
      <c r="Q8990" t="s">
        <v>426</v>
      </c>
      <c r="R8990">
        <v>0</v>
      </c>
      <c r="S8990">
        <v>0</v>
      </c>
      <c r="T8990">
        <v>1</v>
      </c>
      <c r="U8990">
        <v>1</v>
      </c>
      <c r="V8990">
        <v>0</v>
      </c>
      <c r="Z8990" t="s">
        <v>1472</v>
      </c>
      <c r="AA8990" t="s">
        <v>11454</v>
      </c>
    </row>
    <row r="8991" spans="1:29">
      <c r="A8991" s="175" t="s">
        <v>9967</v>
      </c>
      <c r="B8991" t="s">
        <v>417</v>
      </c>
      <c r="C8991" t="s">
        <v>27</v>
      </c>
      <c r="D8991" t="s">
        <v>1469</v>
      </c>
      <c r="E8991" t="s">
        <v>1470</v>
      </c>
      <c r="G8991">
        <v>681120</v>
      </c>
      <c r="H8991" t="s">
        <v>420</v>
      </c>
      <c r="I8991" t="s">
        <v>421</v>
      </c>
      <c r="J8991" t="s">
        <v>5581</v>
      </c>
      <c r="K8991">
        <v>1</v>
      </c>
      <c r="L8991" s="175" t="s">
        <v>5582</v>
      </c>
      <c r="N8991" t="s">
        <v>10097</v>
      </c>
      <c r="P8991" t="s">
        <v>425</v>
      </c>
      <c r="Q8991" t="s">
        <v>426</v>
      </c>
      <c r="R8991">
        <v>0</v>
      </c>
      <c r="S8991">
        <v>0</v>
      </c>
      <c r="T8991">
        <v>2</v>
      </c>
      <c r="U8991">
        <v>0</v>
      </c>
      <c r="V8991">
        <v>0</v>
      </c>
      <c r="Z8991" t="s">
        <v>1472</v>
      </c>
      <c r="AA8991" t="s">
        <v>10097</v>
      </c>
    </row>
    <row r="8992" spans="1:29">
      <c r="A8992" s="175" t="s">
        <v>9967</v>
      </c>
      <c r="B8992" t="s">
        <v>417</v>
      </c>
      <c r="C8992" t="s">
        <v>27</v>
      </c>
      <c r="D8992" t="s">
        <v>1469</v>
      </c>
      <c r="E8992" t="s">
        <v>1470</v>
      </c>
      <c r="G8992">
        <v>681122</v>
      </c>
      <c r="H8992" t="s">
        <v>420</v>
      </c>
      <c r="I8992" t="s">
        <v>421</v>
      </c>
      <c r="J8992" t="s">
        <v>3679</v>
      </c>
      <c r="K8992">
        <v>1</v>
      </c>
      <c r="L8992" s="175" t="s">
        <v>3680</v>
      </c>
      <c r="N8992" t="s">
        <v>10323</v>
      </c>
      <c r="P8992" t="s">
        <v>425</v>
      </c>
      <c r="Q8992" t="s">
        <v>426</v>
      </c>
      <c r="R8992">
        <v>0</v>
      </c>
      <c r="S8992">
        <v>0</v>
      </c>
      <c r="T8992">
        <v>1</v>
      </c>
      <c r="U8992">
        <v>0</v>
      </c>
      <c r="V8992">
        <v>0</v>
      </c>
      <c r="Z8992" t="s">
        <v>1472</v>
      </c>
      <c r="AA8992" t="s">
        <v>10323</v>
      </c>
    </row>
    <row r="8993" spans="1:27">
      <c r="A8993" s="175" t="s">
        <v>9967</v>
      </c>
      <c r="B8993" t="s">
        <v>417</v>
      </c>
      <c r="C8993" t="s">
        <v>27</v>
      </c>
      <c r="D8993" t="s">
        <v>1469</v>
      </c>
      <c r="E8993" t="s">
        <v>1470</v>
      </c>
      <c r="G8993">
        <v>681123</v>
      </c>
      <c r="H8993" t="s">
        <v>420</v>
      </c>
      <c r="I8993" t="s">
        <v>421</v>
      </c>
      <c r="J8993" t="s">
        <v>3682</v>
      </c>
      <c r="K8993">
        <v>1</v>
      </c>
      <c r="L8993" s="175" t="s">
        <v>3683</v>
      </c>
      <c r="N8993" t="s">
        <v>11455</v>
      </c>
      <c r="P8993" t="s">
        <v>425</v>
      </c>
      <c r="Q8993" t="s">
        <v>426</v>
      </c>
      <c r="R8993">
        <v>0</v>
      </c>
      <c r="S8993">
        <v>0</v>
      </c>
      <c r="T8993">
        <v>1</v>
      </c>
      <c r="U8993">
        <v>0</v>
      </c>
      <c r="V8993">
        <v>0</v>
      </c>
      <c r="Z8993" t="s">
        <v>1472</v>
      </c>
      <c r="AA8993" t="s">
        <v>11455</v>
      </c>
    </row>
    <row r="8994" spans="1:27">
      <c r="A8994" s="175" t="s">
        <v>9967</v>
      </c>
      <c r="B8994" t="s">
        <v>417</v>
      </c>
      <c r="C8994" t="s">
        <v>27</v>
      </c>
      <c r="D8994" t="s">
        <v>1469</v>
      </c>
      <c r="E8994" t="s">
        <v>1470</v>
      </c>
      <c r="G8994">
        <v>681124</v>
      </c>
      <c r="H8994" t="s">
        <v>420</v>
      </c>
      <c r="I8994" t="s">
        <v>421</v>
      </c>
      <c r="J8994" t="s">
        <v>3685</v>
      </c>
      <c r="K8994">
        <v>1</v>
      </c>
      <c r="L8994" s="175" t="s">
        <v>3686</v>
      </c>
      <c r="N8994" t="s">
        <v>11456</v>
      </c>
      <c r="P8994" t="s">
        <v>425</v>
      </c>
      <c r="Q8994" t="s">
        <v>426</v>
      </c>
      <c r="R8994">
        <v>0</v>
      </c>
      <c r="S8994">
        <v>0</v>
      </c>
      <c r="T8994">
        <v>1</v>
      </c>
      <c r="U8994">
        <v>0</v>
      </c>
      <c r="V8994">
        <v>0</v>
      </c>
      <c r="Z8994" t="s">
        <v>1472</v>
      </c>
      <c r="AA8994" t="s">
        <v>11456</v>
      </c>
    </row>
    <row r="8995" spans="1:27">
      <c r="A8995" s="175" t="s">
        <v>9967</v>
      </c>
      <c r="B8995" t="s">
        <v>417</v>
      </c>
      <c r="C8995" t="s">
        <v>27</v>
      </c>
      <c r="D8995" t="s">
        <v>1469</v>
      </c>
      <c r="E8995" t="s">
        <v>1470</v>
      </c>
      <c r="G8995">
        <v>682136</v>
      </c>
      <c r="H8995" t="s">
        <v>420</v>
      </c>
      <c r="I8995" t="s">
        <v>421</v>
      </c>
      <c r="J8995" t="s">
        <v>5633</v>
      </c>
      <c r="K8995">
        <v>1</v>
      </c>
      <c r="L8995" s="175" t="s">
        <v>5634</v>
      </c>
      <c r="N8995" t="s">
        <v>11457</v>
      </c>
      <c r="P8995" t="s">
        <v>425</v>
      </c>
      <c r="Q8995" t="s">
        <v>426</v>
      </c>
      <c r="R8995">
        <v>0</v>
      </c>
      <c r="S8995">
        <v>0</v>
      </c>
      <c r="T8995">
        <v>2</v>
      </c>
      <c r="U8995">
        <v>2</v>
      </c>
      <c r="V8995">
        <v>0</v>
      </c>
      <c r="Z8995" t="s">
        <v>1472</v>
      </c>
      <c r="AA8995" t="s">
        <v>11457</v>
      </c>
    </row>
    <row r="8996" spans="1:27">
      <c r="A8996" s="175" t="s">
        <v>9967</v>
      </c>
      <c r="B8996" t="s">
        <v>417</v>
      </c>
      <c r="C8996" t="s">
        <v>27</v>
      </c>
      <c r="D8996" t="s">
        <v>4136</v>
      </c>
      <c r="E8996" t="s">
        <v>4137</v>
      </c>
      <c r="G8996">
        <v>677122</v>
      </c>
      <c r="H8996" t="s">
        <v>420</v>
      </c>
      <c r="I8996" t="s">
        <v>421</v>
      </c>
      <c r="J8996" t="s">
        <v>5630</v>
      </c>
      <c r="K8996">
        <v>1</v>
      </c>
      <c r="L8996" s="175" t="s">
        <v>5631</v>
      </c>
      <c r="N8996" t="s">
        <v>11458</v>
      </c>
      <c r="P8996" t="s">
        <v>425</v>
      </c>
      <c r="Q8996" t="s">
        <v>426</v>
      </c>
      <c r="R8996">
        <v>0</v>
      </c>
      <c r="S8996">
        <v>0</v>
      </c>
      <c r="T8996">
        <v>1</v>
      </c>
      <c r="U8996">
        <v>1</v>
      </c>
      <c r="V8996">
        <v>0</v>
      </c>
      <c r="Z8996" t="s">
        <v>4139</v>
      </c>
      <c r="AA8996" t="s">
        <v>11458</v>
      </c>
    </row>
    <row r="8997" spans="1:27">
      <c r="A8997" s="175" t="s">
        <v>9967</v>
      </c>
      <c r="B8997" t="s">
        <v>417</v>
      </c>
      <c r="C8997" t="s">
        <v>27</v>
      </c>
      <c r="D8997" t="s">
        <v>4136</v>
      </c>
      <c r="E8997" t="s">
        <v>4137</v>
      </c>
      <c r="G8997">
        <v>681123</v>
      </c>
      <c r="H8997" t="s">
        <v>420</v>
      </c>
      <c r="I8997" t="s">
        <v>421</v>
      </c>
      <c r="J8997" t="s">
        <v>3682</v>
      </c>
      <c r="K8997">
        <v>1</v>
      </c>
      <c r="L8997" s="175" t="s">
        <v>3683</v>
      </c>
      <c r="N8997" t="s">
        <v>11459</v>
      </c>
      <c r="P8997" t="s">
        <v>425</v>
      </c>
      <c r="Q8997" t="s">
        <v>426</v>
      </c>
      <c r="R8997">
        <v>0</v>
      </c>
      <c r="S8997">
        <v>0</v>
      </c>
      <c r="T8997">
        <v>1</v>
      </c>
      <c r="U8997">
        <v>0</v>
      </c>
      <c r="V8997">
        <v>0</v>
      </c>
      <c r="Z8997" t="s">
        <v>4139</v>
      </c>
      <c r="AA8997" t="s">
        <v>11459</v>
      </c>
    </row>
    <row r="8998" spans="1:27">
      <c r="A8998" s="175" t="s">
        <v>9967</v>
      </c>
      <c r="B8998" t="s">
        <v>417</v>
      </c>
      <c r="C8998" t="s">
        <v>27</v>
      </c>
      <c r="D8998" t="s">
        <v>4136</v>
      </c>
      <c r="E8998" t="s">
        <v>4137</v>
      </c>
      <c r="G8998">
        <v>681124</v>
      </c>
      <c r="H8998" t="s">
        <v>420</v>
      </c>
      <c r="I8998" t="s">
        <v>421</v>
      </c>
      <c r="J8998" t="s">
        <v>3685</v>
      </c>
      <c r="K8998">
        <v>1</v>
      </c>
      <c r="L8998" s="175" t="s">
        <v>3686</v>
      </c>
      <c r="N8998" t="s">
        <v>11460</v>
      </c>
      <c r="P8998" t="s">
        <v>425</v>
      </c>
      <c r="Q8998" t="s">
        <v>426</v>
      </c>
      <c r="R8998">
        <v>0</v>
      </c>
      <c r="S8998">
        <v>0</v>
      </c>
      <c r="T8998">
        <v>1</v>
      </c>
      <c r="U8998">
        <v>0</v>
      </c>
      <c r="V8998">
        <v>0</v>
      </c>
      <c r="Z8998" t="s">
        <v>4139</v>
      </c>
      <c r="AA8998" t="s">
        <v>11460</v>
      </c>
    </row>
    <row r="8999" spans="1:27">
      <c r="A8999" s="175" t="s">
        <v>9967</v>
      </c>
      <c r="B8999" t="s">
        <v>417</v>
      </c>
      <c r="C8999" t="s">
        <v>27</v>
      </c>
      <c r="D8999" t="s">
        <v>4136</v>
      </c>
      <c r="E8999" t="s">
        <v>4137</v>
      </c>
      <c r="G8999">
        <v>682136</v>
      </c>
      <c r="H8999" t="s">
        <v>420</v>
      </c>
      <c r="I8999" t="s">
        <v>421</v>
      </c>
      <c r="J8999" t="s">
        <v>5633</v>
      </c>
      <c r="K8999">
        <v>1</v>
      </c>
      <c r="L8999" s="175" t="s">
        <v>5634</v>
      </c>
      <c r="N8999" t="s">
        <v>11461</v>
      </c>
      <c r="P8999" t="s">
        <v>425</v>
      </c>
      <c r="Q8999" t="s">
        <v>426</v>
      </c>
      <c r="R8999">
        <v>0</v>
      </c>
      <c r="S8999">
        <v>0</v>
      </c>
      <c r="T8999">
        <v>2</v>
      </c>
      <c r="U8999">
        <v>2</v>
      </c>
      <c r="V8999">
        <v>0</v>
      </c>
      <c r="Z8999" t="s">
        <v>4139</v>
      </c>
      <c r="AA8999" t="s">
        <v>11461</v>
      </c>
    </row>
    <row r="9000" spans="1:27">
      <c r="A9000" s="175" t="s">
        <v>9967</v>
      </c>
      <c r="B9000" t="s">
        <v>417</v>
      </c>
      <c r="C9000" t="s">
        <v>26</v>
      </c>
      <c r="D9000" t="s">
        <v>2342</v>
      </c>
      <c r="E9000" t="s">
        <v>2343</v>
      </c>
      <c r="G9000">
        <v>1127120</v>
      </c>
      <c r="H9000" t="s">
        <v>420</v>
      </c>
      <c r="I9000" t="s">
        <v>421</v>
      </c>
      <c r="J9000" t="s">
        <v>9990</v>
      </c>
      <c r="K9000">
        <v>1</v>
      </c>
      <c r="L9000" s="175" t="s">
        <v>9991</v>
      </c>
      <c r="M9000">
        <v>2415706</v>
      </c>
      <c r="N9000" t="s">
        <v>10018</v>
      </c>
      <c r="P9000" t="s">
        <v>425</v>
      </c>
      <c r="Q9000" t="s">
        <v>426</v>
      </c>
      <c r="R9000">
        <v>2</v>
      </c>
      <c r="S9000">
        <v>0</v>
      </c>
      <c r="T9000">
        <v>2</v>
      </c>
      <c r="U9000">
        <v>0</v>
      </c>
      <c r="V9000">
        <v>0</v>
      </c>
      <c r="W9000" t="s">
        <v>427</v>
      </c>
      <c r="X9000" t="s">
        <v>137</v>
      </c>
      <c r="Y9000" t="s">
        <v>9993</v>
      </c>
      <c r="Z9000" t="s">
        <v>514</v>
      </c>
      <c r="AA9000" t="s">
        <v>10019</v>
      </c>
    </row>
    <row r="9001" spans="1:27">
      <c r="A9001" s="175" t="s">
        <v>9967</v>
      </c>
      <c r="B9001" t="s">
        <v>417</v>
      </c>
      <c r="C9001" t="s">
        <v>26</v>
      </c>
      <c r="D9001" t="s">
        <v>2342</v>
      </c>
      <c r="E9001" t="s">
        <v>2343</v>
      </c>
      <c r="G9001">
        <v>1127121</v>
      </c>
      <c r="H9001" t="s">
        <v>420</v>
      </c>
      <c r="I9001" t="s">
        <v>421</v>
      </c>
      <c r="J9001" t="s">
        <v>9995</v>
      </c>
      <c r="K9001">
        <v>1</v>
      </c>
      <c r="L9001" s="175" t="s">
        <v>9996</v>
      </c>
      <c r="M9001">
        <v>2427705</v>
      </c>
      <c r="N9001" t="s">
        <v>9997</v>
      </c>
      <c r="P9001" t="s">
        <v>425</v>
      </c>
      <c r="Q9001" t="s">
        <v>426</v>
      </c>
      <c r="R9001">
        <v>1.67</v>
      </c>
      <c r="S9001">
        <v>0</v>
      </c>
      <c r="T9001">
        <v>2</v>
      </c>
      <c r="U9001">
        <v>0</v>
      </c>
      <c r="V9001">
        <v>0</v>
      </c>
      <c r="W9001" t="s">
        <v>427</v>
      </c>
      <c r="X9001" t="s">
        <v>137</v>
      </c>
      <c r="Y9001" t="s">
        <v>9993</v>
      </c>
      <c r="Z9001" t="s">
        <v>514</v>
      </c>
      <c r="AA9001" t="s">
        <v>9998</v>
      </c>
    </row>
    <row r="9002" spans="1:27">
      <c r="A9002" s="175" t="s">
        <v>9967</v>
      </c>
      <c r="B9002" t="s">
        <v>417</v>
      </c>
      <c r="C9002" t="s">
        <v>26</v>
      </c>
      <c r="D9002" t="s">
        <v>2342</v>
      </c>
      <c r="E9002" t="s">
        <v>2343</v>
      </c>
      <c r="G9002">
        <v>1127122</v>
      </c>
      <c r="H9002" t="s">
        <v>420</v>
      </c>
      <c r="I9002" t="s">
        <v>421</v>
      </c>
      <c r="J9002" t="s">
        <v>9999</v>
      </c>
      <c r="K9002">
        <v>1</v>
      </c>
      <c r="L9002" s="175" t="s">
        <v>10000</v>
      </c>
      <c r="M9002">
        <v>2427706</v>
      </c>
      <c r="N9002" t="s">
        <v>10001</v>
      </c>
      <c r="P9002" t="s">
        <v>425</v>
      </c>
      <c r="Q9002" t="s">
        <v>426</v>
      </c>
      <c r="R9002">
        <v>2</v>
      </c>
      <c r="S9002">
        <v>0</v>
      </c>
      <c r="T9002">
        <v>2</v>
      </c>
      <c r="U9002">
        <v>0</v>
      </c>
      <c r="V9002">
        <v>0</v>
      </c>
      <c r="W9002" t="s">
        <v>427</v>
      </c>
      <c r="X9002" t="s">
        <v>137</v>
      </c>
      <c r="Y9002" t="s">
        <v>10002</v>
      </c>
      <c r="Z9002" t="s">
        <v>514</v>
      </c>
      <c r="AA9002" t="s">
        <v>10003</v>
      </c>
    </row>
    <row r="9003" spans="1:27">
      <c r="A9003" s="175" t="s">
        <v>9967</v>
      </c>
      <c r="B9003" t="s">
        <v>417</v>
      </c>
      <c r="C9003" t="s">
        <v>26</v>
      </c>
      <c r="D9003" t="s">
        <v>2344</v>
      </c>
      <c r="E9003" t="s">
        <v>2345</v>
      </c>
      <c r="G9003">
        <v>1109120</v>
      </c>
      <c r="H9003" t="s">
        <v>420</v>
      </c>
      <c r="I9003" t="s">
        <v>421</v>
      </c>
      <c r="J9003" t="s">
        <v>9968</v>
      </c>
      <c r="K9003">
        <v>1</v>
      </c>
      <c r="L9003" s="175" t="s">
        <v>9969</v>
      </c>
      <c r="M9003">
        <v>2393708</v>
      </c>
      <c r="N9003" t="s">
        <v>9970</v>
      </c>
      <c r="P9003" t="s">
        <v>425</v>
      </c>
      <c r="Q9003" t="s">
        <v>426</v>
      </c>
      <c r="R9003">
        <v>8</v>
      </c>
      <c r="S9003">
        <v>0</v>
      </c>
      <c r="T9003">
        <v>16</v>
      </c>
      <c r="U9003">
        <v>0</v>
      </c>
      <c r="V9003">
        <v>0</v>
      </c>
      <c r="W9003" t="s">
        <v>427</v>
      </c>
      <c r="X9003" t="s">
        <v>137</v>
      </c>
      <c r="Y9003" t="s">
        <v>9971</v>
      </c>
      <c r="Z9003" t="s">
        <v>514</v>
      </c>
      <c r="AA9003" t="s">
        <v>9972</v>
      </c>
    </row>
    <row r="9004" spans="1:27">
      <c r="A9004" s="175" t="s">
        <v>9967</v>
      </c>
      <c r="B9004" t="s">
        <v>417</v>
      </c>
      <c r="C9004" t="s">
        <v>26</v>
      </c>
      <c r="D9004" t="s">
        <v>11462</v>
      </c>
      <c r="E9004" t="s">
        <v>11463</v>
      </c>
      <c r="G9004">
        <v>1127120</v>
      </c>
      <c r="H9004" t="s">
        <v>420</v>
      </c>
      <c r="I9004" t="s">
        <v>421</v>
      </c>
      <c r="J9004" t="s">
        <v>9990</v>
      </c>
      <c r="K9004">
        <v>1</v>
      </c>
      <c r="L9004" s="175" t="s">
        <v>9991</v>
      </c>
      <c r="M9004">
        <v>2415706</v>
      </c>
      <c r="N9004" t="s">
        <v>10018</v>
      </c>
      <c r="P9004" t="s">
        <v>425</v>
      </c>
      <c r="Q9004" t="s">
        <v>426</v>
      </c>
      <c r="R9004">
        <v>2</v>
      </c>
      <c r="S9004">
        <v>0</v>
      </c>
      <c r="T9004">
        <v>2</v>
      </c>
      <c r="U9004">
        <v>0</v>
      </c>
      <c r="V9004">
        <v>0</v>
      </c>
      <c r="W9004" t="s">
        <v>427</v>
      </c>
      <c r="X9004" t="s">
        <v>137</v>
      </c>
      <c r="Y9004" t="s">
        <v>9993</v>
      </c>
      <c r="Z9004" t="s">
        <v>514</v>
      </c>
      <c r="AA9004" t="s">
        <v>10019</v>
      </c>
    </row>
    <row r="9005" spans="1:27">
      <c r="A9005" s="175" t="s">
        <v>9967</v>
      </c>
      <c r="B9005" t="s">
        <v>417</v>
      </c>
      <c r="C9005" t="s">
        <v>26</v>
      </c>
      <c r="D9005" t="s">
        <v>11462</v>
      </c>
      <c r="E9005" t="s">
        <v>11463</v>
      </c>
      <c r="G9005">
        <v>1127122</v>
      </c>
      <c r="H9005" t="s">
        <v>420</v>
      </c>
      <c r="I9005" t="s">
        <v>421</v>
      </c>
      <c r="J9005" t="s">
        <v>9999</v>
      </c>
      <c r="K9005">
        <v>1</v>
      </c>
      <c r="L9005" s="175" t="s">
        <v>10000</v>
      </c>
      <c r="M9005">
        <v>2415704</v>
      </c>
      <c r="N9005" t="s">
        <v>10022</v>
      </c>
      <c r="P9005" t="s">
        <v>425</v>
      </c>
      <c r="Q9005" t="s">
        <v>426</v>
      </c>
      <c r="R9005">
        <v>2</v>
      </c>
      <c r="S9005">
        <v>0</v>
      </c>
      <c r="T9005">
        <v>2</v>
      </c>
      <c r="U9005">
        <v>0</v>
      </c>
      <c r="V9005">
        <v>0</v>
      </c>
      <c r="W9005" t="s">
        <v>427</v>
      </c>
      <c r="X9005" t="s">
        <v>137</v>
      </c>
      <c r="Y9005" t="s">
        <v>10002</v>
      </c>
      <c r="Z9005" t="s">
        <v>514</v>
      </c>
      <c r="AA9005" t="s">
        <v>10023</v>
      </c>
    </row>
    <row r="9006" spans="1:27">
      <c r="A9006" s="175" t="s">
        <v>9967</v>
      </c>
      <c r="B9006" t="s">
        <v>417</v>
      </c>
      <c r="C9006" t="s">
        <v>26</v>
      </c>
      <c r="D9006" t="s">
        <v>11462</v>
      </c>
      <c r="E9006" t="s">
        <v>11463</v>
      </c>
      <c r="G9006">
        <v>677120</v>
      </c>
      <c r="H9006" t="s">
        <v>420</v>
      </c>
      <c r="I9006" t="s">
        <v>421</v>
      </c>
      <c r="J9006" t="s">
        <v>3676</v>
      </c>
      <c r="K9006">
        <v>1</v>
      </c>
      <c r="L9006" s="175" t="s">
        <v>3677</v>
      </c>
      <c r="N9006" t="s">
        <v>11464</v>
      </c>
      <c r="P9006" t="s">
        <v>425</v>
      </c>
      <c r="Q9006" t="s">
        <v>426</v>
      </c>
      <c r="R9006">
        <v>0</v>
      </c>
      <c r="S9006">
        <v>0</v>
      </c>
      <c r="T9006">
        <v>1</v>
      </c>
      <c r="U9006">
        <v>1</v>
      </c>
      <c r="V9006">
        <v>0</v>
      </c>
      <c r="Z9006" t="s">
        <v>11465</v>
      </c>
      <c r="AA9006" t="s">
        <v>11464</v>
      </c>
    </row>
    <row r="9007" spans="1:27">
      <c r="A9007" s="175" t="s">
        <v>9967</v>
      </c>
      <c r="B9007" t="s">
        <v>417</v>
      </c>
      <c r="C9007" t="s">
        <v>26</v>
      </c>
      <c r="D9007" t="s">
        <v>11462</v>
      </c>
      <c r="E9007" t="s">
        <v>11463</v>
      </c>
      <c r="G9007">
        <v>677121</v>
      </c>
      <c r="H9007" t="s">
        <v>420</v>
      </c>
      <c r="I9007" t="s">
        <v>421</v>
      </c>
      <c r="J9007" t="s">
        <v>5578</v>
      </c>
      <c r="K9007">
        <v>1</v>
      </c>
      <c r="L9007" s="175" t="s">
        <v>5579</v>
      </c>
      <c r="N9007" t="s">
        <v>11466</v>
      </c>
      <c r="P9007" t="s">
        <v>425</v>
      </c>
      <c r="Q9007" t="s">
        <v>426</v>
      </c>
      <c r="R9007">
        <v>0</v>
      </c>
      <c r="S9007">
        <v>0</v>
      </c>
      <c r="T9007">
        <v>1</v>
      </c>
      <c r="U9007">
        <v>1</v>
      </c>
      <c r="V9007">
        <v>0</v>
      </c>
      <c r="Z9007" t="s">
        <v>11465</v>
      </c>
      <c r="AA9007" t="s">
        <v>11466</v>
      </c>
    </row>
    <row r="9008" spans="1:27">
      <c r="A9008" s="175" t="s">
        <v>9967</v>
      </c>
      <c r="B9008" t="s">
        <v>417</v>
      </c>
      <c r="C9008" t="s">
        <v>26</v>
      </c>
      <c r="D9008" t="s">
        <v>11462</v>
      </c>
      <c r="E9008" t="s">
        <v>11463</v>
      </c>
      <c r="G9008">
        <v>677122</v>
      </c>
      <c r="H9008" t="s">
        <v>420</v>
      </c>
      <c r="I9008" t="s">
        <v>421</v>
      </c>
      <c r="J9008" t="s">
        <v>5630</v>
      </c>
      <c r="K9008">
        <v>1</v>
      </c>
      <c r="L9008" s="175" t="s">
        <v>5631</v>
      </c>
      <c r="N9008" t="s">
        <v>11467</v>
      </c>
      <c r="P9008" t="s">
        <v>425</v>
      </c>
      <c r="Q9008" t="s">
        <v>426</v>
      </c>
      <c r="R9008">
        <v>0</v>
      </c>
      <c r="S9008">
        <v>0</v>
      </c>
      <c r="T9008">
        <v>1</v>
      </c>
      <c r="U9008">
        <v>1</v>
      </c>
      <c r="V9008">
        <v>0</v>
      </c>
      <c r="Z9008" t="s">
        <v>11465</v>
      </c>
      <c r="AA9008" t="s">
        <v>11467</v>
      </c>
    </row>
    <row r="9009" spans="1:27">
      <c r="A9009" s="175" t="s">
        <v>9967</v>
      </c>
      <c r="B9009" t="s">
        <v>417</v>
      </c>
      <c r="C9009" t="s">
        <v>26</v>
      </c>
      <c r="D9009" t="s">
        <v>11462</v>
      </c>
      <c r="E9009" t="s">
        <v>11463</v>
      </c>
      <c r="G9009">
        <v>681120</v>
      </c>
      <c r="H9009" t="s">
        <v>420</v>
      </c>
      <c r="I9009" t="s">
        <v>421</v>
      </c>
      <c r="J9009" t="s">
        <v>5581</v>
      </c>
      <c r="K9009">
        <v>1</v>
      </c>
      <c r="L9009" s="175" t="s">
        <v>5582</v>
      </c>
      <c r="N9009" t="s">
        <v>11468</v>
      </c>
      <c r="P9009" t="s">
        <v>425</v>
      </c>
      <c r="Q9009" t="s">
        <v>426</v>
      </c>
      <c r="R9009">
        <v>0</v>
      </c>
      <c r="S9009">
        <v>0</v>
      </c>
      <c r="T9009">
        <v>2</v>
      </c>
      <c r="U9009">
        <v>0</v>
      </c>
      <c r="V9009">
        <v>0</v>
      </c>
      <c r="Z9009" t="s">
        <v>11465</v>
      </c>
      <c r="AA9009" t="s">
        <v>11468</v>
      </c>
    </row>
    <row r="9010" spans="1:27">
      <c r="A9010" s="175" t="s">
        <v>9967</v>
      </c>
      <c r="B9010" t="s">
        <v>417</v>
      </c>
      <c r="C9010" t="s">
        <v>26</v>
      </c>
      <c r="D9010" t="s">
        <v>11462</v>
      </c>
      <c r="E9010" t="s">
        <v>11463</v>
      </c>
      <c r="G9010">
        <v>681122</v>
      </c>
      <c r="H9010" t="s">
        <v>420</v>
      </c>
      <c r="I9010" t="s">
        <v>421</v>
      </c>
      <c r="J9010" t="s">
        <v>3679</v>
      </c>
      <c r="K9010">
        <v>1</v>
      </c>
      <c r="L9010" s="175" t="s">
        <v>3680</v>
      </c>
      <c r="N9010" t="s">
        <v>11140</v>
      </c>
      <c r="P9010" t="s">
        <v>425</v>
      </c>
      <c r="Q9010" t="s">
        <v>426</v>
      </c>
      <c r="R9010">
        <v>0</v>
      </c>
      <c r="S9010">
        <v>0</v>
      </c>
      <c r="T9010">
        <v>1</v>
      </c>
      <c r="U9010">
        <v>0</v>
      </c>
      <c r="V9010">
        <v>0</v>
      </c>
      <c r="Z9010" t="s">
        <v>11465</v>
      </c>
      <c r="AA9010" t="s">
        <v>11140</v>
      </c>
    </row>
    <row r="9011" spans="1:27">
      <c r="A9011" s="175" t="s">
        <v>9967</v>
      </c>
      <c r="B9011" t="s">
        <v>417</v>
      </c>
      <c r="C9011" t="s">
        <v>26</v>
      </c>
      <c r="D9011" t="s">
        <v>11462</v>
      </c>
      <c r="E9011" t="s">
        <v>11463</v>
      </c>
      <c r="G9011">
        <v>681123</v>
      </c>
      <c r="H9011" t="s">
        <v>420</v>
      </c>
      <c r="I9011" t="s">
        <v>421</v>
      </c>
      <c r="J9011" t="s">
        <v>3682</v>
      </c>
      <c r="K9011">
        <v>1</v>
      </c>
      <c r="L9011" s="175" t="s">
        <v>3683</v>
      </c>
      <c r="N9011" t="s">
        <v>11469</v>
      </c>
      <c r="P9011" t="s">
        <v>425</v>
      </c>
      <c r="Q9011" t="s">
        <v>426</v>
      </c>
      <c r="R9011">
        <v>0</v>
      </c>
      <c r="S9011">
        <v>0</v>
      </c>
      <c r="T9011">
        <v>1</v>
      </c>
      <c r="U9011">
        <v>0</v>
      </c>
      <c r="V9011">
        <v>0</v>
      </c>
      <c r="Z9011" t="s">
        <v>11465</v>
      </c>
      <c r="AA9011" t="s">
        <v>11469</v>
      </c>
    </row>
    <row r="9012" spans="1:27">
      <c r="A9012" s="175" t="s">
        <v>9967</v>
      </c>
      <c r="B9012" t="s">
        <v>417</v>
      </c>
      <c r="C9012" t="s">
        <v>26</v>
      </c>
      <c r="D9012" t="s">
        <v>11462</v>
      </c>
      <c r="E9012" t="s">
        <v>11463</v>
      </c>
      <c r="G9012">
        <v>681124</v>
      </c>
      <c r="H9012" t="s">
        <v>420</v>
      </c>
      <c r="I9012" t="s">
        <v>421</v>
      </c>
      <c r="J9012" t="s">
        <v>3685</v>
      </c>
      <c r="K9012">
        <v>1</v>
      </c>
      <c r="L9012" s="175" t="s">
        <v>3686</v>
      </c>
      <c r="N9012" t="s">
        <v>11470</v>
      </c>
      <c r="P9012" t="s">
        <v>425</v>
      </c>
      <c r="Q9012" t="s">
        <v>426</v>
      </c>
      <c r="R9012">
        <v>0</v>
      </c>
      <c r="S9012">
        <v>0</v>
      </c>
      <c r="T9012">
        <v>1</v>
      </c>
      <c r="U9012">
        <v>0</v>
      </c>
      <c r="V9012">
        <v>0</v>
      </c>
      <c r="Z9012" t="s">
        <v>11465</v>
      </c>
      <c r="AA9012" t="s">
        <v>11470</v>
      </c>
    </row>
    <row r="9013" spans="1:27">
      <c r="A9013" s="175" t="s">
        <v>9967</v>
      </c>
      <c r="B9013" t="s">
        <v>417</v>
      </c>
      <c r="C9013" t="s">
        <v>26</v>
      </c>
      <c r="D9013" t="s">
        <v>11462</v>
      </c>
      <c r="E9013" t="s">
        <v>11463</v>
      </c>
      <c r="G9013">
        <v>682136</v>
      </c>
      <c r="H9013" t="s">
        <v>420</v>
      </c>
      <c r="I9013" t="s">
        <v>421</v>
      </c>
      <c r="J9013" t="s">
        <v>5633</v>
      </c>
      <c r="K9013">
        <v>1</v>
      </c>
      <c r="L9013" s="175" t="s">
        <v>5634</v>
      </c>
      <c r="N9013" t="s">
        <v>11471</v>
      </c>
      <c r="P9013" t="s">
        <v>425</v>
      </c>
      <c r="Q9013" t="s">
        <v>426</v>
      </c>
      <c r="R9013">
        <v>0</v>
      </c>
      <c r="S9013">
        <v>0</v>
      </c>
      <c r="T9013">
        <v>2</v>
      </c>
      <c r="U9013">
        <v>2</v>
      </c>
      <c r="V9013">
        <v>0</v>
      </c>
      <c r="Z9013" t="s">
        <v>11465</v>
      </c>
      <c r="AA9013" t="s">
        <v>11471</v>
      </c>
    </row>
    <row r="9014" spans="1:27">
      <c r="A9014" s="175" t="s">
        <v>9967</v>
      </c>
      <c r="B9014" t="s">
        <v>417</v>
      </c>
      <c r="C9014" t="s">
        <v>26</v>
      </c>
      <c r="D9014" t="s">
        <v>2350</v>
      </c>
      <c r="E9014" t="s">
        <v>9845</v>
      </c>
      <c r="G9014">
        <v>476120</v>
      </c>
      <c r="H9014" t="s">
        <v>420</v>
      </c>
      <c r="I9014" t="s">
        <v>421</v>
      </c>
      <c r="J9014" t="s">
        <v>574</v>
      </c>
      <c r="K9014">
        <v>1</v>
      </c>
      <c r="L9014" s="175" t="s">
        <v>575</v>
      </c>
      <c r="N9014" t="s">
        <v>11472</v>
      </c>
      <c r="P9014" t="s">
        <v>425</v>
      </c>
      <c r="Q9014" t="s">
        <v>426</v>
      </c>
      <c r="R9014">
        <v>0</v>
      </c>
      <c r="S9014">
        <v>0</v>
      </c>
      <c r="T9014">
        <v>0.33</v>
      </c>
      <c r="U9014">
        <v>0</v>
      </c>
      <c r="V9014">
        <v>0</v>
      </c>
      <c r="Z9014" t="s">
        <v>9847</v>
      </c>
      <c r="AA9014" t="s">
        <v>11472</v>
      </c>
    </row>
    <row r="9015" spans="1:27">
      <c r="A9015" s="175" t="s">
        <v>9967</v>
      </c>
      <c r="B9015" t="s">
        <v>417</v>
      </c>
      <c r="C9015" t="s">
        <v>26</v>
      </c>
      <c r="D9015" t="s">
        <v>2350</v>
      </c>
      <c r="E9015" t="s">
        <v>9845</v>
      </c>
      <c r="G9015">
        <v>477120</v>
      </c>
      <c r="H9015" t="s">
        <v>420</v>
      </c>
      <c r="I9015" t="s">
        <v>421</v>
      </c>
      <c r="J9015" t="s">
        <v>464</v>
      </c>
      <c r="K9015">
        <v>1</v>
      </c>
      <c r="L9015" s="175" t="s">
        <v>465</v>
      </c>
      <c r="N9015" t="s">
        <v>11473</v>
      </c>
      <c r="P9015" t="s">
        <v>425</v>
      </c>
      <c r="Q9015" t="s">
        <v>426</v>
      </c>
      <c r="R9015">
        <v>0</v>
      </c>
      <c r="S9015">
        <v>0</v>
      </c>
      <c r="T9015">
        <v>0.4</v>
      </c>
      <c r="U9015">
        <v>0</v>
      </c>
      <c r="V9015">
        <v>0</v>
      </c>
      <c r="Z9015" t="s">
        <v>9847</v>
      </c>
      <c r="AA9015" t="s">
        <v>11473</v>
      </c>
    </row>
    <row r="9016" spans="1:27">
      <c r="A9016" s="175" t="s">
        <v>9967</v>
      </c>
      <c r="B9016" t="s">
        <v>417</v>
      </c>
      <c r="C9016" t="s">
        <v>26</v>
      </c>
      <c r="D9016" t="s">
        <v>2350</v>
      </c>
      <c r="E9016" t="s">
        <v>9845</v>
      </c>
      <c r="G9016">
        <v>52421</v>
      </c>
      <c r="H9016" t="s">
        <v>420</v>
      </c>
      <c r="I9016" t="s">
        <v>421</v>
      </c>
      <c r="J9016" t="s">
        <v>458</v>
      </c>
      <c r="K9016">
        <v>1</v>
      </c>
      <c r="L9016" s="175" t="s">
        <v>459</v>
      </c>
      <c r="N9016" t="s">
        <v>11474</v>
      </c>
      <c r="O9016">
        <v>100</v>
      </c>
      <c r="P9016" t="s">
        <v>425</v>
      </c>
      <c r="Q9016" t="s">
        <v>426</v>
      </c>
      <c r="R9016">
        <v>0</v>
      </c>
      <c r="S9016">
        <v>0</v>
      </c>
      <c r="T9016">
        <v>0.4</v>
      </c>
      <c r="U9016">
        <v>0</v>
      </c>
      <c r="V9016">
        <v>0</v>
      </c>
      <c r="Z9016" t="s">
        <v>9847</v>
      </c>
      <c r="AA9016" t="s">
        <v>11474</v>
      </c>
    </row>
    <row r="9017" spans="1:27">
      <c r="A9017" s="175" t="s">
        <v>9967</v>
      </c>
      <c r="B9017" t="s">
        <v>417</v>
      </c>
      <c r="C9017" t="s">
        <v>26</v>
      </c>
      <c r="D9017" t="s">
        <v>2350</v>
      </c>
      <c r="E9017" t="s">
        <v>9845</v>
      </c>
      <c r="G9017">
        <v>66120</v>
      </c>
      <c r="H9017" t="s">
        <v>420</v>
      </c>
      <c r="I9017" t="s">
        <v>421</v>
      </c>
      <c r="J9017" t="s">
        <v>510</v>
      </c>
      <c r="K9017">
        <v>1</v>
      </c>
      <c r="L9017" s="175" t="s">
        <v>511</v>
      </c>
      <c r="M9017">
        <v>2433705</v>
      </c>
      <c r="N9017" t="s">
        <v>10177</v>
      </c>
      <c r="P9017" t="s">
        <v>425</v>
      </c>
      <c r="Q9017" t="s">
        <v>426</v>
      </c>
      <c r="R9017">
        <v>1</v>
      </c>
      <c r="S9017">
        <v>0</v>
      </c>
      <c r="T9017">
        <v>1</v>
      </c>
      <c r="U9017">
        <v>0</v>
      </c>
      <c r="V9017">
        <v>0</v>
      </c>
      <c r="W9017" t="s">
        <v>427</v>
      </c>
      <c r="X9017" t="s">
        <v>137</v>
      </c>
      <c r="Y9017" t="s">
        <v>5567</v>
      </c>
      <c r="Z9017" t="s">
        <v>514</v>
      </c>
      <c r="AA9017" t="s">
        <v>10178</v>
      </c>
    </row>
    <row r="9018" spans="1:27">
      <c r="A9018" s="175" t="s">
        <v>9967</v>
      </c>
      <c r="B9018" t="s">
        <v>417</v>
      </c>
      <c r="C9018" t="s">
        <v>26</v>
      </c>
      <c r="D9018" t="s">
        <v>2350</v>
      </c>
      <c r="E9018" t="s">
        <v>9845</v>
      </c>
      <c r="G9018">
        <v>749121</v>
      </c>
      <c r="H9018" t="s">
        <v>420</v>
      </c>
      <c r="I9018" t="s">
        <v>421</v>
      </c>
      <c r="J9018" t="s">
        <v>579</v>
      </c>
      <c r="K9018">
        <v>1</v>
      </c>
      <c r="L9018" s="175" t="s">
        <v>580</v>
      </c>
      <c r="N9018" t="s">
        <v>11475</v>
      </c>
      <c r="P9018" t="s">
        <v>425</v>
      </c>
      <c r="Q9018" t="s">
        <v>426</v>
      </c>
      <c r="R9018">
        <v>0</v>
      </c>
      <c r="S9018">
        <v>0</v>
      </c>
      <c r="T9018">
        <v>0.4</v>
      </c>
      <c r="U9018">
        <v>0</v>
      </c>
      <c r="V9018">
        <v>0</v>
      </c>
      <c r="Z9018" t="s">
        <v>9847</v>
      </c>
      <c r="AA9018" t="s">
        <v>11475</v>
      </c>
    </row>
    <row r="9019" spans="1:27">
      <c r="A9019" s="175" t="s">
        <v>9967</v>
      </c>
      <c r="B9019" t="s">
        <v>417</v>
      </c>
      <c r="C9019" t="s">
        <v>26</v>
      </c>
      <c r="D9019" t="s">
        <v>2350</v>
      </c>
      <c r="E9019" t="s">
        <v>9845</v>
      </c>
      <c r="G9019">
        <v>750120</v>
      </c>
      <c r="H9019" t="s">
        <v>420</v>
      </c>
      <c r="I9019" t="s">
        <v>421</v>
      </c>
      <c r="J9019" t="s">
        <v>516</v>
      </c>
      <c r="K9019">
        <v>1</v>
      </c>
      <c r="L9019" s="175" t="s">
        <v>517</v>
      </c>
      <c r="M9019">
        <v>2433704</v>
      </c>
      <c r="N9019" t="s">
        <v>10180</v>
      </c>
      <c r="P9019" t="s">
        <v>425</v>
      </c>
      <c r="Q9019" t="s">
        <v>426</v>
      </c>
      <c r="R9019">
        <v>3</v>
      </c>
      <c r="S9019">
        <v>0</v>
      </c>
      <c r="T9019">
        <v>2.5</v>
      </c>
      <c r="U9019">
        <v>0</v>
      </c>
      <c r="V9019">
        <v>0</v>
      </c>
      <c r="W9019" t="s">
        <v>427</v>
      </c>
      <c r="X9019" t="s">
        <v>137</v>
      </c>
      <c r="Y9019" t="s">
        <v>519</v>
      </c>
      <c r="Z9019" t="s">
        <v>514</v>
      </c>
      <c r="AA9019" t="s">
        <v>10181</v>
      </c>
    </row>
    <row r="9020" spans="1:27">
      <c r="A9020" s="175" t="s">
        <v>9967</v>
      </c>
      <c r="B9020" t="s">
        <v>417</v>
      </c>
      <c r="C9020" t="s">
        <v>26</v>
      </c>
      <c r="D9020" t="s">
        <v>2350</v>
      </c>
      <c r="E9020" t="s">
        <v>9845</v>
      </c>
      <c r="G9020">
        <v>795122</v>
      </c>
      <c r="H9020" t="s">
        <v>420</v>
      </c>
      <c r="I9020" t="s">
        <v>421</v>
      </c>
      <c r="J9020" t="s">
        <v>452</v>
      </c>
      <c r="K9020">
        <v>1</v>
      </c>
      <c r="L9020" s="175" t="s">
        <v>453</v>
      </c>
      <c r="N9020" t="s">
        <v>11476</v>
      </c>
      <c r="P9020" t="s">
        <v>425</v>
      </c>
      <c r="Q9020" t="s">
        <v>426</v>
      </c>
      <c r="R9020">
        <v>0</v>
      </c>
      <c r="S9020">
        <v>0</v>
      </c>
      <c r="T9020">
        <v>0.25</v>
      </c>
      <c r="U9020">
        <v>0</v>
      </c>
      <c r="V9020">
        <v>0</v>
      </c>
      <c r="Z9020" t="s">
        <v>9847</v>
      </c>
      <c r="AA9020" t="s">
        <v>11476</v>
      </c>
    </row>
    <row r="9021" spans="1:27">
      <c r="A9021" s="175" t="s">
        <v>9967</v>
      </c>
      <c r="B9021" t="s">
        <v>417</v>
      </c>
      <c r="C9021" t="s">
        <v>26</v>
      </c>
      <c r="D9021" t="s">
        <v>2350</v>
      </c>
      <c r="E9021" t="s">
        <v>9845</v>
      </c>
      <c r="G9021">
        <v>858120</v>
      </c>
      <c r="H9021" t="s">
        <v>420</v>
      </c>
      <c r="I9021" t="s">
        <v>421</v>
      </c>
      <c r="J9021" t="s">
        <v>587</v>
      </c>
      <c r="K9021">
        <v>1</v>
      </c>
      <c r="L9021" s="175" t="s">
        <v>588</v>
      </c>
      <c r="N9021" t="s">
        <v>11477</v>
      </c>
      <c r="P9021" t="s">
        <v>425</v>
      </c>
      <c r="Q9021" t="s">
        <v>426</v>
      </c>
      <c r="R9021">
        <v>0</v>
      </c>
      <c r="S9021">
        <v>0</v>
      </c>
      <c r="T9021">
        <v>0.17</v>
      </c>
      <c r="U9021">
        <v>0</v>
      </c>
      <c r="V9021">
        <v>0</v>
      </c>
      <c r="Z9021" t="s">
        <v>9847</v>
      </c>
      <c r="AA9021" t="s">
        <v>11477</v>
      </c>
    </row>
    <row r="9022" spans="1:27">
      <c r="A9022" s="175" t="s">
        <v>9967</v>
      </c>
      <c r="B9022" t="s">
        <v>417</v>
      </c>
      <c r="C9022" t="s">
        <v>26</v>
      </c>
      <c r="D9022" t="s">
        <v>2350</v>
      </c>
      <c r="E9022" t="s">
        <v>9845</v>
      </c>
      <c r="G9022">
        <v>9241</v>
      </c>
      <c r="H9022" t="s">
        <v>420</v>
      </c>
      <c r="I9022" t="s">
        <v>421</v>
      </c>
      <c r="J9022" t="s">
        <v>527</v>
      </c>
      <c r="K9022">
        <v>2</v>
      </c>
      <c r="L9022" s="175" t="s">
        <v>528</v>
      </c>
      <c r="N9022" t="s">
        <v>11478</v>
      </c>
      <c r="P9022" t="s">
        <v>425</v>
      </c>
      <c r="Q9022" t="s">
        <v>426</v>
      </c>
      <c r="R9022">
        <v>0</v>
      </c>
      <c r="S9022">
        <v>0</v>
      </c>
      <c r="T9022">
        <v>0.2</v>
      </c>
      <c r="U9022">
        <v>0</v>
      </c>
      <c r="V9022">
        <v>0</v>
      </c>
      <c r="Z9022" t="s">
        <v>9847</v>
      </c>
      <c r="AA9022" t="s">
        <v>11478</v>
      </c>
    </row>
    <row r="9023" spans="1:27">
      <c r="A9023" s="175" t="s">
        <v>9967</v>
      </c>
      <c r="B9023" t="s">
        <v>417</v>
      </c>
      <c r="C9023" t="s">
        <v>26</v>
      </c>
      <c r="D9023" t="s">
        <v>2350</v>
      </c>
      <c r="E9023" t="s">
        <v>9845</v>
      </c>
      <c r="G9023">
        <v>652127</v>
      </c>
      <c r="H9023" t="s">
        <v>595</v>
      </c>
      <c r="I9023" t="s">
        <v>421</v>
      </c>
      <c r="J9023" t="s">
        <v>596</v>
      </c>
      <c r="K9023">
        <v>1</v>
      </c>
      <c r="L9023" s="175" t="s">
        <v>597</v>
      </c>
      <c r="N9023" t="s">
        <v>11479</v>
      </c>
      <c r="P9023" t="s">
        <v>599</v>
      </c>
      <c r="Q9023" t="s">
        <v>600</v>
      </c>
      <c r="R9023">
        <v>0</v>
      </c>
      <c r="S9023">
        <v>0</v>
      </c>
      <c r="T9023">
        <v>0.1</v>
      </c>
      <c r="U9023">
        <v>0</v>
      </c>
      <c r="V9023">
        <v>0</v>
      </c>
      <c r="Z9023" t="s">
        <v>9847</v>
      </c>
      <c r="AA9023" t="s">
        <v>11479</v>
      </c>
    </row>
    <row r="9024" spans="1:27">
      <c r="A9024" s="175" t="s">
        <v>9967</v>
      </c>
      <c r="B9024" t="s">
        <v>417</v>
      </c>
      <c r="C9024" t="s">
        <v>27</v>
      </c>
      <c r="D9024" t="s">
        <v>1486</v>
      </c>
      <c r="E9024" t="s">
        <v>1487</v>
      </c>
      <c r="G9024">
        <v>1127120</v>
      </c>
      <c r="H9024" t="s">
        <v>420</v>
      </c>
      <c r="I9024" t="s">
        <v>421</v>
      </c>
      <c r="J9024" t="s">
        <v>9990</v>
      </c>
      <c r="K9024">
        <v>1</v>
      </c>
      <c r="L9024" s="175" t="s">
        <v>9991</v>
      </c>
      <c r="M9024">
        <v>2415706</v>
      </c>
      <c r="N9024" t="s">
        <v>10018</v>
      </c>
      <c r="P9024" t="s">
        <v>425</v>
      </c>
      <c r="Q9024" t="s">
        <v>426</v>
      </c>
      <c r="R9024">
        <v>2</v>
      </c>
      <c r="S9024">
        <v>0</v>
      </c>
      <c r="T9024">
        <v>2</v>
      </c>
      <c r="U9024">
        <v>0</v>
      </c>
      <c r="V9024">
        <v>0</v>
      </c>
      <c r="W9024" t="s">
        <v>427</v>
      </c>
      <c r="X9024" t="s">
        <v>137</v>
      </c>
      <c r="Y9024" t="s">
        <v>9993</v>
      </c>
      <c r="Z9024" t="s">
        <v>514</v>
      </c>
      <c r="AA9024" t="s">
        <v>10019</v>
      </c>
    </row>
    <row r="9025" spans="1:27">
      <c r="A9025" s="175" t="s">
        <v>9967</v>
      </c>
      <c r="B9025" t="s">
        <v>417</v>
      </c>
      <c r="C9025" t="s">
        <v>27</v>
      </c>
      <c r="D9025" t="s">
        <v>1486</v>
      </c>
      <c r="E9025" t="s">
        <v>1487</v>
      </c>
      <c r="G9025">
        <v>52421</v>
      </c>
      <c r="H9025" t="s">
        <v>420</v>
      </c>
      <c r="I9025" t="s">
        <v>421</v>
      </c>
      <c r="J9025" t="s">
        <v>458</v>
      </c>
      <c r="K9025">
        <v>1</v>
      </c>
      <c r="L9025" s="175" t="s">
        <v>459</v>
      </c>
      <c r="N9025" t="s">
        <v>11480</v>
      </c>
      <c r="O9025">
        <v>100</v>
      </c>
      <c r="P9025" t="s">
        <v>425</v>
      </c>
      <c r="Q9025" t="s">
        <v>426</v>
      </c>
      <c r="R9025">
        <v>0</v>
      </c>
      <c r="S9025">
        <v>0</v>
      </c>
      <c r="T9025">
        <v>0.4</v>
      </c>
      <c r="U9025">
        <v>0</v>
      </c>
      <c r="V9025">
        <v>0</v>
      </c>
      <c r="Z9025" t="s">
        <v>1489</v>
      </c>
      <c r="AA9025" t="s">
        <v>11480</v>
      </c>
    </row>
    <row r="9026" spans="1:27">
      <c r="A9026" s="175" t="s">
        <v>9967</v>
      </c>
      <c r="B9026" t="s">
        <v>417</v>
      </c>
      <c r="C9026" t="s">
        <v>27</v>
      </c>
      <c r="D9026" t="s">
        <v>1486</v>
      </c>
      <c r="E9026" t="s">
        <v>1487</v>
      </c>
      <c r="G9026">
        <v>677120</v>
      </c>
      <c r="H9026" t="s">
        <v>420</v>
      </c>
      <c r="I9026" t="s">
        <v>421</v>
      </c>
      <c r="J9026" t="s">
        <v>3676</v>
      </c>
      <c r="K9026">
        <v>1</v>
      </c>
      <c r="L9026" s="175" t="s">
        <v>3677</v>
      </c>
      <c r="N9026" t="s">
        <v>10747</v>
      </c>
      <c r="P9026" t="s">
        <v>425</v>
      </c>
      <c r="Q9026" t="s">
        <v>426</v>
      </c>
      <c r="R9026">
        <v>0</v>
      </c>
      <c r="S9026">
        <v>0</v>
      </c>
      <c r="T9026">
        <v>1</v>
      </c>
      <c r="U9026">
        <v>1</v>
      </c>
      <c r="V9026">
        <v>0</v>
      </c>
      <c r="Z9026" t="s">
        <v>1489</v>
      </c>
      <c r="AA9026" t="s">
        <v>10747</v>
      </c>
    </row>
    <row r="9027" spans="1:27">
      <c r="A9027" s="175" t="s">
        <v>9967</v>
      </c>
      <c r="B9027" t="s">
        <v>417</v>
      </c>
      <c r="C9027" t="s">
        <v>27</v>
      </c>
      <c r="D9027" t="s">
        <v>1486</v>
      </c>
      <c r="E9027" t="s">
        <v>1487</v>
      </c>
      <c r="G9027">
        <v>677121</v>
      </c>
      <c r="H9027" t="s">
        <v>420</v>
      </c>
      <c r="I9027" t="s">
        <v>421</v>
      </c>
      <c r="J9027" t="s">
        <v>5578</v>
      </c>
      <c r="K9027">
        <v>1</v>
      </c>
      <c r="L9027" s="175" t="s">
        <v>5579</v>
      </c>
      <c r="N9027" t="s">
        <v>11460</v>
      </c>
      <c r="P9027" t="s">
        <v>425</v>
      </c>
      <c r="Q9027" t="s">
        <v>426</v>
      </c>
      <c r="R9027">
        <v>0</v>
      </c>
      <c r="S9027">
        <v>0</v>
      </c>
      <c r="T9027">
        <v>1</v>
      </c>
      <c r="U9027">
        <v>1</v>
      </c>
      <c r="V9027">
        <v>0</v>
      </c>
      <c r="Z9027" t="s">
        <v>1489</v>
      </c>
      <c r="AA9027" t="s">
        <v>11460</v>
      </c>
    </row>
    <row r="9028" spans="1:27">
      <c r="A9028" s="175" t="s">
        <v>9967</v>
      </c>
      <c r="B9028" t="s">
        <v>417</v>
      </c>
      <c r="C9028" t="s">
        <v>27</v>
      </c>
      <c r="D9028" t="s">
        <v>1486</v>
      </c>
      <c r="E9028" t="s">
        <v>1487</v>
      </c>
      <c r="G9028">
        <v>677122</v>
      </c>
      <c r="H9028" t="s">
        <v>420</v>
      </c>
      <c r="I9028" t="s">
        <v>421</v>
      </c>
      <c r="J9028" t="s">
        <v>5630</v>
      </c>
      <c r="K9028">
        <v>1</v>
      </c>
      <c r="L9028" s="175" t="s">
        <v>5631</v>
      </c>
      <c r="N9028" t="s">
        <v>10101</v>
      </c>
      <c r="P9028" t="s">
        <v>425</v>
      </c>
      <c r="Q9028" t="s">
        <v>426</v>
      </c>
      <c r="R9028">
        <v>0</v>
      </c>
      <c r="S9028">
        <v>0</v>
      </c>
      <c r="T9028">
        <v>1</v>
      </c>
      <c r="U9028">
        <v>1</v>
      </c>
      <c r="V9028">
        <v>0</v>
      </c>
      <c r="Z9028" t="s">
        <v>1489</v>
      </c>
      <c r="AA9028" t="s">
        <v>10101</v>
      </c>
    </row>
    <row r="9029" spans="1:27">
      <c r="A9029" s="175" t="s">
        <v>9967</v>
      </c>
      <c r="B9029" t="s">
        <v>417</v>
      </c>
      <c r="C9029" t="s">
        <v>27</v>
      </c>
      <c r="D9029" t="s">
        <v>1486</v>
      </c>
      <c r="E9029" t="s">
        <v>1487</v>
      </c>
      <c r="G9029">
        <v>681120</v>
      </c>
      <c r="H9029" t="s">
        <v>420</v>
      </c>
      <c r="I9029" t="s">
        <v>421</v>
      </c>
      <c r="J9029" t="s">
        <v>5581</v>
      </c>
      <c r="K9029">
        <v>1</v>
      </c>
      <c r="L9029" s="175" t="s">
        <v>5582</v>
      </c>
      <c r="N9029" t="s">
        <v>11481</v>
      </c>
      <c r="P9029" t="s">
        <v>425</v>
      </c>
      <c r="Q9029" t="s">
        <v>426</v>
      </c>
      <c r="R9029">
        <v>0</v>
      </c>
      <c r="S9029">
        <v>0</v>
      </c>
      <c r="T9029">
        <v>2</v>
      </c>
      <c r="U9029">
        <v>0</v>
      </c>
      <c r="V9029">
        <v>0</v>
      </c>
      <c r="Z9029" t="s">
        <v>1489</v>
      </c>
      <c r="AA9029" t="s">
        <v>11481</v>
      </c>
    </row>
    <row r="9030" spans="1:27">
      <c r="A9030" s="175" t="s">
        <v>9967</v>
      </c>
      <c r="B9030" t="s">
        <v>417</v>
      </c>
      <c r="C9030" t="s">
        <v>27</v>
      </c>
      <c r="D9030" t="s">
        <v>1486</v>
      </c>
      <c r="E9030" t="s">
        <v>1487</v>
      </c>
      <c r="G9030">
        <v>681122</v>
      </c>
      <c r="H9030" t="s">
        <v>420</v>
      </c>
      <c r="I9030" t="s">
        <v>421</v>
      </c>
      <c r="J9030" t="s">
        <v>3679</v>
      </c>
      <c r="K9030">
        <v>1</v>
      </c>
      <c r="L9030" s="175" t="s">
        <v>3680</v>
      </c>
      <c r="N9030" t="s">
        <v>11482</v>
      </c>
      <c r="P9030" t="s">
        <v>425</v>
      </c>
      <c r="Q9030" t="s">
        <v>426</v>
      </c>
      <c r="R9030">
        <v>0</v>
      </c>
      <c r="S9030">
        <v>0</v>
      </c>
      <c r="T9030">
        <v>1</v>
      </c>
      <c r="U9030">
        <v>0</v>
      </c>
      <c r="V9030">
        <v>0</v>
      </c>
      <c r="Z9030" t="s">
        <v>1489</v>
      </c>
      <c r="AA9030" t="s">
        <v>11482</v>
      </c>
    </row>
    <row r="9031" spans="1:27">
      <c r="A9031" s="175" t="s">
        <v>9967</v>
      </c>
      <c r="B9031" t="s">
        <v>417</v>
      </c>
      <c r="C9031" t="s">
        <v>27</v>
      </c>
      <c r="D9031" t="s">
        <v>1486</v>
      </c>
      <c r="E9031" t="s">
        <v>1487</v>
      </c>
      <c r="G9031">
        <v>681123</v>
      </c>
      <c r="H9031" t="s">
        <v>420</v>
      </c>
      <c r="I9031" t="s">
        <v>421</v>
      </c>
      <c r="J9031" t="s">
        <v>3682</v>
      </c>
      <c r="K9031">
        <v>1</v>
      </c>
      <c r="L9031" s="175" t="s">
        <v>3683</v>
      </c>
      <c r="N9031" t="s">
        <v>10098</v>
      </c>
      <c r="P9031" t="s">
        <v>425</v>
      </c>
      <c r="Q9031" t="s">
        <v>426</v>
      </c>
      <c r="R9031">
        <v>0</v>
      </c>
      <c r="S9031">
        <v>0</v>
      </c>
      <c r="T9031">
        <v>1</v>
      </c>
      <c r="U9031">
        <v>0</v>
      </c>
      <c r="V9031">
        <v>0</v>
      </c>
      <c r="Z9031" t="s">
        <v>1489</v>
      </c>
      <c r="AA9031" t="s">
        <v>10098</v>
      </c>
    </row>
    <row r="9032" spans="1:27">
      <c r="A9032" s="175" t="s">
        <v>9967</v>
      </c>
      <c r="B9032" t="s">
        <v>417</v>
      </c>
      <c r="C9032" t="s">
        <v>27</v>
      </c>
      <c r="D9032" t="s">
        <v>1486</v>
      </c>
      <c r="E9032" t="s">
        <v>1487</v>
      </c>
      <c r="G9032">
        <v>681124</v>
      </c>
      <c r="H9032" t="s">
        <v>420</v>
      </c>
      <c r="I9032" t="s">
        <v>421</v>
      </c>
      <c r="J9032" t="s">
        <v>3685</v>
      </c>
      <c r="K9032">
        <v>1</v>
      </c>
      <c r="L9032" s="175" t="s">
        <v>3686</v>
      </c>
      <c r="N9032" t="s">
        <v>10138</v>
      </c>
      <c r="P9032" t="s">
        <v>425</v>
      </c>
      <c r="Q9032" t="s">
        <v>426</v>
      </c>
      <c r="R9032">
        <v>0</v>
      </c>
      <c r="S9032">
        <v>0</v>
      </c>
      <c r="T9032">
        <v>1</v>
      </c>
      <c r="U9032">
        <v>0</v>
      </c>
      <c r="V9032">
        <v>0</v>
      </c>
      <c r="Z9032" t="s">
        <v>1489</v>
      </c>
      <c r="AA9032" t="s">
        <v>10138</v>
      </c>
    </row>
    <row r="9033" spans="1:27">
      <c r="A9033" s="175" t="s">
        <v>9967</v>
      </c>
      <c r="B9033" t="s">
        <v>417</v>
      </c>
      <c r="C9033" t="s">
        <v>27</v>
      </c>
      <c r="D9033" t="s">
        <v>1486</v>
      </c>
      <c r="E9033" t="s">
        <v>1487</v>
      </c>
      <c r="G9033">
        <v>682136</v>
      </c>
      <c r="H9033" t="s">
        <v>420</v>
      </c>
      <c r="I9033" t="s">
        <v>421</v>
      </c>
      <c r="J9033" t="s">
        <v>5633</v>
      </c>
      <c r="K9033">
        <v>1</v>
      </c>
      <c r="L9033" s="175" t="s">
        <v>5634</v>
      </c>
      <c r="N9033" t="s">
        <v>11483</v>
      </c>
      <c r="P9033" t="s">
        <v>425</v>
      </c>
      <c r="Q9033" t="s">
        <v>426</v>
      </c>
      <c r="R9033">
        <v>0</v>
      </c>
      <c r="S9033">
        <v>0</v>
      </c>
      <c r="T9033">
        <v>2</v>
      </c>
      <c r="U9033">
        <v>2</v>
      </c>
      <c r="V9033">
        <v>0</v>
      </c>
      <c r="Z9033" t="s">
        <v>1489</v>
      </c>
      <c r="AA9033" t="s">
        <v>11483</v>
      </c>
    </row>
    <row r="9034" spans="1:27">
      <c r="A9034" s="175" t="s">
        <v>9967</v>
      </c>
      <c r="B9034" t="s">
        <v>417</v>
      </c>
      <c r="C9034" t="s">
        <v>26</v>
      </c>
      <c r="D9034" t="s">
        <v>9905</v>
      </c>
      <c r="E9034" t="s">
        <v>9906</v>
      </c>
      <c r="G9034">
        <v>677120</v>
      </c>
      <c r="H9034" t="s">
        <v>420</v>
      </c>
      <c r="I9034" t="s">
        <v>421</v>
      </c>
      <c r="J9034" t="s">
        <v>3676</v>
      </c>
      <c r="K9034">
        <v>1</v>
      </c>
      <c r="L9034" s="175" t="s">
        <v>3677</v>
      </c>
      <c r="N9034" t="s">
        <v>11484</v>
      </c>
      <c r="P9034" t="s">
        <v>425</v>
      </c>
      <c r="Q9034" t="s">
        <v>426</v>
      </c>
      <c r="R9034">
        <v>0</v>
      </c>
      <c r="S9034">
        <v>0</v>
      </c>
      <c r="T9034">
        <v>1</v>
      </c>
      <c r="U9034">
        <v>1</v>
      </c>
      <c r="V9034">
        <v>0</v>
      </c>
      <c r="Z9034" t="s">
        <v>9908</v>
      </c>
      <c r="AA9034" t="s">
        <v>11484</v>
      </c>
    </row>
    <row r="9035" spans="1:27">
      <c r="A9035" s="175" t="s">
        <v>9967</v>
      </c>
      <c r="B9035" t="s">
        <v>417</v>
      </c>
      <c r="C9035" t="s">
        <v>26</v>
      </c>
      <c r="D9035" t="s">
        <v>9905</v>
      </c>
      <c r="E9035" t="s">
        <v>9906</v>
      </c>
      <c r="G9035">
        <v>677121</v>
      </c>
      <c r="H9035" t="s">
        <v>420</v>
      </c>
      <c r="I9035" t="s">
        <v>421</v>
      </c>
      <c r="J9035" t="s">
        <v>5578</v>
      </c>
      <c r="K9035">
        <v>1</v>
      </c>
      <c r="L9035" s="175" t="s">
        <v>5579</v>
      </c>
      <c r="N9035" t="s">
        <v>11485</v>
      </c>
      <c r="P9035" t="s">
        <v>425</v>
      </c>
      <c r="Q9035" t="s">
        <v>426</v>
      </c>
      <c r="R9035">
        <v>0</v>
      </c>
      <c r="S9035">
        <v>0</v>
      </c>
      <c r="T9035">
        <v>1</v>
      </c>
      <c r="U9035">
        <v>1</v>
      </c>
      <c r="V9035">
        <v>0</v>
      </c>
      <c r="Z9035" t="s">
        <v>9908</v>
      </c>
      <c r="AA9035" t="s">
        <v>11485</v>
      </c>
    </row>
    <row r="9036" spans="1:27">
      <c r="A9036" s="175" t="s">
        <v>9967</v>
      </c>
      <c r="B9036" t="s">
        <v>417</v>
      </c>
      <c r="C9036" t="s">
        <v>26</v>
      </c>
      <c r="D9036" t="s">
        <v>9905</v>
      </c>
      <c r="E9036" t="s">
        <v>9906</v>
      </c>
      <c r="G9036">
        <v>677122</v>
      </c>
      <c r="H9036" t="s">
        <v>420</v>
      </c>
      <c r="I9036" t="s">
        <v>421</v>
      </c>
      <c r="J9036" t="s">
        <v>5630</v>
      </c>
      <c r="K9036">
        <v>1</v>
      </c>
      <c r="L9036" s="175" t="s">
        <v>5631</v>
      </c>
      <c r="N9036" t="s">
        <v>11486</v>
      </c>
      <c r="P9036" t="s">
        <v>425</v>
      </c>
      <c r="Q9036" t="s">
        <v>426</v>
      </c>
      <c r="R9036">
        <v>0</v>
      </c>
      <c r="S9036">
        <v>0</v>
      </c>
      <c r="T9036">
        <v>1</v>
      </c>
      <c r="U9036">
        <v>1</v>
      </c>
      <c r="V9036">
        <v>0</v>
      </c>
      <c r="Z9036" t="s">
        <v>9908</v>
      </c>
      <c r="AA9036" t="s">
        <v>11486</v>
      </c>
    </row>
    <row r="9037" spans="1:27">
      <c r="A9037" s="175" t="s">
        <v>9967</v>
      </c>
      <c r="B9037" t="s">
        <v>417</v>
      </c>
      <c r="C9037" t="s">
        <v>26</v>
      </c>
      <c r="D9037" t="s">
        <v>9905</v>
      </c>
      <c r="E9037" t="s">
        <v>9906</v>
      </c>
      <c r="G9037">
        <v>681120</v>
      </c>
      <c r="H9037" t="s">
        <v>420</v>
      </c>
      <c r="I9037" t="s">
        <v>421</v>
      </c>
      <c r="J9037" t="s">
        <v>5581</v>
      </c>
      <c r="K9037">
        <v>1</v>
      </c>
      <c r="L9037" s="175" t="s">
        <v>5582</v>
      </c>
      <c r="N9037" t="s">
        <v>11487</v>
      </c>
      <c r="P9037" t="s">
        <v>425</v>
      </c>
      <c r="Q9037" t="s">
        <v>426</v>
      </c>
      <c r="R9037">
        <v>0</v>
      </c>
      <c r="S9037">
        <v>0</v>
      </c>
      <c r="T9037">
        <v>2</v>
      </c>
      <c r="U9037">
        <v>0</v>
      </c>
      <c r="V9037">
        <v>0</v>
      </c>
      <c r="Z9037" t="s">
        <v>9908</v>
      </c>
      <c r="AA9037" t="s">
        <v>11487</v>
      </c>
    </row>
    <row r="9038" spans="1:27">
      <c r="A9038" s="175" t="s">
        <v>9967</v>
      </c>
      <c r="B9038" t="s">
        <v>417</v>
      </c>
      <c r="C9038" t="s">
        <v>26</v>
      </c>
      <c r="D9038" t="s">
        <v>9905</v>
      </c>
      <c r="E9038" t="s">
        <v>9906</v>
      </c>
      <c r="G9038">
        <v>681122</v>
      </c>
      <c r="H9038" t="s">
        <v>420</v>
      </c>
      <c r="I9038" t="s">
        <v>421</v>
      </c>
      <c r="J9038" t="s">
        <v>3679</v>
      </c>
      <c r="K9038">
        <v>1</v>
      </c>
      <c r="L9038" s="175" t="s">
        <v>3680</v>
      </c>
      <c r="N9038" t="s">
        <v>11488</v>
      </c>
      <c r="P9038" t="s">
        <v>425</v>
      </c>
      <c r="Q9038" t="s">
        <v>426</v>
      </c>
      <c r="R9038">
        <v>0</v>
      </c>
      <c r="S9038">
        <v>0</v>
      </c>
      <c r="T9038">
        <v>1</v>
      </c>
      <c r="U9038">
        <v>0</v>
      </c>
      <c r="V9038">
        <v>0</v>
      </c>
      <c r="Z9038" t="s">
        <v>9908</v>
      </c>
      <c r="AA9038" t="s">
        <v>11488</v>
      </c>
    </row>
    <row r="9039" spans="1:27">
      <c r="A9039" s="175" t="s">
        <v>9967</v>
      </c>
      <c r="B9039" t="s">
        <v>417</v>
      </c>
      <c r="C9039" t="s">
        <v>26</v>
      </c>
      <c r="D9039" t="s">
        <v>9905</v>
      </c>
      <c r="E9039" t="s">
        <v>9906</v>
      </c>
      <c r="G9039">
        <v>681123</v>
      </c>
      <c r="H9039" t="s">
        <v>420</v>
      </c>
      <c r="I9039" t="s">
        <v>421</v>
      </c>
      <c r="J9039" t="s">
        <v>3682</v>
      </c>
      <c r="K9039">
        <v>1</v>
      </c>
      <c r="L9039" s="175" t="s">
        <v>3683</v>
      </c>
      <c r="N9039" t="s">
        <v>11489</v>
      </c>
      <c r="P9039" t="s">
        <v>425</v>
      </c>
      <c r="Q9039" t="s">
        <v>426</v>
      </c>
      <c r="R9039">
        <v>0</v>
      </c>
      <c r="S9039">
        <v>0</v>
      </c>
      <c r="T9039">
        <v>1</v>
      </c>
      <c r="U9039">
        <v>0</v>
      </c>
      <c r="V9039">
        <v>0</v>
      </c>
      <c r="Z9039" t="s">
        <v>9908</v>
      </c>
      <c r="AA9039" t="s">
        <v>11489</v>
      </c>
    </row>
    <row r="9040" spans="1:27">
      <c r="A9040" s="175" t="s">
        <v>9967</v>
      </c>
      <c r="B9040" t="s">
        <v>417</v>
      </c>
      <c r="C9040" t="s">
        <v>26</v>
      </c>
      <c r="D9040" t="s">
        <v>9905</v>
      </c>
      <c r="E9040" t="s">
        <v>9906</v>
      </c>
      <c r="G9040">
        <v>681124</v>
      </c>
      <c r="H9040" t="s">
        <v>420</v>
      </c>
      <c r="I9040" t="s">
        <v>421</v>
      </c>
      <c r="J9040" t="s">
        <v>3685</v>
      </c>
      <c r="K9040">
        <v>1</v>
      </c>
      <c r="L9040" s="175" t="s">
        <v>3686</v>
      </c>
      <c r="N9040" t="s">
        <v>11490</v>
      </c>
      <c r="P9040" t="s">
        <v>425</v>
      </c>
      <c r="Q9040" t="s">
        <v>426</v>
      </c>
      <c r="R9040">
        <v>0</v>
      </c>
      <c r="S9040">
        <v>0</v>
      </c>
      <c r="T9040">
        <v>1</v>
      </c>
      <c r="U9040">
        <v>0</v>
      </c>
      <c r="V9040">
        <v>0</v>
      </c>
      <c r="Z9040" t="s">
        <v>9908</v>
      </c>
      <c r="AA9040" t="s">
        <v>11490</v>
      </c>
    </row>
    <row r="9041" spans="1:29">
      <c r="A9041" s="175" t="s">
        <v>9967</v>
      </c>
      <c r="B9041" t="s">
        <v>417</v>
      </c>
      <c r="C9041" t="s">
        <v>26</v>
      </c>
      <c r="D9041" t="s">
        <v>9905</v>
      </c>
      <c r="E9041" t="s">
        <v>9906</v>
      </c>
      <c r="G9041">
        <v>682136</v>
      </c>
      <c r="H9041" t="s">
        <v>420</v>
      </c>
      <c r="I9041" t="s">
        <v>421</v>
      </c>
      <c r="J9041" t="s">
        <v>5633</v>
      </c>
      <c r="K9041">
        <v>1</v>
      </c>
      <c r="L9041" s="175" t="s">
        <v>5634</v>
      </c>
      <c r="N9041" t="s">
        <v>11491</v>
      </c>
      <c r="P9041" t="s">
        <v>425</v>
      </c>
      <c r="Q9041" t="s">
        <v>426</v>
      </c>
      <c r="R9041">
        <v>0</v>
      </c>
      <c r="S9041">
        <v>0</v>
      </c>
      <c r="T9041">
        <v>2</v>
      </c>
      <c r="U9041">
        <v>2</v>
      </c>
      <c r="V9041">
        <v>0</v>
      </c>
      <c r="Z9041" t="s">
        <v>9908</v>
      </c>
      <c r="AA9041" t="s">
        <v>11491</v>
      </c>
    </row>
    <row r="9042" spans="1:29">
      <c r="A9042" s="175" t="s">
        <v>9967</v>
      </c>
      <c r="B9042" t="s">
        <v>417</v>
      </c>
      <c r="C9042" t="s">
        <v>26</v>
      </c>
      <c r="D9042" t="s">
        <v>1500</v>
      </c>
      <c r="E9042" t="s">
        <v>1501</v>
      </c>
      <c r="G9042">
        <v>1109120</v>
      </c>
      <c r="H9042" t="s">
        <v>420</v>
      </c>
      <c r="I9042" t="s">
        <v>421</v>
      </c>
      <c r="J9042" t="s">
        <v>9968</v>
      </c>
      <c r="K9042">
        <v>1</v>
      </c>
      <c r="L9042" s="175" t="s">
        <v>9969</v>
      </c>
      <c r="M9042">
        <v>2393708</v>
      </c>
      <c r="N9042" t="s">
        <v>9970</v>
      </c>
      <c r="P9042" t="s">
        <v>425</v>
      </c>
      <c r="Q9042" t="s">
        <v>426</v>
      </c>
      <c r="R9042">
        <v>8</v>
      </c>
      <c r="S9042">
        <v>0</v>
      </c>
      <c r="T9042">
        <v>16</v>
      </c>
      <c r="U9042">
        <v>0</v>
      </c>
      <c r="V9042">
        <v>0</v>
      </c>
      <c r="W9042" t="s">
        <v>427</v>
      </c>
      <c r="X9042" t="s">
        <v>137</v>
      </c>
      <c r="Y9042" t="s">
        <v>9971</v>
      </c>
      <c r="Z9042" t="s">
        <v>514</v>
      </c>
      <c r="AA9042" t="s">
        <v>9972</v>
      </c>
    </row>
    <row r="9043" spans="1:29">
      <c r="A9043" s="175" t="s">
        <v>9967</v>
      </c>
      <c r="B9043" t="s">
        <v>417</v>
      </c>
      <c r="C9043" t="s">
        <v>26</v>
      </c>
      <c r="D9043" t="s">
        <v>3504</v>
      </c>
      <c r="E9043" t="s">
        <v>3505</v>
      </c>
      <c r="G9043">
        <v>1109120</v>
      </c>
      <c r="H9043" t="s">
        <v>420</v>
      </c>
      <c r="I9043" t="s">
        <v>421</v>
      </c>
      <c r="J9043" t="s">
        <v>9968</v>
      </c>
      <c r="K9043">
        <v>1</v>
      </c>
      <c r="L9043" s="175" t="s">
        <v>9969</v>
      </c>
      <c r="M9043">
        <v>2393708</v>
      </c>
      <c r="N9043" t="s">
        <v>9970</v>
      </c>
      <c r="P9043" t="s">
        <v>425</v>
      </c>
      <c r="Q9043" t="s">
        <v>426</v>
      </c>
      <c r="R9043">
        <v>8</v>
      </c>
      <c r="S9043">
        <v>0</v>
      </c>
      <c r="T9043">
        <v>16</v>
      </c>
      <c r="U9043">
        <v>0</v>
      </c>
      <c r="V9043">
        <v>0</v>
      </c>
      <c r="W9043" t="s">
        <v>427</v>
      </c>
      <c r="X9043" t="s">
        <v>137</v>
      </c>
      <c r="Y9043" t="s">
        <v>9971</v>
      </c>
      <c r="Z9043" t="s">
        <v>514</v>
      </c>
      <c r="AA9043" t="s">
        <v>9972</v>
      </c>
    </row>
    <row r="9044" spans="1:29">
      <c r="A9044" s="175" t="s">
        <v>9967</v>
      </c>
      <c r="B9044" t="s">
        <v>417</v>
      </c>
      <c r="C9044" t="s">
        <v>27</v>
      </c>
      <c r="D9044" t="s">
        <v>2380</v>
      </c>
      <c r="E9044" t="s">
        <v>3510</v>
      </c>
      <c r="G9044">
        <v>1127120</v>
      </c>
      <c r="H9044" t="s">
        <v>420</v>
      </c>
      <c r="I9044" t="s">
        <v>421</v>
      </c>
      <c r="J9044" t="s">
        <v>9990</v>
      </c>
      <c r="K9044">
        <v>1</v>
      </c>
      <c r="L9044" s="175" t="s">
        <v>9991</v>
      </c>
      <c r="M9044">
        <v>2415706</v>
      </c>
      <c r="N9044" t="s">
        <v>10018</v>
      </c>
      <c r="P9044" t="s">
        <v>425</v>
      </c>
      <c r="Q9044" t="s">
        <v>426</v>
      </c>
      <c r="R9044">
        <v>2</v>
      </c>
      <c r="S9044">
        <v>0</v>
      </c>
      <c r="T9044">
        <v>2</v>
      </c>
      <c r="U9044">
        <v>0</v>
      </c>
      <c r="V9044">
        <v>0</v>
      </c>
      <c r="W9044" t="s">
        <v>427</v>
      </c>
      <c r="X9044" t="s">
        <v>137</v>
      </c>
      <c r="Y9044" t="s">
        <v>9993</v>
      </c>
      <c r="Z9044" t="s">
        <v>514</v>
      </c>
      <c r="AA9044" t="s">
        <v>10019</v>
      </c>
    </row>
    <row r="9045" spans="1:29">
      <c r="A9045" s="175" t="s">
        <v>9967</v>
      </c>
      <c r="B9045" t="s">
        <v>417</v>
      </c>
      <c r="C9045" t="s">
        <v>27</v>
      </c>
      <c r="D9045" t="s">
        <v>2380</v>
      </c>
      <c r="E9045" t="s">
        <v>3510</v>
      </c>
      <c r="G9045">
        <v>1127121</v>
      </c>
      <c r="H9045" t="s">
        <v>420</v>
      </c>
      <c r="I9045" t="s">
        <v>421</v>
      </c>
      <c r="J9045" t="s">
        <v>9995</v>
      </c>
      <c r="K9045">
        <v>1</v>
      </c>
      <c r="L9045" s="175" t="s">
        <v>9996</v>
      </c>
      <c r="M9045">
        <v>2415705</v>
      </c>
      <c r="N9045" t="s">
        <v>10020</v>
      </c>
      <c r="P9045" t="s">
        <v>425</v>
      </c>
      <c r="Q9045" t="s">
        <v>426</v>
      </c>
      <c r="R9045">
        <v>1.67</v>
      </c>
      <c r="S9045">
        <v>0</v>
      </c>
      <c r="T9045">
        <v>2</v>
      </c>
      <c r="U9045">
        <v>0</v>
      </c>
      <c r="V9045">
        <v>0</v>
      </c>
      <c r="W9045" t="s">
        <v>427</v>
      </c>
      <c r="X9045" t="s">
        <v>137</v>
      </c>
      <c r="Y9045" t="s">
        <v>9993</v>
      </c>
      <c r="Z9045" t="s">
        <v>429</v>
      </c>
      <c r="AA9045" t="s">
        <v>10021</v>
      </c>
    </row>
    <row r="9046" spans="1:29">
      <c r="A9046" s="175" t="s">
        <v>9967</v>
      </c>
      <c r="B9046" t="s">
        <v>417</v>
      </c>
      <c r="C9046" t="s">
        <v>27</v>
      </c>
      <c r="D9046" t="s">
        <v>2380</v>
      </c>
      <c r="E9046" t="s">
        <v>3510</v>
      </c>
      <c r="G9046">
        <v>1127122</v>
      </c>
      <c r="H9046" t="s">
        <v>420</v>
      </c>
      <c r="I9046" t="s">
        <v>421</v>
      </c>
      <c r="J9046" t="s">
        <v>9999</v>
      </c>
      <c r="K9046">
        <v>1</v>
      </c>
      <c r="L9046" s="175" t="s">
        <v>10000</v>
      </c>
      <c r="M9046">
        <v>2415704</v>
      </c>
      <c r="N9046" t="s">
        <v>10022</v>
      </c>
      <c r="P9046" t="s">
        <v>425</v>
      </c>
      <c r="Q9046" t="s">
        <v>426</v>
      </c>
      <c r="R9046">
        <v>2</v>
      </c>
      <c r="S9046">
        <v>0</v>
      </c>
      <c r="T9046">
        <v>2</v>
      </c>
      <c r="U9046">
        <v>0</v>
      </c>
      <c r="V9046">
        <v>0</v>
      </c>
      <c r="W9046" t="s">
        <v>427</v>
      </c>
      <c r="X9046" t="s">
        <v>137</v>
      </c>
      <c r="Y9046" t="s">
        <v>10002</v>
      </c>
      <c r="Z9046" t="s">
        <v>514</v>
      </c>
      <c r="AA9046" t="s">
        <v>10023</v>
      </c>
    </row>
    <row r="9047" spans="1:29">
      <c r="A9047" s="175" t="s">
        <v>11492</v>
      </c>
      <c r="B9047" t="s">
        <v>417</v>
      </c>
      <c r="C9047" t="s">
        <v>26</v>
      </c>
      <c r="D9047" t="s">
        <v>3531</v>
      </c>
      <c r="E9047" t="s">
        <v>3532</v>
      </c>
      <c r="G9047">
        <v>1080125</v>
      </c>
      <c r="H9047" t="s">
        <v>10040</v>
      </c>
      <c r="I9047" t="s">
        <v>421</v>
      </c>
      <c r="J9047" t="s">
        <v>10041</v>
      </c>
      <c r="K9047">
        <v>1</v>
      </c>
      <c r="L9047" s="175" t="s">
        <v>10042</v>
      </c>
      <c r="N9047" t="s">
        <v>11493</v>
      </c>
      <c r="P9047" t="s">
        <v>10044</v>
      </c>
      <c r="Q9047" t="s">
        <v>10045</v>
      </c>
      <c r="R9047">
        <v>2</v>
      </c>
      <c r="S9047">
        <v>0</v>
      </c>
      <c r="T9047">
        <v>0</v>
      </c>
      <c r="U9047">
        <v>0</v>
      </c>
      <c r="V9047">
        <v>0</v>
      </c>
      <c r="W9047" t="s">
        <v>427</v>
      </c>
      <c r="X9047" t="s">
        <v>137</v>
      </c>
      <c r="Z9047" t="s">
        <v>1560</v>
      </c>
      <c r="AA9047" t="s">
        <v>11494</v>
      </c>
      <c r="AC9047" t="s">
        <v>10047</v>
      </c>
    </row>
    <row r="9048" spans="1:29">
      <c r="A9048" s="175" t="s">
        <v>11492</v>
      </c>
      <c r="B9048" t="s">
        <v>417</v>
      </c>
      <c r="C9048" t="s">
        <v>26</v>
      </c>
      <c r="D9048" t="s">
        <v>2390</v>
      </c>
      <c r="E9048" t="s">
        <v>2391</v>
      </c>
      <c r="G9048">
        <v>19301</v>
      </c>
      <c r="H9048" t="s">
        <v>420</v>
      </c>
      <c r="I9048" t="s">
        <v>421</v>
      </c>
      <c r="J9048" t="s">
        <v>11495</v>
      </c>
      <c r="K9048">
        <v>1</v>
      </c>
      <c r="L9048" s="175" t="s">
        <v>11496</v>
      </c>
      <c r="N9048" t="s">
        <v>11497</v>
      </c>
      <c r="P9048" t="s">
        <v>425</v>
      </c>
      <c r="Q9048" t="s">
        <v>426</v>
      </c>
      <c r="R9048">
        <v>0</v>
      </c>
      <c r="S9048">
        <v>0</v>
      </c>
      <c r="T9048">
        <v>1</v>
      </c>
      <c r="U9048">
        <v>0</v>
      </c>
      <c r="V9048">
        <v>0</v>
      </c>
      <c r="Z9048" t="s">
        <v>2393</v>
      </c>
      <c r="AA9048" t="s">
        <v>11497</v>
      </c>
    </row>
    <row r="9049" spans="1:29">
      <c r="A9049" s="175" t="s">
        <v>11492</v>
      </c>
      <c r="B9049" t="s">
        <v>417</v>
      </c>
      <c r="C9049" t="s">
        <v>26</v>
      </c>
      <c r="D9049" t="s">
        <v>2394</v>
      </c>
      <c r="E9049" t="s">
        <v>2395</v>
      </c>
      <c r="G9049">
        <v>19301</v>
      </c>
      <c r="H9049" t="s">
        <v>420</v>
      </c>
      <c r="I9049" t="s">
        <v>421</v>
      </c>
      <c r="J9049" t="s">
        <v>11495</v>
      </c>
      <c r="K9049">
        <v>1</v>
      </c>
      <c r="L9049" s="175" t="s">
        <v>11496</v>
      </c>
      <c r="N9049" t="s">
        <v>11498</v>
      </c>
      <c r="P9049" t="s">
        <v>425</v>
      </c>
      <c r="Q9049" t="s">
        <v>426</v>
      </c>
      <c r="R9049">
        <v>0</v>
      </c>
      <c r="S9049">
        <v>0</v>
      </c>
      <c r="T9049">
        <v>1</v>
      </c>
      <c r="U9049">
        <v>0</v>
      </c>
      <c r="V9049">
        <v>0</v>
      </c>
      <c r="Z9049" t="s">
        <v>2397</v>
      </c>
      <c r="AA9049" t="s">
        <v>11498</v>
      </c>
    </row>
    <row r="9050" spans="1:29">
      <c r="A9050" s="175" t="s">
        <v>11492</v>
      </c>
      <c r="B9050" t="s">
        <v>417</v>
      </c>
      <c r="C9050" t="s">
        <v>26</v>
      </c>
      <c r="D9050" t="s">
        <v>3539</v>
      </c>
      <c r="E9050" t="s">
        <v>3540</v>
      </c>
      <c r="G9050">
        <v>689121</v>
      </c>
      <c r="H9050" t="s">
        <v>420</v>
      </c>
      <c r="I9050" t="s">
        <v>421</v>
      </c>
      <c r="J9050" t="s">
        <v>11499</v>
      </c>
      <c r="K9050">
        <v>1</v>
      </c>
      <c r="L9050" s="175" t="s">
        <v>11500</v>
      </c>
      <c r="M9050">
        <v>2154744</v>
      </c>
      <c r="N9050" t="s">
        <v>11501</v>
      </c>
      <c r="P9050" t="s">
        <v>425</v>
      </c>
      <c r="Q9050" t="s">
        <v>426</v>
      </c>
      <c r="R9050">
        <v>16</v>
      </c>
      <c r="S9050">
        <v>0</v>
      </c>
      <c r="T9050">
        <v>8</v>
      </c>
      <c r="U9050">
        <v>0</v>
      </c>
      <c r="V9050">
        <v>0</v>
      </c>
      <c r="W9050" t="s">
        <v>427</v>
      </c>
      <c r="X9050" t="s">
        <v>137</v>
      </c>
      <c r="Y9050" t="s">
        <v>428</v>
      </c>
      <c r="Z9050" t="s">
        <v>429</v>
      </c>
      <c r="AA9050" t="s">
        <v>11502</v>
      </c>
    </row>
    <row r="9051" spans="1:29">
      <c r="A9051" s="175" t="s">
        <v>11492</v>
      </c>
      <c r="B9051" t="s">
        <v>417</v>
      </c>
      <c r="C9051" t="s">
        <v>26</v>
      </c>
      <c r="D9051" t="s">
        <v>3539</v>
      </c>
      <c r="E9051" t="s">
        <v>3540</v>
      </c>
      <c r="G9051">
        <v>895122</v>
      </c>
      <c r="H9051" t="s">
        <v>420</v>
      </c>
      <c r="I9051" t="s">
        <v>421</v>
      </c>
      <c r="J9051" t="s">
        <v>4201</v>
      </c>
      <c r="K9051">
        <v>1</v>
      </c>
      <c r="L9051" s="175" t="s">
        <v>4202</v>
      </c>
      <c r="M9051">
        <v>2242720</v>
      </c>
      <c r="N9051" t="s">
        <v>11503</v>
      </c>
      <c r="P9051" t="s">
        <v>425</v>
      </c>
      <c r="Q9051" t="s">
        <v>426</v>
      </c>
      <c r="R9051">
        <v>8</v>
      </c>
      <c r="S9051">
        <v>0</v>
      </c>
      <c r="T9051">
        <v>8</v>
      </c>
      <c r="U9051">
        <v>0</v>
      </c>
      <c r="V9051">
        <v>0</v>
      </c>
      <c r="W9051" t="s">
        <v>427</v>
      </c>
      <c r="X9051" t="s">
        <v>137</v>
      </c>
      <c r="Y9051" t="s">
        <v>428</v>
      </c>
      <c r="Z9051" t="s">
        <v>514</v>
      </c>
      <c r="AA9051" t="s">
        <v>11504</v>
      </c>
    </row>
    <row r="9052" spans="1:29">
      <c r="A9052" s="175" t="s">
        <v>11492</v>
      </c>
      <c r="B9052" t="s">
        <v>417</v>
      </c>
      <c r="C9052" t="s">
        <v>26</v>
      </c>
      <c r="D9052" t="s">
        <v>1556</v>
      </c>
      <c r="E9052" t="s">
        <v>1557</v>
      </c>
      <c r="G9052">
        <v>52421</v>
      </c>
      <c r="H9052" t="s">
        <v>420</v>
      </c>
      <c r="I9052" t="s">
        <v>421</v>
      </c>
      <c r="J9052" t="s">
        <v>458</v>
      </c>
      <c r="K9052">
        <v>1</v>
      </c>
      <c r="L9052" s="175" t="s">
        <v>459</v>
      </c>
      <c r="N9052" t="s">
        <v>11505</v>
      </c>
      <c r="O9052">
        <v>100</v>
      </c>
      <c r="P9052" t="s">
        <v>425</v>
      </c>
      <c r="Q9052" t="s">
        <v>426</v>
      </c>
      <c r="R9052">
        <v>0</v>
      </c>
      <c r="S9052">
        <v>0</v>
      </c>
      <c r="T9052">
        <v>0.4</v>
      </c>
      <c r="U9052">
        <v>0</v>
      </c>
      <c r="V9052">
        <v>0</v>
      </c>
      <c r="Z9052" t="s">
        <v>10016</v>
      </c>
      <c r="AA9052" t="s">
        <v>11505</v>
      </c>
    </row>
    <row r="9053" spans="1:29">
      <c r="A9053" s="175" t="s">
        <v>11492</v>
      </c>
      <c r="B9053" t="s">
        <v>417</v>
      </c>
      <c r="C9053" t="s">
        <v>26</v>
      </c>
      <c r="D9053" t="s">
        <v>11506</v>
      </c>
      <c r="E9053" t="s">
        <v>11507</v>
      </c>
      <c r="G9053">
        <v>52421</v>
      </c>
      <c r="H9053" t="s">
        <v>420</v>
      </c>
      <c r="I9053" t="s">
        <v>421</v>
      </c>
      <c r="J9053" t="s">
        <v>458</v>
      </c>
      <c r="K9053">
        <v>1</v>
      </c>
      <c r="L9053" s="175" t="s">
        <v>459</v>
      </c>
      <c r="N9053" t="s">
        <v>11508</v>
      </c>
      <c r="O9053">
        <v>100</v>
      </c>
      <c r="P9053" t="s">
        <v>425</v>
      </c>
      <c r="Q9053" t="s">
        <v>426</v>
      </c>
      <c r="R9053">
        <v>0</v>
      </c>
      <c r="S9053">
        <v>0</v>
      </c>
      <c r="T9053">
        <v>0.4</v>
      </c>
      <c r="U9053">
        <v>0</v>
      </c>
      <c r="V9053">
        <v>0</v>
      </c>
      <c r="Z9053" t="s">
        <v>11509</v>
      </c>
      <c r="AA9053" t="s">
        <v>11508</v>
      </c>
    </row>
    <row r="9054" spans="1:29">
      <c r="A9054" s="175" t="s">
        <v>11492</v>
      </c>
      <c r="B9054" t="s">
        <v>417</v>
      </c>
      <c r="C9054" t="s">
        <v>26</v>
      </c>
      <c r="D9054" t="s">
        <v>11506</v>
      </c>
      <c r="E9054" t="s">
        <v>11507</v>
      </c>
      <c r="G9054" t="s">
        <v>11510</v>
      </c>
      <c r="H9054" t="s">
        <v>420</v>
      </c>
      <c r="I9054" t="s">
        <v>421</v>
      </c>
      <c r="J9054" t="s">
        <v>2132</v>
      </c>
      <c r="K9054">
        <v>1</v>
      </c>
      <c r="L9054" s="175" t="s">
        <v>11511</v>
      </c>
      <c r="M9054">
        <v>2438706</v>
      </c>
      <c r="N9054" t="s">
        <v>11512</v>
      </c>
      <c r="P9054" t="s">
        <v>425</v>
      </c>
      <c r="Q9054" t="s">
        <v>426</v>
      </c>
      <c r="R9054">
        <v>3</v>
      </c>
      <c r="S9054">
        <v>0</v>
      </c>
      <c r="T9054">
        <v>3</v>
      </c>
      <c r="U9054">
        <v>0</v>
      </c>
      <c r="V9054">
        <v>0</v>
      </c>
      <c r="W9054" t="s">
        <v>427</v>
      </c>
      <c r="X9054" t="s">
        <v>137</v>
      </c>
      <c r="Y9054" t="s">
        <v>11513</v>
      </c>
      <c r="Z9054" t="s">
        <v>429</v>
      </c>
      <c r="AA9054" t="s">
        <v>11514</v>
      </c>
    </row>
    <row r="9055" spans="1:29">
      <c r="A9055" s="175" t="s">
        <v>11492</v>
      </c>
      <c r="B9055" t="s">
        <v>417</v>
      </c>
      <c r="C9055" t="s">
        <v>26</v>
      </c>
      <c r="D9055" t="s">
        <v>1566</v>
      </c>
      <c r="E9055" t="s">
        <v>1567</v>
      </c>
      <c r="G9055">
        <v>19301</v>
      </c>
      <c r="H9055" t="s">
        <v>420</v>
      </c>
      <c r="I9055" t="s">
        <v>421</v>
      </c>
      <c r="J9055" t="s">
        <v>11495</v>
      </c>
      <c r="K9055">
        <v>1</v>
      </c>
      <c r="L9055" s="175" t="s">
        <v>11496</v>
      </c>
      <c r="N9055" t="s">
        <v>11515</v>
      </c>
      <c r="P9055" t="s">
        <v>425</v>
      </c>
      <c r="Q9055" t="s">
        <v>426</v>
      </c>
      <c r="R9055">
        <v>0</v>
      </c>
      <c r="S9055">
        <v>0</v>
      </c>
      <c r="T9055">
        <v>1</v>
      </c>
      <c r="U9055">
        <v>0</v>
      </c>
      <c r="V9055">
        <v>0</v>
      </c>
      <c r="Z9055" t="s">
        <v>1569</v>
      </c>
      <c r="AA9055" t="s">
        <v>11515</v>
      </c>
    </row>
    <row r="9056" spans="1:29">
      <c r="A9056" s="175" t="s">
        <v>11492</v>
      </c>
      <c r="B9056" t="s">
        <v>417</v>
      </c>
      <c r="C9056" t="s">
        <v>26</v>
      </c>
      <c r="D9056" t="s">
        <v>11516</v>
      </c>
      <c r="E9056" t="s">
        <v>11517</v>
      </c>
      <c r="F9056" t="s">
        <v>11518</v>
      </c>
      <c r="G9056">
        <v>52421</v>
      </c>
      <c r="H9056" t="s">
        <v>420</v>
      </c>
      <c r="I9056" t="s">
        <v>421</v>
      </c>
      <c r="J9056" t="s">
        <v>458</v>
      </c>
      <c r="K9056">
        <v>1</v>
      </c>
      <c r="L9056" s="175" t="s">
        <v>459</v>
      </c>
      <c r="N9056" t="s">
        <v>11519</v>
      </c>
      <c r="O9056">
        <v>100</v>
      </c>
      <c r="P9056" t="s">
        <v>425</v>
      </c>
      <c r="Q9056" t="s">
        <v>426</v>
      </c>
      <c r="R9056">
        <v>0</v>
      </c>
      <c r="S9056">
        <v>0</v>
      </c>
      <c r="T9056">
        <v>0.4</v>
      </c>
      <c r="U9056">
        <v>0</v>
      </c>
      <c r="V9056">
        <v>0</v>
      </c>
      <c r="Z9056" t="s">
        <v>11520</v>
      </c>
      <c r="AA9056" t="s">
        <v>11519</v>
      </c>
    </row>
    <row r="9057" spans="1:29">
      <c r="A9057" s="175" t="s">
        <v>11492</v>
      </c>
      <c r="B9057" t="s">
        <v>417</v>
      </c>
      <c r="C9057" t="s">
        <v>26</v>
      </c>
      <c r="D9057" t="s">
        <v>11516</v>
      </c>
      <c r="E9057" t="s">
        <v>11517</v>
      </c>
      <c r="F9057" t="s">
        <v>11518</v>
      </c>
      <c r="G9057">
        <v>795122</v>
      </c>
      <c r="H9057" t="s">
        <v>420</v>
      </c>
      <c r="I9057" t="s">
        <v>421</v>
      </c>
      <c r="J9057" t="s">
        <v>452</v>
      </c>
      <c r="K9057">
        <v>1</v>
      </c>
      <c r="L9057" s="175" t="s">
        <v>453</v>
      </c>
      <c r="N9057" t="s">
        <v>11521</v>
      </c>
      <c r="P9057" t="s">
        <v>425</v>
      </c>
      <c r="Q9057" t="s">
        <v>426</v>
      </c>
      <c r="R9057">
        <v>0</v>
      </c>
      <c r="S9057">
        <v>0</v>
      </c>
      <c r="T9057">
        <v>0.25</v>
      </c>
      <c r="U9057">
        <v>0</v>
      </c>
      <c r="V9057">
        <v>0</v>
      </c>
      <c r="Z9057" t="s">
        <v>11520</v>
      </c>
      <c r="AA9057" t="s">
        <v>11521</v>
      </c>
    </row>
    <row r="9058" spans="1:29">
      <c r="A9058" s="175" t="s">
        <v>11492</v>
      </c>
      <c r="B9058" t="s">
        <v>417</v>
      </c>
      <c r="C9058" t="s">
        <v>26</v>
      </c>
      <c r="D9058" t="s">
        <v>11516</v>
      </c>
      <c r="E9058" t="s">
        <v>11517</v>
      </c>
      <c r="F9058" t="s">
        <v>11518</v>
      </c>
      <c r="G9058">
        <v>9241</v>
      </c>
      <c r="H9058" t="s">
        <v>420</v>
      </c>
      <c r="I9058" t="s">
        <v>421</v>
      </c>
      <c r="J9058" t="s">
        <v>527</v>
      </c>
      <c r="K9058">
        <v>2</v>
      </c>
      <c r="L9058" s="175" t="s">
        <v>528</v>
      </c>
      <c r="N9058" t="s">
        <v>11522</v>
      </c>
      <c r="P9058" t="s">
        <v>425</v>
      </c>
      <c r="Q9058" t="s">
        <v>426</v>
      </c>
      <c r="R9058">
        <v>0</v>
      </c>
      <c r="S9058">
        <v>0</v>
      </c>
      <c r="T9058">
        <v>0.2</v>
      </c>
      <c r="U9058">
        <v>0</v>
      </c>
      <c r="V9058">
        <v>0</v>
      </c>
      <c r="Z9058" t="s">
        <v>11520</v>
      </c>
      <c r="AA9058" t="s">
        <v>11522</v>
      </c>
    </row>
    <row r="9059" spans="1:29">
      <c r="A9059" s="175" t="s">
        <v>11492</v>
      </c>
      <c r="B9059" t="s">
        <v>417</v>
      </c>
      <c r="C9059" t="s">
        <v>26</v>
      </c>
      <c r="D9059" t="s">
        <v>1578</v>
      </c>
      <c r="E9059" t="s">
        <v>1579</v>
      </c>
      <c r="G9059">
        <v>59420</v>
      </c>
      <c r="H9059" t="s">
        <v>420</v>
      </c>
      <c r="I9059" t="s">
        <v>421</v>
      </c>
      <c r="J9059" t="s">
        <v>1713</v>
      </c>
      <c r="K9059">
        <v>1</v>
      </c>
      <c r="L9059" s="175" t="s">
        <v>1714</v>
      </c>
      <c r="M9059">
        <v>2356794</v>
      </c>
      <c r="N9059" t="s">
        <v>11523</v>
      </c>
      <c r="P9059" t="s">
        <v>425</v>
      </c>
      <c r="Q9059" t="s">
        <v>426</v>
      </c>
      <c r="R9059">
        <v>5.5</v>
      </c>
      <c r="S9059">
        <v>0</v>
      </c>
      <c r="T9059">
        <v>8</v>
      </c>
      <c r="U9059">
        <v>0</v>
      </c>
      <c r="V9059">
        <v>0</v>
      </c>
      <c r="W9059" t="s">
        <v>427</v>
      </c>
      <c r="X9059" t="s">
        <v>137</v>
      </c>
      <c r="Y9059" t="s">
        <v>11524</v>
      </c>
      <c r="Z9059" t="s">
        <v>4231</v>
      </c>
      <c r="AA9059" t="s">
        <v>11525</v>
      </c>
    </row>
    <row r="9060" spans="1:29">
      <c r="A9060" s="175" t="s">
        <v>11492</v>
      </c>
      <c r="B9060" t="s">
        <v>417</v>
      </c>
      <c r="C9060" t="s">
        <v>26</v>
      </c>
      <c r="D9060" t="s">
        <v>1578</v>
      </c>
      <c r="E9060" t="s">
        <v>1579</v>
      </c>
      <c r="G9060" t="s">
        <v>11510</v>
      </c>
      <c r="H9060" t="s">
        <v>420</v>
      </c>
      <c r="I9060" t="s">
        <v>421</v>
      </c>
      <c r="J9060" t="s">
        <v>2132</v>
      </c>
      <c r="K9060">
        <v>1</v>
      </c>
      <c r="L9060" s="175" t="s">
        <v>11511</v>
      </c>
      <c r="M9060">
        <v>2438706</v>
      </c>
      <c r="N9060" t="s">
        <v>11512</v>
      </c>
      <c r="P9060" t="s">
        <v>425</v>
      </c>
      <c r="Q9060" t="s">
        <v>426</v>
      </c>
      <c r="R9060">
        <v>3</v>
      </c>
      <c r="S9060">
        <v>0</v>
      </c>
      <c r="T9060">
        <v>3</v>
      </c>
      <c r="U9060">
        <v>0</v>
      </c>
      <c r="V9060">
        <v>0</v>
      </c>
      <c r="W9060" t="s">
        <v>427</v>
      </c>
      <c r="X9060" t="s">
        <v>137</v>
      </c>
      <c r="Y9060" t="s">
        <v>11513</v>
      </c>
      <c r="Z9060" t="s">
        <v>429</v>
      </c>
      <c r="AA9060" t="s">
        <v>11514</v>
      </c>
    </row>
    <row r="9061" spans="1:29">
      <c r="A9061" s="175" t="s">
        <v>11492</v>
      </c>
      <c r="B9061" t="s">
        <v>417</v>
      </c>
      <c r="C9061" t="s">
        <v>27</v>
      </c>
      <c r="D9061" t="s">
        <v>444</v>
      </c>
      <c r="E9061" t="s">
        <v>445</v>
      </c>
      <c r="G9061" t="s">
        <v>11510</v>
      </c>
      <c r="H9061" t="s">
        <v>420</v>
      </c>
      <c r="I9061" t="s">
        <v>421</v>
      </c>
      <c r="J9061" t="s">
        <v>2132</v>
      </c>
      <c r="K9061">
        <v>1</v>
      </c>
      <c r="L9061" s="175" t="s">
        <v>11511</v>
      </c>
      <c r="M9061">
        <v>2438706</v>
      </c>
      <c r="N9061" t="s">
        <v>11512</v>
      </c>
      <c r="P9061" t="s">
        <v>425</v>
      </c>
      <c r="Q9061" t="s">
        <v>426</v>
      </c>
      <c r="R9061">
        <v>3</v>
      </c>
      <c r="S9061">
        <v>0</v>
      </c>
      <c r="T9061">
        <v>3</v>
      </c>
      <c r="U9061">
        <v>0</v>
      </c>
      <c r="V9061">
        <v>0</v>
      </c>
      <c r="W9061" t="s">
        <v>427</v>
      </c>
      <c r="X9061" t="s">
        <v>137</v>
      </c>
      <c r="Y9061" t="s">
        <v>11513</v>
      </c>
      <c r="Z9061" t="s">
        <v>429</v>
      </c>
      <c r="AA9061" t="s">
        <v>11514</v>
      </c>
    </row>
    <row r="9062" spans="1:29">
      <c r="A9062" s="175" t="s">
        <v>11492</v>
      </c>
      <c r="B9062" t="s">
        <v>417</v>
      </c>
      <c r="C9062" t="s">
        <v>27</v>
      </c>
      <c r="D9062" t="s">
        <v>3571</v>
      </c>
      <c r="E9062" t="s">
        <v>3572</v>
      </c>
      <c r="G9062">
        <v>1028120</v>
      </c>
      <c r="H9062" t="s">
        <v>420</v>
      </c>
      <c r="I9062" t="s">
        <v>421</v>
      </c>
      <c r="J9062" t="s">
        <v>4223</v>
      </c>
      <c r="K9062">
        <v>1</v>
      </c>
      <c r="L9062" s="175" t="s">
        <v>4224</v>
      </c>
      <c r="M9062">
        <v>2518707</v>
      </c>
      <c r="N9062" t="s">
        <v>11526</v>
      </c>
      <c r="P9062" t="s">
        <v>425</v>
      </c>
      <c r="Q9062" t="s">
        <v>426</v>
      </c>
      <c r="R9062">
        <v>22</v>
      </c>
      <c r="S9062">
        <v>0</v>
      </c>
      <c r="T9062">
        <v>20</v>
      </c>
      <c r="U9062">
        <v>0</v>
      </c>
      <c r="V9062">
        <v>0</v>
      </c>
      <c r="W9062" t="s">
        <v>427</v>
      </c>
      <c r="X9062" t="s">
        <v>137</v>
      </c>
      <c r="Y9062" t="s">
        <v>4199</v>
      </c>
      <c r="Z9062" t="s">
        <v>514</v>
      </c>
      <c r="AA9062" t="s">
        <v>11527</v>
      </c>
    </row>
    <row r="9063" spans="1:29">
      <c r="A9063" s="175" t="s">
        <v>11492</v>
      </c>
      <c r="B9063" t="s">
        <v>417</v>
      </c>
      <c r="C9063" t="s">
        <v>26</v>
      </c>
      <c r="D9063" t="s">
        <v>450</v>
      </c>
      <c r="E9063" t="s">
        <v>451</v>
      </c>
      <c r="G9063">
        <v>59420</v>
      </c>
      <c r="H9063" t="s">
        <v>420</v>
      </c>
      <c r="I9063" t="s">
        <v>421</v>
      </c>
      <c r="J9063" t="s">
        <v>1713</v>
      </c>
      <c r="K9063">
        <v>1</v>
      </c>
      <c r="L9063" s="175" t="s">
        <v>1714</v>
      </c>
      <c r="M9063">
        <v>2356794</v>
      </c>
      <c r="N9063" t="s">
        <v>11523</v>
      </c>
      <c r="P9063" t="s">
        <v>425</v>
      </c>
      <c r="Q9063" t="s">
        <v>426</v>
      </c>
      <c r="R9063">
        <v>5.5</v>
      </c>
      <c r="S9063">
        <v>0</v>
      </c>
      <c r="T9063">
        <v>8</v>
      </c>
      <c r="U9063">
        <v>0</v>
      </c>
      <c r="V9063">
        <v>0</v>
      </c>
      <c r="W9063" t="s">
        <v>427</v>
      </c>
      <c r="X9063" t="s">
        <v>137</v>
      </c>
      <c r="Y9063" t="s">
        <v>11524</v>
      </c>
      <c r="Z9063" t="s">
        <v>4231</v>
      </c>
      <c r="AA9063" t="s">
        <v>11525</v>
      </c>
    </row>
    <row r="9064" spans="1:29">
      <c r="A9064" s="175" t="s">
        <v>11492</v>
      </c>
      <c r="B9064" t="s">
        <v>417</v>
      </c>
      <c r="C9064" t="s">
        <v>26</v>
      </c>
      <c r="D9064" t="s">
        <v>450</v>
      </c>
      <c r="E9064" t="s">
        <v>451</v>
      </c>
      <c r="G9064" t="s">
        <v>11510</v>
      </c>
      <c r="H9064" t="s">
        <v>420</v>
      </c>
      <c r="I9064" t="s">
        <v>421</v>
      </c>
      <c r="J9064" t="s">
        <v>2132</v>
      </c>
      <c r="K9064">
        <v>1</v>
      </c>
      <c r="L9064" s="175" t="s">
        <v>11511</v>
      </c>
      <c r="M9064">
        <v>2438706</v>
      </c>
      <c r="N9064" t="s">
        <v>11512</v>
      </c>
      <c r="P9064" t="s">
        <v>425</v>
      </c>
      <c r="Q9064" t="s">
        <v>426</v>
      </c>
      <c r="R9064">
        <v>3</v>
      </c>
      <c r="S9064">
        <v>0</v>
      </c>
      <c r="T9064">
        <v>3</v>
      </c>
      <c r="U9064">
        <v>0</v>
      </c>
      <c r="V9064">
        <v>0</v>
      </c>
      <c r="W9064" t="s">
        <v>427</v>
      </c>
      <c r="X9064" t="s">
        <v>137</v>
      </c>
      <c r="Y9064" t="s">
        <v>11513</v>
      </c>
      <c r="Z9064" t="s">
        <v>429</v>
      </c>
      <c r="AA9064" t="s">
        <v>11514</v>
      </c>
    </row>
    <row r="9065" spans="1:29">
      <c r="A9065" s="175" t="s">
        <v>11492</v>
      </c>
      <c r="B9065" t="s">
        <v>417</v>
      </c>
      <c r="C9065" t="s">
        <v>27</v>
      </c>
      <c r="D9065" t="s">
        <v>462</v>
      </c>
      <c r="E9065" t="s">
        <v>463</v>
      </c>
      <c r="G9065">
        <v>895122</v>
      </c>
      <c r="H9065" t="s">
        <v>420</v>
      </c>
      <c r="I9065" t="s">
        <v>421</v>
      </c>
      <c r="J9065" t="s">
        <v>4201</v>
      </c>
      <c r="K9065">
        <v>1</v>
      </c>
      <c r="L9065" s="175" t="s">
        <v>4202</v>
      </c>
      <c r="M9065">
        <v>2242720</v>
      </c>
      <c r="N9065" t="s">
        <v>11503</v>
      </c>
      <c r="P9065" t="s">
        <v>425</v>
      </c>
      <c r="Q9065" t="s">
        <v>426</v>
      </c>
      <c r="R9065">
        <v>8</v>
      </c>
      <c r="S9065">
        <v>0</v>
      </c>
      <c r="T9065">
        <v>8</v>
      </c>
      <c r="U9065">
        <v>0</v>
      </c>
      <c r="V9065">
        <v>0</v>
      </c>
      <c r="W9065" t="s">
        <v>427</v>
      </c>
      <c r="X9065" t="s">
        <v>137</v>
      </c>
      <c r="Y9065" t="s">
        <v>428</v>
      </c>
      <c r="Z9065" t="s">
        <v>514</v>
      </c>
      <c r="AA9065" t="s">
        <v>11504</v>
      </c>
    </row>
    <row r="9066" spans="1:29">
      <c r="A9066" s="175" t="s">
        <v>11492</v>
      </c>
      <c r="B9066" t="s">
        <v>417</v>
      </c>
      <c r="C9066" t="s">
        <v>27</v>
      </c>
      <c r="D9066" t="s">
        <v>2444</v>
      </c>
      <c r="E9066" t="s">
        <v>2445</v>
      </c>
      <c r="G9066">
        <v>895122</v>
      </c>
      <c r="H9066" t="s">
        <v>420</v>
      </c>
      <c r="I9066" t="s">
        <v>421</v>
      </c>
      <c r="J9066" t="s">
        <v>4201</v>
      </c>
      <c r="K9066">
        <v>1</v>
      </c>
      <c r="L9066" s="175" t="s">
        <v>4202</v>
      </c>
      <c r="M9066">
        <v>2242720</v>
      </c>
      <c r="N9066" t="s">
        <v>11503</v>
      </c>
      <c r="P9066" t="s">
        <v>425</v>
      </c>
      <c r="Q9066" t="s">
        <v>426</v>
      </c>
      <c r="R9066">
        <v>8</v>
      </c>
      <c r="S9066">
        <v>0</v>
      </c>
      <c r="T9066">
        <v>8</v>
      </c>
      <c r="U9066">
        <v>0</v>
      </c>
      <c r="V9066">
        <v>0</v>
      </c>
      <c r="W9066" t="s">
        <v>427</v>
      </c>
      <c r="X9066" t="s">
        <v>137</v>
      </c>
      <c r="Y9066" t="s">
        <v>428</v>
      </c>
      <c r="Z9066" t="s">
        <v>514</v>
      </c>
      <c r="AA9066" t="s">
        <v>11504</v>
      </c>
    </row>
    <row r="9067" spans="1:29">
      <c r="A9067" s="175" t="s">
        <v>11492</v>
      </c>
      <c r="B9067" t="s">
        <v>417</v>
      </c>
      <c r="C9067" t="s">
        <v>26</v>
      </c>
      <c r="D9067" t="s">
        <v>2452</v>
      </c>
      <c r="E9067" t="s">
        <v>2453</v>
      </c>
      <c r="G9067">
        <v>19301</v>
      </c>
      <c r="H9067" t="s">
        <v>420</v>
      </c>
      <c r="I9067" t="s">
        <v>421</v>
      </c>
      <c r="J9067" t="s">
        <v>11495</v>
      </c>
      <c r="K9067">
        <v>1</v>
      </c>
      <c r="L9067" s="175" t="s">
        <v>11496</v>
      </c>
      <c r="N9067" t="s">
        <v>11528</v>
      </c>
      <c r="P9067" t="s">
        <v>425</v>
      </c>
      <c r="Q9067" t="s">
        <v>426</v>
      </c>
      <c r="R9067">
        <v>0</v>
      </c>
      <c r="S9067">
        <v>0</v>
      </c>
      <c r="T9067">
        <v>1</v>
      </c>
      <c r="U9067">
        <v>0</v>
      </c>
      <c r="V9067">
        <v>0</v>
      </c>
      <c r="Z9067" t="s">
        <v>2455</v>
      </c>
      <c r="AA9067" t="s">
        <v>11528</v>
      </c>
    </row>
    <row r="9068" spans="1:29">
      <c r="A9068" s="175" t="s">
        <v>11492</v>
      </c>
      <c r="B9068" t="s">
        <v>417</v>
      </c>
      <c r="C9068" t="s">
        <v>26</v>
      </c>
      <c r="D9068" t="s">
        <v>4259</v>
      </c>
      <c r="E9068" t="s">
        <v>4260</v>
      </c>
      <c r="G9068">
        <v>689121</v>
      </c>
      <c r="H9068" t="s">
        <v>420</v>
      </c>
      <c r="I9068" t="s">
        <v>421</v>
      </c>
      <c r="J9068" t="s">
        <v>11499</v>
      </c>
      <c r="K9068">
        <v>1</v>
      </c>
      <c r="L9068" s="175" t="s">
        <v>11500</v>
      </c>
      <c r="M9068">
        <v>2154744</v>
      </c>
      <c r="N9068" t="s">
        <v>11501</v>
      </c>
      <c r="P9068" t="s">
        <v>425</v>
      </c>
      <c r="Q9068" t="s">
        <v>426</v>
      </c>
      <c r="R9068">
        <v>16</v>
      </c>
      <c r="S9068">
        <v>0</v>
      </c>
      <c r="T9068">
        <v>8</v>
      </c>
      <c r="U9068">
        <v>0</v>
      </c>
      <c r="V9068">
        <v>0</v>
      </c>
      <c r="W9068" t="s">
        <v>427</v>
      </c>
      <c r="X9068" t="s">
        <v>137</v>
      </c>
      <c r="Y9068" t="s">
        <v>428</v>
      </c>
      <c r="Z9068" t="s">
        <v>429</v>
      </c>
      <c r="AA9068" t="s">
        <v>11502</v>
      </c>
    </row>
    <row r="9069" spans="1:29">
      <c r="A9069" s="175" t="s">
        <v>11492</v>
      </c>
      <c r="B9069" t="s">
        <v>417</v>
      </c>
      <c r="C9069" t="s">
        <v>26</v>
      </c>
      <c r="D9069" t="s">
        <v>4259</v>
      </c>
      <c r="E9069" t="s">
        <v>4260</v>
      </c>
      <c r="G9069">
        <v>1114120</v>
      </c>
      <c r="H9069" t="s">
        <v>10040</v>
      </c>
      <c r="I9069" t="s">
        <v>421</v>
      </c>
      <c r="J9069" t="s">
        <v>10083</v>
      </c>
      <c r="K9069">
        <v>1</v>
      </c>
      <c r="L9069" s="175" t="s">
        <v>10084</v>
      </c>
      <c r="N9069" t="s">
        <v>11493</v>
      </c>
      <c r="P9069" t="s">
        <v>10044</v>
      </c>
      <c r="Q9069" t="s">
        <v>10045</v>
      </c>
      <c r="R9069">
        <v>2</v>
      </c>
      <c r="S9069">
        <v>0</v>
      </c>
      <c r="T9069">
        <v>0</v>
      </c>
      <c r="U9069">
        <v>0</v>
      </c>
      <c r="V9069">
        <v>0</v>
      </c>
      <c r="W9069" t="s">
        <v>427</v>
      </c>
      <c r="X9069" t="s">
        <v>137</v>
      </c>
      <c r="Z9069" t="s">
        <v>1560</v>
      </c>
      <c r="AA9069" t="s">
        <v>11494</v>
      </c>
      <c r="AC9069" t="s">
        <v>10047</v>
      </c>
    </row>
    <row r="9070" spans="1:29">
      <c r="A9070" s="175" t="s">
        <v>11492</v>
      </c>
      <c r="B9070" t="s">
        <v>417</v>
      </c>
      <c r="C9070" t="s">
        <v>26</v>
      </c>
      <c r="D9070" t="s">
        <v>3585</v>
      </c>
      <c r="E9070" t="s">
        <v>3586</v>
      </c>
      <c r="G9070">
        <v>253120</v>
      </c>
      <c r="H9070" t="s">
        <v>420</v>
      </c>
      <c r="I9070" t="s">
        <v>421</v>
      </c>
      <c r="J9070" t="s">
        <v>6709</v>
      </c>
      <c r="K9070">
        <v>1</v>
      </c>
      <c r="L9070" s="175" t="s">
        <v>6710</v>
      </c>
      <c r="N9070" t="s">
        <v>11529</v>
      </c>
      <c r="P9070" t="s">
        <v>425</v>
      </c>
      <c r="Q9070" t="s">
        <v>426</v>
      </c>
      <c r="R9070">
        <v>0</v>
      </c>
      <c r="S9070">
        <v>0</v>
      </c>
      <c r="T9070">
        <v>2</v>
      </c>
      <c r="U9070">
        <v>0</v>
      </c>
      <c r="V9070">
        <v>0</v>
      </c>
      <c r="Z9070" t="s">
        <v>3588</v>
      </c>
      <c r="AA9070" t="s">
        <v>11529</v>
      </c>
    </row>
    <row r="9071" spans="1:29">
      <c r="A9071" s="175" t="s">
        <v>11492</v>
      </c>
      <c r="B9071" t="s">
        <v>417</v>
      </c>
      <c r="C9071" t="s">
        <v>26</v>
      </c>
      <c r="D9071" t="s">
        <v>3585</v>
      </c>
      <c r="E9071" t="s">
        <v>3586</v>
      </c>
      <c r="G9071">
        <v>681129</v>
      </c>
      <c r="H9071" t="s">
        <v>420</v>
      </c>
      <c r="I9071" t="s">
        <v>421</v>
      </c>
      <c r="J9071" t="s">
        <v>6719</v>
      </c>
      <c r="K9071">
        <v>1</v>
      </c>
      <c r="L9071" s="175" t="s">
        <v>6720</v>
      </c>
      <c r="N9071" t="s">
        <v>11530</v>
      </c>
      <c r="P9071" t="s">
        <v>425</v>
      </c>
      <c r="Q9071" t="s">
        <v>426</v>
      </c>
      <c r="R9071">
        <v>0</v>
      </c>
      <c r="S9071">
        <v>0</v>
      </c>
      <c r="T9071">
        <v>2</v>
      </c>
      <c r="U9071">
        <v>2</v>
      </c>
      <c r="V9071">
        <v>0</v>
      </c>
      <c r="Z9071" t="s">
        <v>3588</v>
      </c>
      <c r="AA9071" t="s">
        <v>11530</v>
      </c>
    </row>
    <row r="9072" spans="1:29">
      <c r="A9072" s="175" t="s">
        <v>11492</v>
      </c>
      <c r="B9072" t="s">
        <v>417</v>
      </c>
      <c r="C9072" t="s">
        <v>26</v>
      </c>
      <c r="D9072" t="s">
        <v>492</v>
      </c>
      <c r="E9072" t="s">
        <v>493</v>
      </c>
      <c r="G9072">
        <v>1080125</v>
      </c>
      <c r="H9072" t="s">
        <v>10040</v>
      </c>
      <c r="I9072" t="s">
        <v>421</v>
      </c>
      <c r="J9072" t="s">
        <v>10041</v>
      </c>
      <c r="K9072">
        <v>1</v>
      </c>
      <c r="L9072" s="175" t="s">
        <v>10042</v>
      </c>
      <c r="N9072" t="s">
        <v>11493</v>
      </c>
      <c r="P9072" t="s">
        <v>10085</v>
      </c>
      <c r="Q9072" t="s">
        <v>10086</v>
      </c>
      <c r="R9072">
        <v>2</v>
      </c>
      <c r="S9072">
        <v>0</v>
      </c>
      <c r="T9072">
        <v>0</v>
      </c>
      <c r="U9072">
        <v>0</v>
      </c>
      <c r="V9072">
        <v>0</v>
      </c>
      <c r="W9072" t="s">
        <v>1580</v>
      </c>
      <c r="X9072" t="s">
        <v>146</v>
      </c>
      <c r="Z9072" t="s">
        <v>1560</v>
      </c>
      <c r="AA9072" t="s">
        <v>11494</v>
      </c>
      <c r="AC9072" t="s">
        <v>10047</v>
      </c>
    </row>
    <row r="9073" spans="1:29">
      <c r="A9073" s="175" t="s">
        <v>11492</v>
      </c>
      <c r="B9073" t="s">
        <v>417</v>
      </c>
      <c r="C9073" t="s">
        <v>26</v>
      </c>
      <c r="D9073" t="s">
        <v>492</v>
      </c>
      <c r="E9073" t="s">
        <v>493</v>
      </c>
      <c r="G9073">
        <v>1114120</v>
      </c>
      <c r="H9073" t="s">
        <v>10040</v>
      </c>
      <c r="I9073" t="s">
        <v>421</v>
      </c>
      <c r="J9073" t="s">
        <v>10083</v>
      </c>
      <c r="K9073">
        <v>1</v>
      </c>
      <c r="L9073" s="175" t="s">
        <v>10084</v>
      </c>
      <c r="N9073" t="s">
        <v>11493</v>
      </c>
      <c r="P9073" t="s">
        <v>10044</v>
      </c>
      <c r="Q9073" t="s">
        <v>10045</v>
      </c>
      <c r="R9073">
        <v>2</v>
      </c>
      <c r="S9073">
        <v>0</v>
      </c>
      <c r="T9073">
        <v>0</v>
      </c>
      <c r="U9073">
        <v>0</v>
      </c>
      <c r="V9073">
        <v>0</v>
      </c>
      <c r="W9073" t="s">
        <v>1580</v>
      </c>
      <c r="X9073" t="s">
        <v>146</v>
      </c>
      <c r="Z9073" t="s">
        <v>1560</v>
      </c>
      <c r="AA9073" t="s">
        <v>11494</v>
      </c>
      <c r="AC9073" t="s">
        <v>10047</v>
      </c>
    </row>
    <row r="9074" spans="1:29">
      <c r="A9074" s="175" t="s">
        <v>11492</v>
      </c>
      <c r="B9074" t="s">
        <v>417</v>
      </c>
      <c r="C9074" t="s">
        <v>26</v>
      </c>
      <c r="D9074" t="s">
        <v>492</v>
      </c>
      <c r="E9074" t="s">
        <v>1659</v>
      </c>
      <c r="G9074">
        <v>52421</v>
      </c>
      <c r="H9074" t="s">
        <v>420</v>
      </c>
      <c r="I9074" t="s">
        <v>421</v>
      </c>
      <c r="J9074" t="s">
        <v>458</v>
      </c>
      <c r="K9074">
        <v>1</v>
      </c>
      <c r="L9074" s="175" t="s">
        <v>459</v>
      </c>
      <c r="N9074" t="s">
        <v>11531</v>
      </c>
      <c r="O9074">
        <v>100</v>
      </c>
      <c r="P9074" t="s">
        <v>425</v>
      </c>
      <c r="Q9074" t="s">
        <v>426</v>
      </c>
      <c r="R9074">
        <v>0</v>
      </c>
      <c r="S9074">
        <v>0</v>
      </c>
      <c r="T9074">
        <v>0.4</v>
      </c>
      <c r="U9074">
        <v>0</v>
      </c>
      <c r="V9074">
        <v>0</v>
      </c>
      <c r="Z9074" t="s">
        <v>1661</v>
      </c>
      <c r="AA9074" t="s">
        <v>11531</v>
      </c>
    </row>
    <row r="9075" spans="1:29">
      <c r="A9075" s="175" t="s">
        <v>11492</v>
      </c>
      <c r="B9075" t="s">
        <v>417</v>
      </c>
      <c r="C9075" t="s">
        <v>26</v>
      </c>
      <c r="D9075" t="s">
        <v>8298</v>
      </c>
      <c r="E9075" t="s">
        <v>8299</v>
      </c>
      <c r="G9075">
        <v>52421</v>
      </c>
      <c r="H9075" t="s">
        <v>420</v>
      </c>
      <c r="I9075" t="s">
        <v>421</v>
      </c>
      <c r="J9075" t="s">
        <v>458</v>
      </c>
      <c r="K9075">
        <v>1</v>
      </c>
      <c r="L9075" s="175" t="s">
        <v>459</v>
      </c>
      <c r="N9075" t="s">
        <v>11532</v>
      </c>
      <c r="O9075">
        <v>100</v>
      </c>
      <c r="P9075" t="s">
        <v>425</v>
      </c>
      <c r="Q9075" t="s">
        <v>426</v>
      </c>
      <c r="R9075">
        <v>0</v>
      </c>
      <c r="S9075">
        <v>0</v>
      </c>
      <c r="T9075">
        <v>0.4</v>
      </c>
      <c r="U9075">
        <v>0</v>
      </c>
      <c r="V9075">
        <v>0</v>
      </c>
      <c r="Z9075" t="s">
        <v>8303</v>
      </c>
      <c r="AA9075" t="s">
        <v>11532</v>
      </c>
    </row>
    <row r="9076" spans="1:29">
      <c r="A9076" s="175" t="s">
        <v>11492</v>
      </c>
      <c r="B9076" t="s">
        <v>417</v>
      </c>
      <c r="C9076" t="s">
        <v>26</v>
      </c>
      <c r="D9076" t="s">
        <v>8298</v>
      </c>
      <c r="E9076" t="s">
        <v>8299</v>
      </c>
      <c r="G9076">
        <v>660123</v>
      </c>
      <c r="H9076" t="s">
        <v>420</v>
      </c>
      <c r="I9076" t="s">
        <v>421</v>
      </c>
      <c r="J9076" t="s">
        <v>4384</v>
      </c>
      <c r="K9076">
        <v>1</v>
      </c>
      <c r="L9076" s="175" t="s">
        <v>4385</v>
      </c>
      <c r="N9076" t="s">
        <v>11533</v>
      </c>
      <c r="P9076" t="s">
        <v>425</v>
      </c>
      <c r="Q9076" t="s">
        <v>426</v>
      </c>
      <c r="R9076">
        <v>0</v>
      </c>
      <c r="S9076">
        <v>0</v>
      </c>
      <c r="T9076">
        <v>0.5</v>
      </c>
      <c r="U9076">
        <v>0</v>
      </c>
      <c r="V9076">
        <v>0</v>
      </c>
      <c r="Z9076" t="s">
        <v>8303</v>
      </c>
      <c r="AA9076" t="s">
        <v>11533</v>
      </c>
    </row>
    <row r="9077" spans="1:29">
      <c r="A9077" s="175" t="s">
        <v>11492</v>
      </c>
      <c r="B9077" t="s">
        <v>417</v>
      </c>
      <c r="C9077" t="s">
        <v>26</v>
      </c>
      <c r="D9077" t="s">
        <v>11534</v>
      </c>
      <c r="E9077" t="s">
        <v>11535</v>
      </c>
      <c r="G9077">
        <v>52421</v>
      </c>
      <c r="H9077" t="s">
        <v>420</v>
      </c>
      <c r="I9077" t="s">
        <v>421</v>
      </c>
      <c r="J9077" t="s">
        <v>458</v>
      </c>
      <c r="K9077">
        <v>1</v>
      </c>
      <c r="L9077" s="175" t="s">
        <v>459</v>
      </c>
      <c r="N9077" t="s">
        <v>11536</v>
      </c>
      <c r="O9077">
        <v>100</v>
      </c>
      <c r="P9077" t="s">
        <v>425</v>
      </c>
      <c r="Q9077" t="s">
        <v>426</v>
      </c>
      <c r="R9077">
        <v>0</v>
      </c>
      <c r="S9077">
        <v>0</v>
      </c>
      <c r="T9077">
        <v>0.4</v>
      </c>
      <c r="U9077">
        <v>0</v>
      </c>
      <c r="V9077">
        <v>0</v>
      </c>
      <c r="Z9077" t="s">
        <v>11537</v>
      </c>
      <c r="AA9077" t="s">
        <v>11536</v>
      </c>
    </row>
    <row r="9078" spans="1:29">
      <c r="A9078" s="175" t="s">
        <v>11492</v>
      </c>
      <c r="B9078" t="s">
        <v>417</v>
      </c>
      <c r="C9078" t="s">
        <v>26</v>
      </c>
      <c r="D9078" t="s">
        <v>11534</v>
      </c>
      <c r="E9078" t="s">
        <v>11535</v>
      </c>
      <c r="G9078">
        <v>795122</v>
      </c>
      <c r="H9078" t="s">
        <v>420</v>
      </c>
      <c r="I9078" t="s">
        <v>421</v>
      </c>
      <c r="J9078" t="s">
        <v>452</v>
      </c>
      <c r="K9078">
        <v>1</v>
      </c>
      <c r="L9078" s="175" t="s">
        <v>453</v>
      </c>
      <c r="N9078" t="s">
        <v>11538</v>
      </c>
      <c r="P9078" t="s">
        <v>425</v>
      </c>
      <c r="Q9078" t="s">
        <v>426</v>
      </c>
      <c r="R9078">
        <v>0</v>
      </c>
      <c r="S9078">
        <v>0</v>
      </c>
      <c r="T9078">
        <v>0.25</v>
      </c>
      <c r="U9078">
        <v>0</v>
      </c>
      <c r="V9078">
        <v>0</v>
      </c>
      <c r="Z9078" t="s">
        <v>11537</v>
      </c>
      <c r="AA9078" t="s">
        <v>11538</v>
      </c>
    </row>
    <row r="9079" spans="1:29">
      <c r="A9079" s="175" t="s">
        <v>11492</v>
      </c>
      <c r="B9079" t="s">
        <v>417</v>
      </c>
      <c r="C9079" t="s">
        <v>26</v>
      </c>
      <c r="D9079" t="s">
        <v>11539</v>
      </c>
      <c r="E9079" t="s">
        <v>11540</v>
      </c>
      <c r="G9079">
        <v>52421</v>
      </c>
      <c r="H9079" t="s">
        <v>420</v>
      </c>
      <c r="I9079" t="s">
        <v>421</v>
      </c>
      <c r="J9079" t="s">
        <v>458</v>
      </c>
      <c r="K9079">
        <v>1</v>
      </c>
      <c r="L9079" s="175" t="s">
        <v>459</v>
      </c>
      <c r="N9079" t="s">
        <v>11541</v>
      </c>
      <c r="O9079">
        <v>100</v>
      </c>
      <c r="P9079" t="s">
        <v>425</v>
      </c>
      <c r="Q9079" t="s">
        <v>426</v>
      </c>
      <c r="R9079">
        <v>0</v>
      </c>
      <c r="S9079">
        <v>0</v>
      </c>
      <c r="T9079">
        <v>0.4</v>
      </c>
      <c r="U9079">
        <v>0</v>
      </c>
      <c r="V9079">
        <v>0</v>
      </c>
      <c r="Z9079" t="s">
        <v>11542</v>
      </c>
      <c r="AA9079" t="s">
        <v>11541</v>
      </c>
    </row>
    <row r="9080" spans="1:29">
      <c r="A9080" s="175" t="s">
        <v>11492</v>
      </c>
      <c r="B9080" t="s">
        <v>417</v>
      </c>
      <c r="C9080" t="s">
        <v>26</v>
      </c>
      <c r="D9080" t="s">
        <v>4280</v>
      </c>
      <c r="E9080" t="s">
        <v>4281</v>
      </c>
      <c r="G9080">
        <v>1114120</v>
      </c>
      <c r="H9080" t="s">
        <v>10040</v>
      </c>
      <c r="I9080" t="s">
        <v>421</v>
      </c>
      <c r="J9080" t="s">
        <v>10083</v>
      </c>
      <c r="K9080">
        <v>1</v>
      </c>
      <c r="L9080" s="175" t="s">
        <v>10084</v>
      </c>
      <c r="N9080" t="s">
        <v>11493</v>
      </c>
      <c r="P9080" t="s">
        <v>11543</v>
      </c>
      <c r="Q9080" t="s">
        <v>11544</v>
      </c>
      <c r="R9080">
        <v>2</v>
      </c>
      <c r="S9080">
        <v>0</v>
      </c>
      <c r="T9080">
        <v>0</v>
      </c>
      <c r="U9080">
        <v>0</v>
      </c>
      <c r="V9080">
        <v>0</v>
      </c>
      <c r="W9080" t="s">
        <v>427</v>
      </c>
      <c r="X9080" t="s">
        <v>137</v>
      </c>
      <c r="Z9080" t="s">
        <v>1560</v>
      </c>
      <c r="AA9080" t="s">
        <v>11494</v>
      </c>
      <c r="AC9080" t="s">
        <v>10047</v>
      </c>
    </row>
    <row r="9081" spans="1:29">
      <c r="A9081" s="175" t="s">
        <v>11492</v>
      </c>
      <c r="B9081" t="s">
        <v>417</v>
      </c>
      <c r="C9081" t="s">
        <v>26</v>
      </c>
      <c r="D9081" t="s">
        <v>4294</v>
      </c>
      <c r="E9081" t="s">
        <v>4295</v>
      </c>
      <c r="G9081">
        <v>52421</v>
      </c>
      <c r="H9081" t="s">
        <v>420</v>
      </c>
      <c r="I9081" t="s">
        <v>421</v>
      </c>
      <c r="J9081" t="s">
        <v>458</v>
      </c>
      <c r="K9081">
        <v>1</v>
      </c>
      <c r="L9081" s="175" t="s">
        <v>459</v>
      </c>
      <c r="N9081" t="s">
        <v>11545</v>
      </c>
      <c r="O9081">
        <v>100</v>
      </c>
      <c r="P9081" t="s">
        <v>425</v>
      </c>
      <c r="Q9081" t="s">
        <v>426</v>
      </c>
      <c r="R9081">
        <v>0</v>
      </c>
      <c r="S9081">
        <v>0</v>
      </c>
      <c r="T9081">
        <v>0.4</v>
      </c>
      <c r="U9081">
        <v>0</v>
      </c>
      <c r="V9081">
        <v>0</v>
      </c>
      <c r="Z9081" t="s">
        <v>11546</v>
      </c>
      <c r="AA9081" t="s">
        <v>11545</v>
      </c>
    </row>
    <row r="9082" spans="1:29">
      <c r="A9082" s="175" t="s">
        <v>11492</v>
      </c>
      <c r="B9082" t="s">
        <v>417</v>
      </c>
      <c r="C9082" t="s">
        <v>26</v>
      </c>
      <c r="D9082" t="s">
        <v>508</v>
      </c>
      <c r="E9082" t="s">
        <v>509</v>
      </c>
      <c r="G9082">
        <v>27260</v>
      </c>
      <c r="H9082" t="s">
        <v>420</v>
      </c>
      <c r="I9082" t="s">
        <v>421</v>
      </c>
      <c r="J9082" t="s">
        <v>11547</v>
      </c>
      <c r="K9082">
        <v>1</v>
      </c>
      <c r="L9082" s="175" t="s">
        <v>11548</v>
      </c>
      <c r="M9082">
        <v>2518706</v>
      </c>
      <c r="N9082" t="s">
        <v>11549</v>
      </c>
      <c r="P9082" t="s">
        <v>425</v>
      </c>
      <c r="Q9082" t="s">
        <v>426</v>
      </c>
      <c r="R9082">
        <v>24</v>
      </c>
      <c r="S9082">
        <v>0</v>
      </c>
      <c r="T9082">
        <v>24</v>
      </c>
      <c r="U9082">
        <v>0</v>
      </c>
      <c r="V9082">
        <v>0</v>
      </c>
      <c r="W9082" t="s">
        <v>427</v>
      </c>
      <c r="X9082" t="s">
        <v>137</v>
      </c>
      <c r="Y9082" t="s">
        <v>4199</v>
      </c>
      <c r="Z9082" t="s">
        <v>514</v>
      </c>
      <c r="AA9082" t="s">
        <v>11550</v>
      </c>
    </row>
    <row r="9083" spans="1:29">
      <c r="A9083" s="175" t="s">
        <v>11492</v>
      </c>
      <c r="B9083" t="s">
        <v>417</v>
      </c>
      <c r="C9083" t="s">
        <v>26</v>
      </c>
      <c r="D9083" t="s">
        <v>508</v>
      </c>
      <c r="E9083" t="s">
        <v>509</v>
      </c>
      <c r="G9083">
        <v>52421</v>
      </c>
      <c r="H9083" t="s">
        <v>420</v>
      </c>
      <c r="I9083" t="s">
        <v>421</v>
      </c>
      <c r="J9083" t="s">
        <v>458</v>
      </c>
      <c r="K9083">
        <v>1</v>
      </c>
      <c r="L9083" s="175" t="s">
        <v>459</v>
      </c>
      <c r="N9083" t="s">
        <v>11551</v>
      </c>
      <c r="O9083">
        <v>100</v>
      </c>
      <c r="P9083" t="s">
        <v>425</v>
      </c>
      <c r="Q9083" t="s">
        <v>426</v>
      </c>
      <c r="R9083">
        <v>0</v>
      </c>
      <c r="S9083">
        <v>0</v>
      </c>
      <c r="T9083">
        <v>0.4</v>
      </c>
      <c r="U9083">
        <v>0</v>
      </c>
      <c r="V9083">
        <v>0</v>
      </c>
      <c r="Z9083" t="s">
        <v>1669</v>
      </c>
      <c r="AA9083" t="s">
        <v>11551</v>
      </c>
    </row>
    <row r="9084" spans="1:29">
      <c r="A9084" s="175" t="s">
        <v>11492</v>
      </c>
      <c r="B9084" t="s">
        <v>417</v>
      </c>
      <c r="C9084" t="s">
        <v>26</v>
      </c>
      <c r="D9084" t="s">
        <v>530</v>
      </c>
      <c r="E9084" t="s">
        <v>531</v>
      </c>
      <c r="G9084" t="s">
        <v>11552</v>
      </c>
      <c r="H9084" t="s">
        <v>420</v>
      </c>
      <c r="I9084" t="s">
        <v>421</v>
      </c>
      <c r="J9084" t="s">
        <v>5261</v>
      </c>
      <c r="K9084">
        <v>1</v>
      </c>
      <c r="L9084" s="175" t="s">
        <v>11553</v>
      </c>
      <c r="N9084" t="s">
        <v>11554</v>
      </c>
      <c r="P9084" t="s">
        <v>425</v>
      </c>
      <c r="Q9084" t="s">
        <v>426</v>
      </c>
      <c r="R9084">
        <v>0</v>
      </c>
      <c r="S9084">
        <v>0</v>
      </c>
      <c r="T9084">
        <v>1.25</v>
      </c>
      <c r="U9084">
        <v>0</v>
      </c>
      <c r="V9084">
        <v>0</v>
      </c>
      <c r="Z9084" t="s">
        <v>533</v>
      </c>
      <c r="AA9084" t="s">
        <v>11554</v>
      </c>
    </row>
    <row r="9085" spans="1:29">
      <c r="A9085" s="175" t="s">
        <v>11492</v>
      </c>
      <c r="B9085" t="s">
        <v>417</v>
      </c>
      <c r="C9085" t="s">
        <v>26</v>
      </c>
      <c r="D9085" t="s">
        <v>1671</v>
      </c>
      <c r="E9085" t="s">
        <v>1672</v>
      </c>
      <c r="G9085" t="s">
        <v>11510</v>
      </c>
      <c r="H9085" t="s">
        <v>420</v>
      </c>
      <c r="I9085" t="s">
        <v>421</v>
      </c>
      <c r="J9085" t="s">
        <v>2132</v>
      </c>
      <c r="K9085">
        <v>1</v>
      </c>
      <c r="L9085" s="175" t="s">
        <v>11511</v>
      </c>
      <c r="M9085">
        <v>2438706</v>
      </c>
      <c r="N9085" t="s">
        <v>11512</v>
      </c>
      <c r="P9085" t="s">
        <v>425</v>
      </c>
      <c r="Q9085" t="s">
        <v>426</v>
      </c>
      <c r="R9085">
        <v>3</v>
      </c>
      <c r="S9085">
        <v>0</v>
      </c>
      <c r="T9085">
        <v>3</v>
      </c>
      <c r="U9085">
        <v>0</v>
      </c>
      <c r="V9085">
        <v>0</v>
      </c>
      <c r="W9085" t="s">
        <v>427</v>
      </c>
      <c r="X9085" t="s">
        <v>137</v>
      </c>
      <c r="Y9085" t="s">
        <v>11513</v>
      </c>
      <c r="Z9085" t="s">
        <v>429</v>
      </c>
      <c r="AA9085" t="s">
        <v>11514</v>
      </c>
    </row>
    <row r="9086" spans="1:29">
      <c r="A9086" s="175" t="s">
        <v>11492</v>
      </c>
      <c r="B9086" t="s">
        <v>417</v>
      </c>
      <c r="C9086" t="s">
        <v>26</v>
      </c>
      <c r="D9086" t="s">
        <v>8362</v>
      </c>
      <c r="E9086" t="s">
        <v>8363</v>
      </c>
      <c r="G9086">
        <v>681122</v>
      </c>
      <c r="H9086" t="s">
        <v>420</v>
      </c>
      <c r="I9086" t="s">
        <v>421</v>
      </c>
      <c r="J9086" t="s">
        <v>3679</v>
      </c>
      <c r="K9086">
        <v>1</v>
      </c>
      <c r="L9086" s="175" t="s">
        <v>3680</v>
      </c>
      <c r="N9086" t="s">
        <v>11555</v>
      </c>
      <c r="P9086" t="s">
        <v>425</v>
      </c>
      <c r="Q9086" t="s">
        <v>426</v>
      </c>
      <c r="R9086">
        <v>0</v>
      </c>
      <c r="S9086">
        <v>0</v>
      </c>
      <c r="T9086">
        <v>1</v>
      </c>
      <c r="U9086">
        <v>0</v>
      </c>
      <c r="V9086">
        <v>0</v>
      </c>
      <c r="Z9086" t="s">
        <v>8365</v>
      </c>
      <c r="AA9086" t="s">
        <v>11555</v>
      </c>
    </row>
    <row r="9087" spans="1:29">
      <c r="A9087" s="175" t="s">
        <v>11492</v>
      </c>
      <c r="B9087" t="s">
        <v>417</v>
      </c>
      <c r="C9087" t="s">
        <v>26</v>
      </c>
      <c r="D9087" t="s">
        <v>8362</v>
      </c>
      <c r="E9087" t="s">
        <v>8363</v>
      </c>
      <c r="G9087">
        <v>682136</v>
      </c>
      <c r="H9087" t="s">
        <v>420</v>
      </c>
      <c r="I9087" t="s">
        <v>421</v>
      </c>
      <c r="J9087" t="s">
        <v>5633</v>
      </c>
      <c r="K9087">
        <v>1</v>
      </c>
      <c r="L9087" s="175" t="s">
        <v>5634</v>
      </c>
      <c r="N9087" t="s">
        <v>11556</v>
      </c>
      <c r="P9087" t="s">
        <v>425</v>
      </c>
      <c r="Q9087" t="s">
        <v>426</v>
      </c>
      <c r="R9087">
        <v>0</v>
      </c>
      <c r="S9087">
        <v>0</v>
      </c>
      <c r="T9087">
        <v>2</v>
      </c>
      <c r="U9087">
        <v>2</v>
      </c>
      <c r="V9087">
        <v>0</v>
      </c>
      <c r="Z9087" t="s">
        <v>8365</v>
      </c>
      <c r="AA9087" t="s">
        <v>11556</v>
      </c>
    </row>
    <row r="9088" spans="1:29">
      <c r="A9088" s="175" t="s">
        <v>11492</v>
      </c>
      <c r="B9088" t="s">
        <v>417</v>
      </c>
      <c r="C9088" t="s">
        <v>26</v>
      </c>
      <c r="D9088" t="s">
        <v>8362</v>
      </c>
      <c r="E9088" t="s">
        <v>8363</v>
      </c>
      <c r="G9088">
        <v>764151</v>
      </c>
      <c r="H9088" t="s">
        <v>420</v>
      </c>
      <c r="I9088" t="s">
        <v>421</v>
      </c>
      <c r="J9088" t="s">
        <v>422</v>
      </c>
      <c r="K9088">
        <v>1</v>
      </c>
      <c r="L9088" s="175" t="s">
        <v>423</v>
      </c>
      <c r="M9088">
        <v>2458706</v>
      </c>
      <c r="N9088" t="s">
        <v>11557</v>
      </c>
      <c r="P9088" t="s">
        <v>425</v>
      </c>
      <c r="Q9088" t="s">
        <v>426</v>
      </c>
      <c r="R9088">
        <v>8</v>
      </c>
      <c r="S9088">
        <v>0</v>
      </c>
      <c r="T9088">
        <v>16</v>
      </c>
      <c r="U9088">
        <v>0</v>
      </c>
      <c r="V9088">
        <v>0</v>
      </c>
      <c r="W9088" t="s">
        <v>427</v>
      </c>
      <c r="X9088" t="s">
        <v>137</v>
      </c>
      <c r="Y9088" t="s">
        <v>428</v>
      </c>
      <c r="Z9088" t="s">
        <v>514</v>
      </c>
      <c r="AA9088" t="s">
        <v>11558</v>
      </c>
    </row>
    <row r="9089" spans="1:27">
      <c r="A9089" s="175" t="s">
        <v>11492</v>
      </c>
      <c r="B9089" t="s">
        <v>417</v>
      </c>
      <c r="C9089" t="s">
        <v>26</v>
      </c>
      <c r="D9089" t="s">
        <v>8362</v>
      </c>
      <c r="E9089" t="s">
        <v>8363</v>
      </c>
      <c r="G9089">
        <v>9241</v>
      </c>
      <c r="H9089" t="s">
        <v>420</v>
      </c>
      <c r="I9089" t="s">
        <v>421</v>
      </c>
      <c r="J9089" t="s">
        <v>527</v>
      </c>
      <c r="K9089">
        <v>2</v>
      </c>
      <c r="L9089" s="175" t="s">
        <v>528</v>
      </c>
      <c r="N9089" t="s">
        <v>11559</v>
      </c>
      <c r="P9089" t="s">
        <v>425</v>
      </c>
      <c r="Q9089" t="s">
        <v>426</v>
      </c>
      <c r="R9089">
        <v>0</v>
      </c>
      <c r="S9089">
        <v>0</v>
      </c>
      <c r="T9089">
        <v>0.2</v>
      </c>
      <c r="U9089">
        <v>0</v>
      </c>
      <c r="V9089">
        <v>0</v>
      </c>
      <c r="Z9089" t="s">
        <v>8365</v>
      </c>
      <c r="AA9089" t="s">
        <v>11559</v>
      </c>
    </row>
    <row r="9090" spans="1:27">
      <c r="A9090" s="175" t="s">
        <v>11492</v>
      </c>
      <c r="B9090" t="s">
        <v>417</v>
      </c>
      <c r="C9090" t="s">
        <v>26</v>
      </c>
      <c r="D9090" t="s">
        <v>8362</v>
      </c>
      <c r="E9090" t="s">
        <v>8363</v>
      </c>
      <c r="G9090">
        <v>652127</v>
      </c>
      <c r="H9090" t="s">
        <v>595</v>
      </c>
      <c r="I9090" t="s">
        <v>421</v>
      </c>
      <c r="J9090" t="s">
        <v>596</v>
      </c>
      <c r="K9090">
        <v>1</v>
      </c>
      <c r="L9090" s="175" t="s">
        <v>597</v>
      </c>
      <c r="N9090" t="s">
        <v>11560</v>
      </c>
      <c r="P9090" t="s">
        <v>599</v>
      </c>
      <c r="Q9090" t="s">
        <v>600</v>
      </c>
      <c r="R9090">
        <v>0</v>
      </c>
      <c r="S9090">
        <v>0</v>
      </c>
      <c r="T9090">
        <v>0.1</v>
      </c>
      <c r="U9090">
        <v>0</v>
      </c>
      <c r="V9090">
        <v>0</v>
      </c>
      <c r="Z9090" t="s">
        <v>8365</v>
      </c>
      <c r="AA9090" t="s">
        <v>11560</v>
      </c>
    </row>
    <row r="9091" spans="1:27">
      <c r="A9091" s="175" t="s">
        <v>11492</v>
      </c>
      <c r="B9091" t="s">
        <v>417</v>
      </c>
      <c r="C9091" t="s">
        <v>26</v>
      </c>
      <c r="D9091" t="s">
        <v>545</v>
      </c>
      <c r="E9091" t="s">
        <v>546</v>
      </c>
      <c r="G9091">
        <v>19301</v>
      </c>
      <c r="H9091" t="s">
        <v>420</v>
      </c>
      <c r="I9091" t="s">
        <v>421</v>
      </c>
      <c r="J9091" t="s">
        <v>11495</v>
      </c>
      <c r="K9091">
        <v>1</v>
      </c>
      <c r="L9091" s="175" t="s">
        <v>11496</v>
      </c>
      <c r="N9091" t="s">
        <v>11561</v>
      </c>
      <c r="P9091" t="s">
        <v>425</v>
      </c>
      <c r="Q9091" t="s">
        <v>426</v>
      </c>
      <c r="R9091">
        <v>0</v>
      </c>
      <c r="S9091">
        <v>0</v>
      </c>
      <c r="T9091">
        <v>1</v>
      </c>
      <c r="U9091">
        <v>0</v>
      </c>
      <c r="V9091">
        <v>0</v>
      </c>
      <c r="Z9091" t="s">
        <v>548</v>
      </c>
      <c r="AA9091" t="s">
        <v>11561</v>
      </c>
    </row>
    <row r="9092" spans="1:27">
      <c r="A9092" s="175" t="s">
        <v>11492</v>
      </c>
      <c r="B9092" t="s">
        <v>417</v>
      </c>
      <c r="C9092" t="s">
        <v>27</v>
      </c>
      <c r="D9092" t="s">
        <v>556</v>
      </c>
      <c r="E9092" t="s">
        <v>557</v>
      </c>
      <c r="G9092">
        <v>19301</v>
      </c>
      <c r="H9092" t="s">
        <v>420</v>
      </c>
      <c r="I9092" t="s">
        <v>421</v>
      </c>
      <c r="J9092" t="s">
        <v>11495</v>
      </c>
      <c r="K9092">
        <v>1</v>
      </c>
      <c r="L9092" s="175" t="s">
        <v>11496</v>
      </c>
      <c r="N9092" t="s">
        <v>11562</v>
      </c>
      <c r="P9092" t="s">
        <v>425</v>
      </c>
      <c r="Q9092" t="s">
        <v>426</v>
      </c>
      <c r="R9092">
        <v>0</v>
      </c>
      <c r="S9092">
        <v>0</v>
      </c>
      <c r="T9092">
        <v>1</v>
      </c>
      <c r="U9092">
        <v>0</v>
      </c>
      <c r="V9092">
        <v>0</v>
      </c>
      <c r="Z9092" t="s">
        <v>559</v>
      </c>
      <c r="AA9092" t="s">
        <v>11562</v>
      </c>
    </row>
    <row r="9093" spans="1:27">
      <c r="A9093" s="175" t="s">
        <v>11492</v>
      </c>
      <c r="B9093" t="s">
        <v>417</v>
      </c>
      <c r="C9093" t="s">
        <v>27</v>
      </c>
      <c r="D9093" t="s">
        <v>556</v>
      </c>
      <c r="E9093" t="s">
        <v>557</v>
      </c>
      <c r="G9093">
        <v>52421</v>
      </c>
      <c r="H9093" t="s">
        <v>420</v>
      </c>
      <c r="I9093" t="s">
        <v>421</v>
      </c>
      <c r="J9093" t="s">
        <v>458</v>
      </c>
      <c r="K9093">
        <v>1</v>
      </c>
      <c r="L9093" s="175" t="s">
        <v>459</v>
      </c>
      <c r="N9093" t="s">
        <v>11563</v>
      </c>
      <c r="O9093">
        <v>100</v>
      </c>
      <c r="P9093" t="s">
        <v>425</v>
      </c>
      <c r="Q9093" t="s">
        <v>426</v>
      </c>
      <c r="R9093">
        <v>0</v>
      </c>
      <c r="S9093">
        <v>0</v>
      </c>
      <c r="T9093">
        <v>0.4</v>
      </c>
      <c r="U9093">
        <v>0</v>
      </c>
      <c r="V9093">
        <v>0</v>
      </c>
      <c r="Z9093" t="s">
        <v>559</v>
      </c>
      <c r="AA9093" t="s">
        <v>11563</v>
      </c>
    </row>
    <row r="9094" spans="1:27">
      <c r="A9094" s="175" t="s">
        <v>11492</v>
      </c>
      <c r="B9094" t="s">
        <v>417</v>
      </c>
      <c r="C9094" t="s">
        <v>27</v>
      </c>
      <c r="D9094" t="s">
        <v>556</v>
      </c>
      <c r="E9094" t="s">
        <v>557</v>
      </c>
      <c r="G9094">
        <v>652127</v>
      </c>
      <c r="H9094" t="s">
        <v>595</v>
      </c>
      <c r="I9094" t="s">
        <v>421</v>
      </c>
      <c r="J9094" t="s">
        <v>596</v>
      </c>
      <c r="K9094">
        <v>1</v>
      </c>
      <c r="L9094" s="175" t="s">
        <v>597</v>
      </c>
      <c r="N9094" t="s">
        <v>11564</v>
      </c>
      <c r="P9094" t="s">
        <v>599</v>
      </c>
      <c r="Q9094" t="s">
        <v>600</v>
      </c>
      <c r="R9094">
        <v>0</v>
      </c>
      <c r="S9094">
        <v>0</v>
      </c>
      <c r="T9094">
        <v>0.1</v>
      </c>
      <c r="U9094">
        <v>0</v>
      </c>
      <c r="V9094">
        <v>0</v>
      </c>
      <c r="Z9094" t="s">
        <v>559</v>
      </c>
      <c r="AA9094" t="s">
        <v>11564</v>
      </c>
    </row>
    <row r="9095" spans="1:27">
      <c r="A9095" s="175" t="s">
        <v>11492</v>
      </c>
      <c r="B9095" t="s">
        <v>417</v>
      </c>
      <c r="C9095" t="s">
        <v>26</v>
      </c>
      <c r="D9095" t="s">
        <v>560</v>
      </c>
      <c r="E9095" t="s">
        <v>561</v>
      </c>
      <c r="G9095">
        <v>52421</v>
      </c>
      <c r="H9095" t="s">
        <v>420</v>
      </c>
      <c r="I9095" t="s">
        <v>421</v>
      </c>
      <c r="J9095" t="s">
        <v>458</v>
      </c>
      <c r="K9095">
        <v>1</v>
      </c>
      <c r="L9095" s="175" t="s">
        <v>459</v>
      </c>
      <c r="N9095" t="s">
        <v>11565</v>
      </c>
      <c r="O9095">
        <v>100</v>
      </c>
      <c r="P9095" t="s">
        <v>425</v>
      </c>
      <c r="Q9095" t="s">
        <v>426</v>
      </c>
      <c r="R9095">
        <v>0</v>
      </c>
      <c r="S9095">
        <v>0</v>
      </c>
      <c r="T9095">
        <v>0.4</v>
      </c>
      <c r="U9095">
        <v>0</v>
      </c>
      <c r="V9095">
        <v>0</v>
      </c>
      <c r="Z9095" t="s">
        <v>563</v>
      </c>
      <c r="AA9095" t="s">
        <v>11565</v>
      </c>
    </row>
    <row r="9096" spans="1:27">
      <c r="A9096" s="175" t="s">
        <v>11492</v>
      </c>
      <c r="B9096" t="s">
        <v>417</v>
      </c>
      <c r="C9096" t="s">
        <v>26</v>
      </c>
      <c r="D9096" t="s">
        <v>11566</v>
      </c>
      <c r="E9096" t="s">
        <v>11567</v>
      </c>
      <c r="G9096">
        <v>52421</v>
      </c>
      <c r="H9096" t="s">
        <v>420</v>
      </c>
      <c r="I9096" t="s">
        <v>421</v>
      </c>
      <c r="J9096" t="s">
        <v>458</v>
      </c>
      <c r="K9096">
        <v>1</v>
      </c>
      <c r="L9096" s="175" t="s">
        <v>459</v>
      </c>
      <c r="N9096" t="s">
        <v>11568</v>
      </c>
      <c r="O9096">
        <v>100</v>
      </c>
      <c r="P9096" t="s">
        <v>425</v>
      </c>
      <c r="Q9096" t="s">
        <v>426</v>
      </c>
      <c r="R9096">
        <v>0</v>
      </c>
      <c r="S9096">
        <v>0</v>
      </c>
      <c r="T9096">
        <v>0.4</v>
      </c>
      <c r="U9096">
        <v>0</v>
      </c>
      <c r="V9096">
        <v>0</v>
      </c>
      <c r="Z9096" t="s">
        <v>11569</v>
      </c>
      <c r="AA9096" t="s">
        <v>11568</v>
      </c>
    </row>
    <row r="9097" spans="1:27">
      <c r="A9097" s="175" t="s">
        <v>11492</v>
      </c>
      <c r="B9097" t="s">
        <v>417</v>
      </c>
      <c r="C9097" t="s">
        <v>26</v>
      </c>
      <c r="D9097" t="s">
        <v>3629</v>
      </c>
      <c r="E9097" t="s">
        <v>3630</v>
      </c>
      <c r="G9097">
        <v>1105130</v>
      </c>
      <c r="H9097" t="s">
        <v>595</v>
      </c>
      <c r="I9097" t="s">
        <v>421</v>
      </c>
      <c r="J9097" t="s">
        <v>11570</v>
      </c>
      <c r="K9097">
        <v>1</v>
      </c>
      <c r="L9097" s="175" t="s">
        <v>11571</v>
      </c>
      <c r="N9097" t="s">
        <v>11572</v>
      </c>
      <c r="P9097" t="s">
        <v>599</v>
      </c>
      <c r="Q9097" t="s">
        <v>600</v>
      </c>
      <c r="R9097">
        <v>0</v>
      </c>
      <c r="S9097">
        <v>0</v>
      </c>
      <c r="T9097">
        <v>1</v>
      </c>
      <c r="U9097">
        <v>0</v>
      </c>
      <c r="V9097">
        <v>0</v>
      </c>
      <c r="Z9097" t="s">
        <v>11573</v>
      </c>
      <c r="AA9097" t="s">
        <v>11572</v>
      </c>
    </row>
    <row r="9098" spans="1:27">
      <c r="A9098" s="175" t="s">
        <v>11492</v>
      </c>
      <c r="B9098" t="s">
        <v>417</v>
      </c>
      <c r="C9098" t="s">
        <v>26</v>
      </c>
      <c r="D9098" t="s">
        <v>5610</v>
      </c>
      <c r="E9098" t="s">
        <v>5611</v>
      </c>
      <c r="G9098">
        <v>19301</v>
      </c>
      <c r="H9098" t="s">
        <v>420</v>
      </c>
      <c r="I9098" t="s">
        <v>421</v>
      </c>
      <c r="J9098" t="s">
        <v>11495</v>
      </c>
      <c r="K9098">
        <v>1</v>
      </c>
      <c r="L9098" s="175" t="s">
        <v>11496</v>
      </c>
      <c r="N9098" t="s">
        <v>11574</v>
      </c>
      <c r="P9098" t="s">
        <v>425</v>
      </c>
      <c r="Q9098" t="s">
        <v>426</v>
      </c>
      <c r="R9098">
        <v>0</v>
      </c>
      <c r="S9098">
        <v>0</v>
      </c>
      <c r="T9098">
        <v>1</v>
      </c>
      <c r="U9098">
        <v>0</v>
      </c>
      <c r="V9098">
        <v>0</v>
      </c>
      <c r="Z9098" t="s">
        <v>5613</v>
      </c>
      <c r="AA9098" t="s">
        <v>11574</v>
      </c>
    </row>
    <row r="9099" spans="1:27">
      <c r="A9099" s="175" t="s">
        <v>11492</v>
      </c>
      <c r="B9099" t="s">
        <v>417</v>
      </c>
      <c r="C9099" t="s">
        <v>26</v>
      </c>
      <c r="D9099" t="s">
        <v>2584</v>
      </c>
      <c r="E9099" t="s">
        <v>2585</v>
      </c>
      <c r="G9099">
        <v>19301</v>
      </c>
      <c r="H9099" t="s">
        <v>420</v>
      </c>
      <c r="I9099" t="s">
        <v>421</v>
      </c>
      <c r="J9099" t="s">
        <v>11495</v>
      </c>
      <c r="K9099">
        <v>1</v>
      </c>
      <c r="L9099" s="175" t="s">
        <v>11496</v>
      </c>
      <c r="N9099" t="s">
        <v>11575</v>
      </c>
      <c r="P9099" t="s">
        <v>425</v>
      </c>
      <c r="Q9099" t="s">
        <v>426</v>
      </c>
      <c r="R9099">
        <v>0</v>
      </c>
      <c r="S9099">
        <v>0</v>
      </c>
      <c r="T9099">
        <v>1</v>
      </c>
      <c r="U9099">
        <v>0</v>
      </c>
      <c r="V9099">
        <v>0</v>
      </c>
      <c r="Z9099" t="s">
        <v>2587</v>
      </c>
      <c r="AA9099" t="s">
        <v>11575</v>
      </c>
    </row>
    <row r="9100" spans="1:27">
      <c r="A9100" s="175" t="s">
        <v>11492</v>
      </c>
      <c r="B9100" t="s">
        <v>417</v>
      </c>
      <c r="C9100" t="s">
        <v>26</v>
      </c>
      <c r="D9100" t="s">
        <v>1732</v>
      </c>
      <c r="E9100" t="s">
        <v>1733</v>
      </c>
      <c r="G9100">
        <v>19301</v>
      </c>
      <c r="H9100" t="s">
        <v>420</v>
      </c>
      <c r="I9100" t="s">
        <v>421</v>
      </c>
      <c r="J9100" t="s">
        <v>11495</v>
      </c>
      <c r="K9100">
        <v>1</v>
      </c>
      <c r="L9100" s="175" t="s">
        <v>11496</v>
      </c>
      <c r="N9100" t="s">
        <v>11576</v>
      </c>
      <c r="P9100" t="s">
        <v>425</v>
      </c>
      <c r="Q9100" t="s">
        <v>426</v>
      </c>
      <c r="R9100">
        <v>0</v>
      </c>
      <c r="S9100">
        <v>0</v>
      </c>
      <c r="T9100">
        <v>1</v>
      </c>
      <c r="U9100">
        <v>0</v>
      </c>
      <c r="V9100">
        <v>0</v>
      </c>
      <c r="Z9100" t="s">
        <v>1735</v>
      </c>
      <c r="AA9100" t="s">
        <v>11576</v>
      </c>
    </row>
    <row r="9101" spans="1:27">
      <c r="A9101" s="175" t="s">
        <v>11492</v>
      </c>
      <c r="B9101" t="s">
        <v>417</v>
      </c>
      <c r="C9101" t="s">
        <v>26</v>
      </c>
      <c r="D9101" t="s">
        <v>635</v>
      </c>
      <c r="E9101" t="s">
        <v>636</v>
      </c>
      <c r="G9101">
        <v>682136</v>
      </c>
      <c r="H9101" t="s">
        <v>420</v>
      </c>
      <c r="I9101" t="s">
        <v>421</v>
      </c>
      <c r="J9101" t="s">
        <v>5633</v>
      </c>
      <c r="K9101">
        <v>1</v>
      </c>
      <c r="L9101" s="175" t="s">
        <v>5634</v>
      </c>
      <c r="N9101" t="s">
        <v>11577</v>
      </c>
      <c r="P9101" t="s">
        <v>425</v>
      </c>
      <c r="Q9101" t="s">
        <v>426</v>
      </c>
      <c r="R9101">
        <v>0</v>
      </c>
      <c r="S9101">
        <v>0</v>
      </c>
      <c r="T9101">
        <v>2</v>
      </c>
      <c r="U9101">
        <v>2</v>
      </c>
      <c r="V9101">
        <v>0</v>
      </c>
      <c r="Z9101" t="s">
        <v>638</v>
      </c>
      <c r="AA9101" t="s">
        <v>11577</v>
      </c>
    </row>
    <row r="9102" spans="1:27">
      <c r="A9102" s="175" t="s">
        <v>11492</v>
      </c>
      <c r="B9102" t="s">
        <v>417</v>
      </c>
      <c r="C9102" t="s">
        <v>26</v>
      </c>
      <c r="D9102" t="s">
        <v>1738</v>
      </c>
      <c r="E9102" t="s">
        <v>6548</v>
      </c>
      <c r="G9102">
        <v>895121</v>
      </c>
      <c r="H9102" t="s">
        <v>420</v>
      </c>
      <c r="I9102" t="s">
        <v>421</v>
      </c>
      <c r="J9102" t="s">
        <v>4273</v>
      </c>
      <c r="K9102">
        <v>1</v>
      </c>
      <c r="L9102" s="175" t="s">
        <v>4274</v>
      </c>
      <c r="M9102">
        <v>2154734</v>
      </c>
      <c r="N9102" t="s">
        <v>11578</v>
      </c>
      <c r="P9102" t="s">
        <v>425</v>
      </c>
      <c r="Q9102" t="s">
        <v>426</v>
      </c>
      <c r="R9102">
        <v>8</v>
      </c>
      <c r="S9102">
        <v>0</v>
      </c>
      <c r="T9102">
        <v>8</v>
      </c>
      <c r="U9102">
        <v>0</v>
      </c>
      <c r="V9102">
        <v>0</v>
      </c>
      <c r="W9102" t="s">
        <v>427</v>
      </c>
      <c r="X9102" t="s">
        <v>137</v>
      </c>
      <c r="Y9102" t="s">
        <v>428</v>
      </c>
      <c r="Z9102" t="s">
        <v>514</v>
      </c>
      <c r="AA9102" t="s">
        <v>11579</v>
      </c>
    </row>
    <row r="9103" spans="1:27">
      <c r="A9103" s="175" t="s">
        <v>11492</v>
      </c>
      <c r="B9103" t="s">
        <v>417</v>
      </c>
      <c r="C9103" t="s">
        <v>26</v>
      </c>
      <c r="D9103" t="s">
        <v>1743</v>
      </c>
      <c r="E9103" t="s">
        <v>1744</v>
      </c>
      <c r="G9103" t="s">
        <v>11510</v>
      </c>
      <c r="H9103" t="s">
        <v>420</v>
      </c>
      <c r="I9103" t="s">
        <v>421</v>
      </c>
      <c r="J9103" t="s">
        <v>2132</v>
      </c>
      <c r="K9103">
        <v>1</v>
      </c>
      <c r="L9103" s="175" t="s">
        <v>11511</v>
      </c>
      <c r="M9103">
        <v>2438706</v>
      </c>
      <c r="N9103" t="s">
        <v>11512</v>
      </c>
      <c r="P9103" t="s">
        <v>425</v>
      </c>
      <c r="Q9103" t="s">
        <v>426</v>
      </c>
      <c r="R9103">
        <v>3</v>
      </c>
      <c r="S9103">
        <v>0</v>
      </c>
      <c r="T9103">
        <v>3</v>
      </c>
      <c r="U9103">
        <v>0</v>
      </c>
      <c r="V9103">
        <v>0</v>
      </c>
      <c r="W9103" t="s">
        <v>427</v>
      </c>
      <c r="X9103" t="s">
        <v>137</v>
      </c>
      <c r="Y9103" t="s">
        <v>11513</v>
      </c>
      <c r="Z9103" t="s">
        <v>429</v>
      </c>
      <c r="AA9103" t="s">
        <v>11514</v>
      </c>
    </row>
    <row r="9104" spans="1:27">
      <c r="A9104" s="175" t="s">
        <v>11492</v>
      </c>
      <c r="B9104" t="s">
        <v>417</v>
      </c>
      <c r="C9104" t="s">
        <v>27</v>
      </c>
      <c r="D9104" t="s">
        <v>11580</v>
      </c>
      <c r="E9104" t="s">
        <v>11581</v>
      </c>
      <c r="G9104">
        <v>1190124</v>
      </c>
      <c r="H9104" t="s">
        <v>420</v>
      </c>
      <c r="I9104" t="s">
        <v>421</v>
      </c>
      <c r="J9104" t="s">
        <v>11582</v>
      </c>
      <c r="K9104">
        <v>1</v>
      </c>
      <c r="L9104" s="175" t="s">
        <v>11583</v>
      </c>
      <c r="N9104" t="s">
        <v>11584</v>
      </c>
      <c r="P9104" t="s">
        <v>425</v>
      </c>
      <c r="Q9104" t="s">
        <v>426</v>
      </c>
      <c r="R9104">
        <v>0</v>
      </c>
      <c r="S9104">
        <v>0</v>
      </c>
      <c r="T9104">
        <v>1</v>
      </c>
      <c r="U9104">
        <v>0</v>
      </c>
      <c r="V9104">
        <v>0</v>
      </c>
      <c r="W9104" t="s">
        <v>427</v>
      </c>
      <c r="X9104" t="s">
        <v>137</v>
      </c>
      <c r="Y9104" t="s">
        <v>11585</v>
      </c>
      <c r="Z9104" t="s">
        <v>11586</v>
      </c>
      <c r="AA9104" t="s">
        <v>11587</v>
      </c>
    </row>
    <row r="9105" spans="1:27">
      <c r="A9105" s="175" t="s">
        <v>11492</v>
      </c>
      <c r="B9105" t="s">
        <v>417</v>
      </c>
      <c r="C9105" t="s">
        <v>26</v>
      </c>
      <c r="D9105" t="s">
        <v>645</v>
      </c>
      <c r="E9105" t="s">
        <v>646</v>
      </c>
      <c r="G9105">
        <v>66020</v>
      </c>
      <c r="H9105" t="s">
        <v>420</v>
      </c>
      <c r="I9105" t="s">
        <v>421</v>
      </c>
      <c r="J9105" t="s">
        <v>2536</v>
      </c>
      <c r="K9105">
        <v>1</v>
      </c>
      <c r="L9105" s="175" t="s">
        <v>2537</v>
      </c>
      <c r="M9105">
        <v>2518709</v>
      </c>
      <c r="N9105" t="s">
        <v>11588</v>
      </c>
      <c r="P9105" t="s">
        <v>425</v>
      </c>
      <c r="Q9105" t="s">
        <v>426</v>
      </c>
      <c r="R9105">
        <v>26</v>
      </c>
      <c r="S9105">
        <v>0</v>
      </c>
      <c r="T9105">
        <v>20</v>
      </c>
      <c r="U9105">
        <v>0</v>
      </c>
      <c r="V9105">
        <v>0</v>
      </c>
      <c r="W9105" t="s">
        <v>427</v>
      </c>
      <c r="X9105" t="s">
        <v>137</v>
      </c>
      <c r="Y9105" t="s">
        <v>4199</v>
      </c>
      <c r="Z9105" t="s">
        <v>514</v>
      </c>
      <c r="AA9105" t="s">
        <v>11589</v>
      </c>
    </row>
    <row r="9106" spans="1:27">
      <c r="A9106" s="175" t="s">
        <v>11492</v>
      </c>
      <c r="B9106" t="s">
        <v>417</v>
      </c>
      <c r="C9106" t="s">
        <v>26</v>
      </c>
      <c r="D9106" t="s">
        <v>645</v>
      </c>
      <c r="E9106" t="s">
        <v>646</v>
      </c>
      <c r="G9106">
        <v>83120</v>
      </c>
      <c r="H9106" t="s">
        <v>420</v>
      </c>
      <c r="I9106" t="s">
        <v>421</v>
      </c>
      <c r="J9106" t="s">
        <v>6218</v>
      </c>
      <c r="K9106">
        <v>1</v>
      </c>
      <c r="L9106" s="175" t="s">
        <v>6219</v>
      </c>
      <c r="M9106">
        <v>2518710</v>
      </c>
      <c r="N9106" t="s">
        <v>11590</v>
      </c>
      <c r="P9106" t="s">
        <v>425</v>
      </c>
      <c r="Q9106" t="s">
        <v>426</v>
      </c>
      <c r="R9106">
        <v>16</v>
      </c>
      <c r="S9106">
        <v>0</v>
      </c>
      <c r="T9106">
        <v>20</v>
      </c>
      <c r="U9106">
        <v>0</v>
      </c>
      <c r="V9106">
        <v>0</v>
      </c>
      <c r="W9106" t="s">
        <v>427</v>
      </c>
      <c r="X9106" t="s">
        <v>137</v>
      </c>
      <c r="Y9106" t="s">
        <v>4199</v>
      </c>
      <c r="Z9106" t="s">
        <v>514</v>
      </c>
      <c r="AA9106" t="s">
        <v>11591</v>
      </c>
    </row>
    <row r="9107" spans="1:27">
      <c r="A9107" s="175" t="s">
        <v>11492</v>
      </c>
      <c r="B9107" t="s">
        <v>417</v>
      </c>
      <c r="C9107" t="s">
        <v>26</v>
      </c>
      <c r="D9107" t="s">
        <v>2593</v>
      </c>
      <c r="E9107" t="s">
        <v>2594</v>
      </c>
      <c r="G9107">
        <v>677120</v>
      </c>
      <c r="H9107" t="s">
        <v>420</v>
      </c>
      <c r="I9107" t="s">
        <v>421</v>
      </c>
      <c r="J9107" t="s">
        <v>3676</v>
      </c>
      <c r="K9107">
        <v>1</v>
      </c>
      <c r="L9107" s="175" t="s">
        <v>3677</v>
      </c>
      <c r="N9107" t="s">
        <v>11592</v>
      </c>
      <c r="P9107" t="s">
        <v>425</v>
      </c>
      <c r="Q9107" t="s">
        <v>426</v>
      </c>
      <c r="R9107">
        <v>0</v>
      </c>
      <c r="S9107">
        <v>0</v>
      </c>
      <c r="T9107">
        <v>1</v>
      </c>
      <c r="U9107">
        <v>0</v>
      </c>
      <c r="V9107">
        <v>0</v>
      </c>
      <c r="Z9107" t="s">
        <v>3672</v>
      </c>
      <c r="AA9107" t="s">
        <v>11592</v>
      </c>
    </row>
    <row r="9108" spans="1:27">
      <c r="A9108" s="175" t="s">
        <v>11492</v>
      </c>
      <c r="B9108" t="s">
        <v>417</v>
      </c>
      <c r="C9108" t="s">
        <v>26</v>
      </c>
      <c r="D9108" t="s">
        <v>2593</v>
      </c>
      <c r="E9108" t="s">
        <v>2594</v>
      </c>
      <c r="G9108">
        <v>677121</v>
      </c>
      <c r="H9108" t="s">
        <v>420</v>
      </c>
      <c r="I9108" t="s">
        <v>421</v>
      </c>
      <c r="J9108" t="s">
        <v>5578</v>
      </c>
      <c r="K9108">
        <v>1</v>
      </c>
      <c r="L9108" s="175" t="s">
        <v>5579</v>
      </c>
      <c r="N9108" t="s">
        <v>11593</v>
      </c>
      <c r="P9108" t="s">
        <v>425</v>
      </c>
      <c r="Q9108" t="s">
        <v>426</v>
      </c>
      <c r="R9108">
        <v>0</v>
      </c>
      <c r="S9108">
        <v>0</v>
      </c>
      <c r="T9108">
        <v>1</v>
      </c>
      <c r="U9108">
        <v>0</v>
      </c>
      <c r="V9108">
        <v>0</v>
      </c>
      <c r="Z9108" t="s">
        <v>3672</v>
      </c>
      <c r="AA9108" t="s">
        <v>11593</v>
      </c>
    </row>
    <row r="9109" spans="1:27">
      <c r="A9109" s="175" t="s">
        <v>11492</v>
      </c>
      <c r="B9109" t="s">
        <v>417</v>
      </c>
      <c r="C9109" t="s">
        <v>26</v>
      </c>
      <c r="D9109" t="s">
        <v>2593</v>
      </c>
      <c r="E9109" t="s">
        <v>2594</v>
      </c>
      <c r="G9109">
        <v>677122</v>
      </c>
      <c r="H9109" t="s">
        <v>420</v>
      </c>
      <c r="I9109" t="s">
        <v>421</v>
      </c>
      <c r="J9109" t="s">
        <v>5630</v>
      </c>
      <c r="K9109">
        <v>1</v>
      </c>
      <c r="L9109" s="175" t="s">
        <v>5631</v>
      </c>
      <c r="N9109" t="s">
        <v>11594</v>
      </c>
      <c r="P9109" t="s">
        <v>425</v>
      </c>
      <c r="Q9109" t="s">
        <v>426</v>
      </c>
      <c r="R9109">
        <v>0</v>
      </c>
      <c r="S9109">
        <v>0</v>
      </c>
      <c r="T9109">
        <v>1</v>
      </c>
      <c r="U9109">
        <v>0</v>
      </c>
      <c r="V9109">
        <v>0</v>
      </c>
      <c r="Z9109" t="s">
        <v>3672</v>
      </c>
      <c r="AA9109" t="s">
        <v>11594</v>
      </c>
    </row>
    <row r="9110" spans="1:27">
      <c r="A9110" s="175" t="s">
        <v>11492</v>
      </c>
      <c r="B9110" t="s">
        <v>417</v>
      </c>
      <c r="C9110" t="s">
        <v>26</v>
      </c>
      <c r="D9110" t="s">
        <v>2593</v>
      </c>
      <c r="E9110" t="s">
        <v>2594</v>
      </c>
      <c r="G9110">
        <v>681120</v>
      </c>
      <c r="H9110" t="s">
        <v>420</v>
      </c>
      <c r="I9110" t="s">
        <v>421</v>
      </c>
      <c r="J9110" t="s">
        <v>5581</v>
      </c>
      <c r="K9110">
        <v>1</v>
      </c>
      <c r="L9110" s="175" t="s">
        <v>5582</v>
      </c>
      <c r="N9110" t="s">
        <v>11595</v>
      </c>
      <c r="P9110" t="s">
        <v>425</v>
      </c>
      <c r="Q9110" t="s">
        <v>426</v>
      </c>
      <c r="R9110">
        <v>0</v>
      </c>
      <c r="S9110">
        <v>0</v>
      </c>
      <c r="T9110">
        <v>2</v>
      </c>
      <c r="U9110">
        <v>2</v>
      </c>
      <c r="V9110">
        <v>0</v>
      </c>
      <c r="Z9110" t="s">
        <v>3672</v>
      </c>
      <c r="AA9110" t="s">
        <v>11595</v>
      </c>
    </row>
    <row r="9111" spans="1:27">
      <c r="A9111" s="175" t="s">
        <v>11492</v>
      </c>
      <c r="B9111" t="s">
        <v>417</v>
      </c>
      <c r="C9111" t="s">
        <v>26</v>
      </c>
      <c r="D9111" t="s">
        <v>2593</v>
      </c>
      <c r="E9111" t="s">
        <v>2594</v>
      </c>
      <c r="G9111">
        <v>681122</v>
      </c>
      <c r="H9111" t="s">
        <v>420</v>
      </c>
      <c r="I9111" t="s">
        <v>421</v>
      </c>
      <c r="J9111" t="s">
        <v>3679</v>
      </c>
      <c r="K9111">
        <v>1</v>
      </c>
      <c r="L9111" s="175" t="s">
        <v>3680</v>
      </c>
      <c r="N9111" t="s">
        <v>11596</v>
      </c>
      <c r="P9111" t="s">
        <v>425</v>
      </c>
      <c r="Q9111" t="s">
        <v>426</v>
      </c>
      <c r="R9111">
        <v>0</v>
      </c>
      <c r="S9111">
        <v>0</v>
      </c>
      <c r="T9111">
        <v>1</v>
      </c>
      <c r="U9111">
        <v>1</v>
      </c>
      <c r="V9111">
        <v>0</v>
      </c>
      <c r="Z9111" t="s">
        <v>3672</v>
      </c>
      <c r="AA9111" t="s">
        <v>11596</v>
      </c>
    </row>
    <row r="9112" spans="1:27">
      <c r="A9112" s="175" t="s">
        <v>11492</v>
      </c>
      <c r="B9112" t="s">
        <v>417</v>
      </c>
      <c r="C9112" t="s">
        <v>26</v>
      </c>
      <c r="D9112" t="s">
        <v>2593</v>
      </c>
      <c r="E9112" t="s">
        <v>2594</v>
      </c>
      <c r="G9112">
        <v>681123</v>
      </c>
      <c r="H9112" t="s">
        <v>420</v>
      </c>
      <c r="I9112" t="s">
        <v>421</v>
      </c>
      <c r="J9112" t="s">
        <v>3682</v>
      </c>
      <c r="K9112">
        <v>1</v>
      </c>
      <c r="L9112" s="175" t="s">
        <v>3683</v>
      </c>
      <c r="N9112" t="s">
        <v>11597</v>
      </c>
      <c r="P9112" t="s">
        <v>425</v>
      </c>
      <c r="Q9112" t="s">
        <v>426</v>
      </c>
      <c r="R9112">
        <v>0</v>
      </c>
      <c r="S9112">
        <v>0</v>
      </c>
      <c r="T9112">
        <v>1</v>
      </c>
      <c r="U9112">
        <v>1</v>
      </c>
      <c r="V9112">
        <v>0</v>
      </c>
      <c r="Z9112" t="s">
        <v>3672</v>
      </c>
      <c r="AA9112" t="s">
        <v>11597</v>
      </c>
    </row>
    <row r="9113" spans="1:27">
      <c r="A9113" s="175" t="s">
        <v>11492</v>
      </c>
      <c r="B9113" t="s">
        <v>417</v>
      </c>
      <c r="C9113" t="s">
        <v>26</v>
      </c>
      <c r="D9113" t="s">
        <v>2593</v>
      </c>
      <c r="E9113" t="s">
        <v>2594</v>
      </c>
      <c r="G9113">
        <v>681124</v>
      </c>
      <c r="H9113" t="s">
        <v>420</v>
      </c>
      <c r="I9113" t="s">
        <v>421</v>
      </c>
      <c r="J9113" t="s">
        <v>3685</v>
      </c>
      <c r="K9113">
        <v>1</v>
      </c>
      <c r="L9113" s="175" t="s">
        <v>3686</v>
      </c>
      <c r="N9113" t="s">
        <v>11598</v>
      </c>
      <c r="P9113" t="s">
        <v>425</v>
      </c>
      <c r="Q9113" t="s">
        <v>426</v>
      </c>
      <c r="R9113">
        <v>0</v>
      </c>
      <c r="S9113">
        <v>0</v>
      </c>
      <c r="T9113">
        <v>1</v>
      </c>
      <c r="U9113">
        <v>1</v>
      </c>
      <c r="V9113">
        <v>0</v>
      </c>
      <c r="Z9113" t="s">
        <v>3672</v>
      </c>
      <c r="AA9113" t="s">
        <v>11598</v>
      </c>
    </row>
    <row r="9114" spans="1:27">
      <c r="A9114" s="175" t="s">
        <v>11492</v>
      </c>
      <c r="B9114" t="s">
        <v>417</v>
      </c>
      <c r="C9114" t="s">
        <v>26</v>
      </c>
      <c r="D9114" t="s">
        <v>2593</v>
      </c>
      <c r="E9114" t="s">
        <v>2594</v>
      </c>
      <c r="G9114">
        <v>682136</v>
      </c>
      <c r="H9114" t="s">
        <v>420</v>
      </c>
      <c r="I9114" t="s">
        <v>421</v>
      </c>
      <c r="J9114" t="s">
        <v>5633</v>
      </c>
      <c r="K9114">
        <v>1</v>
      </c>
      <c r="L9114" s="175" t="s">
        <v>5634</v>
      </c>
      <c r="N9114" t="s">
        <v>11599</v>
      </c>
      <c r="P9114" t="s">
        <v>425</v>
      </c>
      <c r="Q9114" t="s">
        <v>426</v>
      </c>
      <c r="R9114">
        <v>0</v>
      </c>
      <c r="S9114">
        <v>0</v>
      </c>
      <c r="T9114">
        <v>2</v>
      </c>
      <c r="U9114">
        <v>2</v>
      </c>
      <c r="V9114">
        <v>0</v>
      </c>
      <c r="Z9114" t="s">
        <v>3672</v>
      </c>
      <c r="AA9114" t="s">
        <v>11599</v>
      </c>
    </row>
    <row r="9115" spans="1:27">
      <c r="A9115" s="175" t="s">
        <v>11492</v>
      </c>
      <c r="B9115" t="s">
        <v>417</v>
      </c>
      <c r="C9115" t="s">
        <v>26</v>
      </c>
      <c r="D9115" t="s">
        <v>2593</v>
      </c>
      <c r="E9115" t="s">
        <v>2594</v>
      </c>
      <c r="G9115">
        <v>895121</v>
      </c>
      <c r="H9115" t="s">
        <v>420</v>
      </c>
      <c r="I9115" t="s">
        <v>421</v>
      </c>
      <c r="J9115" t="s">
        <v>4273</v>
      </c>
      <c r="K9115">
        <v>1</v>
      </c>
      <c r="L9115" s="175" t="s">
        <v>4274</v>
      </c>
      <c r="M9115">
        <v>2154734</v>
      </c>
      <c r="N9115" t="s">
        <v>11578</v>
      </c>
      <c r="P9115" t="s">
        <v>425</v>
      </c>
      <c r="Q9115" t="s">
        <v>426</v>
      </c>
      <c r="R9115">
        <v>8</v>
      </c>
      <c r="S9115">
        <v>0</v>
      </c>
      <c r="T9115">
        <v>8</v>
      </c>
      <c r="U9115">
        <v>0</v>
      </c>
      <c r="V9115">
        <v>0</v>
      </c>
      <c r="W9115" t="s">
        <v>427</v>
      </c>
      <c r="X9115" t="s">
        <v>137</v>
      </c>
      <c r="Y9115" t="s">
        <v>428</v>
      </c>
      <c r="Z9115" t="s">
        <v>514</v>
      </c>
      <c r="AA9115" t="s">
        <v>11579</v>
      </c>
    </row>
    <row r="9116" spans="1:27">
      <c r="A9116" s="175" t="s">
        <v>11492</v>
      </c>
      <c r="B9116" t="s">
        <v>417</v>
      </c>
      <c r="C9116" t="s">
        <v>26</v>
      </c>
      <c r="D9116" t="s">
        <v>6601</v>
      </c>
      <c r="E9116" t="s">
        <v>6602</v>
      </c>
      <c r="G9116">
        <v>59420</v>
      </c>
      <c r="H9116" t="s">
        <v>420</v>
      </c>
      <c r="I9116" t="s">
        <v>421</v>
      </c>
      <c r="J9116" t="s">
        <v>1713</v>
      </c>
      <c r="K9116">
        <v>1</v>
      </c>
      <c r="L9116" s="175" t="s">
        <v>1714</v>
      </c>
      <c r="M9116">
        <v>2356794</v>
      </c>
      <c r="N9116" t="s">
        <v>11523</v>
      </c>
      <c r="P9116" t="s">
        <v>425</v>
      </c>
      <c r="Q9116" t="s">
        <v>426</v>
      </c>
      <c r="R9116">
        <v>5.5</v>
      </c>
      <c r="S9116">
        <v>0</v>
      </c>
      <c r="T9116">
        <v>8</v>
      </c>
      <c r="U9116">
        <v>0</v>
      </c>
      <c r="V9116">
        <v>0</v>
      </c>
      <c r="W9116" t="s">
        <v>427</v>
      </c>
      <c r="X9116" t="s">
        <v>137</v>
      </c>
      <c r="Y9116" t="s">
        <v>11524</v>
      </c>
      <c r="Z9116" t="s">
        <v>4231</v>
      </c>
      <c r="AA9116" t="s">
        <v>11525</v>
      </c>
    </row>
    <row r="9117" spans="1:27">
      <c r="A9117" s="175" t="s">
        <v>11492</v>
      </c>
      <c r="B9117" t="s">
        <v>417</v>
      </c>
      <c r="C9117" t="s">
        <v>26</v>
      </c>
      <c r="D9117" t="s">
        <v>6601</v>
      </c>
      <c r="E9117" t="s">
        <v>6602</v>
      </c>
      <c r="G9117" t="s">
        <v>11510</v>
      </c>
      <c r="H9117" t="s">
        <v>420</v>
      </c>
      <c r="I9117" t="s">
        <v>421</v>
      </c>
      <c r="J9117" t="s">
        <v>2132</v>
      </c>
      <c r="K9117">
        <v>1</v>
      </c>
      <c r="L9117" s="175" t="s">
        <v>11511</v>
      </c>
      <c r="M9117">
        <v>2438706</v>
      </c>
      <c r="N9117" t="s">
        <v>11512</v>
      </c>
      <c r="P9117" t="s">
        <v>425</v>
      </c>
      <c r="Q9117" t="s">
        <v>426</v>
      </c>
      <c r="R9117">
        <v>3</v>
      </c>
      <c r="S9117">
        <v>0</v>
      </c>
      <c r="T9117">
        <v>3</v>
      </c>
      <c r="U9117">
        <v>0</v>
      </c>
      <c r="V9117">
        <v>0</v>
      </c>
      <c r="W9117" t="s">
        <v>427</v>
      </c>
      <c r="X9117" t="s">
        <v>137</v>
      </c>
      <c r="Y9117" t="s">
        <v>11513</v>
      </c>
      <c r="Z9117" t="s">
        <v>429</v>
      </c>
      <c r="AA9117" t="s">
        <v>11514</v>
      </c>
    </row>
    <row r="9118" spans="1:27">
      <c r="A9118" s="175" t="s">
        <v>11492</v>
      </c>
      <c r="B9118" t="s">
        <v>417</v>
      </c>
      <c r="C9118" t="s">
        <v>26</v>
      </c>
      <c r="D9118" t="s">
        <v>656</v>
      </c>
      <c r="E9118" t="s">
        <v>657</v>
      </c>
      <c r="G9118">
        <v>1102120</v>
      </c>
      <c r="H9118" t="s">
        <v>420</v>
      </c>
      <c r="I9118" t="s">
        <v>421</v>
      </c>
      <c r="J9118" t="s">
        <v>11600</v>
      </c>
      <c r="K9118">
        <v>1</v>
      </c>
      <c r="L9118" s="175" t="s">
        <v>11601</v>
      </c>
      <c r="M9118">
        <v>2385704</v>
      </c>
      <c r="N9118" t="s">
        <v>11602</v>
      </c>
      <c r="P9118" t="s">
        <v>425</v>
      </c>
      <c r="Q9118" t="s">
        <v>426</v>
      </c>
      <c r="R9118">
        <v>21</v>
      </c>
      <c r="S9118">
        <v>0</v>
      </c>
      <c r="T9118">
        <v>8</v>
      </c>
      <c r="U9118">
        <v>0</v>
      </c>
      <c r="V9118">
        <v>0</v>
      </c>
      <c r="W9118" t="s">
        <v>427</v>
      </c>
      <c r="X9118" t="s">
        <v>137</v>
      </c>
      <c r="Y9118" t="s">
        <v>4069</v>
      </c>
      <c r="Z9118" t="s">
        <v>429</v>
      </c>
      <c r="AA9118" t="s">
        <v>11603</v>
      </c>
    </row>
    <row r="9119" spans="1:27">
      <c r="A9119" s="175" t="s">
        <v>11492</v>
      </c>
      <c r="B9119" t="s">
        <v>417</v>
      </c>
      <c r="C9119" t="s">
        <v>26</v>
      </c>
      <c r="D9119" t="s">
        <v>665</v>
      </c>
      <c r="E9119" t="s">
        <v>666</v>
      </c>
      <c r="G9119">
        <v>895122</v>
      </c>
      <c r="H9119" t="s">
        <v>420</v>
      </c>
      <c r="I9119" t="s">
        <v>421</v>
      </c>
      <c r="J9119" t="s">
        <v>4201</v>
      </c>
      <c r="K9119">
        <v>1</v>
      </c>
      <c r="L9119" s="175" t="s">
        <v>4202</v>
      </c>
      <c r="M9119">
        <v>2407706</v>
      </c>
      <c r="N9119" t="s">
        <v>11604</v>
      </c>
      <c r="P9119" t="s">
        <v>425</v>
      </c>
      <c r="Q9119" t="s">
        <v>426</v>
      </c>
      <c r="R9119">
        <v>8</v>
      </c>
      <c r="S9119">
        <v>0</v>
      </c>
      <c r="T9119">
        <v>8</v>
      </c>
      <c r="U9119">
        <v>0</v>
      </c>
      <c r="V9119">
        <v>0</v>
      </c>
      <c r="W9119" t="s">
        <v>427</v>
      </c>
      <c r="X9119" t="s">
        <v>137</v>
      </c>
      <c r="Y9119" t="s">
        <v>428</v>
      </c>
      <c r="Z9119" t="s">
        <v>514</v>
      </c>
      <c r="AA9119" t="s">
        <v>11605</v>
      </c>
    </row>
    <row r="9120" spans="1:27">
      <c r="A9120" s="175" t="s">
        <v>11492</v>
      </c>
      <c r="B9120" t="s">
        <v>417</v>
      </c>
      <c r="C9120" t="s">
        <v>26</v>
      </c>
      <c r="D9120" t="s">
        <v>671</v>
      </c>
      <c r="E9120" t="s">
        <v>672</v>
      </c>
      <c r="G9120">
        <v>52421</v>
      </c>
      <c r="H9120" t="s">
        <v>420</v>
      </c>
      <c r="I9120" t="s">
        <v>421</v>
      </c>
      <c r="J9120" t="s">
        <v>458</v>
      </c>
      <c r="K9120">
        <v>1</v>
      </c>
      <c r="L9120" s="175" t="s">
        <v>459</v>
      </c>
      <c r="N9120" t="s">
        <v>11606</v>
      </c>
      <c r="O9120">
        <v>100</v>
      </c>
      <c r="P9120" t="s">
        <v>425</v>
      </c>
      <c r="Q9120" t="s">
        <v>426</v>
      </c>
      <c r="R9120">
        <v>0</v>
      </c>
      <c r="S9120">
        <v>0</v>
      </c>
      <c r="T9120">
        <v>0.4</v>
      </c>
      <c r="U9120">
        <v>0</v>
      </c>
      <c r="V9120">
        <v>0</v>
      </c>
      <c r="Z9120" t="s">
        <v>674</v>
      </c>
      <c r="AA9120" t="s">
        <v>11606</v>
      </c>
    </row>
    <row r="9121" spans="1:29">
      <c r="A9121" s="175" t="s">
        <v>11492</v>
      </c>
      <c r="B9121" t="s">
        <v>417</v>
      </c>
      <c r="C9121" t="s">
        <v>26</v>
      </c>
      <c r="D9121" t="s">
        <v>685</v>
      </c>
      <c r="E9121" t="s">
        <v>686</v>
      </c>
      <c r="G9121">
        <v>19301</v>
      </c>
      <c r="H9121" t="s">
        <v>420</v>
      </c>
      <c r="I9121" t="s">
        <v>421</v>
      </c>
      <c r="J9121" t="s">
        <v>11495</v>
      </c>
      <c r="K9121">
        <v>1</v>
      </c>
      <c r="L9121" s="175" t="s">
        <v>11496</v>
      </c>
      <c r="N9121" t="s">
        <v>11607</v>
      </c>
      <c r="P9121" t="s">
        <v>425</v>
      </c>
      <c r="Q9121" t="s">
        <v>426</v>
      </c>
      <c r="R9121">
        <v>0</v>
      </c>
      <c r="S9121">
        <v>0</v>
      </c>
      <c r="T9121">
        <v>1</v>
      </c>
      <c r="U9121">
        <v>0</v>
      </c>
      <c r="V9121">
        <v>0</v>
      </c>
      <c r="Z9121" t="s">
        <v>688</v>
      </c>
      <c r="AA9121" t="s">
        <v>11607</v>
      </c>
    </row>
    <row r="9122" spans="1:29">
      <c r="A9122" s="175" t="s">
        <v>11492</v>
      </c>
      <c r="B9122" t="s">
        <v>417</v>
      </c>
      <c r="C9122" t="s">
        <v>26</v>
      </c>
      <c r="D9122" t="s">
        <v>693</v>
      </c>
      <c r="E9122" t="s">
        <v>694</v>
      </c>
      <c r="G9122">
        <v>833120</v>
      </c>
      <c r="H9122" t="s">
        <v>420</v>
      </c>
      <c r="I9122" t="s">
        <v>421</v>
      </c>
      <c r="J9122" t="s">
        <v>1429</v>
      </c>
      <c r="K9122">
        <v>1</v>
      </c>
      <c r="L9122" s="175" t="s">
        <v>1430</v>
      </c>
      <c r="N9122" t="s">
        <v>11608</v>
      </c>
      <c r="P9122" t="s">
        <v>425</v>
      </c>
      <c r="Q9122" t="s">
        <v>426</v>
      </c>
      <c r="R9122">
        <v>0</v>
      </c>
      <c r="S9122">
        <v>0</v>
      </c>
      <c r="T9122">
        <v>0.2</v>
      </c>
      <c r="U9122">
        <v>0</v>
      </c>
      <c r="V9122">
        <v>0</v>
      </c>
      <c r="Z9122" t="s">
        <v>696</v>
      </c>
      <c r="AA9122" t="s">
        <v>11608</v>
      </c>
    </row>
    <row r="9123" spans="1:29">
      <c r="A9123" s="175" t="s">
        <v>11492</v>
      </c>
      <c r="B9123" t="s">
        <v>417</v>
      </c>
      <c r="C9123" t="s">
        <v>26</v>
      </c>
      <c r="D9123" t="s">
        <v>693</v>
      </c>
      <c r="E9123" t="s">
        <v>694</v>
      </c>
      <c r="G9123">
        <v>897120</v>
      </c>
      <c r="H9123" t="s">
        <v>420</v>
      </c>
      <c r="I9123" t="s">
        <v>421</v>
      </c>
      <c r="J9123" t="s">
        <v>1548</v>
      </c>
      <c r="K9123">
        <v>1</v>
      </c>
      <c r="L9123" s="175" t="s">
        <v>1549</v>
      </c>
      <c r="N9123" t="s">
        <v>11609</v>
      </c>
      <c r="P9123" t="s">
        <v>425</v>
      </c>
      <c r="Q9123" t="s">
        <v>426</v>
      </c>
      <c r="R9123">
        <v>0</v>
      </c>
      <c r="S9123">
        <v>0</v>
      </c>
      <c r="T9123">
        <v>0.2</v>
      </c>
      <c r="U9123">
        <v>0</v>
      </c>
      <c r="V9123">
        <v>0</v>
      </c>
      <c r="Z9123" t="s">
        <v>696</v>
      </c>
      <c r="AA9123" t="s">
        <v>11609</v>
      </c>
    </row>
    <row r="9124" spans="1:29">
      <c r="A9124" s="175" t="s">
        <v>11492</v>
      </c>
      <c r="B9124" t="s">
        <v>417</v>
      </c>
      <c r="C9124" t="s">
        <v>26</v>
      </c>
      <c r="D9124" t="s">
        <v>693</v>
      </c>
      <c r="E9124" t="s">
        <v>694</v>
      </c>
      <c r="G9124">
        <v>940124</v>
      </c>
      <c r="H9124" t="s">
        <v>420</v>
      </c>
      <c r="I9124" t="s">
        <v>421</v>
      </c>
      <c r="J9124" t="s">
        <v>3124</v>
      </c>
      <c r="K9124">
        <v>1</v>
      </c>
      <c r="L9124" s="175" t="s">
        <v>3125</v>
      </c>
      <c r="N9124" t="s">
        <v>11610</v>
      </c>
      <c r="P9124" t="s">
        <v>425</v>
      </c>
      <c r="Q9124" t="s">
        <v>426</v>
      </c>
      <c r="R9124">
        <v>0</v>
      </c>
      <c r="S9124">
        <v>0</v>
      </c>
      <c r="T9124">
        <v>0.2</v>
      </c>
      <c r="U9124">
        <v>0</v>
      </c>
      <c r="V9124">
        <v>0</v>
      </c>
      <c r="Z9124" t="s">
        <v>696</v>
      </c>
      <c r="AA9124" t="s">
        <v>11610</v>
      </c>
    </row>
    <row r="9125" spans="1:29">
      <c r="A9125" s="175" t="s">
        <v>11492</v>
      </c>
      <c r="B9125" t="s">
        <v>417</v>
      </c>
      <c r="C9125" t="s">
        <v>26</v>
      </c>
      <c r="D9125" t="s">
        <v>703</v>
      </c>
      <c r="E9125" t="s">
        <v>704</v>
      </c>
      <c r="G9125">
        <v>895122</v>
      </c>
      <c r="H9125" t="s">
        <v>420</v>
      </c>
      <c r="I9125" t="s">
        <v>421</v>
      </c>
      <c r="J9125" t="s">
        <v>4201</v>
      </c>
      <c r="K9125">
        <v>1</v>
      </c>
      <c r="L9125" s="175" t="s">
        <v>4202</v>
      </c>
      <c r="M9125">
        <v>2407706</v>
      </c>
      <c r="N9125" t="s">
        <v>11604</v>
      </c>
      <c r="P9125" t="s">
        <v>425</v>
      </c>
      <c r="Q9125" t="s">
        <v>426</v>
      </c>
      <c r="R9125">
        <v>8</v>
      </c>
      <c r="S9125">
        <v>0</v>
      </c>
      <c r="T9125">
        <v>8</v>
      </c>
      <c r="U9125">
        <v>0</v>
      </c>
      <c r="V9125">
        <v>0</v>
      </c>
      <c r="W9125" t="s">
        <v>427</v>
      </c>
      <c r="X9125" t="s">
        <v>137</v>
      </c>
      <c r="Y9125" t="s">
        <v>428</v>
      </c>
      <c r="Z9125" t="s">
        <v>514</v>
      </c>
      <c r="AA9125" t="s">
        <v>11605</v>
      </c>
    </row>
    <row r="9126" spans="1:29">
      <c r="A9126" s="175" t="s">
        <v>11492</v>
      </c>
      <c r="B9126" t="s">
        <v>417</v>
      </c>
      <c r="C9126" t="s">
        <v>26</v>
      </c>
      <c r="D9126" t="s">
        <v>1801</v>
      </c>
      <c r="E9126" t="s">
        <v>1802</v>
      </c>
      <c r="G9126">
        <v>19301</v>
      </c>
      <c r="H9126" t="s">
        <v>420</v>
      </c>
      <c r="I9126" t="s">
        <v>421</v>
      </c>
      <c r="J9126" t="s">
        <v>11495</v>
      </c>
      <c r="K9126">
        <v>1</v>
      </c>
      <c r="L9126" s="175" t="s">
        <v>11496</v>
      </c>
      <c r="N9126" t="s">
        <v>11611</v>
      </c>
      <c r="P9126" t="s">
        <v>425</v>
      </c>
      <c r="Q9126" t="s">
        <v>426</v>
      </c>
      <c r="R9126">
        <v>0</v>
      </c>
      <c r="S9126">
        <v>0</v>
      </c>
      <c r="T9126">
        <v>1</v>
      </c>
      <c r="U9126">
        <v>0</v>
      </c>
      <c r="V9126">
        <v>0</v>
      </c>
      <c r="Z9126" t="s">
        <v>1804</v>
      </c>
      <c r="AA9126" t="s">
        <v>11611</v>
      </c>
    </row>
    <row r="9127" spans="1:29">
      <c r="A9127" s="175" t="s">
        <v>11492</v>
      </c>
      <c r="B9127" t="s">
        <v>417</v>
      </c>
      <c r="C9127" t="s">
        <v>26</v>
      </c>
      <c r="D9127" t="s">
        <v>2628</v>
      </c>
      <c r="E9127" t="s">
        <v>2629</v>
      </c>
      <c r="G9127">
        <v>689121</v>
      </c>
      <c r="H9127" t="s">
        <v>420</v>
      </c>
      <c r="I9127" t="s">
        <v>421</v>
      </c>
      <c r="J9127" t="s">
        <v>11499</v>
      </c>
      <c r="K9127">
        <v>1</v>
      </c>
      <c r="L9127" s="175" t="s">
        <v>11500</v>
      </c>
      <c r="M9127">
        <v>2154744</v>
      </c>
      <c r="N9127" t="s">
        <v>11501</v>
      </c>
      <c r="P9127" t="s">
        <v>425</v>
      </c>
      <c r="Q9127" t="s">
        <v>426</v>
      </c>
      <c r="R9127">
        <v>16</v>
      </c>
      <c r="S9127">
        <v>0</v>
      </c>
      <c r="T9127">
        <v>8</v>
      </c>
      <c r="U9127">
        <v>0</v>
      </c>
      <c r="V9127">
        <v>0</v>
      </c>
      <c r="W9127" t="s">
        <v>427</v>
      </c>
      <c r="X9127" t="s">
        <v>137</v>
      </c>
      <c r="Y9127" t="s">
        <v>428</v>
      </c>
      <c r="Z9127" t="s">
        <v>429</v>
      </c>
      <c r="AA9127" t="s">
        <v>11502</v>
      </c>
    </row>
    <row r="9128" spans="1:29">
      <c r="A9128" s="175" t="s">
        <v>11492</v>
      </c>
      <c r="B9128" t="s">
        <v>417</v>
      </c>
      <c r="C9128" t="s">
        <v>26</v>
      </c>
      <c r="D9128" t="s">
        <v>2628</v>
      </c>
      <c r="E9128" t="s">
        <v>2629</v>
      </c>
      <c r="G9128">
        <v>622134</v>
      </c>
      <c r="H9128" t="s">
        <v>4287</v>
      </c>
      <c r="I9128" t="s">
        <v>421</v>
      </c>
      <c r="J9128" t="s">
        <v>8900</v>
      </c>
      <c r="K9128">
        <v>1</v>
      </c>
      <c r="L9128" s="175" t="s">
        <v>8901</v>
      </c>
      <c r="N9128" t="s">
        <v>11612</v>
      </c>
      <c r="P9128" t="s">
        <v>4291</v>
      </c>
      <c r="Q9128" t="s">
        <v>4292</v>
      </c>
      <c r="R9128">
        <v>0</v>
      </c>
      <c r="S9128">
        <v>0</v>
      </c>
      <c r="T9128">
        <v>0.25</v>
      </c>
      <c r="U9128">
        <v>0</v>
      </c>
      <c r="V9128">
        <v>0</v>
      </c>
      <c r="Z9128" t="s">
        <v>2631</v>
      </c>
      <c r="AA9128" t="s">
        <v>11612</v>
      </c>
    </row>
    <row r="9129" spans="1:29">
      <c r="A9129" s="175" t="s">
        <v>11492</v>
      </c>
      <c r="B9129" t="s">
        <v>417</v>
      </c>
      <c r="C9129" t="s">
        <v>26</v>
      </c>
      <c r="D9129" t="s">
        <v>711</v>
      </c>
      <c r="E9129" t="s">
        <v>712</v>
      </c>
      <c r="G9129">
        <v>19301</v>
      </c>
      <c r="H9129" t="s">
        <v>420</v>
      </c>
      <c r="I9129" t="s">
        <v>421</v>
      </c>
      <c r="J9129" t="s">
        <v>11495</v>
      </c>
      <c r="K9129">
        <v>1</v>
      </c>
      <c r="L9129" s="175" t="s">
        <v>11496</v>
      </c>
      <c r="N9129" t="s">
        <v>11613</v>
      </c>
      <c r="P9129" t="s">
        <v>425</v>
      </c>
      <c r="Q9129" t="s">
        <v>426</v>
      </c>
      <c r="R9129">
        <v>0</v>
      </c>
      <c r="S9129">
        <v>0</v>
      </c>
      <c r="T9129">
        <v>1</v>
      </c>
      <c r="U9129">
        <v>0</v>
      </c>
      <c r="V9129">
        <v>0</v>
      </c>
      <c r="Z9129" t="s">
        <v>714</v>
      </c>
      <c r="AA9129" t="s">
        <v>11613</v>
      </c>
    </row>
    <row r="9130" spans="1:29">
      <c r="A9130" s="175" t="s">
        <v>11492</v>
      </c>
      <c r="B9130" t="s">
        <v>417</v>
      </c>
      <c r="C9130" t="s">
        <v>26</v>
      </c>
      <c r="D9130" t="s">
        <v>3699</v>
      </c>
      <c r="E9130" t="s">
        <v>3700</v>
      </c>
      <c r="G9130">
        <v>19301</v>
      </c>
      <c r="H9130" t="s">
        <v>420</v>
      </c>
      <c r="I9130" t="s">
        <v>421</v>
      </c>
      <c r="J9130" t="s">
        <v>11495</v>
      </c>
      <c r="K9130">
        <v>1</v>
      </c>
      <c r="L9130" s="175" t="s">
        <v>11496</v>
      </c>
      <c r="N9130" t="s">
        <v>11614</v>
      </c>
      <c r="P9130" t="s">
        <v>425</v>
      </c>
      <c r="Q9130" t="s">
        <v>426</v>
      </c>
      <c r="R9130">
        <v>0</v>
      </c>
      <c r="S9130">
        <v>0</v>
      </c>
      <c r="T9130">
        <v>1</v>
      </c>
      <c r="U9130">
        <v>0</v>
      </c>
      <c r="V9130">
        <v>0</v>
      </c>
      <c r="Z9130" t="s">
        <v>3702</v>
      </c>
      <c r="AA9130" t="s">
        <v>11614</v>
      </c>
    </row>
    <row r="9131" spans="1:29">
      <c r="A9131" s="175" t="s">
        <v>11492</v>
      </c>
      <c r="B9131" t="s">
        <v>417</v>
      </c>
      <c r="C9131" t="s">
        <v>26</v>
      </c>
      <c r="D9131" t="s">
        <v>2649</v>
      </c>
      <c r="E9131" t="s">
        <v>2650</v>
      </c>
      <c r="G9131">
        <v>651120</v>
      </c>
      <c r="H9131" t="s">
        <v>420</v>
      </c>
      <c r="I9131" t="s">
        <v>421</v>
      </c>
      <c r="J9131" t="s">
        <v>11615</v>
      </c>
      <c r="K9131">
        <v>1</v>
      </c>
      <c r="L9131" s="175" t="s">
        <v>11616</v>
      </c>
      <c r="M9131">
        <v>2468704</v>
      </c>
      <c r="N9131" t="s">
        <v>11617</v>
      </c>
      <c r="P9131" t="s">
        <v>425</v>
      </c>
      <c r="Q9131" t="s">
        <v>426</v>
      </c>
      <c r="R9131">
        <v>9</v>
      </c>
      <c r="S9131">
        <v>0</v>
      </c>
      <c r="T9131">
        <v>40</v>
      </c>
      <c r="U9131">
        <v>0</v>
      </c>
      <c r="V9131">
        <v>0</v>
      </c>
      <c r="W9131" t="s">
        <v>427</v>
      </c>
      <c r="X9131" t="s">
        <v>137</v>
      </c>
      <c r="Y9131" t="s">
        <v>11618</v>
      </c>
      <c r="Z9131" t="s">
        <v>429</v>
      </c>
      <c r="AA9131" t="s">
        <v>11619</v>
      </c>
    </row>
    <row r="9132" spans="1:29">
      <c r="A9132" s="175" t="s">
        <v>11492</v>
      </c>
      <c r="B9132" t="s">
        <v>417</v>
      </c>
      <c r="C9132" t="s">
        <v>26</v>
      </c>
      <c r="D9132" t="s">
        <v>721</v>
      </c>
      <c r="E9132" t="s">
        <v>722</v>
      </c>
      <c r="G9132" t="s">
        <v>11510</v>
      </c>
      <c r="H9132" t="s">
        <v>420</v>
      </c>
      <c r="I9132" t="s">
        <v>421</v>
      </c>
      <c r="J9132" t="s">
        <v>2132</v>
      </c>
      <c r="K9132">
        <v>1</v>
      </c>
      <c r="L9132" s="175" t="s">
        <v>11511</v>
      </c>
      <c r="M9132">
        <v>2438706</v>
      </c>
      <c r="N9132" t="s">
        <v>11512</v>
      </c>
      <c r="P9132" t="s">
        <v>425</v>
      </c>
      <c r="Q9132" t="s">
        <v>426</v>
      </c>
      <c r="R9132">
        <v>3</v>
      </c>
      <c r="S9132">
        <v>0</v>
      </c>
      <c r="T9132">
        <v>3</v>
      </c>
      <c r="U9132">
        <v>0</v>
      </c>
      <c r="V9132">
        <v>0</v>
      </c>
      <c r="W9132" t="s">
        <v>427</v>
      </c>
      <c r="X9132" t="s">
        <v>137</v>
      </c>
      <c r="Y9132" t="s">
        <v>11513</v>
      </c>
      <c r="Z9132" t="s">
        <v>429</v>
      </c>
      <c r="AA9132" t="s">
        <v>11514</v>
      </c>
    </row>
    <row r="9133" spans="1:29">
      <c r="A9133" s="175" t="s">
        <v>11492</v>
      </c>
      <c r="B9133" t="s">
        <v>417</v>
      </c>
      <c r="C9133" t="s">
        <v>26</v>
      </c>
      <c r="D9133" t="s">
        <v>731</v>
      </c>
      <c r="E9133" t="s">
        <v>732</v>
      </c>
      <c r="G9133">
        <v>1080125</v>
      </c>
      <c r="H9133" t="s">
        <v>10040</v>
      </c>
      <c r="I9133" t="s">
        <v>421</v>
      </c>
      <c r="J9133" t="s">
        <v>10041</v>
      </c>
      <c r="K9133">
        <v>1</v>
      </c>
      <c r="L9133" s="175" t="s">
        <v>10042</v>
      </c>
      <c r="N9133" t="s">
        <v>11493</v>
      </c>
      <c r="P9133" t="s">
        <v>10044</v>
      </c>
      <c r="Q9133" t="s">
        <v>10045</v>
      </c>
      <c r="R9133">
        <v>2</v>
      </c>
      <c r="S9133">
        <v>0</v>
      </c>
      <c r="T9133">
        <v>0</v>
      </c>
      <c r="U9133">
        <v>0</v>
      </c>
      <c r="V9133">
        <v>0</v>
      </c>
      <c r="W9133" t="s">
        <v>427</v>
      </c>
      <c r="X9133" t="s">
        <v>137</v>
      </c>
      <c r="Z9133" t="s">
        <v>1560</v>
      </c>
      <c r="AA9133" t="s">
        <v>11494</v>
      </c>
      <c r="AC9133" t="s">
        <v>10047</v>
      </c>
    </row>
    <row r="9134" spans="1:29">
      <c r="A9134" s="175" t="s">
        <v>11492</v>
      </c>
      <c r="B9134" t="s">
        <v>417</v>
      </c>
      <c r="C9134" t="s">
        <v>26</v>
      </c>
      <c r="D9134" t="s">
        <v>1812</v>
      </c>
      <c r="E9134" t="s">
        <v>1813</v>
      </c>
      <c r="G9134">
        <v>27260</v>
      </c>
      <c r="H9134" t="s">
        <v>420</v>
      </c>
      <c r="I9134" t="s">
        <v>421</v>
      </c>
      <c r="J9134" t="s">
        <v>11547</v>
      </c>
      <c r="K9134">
        <v>1</v>
      </c>
      <c r="L9134" s="175" t="s">
        <v>11548</v>
      </c>
      <c r="M9134">
        <v>2518705</v>
      </c>
      <c r="N9134" t="s">
        <v>11620</v>
      </c>
      <c r="P9134" t="s">
        <v>425</v>
      </c>
      <c r="Q9134" t="s">
        <v>426</v>
      </c>
      <c r="R9134">
        <v>24</v>
      </c>
      <c r="S9134">
        <v>0</v>
      </c>
      <c r="T9134">
        <v>24</v>
      </c>
      <c r="U9134">
        <v>0</v>
      </c>
      <c r="V9134">
        <v>0</v>
      </c>
      <c r="W9134" t="s">
        <v>427</v>
      </c>
      <c r="X9134" t="s">
        <v>137</v>
      </c>
      <c r="Y9134" t="s">
        <v>4199</v>
      </c>
      <c r="Z9134" t="s">
        <v>514</v>
      </c>
      <c r="AA9134" t="s">
        <v>11621</v>
      </c>
    </row>
    <row r="9135" spans="1:29">
      <c r="A9135" s="175" t="s">
        <v>11492</v>
      </c>
      <c r="B9135" t="s">
        <v>417</v>
      </c>
      <c r="C9135" t="s">
        <v>26</v>
      </c>
      <c r="D9135" t="s">
        <v>8675</v>
      </c>
      <c r="E9135" t="s">
        <v>8676</v>
      </c>
      <c r="G9135">
        <v>1017121</v>
      </c>
      <c r="H9135" t="s">
        <v>420</v>
      </c>
      <c r="I9135" t="s">
        <v>421</v>
      </c>
      <c r="J9135" t="s">
        <v>5054</v>
      </c>
      <c r="K9135">
        <v>1</v>
      </c>
      <c r="L9135" s="175" t="s">
        <v>5055</v>
      </c>
      <c r="M9135">
        <v>2408709</v>
      </c>
      <c r="N9135" t="s">
        <v>11622</v>
      </c>
      <c r="P9135" t="s">
        <v>425</v>
      </c>
      <c r="Q9135" t="s">
        <v>426</v>
      </c>
      <c r="R9135">
        <v>1.5</v>
      </c>
      <c r="S9135">
        <v>0</v>
      </c>
      <c r="T9135">
        <v>1.5</v>
      </c>
      <c r="U9135">
        <v>0</v>
      </c>
      <c r="V9135">
        <v>0</v>
      </c>
      <c r="Y9135" t="s">
        <v>2286</v>
      </c>
      <c r="Z9135" t="s">
        <v>1717</v>
      </c>
      <c r="AA9135" t="s">
        <v>11623</v>
      </c>
      <c r="AC9135" t="s">
        <v>1719</v>
      </c>
    </row>
    <row r="9136" spans="1:29">
      <c r="A9136" s="175" t="s">
        <v>11492</v>
      </c>
      <c r="B9136" t="s">
        <v>417</v>
      </c>
      <c r="C9136" t="s">
        <v>26</v>
      </c>
      <c r="D9136" t="s">
        <v>8675</v>
      </c>
      <c r="E9136" t="s">
        <v>8676</v>
      </c>
      <c r="G9136">
        <v>1167120</v>
      </c>
      <c r="H9136" t="s">
        <v>420</v>
      </c>
      <c r="I9136" t="s">
        <v>421</v>
      </c>
      <c r="J9136" t="s">
        <v>11624</v>
      </c>
      <c r="K9136">
        <v>1</v>
      </c>
      <c r="L9136" s="175" t="s">
        <v>11625</v>
      </c>
      <c r="M9136">
        <v>2452705</v>
      </c>
      <c r="N9136" t="s">
        <v>11626</v>
      </c>
      <c r="P9136" t="s">
        <v>425</v>
      </c>
      <c r="Q9136" t="s">
        <v>426</v>
      </c>
      <c r="R9136">
        <v>1.5</v>
      </c>
      <c r="S9136">
        <v>0</v>
      </c>
      <c r="T9136">
        <v>1.5</v>
      </c>
      <c r="U9136">
        <v>0</v>
      </c>
      <c r="V9136">
        <v>0</v>
      </c>
      <c r="Y9136" t="s">
        <v>5057</v>
      </c>
      <c r="Z9136" t="s">
        <v>1717</v>
      </c>
      <c r="AA9136" t="s">
        <v>11623</v>
      </c>
      <c r="AC9136" t="s">
        <v>1719</v>
      </c>
    </row>
    <row r="9137" spans="1:27">
      <c r="A9137" s="175" t="s">
        <v>11492</v>
      </c>
      <c r="B9137" t="s">
        <v>417</v>
      </c>
      <c r="C9137" t="s">
        <v>26</v>
      </c>
      <c r="D9137" t="s">
        <v>8675</v>
      </c>
      <c r="E9137" t="s">
        <v>8676</v>
      </c>
      <c r="G9137">
        <v>9241</v>
      </c>
      <c r="H9137" t="s">
        <v>420</v>
      </c>
      <c r="I9137" t="s">
        <v>421</v>
      </c>
      <c r="J9137" t="s">
        <v>527</v>
      </c>
      <c r="K9137">
        <v>2</v>
      </c>
      <c r="L9137" s="175" t="s">
        <v>528</v>
      </c>
      <c r="N9137" t="s">
        <v>11627</v>
      </c>
      <c r="P9137" t="s">
        <v>425</v>
      </c>
      <c r="Q9137" t="s">
        <v>426</v>
      </c>
      <c r="R9137">
        <v>0</v>
      </c>
      <c r="S9137">
        <v>0</v>
      </c>
      <c r="T9137">
        <v>0.2</v>
      </c>
      <c r="U9137">
        <v>0</v>
      </c>
      <c r="V9137">
        <v>0</v>
      </c>
      <c r="Z9137" t="s">
        <v>8680</v>
      </c>
      <c r="AA9137" t="s">
        <v>11627</v>
      </c>
    </row>
    <row r="9138" spans="1:27">
      <c r="A9138" s="175" t="s">
        <v>11492</v>
      </c>
      <c r="B9138" t="s">
        <v>417</v>
      </c>
      <c r="C9138" t="s">
        <v>27</v>
      </c>
      <c r="D9138" t="s">
        <v>5656</v>
      </c>
      <c r="E9138" t="s">
        <v>5657</v>
      </c>
      <c r="G9138">
        <v>27320</v>
      </c>
      <c r="H9138" t="s">
        <v>420</v>
      </c>
      <c r="I9138" t="s">
        <v>421</v>
      </c>
      <c r="J9138" t="s">
        <v>11628</v>
      </c>
      <c r="K9138">
        <v>1</v>
      </c>
      <c r="L9138" s="175" t="s">
        <v>11629</v>
      </c>
      <c r="M9138">
        <v>2518713</v>
      </c>
      <c r="N9138" t="s">
        <v>11630</v>
      </c>
      <c r="P9138" t="s">
        <v>425</v>
      </c>
      <c r="Q9138" t="s">
        <v>426</v>
      </c>
      <c r="R9138">
        <v>24</v>
      </c>
      <c r="S9138">
        <v>0</v>
      </c>
      <c r="T9138">
        <v>24</v>
      </c>
      <c r="U9138">
        <v>0</v>
      </c>
      <c r="V9138">
        <v>0</v>
      </c>
      <c r="W9138" t="s">
        <v>427</v>
      </c>
      <c r="X9138" t="s">
        <v>137</v>
      </c>
      <c r="Y9138" t="s">
        <v>4199</v>
      </c>
      <c r="Z9138" t="s">
        <v>514</v>
      </c>
      <c r="AA9138" t="s">
        <v>11631</v>
      </c>
    </row>
    <row r="9139" spans="1:27">
      <c r="A9139" s="175" t="s">
        <v>11492</v>
      </c>
      <c r="B9139" t="s">
        <v>417</v>
      </c>
      <c r="C9139" t="s">
        <v>26</v>
      </c>
      <c r="D9139" t="s">
        <v>10377</v>
      </c>
      <c r="E9139" t="s">
        <v>10378</v>
      </c>
      <c r="G9139">
        <v>764151</v>
      </c>
      <c r="H9139" t="s">
        <v>420</v>
      </c>
      <c r="I9139" t="s">
        <v>421</v>
      </c>
      <c r="J9139" t="s">
        <v>422</v>
      </c>
      <c r="K9139">
        <v>1</v>
      </c>
      <c r="L9139" s="175" t="s">
        <v>423</v>
      </c>
      <c r="M9139">
        <v>2458706</v>
      </c>
      <c r="N9139" t="s">
        <v>11557</v>
      </c>
      <c r="P9139" t="s">
        <v>425</v>
      </c>
      <c r="Q9139" t="s">
        <v>426</v>
      </c>
      <c r="R9139">
        <v>8</v>
      </c>
      <c r="S9139">
        <v>0</v>
      </c>
      <c r="T9139">
        <v>16</v>
      </c>
      <c r="U9139">
        <v>0</v>
      </c>
      <c r="V9139">
        <v>0</v>
      </c>
      <c r="W9139" t="s">
        <v>427</v>
      </c>
      <c r="X9139" t="s">
        <v>137</v>
      </c>
      <c r="Y9139" t="s">
        <v>428</v>
      </c>
      <c r="Z9139" t="s">
        <v>514</v>
      </c>
      <c r="AA9139" t="s">
        <v>11558</v>
      </c>
    </row>
    <row r="9140" spans="1:27">
      <c r="A9140" s="175" t="s">
        <v>11492</v>
      </c>
      <c r="B9140" t="s">
        <v>417</v>
      </c>
      <c r="C9140" t="s">
        <v>26</v>
      </c>
      <c r="D9140" t="s">
        <v>10377</v>
      </c>
      <c r="E9140" t="s">
        <v>10378</v>
      </c>
      <c r="G9140">
        <v>9241</v>
      </c>
      <c r="H9140" t="s">
        <v>420</v>
      </c>
      <c r="I9140" t="s">
        <v>421</v>
      </c>
      <c r="J9140" t="s">
        <v>527</v>
      </c>
      <c r="K9140">
        <v>2</v>
      </c>
      <c r="L9140" s="175" t="s">
        <v>528</v>
      </c>
      <c r="N9140" t="s">
        <v>11632</v>
      </c>
      <c r="P9140" t="s">
        <v>425</v>
      </c>
      <c r="Q9140" t="s">
        <v>426</v>
      </c>
      <c r="R9140">
        <v>0</v>
      </c>
      <c r="S9140">
        <v>0</v>
      </c>
      <c r="T9140">
        <v>0.2</v>
      </c>
      <c r="U9140">
        <v>0</v>
      </c>
      <c r="V9140">
        <v>0</v>
      </c>
      <c r="Z9140" t="s">
        <v>10380</v>
      </c>
      <c r="AA9140" t="s">
        <v>11632</v>
      </c>
    </row>
    <row r="9141" spans="1:27">
      <c r="A9141" s="175" t="s">
        <v>11492</v>
      </c>
      <c r="B9141" t="s">
        <v>417</v>
      </c>
      <c r="C9141" t="s">
        <v>26</v>
      </c>
      <c r="D9141" t="s">
        <v>10377</v>
      </c>
      <c r="E9141" t="s">
        <v>10378</v>
      </c>
      <c r="G9141">
        <v>652127</v>
      </c>
      <c r="H9141" t="s">
        <v>595</v>
      </c>
      <c r="I9141" t="s">
        <v>421</v>
      </c>
      <c r="J9141" t="s">
        <v>596</v>
      </c>
      <c r="K9141">
        <v>1</v>
      </c>
      <c r="L9141" s="175" t="s">
        <v>597</v>
      </c>
      <c r="N9141" t="s">
        <v>11633</v>
      </c>
      <c r="P9141" t="s">
        <v>599</v>
      </c>
      <c r="Q9141" t="s">
        <v>600</v>
      </c>
      <c r="R9141">
        <v>0</v>
      </c>
      <c r="S9141">
        <v>0</v>
      </c>
      <c r="T9141">
        <v>0.1</v>
      </c>
      <c r="U9141">
        <v>0</v>
      </c>
      <c r="V9141">
        <v>0</v>
      </c>
      <c r="Z9141" t="s">
        <v>10380</v>
      </c>
      <c r="AA9141" t="s">
        <v>11633</v>
      </c>
    </row>
    <row r="9142" spans="1:27">
      <c r="A9142" s="175" t="s">
        <v>11492</v>
      </c>
      <c r="B9142" t="s">
        <v>417</v>
      </c>
      <c r="C9142" t="s">
        <v>26</v>
      </c>
      <c r="D9142" t="s">
        <v>5008</v>
      </c>
      <c r="E9142" t="s">
        <v>5009</v>
      </c>
      <c r="G9142">
        <v>749121</v>
      </c>
      <c r="H9142" t="s">
        <v>420</v>
      </c>
      <c r="I9142" t="s">
        <v>421</v>
      </c>
      <c r="J9142" t="s">
        <v>579</v>
      </c>
      <c r="K9142">
        <v>1</v>
      </c>
      <c r="L9142" s="175" t="s">
        <v>580</v>
      </c>
      <c r="N9142" t="s">
        <v>11634</v>
      </c>
      <c r="P9142" t="s">
        <v>425</v>
      </c>
      <c r="Q9142" t="s">
        <v>426</v>
      </c>
      <c r="R9142">
        <v>0</v>
      </c>
      <c r="S9142">
        <v>0</v>
      </c>
      <c r="T9142">
        <v>0.4</v>
      </c>
      <c r="U9142">
        <v>0</v>
      </c>
      <c r="V9142">
        <v>0</v>
      </c>
      <c r="Z9142" t="s">
        <v>10385</v>
      </c>
      <c r="AA9142" t="s">
        <v>11634</v>
      </c>
    </row>
    <row r="9143" spans="1:27">
      <c r="A9143" s="175" t="s">
        <v>11492</v>
      </c>
      <c r="B9143" t="s">
        <v>417</v>
      </c>
      <c r="C9143" t="s">
        <v>27</v>
      </c>
      <c r="D9143" t="s">
        <v>11635</v>
      </c>
      <c r="E9143" t="s">
        <v>11636</v>
      </c>
      <c r="G9143">
        <v>52421</v>
      </c>
      <c r="H9143" t="s">
        <v>420</v>
      </c>
      <c r="I9143" t="s">
        <v>421</v>
      </c>
      <c r="J9143" t="s">
        <v>458</v>
      </c>
      <c r="K9143">
        <v>1</v>
      </c>
      <c r="L9143" s="175" t="s">
        <v>459</v>
      </c>
      <c r="N9143" t="s">
        <v>11637</v>
      </c>
      <c r="O9143">
        <v>100</v>
      </c>
      <c r="P9143" t="s">
        <v>425</v>
      </c>
      <c r="Q9143" t="s">
        <v>426</v>
      </c>
      <c r="R9143">
        <v>0</v>
      </c>
      <c r="S9143">
        <v>0</v>
      </c>
      <c r="T9143">
        <v>0.4</v>
      </c>
      <c r="U9143">
        <v>0</v>
      </c>
      <c r="V9143">
        <v>0</v>
      </c>
      <c r="Z9143" t="s">
        <v>11638</v>
      </c>
      <c r="AA9143" t="s">
        <v>11637</v>
      </c>
    </row>
    <row r="9144" spans="1:27">
      <c r="A9144" s="175" t="s">
        <v>11492</v>
      </c>
      <c r="B9144" t="s">
        <v>417</v>
      </c>
      <c r="C9144" t="s">
        <v>26</v>
      </c>
      <c r="D9144" t="s">
        <v>4429</v>
      </c>
      <c r="E9144" t="s">
        <v>4430</v>
      </c>
      <c r="G9144">
        <v>895121</v>
      </c>
      <c r="H9144" t="s">
        <v>420</v>
      </c>
      <c r="I9144" t="s">
        <v>421</v>
      </c>
      <c r="J9144" t="s">
        <v>4273</v>
      </c>
      <c r="K9144">
        <v>1</v>
      </c>
      <c r="L9144" s="175" t="s">
        <v>4274</v>
      </c>
      <c r="M9144">
        <v>2154734</v>
      </c>
      <c r="N9144" t="s">
        <v>11578</v>
      </c>
      <c r="P9144" t="s">
        <v>425</v>
      </c>
      <c r="Q9144" t="s">
        <v>426</v>
      </c>
      <c r="R9144">
        <v>8</v>
      </c>
      <c r="S9144">
        <v>0</v>
      </c>
      <c r="T9144">
        <v>8</v>
      </c>
      <c r="U9144">
        <v>0</v>
      </c>
      <c r="V9144">
        <v>0</v>
      </c>
      <c r="W9144" t="s">
        <v>427</v>
      </c>
      <c r="X9144" t="s">
        <v>137</v>
      </c>
      <c r="Y9144" t="s">
        <v>428</v>
      </c>
      <c r="Z9144" t="s">
        <v>514</v>
      </c>
      <c r="AA9144" t="s">
        <v>11579</v>
      </c>
    </row>
    <row r="9145" spans="1:27">
      <c r="A9145" s="175" t="s">
        <v>11492</v>
      </c>
      <c r="B9145" t="s">
        <v>417</v>
      </c>
      <c r="C9145" t="s">
        <v>26</v>
      </c>
      <c r="D9145" t="s">
        <v>4429</v>
      </c>
      <c r="E9145" t="s">
        <v>4430</v>
      </c>
      <c r="G9145">
        <v>895122</v>
      </c>
      <c r="H9145" t="s">
        <v>420</v>
      </c>
      <c r="I9145" t="s">
        <v>421</v>
      </c>
      <c r="J9145" t="s">
        <v>4201</v>
      </c>
      <c r="K9145">
        <v>1</v>
      </c>
      <c r="L9145" s="175" t="s">
        <v>4202</v>
      </c>
      <c r="M9145">
        <v>2242720</v>
      </c>
      <c r="N9145" t="s">
        <v>11503</v>
      </c>
      <c r="P9145" t="s">
        <v>425</v>
      </c>
      <c r="Q9145" t="s">
        <v>426</v>
      </c>
      <c r="R9145">
        <v>8</v>
      </c>
      <c r="S9145">
        <v>0</v>
      </c>
      <c r="T9145">
        <v>8</v>
      </c>
      <c r="U9145">
        <v>0</v>
      </c>
      <c r="V9145">
        <v>0</v>
      </c>
      <c r="W9145" t="s">
        <v>427</v>
      </c>
      <c r="X9145" t="s">
        <v>137</v>
      </c>
      <c r="Y9145" t="s">
        <v>428</v>
      </c>
      <c r="Z9145" t="s">
        <v>514</v>
      </c>
      <c r="AA9145" t="s">
        <v>11504</v>
      </c>
    </row>
    <row r="9146" spans="1:27">
      <c r="A9146" s="175" t="s">
        <v>11492</v>
      </c>
      <c r="B9146" t="s">
        <v>417</v>
      </c>
      <c r="C9146" t="s">
        <v>26</v>
      </c>
      <c r="D9146" t="s">
        <v>1843</v>
      </c>
      <c r="E9146" t="s">
        <v>1844</v>
      </c>
      <c r="G9146">
        <v>651120</v>
      </c>
      <c r="H9146" t="s">
        <v>420</v>
      </c>
      <c r="I9146" t="s">
        <v>421</v>
      </c>
      <c r="J9146" t="s">
        <v>11615</v>
      </c>
      <c r="K9146">
        <v>1</v>
      </c>
      <c r="L9146" s="175" t="s">
        <v>11616</v>
      </c>
      <c r="M9146">
        <v>2468704</v>
      </c>
      <c r="N9146" t="s">
        <v>11617</v>
      </c>
      <c r="P9146" t="s">
        <v>425</v>
      </c>
      <c r="Q9146" t="s">
        <v>426</v>
      </c>
      <c r="R9146">
        <v>9</v>
      </c>
      <c r="S9146">
        <v>0</v>
      </c>
      <c r="T9146">
        <v>40</v>
      </c>
      <c r="U9146">
        <v>0</v>
      </c>
      <c r="V9146">
        <v>0</v>
      </c>
      <c r="W9146" t="s">
        <v>427</v>
      </c>
      <c r="X9146" t="s">
        <v>137</v>
      </c>
      <c r="Y9146" t="s">
        <v>11618</v>
      </c>
      <c r="Z9146" t="s">
        <v>429</v>
      </c>
      <c r="AA9146" t="s">
        <v>11619</v>
      </c>
    </row>
    <row r="9147" spans="1:27">
      <c r="A9147" s="175" t="s">
        <v>11492</v>
      </c>
      <c r="B9147" t="s">
        <v>417</v>
      </c>
      <c r="C9147" t="s">
        <v>26</v>
      </c>
      <c r="D9147" t="s">
        <v>2689</v>
      </c>
      <c r="E9147" t="s">
        <v>4434</v>
      </c>
      <c r="G9147">
        <v>52421</v>
      </c>
      <c r="H9147" t="s">
        <v>420</v>
      </c>
      <c r="I9147" t="s">
        <v>421</v>
      </c>
      <c r="J9147" t="s">
        <v>458</v>
      </c>
      <c r="K9147">
        <v>1</v>
      </c>
      <c r="L9147" s="175" t="s">
        <v>459</v>
      </c>
      <c r="N9147" t="s">
        <v>11639</v>
      </c>
      <c r="O9147">
        <v>100</v>
      </c>
      <c r="P9147" t="s">
        <v>425</v>
      </c>
      <c r="Q9147" t="s">
        <v>426</v>
      </c>
      <c r="R9147">
        <v>0</v>
      </c>
      <c r="S9147">
        <v>0</v>
      </c>
      <c r="T9147">
        <v>0.4</v>
      </c>
      <c r="U9147">
        <v>0</v>
      </c>
      <c r="V9147">
        <v>0</v>
      </c>
      <c r="Z9147" t="s">
        <v>4436</v>
      </c>
      <c r="AA9147" t="s">
        <v>11639</v>
      </c>
    </row>
    <row r="9148" spans="1:27">
      <c r="A9148" s="175" t="s">
        <v>11492</v>
      </c>
      <c r="B9148" t="s">
        <v>417</v>
      </c>
      <c r="C9148" t="s">
        <v>27</v>
      </c>
      <c r="D9148" t="s">
        <v>6789</v>
      </c>
      <c r="E9148" t="s">
        <v>6790</v>
      </c>
      <c r="G9148">
        <v>27260</v>
      </c>
      <c r="H9148" t="s">
        <v>420</v>
      </c>
      <c r="I9148" t="s">
        <v>421</v>
      </c>
      <c r="J9148" t="s">
        <v>11547</v>
      </c>
      <c r="K9148">
        <v>1</v>
      </c>
      <c r="L9148" s="175" t="s">
        <v>11548</v>
      </c>
      <c r="M9148">
        <v>2518705</v>
      </c>
      <c r="N9148" t="s">
        <v>11620</v>
      </c>
      <c r="P9148" t="s">
        <v>425</v>
      </c>
      <c r="Q9148" t="s">
        <v>426</v>
      </c>
      <c r="R9148">
        <v>24</v>
      </c>
      <c r="S9148">
        <v>0</v>
      </c>
      <c r="T9148">
        <v>24</v>
      </c>
      <c r="U9148">
        <v>0</v>
      </c>
      <c r="V9148">
        <v>0</v>
      </c>
      <c r="W9148" t="s">
        <v>427</v>
      </c>
      <c r="X9148" t="s">
        <v>137</v>
      </c>
      <c r="Y9148" t="s">
        <v>4199</v>
      </c>
      <c r="Z9148" t="s">
        <v>514</v>
      </c>
      <c r="AA9148" t="s">
        <v>11621</v>
      </c>
    </row>
    <row r="9149" spans="1:27">
      <c r="A9149" s="175" t="s">
        <v>11492</v>
      </c>
      <c r="B9149" t="s">
        <v>417</v>
      </c>
      <c r="C9149" t="s">
        <v>26</v>
      </c>
      <c r="D9149" t="s">
        <v>2693</v>
      </c>
      <c r="E9149" t="s">
        <v>2697</v>
      </c>
      <c r="G9149">
        <v>66020</v>
      </c>
      <c r="H9149" t="s">
        <v>420</v>
      </c>
      <c r="I9149" t="s">
        <v>421</v>
      </c>
      <c r="J9149" t="s">
        <v>2536</v>
      </c>
      <c r="K9149">
        <v>1</v>
      </c>
      <c r="L9149" s="175" t="s">
        <v>2537</v>
      </c>
      <c r="M9149">
        <v>2518709</v>
      </c>
      <c r="N9149" t="s">
        <v>11588</v>
      </c>
      <c r="P9149" t="s">
        <v>425</v>
      </c>
      <c r="Q9149" t="s">
        <v>426</v>
      </c>
      <c r="R9149">
        <v>26</v>
      </c>
      <c r="S9149">
        <v>0</v>
      </c>
      <c r="T9149">
        <v>20</v>
      </c>
      <c r="U9149">
        <v>0</v>
      </c>
      <c r="V9149">
        <v>0</v>
      </c>
      <c r="W9149" t="s">
        <v>427</v>
      </c>
      <c r="X9149" t="s">
        <v>137</v>
      </c>
      <c r="Y9149" t="s">
        <v>4199</v>
      </c>
      <c r="Z9149" t="s">
        <v>514</v>
      </c>
      <c r="AA9149" t="s">
        <v>11589</v>
      </c>
    </row>
    <row r="9150" spans="1:27">
      <c r="A9150" s="175" t="s">
        <v>11492</v>
      </c>
      <c r="B9150" t="s">
        <v>417</v>
      </c>
      <c r="C9150" t="s">
        <v>26</v>
      </c>
      <c r="D9150" t="s">
        <v>2693</v>
      </c>
      <c r="E9150" t="s">
        <v>2697</v>
      </c>
      <c r="G9150">
        <v>83120</v>
      </c>
      <c r="H9150" t="s">
        <v>420</v>
      </c>
      <c r="I9150" t="s">
        <v>421</v>
      </c>
      <c r="J9150" t="s">
        <v>6218</v>
      </c>
      <c r="K9150">
        <v>1</v>
      </c>
      <c r="L9150" s="175" t="s">
        <v>6219</v>
      </c>
      <c r="M9150">
        <v>2518710</v>
      </c>
      <c r="N9150" t="s">
        <v>11590</v>
      </c>
      <c r="P9150" t="s">
        <v>425</v>
      </c>
      <c r="Q9150" t="s">
        <v>426</v>
      </c>
      <c r="R9150">
        <v>16</v>
      </c>
      <c r="S9150">
        <v>0</v>
      </c>
      <c r="T9150">
        <v>20</v>
      </c>
      <c r="U9150">
        <v>0</v>
      </c>
      <c r="V9150">
        <v>0</v>
      </c>
      <c r="W9150" t="s">
        <v>427</v>
      </c>
      <c r="X9150" t="s">
        <v>137</v>
      </c>
      <c r="Y9150" t="s">
        <v>4199</v>
      </c>
      <c r="Z9150" t="s">
        <v>514</v>
      </c>
      <c r="AA9150" t="s">
        <v>11591</v>
      </c>
    </row>
    <row r="9151" spans="1:27">
      <c r="A9151" s="175" t="s">
        <v>11492</v>
      </c>
      <c r="B9151" t="s">
        <v>417</v>
      </c>
      <c r="C9151" t="s">
        <v>27</v>
      </c>
      <c r="D9151" t="s">
        <v>2701</v>
      </c>
      <c r="E9151" t="s">
        <v>2702</v>
      </c>
      <c r="G9151">
        <v>1028120</v>
      </c>
      <c r="H9151" t="s">
        <v>420</v>
      </c>
      <c r="I9151" t="s">
        <v>421</v>
      </c>
      <c r="J9151" t="s">
        <v>4223</v>
      </c>
      <c r="K9151">
        <v>1</v>
      </c>
      <c r="L9151" s="175" t="s">
        <v>4224</v>
      </c>
      <c r="M9151">
        <v>2518707</v>
      </c>
      <c r="N9151" t="s">
        <v>11526</v>
      </c>
      <c r="P9151" t="s">
        <v>425</v>
      </c>
      <c r="Q9151" t="s">
        <v>426</v>
      </c>
      <c r="R9151">
        <v>22</v>
      </c>
      <c r="S9151">
        <v>0</v>
      </c>
      <c r="T9151">
        <v>20</v>
      </c>
      <c r="U9151">
        <v>0</v>
      </c>
      <c r="V9151">
        <v>0</v>
      </c>
      <c r="W9151" t="s">
        <v>427</v>
      </c>
      <c r="X9151" t="s">
        <v>137</v>
      </c>
      <c r="Y9151" t="s">
        <v>4199</v>
      </c>
      <c r="Z9151" t="s">
        <v>514</v>
      </c>
      <c r="AA9151" t="s">
        <v>11640</v>
      </c>
    </row>
    <row r="9152" spans="1:27">
      <c r="A9152" s="175" t="s">
        <v>11492</v>
      </c>
      <c r="B9152" t="s">
        <v>417</v>
      </c>
      <c r="C9152" t="s">
        <v>27</v>
      </c>
      <c r="D9152" t="s">
        <v>2701</v>
      </c>
      <c r="E9152" t="s">
        <v>2702</v>
      </c>
      <c r="G9152">
        <v>27260</v>
      </c>
      <c r="H9152" t="s">
        <v>420</v>
      </c>
      <c r="I9152" t="s">
        <v>421</v>
      </c>
      <c r="J9152" t="s">
        <v>11547</v>
      </c>
      <c r="K9152">
        <v>1</v>
      </c>
      <c r="L9152" s="175" t="s">
        <v>11548</v>
      </c>
      <c r="M9152">
        <v>2518706</v>
      </c>
      <c r="N9152" t="s">
        <v>11549</v>
      </c>
      <c r="P9152" t="s">
        <v>425</v>
      </c>
      <c r="Q9152" t="s">
        <v>426</v>
      </c>
      <c r="R9152">
        <v>24</v>
      </c>
      <c r="S9152">
        <v>0</v>
      </c>
      <c r="T9152">
        <v>24</v>
      </c>
      <c r="U9152">
        <v>0</v>
      </c>
      <c r="V9152">
        <v>0</v>
      </c>
      <c r="W9152" t="s">
        <v>427</v>
      </c>
      <c r="X9152" t="s">
        <v>137</v>
      </c>
      <c r="Y9152" t="s">
        <v>4199</v>
      </c>
      <c r="Z9152" t="s">
        <v>514</v>
      </c>
      <c r="AA9152" t="s">
        <v>11550</v>
      </c>
    </row>
    <row r="9153" spans="1:29">
      <c r="A9153" s="175" t="s">
        <v>11492</v>
      </c>
      <c r="B9153" t="s">
        <v>417</v>
      </c>
      <c r="C9153" t="s">
        <v>26</v>
      </c>
      <c r="D9153" t="s">
        <v>816</v>
      </c>
      <c r="E9153" t="s">
        <v>817</v>
      </c>
      <c r="G9153">
        <v>19301</v>
      </c>
      <c r="H9153" t="s">
        <v>420</v>
      </c>
      <c r="I9153" t="s">
        <v>421</v>
      </c>
      <c r="J9153" t="s">
        <v>11495</v>
      </c>
      <c r="K9153">
        <v>1</v>
      </c>
      <c r="L9153" s="175" t="s">
        <v>11496</v>
      </c>
      <c r="N9153" t="s">
        <v>11641</v>
      </c>
      <c r="P9153" t="s">
        <v>425</v>
      </c>
      <c r="Q9153" t="s">
        <v>426</v>
      </c>
      <c r="R9153">
        <v>0</v>
      </c>
      <c r="S9153">
        <v>0</v>
      </c>
      <c r="T9153">
        <v>1</v>
      </c>
      <c r="U9153">
        <v>0</v>
      </c>
      <c r="V9153">
        <v>0</v>
      </c>
      <c r="Z9153" t="s">
        <v>818</v>
      </c>
      <c r="AA9153" t="s">
        <v>11641</v>
      </c>
    </row>
    <row r="9154" spans="1:29">
      <c r="A9154" s="175" t="s">
        <v>11492</v>
      </c>
      <c r="B9154" t="s">
        <v>417</v>
      </c>
      <c r="C9154" t="s">
        <v>26</v>
      </c>
      <c r="D9154" t="s">
        <v>2704</v>
      </c>
      <c r="E9154" t="s">
        <v>2705</v>
      </c>
      <c r="G9154">
        <v>27320</v>
      </c>
      <c r="H9154" t="s">
        <v>420</v>
      </c>
      <c r="I9154" t="s">
        <v>421</v>
      </c>
      <c r="J9154" t="s">
        <v>11628</v>
      </c>
      <c r="K9154">
        <v>1</v>
      </c>
      <c r="L9154" s="175" t="s">
        <v>11629</v>
      </c>
      <c r="M9154">
        <v>2518712</v>
      </c>
      <c r="N9154" t="s">
        <v>11642</v>
      </c>
      <c r="P9154" t="s">
        <v>425</v>
      </c>
      <c r="Q9154" t="s">
        <v>426</v>
      </c>
      <c r="R9154">
        <v>24</v>
      </c>
      <c r="S9154">
        <v>0</v>
      </c>
      <c r="T9154">
        <v>24</v>
      </c>
      <c r="U9154">
        <v>0</v>
      </c>
      <c r="V9154">
        <v>0</v>
      </c>
      <c r="W9154" t="s">
        <v>427</v>
      </c>
      <c r="X9154" t="s">
        <v>137</v>
      </c>
      <c r="Y9154" t="s">
        <v>4199</v>
      </c>
      <c r="Z9154" t="s">
        <v>514</v>
      </c>
      <c r="AA9154" t="s">
        <v>11643</v>
      </c>
    </row>
    <row r="9155" spans="1:29">
      <c r="A9155" s="175" t="s">
        <v>11492</v>
      </c>
      <c r="B9155" t="s">
        <v>417</v>
      </c>
      <c r="C9155" t="s">
        <v>27</v>
      </c>
      <c r="D9155" t="s">
        <v>2711</v>
      </c>
      <c r="E9155" t="s">
        <v>2712</v>
      </c>
      <c r="G9155">
        <v>66020</v>
      </c>
      <c r="H9155" t="s">
        <v>420</v>
      </c>
      <c r="I9155" t="s">
        <v>421</v>
      </c>
      <c r="J9155" t="s">
        <v>2536</v>
      </c>
      <c r="K9155">
        <v>1</v>
      </c>
      <c r="L9155" s="175" t="s">
        <v>2537</v>
      </c>
      <c r="M9155">
        <v>2518709</v>
      </c>
      <c r="N9155" t="s">
        <v>11588</v>
      </c>
      <c r="P9155" t="s">
        <v>425</v>
      </c>
      <c r="Q9155" t="s">
        <v>426</v>
      </c>
      <c r="R9155">
        <v>26</v>
      </c>
      <c r="S9155">
        <v>0</v>
      </c>
      <c r="T9155">
        <v>20</v>
      </c>
      <c r="U9155">
        <v>0</v>
      </c>
      <c r="V9155">
        <v>0</v>
      </c>
      <c r="W9155" t="s">
        <v>427</v>
      </c>
      <c r="X9155" t="s">
        <v>137</v>
      </c>
      <c r="Y9155" t="s">
        <v>4199</v>
      </c>
      <c r="Z9155" t="s">
        <v>514</v>
      </c>
      <c r="AA9155" t="s">
        <v>11589</v>
      </c>
    </row>
    <row r="9156" spans="1:29">
      <c r="A9156" s="175" t="s">
        <v>11492</v>
      </c>
      <c r="B9156" t="s">
        <v>417</v>
      </c>
      <c r="C9156" t="s">
        <v>26</v>
      </c>
      <c r="D9156" t="s">
        <v>6812</v>
      </c>
      <c r="E9156" t="s">
        <v>6813</v>
      </c>
      <c r="G9156">
        <v>19301</v>
      </c>
      <c r="H9156" t="s">
        <v>420</v>
      </c>
      <c r="I9156" t="s">
        <v>421</v>
      </c>
      <c r="J9156" t="s">
        <v>11495</v>
      </c>
      <c r="K9156">
        <v>1</v>
      </c>
      <c r="L9156" s="175" t="s">
        <v>11496</v>
      </c>
      <c r="N9156" t="s">
        <v>11644</v>
      </c>
      <c r="P9156" t="s">
        <v>425</v>
      </c>
      <c r="Q9156" t="s">
        <v>426</v>
      </c>
      <c r="R9156">
        <v>0</v>
      </c>
      <c r="S9156">
        <v>0</v>
      </c>
      <c r="T9156">
        <v>1</v>
      </c>
      <c r="U9156">
        <v>0</v>
      </c>
      <c r="V9156">
        <v>0</v>
      </c>
      <c r="Z9156" t="s">
        <v>6815</v>
      </c>
      <c r="AA9156" t="s">
        <v>11644</v>
      </c>
    </row>
    <row r="9157" spans="1:29">
      <c r="A9157" s="175" t="s">
        <v>11492</v>
      </c>
      <c r="B9157" t="s">
        <v>417</v>
      </c>
      <c r="C9157" t="s">
        <v>26</v>
      </c>
      <c r="D9157" t="s">
        <v>2717</v>
      </c>
      <c r="E9157" t="s">
        <v>2718</v>
      </c>
      <c r="G9157" t="s">
        <v>11645</v>
      </c>
      <c r="H9157" t="s">
        <v>1088</v>
      </c>
      <c r="I9157" t="s">
        <v>421</v>
      </c>
      <c r="J9157" t="s">
        <v>5895</v>
      </c>
      <c r="K9157">
        <v>1</v>
      </c>
      <c r="L9157" s="175" t="s">
        <v>11646</v>
      </c>
      <c r="N9157" t="s">
        <v>11647</v>
      </c>
      <c r="P9157" t="s">
        <v>5898</v>
      </c>
      <c r="Q9157" t="s">
        <v>5899</v>
      </c>
      <c r="R9157">
        <v>0</v>
      </c>
      <c r="S9157">
        <v>0</v>
      </c>
      <c r="T9157">
        <v>2</v>
      </c>
      <c r="U9157">
        <v>0</v>
      </c>
      <c r="V9157">
        <v>0</v>
      </c>
      <c r="W9157" t="s">
        <v>427</v>
      </c>
      <c r="X9157" t="s">
        <v>137</v>
      </c>
      <c r="Y9157" t="s">
        <v>5900</v>
      </c>
      <c r="Z9157" t="s">
        <v>1560</v>
      </c>
      <c r="AA9157" t="s">
        <v>11648</v>
      </c>
    </row>
    <row r="9158" spans="1:29">
      <c r="A9158" s="175" t="s">
        <v>11492</v>
      </c>
      <c r="B9158" t="s">
        <v>417</v>
      </c>
      <c r="C9158" t="s">
        <v>26</v>
      </c>
      <c r="D9158" t="s">
        <v>2724</v>
      </c>
      <c r="E9158" t="s">
        <v>2725</v>
      </c>
      <c r="G9158">
        <v>19301</v>
      </c>
      <c r="H9158" t="s">
        <v>420</v>
      </c>
      <c r="I9158" t="s">
        <v>421</v>
      </c>
      <c r="J9158" t="s">
        <v>11495</v>
      </c>
      <c r="K9158">
        <v>1</v>
      </c>
      <c r="L9158" s="175" t="s">
        <v>11496</v>
      </c>
      <c r="N9158" t="s">
        <v>11649</v>
      </c>
      <c r="P9158" t="s">
        <v>425</v>
      </c>
      <c r="Q9158" t="s">
        <v>426</v>
      </c>
      <c r="R9158">
        <v>0</v>
      </c>
      <c r="S9158">
        <v>0</v>
      </c>
      <c r="T9158">
        <v>1</v>
      </c>
      <c r="U9158">
        <v>0</v>
      </c>
      <c r="V9158">
        <v>0</v>
      </c>
      <c r="Z9158" t="s">
        <v>2727</v>
      </c>
      <c r="AA9158" t="s">
        <v>11649</v>
      </c>
    </row>
    <row r="9159" spans="1:29">
      <c r="A9159" s="175" t="s">
        <v>11492</v>
      </c>
      <c r="B9159" t="s">
        <v>417</v>
      </c>
      <c r="C9159" t="s">
        <v>26</v>
      </c>
      <c r="D9159" t="s">
        <v>340</v>
      </c>
      <c r="E9159" t="s">
        <v>341</v>
      </c>
      <c r="G9159">
        <v>52421</v>
      </c>
      <c r="H9159" t="s">
        <v>420</v>
      </c>
      <c r="I9159" t="s">
        <v>421</v>
      </c>
      <c r="J9159" t="s">
        <v>458</v>
      </c>
      <c r="K9159">
        <v>1</v>
      </c>
      <c r="L9159" s="175" t="s">
        <v>459</v>
      </c>
      <c r="N9159" t="s">
        <v>11650</v>
      </c>
      <c r="O9159">
        <v>100</v>
      </c>
      <c r="P9159" t="s">
        <v>425</v>
      </c>
      <c r="Q9159" t="s">
        <v>426</v>
      </c>
      <c r="R9159">
        <v>0</v>
      </c>
      <c r="S9159">
        <v>0</v>
      </c>
      <c r="T9159">
        <v>0.4</v>
      </c>
      <c r="U9159">
        <v>0</v>
      </c>
      <c r="V9159">
        <v>0</v>
      </c>
      <c r="Z9159" t="s">
        <v>11651</v>
      </c>
      <c r="AA9159" t="s">
        <v>11650</v>
      </c>
    </row>
    <row r="9160" spans="1:29">
      <c r="A9160" s="175" t="s">
        <v>11492</v>
      </c>
      <c r="B9160" t="s">
        <v>417</v>
      </c>
      <c r="C9160" t="s">
        <v>26</v>
      </c>
      <c r="D9160" t="s">
        <v>2730</v>
      </c>
      <c r="E9160" t="s">
        <v>2731</v>
      </c>
      <c r="G9160">
        <v>19301</v>
      </c>
      <c r="H9160" t="s">
        <v>420</v>
      </c>
      <c r="I9160" t="s">
        <v>421</v>
      </c>
      <c r="J9160" t="s">
        <v>11495</v>
      </c>
      <c r="K9160">
        <v>1</v>
      </c>
      <c r="L9160" s="175" t="s">
        <v>11496</v>
      </c>
      <c r="N9160" t="s">
        <v>11652</v>
      </c>
      <c r="P9160" t="s">
        <v>425</v>
      </c>
      <c r="Q9160" t="s">
        <v>426</v>
      </c>
      <c r="R9160">
        <v>0</v>
      </c>
      <c r="S9160">
        <v>0</v>
      </c>
      <c r="T9160">
        <v>1</v>
      </c>
      <c r="U9160">
        <v>0</v>
      </c>
      <c r="V9160">
        <v>0</v>
      </c>
      <c r="Z9160" t="s">
        <v>2733</v>
      </c>
      <c r="AA9160" t="s">
        <v>11652</v>
      </c>
    </row>
    <row r="9161" spans="1:29">
      <c r="A9161" s="175" t="s">
        <v>11492</v>
      </c>
      <c r="B9161" t="s">
        <v>417</v>
      </c>
      <c r="C9161" t="s">
        <v>26</v>
      </c>
      <c r="D9161" t="s">
        <v>6866</v>
      </c>
      <c r="E9161" t="s">
        <v>6867</v>
      </c>
      <c r="G9161">
        <v>19301</v>
      </c>
      <c r="H9161" t="s">
        <v>420</v>
      </c>
      <c r="I9161" t="s">
        <v>421</v>
      </c>
      <c r="J9161" t="s">
        <v>11495</v>
      </c>
      <c r="K9161">
        <v>1</v>
      </c>
      <c r="L9161" s="175" t="s">
        <v>11496</v>
      </c>
      <c r="N9161" t="s">
        <v>11653</v>
      </c>
      <c r="P9161" t="s">
        <v>425</v>
      </c>
      <c r="Q9161" t="s">
        <v>426</v>
      </c>
      <c r="R9161">
        <v>0</v>
      </c>
      <c r="S9161">
        <v>0</v>
      </c>
      <c r="T9161">
        <v>1</v>
      </c>
      <c r="U9161">
        <v>0</v>
      </c>
      <c r="V9161">
        <v>0</v>
      </c>
      <c r="Z9161" t="s">
        <v>6869</v>
      </c>
      <c r="AA9161" t="s">
        <v>11653</v>
      </c>
    </row>
    <row r="9162" spans="1:29">
      <c r="A9162" s="175" t="s">
        <v>11492</v>
      </c>
      <c r="B9162" t="s">
        <v>417</v>
      </c>
      <c r="C9162" t="s">
        <v>26</v>
      </c>
      <c r="D9162" t="s">
        <v>6866</v>
      </c>
      <c r="E9162" t="s">
        <v>6867</v>
      </c>
      <c r="G9162">
        <v>52421</v>
      </c>
      <c r="H9162" t="s">
        <v>420</v>
      </c>
      <c r="I9162" t="s">
        <v>421</v>
      </c>
      <c r="J9162" t="s">
        <v>458</v>
      </c>
      <c r="K9162">
        <v>1</v>
      </c>
      <c r="L9162" s="175" t="s">
        <v>459</v>
      </c>
      <c r="N9162" t="s">
        <v>11654</v>
      </c>
      <c r="O9162">
        <v>86</v>
      </c>
      <c r="P9162" t="s">
        <v>425</v>
      </c>
      <c r="Q9162" t="s">
        <v>426</v>
      </c>
      <c r="R9162">
        <v>0</v>
      </c>
      <c r="S9162">
        <v>0</v>
      </c>
      <c r="T9162">
        <v>0.4</v>
      </c>
      <c r="U9162">
        <v>0</v>
      </c>
      <c r="V9162">
        <v>0</v>
      </c>
      <c r="Z9162" t="s">
        <v>6869</v>
      </c>
      <c r="AA9162" t="s">
        <v>11654</v>
      </c>
    </row>
    <row r="9163" spans="1:29">
      <c r="A9163" s="175" t="s">
        <v>11492</v>
      </c>
      <c r="B9163" t="s">
        <v>417</v>
      </c>
      <c r="C9163" t="s">
        <v>27</v>
      </c>
      <c r="D9163" t="s">
        <v>1872</v>
      </c>
      <c r="E9163" t="s">
        <v>1873</v>
      </c>
      <c r="G9163">
        <v>1167120</v>
      </c>
      <c r="H9163" t="s">
        <v>420</v>
      </c>
      <c r="I9163" t="s">
        <v>421</v>
      </c>
      <c r="J9163" t="s">
        <v>11624</v>
      </c>
      <c r="K9163">
        <v>1</v>
      </c>
      <c r="L9163" s="175" t="s">
        <v>11625</v>
      </c>
      <c r="M9163">
        <v>2452705</v>
      </c>
      <c r="N9163" t="s">
        <v>11626</v>
      </c>
      <c r="P9163" t="s">
        <v>425</v>
      </c>
      <c r="Q9163" t="s">
        <v>426</v>
      </c>
      <c r="R9163">
        <v>1.5</v>
      </c>
      <c r="S9163">
        <v>0</v>
      </c>
      <c r="T9163">
        <v>1.5</v>
      </c>
      <c r="U9163">
        <v>0</v>
      </c>
      <c r="V9163">
        <v>0</v>
      </c>
      <c r="Y9163" t="s">
        <v>5057</v>
      </c>
      <c r="Z9163" t="s">
        <v>1717</v>
      </c>
      <c r="AA9163" t="s">
        <v>11623</v>
      </c>
      <c r="AC9163" t="s">
        <v>1719</v>
      </c>
    </row>
    <row r="9164" spans="1:29">
      <c r="A9164" s="175" t="s">
        <v>11492</v>
      </c>
      <c r="B9164" t="s">
        <v>417</v>
      </c>
      <c r="C9164" t="s">
        <v>26</v>
      </c>
      <c r="D9164" t="s">
        <v>5043</v>
      </c>
      <c r="E9164" t="s">
        <v>5044</v>
      </c>
      <c r="G9164">
        <v>19301</v>
      </c>
      <c r="H9164" t="s">
        <v>420</v>
      </c>
      <c r="I9164" t="s">
        <v>421</v>
      </c>
      <c r="J9164" t="s">
        <v>11495</v>
      </c>
      <c r="K9164">
        <v>1</v>
      </c>
      <c r="L9164" s="175" t="s">
        <v>11496</v>
      </c>
      <c r="N9164" t="s">
        <v>11655</v>
      </c>
      <c r="P9164" t="s">
        <v>425</v>
      </c>
      <c r="Q9164" t="s">
        <v>426</v>
      </c>
      <c r="R9164">
        <v>0</v>
      </c>
      <c r="S9164">
        <v>0</v>
      </c>
      <c r="T9164">
        <v>1</v>
      </c>
      <c r="U9164">
        <v>0</v>
      </c>
      <c r="V9164">
        <v>0</v>
      </c>
      <c r="Z9164" t="s">
        <v>5046</v>
      </c>
      <c r="AA9164" t="s">
        <v>11655</v>
      </c>
    </row>
    <row r="9165" spans="1:29">
      <c r="A9165" s="175" t="s">
        <v>11492</v>
      </c>
      <c r="B9165" t="s">
        <v>417</v>
      </c>
      <c r="C9165" t="s">
        <v>26</v>
      </c>
      <c r="D9165" t="s">
        <v>2739</v>
      </c>
      <c r="E9165" t="s">
        <v>2740</v>
      </c>
      <c r="G9165">
        <v>895121</v>
      </c>
      <c r="H9165" t="s">
        <v>420</v>
      </c>
      <c r="I9165" t="s">
        <v>421</v>
      </c>
      <c r="J9165" t="s">
        <v>4273</v>
      </c>
      <c r="K9165">
        <v>1</v>
      </c>
      <c r="L9165" s="175" t="s">
        <v>4274</v>
      </c>
      <c r="M9165">
        <v>2154734</v>
      </c>
      <c r="N9165" t="s">
        <v>11578</v>
      </c>
      <c r="P9165" t="s">
        <v>425</v>
      </c>
      <c r="Q9165" t="s">
        <v>426</v>
      </c>
      <c r="R9165">
        <v>8</v>
      </c>
      <c r="S9165">
        <v>0</v>
      </c>
      <c r="T9165">
        <v>8</v>
      </c>
      <c r="U9165">
        <v>0</v>
      </c>
      <c r="V9165">
        <v>0</v>
      </c>
      <c r="W9165" t="s">
        <v>427</v>
      </c>
      <c r="X9165" t="s">
        <v>137</v>
      </c>
      <c r="Y9165" t="s">
        <v>428</v>
      </c>
      <c r="Z9165" t="s">
        <v>514</v>
      </c>
      <c r="AA9165" t="s">
        <v>11579</v>
      </c>
    </row>
    <row r="9166" spans="1:29">
      <c r="A9166" s="175" t="s">
        <v>11492</v>
      </c>
      <c r="B9166" t="s">
        <v>417</v>
      </c>
      <c r="C9166" t="s">
        <v>26</v>
      </c>
      <c r="D9166" t="s">
        <v>2750</v>
      </c>
      <c r="E9166" t="s">
        <v>2751</v>
      </c>
      <c r="G9166">
        <v>1167120</v>
      </c>
      <c r="H9166" t="s">
        <v>420</v>
      </c>
      <c r="I9166" t="s">
        <v>421</v>
      </c>
      <c r="J9166" t="s">
        <v>11624</v>
      </c>
      <c r="K9166">
        <v>1</v>
      </c>
      <c r="L9166" s="175" t="s">
        <v>11625</v>
      </c>
      <c r="M9166">
        <v>2452705</v>
      </c>
      <c r="N9166" t="s">
        <v>11626</v>
      </c>
      <c r="P9166" t="s">
        <v>425</v>
      </c>
      <c r="Q9166" t="s">
        <v>426</v>
      </c>
      <c r="R9166">
        <v>1.5</v>
      </c>
      <c r="S9166">
        <v>0</v>
      </c>
      <c r="T9166">
        <v>1.5</v>
      </c>
      <c r="U9166">
        <v>0</v>
      </c>
      <c r="V9166">
        <v>0</v>
      </c>
      <c r="Y9166" t="s">
        <v>5057</v>
      </c>
      <c r="Z9166" t="s">
        <v>1717</v>
      </c>
      <c r="AA9166" t="s">
        <v>11623</v>
      </c>
      <c r="AC9166" t="s">
        <v>1719</v>
      </c>
    </row>
    <row r="9167" spans="1:29">
      <c r="A9167" s="175" t="s">
        <v>11492</v>
      </c>
      <c r="B9167" t="s">
        <v>417</v>
      </c>
      <c r="C9167" t="s">
        <v>26</v>
      </c>
      <c r="D9167" t="s">
        <v>1913</v>
      </c>
      <c r="E9167" t="s">
        <v>1914</v>
      </c>
      <c r="G9167" t="s">
        <v>11656</v>
      </c>
      <c r="H9167" t="s">
        <v>1088</v>
      </c>
      <c r="I9167" t="s">
        <v>421</v>
      </c>
      <c r="J9167" t="s">
        <v>11657</v>
      </c>
      <c r="K9167">
        <v>1</v>
      </c>
      <c r="L9167" s="175" t="s">
        <v>11658</v>
      </c>
      <c r="N9167" t="s">
        <v>11659</v>
      </c>
      <c r="P9167" t="s">
        <v>1092</v>
      </c>
      <c r="Q9167" t="s">
        <v>1093</v>
      </c>
      <c r="R9167">
        <v>0</v>
      </c>
      <c r="S9167">
        <v>0</v>
      </c>
      <c r="T9167">
        <v>0</v>
      </c>
      <c r="U9167">
        <v>0</v>
      </c>
      <c r="V9167">
        <v>0</v>
      </c>
      <c r="Z9167" t="s">
        <v>1916</v>
      </c>
      <c r="AA9167" t="s">
        <v>11659</v>
      </c>
    </row>
    <row r="9168" spans="1:29">
      <c r="A9168" s="175" t="s">
        <v>11492</v>
      </c>
      <c r="B9168" t="s">
        <v>417</v>
      </c>
      <c r="C9168" t="s">
        <v>26</v>
      </c>
      <c r="D9168" t="s">
        <v>4475</v>
      </c>
      <c r="E9168" t="s">
        <v>4476</v>
      </c>
      <c r="G9168" t="s">
        <v>11510</v>
      </c>
      <c r="H9168" t="s">
        <v>420</v>
      </c>
      <c r="I9168" t="s">
        <v>421</v>
      </c>
      <c r="J9168" t="s">
        <v>2132</v>
      </c>
      <c r="K9168">
        <v>1</v>
      </c>
      <c r="L9168" s="175" t="s">
        <v>11511</v>
      </c>
      <c r="M9168">
        <v>2438706</v>
      </c>
      <c r="N9168" t="s">
        <v>11512</v>
      </c>
      <c r="P9168" t="s">
        <v>425</v>
      </c>
      <c r="Q9168" t="s">
        <v>426</v>
      </c>
      <c r="R9168">
        <v>3</v>
      </c>
      <c r="S9168">
        <v>0</v>
      </c>
      <c r="T9168">
        <v>3</v>
      </c>
      <c r="U9168">
        <v>0</v>
      </c>
      <c r="V9168">
        <v>0</v>
      </c>
      <c r="W9168" t="s">
        <v>427</v>
      </c>
      <c r="X9168" t="s">
        <v>137</v>
      </c>
      <c r="Y9168" t="s">
        <v>11513</v>
      </c>
      <c r="Z9168" t="s">
        <v>429</v>
      </c>
      <c r="AA9168" t="s">
        <v>11514</v>
      </c>
    </row>
    <row r="9169" spans="1:29">
      <c r="A9169" s="175" t="s">
        <v>11492</v>
      </c>
      <c r="B9169" t="s">
        <v>417</v>
      </c>
      <c r="C9169" t="s">
        <v>27</v>
      </c>
      <c r="D9169" t="s">
        <v>861</v>
      </c>
      <c r="E9169" t="s">
        <v>862</v>
      </c>
      <c r="G9169">
        <v>66020</v>
      </c>
      <c r="H9169" t="s">
        <v>420</v>
      </c>
      <c r="I9169" t="s">
        <v>421</v>
      </c>
      <c r="J9169" t="s">
        <v>2536</v>
      </c>
      <c r="K9169">
        <v>1</v>
      </c>
      <c r="L9169" s="175" t="s">
        <v>2537</v>
      </c>
      <c r="M9169">
        <v>2518709</v>
      </c>
      <c r="N9169" t="s">
        <v>11588</v>
      </c>
      <c r="P9169" t="s">
        <v>425</v>
      </c>
      <c r="Q9169" t="s">
        <v>426</v>
      </c>
      <c r="R9169">
        <v>26</v>
      </c>
      <c r="S9169">
        <v>0</v>
      </c>
      <c r="T9169">
        <v>20</v>
      </c>
      <c r="U9169">
        <v>0</v>
      </c>
      <c r="V9169">
        <v>0</v>
      </c>
      <c r="W9169" t="s">
        <v>427</v>
      </c>
      <c r="X9169" t="s">
        <v>137</v>
      </c>
      <c r="Y9169" t="s">
        <v>4199</v>
      </c>
      <c r="Z9169" t="s">
        <v>514</v>
      </c>
      <c r="AA9169" t="s">
        <v>11589</v>
      </c>
    </row>
    <row r="9170" spans="1:29">
      <c r="A9170" s="175" t="s">
        <v>11492</v>
      </c>
      <c r="B9170" t="s">
        <v>417</v>
      </c>
      <c r="C9170" t="s">
        <v>27</v>
      </c>
      <c r="D9170" t="s">
        <v>861</v>
      </c>
      <c r="E9170" t="s">
        <v>862</v>
      </c>
      <c r="G9170">
        <v>83120</v>
      </c>
      <c r="H9170" t="s">
        <v>420</v>
      </c>
      <c r="I9170" t="s">
        <v>421</v>
      </c>
      <c r="J9170" t="s">
        <v>6218</v>
      </c>
      <c r="K9170">
        <v>1</v>
      </c>
      <c r="L9170" s="175" t="s">
        <v>6219</v>
      </c>
      <c r="M9170">
        <v>2518711</v>
      </c>
      <c r="N9170" t="s">
        <v>11660</v>
      </c>
      <c r="P9170" t="s">
        <v>425</v>
      </c>
      <c r="Q9170" t="s">
        <v>426</v>
      </c>
      <c r="R9170">
        <v>16</v>
      </c>
      <c r="S9170">
        <v>0</v>
      </c>
      <c r="T9170">
        <v>20</v>
      </c>
      <c r="U9170">
        <v>0</v>
      </c>
      <c r="V9170">
        <v>0</v>
      </c>
      <c r="W9170" t="s">
        <v>427</v>
      </c>
      <c r="X9170" t="s">
        <v>137</v>
      </c>
      <c r="Y9170" t="s">
        <v>4199</v>
      </c>
      <c r="Z9170" t="s">
        <v>514</v>
      </c>
      <c r="AA9170" t="s">
        <v>11661</v>
      </c>
    </row>
    <row r="9171" spans="1:29">
      <c r="A9171" s="175" t="s">
        <v>11492</v>
      </c>
      <c r="B9171" t="s">
        <v>417</v>
      </c>
      <c r="C9171" t="s">
        <v>26</v>
      </c>
      <c r="D9171" t="s">
        <v>4480</v>
      </c>
      <c r="E9171" t="s">
        <v>4481</v>
      </c>
      <c r="G9171">
        <v>781121</v>
      </c>
      <c r="H9171" t="s">
        <v>420</v>
      </c>
      <c r="I9171" t="s">
        <v>421</v>
      </c>
      <c r="J9171" t="s">
        <v>882</v>
      </c>
      <c r="K9171">
        <v>1</v>
      </c>
      <c r="L9171" s="175" t="s">
        <v>883</v>
      </c>
      <c r="M9171">
        <v>2500706</v>
      </c>
      <c r="N9171" t="s">
        <v>11662</v>
      </c>
      <c r="P9171" t="s">
        <v>425</v>
      </c>
      <c r="Q9171" t="s">
        <v>426</v>
      </c>
      <c r="R9171">
        <v>1</v>
      </c>
      <c r="S9171">
        <v>0</v>
      </c>
      <c r="T9171">
        <v>1</v>
      </c>
      <c r="U9171">
        <v>0</v>
      </c>
      <c r="V9171">
        <v>0</v>
      </c>
      <c r="W9171" t="s">
        <v>427</v>
      </c>
      <c r="X9171" t="s">
        <v>137</v>
      </c>
      <c r="Y9171" t="s">
        <v>11663</v>
      </c>
      <c r="Z9171" t="s">
        <v>1824</v>
      </c>
      <c r="AA9171" t="s">
        <v>11664</v>
      </c>
    </row>
    <row r="9172" spans="1:29">
      <c r="A9172" s="175" t="s">
        <v>11492</v>
      </c>
      <c r="B9172" t="s">
        <v>417</v>
      </c>
      <c r="C9172" t="s">
        <v>26</v>
      </c>
      <c r="D9172" t="s">
        <v>865</v>
      </c>
      <c r="E9172" t="s">
        <v>866</v>
      </c>
      <c r="G9172">
        <v>52421</v>
      </c>
      <c r="H9172" t="s">
        <v>420</v>
      </c>
      <c r="I9172" t="s">
        <v>421</v>
      </c>
      <c r="J9172" t="s">
        <v>458</v>
      </c>
      <c r="K9172">
        <v>1</v>
      </c>
      <c r="L9172" s="175" t="s">
        <v>459</v>
      </c>
      <c r="N9172" t="s">
        <v>11665</v>
      </c>
      <c r="O9172">
        <v>100</v>
      </c>
      <c r="P9172" t="s">
        <v>425</v>
      </c>
      <c r="Q9172" t="s">
        <v>426</v>
      </c>
      <c r="R9172">
        <v>0</v>
      </c>
      <c r="S9172">
        <v>0</v>
      </c>
      <c r="T9172">
        <v>0.4</v>
      </c>
      <c r="U9172">
        <v>0</v>
      </c>
      <c r="V9172">
        <v>0</v>
      </c>
      <c r="Z9172" t="s">
        <v>5118</v>
      </c>
      <c r="AA9172" t="s">
        <v>11665</v>
      </c>
    </row>
    <row r="9173" spans="1:29">
      <c r="A9173" s="175" t="s">
        <v>11492</v>
      </c>
      <c r="B9173" t="s">
        <v>417</v>
      </c>
      <c r="C9173" t="s">
        <v>26</v>
      </c>
      <c r="D9173" t="s">
        <v>865</v>
      </c>
      <c r="E9173" t="s">
        <v>866</v>
      </c>
      <c r="G9173">
        <v>83120</v>
      </c>
      <c r="H9173" t="s">
        <v>420</v>
      </c>
      <c r="I9173" t="s">
        <v>421</v>
      </c>
      <c r="J9173" t="s">
        <v>6218</v>
      </c>
      <c r="K9173">
        <v>1</v>
      </c>
      <c r="L9173" s="175" t="s">
        <v>6219</v>
      </c>
      <c r="M9173">
        <v>2518710</v>
      </c>
      <c r="N9173" t="s">
        <v>11590</v>
      </c>
      <c r="P9173" t="s">
        <v>425</v>
      </c>
      <c r="Q9173" t="s">
        <v>426</v>
      </c>
      <c r="R9173">
        <v>16</v>
      </c>
      <c r="S9173">
        <v>0</v>
      </c>
      <c r="T9173">
        <v>20</v>
      </c>
      <c r="U9173">
        <v>0</v>
      </c>
      <c r="V9173">
        <v>0</v>
      </c>
      <c r="W9173" t="s">
        <v>427</v>
      </c>
      <c r="X9173" t="s">
        <v>137</v>
      </c>
      <c r="Y9173" t="s">
        <v>4199</v>
      </c>
      <c r="Z9173" t="s">
        <v>514</v>
      </c>
      <c r="AA9173" t="s">
        <v>11591</v>
      </c>
    </row>
    <row r="9174" spans="1:29">
      <c r="A9174" s="175" t="s">
        <v>11492</v>
      </c>
      <c r="B9174" t="s">
        <v>417</v>
      </c>
      <c r="C9174" t="s">
        <v>26</v>
      </c>
      <c r="D9174" t="s">
        <v>1925</v>
      </c>
      <c r="E9174" t="s">
        <v>1926</v>
      </c>
      <c r="G9174">
        <v>52421</v>
      </c>
      <c r="H9174" t="s">
        <v>420</v>
      </c>
      <c r="I9174" t="s">
        <v>421</v>
      </c>
      <c r="J9174" t="s">
        <v>458</v>
      </c>
      <c r="K9174">
        <v>1</v>
      </c>
      <c r="L9174" s="175" t="s">
        <v>459</v>
      </c>
      <c r="N9174" t="s">
        <v>11666</v>
      </c>
      <c r="O9174">
        <v>100</v>
      </c>
      <c r="P9174" t="s">
        <v>425</v>
      </c>
      <c r="Q9174" t="s">
        <v>426</v>
      </c>
      <c r="R9174">
        <v>0</v>
      </c>
      <c r="S9174">
        <v>0</v>
      </c>
      <c r="T9174">
        <v>0.4</v>
      </c>
      <c r="U9174">
        <v>0</v>
      </c>
      <c r="V9174">
        <v>0</v>
      </c>
      <c r="Z9174" t="s">
        <v>1930</v>
      </c>
      <c r="AA9174" t="s">
        <v>11666</v>
      </c>
    </row>
    <row r="9175" spans="1:29">
      <c r="A9175" s="175" t="s">
        <v>11492</v>
      </c>
      <c r="B9175" t="s">
        <v>417</v>
      </c>
      <c r="C9175" t="s">
        <v>26</v>
      </c>
      <c r="D9175" t="s">
        <v>1925</v>
      </c>
      <c r="E9175" t="s">
        <v>2800</v>
      </c>
      <c r="G9175">
        <v>19301</v>
      </c>
      <c r="H9175" t="s">
        <v>420</v>
      </c>
      <c r="I9175" t="s">
        <v>421</v>
      </c>
      <c r="J9175" t="s">
        <v>11495</v>
      </c>
      <c r="K9175">
        <v>1</v>
      </c>
      <c r="L9175" s="175" t="s">
        <v>11496</v>
      </c>
      <c r="N9175" t="s">
        <v>11667</v>
      </c>
      <c r="P9175" t="s">
        <v>425</v>
      </c>
      <c r="Q9175" t="s">
        <v>426</v>
      </c>
      <c r="R9175">
        <v>0</v>
      </c>
      <c r="S9175">
        <v>0</v>
      </c>
      <c r="T9175">
        <v>1</v>
      </c>
      <c r="U9175">
        <v>0</v>
      </c>
      <c r="V9175">
        <v>0</v>
      </c>
      <c r="Z9175" t="s">
        <v>2802</v>
      </c>
      <c r="AA9175" t="s">
        <v>11667</v>
      </c>
    </row>
    <row r="9176" spans="1:29">
      <c r="A9176" s="175" t="s">
        <v>11492</v>
      </c>
      <c r="B9176" t="s">
        <v>417</v>
      </c>
      <c r="C9176" t="s">
        <v>26</v>
      </c>
      <c r="D9176" t="s">
        <v>2803</v>
      </c>
      <c r="E9176" t="s">
        <v>2804</v>
      </c>
      <c r="G9176">
        <v>1114120</v>
      </c>
      <c r="H9176" t="s">
        <v>10040</v>
      </c>
      <c r="I9176" t="s">
        <v>421</v>
      </c>
      <c r="J9176" t="s">
        <v>10083</v>
      </c>
      <c r="K9176">
        <v>1</v>
      </c>
      <c r="L9176" s="175" t="s">
        <v>10084</v>
      </c>
      <c r="N9176" t="s">
        <v>11493</v>
      </c>
      <c r="P9176" t="s">
        <v>10044</v>
      </c>
      <c r="Q9176" t="s">
        <v>10045</v>
      </c>
      <c r="R9176">
        <v>2</v>
      </c>
      <c r="S9176">
        <v>0</v>
      </c>
      <c r="T9176">
        <v>0</v>
      </c>
      <c r="U9176">
        <v>0</v>
      </c>
      <c r="V9176">
        <v>0</v>
      </c>
      <c r="W9176" t="s">
        <v>427</v>
      </c>
      <c r="X9176" t="s">
        <v>137</v>
      </c>
      <c r="Z9176" t="s">
        <v>1560</v>
      </c>
      <c r="AA9176" t="s">
        <v>11494</v>
      </c>
      <c r="AC9176" t="s">
        <v>10047</v>
      </c>
    </row>
    <row r="9177" spans="1:29">
      <c r="A9177" s="175" t="s">
        <v>11492</v>
      </c>
      <c r="B9177" t="s">
        <v>417</v>
      </c>
      <c r="C9177" t="s">
        <v>27</v>
      </c>
      <c r="D9177" t="s">
        <v>871</v>
      </c>
      <c r="E9177" t="s">
        <v>872</v>
      </c>
      <c r="G9177">
        <v>895122</v>
      </c>
      <c r="H9177" t="s">
        <v>420</v>
      </c>
      <c r="I9177" t="s">
        <v>421</v>
      </c>
      <c r="J9177" t="s">
        <v>4201</v>
      </c>
      <c r="K9177">
        <v>1</v>
      </c>
      <c r="L9177" s="175" t="s">
        <v>4202</v>
      </c>
      <c r="M9177">
        <v>2407706</v>
      </c>
      <c r="N9177" t="s">
        <v>11604</v>
      </c>
      <c r="P9177" t="s">
        <v>425</v>
      </c>
      <c r="Q9177" t="s">
        <v>426</v>
      </c>
      <c r="R9177">
        <v>8</v>
      </c>
      <c r="S9177">
        <v>0</v>
      </c>
      <c r="T9177">
        <v>8</v>
      </c>
      <c r="U9177">
        <v>0</v>
      </c>
      <c r="V9177">
        <v>0</v>
      </c>
      <c r="W9177" t="s">
        <v>427</v>
      </c>
      <c r="X9177" t="s">
        <v>137</v>
      </c>
      <c r="Y9177" t="s">
        <v>428</v>
      </c>
      <c r="Z9177" t="s">
        <v>514</v>
      </c>
      <c r="AA9177" t="s">
        <v>11605</v>
      </c>
    </row>
    <row r="9178" spans="1:29">
      <c r="A9178" s="175" t="s">
        <v>11492</v>
      </c>
      <c r="B9178" t="s">
        <v>417</v>
      </c>
      <c r="C9178" t="s">
        <v>26</v>
      </c>
      <c r="D9178" t="s">
        <v>2807</v>
      </c>
      <c r="E9178" t="s">
        <v>2808</v>
      </c>
      <c r="G9178">
        <v>781121</v>
      </c>
      <c r="H9178" t="s">
        <v>420</v>
      </c>
      <c r="I9178" t="s">
        <v>421</v>
      </c>
      <c r="J9178" t="s">
        <v>882</v>
      </c>
      <c r="K9178">
        <v>1</v>
      </c>
      <c r="L9178" s="175" t="s">
        <v>883</v>
      </c>
      <c r="M9178">
        <v>2500706</v>
      </c>
      <c r="N9178" t="s">
        <v>11662</v>
      </c>
      <c r="P9178" t="s">
        <v>425</v>
      </c>
      <c r="Q9178" t="s">
        <v>426</v>
      </c>
      <c r="R9178">
        <v>1</v>
      </c>
      <c r="S9178">
        <v>0</v>
      </c>
      <c r="T9178">
        <v>1</v>
      </c>
      <c r="U9178">
        <v>0</v>
      </c>
      <c r="V9178">
        <v>0</v>
      </c>
      <c r="W9178" t="s">
        <v>427</v>
      </c>
      <c r="X9178" t="s">
        <v>137</v>
      </c>
      <c r="Y9178" t="s">
        <v>11663</v>
      </c>
      <c r="Z9178" t="s">
        <v>1824</v>
      </c>
      <c r="AA9178" t="s">
        <v>11664</v>
      </c>
    </row>
    <row r="9179" spans="1:29">
      <c r="A9179" s="175" t="s">
        <v>11492</v>
      </c>
      <c r="B9179" t="s">
        <v>417</v>
      </c>
      <c r="C9179" t="s">
        <v>26</v>
      </c>
      <c r="D9179" t="s">
        <v>880</v>
      </c>
      <c r="E9179" t="s">
        <v>881</v>
      </c>
      <c r="G9179">
        <v>781121</v>
      </c>
      <c r="H9179" t="s">
        <v>420</v>
      </c>
      <c r="I9179" t="s">
        <v>421</v>
      </c>
      <c r="J9179" t="s">
        <v>882</v>
      </c>
      <c r="K9179">
        <v>1</v>
      </c>
      <c r="L9179" s="175" t="s">
        <v>883</v>
      </c>
      <c r="M9179">
        <v>2457708</v>
      </c>
      <c r="N9179" t="s">
        <v>11668</v>
      </c>
      <c r="P9179" t="s">
        <v>425</v>
      </c>
      <c r="Q9179" t="s">
        <v>426</v>
      </c>
      <c r="R9179">
        <v>1</v>
      </c>
      <c r="S9179">
        <v>0</v>
      </c>
      <c r="T9179">
        <v>1</v>
      </c>
      <c r="U9179">
        <v>0</v>
      </c>
      <c r="V9179">
        <v>0</v>
      </c>
      <c r="W9179" t="s">
        <v>427</v>
      </c>
      <c r="X9179" t="s">
        <v>137</v>
      </c>
      <c r="Y9179" t="s">
        <v>11669</v>
      </c>
      <c r="Z9179" t="s">
        <v>806</v>
      </c>
      <c r="AA9179" t="s">
        <v>11670</v>
      </c>
    </row>
    <row r="9180" spans="1:29">
      <c r="A9180" s="175" t="s">
        <v>11492</v>
      </c>
      <c r="B9180" t="s">
        <v>417</v>
      </c>
      <c r="C9180" t="s">
        <v>26</v>
      </c>
      <c r="D9180" t="s">
        <v>2819</v>
      </c>
      <c r="E9180" t="s">
        <v>2820</v>
      </c>
      <c r="G9180">
        <v>19301</v>
      </c>
      <c r="H9180" t="s">
        <v>420</v>
      </c>
      <c r="I9180" t="s">
        <v>421</v>
      </c>
      <c r="J9180" t="s">
        <v>11495</v>
      </c>
      <c r="K9180">
        <v>1</v>
      </c>
      <c r="L9180" s="175" t="s">
        <v>11496</v>
      </c>
      <c r="N9180" t="s">
        <v>11671</v>
      </c>
      <c r="P9180" t="s">
        <v>425</v>
      </c>
      <c r="Q9180" t="s">
        <v>426</v>
      </c>
      <c r="R9180">
        <v>0</v>
      </c>
      <c r="S9180">
        <v>0</v>
      </c>
      <c r="T9180">
        <v>1</v>
      </c>
      <c r="U9180">
        <v>0</v>
      </c>
      <c r="V9180">
        <v>0</v>
      </c>
      <c r="Z9180" t="s">
        <v>2822</v>
      </c>
      <c r="AA9180" t="s">
        <v>11671</v>
      </c>
    </row>
    <row r="9181" spans="1:29">
      <c r="A9181" s="175" t="s">
        <v>11492</v>
      </c>
      <c r="B9181" t="s">
        <v>417</v>
      </c>
      <c r="C9181" t="s">
        <v>26</v>
      </c>
      <c r="D9181" t="s">
        <v>3826</v>
      </c>
      <c r="E9181" t="s">
        <v>1410</v>
      </c>
      <c r="G9181">
        <v>1080125</v>
      </c>
      <c r="H9181" t="s">
        <v>10040</v>
      </c>
      <c r="I9181" t="s">
        <v>421</v>
      </c>
      <c r="J9181" t="s">
        <v>10041</v>
      </c>
      <c r="K9181">
        <v>1</v>
      </c>
      <c r="L9181" s="175" t="s">
        <v>10042</v>
      </c>
      <c r="N9181" t="s">
        <v>11493</v>
      </c>
      <c r="P9181" t="s">
        <v>10044</v>
      </c>
      <c r="Q9181" t="s">
        <v>10045</v>
      </c>
      <c r="R9181">
        <v>2</v>
      </c>
      <c r="S9181">
        <v>0</v>
      </c>
      <c r="T9181">
        <v>0</v>
      </c>
      <c r="U9181">
        <v>0</v>
      </c>
      <c r="V9181">
        <v>0</v>
      </c>
      <c r="W9181" t="s">
        <v>427</v>
      </c>
      <c r="X9181" t="s">
        <v>137</v>
      </c>
      <c r="Z9181" t="s">
        <v>1560</v>
      </c>
      <c r="AA9181" t="s">
        <v>11494</v>
      </c>
      <c r="AC9181" t="s">
        <v>10047</v>
      </c>
    </row>
    <row r="9182" spans="1:29">
      <c r="A9182" s="175" t="s">
        <v>11492</v>
      </c>
      <c r="B9182" t="s">
        <v>417</v>
      </c>
      <c r="C9182" t="s">
        <v>26</v>
      </c>
      <c r="D9182" t="s">
        <v>1948</v>
      </c>
      <c r="E9182" t="s">
        <v>1949</v>
      </c>
      <c r="G9182">
        <v>19301</v>
      </c>
      <c r="H9182" t="s">
        <v>420</v>
      </c>
      <c r="I9182" t="s">
        <v>421</v>
      </c>
      <c r="J9182" t="s">
        <v>11495</v>
      </c>
      <c r="K9182">
        <v>1</v>
      </c>
      <c r="L9182" s="175" t="s">
        <v>11496</v>
      </c>
      <c r="N9182" t="s">
        <v>11672</v>
      </c>
      <c r="P9182" t="s">
        <v>425</v>
      </c>
      <c r="Q9182" t="s">
        <v>426</v>
      </c>
      <c r="R9182">
        <v>0</v>
      </c>
      <c r="S9182">
        <v>0</v>
      </c>
      <c r="T9182">
        <v>1</v>
      </c>
      <c r="U9182">
        <v>0</v>
      </c>
      <c r="V9182">
        <v>0</v>
      </c>
      <c r="Z9182" t="s">
        <v>1951</v>
      </c>
      <c r="AA9182" t="s">
        <v>11672</v>
      </c>
    </row>
    <row r="9183" spans="1:29">
      <c r="A9183" s="175" t="s">
        <v>11492</v>
      </c>
      <c r="B9183" t="s">
        <v>417</v>
      </c>
      <c r="C9183" t="s">
        <v>26</v>
      </c>
      <c r="D9183" t="s">
        <v>11673</v>
      </c>
      <c r="E9183" t="s">
        <v>11674</v>
      </c>
      <c r="G9183">
        <v>52421</v>
      </c>
      <c r="H9183" t="s">
        <v>420</v>
      </c>
      <c r="I9183" t="s">
        <v>421</v>
      </c>
      <c r="J9183" t="s">
        <v>458</v>
      </c>
      <c r="K9183">
        <v>1</v>
      </c>
      <c r="L9183" s="175" t="s">
        <v>459</v>
      </c>
      <c r="N9183" t="s">
        <v>11675</v>
      </c>
      <c r="O9183">
        <v>93</v>
      </c>
      <c r="P9183" t="s">
        <v>425</v>
      </c>
      <c r="Q9183" t="s">
        <v>426</v>
      </c>
      <c r="R9183">
        <v>0</v>
      </c>
      <c r="S9183">
        <v>0</v>
      </c>
      <c r="T9183">
        <v>0.4</v>
      </c>
      <c r="U9183">
        <v>0</v>
      </c>
      <c r="V9183">
        <v>0</v>
      </c>
      <c r="Z9183" t="s">
        <v>11676</v>
      </c>
      <c r="AA9183" t="s">
        <v>11675</v>
      </c>
    </row>
    <row r="9184" spans="1:29">
      <c r="A9184" s="175" t="s">
        <v>11492</v>
      </c>
      <c r="B9184" t="s">
        <v>417</v>
      </c>
      <c r="C9184" t="s">
        <v>26</v>
      </c>
      <c r="D9184" t="s">
        <v>11673</v>
      </c>
      <c r="E9184" t="s">
        <v>11674</v>
      </c>
      <c r="G9184">
        <v>897120</v>
      </c>
      <c r="H9184" t="s">
        <v>420</v>
      </c>
      <c r="I9184" t="s">
        <v>421</v>
      </c>
      <c r="J9184" t="s">
        <v>1548</v>
      </c>
      <c r="K9184">
        <v>1</v>
      </c>
      <c r="L9184" s="175" t="s">
        <v>1549</v>
      </c>
      <c r="N9184" t="s">
        <v>11677</v>
      </c>
      <c r="P9184" t="s">
        <v>425</v>
      </c>
      <c r="Q9184" t="s">
        <v>426</v>
      </c>
      <c r="R9184">
        <v>0</v>
      </c>
      <c r="S9184">
        <v>0</v>
      </c>
      <c r="T9184">
        <v>0.2</v>
      </c>
      <c r="U9184">
        <v>0</v>
      </c>
      <c r="V9184">
        <v>0</v>
      </c>
      <c r="Z9184" t="s">
        <v>11676</v>
      </c>
      <c r="AA9184" t="s">
        <v>11677</v>
      </c>
    </row>
    <row r="9185" spans="1:29">
      <c r="A9185" s="175" t="s">
        <v>11492</v>
      </c>
      <c r="B9185" t="s">
        <v>417</v>
      </c>
      <c r="C9185" t="s">
        <v>26</v>
      </c>
      <c r="D9185" t="s">
        <v>2825</v>
      </c>
      <c r="E9185" t="s">
        <v>2829</v>
      </c>
      <c r="G9185">
        <v>19301</v>
      </c>
      <c r="H9185" t="s">
        <v>420</v>
      </c>
      <c r="I9185" t="s">
        <v>421</v>
      </c>
      <c r="J9185" t="s">
        <v>11495</v>
      </c>
      <c r="K9185">
        <v>1</v>
      </c>
      <c r="L9185" s="175" t="s">
        <v>11496</v>
      </c>
      <c r="N9185" t="s">
        <v>11678</v>
      </c>
      <c r="P9185" t="s">
        <v>425</v>
      </c>
      <c r="Q9185" t="s">
        <v>426</v>
      </c>
      <c r="R9185">
        <v>0</v>
      </c>
      <c r="S9185">
        <v>0</v>
      </c>
      <c r="T9185">
        <v>1</v>
      </c>
      <c r="U9185">
        <v>0</v>
      </c>
      <c r="V9185">
        <v>0</v>
      </c>
      <c r="Z9185" t="s">
        <v>2831</v>
      </c>
      <c r="AA9185" t="s">
        <v>11678</v>
      </c>
    </row>
    <row r="9186" spans="1:29">
      <c r="A9186" s="175" t="s">
        <v>11492</v>
      </c>
      <c r="B9186" t="s">
        <v>417</v>
      </c>
      <c r="C9186" t="s">
        <v>26</v>
      </c>
      <c r="D9186" t="s">
        <v>894</v>
      </c>
      <c r="E9186" t="s">
        <v>895</v>
      </c>
      <c r="G9186">
        <v>1114120</v>
      </c>
      <c r="H9186" t="s">
        <v>10040</v>
      </c>
      <c r="I9186" t="s">
        <v>421</v>
      </c>
      <c r="J9186" t="s">
        <v>10083</v>
      </c>
      <c r="K9186">
        <v>1</v>
      </c>
      <c r="L9186" s="175" t="s">
        <v>10084</v>
      </c>
      <c r="N9186" t="s">
        <v>11493</v>
      </c>
      <c r="P9186" t="s">
        <v>10044</v>
      </c>
      <c r="Q9186" t="s">
        <v>10045</v>
      </c>
      <c r="R9186">
        <v>2</v>
      </c>
      <c r="S9186">
        <v>0</v>
      </c>
      <c r="T9186">
        <v>0</v>
      </c>
      <c r="U9186">
        <v>0</v>
      </c>
      <c r="V9186">
        <v>0</v>
      </c>
      <c r="W9186" t="s">
        <v>427</v>
      </c>
      <c r="X9186" t="s">
        <v>137</v>
      </c>
      <c r="Z9186" t="s">
        <v>1560</v>
      </c>
      <c r="AA9186" t="s">
        <v>11494</v>
      </c>
      <c r="AC9186" t="s">
        <v>10047</v>
      </c>
    </row>
    <row r="9187" spans="1:29">
      <c r="A9187" s="175" t="s">
        <v>11492</v>
      </c>
      <c r="B9187" t="s">
        <v>417</v>
      </c>
      <c r="C9187" t="s">
        <v>26</v>
      </c>
      <c r="D9187" t="s">
        <v>10602</v>
      </c>
      <c r="E9187" t="s">
        <v>10603</v>
      </c>
      <c r="G9187">
        <v>750120</v>
      </c>
      <c r="H9187" t="s">
        <v>420</v>
      </c>
      <c r="I9187" t="s">
        <v>421</v>
      </c>
      <c r="J9187" t="s">
        <v>516</v>
      </c>
      <c r="K9187">
        <v>1</v>
      </c>
      <c r="L9187" s="175" t="s">
        <v>517</v>
      </c>
      <c r="M9187">
        <v>2458704</v>
      </c>
      <c r="N9187" t="s">
        <v>11679</v>
      </c>
      <c r="P9187" t="s">
        <v>425</v>
      </c>
      <c r="Q9187" t="s">
        <v>426</v>
      </c>
      <c r="R9187">
        <v>3</v>
      </c>
      <c r="S9187">
        <v>0</v>
      </c>
      <c r="T9187">
        <v>2.5</v>
      </c>
      <c r="U9187">
        <v>0</v>
      </c>
      <c r="V9187">
        <v>0</v>
      </c>
      <c r="W9187" t="s">
        <v>427</v>
      </c>
      <c r="X9187" t="s">
        <v>137</v>
      </c>
      <c r="Y9187" t="s">
        <v>519</v>
      </c>
      <c r="Z9187" t="s">
        <v>514</v>
      </c>
      <c r="AA9187" t="s">
        <v>11680</v>
      </c>
    </row>
    <row r="9188" spans="1:29">
      <c r="A9188" s="175" t="s">
        <v>11492</v>
      </c>
      <c r="B9188" t="s">
        <v>417</v>
      </c>
      <c r="C9188" t="s">
        <v>26</v>
      </c>
      <c r="D9188" t="s">
        <v>898</v>
      </c>
      <c r="E9188" t="s">
        <v>899</v>
      </c>
      <c r="G9188">
        <v>120120</v>
      </c>
      <c r="H9188" t="s">
        <v>420</v>
      </c>
      <c r="I9188" t="s">
        <v>421</v>
      </c>
      <c r="J9188" t="s">
        <v>1532</v>
      </c>
      <c r="K9188">
        <v>1</v>
      </c>
      <c r="L9188" s="175" t="s">
        <v>1533</v>
      </c>
      <c r="N9188" t="s">
        <v>11681</v>
      </c>
      <c r="P9188" t="s">
        <v>425</v>
      </c>
      <c r="Q9188" t="s">
        <v>426</v>
      </c>
      <c r="R9188">
        <v>0</v>
      </c>
      <c r="S9188">
        <v>0</v>
      </c>
      <c r="T9188">
        <v>0.15</v>
      </c>
      <c r="U9188">
        <v>0</v>
      </c>
      <c r="V9188">
        <v>0</v>
      </c>
      <c r="Z9188" t="s">
        <v>901</v>
      </c>
      <c r="AA9188" t="s">
        <v>11681</v>
      </c>
    </row>
    <row r="9189" spans="1:29">
      <c r="A9189" s="175" t="s">
        <v>11492</v>
      </c>
      <c r="B9189" t="s">
        <v>417</v>
      </c>
      <c r="C9189" t="s">
        <v>26</v>
      </c>
      <c r="D9189" t="s">
        <v>898</v>
      </c>
      <c r="E9189" t="s">
        <v>899</v>
      </c>
      <c r="G9189">
        <v>121120</v>
      </c>
      <c r="H9189" t="s">
        <v>420</v>
      </c>
      <c r="I9189" t="s">
        <v>421</v>
      </c>
      <c r="J9189" t="s">
        <v>1210</v>
      </c>
      <c r="K9189">
        <v>1</v>
      </c>
      <c r="L9189" s="175" t="s">
        <v>1211</v>
      </c>
      <c r="N9189" t="s">
        <v>11682</v>
      </c>
      <c r="P9189" t="s">
        <v>425</v>
      </c>
      <c r="Q9189" t="s">
        <v>426</v>
      </c>
      <c r="R9189">
        <v>0</v>
      </c>
      <c r="S9189">
        <v>0</v>
      </c>
      <c r="T9189">
        <v>0.15</v>
      </c>
      <c r="U9189">
        <v>0</v>
      </c>
      <c r="V9189">
        <v>0</v>
      </c>
      <c r="Z9189" t="s">
        <v>901</v>
      </c>
      <c r="AA9189" t="s">
        <v>11682</v>
      </c>
    </row>
    <row r="9190" spans="1:29">
      <c r="A9190" s="175" t="s">
        <v>11492</v>
      </c>
      <c r="B9190" t="s">
        <v>417</v>
      </c>
      <c r="C9190" t="s">
        <v>26</v>
      </c>
      <c r="D9190" t="s">
        <v>898</v>
      </c>
      <c r="E9190" t="s">
        <v>899</v>
      </c>
      <c r="G9190">
        <v>122120</v>
      </c>
      <c r="H9190" t="s">
        <v>420</v>
      </c>
      <c r="I9190" t="s">
        <v>421</v>
      </c>
      <c r="J9190" t="s">
        <v>1536</v>
      </c>
      <c r="K9190">
        <v>1</v>
      </c>
      <c r="L9190" s="175" t="s">
        <v>1537</v>
      </c>
      <c r="N9190" t="s">
        <v>11683</v>
      </c>
      <c r="P9190" t="s">
        <v>425</v>
      </c>
      <c r="Q9190" t="s">
        <v>426</v>
      </c>
      <c r="R9190">
        <v>0</v>
      </c>
      <c r="S9190">
        <v>0</v>
      </c>
      <c r="T9190">
        <v>0.15</v>
      </c>
      <c r="U9190">
        <v>0</v>
      </c>
      <c r="V9190">
        <v>0</v>
      </c>
      <c r="Z9190" t="s">
        <v>901</v>
      </c>
      <c r="AA9190" t="s">
        <v>11683</v>
      </c>
    </row>
    <row r="9191" spans="1:29">
      <c r="A9191" s="175" t="s">
        <v>11492</v>
      </c>
      <c r="B9191" t="s">
        <v>417</v>
      </c>
      <c r="C9191" t="s">
        <v>26</v>
      </c>
      <c r="D9191" t="s">
        <v>898</v>
      </c>
      <c r="E9191" t="s">
        <v>899</v>
      </c>
      <c r="G9191">
        <v>123120</v>
      </c>
      <c r="H9191" t="s">
        <v>420</v>
      </c>
      <c r="I9191" t="s">
        <v>421</v>
      </c>
      <c r="J9191" t="s">
        <v>1215</v>
      </c>
      <c r="K9191">
        <v>1</v>
      </c>
      <c r="L9191" s="175" t="s">
        <v>1216</v>
      </c>
      <c r="N9191" t="s">
        <v>11684</v>
      </c>
      <c r="P9191" t="s">
        <v>425</v>
      </c>
      <c r="Q9191" t="s">
        <v>426</v>
      </c>
      <c r="R9191">
        <v>0</v>
      </c>
      <c r="S9191">
        <v>0</v>
      </c>
      <c r="T9191">
        <v>0.15</v>
      </c>
      <c r="U9191">
        <v>0</v>
      </c>
      <c r="V9191">
        <v>0</v>
      </c>
      <c r="Z9191" t="s">
        <v>901</v>
      </c>
      <c r="AA9191" t="s">
        <v>11684</v>
      </c>
    </row>
    <row r="9192" spans="1:29">
      <c r="A9192" s="175" t="s">
        <v>11492</v>
      </c>
      <c r="B9192" t="s">
        <v>417</v>
      </c>
      <c r="C9192" t="s">
        <v>26</v>
      </c>
      <c r="D9192" t="s">
        <v>898</v>
      </c>
      <c r="E9192" t="s">
        <v>899</v>
      </c>
      <c r="G9192">
        <v>123121</v>
      </c>
      <c r="H9192" t="s">
        <v>420</v>
      </c>
      <c r="I9192" t="s">
        <v>421</v>
      </c>
      <c r="J9192" t="s">
        <v>1540</v>
      </c>
      <c r="K9192">
        <v>1</v>
      </c>
      <c r="L9192" s="175" t="s">
        <v>1541</v>
      </c>
      <c r="N9192" t="s">
        <v>11685</v>
      </c>
      <c r="P9192" t="s">
        <v>425</v>
      </c>
      <c r="Q9192" t="s">
        <v>426</v>
      </c>
      <c r="R9192">
        <v>0</v>
      </c>
      <c r="S9192">
        <v>0</v>
      </c>
      <c r="T9192">
        <v>0.15</v>
      </c>
      <c r="U9192">
        <v>0</v>
      </c>
      <c r="V9192">
        <v>0</v>
      </c>
      <c r="Z9192" t="s">
        <v>901</v>
      </c>
      <c r="AA9192" t="s">
        <v>11685</v>
      </c>
    </row>
    <row r="9193" spans="1:29">
      <c r="A9193" s="175" t="s">
        <v>11492</v>
      </c>
      <c r="B9193" t="s">
        <v>417</v>
      </c>
      <c r="C9193" t="s">
        <v>26</v>
      </c>
      <c r="D9193" t="s">
        <v>898</v>
      </c>
      <c r="E9193" t="s">
        <v>899</v>
      </c>
      <c r="G9193">
        <v>318126</v>
      </c>
      <c r="H9193" t="s">
        <v>420</v>
      </c>
      <c r="I9193" t="s">
        <v>421</v>
      </c>
      <c r="J9193" t="s">
        <v>744</v>
      </c>
      <c r="K9193">
        <v>1</v>
      </c>
      <c r="L9193" s="175" t="s">
        <v>745</v>
      </c>
      <c r="N9193" t="s">
        <v>11686</v>
      </c>
      <c r="P9193" t="s">
        <v>425</v>
      </c>
      <c r="Q9193" t="s">
        <v>426</v>
      </c>
      <c r="R9193">
        <v>0</v>
      </c>
      <c r="S9193">
        <v>0</v>
      </c>
      <c r="T9193">
        <v>0.05</v>
      </c>
      <c r="U9193">
        <v>0</v>
      </c>
      <c r="V9193">
        <v>0</v>
      </c>
      <c r="Z9193" t="s">
        <v>901</v>
      </c>
      <c r="AA9193" t="s">
        <v>11686</v>
      </c>
    </row>
    <row r="9194" spans="1:29">
      <c r="A9194" s="175" t="s">
        <v>11492</v>
      </c>
      <c r="B9194" t="s">
        <v>417</v>
      </c>
      <c r="C9194" t="s">
        <v>26</v>
      </c>
      <c r="D9194" t="s">
        <v>898</v>
      </c>
      <c r="E9194" t="s">
        <v>899</v>
      </c>
      <c r="G9194">
        <v>329120</v>
      </c>
      <c r="H9194" t="s">
        <v>420</v>
      </c>
      <c r="I9194" t="s">
        <v>421</v>
      </c>
      <c r="J9194" t="s">
        <v>754</v>
      </c>
      <c r="K9194">
        <v>1</v>
      </c>
      <c r="L9194" s="175" t="s">
        <v>755</v>
      </c>
      <c r="N9194" t="s">
        <v>11687</v>
      </c>
      <c r="P9194" t="s">
        <v>425</v>
      </c>
      <c r="Q9194" t="s">
        <v>426</v>
      </c>
      <c r="R9194">
        <v>0</v>
      </c>
      <c r="S9194">
        <v>0</v>
      </c>
      <c r="T9194">
        <v>0.3</v>
      </c>
      <c r="U9194">
        <v>0</v>
      </c>
      <c r="V9194">
        <v>0</v>
      </c>
      <c r="Z9194" t="s">
        <v>901</v>
      </c>
      <c r="AA9194" t="s">
        <v>11687</v>
      </c>
    </row>
    <row r="9195" spans="1:29">
      <c r="A9195" s="175" t="s">
        <v>11492</v>
      </c>
      <c r="B9195" t="s">
        <v>417</v>
      </c>
      <c r="C9195" t="s">
        <v>26</v>
      </c>
      <c r="D9195" t="s">
        <v>898</v>
      </c>
      <c r="E9195" t="s">
        <v>899</v>
      </c>
      <c r="G9195">
        <v>339122</v>
      </c>
      <c r="H9195" t="s">
        <v>420</v>
      </c>
      <c r="I9195" t="s">
        <v>421</v>
      </c>
      <c r="J9195" t="s">
        <v>1301</v>
      </c>
      <c r="K9195">
        <v>1</v>
      </c>
      <c r="L9195" s="175" t="s">
        <v>1302</v>
      </c>
      <c r="N9195" t="s">
        <v>11688</v>
      </c>
      <c r="P9195" t="s">
        <v>425</v>
      </c>
      <c r="Q9195" t="s">
        <v>426</v>
      </c>
      <c r="R9195">
        <v>0</v>
      </c>
      <c r="S9195">
        <v>0</v>
      </c>
      <c r="T9195">
        <v>7.0000000000000007E-2</v>
      </c>
      <c r="U9195">
        <v>0</v>
      </c>
      <c r="V9195">
        <v>0</v>
      </c>
      <c r="Z9195" t="s">
        <v>901</v>
      </c>
      <c r="AA9195" t="s">
        <v>11688</v>
      </c>
    </row>
    <row r="9196" spans="1:29">
      <c r="A9196" s="175" t="s">
        <v>11492</v>
      </c>
      <c r="B9196" t="s">
        <v>417</v>
      </c>
      <c r="C9196" t="s">
        <v>26</v>
      </c>
      <c r="D9196" t="s">
        <v>898</v>
      </c>
      <c r="E9196" t="s">
        <v>899</v>
      </c>
      <c r="G9196">
        <v>349121</v>
      </c>
      <c r="H9196" t="s">
        <v>420</v>
      </c>
      <c r="I9196" t="s">
        <v>421</v>
      </c>
      <c r="J9196" t="s">
        <v>757</v>
      </c>
      <c r="K9196">
        <v>1</v>
      </c>
      <c r="L9196" s="175" t="s">
        <v>758</v>
      </c>
      <c r="N9196" t="s">
        <v>11689</v>
      </c>
      <c r="P9196" t="s">
        <v>425</v>
      </c>
      <c r="Q9196" t="s">
        <v>426</v>
      </c>
      <c r="R9196">
        <v>0</v>
      </c>
      <c r="S9196">
        <v>0</v>
      </c>
      <c r="T9196">
        <v>0.1</v>
      </c>
      <c r="U9196">
        <v>0</v>
      </c>
      <c r="V9196">
        <v>0</v>
      </c>
      <c r="Z9196" t="s">
        <v>901</v>
      </c>
      <c r="AA9196" t="s">
        <v>11689</v>
      </c>
    </row>
    <row r="9197" spans="1:29">
      <c r="A9197" s="175" t="s">
        <v>11492</v>
      </c>
      <c r="B9197" t="s">
        <v>417</v>
      </c>
      <c r="C9197" t="s">
        <v>26</v>
      </c>
      <c r="D9197" t="s">
        <v>898</v>
      </c>
      <c r="E9197" t="s">
        <v>899</v>
      </c>
      <c r="G9197">
        <v>353120</v>
      </c>
      <c r="H9197" t="s">
        <v>420</v>
      </c>
      <c r="I9197" t="s">
        <v>421</v>
      </c>
      <c r="J9197" t="s">
        <v>760</v>
      </c>
      <c r="K9197">
        <v>1</v>
      </c>
      <c r="L9197" s="175" t="s">
        <v>761</v>
      </c>
      <c r="N9197" t="s">
        <v>11690</v>
      </c>
      <c r="P9197" t="s">
        <v>425</v>
      </c>
      <c r="Q9197" t="s">
        <v>426</v>
      </c>
      <c r="R9197">
        <v>0</v>
      </c>
      <c r="S9197">
        <v>0</v>
      </c>
      <c r="T9197">
        <v>0.06</v>
      </c>
      <c r="U9197">
        <v>0</v>
      </c>
      <c r="V9197">
        <v>0</v>
      </c>
      <c r="Z9197" t="s">
        <v>901</v>
      </c>
      <c r="AA9197" t="s">
        <v>11690</v>
      </c>
    </row>
    <row r="9198" spans="1:29">
      <c r="A9198" s="175" t="s">
        <v>11492</v>
      </c>
      <c r="B9198" t="s">
        <v>417</v>
      </c>
      <c r="C9198" t="s">
        <v>26</v>
      </c>
      <c r="D9198" t="s">
        <v>898</v>
      </c>
      <c r="E9198" t="s">
        <v>899</v>
      </c>
      <c r="G9198">
        <v>397120</v>
      </c>
      <c r="H9198" t="s">
        <v>420</v>
      </c>
      <c r="I9198" t="s">
        <v>421</v>
      </c>
      <c r="J9198" t="s">
        <v>1402</v>
      </c>
      <c r="K9198">
        <v>1</v>
      </c>
      <c r="L9198" s="175" t="s">
        <v>1403</v>
      </c>
      <c r="N9198" t="s">
        <v>11691</v>
      </c>
      <c r="P9198" t="s">
        <v>425</v>
      </c>
      <c r="Q9198" t="s">
        <v>426</v>
      </c>
      <c r="R9198">
        <v>0</v>
      </c>
      <c r="S9198">
        <v>0</v>
      </c>
      <c r="T9198">
        <v>0.15</v>
      </c>
      <c r="U9198">
        <v>0</v>
      </c>
      <c r="V9198">
        <v>0</v>
      </c>
      <c r="Z9198" t="s">
        <v>901</v>
      </c>
      <c r="AA9198" t="s">
        <v>11691</v>
      </c>
    </row>
    <row r="9199" spans="1:29">
      <c r="A9199" s="175" t="s">
        <v>11492</v>
      </c>
      <c r="B9199" t="s">
        <v>417</v>
      </c>
      <c r="C9199" t="s">
        <v>26</v>
      </c>
      <c r="D9199" t="s">
        <v>898</v>
      </c>
      <c r="E9199" t="s">
        <v>899</v>
      </c>
      <c r="G9199">
        <v>786121</v>
      </c>
      <c r="H9199" t="s">
        <v>420</v>
      </c>
      <c r="I9199" t="s">
        <v>421</v>
      </c>
      <c r="J9199" t="s">
        <v>616</v>
      </c>
      <c r="K9199">
        <v>1</v>
      </c>
      <c r="L9199" s="175" t="s">
        <v>617</v>
      </c>
      <c r="N9199" t="s">
        <v>11692</v>
      </c>
      <c r="P9199" t="s">
        <v>425</v>
      </c>
      <c r="Q9199" t="s">
        <v>426</v>
      </c>
      <c r="R9199">
        <v>0</v>
      </c>
      <c r="S9199">
        <v>0</v>
      </c>
      <c r="T9199">
        <v>0.3</v>
      </c>
      <c r="U9199">
        <v>0</v>
      </c>
      <c r="V9199">
        <v>0</v>
      </c>
      <c r="Z9199" t="s">
        <v>901</v>
      </c>
      <c r="AA9199" t="s">
        <v>11692</v>
      </c>
    </row>
    <row r="9200" spans="1:29">
      <c r="A9200" s="175" t="s">
        <v>11492</v>
      </c>
      <c r="B9200" t="s">
        <v>417</v>
      </c>
      <c r="C9200" t="s">
        <v>26</v>
      </c>
      <c r="D9200" t="s">
        <v>898</v>
      </c>
      <c r="E9200" t="s">
        <v>899</v>
      </c>
      <c r="G9200">
        <v>833120</v>
      </c>
      <c r="H9200" t="s">
        <v>420</v>
      </c>
      <c r="I9200" t="s">
        <v>421</v>
      </c>
      <c r="J9200" t="s">
        <v>1429</v>
      </c>
      <c r="K9200">
        <v>1</v>
      </c>
      <c r="L9200" s="175" t="s">
        <v>1430</v>
      </c>
      <c r="N9200" t="s">
        <v>11693</v>
      </c>
      <c r="P9200" t="s">
        <v>425</v>
      </c>
      <c r="Q9200" t="s">
        <v>426</v>
      </c>
      <c r="R9200">
        <v>0</v>
      </c>
      <c r="S9200">
        <v>0</v>
      </c>
      <c r="T9200">
        <v>0.2</v>
      </c>
      <c r="U9200">
        <v>0</v>
      </c>
      <c r="V9200">
        <v>0</v>
      </c>
      <c r="Z9200" t="s">
        <v>901</v>
      </c>
      <c r="AA9200" t="s">
        <v>11693</v>
      </c>
    </row>
    <row r="9201" spans="1:27">
      <c r="A9201" s="175" t="s">
        <v>11492</v>
      </c>
      <c r="B9201" t="s">
        <v>417</v>
      </c>
      <c r="C9201" t="s">
        <v>26</v>
      </c>
      <c r="D9201" t="s">
        <v>898</v>
      </c>
      <c r="E9201" t="s">
        <v>899</v>
      </c>
      <c r="G9201">
        <v>897120</v>
      </c>
      <c r="H9201" t="s">
        <v>420</v>
      </c>
      <c r="I9201" t="s">
        <v>421</v>
      </c>
      <c r="J9201" t="s">
        <v>1548</v>
      </c>
      <c r="K9201">
        <v>1</v>
      </c>
      <c r="L9201" s="175" t="s">
        <v>1549</v>
      </c>
      <c r="N9201" t="s">
        <v>11694</v>
      </c>
      <c r="P9201" t="s">
        <v>425</v>
      </c>
      <c r="Q9201" t="s">
        <v>426</v>
      </c>
      <c r="R9201">
        <v>0</v>
      </c>
      <c r="S9201">
        <v>0</v>
      </c>
      <c r="T9201">
        <v>0.2</v>
      </c>
      <c r="U9201">
        <v>0</v>
      </c>
      <c r="V9201">
        <v>0</v>
      </c>
      <c r="Z9201" t="s">
        <v>901</v>
      </c>
      <c r="AA9201" t="s">
        <v>11694</v>
      </c>
    </row>
    <row r="9202" spans="1:27">
      <c r="A9202" s="175" t="s">
        <v>11492</v>
      </c>
      <c r="B9202" t="s">
        <v>417</v>
      </c>
      <c r="C9202" t="s">
        <v>26</v>
      </c>
      <c r="D9202" t="s">
        <v>898</v>
      </c>
      <c r="E9202" t="s">
        <v>899</v>
      </c>
      <c r="G9202">
        <v>940124</v>
      </c>
      <c r="H9202" t="s">
        <v>420</v>
      </c>
      <c r="I9202" t="s">
        <v>421</v>
      </c>
      <c r="J9202" t="s">
        <v>3124</v>
      </c>
      <c r="K9202">
        <v>1</v>
      </c>
      <c r="L9202" s="175" t="s">
        <v>3125</v>
      </c>
      <c r="N9202" t="s">
        <v>11695</v>
      </c>
      <c r="P9202" t="s">
        <v>425</v>
      </c>
      <c r="Q9202" t="s">
        <v>426</v>
      </c>
      <c r="R9202">
        <v>0</v>
      </c>
      <c r="S9202">
        <v>0</v>
      </c>
      <c r="T9202">
        <v>0.2</v>
      </c>
      <c r="U9202">
        <v>0</v>
      </c>
      <c r="V9202">
        <v>0</v>
      </c>
      <c r="Z9202" t="s">
        <v>901</v>
      </c>
      <c r="AA9202" t="s">
        <v>11695</v>
      </c>
    </row>
    <row r="9203" spans="1:27">
      <c r="A9203" s="175" t="s">
        <v>11492</v>
      </c>
      <c r="B9203" t="s">
        <v>417</v>
      </c>
      <c r="C9203" t="s">
        <v>26</v>
      </c>
      <c r="D9203" t="s">
        <v>898</v>
      </c>
      <c r="E9203" t="s">
        <v>899</v>
      </c>
      <c r="G9203">
        <v>95020</v>
      </c>
      <c r="H9203" t="s">
        <v>420</v>
      </c>
      <c r="I9203" t="s">
        <v>421</v>
      </c>
      <c r="J9203" t="s">
        <v>786</v>
      </c>
      <c r="K9203">
        <v>1</v>
      </c>
      <c r="L9203" s="175" t="s">
        <v>787</v>
      </c>
      <c r="N9203" t="s">
        <v>11696</v>
      </c>
      <c r="P9203" t="s">
        <v>425</v>
      </c>
      <c r="Q9203" t="s">
        <v>426</v>
      </c>
      <c r="R9203">
        <v>0</v>
      </c>
      <c r="S9203">
        <v>0</v>
      </c>
      <c r="T9203">
        <v>0.15</v>
      </c>
      <c r="U9203">
        <v>0</v>
      </c>
      <c r="V9203">
        <v>0</v>
      </c>
      <c r="Z9203" t="s">
        <v>901</v>
      </c>
      <c r="AA9203" t="s">
        <v>11696</v>
      </c>
    </row>
    <row r="9204" spans="1:27">
      <c r="A9204" s="175" t="s">
        <v>11492</v>
      </c>
      <c r="B9204" t="s">
        <v>417</v>
      </c>
      <c r="C9204" t="s">
        <v>26</v>
      </c>
      <c r="D9204" t="s">
        <v>898</v>
      </c>
      <c r="E9204" t="s">
        <v>899</v>
      </c>
      <c r="G9204">
        <v>95020</v>
      </c>
      <c r="H9204" t="s">
        <v>420</v>
      </c>
      <c r="I9204" t="s">
        <v>421</v>
      </c>
      <c r="J9204" t="s">
        <v>786</v>
      </c>
      <c r="K9204">
        <v>1</v>
      </c>
      <c r="L9204" s="175" t="s">
        <v>787</v>
      </c>
      <c r="N9204" t="s">
        <v>11697</v>
      </c>
      <c r="P9204" t="s">
        <v>425</v>
      </c>
      <c r="Q9204" t="s">
        <v>426</v>
      </c>
      <c r="R9204">
        <v>0</v>
      </c>
      <c r="S9204">
        <v>0</v>
      </c>
      <c r="T9204">
        <v>0.15</v>
      </c>
      <c r="U9204">
        <v>0</v>
      </c>
      <c r="V9204">
        <v>0</v>
      </c>
      <c r="Z9204" t="s">
        <v>901</v>
      </c>
      <c r="AA9204" t="s">
        <v>11697</v>
      </c>
    </row>
    <row r="9205" spans="1:27">
      <c r="A9205" s="175" t="s">
        <v>11492</v>
      </c>
      <c r="B9205" t="s">
        <v>417</v>
      </c>
      <c r="C9205" t="s">
        <v>26</v>
      </c>
      <c r="D9205" t="s">
        <v>898</v>
      </c>
      <c r="E9205" t="s">
        <v>899</v>
      </c>
      <c r="G9205">
        <v>96020</v>
      </c>
      <c r="H9205" t="s">
        <v>420</v>
      </c>
      <c r="I9205" t="s">
        <v>421</v>
      </c>
      <c r="J9205" t="s">
        <v>765</v>
      </c>
      <c r="K9205">
        <v>1</v>
      </c>
      <c r="L9205" s="175" t="s">
        <v>766</v>
      </c>
      <c r="N9205" t="s">
        <v>11698</v>
      </c>
      <c r="P9205" t="s">
        <v>425</v>
      </c>
      <c r="Q9205" t="s">
        <v>426</v>
      </c>
      <c r="R9205">
        <v>0</v>
      </c>
      <c r="S9205">
        <v>0</v>
      </c>
      <c r="T9205">
        <v>0.2</v>
      </c>
      <c r="U9205">
        <v>0</v>
      </c>
      <c r="V9205">
        <v>0</v>
      </c>
      <c r="Z9205" t="s">
        <v>901</v>
      </c>
      <c r="AA9205" t="s">
        <v>11698</v>
      </c>
    </row>
    <row r="9206" spans="1:27">
      <c r="A9206" s="175" t="s">
        <v>11492</v>
      </c>
      <c r="B9206" t="s">
        <v>417</v>
      </c>
      <c r="C9206" t="s">
        <v>26</v>
      </c>
      <c r="D9206" t="s">
        <v>898</v>
      </c>
      <c r="E9206" t="s">
        <v>899</v>
      </c>
      <c r="G9206">
        <v>96020</v>
      </c>
      <c r="H9206" t="s">
        <v>420</v>
      </c>
      <c r="I9206" t="s">
        <v>421</v>
      </c>
      <c r="J9206" t="s">
        <v>765</v>
      </c>
      <c r="K9206">
        <v>1</v>
      </c>
      <c r="L9206" s="175" t="s">
        <v>766</v>
      </c>
      <c r="N9206" t="s">
        <v>11699</v>
      </c>
      <c r="P9206" t="s">
        <v>425</v>
      </c>
      <c r="Q9206" t="s">
        <v>426</v>
      </c>
      <c r="R9206">
        <v>0</v>
      </c>
      <c r="S9206">
        <v>0</v>
      </c>
      <c r="T9206">
        <v>0.2</v>
      </c>
      <c r="U9206">
        <v>0</v>
      </c>
      <c r="V9206">
        <v>0</v>
      </c>
      <c r="Z9206" t="s">
        <v>901</v>
      </c>
      <c r="AA9206" t="s">
        <v>11699</v>
      </c>
    </row>
    <row r="9207" spans="1:27">
      <c r="A9207" s="175" t="s">
        <v>11492</v>
      </c>
      <c r="B9207" t="s">
        <v>417</v>
      </c>
      <c r="C9207" t="s">
        <v>26</v>
      </c>
      <c r="D9207" t="s">
        <v>898</v>
      </c>
      <c r="E9207" t="s">
        <v>899</v>
      </c>
      <c r="G9207">
        <v>96020</v>
      </c>
      <c r="H9207" t="s">
        <v>420</v>
      </c>
      <c r="I9207" t="s">
        <v>421</v>
      </c>
      <c r="J9207" t="s">
        <v>765</v>
      </c>
      <c r="K9207">
        <v>1</v>
      </c>
      <c r="L9207" s="175" t="s">
        <v>766</v>
      </c>
      <c r="N9207" t="s">
        <v>11700</v>
      </c>
      <c r="P9207" t="s">
        <v>425</v>
      </c>
      <c r="Q9207" t="s">
        <v>426</v>
      </c>
      <c r="R9207">
        <v>0</v>
      </c>
      <c r="S9207">
        <v>0</v>
      </c>
      <c r="T9207">
        <v>0.2</v>
      </c>
      <c r="U9207">
        <v>0</v>
      </c>
      <c r="V9207">
        <v>0</v>
      </c>
      <c r="Z9207" t="s">
        <v>901</v>
      </c>
      <c r="AA9207" t="s">
        <v>11700</v>
      </c>
    </row>
    <row r="9208" spans="1:27">
      <c r="A9208" s="175" t="s">
        <v>11492</v>
      </c>
      <c r="B9208" t="s">
        <v>417</v>
      </c>
      <c r="C9208" t="s">
        <v>26</v>
      </c>
      <c r="D9208" t="s">
        <v>898</v>
      </c>
      <c r="E9208" t="s">
        <v>899</v>
      </c>
      <c r="G9208">
        <v>96020</v>
      </c>
      <c r="H9208" t="s">
        <v>420</v>
      </c>
      <c r="I9208" t="s">
        <v>421</v>
      </c>
      <c r="J9208" t="s">
        <v>765</v>
      </c>
      <c r="K9208">
        <v>1</v>
      </c>
      <c r="L9208" s="175" t="s">
        <v>766</v>
      </c>
      <c r="N9208" t="s">
        <v>11701</v>
      </c>
      <c r="P9208" t="s">
        <v>425</v>
      </c>
      <c r="Q9208" t="s">
        <v>426</v>
      </c>
      <c r="R9208">
        <v>0</v>
      </c>
      <c r="S9208">
        <v>0</v>
      </c>
      <c r="T9208">
        <v>0.2</v>
      </c>
      <c r="U9208">
        <v>0</v>
      </c>
      <c r="V9208">
        <v>0</v>
      </c>
      <c r="Z9208" t="s">
        <v>901</v>
      </c>
      <c r="AA9208" t="s">
        <v>11701</v>
      </c>
    </row>
    <row r="9209" spans="1:27">
      <c r="A9209" s="175" t="s">
        <v>11492</v>
      </c>
      <c r="B9209" t="s">
        <v>417</v>
      </c>
      <c r="C9209" t="s">
        <v>26</v>
      </c>
      <c r="D9209" t="s">
        <v>898</v>
      </c>
      <c r="E9209" t="s">
        <v>899</v>
      </c>
      <c r="G9209">
        <v>343120</v>
      </c>
      <c r="H9209" t="s">
        <v>794</v>
      </c>
      <c r="I9209" t="s">
        <v>421</v>
      </c>
      <c r="J9209" t="s">
        <v>1553</v>
      </c>
      <c r="K9209">
        <v>1</v>
      </c>
      <c r="L9209" s="175" t="s">
        <v>1554</v>
      </c>
      <c r="N9209" t="s">
        <v>11702</v>
      </c>
      <c r="P9209" t="s">
        <v>798</v>
      </c>
      <c r="Q9209" t="s">
        <v>799</v>
      </c>
      <c r="R9209">
        <v>0</v>
      </c>
      <c r="S9209">
        <v>0</v>
      </c>
      <c r="T9209">
        <v>0.15</v>
      </c>
      <c r="U9209">
        <v>0</v>
      </c>
      <c r="V9209">
        <v>0</v>
      </c>
      <c r="Z9209" t="s">
        <v>901</v>
      </c>
      <c r="AA9209" t="s">
        <v>11702</v>
      </c>
    </row>
    <row r="9210" spans="1:27">
      <c r="A9210" s="175" t="s">
        <v>11492</v>
      </c>
      <c r="B9210" t="s">
        <v>417</v>
      </c>
      <c r="C9210" t="s">
        <v>26</v>
      </c>
      <c r="D9210" t="s">
        <v>898</v>
      </c>
      <c r="E9210" t="s">
        <v>899</v>
      </c>
      <c r="G9210">
        <v>734127</v>
      </c>
      <c r="H9210" t="s">
        <v>794</v>
      </c>
      <c r="I9210" t="s">
        <v>421</v>
      </c>
      <c r="J9210" t="s">
        <v>795</v>
      </c>
      <c r="K9210">
        <v>1</v>
      </c>
      <c r="L9210" s="175" t="s">
        <v>796</v>
      </c>
      <c r="N9210" t="s">
        <v>11703</v>
      </c>
      <c r="P9210" t="s">
        <v>798</v>
      </c>
      <c r="Q9210" t="s">
        <v>799</v>
      </c>
      <c r="R9210">
        <v>0</v>
      </c>
      <c r="S9210">
        <v>0</v>
      </c>
      <c r="T9210">
        <v>0.1</v>
      </c>
      <c r="U9210">
        <v>0</v>
      </c>
      <c r="V9210">
        <v>0</v>
      </c>
      <c r="Z9210" t="s">
        <v>901</v>
      </c>
      <c r="AA9210" t="s">
        <v>11703</v>
      </c>
    </row>
    <row r="9211" spans="1:27">
      <c r="A9211" s="175" t="s">
        <v>11492</v>
      </c>
      <c r="B9211" t="s">
        <v>417</v>
      </c>
      <c r="C9211" t="s">
        <v>26</v>
      </c>
      <c r="D9211" t="s">
        <v>2832</v>
      </c>
      <c r="E9211" t="s">
        <v>2833</v>
      </c>
      <c r="G9211">
        <v>27260</v>
      </c>
      <c r="H9211" t="s">
        <v>420</v>
      </c>
      <c r="I9211" t="s">
        <v>421</v>
      </c>
      <c r="J9211" t="s">
        <v>11547</v>
      </c>
      <c r="K9211">
        <v>1</v>
      </c>
      <c r="L9211" s="175" t="s">
        <v>11548</v>
      </c>
      <c r="M9211">
        <v>2518706</v>
      </c>
      <c r="N9211" t="s">
        <v>11549</v>
      </c>
      <c r="P9211" t="s">
        <v>425</v>
      </c>
      <c r="Q9211" t="s">
        <v>426</v>
      </c>
      <c r="R9211">
        <v>24</v>
      </c>
      <c r="S9211">
        <v>0</v>
      </c>
      <c r="T9211">
        <v>24</v>
      </c>
      <c r="U9211">
        <v>0</v>
      </c>
      <c r="V9211">
        <v>0</v>
      </c>
      <c r="W9211" t="s">
        <v>427</v>
      </c>
      <c r="X9211" t="s">
        <v>137</v>
      </c>
      <c r="Y9211" t="s">
        <v>4199</v>
      </c>
      <c r="Z9211" t="s">
        <v>514</v>
      </c>
      <c r="AA9211" t="s">
        <v>11550</v>
      </c>
    </row>
    <row r="9212" spans="1:27">
      <c r="A9212" s="175" t="s">
        <v>11492</v>
      </c>
      <c r="B9212" t="s">
        <v>417</v>
      </c>
      <c r="C9212" t="s">
        <v>26</v>
      </c>
      <c r="D9212" t="s">
        <v>907</v>
      </c>
      <c r="E9212" t="s">
        <v>908</v>
      </c>
      <c r="G9212">
        <v>840120</v>
      </c>
      <c r="H9212" t="s">
        <v>420</v>
      </c>
      <c r="I9212" t="s">
        <v>421</v>
      </c>
      <c r="J9212" t="s">
        <v>11704</v>
      </c>
      <c r="K9212">
        <v>1</v>
      </c>
      <c r="L9212" s="175" t="s">
        <v>11705</v>
      </c>
      <c r="N9212" t="s">
        <v>11706</v>
      </c>
      <c r="P9212" t="s">
        <v>425</v>
      </c>
      <c r="Q9212" t="s">
        <v>426</v>
      </c>
      <c r="R9212">
        <v>0</v>
      </c>
      <c r="S9212">
        <v>0</v>
      </c>
      <c r="T9212">
        <v>0.05</v>
      </c>
      <c r="U9212">
        <v>0</v>
      </c>
      <c r="V9212">
        <v>0</v>
      </c>
      <c r="Z9212" t="s">
        <v>910</v>
      </c>
      <c r="AA9212" t="s">
        <v>11706</v>
      </c>
    </row>
    <row r="9213" spans="1:27">
      <c r="A9213" s="175" t="s">
        <v>11492</v>
      </c>
      <c r="B9213" t="s">
        <v>417</v>
      </c>
      <c r="C9213" t="s">
        <v>26</v>
      </c>
      <c r="D9213" t="s">
        <v>907</v>
      </c>
      <c r="E9213" t="s">
        <v>908</v>
      </c>
      <c r="G9213">
        <v>841122</v>
      </c>
      <c r="H9213" t="s">
        <v>420</v>
      </c>
      <c r="I9213" t="s">
        <v>421</v>
      </c>
      <c r="J9213" t="s">
        <v>11707</v>
      </c>
      <c r="K9213">
        <v>1</v>
      </c>
      <c r="L9213" s="175" t="s">
        <v>11708</v>
      </c>
      <c r="N9213" t="s">
        <v>11709</v>
      </c>
      <c r="P9213" t="s">
        <v>425</v>
      </c>
      <c r="Q9213" t="s">
        <v>426</v>
      </c>
      <c r="R9213">
        <v>0</v>
      </c>
      <c r="S9213">
        <v>0</v>
      </c>
      <c r="T9213">
        <v>0.05</v>
      </c>
      <c r="U9213">
        <v>0</v>
      </c>
      <c r="V9213">
        <v>0</v>
      </c>
      <c r="Z9213" t="s">
        <v>910</v>
      </c>
      <c r="AA9213" t="s">
        <v>11709</v>
      </c>
    </row>
    <row r="9214" spans="1:27">
      <c r="A9214" s="175" t="s">
        <v>11492</v>
      </c>
      <c r="B9214" t="s">
        <v>417</v>
      </c>
      <c r="C9214" t="s">
        <v>26</v>
      </c>
      <c r="D9214" t="s">
        <v>7061</v>
      </c>
      <c r="E9214" t="s">
        <v>7062</v>
      </c>
      <c r="G9214">
        <v>832122</v>
      </c>
      <c r="H9214" t="s">
        <v>420</v>
      </c>
      <c r="I9214" t="s">
        <v>421</v>
      </c>
      <c r="J9214" t="s">
        <v>11710</v>
      </c>
      <c r="K9214">
        <v>1</v>
      </c>
      <c r="L9214" s="175" t="s">
        <v>11711</v>
      </c>
      <c r="N9214" t="s">
        <v>11712</v>
      </c>
      <c r="P9214" t="s">
        <v>425</v>
      </c>
      <c r="Q9214" t="s">
        <v>426</v>
      </c>
      <c r="R9214">
        <v>0</v>
      </c>
      <c r="S9214">
        <v>0</v>
      </c>
      <c r="T9214">
        <v>0.05</v>
      </c>
      <c r="U9214">
        <v>0</v>
      </c>
      <c r="V9214">
        <v>0</v>
      </c>
      <c r="Z9214" t="s">
        <v>7064</v>
      </c>
      <c r="AA9214" t="s">
        <v>11712</v>
      </c>
    </row>
    <row r="9215" spans="1:27">
      <c r="A9215" s="175" t="s">
        <v>11492</v>
      </c>
      <c r="B9215" t="s">
        <v>417</v>
      </c>
      <c r="C9215" t="s">
        <v>26</v>
      </c>
      <c r="D9215" t="s">
        <v>7061</v>
      </c>
      <c r="E9215" t="s">
        <v>7062</v>
      </c>
      <c r="G9215">
        <v>895122</v>
      </c>
      <c r="H9215" t="s">
        <v>420</v>
      </c>
      <c r="I9215" t="s">
        <v>421</v>
      </c>
      <c r="J9215" t="s">
        <v>4201</v>
      </c>
      <c r="K9215">
        <v>1</v>
      </c>
      <c r="L9215" s="175" t="s">
        <v>4202</v>
      </c>
      <c r="M9215">
        <v>2407706</v>
      </c>
      <c r="N9215" t="s">
        <v>11604</v>
      </c>
      <c r="P9215" t="s">
        <v>425</v>
      </c>
      <c r="Q9215" t="s">
        <v>426</v>
      </c>
      <c r="R9215">
        <v>8</v>
      </c>
      <c r="S9215">
        <v>0</v>
      </c>
      <c r="T9215">
        <v>8</v>
      </c>
      <c r="U9215">
        <v>0</v>
      </c>
      <c r="V9215">
        <v>0</v>
      </c>
      <c r="W9215" t="s">
        <v>427</v>
      </c>
      <c r="X9215" t="s">
        <v>137</v>
      </c>
      <c r="Y9215" t="s">
        <v>428</v>
      </c>
      <c r="Z9215" t="s">
        <v>514</v>
      </c>
      <c r="AA9215" t="s">
        <v>11605</v>
      </c>
    </row>
    <row r="9216" spans="1:27">
      <c r="A9216" s="175" t="s">
        <v>11492</v>
      </c>
      <c r="B9216" t="s">
        <v>417</v>
      </c>
      <c r="C9216" t="s">
        <v>26</v>
      </c>
      <c r="D9216" t="s">
        <v>7084</v>
      </c>
      <c r="E9216" t="s">
        <v>7085</v>
      </c>
      <c r="G9216">
        <v>677120</v>
      </c>
      <c r="H9216" t="s">
        <v>420</v>
      </c>
      <c r="I9216" t="s">
        <v>421</v>
      </c>
      <c r="J9216" t="s">
        <v>3676</v>
      </c>
      <c r="K9216">
        <v>1</v>
      </c>
      <c r="L9216" s="175" t="s">
        <v>3677</v>
      </c>
      <c r="N9216" t="s">
        <v>11713</v>
      </c>
      <c r="P9216" t="s">
        <v>425</v>
      </c>
      <c r="Q9216" t="s">
        <v>426</v>
      </c>
      <c r="R9216">
        <v>0</v>
      </c>
      <c r="S9216">
        <v>0</v>
      </c>
      <c r="T9216">
        <v>1</v>
      </c>
      <c r="U9216">
        <v>1</v>
      </c>
      <c r="V9216">
        <v>0</v>
      </c>
      <c r="Z9216" t="s">
        <v>7087</v>
      </c>
      <c r="AA9216" t="s">
        <v>11713</v>
      </c>
    </row>
    <row r="9217" spans="1:29">
      <c r="A9217" s="175" t="s">
        <v>11492</v>
      </c>
      <c r="B9217" t="s">
        <v>417</v>
      </c>
      <c r="C9217" t="s">
        <v>26</v>
      </c>
      <c r="D9217" t="s">
        <v>7084</v>
      </c>
      <c r="E9217" t="s">
        <v>7085</v>
      </c>
      <c r="G9217">
        <v>677121</v>
      </c>
      <c r="H9217" t="s">
        <v>420</v>
      </c>
      <c r="I9217" t="s">
        <v>421</v>
      </c>
      <c r="J9217" t="s">
        <v>5578</v>
      </c>
      <c r="K9217">
        <v>1</v>
      </c>
      <c r="L9217" s="175" t="s">
        <v>5579</v>
      </c>
      <c r="N9217" t="s">
        <v>11714</v>
      </c>
      <c r="P9217" t="s">
        <v>425</v>
      </c>
      <c r="Q9217" t="s">
        <v>426</v>
      </c>
      <c r="R9217">
        <v>0</v>
      </c>
      <c r="S9217">
        <v>0</v>
      </c>
      <c r="T9217">
        <v>1</v>
      </c>
      <c r="U9217">
        <v>1</v>
      </c>
      <c r="V9217">
        <v>0</v>
      </c>
      <c r="Z9217" t="s">
        <v>7087</v>
      </c>
      <c r="AA9217" t="s">
        <v>11714</v>
      </c>
    </row>
    <row r="9218" spans="1:29">
      <c r="A9218" s="175" t="s">
        <v>11492</v>
      </c>
      <c r="B9218" t="s">
        <v>417</v>
      </c>
      <c r="C9218" t="s">
        <v>26</v>
      </c>
      <c r="D9218" t="s">
        <v>7084</v>
      </c>
      <c r="E9218" t="s">
        <v>7085</v>
      </c>
      <c r="G9218">
        <v>677122</v>
      </c>
      <c r="H9218" t="s">
        <v>420</v>
      </c>
      <c r="I9218" t="s">
        <v>421</v>
      </c>
      <c r="J9218" t="s">
        <v>5630</v>
      </c>
      <c r="K9218">
        <v>1</v>
      </c>
      <c r="L9218" s="175" t="s">
        <v>5631</v>
      </c>
      <c r="N9218" t="s">
        <v>11715</v>
      </c>
      <c r="P9218" t="s">
        <v>425</v>
      </c>
      <c r="Q9218" t="s">
        <v>426</v>
      </c>
      <c r="R9218">
        <v>0</v>
      </c>
      <c r="S9218">
        <v>0</v>
      </c>
      <c r="T9218">
        <v>1</v>
      </c>
      <c r="U9218">
        <v>1</v>
      </c>
      <c r="V9218">
        <v>0</v>
      </c>
      <c r="Z9218" t="s">
        <v>7087</v>
      </c>
      <c r="AA9218" t="s">
        <v>11715</v>
      </c>
    </row>
    <row r="9219" spans="1:29">
      <c r="A9219" s="175" t="s">
        <v>11492</v>
      </c>
      <c r="B9219" t="s">
        <v>417</v>
      </c>
      <c r="C9219" t="s">
        <v>26</v>
      </c>
      <c r="D9219" t="s">
        <v>7084</v>
      </c>
      <c r="E9219" t="s">
        <v>7085</v>
      </c>
      <c r="G9219">
        <v>681122</v>
      </c>
      <c r="H9219" t="s">
        <v>420</v>
      </c>
      <c r="I9219" t="s">
        <v>421</v>
      </c>
      <c r="J9219" t="s">
        <v>3679</v>
      </c>
      <c r="K9219">
        <v>1</v>
      </c>
      <c r="L9219" s="175" t="s">
        <v>3680</v>
      </c>
      <c r="N9219" t="s">
        <v>11716</v>
      </c>
      <c r="P9219" t="s">
        <v>425</v>
      </c>
      <c r="Q9219" t="s">
        <v>426</v>
      </c>
      <c r="R9219">
        <v>0</v>
      </c>
      <c r="S9219">
        <v>0</v>
      </c>
      <c r="T9219">
        <v>1</v>
      </c>
      <c r="U9219">
        <v>0</v>
      </c>
      <c r="V9219">
        <v>0</v>
      </c>
      <c r="Z9219" t="s">
        <v>7087</v>
      </c>
      <c r="AA9219" t="s">
        <v>11716</v>
      </c>
    </row>
    <row r="9220" spans="1:29">
      <c r="A9220" s="175" t="s">
        <v>11492</v>
      </c>
      <c r="B9220" t="s">
        <v>417</v>
      </c>
      <c r="C9220" t="s">
        <v>26</v>
      </c>
      <c r="D9220" t="s">
        <v>7084</v>
      </c>
      <c r="E9220" t="s">
        <v>7085</v>
      </c>
      <c r="G9220">
        <v>681123</v>
      </c>
      <c r="H9220" t="s">
        <v>420</v>
      </c>
      <c r="I9220" t="s">
        <v>421</v>
      </c>
      <c r="J9220" t="s">
        <v>3682</v>
      </c>
      <c r="K9220">
        <v>1</v>
      </c>
      <c r="L9220" s="175" t="s">
        <v>3683</v>
      </c>
      <c r="N9220" t="s">
        <v>11717</v>
      </c>
      <c r="P9220" t="s">
        <v>425</v>
      </c>
      <c r="Q9220" t="s">
        <v>426</v>
      </c>
      <c r="R9220">
        <v>0</v>
      </c>
      <c r="S9220">
        <v>0</v>
      </c>
      <c r="T9220">
        <v>1</v>
      </c>
      <c r="U9220">
        <v>0</v>
      </c>
      <c r="V9220">
        <v>0</v>
      </c>
      <c r="Z9220" t="s">
        <v>7087</v>
      </c>
      <c r="AA9220" t="s">
        <v>11717</v>
      </c>
    </row>
    <row r="9221" spans="1:29">
      <c r="A9221" s="175" t="s">
        <v>11492</v>
      </c>
      <c r="B9221" t="s">
        <v>417</v>
      </c>
      <c r="C9221" t="s">
        <v>26</v>
      </c>
      <c r="D9221" t="s">
        <v>7084</v>
      </c>
      <c r="E9221" t="s">
        <v>7085</v>
      </c>
      <c r="G9221">
        <v>681124</v>
      </c>
      <c r="H9221" t="s">
        <v>420</v>
      </c>
      <c r="I9221" t="s">
        <v>421</v>
      </c>
      <c r="J9221" t="s">
        <v>3685</v>
      </c>
      <c r="K9221">
        <v>1</v>
      </c>
      <c r="L9221" s="175" t="s">
        <v>3686</v>
      </c>
      <c r="N9221" t="s">
        <v>10552</v>
      </c>
      <c r="P9221" t="s">
        <v>425</v>
      </c>
      <c r="Q9221" t="s">
        <v>426</v>
      </c>
      <c r="R9221">
        <v>0</v>
      </c>
      <c r="S9221">
        <v>0</v>
      </c>
      <c r="T9221">
        <v>1</v>
      </c>
      <c r="U9221">
        <v>0</v>
      </c>
      <c r="V9221">
        <v>0</v>
      </c>
      <c r="Z9221" t="s">
        <v>7087</v>
      </c>
      <c r="AA9221" t="s">
        <v>10552</v>
      </c>
    </row>
    <row r="9222" spans="1:29">
      <c r="A9222" s="175" t="s">
        <v>11492</v>
      </c>
      <c r="B9222" t="s">
        <v>417</v>
      </c>
      <c r="C9222" t="s">
        <v>26</v>
      </c>
      <c r="D9222" t="s">
        <v>7084</v>
      </c>
      <c r="E9222" t="s">
        <v>7085</v>
      </c>
      <c r="G9222">
        <v>682136</v>
      </c>
      <c r="H9222" t="s">
        <v>420</v>
      </c>
      <c r="I9222" t="s">
        <v>421</v>
      </c>
      <c r="J9222" t="s">
        <v>5633</v>
      </c>
      <c r="K9222">
        <v>1</v>
      </c>
      <c r="L9222" s="175" t="s">
        <v>5634</v>
      </c>
      <c r="N9222" t="s">
        <v>11718</v>
      </c>
      <c r="P9222" t="s">
        <v>425</v>
      </c>
      <c r="Q9222" t="s">
        <v>426</v>
      </c>
      <c r="R9222">
        <v>0</v>
      </c>
      <c r="S9222">
        <v>0</v>
      </c>
      <c r="T9222">
        <v>2</v>
      </c>
      <c r="U9222">
        <v>2</v>
      </c>
      <c r="V9222">
        <v>0</v>
      </c>
      <c r="Z9222" t="s">
        <v>7087</v>
      </c>
      <c r="AA9222" t="s">
        <v>11718</v>
      </c>
    </row>
    <row r="9223" spans="1:29">
      <c r="A9223" s="175" t="s">
        <v>11492</v>
      </c>
      <c r="B9223" t="s">
        <v>417</v>
      </c>
      <c r="C9223" t="s">
        <v>26</v>
      </c>
      <c r="D9223" t="s">
        <v>5142</v>
      </c>
      <c r="E9223" t="s">
        <v>5143</v>
      </c>
      <c r="G9223">
        <v>19301</v>
      </c>
      <c r="H9223" t="s">
        <v>420</v>
      </c>
      <c r="I9223" t="s">
        <v>421</v>
      </c>
      <c r="J9223" t="s">
        <v>11495</v>
      </c>
      <c r="K9223">
        <v>1</v>
      </c>
      <c r="L9223" s="175" t="s">
        <v>11496</v>
      </c>
      <c r="N9223" t="s">
        <v>11719</v>
      </c>
      <c r="P9223" t="s">
        <v>425</v>
      </c>
      <c r="Q9223" t="s">
        <v>426</v>
      </c>
      <c r="R9223">
        <v>0</v>
      </c>
      <c r="S9223">
        <v>0</v>
      </c>
      <c r="T9223">
        <v>1</v>
      </c>
      <c r="U9223">
        <v>0</v>
      </c>
      <c r="V9223">
        <v>0</v>
      </c>
      <c r="Z9223" t="s">
        <v>5145</v>
      </c>
      <c r="AA9223" t="s">
        <v>11719</v>
      </c>
    </row>
    <row r="9224" spans="1:29">
      <c r="A9224" s="175" t="s">
        <v>11492</v>
      </c>
      <c r="B9224" t="s">
        <v>417</v>
      </c>
      <c r="C9224" t="s">
        <v>26</v>
      </c>
      <c r="D9224" t="s">
        <v>1973</v>
      </c>
      <c r="E9224" t="s">
        <v>1974</v>
      </c>
      <c r="G9224">
        <v>19301</v>
      </c>
      <c r="H9224" t="s">
        <v>420</v>
      </c>
      <c r="I9224" t="s">
        <v>421</v>
      </c>
      <c r="J9224" t="s">
        <v>11495</v>
      </c>
      <c r="K9224">
        <v>1</v>
      </c>
      <c r="L9224" s="175" t="s">
        <v>11496</v>
      </c>
      <c r="N9224" t="s">
        <v>11720</v>
      </c>
      <c r="P9224" t="s">
        <v>425</v>
      </c>
      <c r="Q9224" t="s">
        <v>426</v>
      </c>
      <c r="R9224">
        <v>0</v>
      </c>
      <c r="S9224">
        <v>0</v>
      </c>
      <c r="T9224">
        <v>1</v>
      </c>
      <c r="U9224">
        <v>0</v>
      </c>
      <c r="V9224">
        <v>0</v>
      </c>
      <c r="Z9224" t="s">
        <v>1976</v>
      </c>
      <c r="AA9224" t="s">
        <v>11720</v>
      </c>
    </row>
    <row r="9225" spans="1:29">
      <c r="A9225" s="175" t="s">
        <v>11492</v>
      </c>
      <c r="B9225" t="s">
        <v>417</v>
      </c>
      <c r="C9225" t="s">
        <v>26</v>
      </c>
      <c r="D9225" t="s">
        <v>2861</v>
      </c>
      <c r="E9225" t="s">
        <v>2862</v>
      </c>
      <c r="G9225">
        <v>19301</v>
      </c>
      <c r="H9225" t="s">
        <v>420</v>
      </c>
      <c r="I9225" t="s">
        <v>421</v>
      </c>
      <c r="J9225" t="s">
        <v>11495</v>
      </c>
      <c r="K9225">
        <v>1</v>
      </c>
      <c r="L9225" s="175" t="s">
        <v>11496</v>
      </c>
      <c r="N9225" t="s">
        <v>11721</v>
      </c>
      <c r="P9225" t="s">
        <v>425</v>
      </c>
      <c r="Q9225" t="s">
        <v>426</v>
      </c>
      <c r="R9225">
        <v>0</v>
      </c>
      <c r="S9225">
        <v>0</v>
      </c>
      <c r="T9225">
        <v>1</v>
      </c>
      <c r="U9225">
        <v>0</v>
      </c>
      <c r="V9225">
        <v>0</v>
      </c>
      <c r="Z9225" t="s">
        <v>2864</v>
      </c>
      <c r="AA9225" t="s">
        <v>11721</v>
      </c>
    </row>
    <row r="9226" spans="1:29">
      <c r="A9226" s="175" t="s">
        <v>11492</v>
      </c>
      <c r="B9226" t="s">
        <v>417</v>
      </c>
      <c r="C9226" t="s">
        <v>26</v>
      </c>
      <c r="D9226" t="s">
        <v>2873</v>
      </c>
      <c r="E9226" t="s">
        <v>2874</v>
      </c>
      <c r="G9226">
        <v>1028120</v>
      </c>
      <c r="H9226" t="s">
        <v>420</v>
      </c>
      <c r="I9226" t="s">
        <v>421</v>
      </c>
      <c r="J9226" t="s">
        <v>4223</v>
      </c>
      <c r="K9226">
        <v>1</v>
      </c>
      <c r="L9226" s="175" t="s">
        <v>4224</v>
      </c>
      <c r="M9226">
        <v>2518707</v>
      </c>
      <c r="N9226" t="s">
        <v>11526</v>
      </c>
      <c r="P9226" t="s">
        <v>425</v>
      </c>
      <c r="Q9226" t="s">
        <v>426</v>
      </c>
      <c r="R9226">
        <v>22</v>
      </c>
      <c r="S9226">
        <v>0</v>
      </c>
      <c r="T9226">
        <v>20</v>
      </c>
      <c r="U9226">
        <v>0</v>
      </c>
      <c r="V9226">
        <v>0</v>
      </c>
      <c r="W9226" t="s">
        <v>427</v>
      </c>
      <c r="X9226" t="s">
        <v>137</v>
      </c>
      <c r="Y9226" t="s">
        <v>4199</v>
      </c>
      <c r="Z9226" t="s">
        <v>514</v>
      </c>
      <c r="AA9226" t="s">
        <v>11640</v>
      </c>
    </row>
    <row r="9227" spans="1:29">
      <c r="A9227" s="175" t="s">
        <v>11492</v>
      </c>
      <c r="B9227" t="s">
        <v>417</v>
      </c>
      <c r="C9227" t="s">
        <v>26</v>
      </c>
      <c r="D9227" t="s">
        <v>2873</v>
      </c>
      <c r="E9227" t="s">
        <v>2874</v>
      </c>
      <c r="G9227">
        <v>27260</v>
      </c>
      <c r="H9227" t="s">
        <v>420</v>
      </c>
      <c r="I9227" t="s">
        <v>421</v>
      </c>
      <c r="J9227" t="s">
        <v>11547</v>
      </c>
      <c r="K9227">
        <v>1</v>
      </c>
      <c r="L9227" s="175" t="s">
        <v>11548</v>
      </c>
      <c r="M9227">
        <v>2518706</v>
      </c>
      <c r="N9227" t="s">
        <v>11549</v>
      </c>
      <c r="P9227" t="s">
        <v>425</v>
      </c>
      <c r="Q9227" t="s">
        <v>426</v>
      </c>
      <c r="R9227">
        <v>24</v>
      </c>
      <c r="S9227">
        <v>0</v>
      </c>
      <c r="T9227">
        <v>24</v>
      </c>
      <c r="U9227">
        <v>0</v>
      </c>
      <c r="V9227">
        <v>0</v>
      </c>
      <c r="W9227" t="s">
        <v>427</v>
      </c>
      <c r="X9227" t="s">
        <v>137</v>
      </c>
      <c r="Y9227" t="s">
        <v>4199</v>
      </c>
      <c r="Z9227" t="s">
        <v>514</v>
      </c>
      <c r="AA9227" t="s">
        <v>11550</v>
      </c>
    </row>
    <row r="9228" spans="1:29">
      <c r="A9228" s="175" t="s">
        <v>11492</v>
      </c>
      <c r="B9228" t="s">
        <v>417</v>
      </c>
      <c r="C9228" t="s">
        <v>26</v>
      </c>
      <c r="D9228" t="s">
        <v>955</v>
      </c>
      <c r="E9228" t="s">
        <v>956</v>
      </c>
      <c r="G9228">
        <v>1114120</v>
      </c>
      <c r="H9228" t="s">
        <v>10040</v>
      </c>
      <c r="I9228" t="s">
        <v>421</v>
      </c>
      <c r="J9228" t="s">
        <v>10083</v>
      </c>
      <c r="K9228">
        <v>1</v>
      </c>
      <c r="L9228" s="175" t="s">
        <v>10084</v>
      </c>
      <c r="N9228" t="s">
        <v>11493</v>
      </c>
      <c r="P9228" t="s">
        <v>10044</v>
      </c>
      <c r="Q9228" t="s">
        <v>10045</v>
      </c>
      <c r="R9228">
        <v>2</v>
      </c>
      <c r="S9228">
        <v>0</v>
      </c>
      <c r="T9228">
        <v>0</v>
      </c>
      <c r="U9228">
        <v>0</v>
      </c>
      <c r="V9228">
        <v>0</v>
      </c>
      <c r="W9228" t="s">
        <v>1580</v>
      </c>
      <c r="X9228" t="s">
        <v>146</v>
      </c>
      <c r="Z9228" t="s">
        <v>1560</v>
      </c>
      <c r="AA9228" t="s">
        <v>11494</v>
      </c>
      <c r="AC9228" t="s">
        <v>10047</v>
      </c>
    </row>
    <row r="9229" spans="1:29">
      <c r="A9229" s="175" t="s">
        <v>11492</v>
      </c>
      <c r="B9229" t="s">
        <v>417</v>
      </c>
      <c r="C9229" t="s">
        <v>26</v>
      </c>
      <c r="D9229" t="s">
        <v>5788</v>
      </c>
      <c r="E9229" t="s">
        <v>5789</v>
      </c>
      <c r="G9229">
        <v>644120</v>
      </c>
      <c r="H9229" t="s">
        <v>420</v>
      </c>
      <c r="I9229" t="s">
        <v>421</v>
      </c>
      <c r="J9229" t="s">
        <v>2633</v>
      </c>
      <c r="K9229">
        <v>1</v>
      </c>
      <c r="L9229" s="175" t="s">
        <v>2634</v>
      </c>
      <c r="N9229" t="s">
        <v>11722</v>
      </c>
      <c r="P9229" t="s">
        <v>425</v>
      </c>
      <c r="Q9229" t="s">
        <v>426</v>
      </c>
      <c r="R9229">
        <v>0</v>
      </c>
      <c r="S9229">
        <v>0</v>
      </c>
      <c r="T9229">
        <v>0.2</v>
      </c>
      <c r="U9229">
        <v>0</v>
      </c>
      <c r="V9229">
        <v>0</v>
      </c>
      <c r="Z9229" t="s">
        <v>5791</v>
      </c>
      <c r="AA9229" t="s">
        <v>11722</v>
      </c>
    </row>
    <row r="9230" spans="1:29">
      <c r="A9230" s="175" t="s">
        <v>11492</v>
      </c>
      <c r="B9230" t="s">
        <v>417</v>
      </c>
      <c r="C9230" t="s">
        <v>26</v>
      </c>
      <c r="D9230" t="s">
        <v>5788</v>
      </c>
      <c r="E9230" t="s">
        <v>5789</v>
      </c>
      <c r="G9230">
        <v>644122</v>
      </c>
      <c r="H9230" t="s">
        <v>420</v>
      </c>
      <c r="I9230" t="s">
        <v>421</v>
      </c>
      <c r="J9230" t="s">
        <v>2637</v>
      </c>
      <c r="K9230">
        <v>1</v>
      </c>
      <c r="L9230" s="175" t="s">
        <v>2638</v>
      </c>
      <c r="N9230" t="s">
        <v>11723</v>
      </c>
      <c r="P9230" t="s">
        <v>425</v>
      </c>
      <c r="Q9230" t="s">
        <v>426</v>
      </c>
      <c r="R9230">
        <v>0</v>
      </c>
      <c r="S9230">
        <v>0</v>
      </c>
      <c r="T9230">
        <v>0.2</v>
      </c>
      <c r="U9230">
        <v>0</v>
      </c>
      <c r="V9230">
        <v>0</v>
      </c>
      <c r="Z9230" t="s">
        <v>5791</v>
      </c>
      <c r="AA9230" t="s">
        <v>11723</v>
      </c>
    </row>
    <row r="9231" spans="1:29">
      <c r="A9231" s="175" t="s">
        <v>11492</v>
      </c>
      <c r="B9231" t="s">
        <v>417</v>
      </c>
      <c r="C9231" t="s">
        <v>26</v>
      </c>
      <c r="D9231" t="s">
        <v>5788</v>
      </c>
      <c r="E9231" t="s">
        <v>5789</v>
      </c>
      <c r="G9231">
        <v>644123</v>
      </c>
      <c r="H9231" t="s">
        <v>420</v>
      </c>
      <c r="I9231" t="s">
        <v>421</v>
      </c>
      <c r="J9231" t="s">
        <v>2640</v>
      </c>
      <c r="K9231">
        <v>1</v>
      </c>
      <c r="L9231" s="175" t="s">
        <v>2641</v>
      </c>
      <c r="N9231" t="s">
        <v>11724</v>
      </c>
      <c r="P9231" t="s">
        <v>425</v>
      </c>
      <c r="Q9231" t="s">
        <v>426</v>
      </c>
      <c r="R9231">
        <v>0</v>
      </c>
      <c r="S9231">
        <v>0</v>
      </c>
      <c r="T9231">
        <v>0.2</v>
      </c>
      <c r="U9231">
        <v>0</v>
      </c>
      <c r="V9231">
        <v>0</v>
      </c>
      <c r="Z9231" t="s">
        <v>5791</v>
      </c>
      <c r="AA9231" t="s">
        <v>11724</v>
      </c>
    </row>
    <row r="9232" spans="1:29">
      <c r="A9232" s="175" t="s">
        <v>11492</v>
      </c>
      <c r="B9232" t="s">
        <v>417</v>
      </c>
      <c r="C9232" t="s">
        <v>26</v>
      </c>
      <c r="D9232" t="s">
        <v>5788</v>
      </c>
      <c r="E9232" t="s">
        <v>5789</v>
      </c>
      <c r="G9232">
        <v>644124</v>
      </c>
      <c r="H9232" t="s">
        <v>420</v>
      </c>
      <c r="I9232" t="s">
        <v>421</v>
      </c>
      <c r="J9232" t="s">
        <v>2643</v>
      </c>
      <c r="K9232">
        <v>1</v>
      </c>
      <c r="L9232" s="175" t="s">
        <v>2644</v>
      </c>
      <c r="N9232" t="s">
        <v>11725</v>
      </c>
      <c r="P9232" t="s">
        <v>425</v>
      </c>
      <c r="Q9232" t="s">
        <v>426</v>
      </c>
      <c r="R9232">
        <v>0</v>
      </c>
      <c r="S9232">
        <v>0</v>
      </c>
      <c r="T9232">
        <v>0.2</v>
      </c>
      <c r="U9232">
        <v>0</v>
      </c>
      <c r="V9232">
        <v>0</v>
      </c>
      <c r="Z9232" t="s">
        <v>5791</v>
      </c>
      <c r="AA9232" t="s">
        <v>11725</v>
      </c>
    </row>
    <row r="9233" spans="1:27">
      <c r="A9233" s="175" t="s">
        <v>11492</v>
      </c>
      <c r="B9233" t="s">
        <v>417</v>
      </c>
      <c r="C9233" t="s">
        <v>26</v>
      </c>
      <c r="D9233" t="s">
        <v>5788</v>
      </c>
      <c r="E9233" t="s">
        <v>5789</v>
      </c>
      <c r="G9233">
        <v>644121</v>
      </c>
      <c r="H9233" t="s">
        <v>794</v>
      </c>
      <c r="I9233" t="s">
        <v>421</v>
      </c>
      <c r="J9233" t="s">
        <v>2646</v>
      </c>
      <c r="K9233">
        <v>1</v>
      </c>
      <c r="L9233" s="175" t="s">
        <v>2647</v>
      </c>
      <c r="N9233" t="s">
        <v>11726</v>
      </c>
      <c r="P9233" t="s">
        <v>798</v>
      </c>
      <c r="Q9233" t="s">
        <v>799</v>
      </c>
      <c r="R9233">
        <v>0</v>
      </c>
      <c r="S9233">
        <v>0</v>
      </c>
      <c r="T9233">
        <v>0.2</v>
      </c>
      <c r="U9233">
        <v>0</v>
      </c>
      <c r="V9233">
        <v>0</v>
      </c>
      <c r="Z9233" t="s">
        <v>5791</v>
      </c>
      <c r="AA9233" t="s">
        <v>11726</v>
      </c>
    </row>
    <row r="9234" spans="1:27">
      <c r="A9234" s="175" t="s">
        <v>11492</v>
      </c>
      <c r="B9234" t="s">
        <v>417</v>
      </c>
      <c r="C9234" t="s">
        <v>26</v>
      </c>
      <c r="D9234" t="s">
        <v>5788</v>
      </c>
      <c r="E9234" t="s">
        <v>5789</v>
      </c>
      <c r="G9234">
        <v>644121</v>
      </c>
      <c r="H9234" t="s">
        <v>794</v>
      </c>
      <c r="I9234" t="s">
        <v>421</v>
      </c>
      <c r="J9234" t="s">
        <v>2646</v>
      </c>
      <c r="K9234">
        <v>1</v>
      </c>
      <c r="L9234" s="175" t="s">
        <v>2647</v>
      </c>
      <c r="N9234" t="s">
        <v>11727</v>
      </c>
      <c r="P9234" t="s">
        <v>798</v>
      </c>
      <c r="Q9234" t="s">
        <v>799</v>
      </c>
      <c r="R9234">
        <v>0</v>
      </c>
      <c r="S9234">
        <v>0</v>
      </c>
      <c r="T9234">
        <v>0.2</v>
      </c>
      <c r="U9234">
        <v>0</v>
      </c>
      <c r="V9234">
        <v>0</v>
      </c>
      <c r="Z9234" t="s">
        <v>5791</v>
      </c>
      <c r="AA9234" t="s">
        <v>11727</v>
      </c>
    </row>
    <row r="9235" spans="1:27">
      <c r="A9235" s="175" t="s">
        <v>11492</v>
      </c>
      <c r="B9235" t="s">
        <v>417</v>
      </c>
      <c r="C9235" t="s">
        <v>26</v>
      </c>
      <c r="D9235" t="s">
        <v>5788</v>
      </c>
      <c r="E9235" t="s">
        <v>5789</v>
      </c>
      <c r="G9235">
        <v>644121</v>
      </c>
      <c r="H9235" t="s">
        <v>794</v>
      </c>
      <c r="I9235" t="s">
        <v>421</v>
      </c>
      <c r="J9235" t="s">
        <v>2646</v>
      </c>
      <c r="K9235">
        <v>1</v>
      </c>
      <c r="L9235" s="175" t="s">
        <v>2647</v>
      </c>
      <c r="N9235" t="s">
        <v>11728</v>
      </c>
      <c r="P9235" t="s">
        <v>798</v>
      </c>
      <c r="Q9235" t="s">
        <v>799</v>
      </c>
      <c r="R9235">
        <v>0</v>
      </c>
      <c r="S9235">
        <v>0</v>
      </c>
      <c r="T9235">
        <v>0.2</v>
      </c>
      <c r="U9235">
        <v>0</v>
      </c>
      <c r="V9235">
        <v>0</v>
      </c>
      <c r="Z9235" t="s">
        <v>5791</v>
      </c>
      <c r="AA9235" t="s">
        <v>11728</v>
      </c>
    </row>
    <row r="9236" spans="1:27">
      <c r="A9236" s="175" t="s">
        <v>11492</v>
      </c>
      <c r="B9236" t="s">
        <v>417</v>
      </c>
      <c r="C9236" t="s">
        <v>26</v>
      </c>
      <c r="D9236" t="s">
        <v>2003</v>
      </c>
      <c r="E9236" t="s">
        <v>2004</v>
      </c>
      <c r="G9236">
        <v>895122</v>
      </c>
      <c r="H9236" t="s">
        <v>420</v>
      </c>
      <c r="I9236" t="s">
        <v>421</v>
      </c>
      <c r="J9236" t="s">
        <v>4201</v>
      </c>
      <c r="K9236">
        <v>1</v>
      </c>
      <c r="L9236" s="175" t="s">
        <v>4202</v>
      </c>
      <c r="M9236">
        <v>2242720</v>
      </c>
      <c r="N9236" t="s">
        <v>11503</v>
      </c>
      <c r="P9236" t="s">
        <v>425</v>
      </c>
      <c r="Q9236" t="s">
        <v>426</v>
      </c>
      <c r="R9236">
        <v>8</v>
      </c>
      <c r="S9236">
        <v>0</v>
      </c>
      <c r="T9236">
        <v>8</v>
      </c>
      <c r="U9236">
        <v>0</v>
      </c>
      <c r="V9236">
        <v>0</v>
      </c>
      <c r="W9236" t="s">
        <v>427</v>
      </c>
      <c r="X9236" t="s">
        <v>137</v>
      </c>
      <c r="Y9236" t="s">
        <v>428</v>
      </c>
      <c r="Z9236" t="s">
        <v>514</v>
      </c>
      <c r="AA9236" t="s">
        <v>11504</v>
      </c>
    </row>
    <row r="9237" spans="1:27">
      <c r="A9237" s="175" t="s">
        <v>11492</v>
      </c>
      <c r="B9237" t="s">
        <v>417</v>
      </c>
      <c r="C9237" t="s">
        <v>26</v>
      </c>
      <c r="D9237" t="s">
        <v>2005</v>
      </c>
      <c r="E9237" t="s">
        <v>2006</v>
      </c>
      <c r="G9237">
        <v>1028120</v>
      </c>
      <c r="H9237" t="s">
        <v>420</v>
      </c>
      <c r="I9237" t="s">
        <v>421</v>
      </c>
      <c r="J9237" t="s">
        <v>4223</v>
      </c>
      <c r="K9237">
        <v>1</v>
      </c>
      <c r="L9237" s="175" t="s">
        <v>4224</v>
      </c>
      <c r="M9237">
        <v>2518707</v>
      </c>
      <c r="N9237" t="s">
        <v>11526</v>
      </c>
      <c r="P9237" t="s">
        <v>425</v>
      </c>
      <c r="Q9237" t="s">
        <v>426</v>
      </c>
      <c r="R9237">
        <v>22</v>
      </c>
      <c r="S9237">
        <v>0</v>
      </c>
      <c r="T9237">
        <v>20</v>
      </c>
      <c r="U9237">
        <v>0</v>
      </c>
      <c r="V9237">
        <v>0</v>
      </c>
      <c r="W9237" t="s">
        <v>427</v>
      </c>
      <c r="X9237" t="s">
        <v>137</v>
      </c>
      <c r="Y9237" t="s">
        <v>4199</v>
      </c>
      <c r="Z9237" t="s">
        <v>514</v>
      </c>
      <c r="AA9237" t="s">
        <v>11527</v>
      </c>
    </row>
    <row r="9238" spans="1:27">
      <c r="A9238" s="175" t="s">
        <v>11492</v>
      </c>
      <c r="B9238" t="s">
        <v>417</v>
      </c>
      <c r="C9238" t="s">
        <v>26</v>
      </c>
      <c r="D9238" t="s">
        <v>4547</v>
      </c>
      <c r="E9238" t="s">
        <v>4548</v>
      </c>
      <c r="G9238">
        <v>27320</v>
      </c>
      <c r="H9238" t="s">
        <v>420</v>
      </c>
      <c r="I9238" t="s">
        <v>421</v>
      </c>
      <c r="J9238" t="s">
        <v>11628</v>
      </c>
      <c r="K9238">
        <v>1</v>
      </c>
      <c r="L9238" s="175" t="s">
        <v>11629</v>
      </c>
      <c r="M9238">
        <v>2518712</v>
      </c>
      <c r="N9238" t="s">
        <v>11642</v>
      </c>
      <c r="P9238" t="s">
        <v>425</v>
      </c>
      <c r="Q9238" t="s">
        <v>426</v>
      </c>
      <c r="R9238">
        <v>24</v>
      </c>
      <c r="S9238">
        <v>0</v>
      </c>
      <c r="T9238">
        <v>24</v>
      </c>
      <c r="U9238">
        <v>0</v>
      </c>
      <c r="V9238">
        <v>0</v>
      </c>
      <c r="W9238" t="s">
        <v>427</v>
      </c>
      <c r="X9238" t="s">
        <v>137</v>
      </c>
      <c r="Y9238" t="s">
        <v>4199</v>
      </c>
      <c r="Z9238" t="s">
        <v>514</v>
      </c>
      <c r="AA9238" t="s">
        <v>11643</v>
      </c>
    </row>
    <row r="9239" spans="1:27">
      <c r="A9239" s="175" t="s">
        <v>11492</v>
      </c>
      <c r="B9239" t="s">
        <v>417</v>
      </c>
      <c r="C9239" t="s">
        <v>26</v>
      </c>
      <c r="D9239" t="s">
        <v>963</v>
      </c>
      <c r="E9239" t="s">
        <v>964</v>
      </c>
      <c r="G9239">
        <v>1102120</v>
      </c>
      <c r="H9239" t="s">
        <v>420</v>
      </c>
      <c r="I9239" t="s">
        <v>421</v>
      </c>
      <c r="J9239" t="s">
        <v>11600</v>
      </c>
      <c r="K9239">
        <v>1</v>
      </c>
      <c r="L9239" s="175" t="s">
        <v>11601</v>
      </c>
      <c r="M9239">
        <v>2385704</v>
      </c>
      <c r="N9239" t="s">
        <v>11602</v>
      </c>
      <c r="P9239" t="s">
        <v>425</v>
      </c>
      <c r="Q9239" t="s">
        <v>426</v>
      </c>
      <c r="R9239">
        <v>21</v>
      </c>
      <c r="S9239">
        <v>0</v>
      </c>
      <c r="T9239">
        <v>8</v>
      </c>
      <c r="U9239">
        <v>0</v>
      </c>
      <c r="V9239">
        <v>0</v>
      </c>
      <c r="W9239" t="s">
        <v>427</v>
      </c>
      <c r="X9239" t="s">
        <v>137</v>
      </c>
      <c r="Y9239" t="s">
        <v>4069</v>
      </c>
      <c r="Z9239" t="s">
        <v>429</v>
      </c>
      <c r="AA9239" t="s">
        <v>11603</v>
      </c>
    </row>
    <row r="9240" spans="1:27">
      <c r="A9240" s="175" t="s">
        <v>11492</v>
      </c>
      <c r="B9240" t="s">
        <v>417</v>
      </c>
      <c r="C9240" t="s">
        <v>27</v>
      </c>
      <c r="D9240" t="s">
        <v>2916</v>
      </c>
      <c r="E9240" t="s">
        <v>2917</v>
      </c>
      <c r="G9240">
        <v>1028120</v>
      </c>
      <c r="H9240" t="s">
        <v>420</v>
      </c>
      <c r="I9240" t="s">
        <v>421</v>
      </c>
      <c r="J9240" t="s">
        <v>4223</v>
      </c>
      <c r="K9240">
        <v>1</v>
      </c>
      <c r="L9240" s="175" t="s">
        <v>4224</v>
      </c>
      <c r="M9240">
        <v>2518707</v>
      </c>
      <c r="N9240" t="s">
        <v>11526</v>
      </c>
      <c r="P9240" t="s">
        <v>425</v>
      </c>
      <c r="Q9240" t="s">
        <v>426</v>
      </c>
      <c r="R9240">
        <v>22</v>
      </c>
      <c r="S9240">
        <v>0</v>
      </c>
      <c r="T9240">
        <v>20</v>
      </c>
      <c r="U9240">
        <v>0</v>
      </c>
      <c r="V9240">
        <v>0</v>
      </c>
      <c r="W9240" t="s">
        <v>427</v>
      </c>
      <c r="X9240" t="s">
        <v>137</v>
      </c>
      <c r="Y9240" t="s">
        <v>4199</v>
      </c>
      <c r="Z9240" t="s">
        <v>514</v>
      </c>
      <c r="AA9240" t="s">
        <v>11640</v>
      </c>
    </row>
    <row r="9241" spans="1:27">
      <c r="A9241" s="175" t="s">
        <v>11492</v>
      </c>
      <c r="B9241" t="s">
        <v>417</v>
      </c>
      <c r="C9241" t="s">
        <v>27</v>
      </c>
      <c r="D9241" t="s">
        <v>2916</v>
      </c>
      <c r="E9241" t="s">
        <v>2917</v>
      </c>
      <c r="G9241">
        <v>27260</v>
      </c>
      <c r="H9241" t="s">
        <v>420</v>
      </c>
      <c r="I9241" t="s">
        <v>421</v>
      </c>
      <c r="J9241" t="s">
        <v>11547</v>
      </c>
      <c r="K9241">
        <v>1</v>
      </c>
      <c r="L9241" s="175" t="s">
        <v>11548</v>
      </c>
      <c r="M9241">
        <v>2518706</v>
      </c>
      <c r="N9241" t="s">
        <v>11549</v>
      </c>
      <c r="P9241" t="s">
        <v>425</v>
      </c>
      <c r="Q9241" t="s">
        <v>426</v>
      </c>
      <c r="R9241">
        <v>24</v>
      </c>
      <c r="S9241">
        <v>0</v>
      </c>
      <c r="T9241">
        <v>24</v>
      </c>
      <c r="U9241">
        <v>0</v>
      </c>
      <c r="V9241">
        <v>0</v>
      </c>
      <c r="W9241" t="s">
        <v>427</v>
      </c>
      <c r="X9241" t="s">
        <v>137</v>
      </c>
      <c r="Y9241" t="s">
        <v>4199</v>
      </c>
      <c r="Z9241" t="s">
        <v>514</v>
      </c>
      <c r="AA9241" t="s">
        <v>11550</v>
      </c>
    </row>
    <row r="9242" spans="1:27">
      <c r="A9242" s="175" t="s">
        <v>11492</v>
      </c>
      <c r="B9242" t="s">
        <v>417</v>
      </c>
      <c r="C9242" t="s">
        <v>27</v>
      </c>
      <c r="D9242" t="s">
        <v>2916</v>
      </c>
      <c r="E9242" t="s">
        <v>2917</v>
      </c>
      <c r="G9242">
        <v>52421</v>
      </c>
      <c r="H9242" t="s">
        <v>420</v>
      </c>
      <c r="I9242" t="s">
        <v>421</v>
      </c>
      <c r="J9242" t="s">
        <v>458</v>
      </c>
      <c r="K9242">
        <v>1</v>
      </c>
      <c r="L9242" s="175" t="s">
        <v>459</v>
      </c>
      <c r="N9242" t="s">
        <v>11729</v>
      </c>
      <c r="O9242">
        <v>100</v>
      </c>
      <c r="P9242" t="s">
        <v>425</v>
      </c>
      <c r="Q9242" t="s">
        <v>426</v>
      </c>
      <c r="R9242">
        <v>0</v>
      </c>
      <c r="S9242">
        <v>0</v>
      </c>
      <c r="T9242">
        <v>0.4</v>
      </c>
      <c r="U9242">
        <v>0</v>
      </c>
      <c r="V9242">
        <v>0</v>
      </c>
      <c r="Z9242" t="s">
        <v>2919</v>
      </c>
      <c r="AA9242" t="s">
        <v>11729</v>
      </c>
    </row>
    <row r="9243" spans="1:27">
      <c r="A9243" s="175" t="s">
        <v>11492</v>
      </c>
      <c r="B9243" t="s">
        <v>417</v>
      </c>
      <c r="C9243" t="s">
        <v>27</v>
      </c>
      <c r="D9243" t="s">
        <v>2916</v>
      </c>
      <c r="E9243" t="s">
        <v>2917</v>
      </c>
      <c r="G9243" t="s">
        <v>11730</v>
      </c>
      <c r="H9243" t="s">
        <v>1088</v>
      </c>
      <c r="I9243" t="s">
        <v>421</v>
      </c>
      <c r="J9243" t="s">
        <v>5895</v>
      </c>
      <c r="K9243">
        <v>1</v>
      </c>
      <c r="L9243" s="175" t="s">
        <v>11731</v>
      </c>
      <c r="N9243" t="s">
        <v>11732</v>
      </c>
      <c r="P9243" t="s">
        <v>5898</v>
      </c>
      <c r="Q9243" t="s">
        <v>5899</v>
      </c>
      <c r="R9243">
        <v>0</v>
      </c>
      <c r="S9243">
        <v>0</v>
      </c>
      <c r="T9243">
        <v>2</v>
      </c>
      <c r="U9243">
        <v>0</v>
      </c>
      <c r="V9243">
        <v>0</v>
      </c>
      <c r="W9243" t="s">
        <v>1580</v>
      </c>
      <c r="X9243" t="s">
        <v>146</v>
      </c>
      <c r="Y9243" t="s">
        <v>5900</v>
      </c>
      <c r="Z9243" t="s">
        <v>1560</v>
      </c>
      <c r="AA9243" t="s">
        <v>11733</v>
      </c>
    </row>
    <row r="9244" spans="1:27">
      <c r="A9244" s="175" t="s">
        <v>11492</v>
      </c>
      <c r="B9244" t="s">
        <v>417</v>
      </c>
      <c r="C9244" t="s">
        <v>26</v>
      </c>
      <c r="D9244" t="s">
        <v>984</v>
      </c>
      <c r="E9244" t="s">
        <v>985</v>
      </c>
      <c r="G9244">
        <v>19301</v>
      </c>
      <c r="H9244" t="s">
        <v>420</v>
      </c>
      <c r="I9244" t="s">
        <v>421</v>
      </c>
      <c r="J9244" t="s">
        <v>11495</v>
      </c>
      <c r="K9244">
        <v>1</v>
      </c>
      <c r="L9244" s="175" t="s">
        <v>11496</v>
      </c>
      <c r="N9244" t="s">
        <v>11734</v>
      </c>
      <c r="P9244" t="s">
        <v>425</v>
      </c>
      <c r="Q9244" t="s">
        <v>426</v>
      </c>
      <c r="R9244">
        <v>0</v>
      </c>
      <c r="S9244">
        <v>0</v>
      </c>
      <c r="T9244">
        <v>1</v>
      </c>
      <c r="U9244">
        <v>0</v>
      </c>
      <c r="V9244">
        <v>0</v>
      </c>
      <c r="Z9244" t="s">
        <v>987</v>
      </c>
      <c r="AA9244" t="s">
        <v>11734</v>
      </c>
    </row>
    <row r="9245" spans="1:27">
      <c r="A9245" s="175" t="s">
        <v>11492</v>
      </c>
      <c r="B9245" t="s">
        <v>417</v>
      </c>
      <c r="C9245" t="s">
        <v>26</v>
      </c>
      <c r="D9245" t="s">
        <v>984</v>
      </c>
      <c r="E9245" t="s">
        <v>985</v>
      </c>
      <c r="G9245">
        <v>895122</v>
      </c>
      <c r="H9245" t="s">
        <v>420</v>
      </c>
      <c r="I9245" t="s">
        <v>421</v>
      </c>
      <c r="J9245" t="s">
        <v>4201</v>
      </c>
      <c r="K9245">
        <v>1</v>
      </c>
      <c r="L9245" s="175" t="s">
        <v>4202</v>
      </c>
      <c r="M9245">
        <v>2407706</v>
      </c>
      <c r="N9245" t="s">
        <v>11604</v>
      </c>
      <c r="P9245" t="s">
        <v>425</v>
      </c>
      <c r="Q9245" t="s">
        <v>426</v>
      </c>
      <c r="R9245">
        <v>8</v>
      </c>
      <c r="S9245">
        <v>0</v>
      </c>
      <c r="T9245">
        <v>8</v>
      </c>
      <c r="U9245">
        <v>0</v>
      </c>
      <c r="V9245">
        <v>0</v>
      </c>
      <c r="W9245" t="s">
        <v>427</v>
      </c>
      <c r="X9245" t="s">
        <v>137</v>
      </c>
      <c r="Y9245" t="s">
        <v>428</v>
      </c>
      <c r="Z9245" t="s">
        <v>514</v>
      </c>
      <c r="AA9245" t="s">
        <v>11605</v>
      </c>
    </row>
    <row r="9246" spans="1:27">
      <c r="A9246" s="175" t="s">
        <v>11492</v>
      </c>
      <c r="B9246" t="s">
        <v>417</v>
      </c>
      <c r="C9246" t="s">
        <v>26</v>
      </c>
      <c r="D9246" t="s">
        <v>4559</v>
      </c>
      <c r="E9246" t="s">
        <v>4560</v>
      </c>
      <c r="G9246">
        <v>895121</v>
      </c>
      <c r="H9246" t="s">
        <v>420</v>
      </c>
      <c r="I9246" t="s">
        <v>421</v>
      </c>
      <c r="J9246" t="s">
        <v>4273</v>
      </c>
      <c r="K9246">
        <v>1</v>
      </c>
      <c r="L9246" s="175" t="s">
        <v>4274</v>
      </c>
      <c r="M9246">
        <v>2154734</v>
      </c>
      <c r="N9246" t="s">
        <v>11578</v>
      </c>
      <c r="P9246" t="s">
        <v>425</v>
      </c>
      <c r="Q9246" t="s">
        <v>426</v>
      </c>
      <c r="R9246">
        <v>8</v>
      </c>
      <c r="S9246">
        <v>0</v>
      </c>
      <c r="T9246">
        <v>8</v>
      </c>
      <c r="U9246">
        <v>0</v>
      </c>
      <c r="V9246">
        <v>0</v>
      </c>
      <c r="W9246" t="s">
        <v>427</v>
      </c>
      <c r="X9246" t="s">
        <v>137</v>
      </c>
      <c r="Y9246" t="s">
        <v>428</v>
      </c>
      <c r="Z9246" t="s">
        <v>514</v>
      </c>
      <c r="AA9246" t="s">
        <v>11579</v>
      </c>
    </row>
    <row r="9247" spans="1:27">
      <c r="A9247" s="175" t="s">
        <v>11492</v>
      </c>
      <c r="B9247" t="s">
        <v>417</v>
      </c>
      <c r="C9247" t="s">
        <v>26</v>
      </c>
      <c r="D9247" t="s">
        <v>2922</v>
      </c>
      <c r="E9247" t="s">
        <v>2923</v>
      </c>
      <c r="G9247">
        <v>19301</v>
      </c>
      <c r="H9247" t="s">
        <v>420</v>
      </c>
      <c r="I9247" t="s">
        <v>421</v>
      </c>
      <c r="J9247" t="s">
        <v>11495</v>
      </c>
      <c r="K9247">
        <v>1</v>
      </c>
      <c r="L9247" s="175" t="s">
        <v>11496</v>
      </c>
      <c r="N9247" t="s">
        <v>11735</v>
      </c>
      <c r="P9247" t="s">
        <v>425</v>
      </c>
      <c r="Q9247" t="s">
        <v>426</v>
      </c>
      <c r="R9247">
        <v>0</v>
      </c>
      <c r="S9247">
        <v>0</v>
      </c>
      <c r="T9247">
        <v>1</v>
      </c>
      <c r="U9247">
        <v>0</v>
      </c>
      <c r="V9247">
        <v>0</v>
      </c>
      <c r="Z9247" t="s">
        <v>2925</v>
      </c>
      <c r="AA9247" t="s">
        <v>11735</v>
      </c>
    </row>
    <row r="9248" spans="1:27">
      <c r="A9248" s="175" t="s">
        <v>11492</v>
      </c>
      <c r="B9248" t="s">
        <v>417</v>
      </c>
      <c r="C9248" t="s">
        <v>26</v>
      </c>
      <c r="D9248" t="s">
        <v>2922</v>
      </c>
      <c r="E9248" t="s">
        <v>2923</v>
      </c>
      <c r="G9248">
        <v>52421</v>
      </c>
      <c r="H9248" t="s">
        <v>420</v>
      </c>
      <c r="I9248" t="s">
        <v>421</v>
      </c>
      <c r="J9248" t="s">
        <v>458</v>
      </c>
      <c r="K9248">
        <v>1</v>
      </c>
      <c r="L9248" s="175" t="s">
        <v>459</v>
      </c>
      <c r="N9248" t="s">
        <v>11644</v>
      </c>
      <c r="O9248">
        <v>100</v>
      </c>
      <c r="P9248" t="s">
        <v>425</v>
      </c>
      <c r="Q9248" t="s">
        <v>426</v>
      </c>
      <c r="R9248">
        <v>0</v>
      </c>
      <c r="S9248">
        <v>0</v>
      </c>
      <c r="T9248">
        <v>0.4</v>
      </c>
      <c r="U9248">
        <v>0</v>
      </c>
      <c r="V9248">
        <v>0</v>
      </c>
      <c r="Z9248" t="s">
        <v>2925</v>
      </c>
      <c r="AA9248" t="s">
        <v>11644</v>
      </c>
    </row>
    <row r="9249" spans="1:29">
      <c r="A9249" s="175" t="s">
        <v>11492</v>
      </c>
      <c r="B9249" t="s">
        <v>417</v>
      </c>
      <c r="C9249" t="s">
        <v>26</v>
      </c>
      <c r="D9249" t="s">
        <v>3890</v>
      </c>
      <c r="E9249" t="s">
        <v>3891</v>
      </c>
      <c r="G9249">
        <v>19301</v>
      </c>
      <c r="H9249" t="s">
        <v>420</v>
      </c>
      <c r="I9249" t="s">
        <v>421</v>
      </c>
      <c r="J9249" t="s">
        <v>11495</v>
      </c>
      <c r="K9249">
        <v>1</v>
      </c>
      <c r="L9249" s="175" t="s">
        <v>11496</v>
      </c>
      <c r="N9249" t="s">
        <v>11736</v>
      </c>
      <c r="P9249" t="s">
        <v>425</v>
      </c>
      <c r="Q9249" t="s">
        <v>426</v>
      </c>
      <c r="R9249">
        <v>0</v>
      </c>
      <c r="S9249">
        <v>0</v>
      </c>
      <c r="T9249">
        <v>1</v>
      </c>
      <c r="U9249">
        <v>0</v>
      </c>
      <c r="V9249">
        <v>0</v>
      </c>
      <c r="Z9249" t="s">
        <v>3893</v>
      </c>
      <c r="AA9249" t="s">
        <v>11736</v>
      </c>
    </row>
    <row r="9250" spans="1:29">
      <c r="A9250" s="175" t="s">
        <v>11492</v>
      </c>
      <c r="B9250" t="s">
        <v>417</v>
      </c>
      <c r="C9250" t="s">
        <v>26</v>
      </c>
      <c r="D9250" t="s">
        <v>3898</v>
      </c>
      <c r="E9250" t="s">
        <v>3899</v>
      </c>
      <c r="G9250">
        <v>1080125</v>
      </c>
      <c r="H9250" t="s">
        <v>10040</v>
      </c>
      <c r="I9250" t="s">
        <v>421</v>
      </c>
      <c r="J9250" t="s">
        <v>10041</v>
      </c>
      <c r="K9250">
        <v>1</v>
      </c>
      <c r="L9250" s="175" t="s">
        <v>10042</v>
      </c>
      <c r="N9250" t="s">
        <v>11493</v>
      </c>
      <c r="P9250" t="s">
        <v>10044</v>
      </c>
      <c r="Q9250" t="s">
        <v>10045</v>
      </c>
      <c r="R9250">
        <v>2</v>
      </c>
      <c r="S9250">
        <v>0</v>
      </c>
      <c r="T9250">
        <v>0</v>
      </c>
      <c r="U9250">
        <v>0</v>
      </c>
      <c r="V9250">
        <v>0</v>
      </c>
      <c r="W9250" t="s">
        <v>427</v>
      </c>
      <c r="X9250" t="s">
        <v>137</v>
      </c>
      <c r="Z9250" t="s">
        <v>1560</v>
      </c>
      <c r="AA9250" t="s">
        <v>11494</v>
      </c>
      <c r="AC9250" t="s">
        <v>10047</v>
      </c>
    </row>
    <row r="9251" spans="1:29">
      <c r="A9251" s="175" t="s">
        <v>11492</v>
      </c>
      <c r="B9251" t="s">
        <v>417</v>
      </c>
      <c r="C9251" t="s">
        <v>26</v>
      </c>
      <c r="D9251" t="s">
        <v>10838</v>
      </c>
      <c r="E9251" t="s">
        <v>10839</v>
      </c>
      <c r="G9251">
        <v>749121</v>
      </c>
      <c r="H9251" t="s">
        <v>420</v>
      </c>
      <c r="I9251" t="s">
        <v>421</v>
      </c>
      <c r="J9251" t="s">
        <v>579</v>
      </c>
      <c r="K9251">
        <v>1</v>
      </c>
      <c r="L9251" s="175" t="s">
        <v>580</v>
      </c>
      <c r="N9251" t="s">
        <v>11737</v>
      </c>
      <c r="P9251" t="s">
        <v>425</v>
      </c>
      <c r="Q9251" t="s">
        <v>426</v>
      </c>
      <c r="R9251">
        <v>0</v>
      </c>
      <c r="S9251">
        <v>0</v>
      </c>
      <c r="T9251">
        <v>0.4</v>
      </c>
      <c r="U9251">
        <v>0</v>
      </c>
      <c r="V9251">
        <v>0</v>
      </c>
      <c r="Z9251" t="s">
        <v>10841</v>
      </c>
      <c r="AA9251" t="s">
        <v>11737</v>
      </c>
    </row>
    <row r="9252" spans="1:29">
      <c r="A9252" s="175" t="s">
        <v>11492</v>
      </c>
      <c r="B9252" t="s">
        <v>417</v>
      </c>
      <c r="C9252" t="s">
        <v>26</v>
      </c>
      <c r="D9252" t="s">
        <v>10838</v>
      </c>
      <c r="E9252" t="s">
        <v>10839</v>
      </c>
      <c r="G9252">
        <v>764151</v>
      </c>
      <c r="H9252" t="s">
        <v>420</v>
      </c>
      <c r="I9252" t="s">
        <v>421</v>
      </c>
      <c r="J9252" t="s">
        <v>422</v>
      </c>
      <c r="K9252">
        <v>1</v>
      </c>
      <c r="L9252" s="175" t="s">
        <v>423</v>
      </c>
      <c r="M9252">
        <v>2458706</v>
      </c>
      <c r="N9252" t="s">
        <v>11557</v>
      </c>
      <c r="P9252" t="s">
        <v>425</v>
      </c>
      <c r="Q9252" t="s">
        <v>426</v>
      </c>
      <c r="R9252">
        <v>8</v>
      </c>
      <c r="S9252">
        <v>0</v>
      </c>
      <c r="T9252">
        <v>16</v>
      </c>
      <c r="U9252">
        <v>0</v>
      </c>
      <c r="V9252">
        <v>0</v>
      </c>
      <c r="W9252" t="s">
        <v>427</v>
      </c>
      <c r="X9252" t="s">
        <v>137</v>
      </c>
      <c r="Y9252" t="s">
        <v>428</v>
      </c>
      <c r="Z9252" t="s">
        <v>514</v>
      </c>
      <c r="AA9252" t="s">
        <v>11558</v>
      </c>
    </row>
    <row r="9253" spans="1:29">
      <c r="A9253" s="175" t="s">
        <v>11492</v>
      </c>
      <c r="B9253" t="s">
        <v>417</v>
      </c>
      <c r="C9253" t="s">
        <v>26</v>
      </c>
      <c r="D9253" t="s">
        <v>10838</v>
      </c>
      <c r="E9253" t="s">
        <v>10839</v>
      </c>
      <c r="G9253">
        <v>652127</v>
      </c>
      <c r="H9253" t="s">
        <v>595</v>
      </c>
      <c r="I9253" t="s">
        <v>421</v>
      </c>
      <c r="J9253" t="s">
        <v>596</v>
      </c>
      <c r="K9253">
        <v>1</v>
      </c>
      <c r="L9253" s="175" t="s">
        <v>597</v>
      </c>
      <c r="N9253" t="s">
        <v>11738</v>
      </c>
      <c r="P9253" t="s">
        <v>599</v>
      </c>
      <c r="Q9253" t="s">
        <v>600</v>
      </c>
      <c r="R9253">
        <v>0</v>
      </c>
      <c r="S9253">
        <v>0</v>
      </c>
      <c r="T9253">
        <v>0.1</v>
      </c>
      <c r="U9253">
        <v>0</v>
      </c>
      <c r="V9253">
        <v>0</v>
      </c>
      <c r="Z9253" t="s">
        <v>10841</v>
      </c>
      <c r="AA9253" t="s">
        <v>11738</v>
      </c>
    </row>
    <row r="9254" spans="1:29">
      <c r="A9254" s="175" t="s">
        <v>11492</v>
      </c>
      <c r="B9254" t="s">
        <v>417</v>
      </c>
      <c r="C9254" t="s">
        <v>26</v>
      </c>
      <c r="D9254" t="s">
        <v>2926</v>
      </c>
      <c r="E9254" t="s">
        <v>2927</v>
      </c>
      <c r="G9254">
        <v>19301</v>
      </c>
      <c r="H9254" t="s">
        <v>420</v>
      </c>
      <c r="I9254" t="s">
        <v>421</v>
      </c>
      <c r="J9254" t="s">
        <v>11495</v>
      </c>
      <c r="K9254">
        <v>1</v>
      </c>
      <c r="L9254" s="175" t="s">
        <v>11496</v>
      </c>
      <c r="N9254" t="s">
        <v>11739</v>
      </c>
      <c r="P9254" t="s">
        <v>425</v>
      </c>
      <c r="Q9254" t="s">
        <v>426</v>
      </c>
      <c r="R9254">
        <v>0</v>
      </c>
      <c r="S9254">
        <v>0</v>
      </c>
      <c r="T9254">
        <v>1</v>
      </c>
      <c r="U9254">
        <v>0</v>
      </c>
      <c r="V9254">
        <v>0</v>
      </c>
      <c r="Z9254" t="s">
        <v>2929</v>
      </c>
      <c r="AA9254" t="s">
        <v>11739</v>
      </c>
    </row>
    <row r="9255" spans="1:29">
      <c r="A9255" s="175" t="s">
        <v>11492</v>
      </c>
      <c r="B9255" t="s">
        <v>417</v>
      </c>
      <c r="C9255" t="s">
        <v>26</v>
      </c>
      <c r="D9255" t="s">
        <v>7242</v>
      </c>
      <c r="E9255" t="s">
        <v>7243</v>
      </c>
      <c r="G9255">
        <v>1028120</v>
      </c>
      <c r="H9255" t="s">
        <v>420</v>
      </c>
      <c r="I9255" t="s">
        <v>421</v>
      </c>
      <c r="J9255" t="s">
        <v>4223</v>
      </c>
      <c r="K9255">
        <v>1</v>
      </c>
      <c r="L9255" s="175" t="s">
        <v>4224</v>
      </c>
      <c r="M9255">
        <v>2518707</v>
      </c>
      <c r="N9255" t="s">
        <v>11526</v>
      </c>
      <c r="P9255" t="s">
        <v>425</v>
      </c>
      <c r="Q9255" t="s">
        <v>426</v>
      </c>
      <c r="R9255">
        <v>22</v>
      </c>
      <c r="S9255">
        <v>0</v>
      </c>
      <c r="T9255">
        <v>20</v>
      </c>
      <c r="U9255">
        <v>0</v>
      </c>
      <c r="V9255">
        <v>0</v>
      </c>
      <c r="W9255" t="s">
        <v>427</v>
      </c>
      <c r="X9255" t="s">
        <v>137</v>
      </c>
      <c r="Y9255" t="s">
        <v>4199</v>
      </c>
      <c r="Z9255" t="s">
        <v>514</v>
      </c>
      <c r="AA9255" t="s">
        <v>11640</v>
      </c>
    </row>
    <row r="9256" spans="1:29">
      <c r="A9256" s="175" t="s">
        <v>11492</v>
      </c>
      <c r="B9256" t="s">
        <v>417</v>
      </c>
      <c r="C9256" t="s">
        <v>26</v>
      </c>
      <c r="D9256" t="s">
        <v>2942</v>
      </c>
      <c r="E9256" t="s">
        <v>2943</v>
      </c>
      <c r="G9256">
        <v>689121</v>
      </c>
      <c r="H9256" t="s">
        <v>420</v>
      </c>
      <c r="I9256" t="s">
        <v>421</v>
      </c>
      <c r="J9256" t="s">
        <v>11499</v>
      </c>
      <c r="K9256">
        <v>1</v>
      </c>
      <c r="L9256" s="175" t="s">
        <v>11500</v>
      </c>
      <c r="M9256">
        <v>2154744</v>
      </c>
      <c r="N9256" t="s">
        <v>11501</v>
      </c>
      <c r="P9256" t="s">
        <v>425</v>
      </c>
      <c r="Q9256" t="s">
        <v>426</v>
      </c>
      <c r="R9256">
        <v>16</v>
      </c>
      <c r="S9256">
        <v>0</v>
      </c>
      <c r="T9256">
        <v>8</v>
      </c>
      <c r="U9256">
        <v>0</v>
      </c>
      <c r="V9256">
        <v>0</v>
      </c>
      <c r="W9256" t="s">
        <v>427</v>
      </c>
      <c r="X9256" t="s">
        <v>137</v>
      </c>
      <c r="Y9256" t="s">
        <v>428</v>
      </c>
      <c r="Z9256" t="s">
        <v>429</v>
      </c>
      <c r="AA9256" t="s">
        <v>11502</v>
      </c>
    </row>
    <row r="9257" spans="1:29">
      <c r="A9257" s="175" t="s">
        <v>11492</v>
      </c>
      <c r="B9257" t="s">
        <v>417</v>
      </c>
      <c r="C9257" t="s">
        <v>26</v>
      </c>
      <c r="D9257" t="s">
        <v>2946</v>
      </c>
      <c r="E9257" t="s">
        <v>2947</v>
      </c>
      <c r="G9257">
        <v>19301</v>
      </c>
      <c r="H9257" t="s">
        <v>420</v>
      </c>
      <c r="I9257" t="s">
        <v>421</v>
      </c>
      <c r="J9257" t="s">
        <v>11495</v>
      </c>
      <c r="K9257">
        <v>1</v>
      </c>
      <c r="L9257" s="175" t="s">
        <v>11496</v>
      </c>
      <c r="N9257" t="s">
        <v>11740</v>
      </c>
      <c r="P9257" t="s">
        <v>425</v>
      </c>
      <c r="Q9257" t="s">
        <v>426</v>
      </c>
      <c r="R9257">
        <v>0</v>
      </c>
      <c r="S9257">
        <v>0</v>
      </c>
      <c r="T9257">
        <v>1</v>
      </c>
      <c r="U9257">
        <v>0</v>
      </c>
      <c r="V9257">
        <v>0</v>
      </c>
      <c r="Z9257" t="s">
        <v>2949</v>
      </c>
      <c r="AA9257" t="s">
        <v>11740</v>
      </c>
    </row>
    <row r="9258" spans="1:29">
      <c r="A9258" s="175" t="s">
        <v>11492</v>
      </c>
      <c r="B9258" t="s">
        <v>417</v>
      </c>
      <c r="C9258" t="s">
        <v>27</v>
      </c>
      <c r="D9258" t="s">
        <v>10860</v>
      </c>
      <c r="E9258" t="s">
        <v>10861</v>
      </c>
      <c r="G9258">
        <v>52421</v>
      </c>
      <c r="H9258" t="s">
        <v>420</v>
      </c>
      <c r="I9258" t="s">
        <v>421</v>
      </c>
      <c r="J9258" t="s">
        <v>458</v>
      </c>
      <c r="K9258">
        <v>1</v>
      </c>
      <c r="L9258" s="175" t="s">
        <v>459</v>
      </c>
      <c r="N9258" t="s">
        <v>11741</v>
      </c>
      <c r="O9258">
        <v>100</v>
      </c>
      <c r="P9258" t="s">
        <v>425</v>
      </c>
      <c r="Q9258" t="s">
        <v>426</v>
      </c>
      <c r="R9258">
        <v>0</v>
      </c>
      <c r="S9258">
        <v>0</v>
      </c>
      <c r="T9258">
        <v>0.4</v>
      </c>
      <c r="U9258">
        <v>0</v>
      </c>
      <c r="V9258">
        <v>0</v>
      </c>
      <c r="Z9258" t="s">
        <v>10863</v>
      </c>
      <c r="AA9258" t="s">
        <v>11741</v>
      </c>
    </row>
    <row r="9259" spans="1:29">
      <c r="A9259" s="175" t="s">
        <v>11492</v>
      </c>
      <c r="B9259" t="s">
        <v>417</v>
      </c>
      <c r="C9259" t="s">
        <v>26</v>
      </c>
      <c r="D9259" t="s">
        <v>3916</v>
      </c>
      <c r="E9259" t="s">
        <v>3917</v>
      </c>
      <c r="G9259">
        <v>1114120</v>
      </c>
      <c r="H9259" t="s">
        <v>10040</v>
      </c>
      <c r="I9259" t="s">
        <v>421</v>
      </c>
      <c r="J9259" t="s">
        <v>10083</v>
      </c>
      <c r="K9259">
        <v>1</v>
      </c>
      <c r="L9259" s="175" t="s">
        <v>10084</v>
      </c>
      <c r="N9259" t="s">
        <v>11493</v>
      </c>
      <c r="P9259" t="s">
        <v>11543</v>
      </c>
      <c r="Q9259" t="s">
        <v>11544</v>
      </c>
      <c r="R9259">
        <v>2</v>
      </c>
      <c r="S9259">
        <v>0</v>
      </c>
      <c r="T9259">
        <v>0</v>
      </c>
      <c r="U9259">
        <v>0</v>
      </c>
      <c r="V9259">
        <v>0</v>
      </c>
      <c r="W9259" t="s">
        <v>427</v>
      </c>
      <c r="X9259" t="s">
        <v>137</v>
      </c>
      <c r="Z9259" t="s">
        <v>1560</v>
      </c>
      <c r="AA9259" t="s">
        <v>11494</v>
      </c>
      <c r="AC9259" t="s">
        <v>10047</v>
      </c>
    </row>
    <row r="9260" spans="1:29">
      <c r="A9260" s="175" t="s">
        <v>11492</v>
      </c>
      <c r="B9260" t="s">
        <v>417</v>
      </c>
      <c r="C9260" t="s">
        <v>26</v>
      </c>
      <c r="D9260" t="s">
        <v>4589</v>
      </c>
      <c r="E9260" t="s">
        <v>4590</v>
      </c>
      <c r="G9260">
        <v>52421</v>
      </c>
      <c r="H9260" t="s">
        <v>420</v>
      </c>
      <c r="I9260" t="s">
        <v>421</v>
      </c>
      <c r="J9260" t="s">
        <v>458</v>
      </c>
      <c r="K9260">
        <v>1</v>
      </c>
      <c r="L9260" s="175" t="s">
        <v>459</v>
      </c>
      <c r="N9260" t="s">
        <v>11742</v>
      </c>
      <c r="O9260">
        <v>100</v>
      </c>
      <c r="P9260" t="s">
        <v>425</v>
      </c>
      <c r="Q9260" t="s">
        <v>426</v>
      </c>
      <c r="R9260">
        <v>0</v>
      </c>
      <c r="S9260">
        <v>0</v>
      </c>
      <c r="T9260">
        <v>0.4</v>
      </c>
      <c r="U9260">
        <v>0</v>
      </c>
      <c r="V9260">
        <v>0</v>
      </c>
      <c r="Z9260" t="s">
        <v>7269</v>
      </c>
      <c r="AA9260" t="s">
        <v>11742</v>
      </c>
    </row>
    <row r="9261" spans="1:29">
      <c r="A9261" s="175" t="s">
        <v>11492</v>
      </c>
      <c r="B9261" t="s">
        <v>417</v>
      </c>
      <c r="C9261" t="s">
        <v>26</v>
      </c>
      <c r="D9261" t="s">
        <v>2954</v>
      </c>
      <c r="E9261" t="s">
        <v>2955</v>
      </c>
      <c r="G9261">
        <v>1080125</v>
      </c>
      <c r="H9261" t="s">
        <v>10040</v>
      </c>
      <c r="I9261" t="s">
        <v>421</v>
      </c>
      <c r="J9261" t="s">
        <v>10041</v>
      </c>
      <c r="K9261">
        <v>1</v>
      </c>
      <c r="L9261" s="175" t="s">
        <v>10042</v>
      </c>
      <c r="N9261" t="s">
        <v>11493</v>
      </c>
      <c r="P9261" t="s">
        <v>10085</v>
      </c>
      <c r="Q9261" t="s">
        <v>10086</v>
      </c>
      <c r="R9261">
        <v>2</v>
      </c>
      <c r="S9261">
        <v>0</v>
      </c>
      <c r="T9261">
        <v>0</v>
      </c>
      <c r="U9261">
        <v>0</v>
      </c>
      <c r="V9261">
        <v>0</v>
      </c>
      <c r="W9261" t="s">
        <v>1580</v>
      </c>
      <c r="X9261" t="s">
        <v>146</v>
      </c>
      <c r="Z9261" t="s">
        <v>1560</v>
      </c>
      <c r="AA9261" t="s">
        <v>11494</v>
      </c>
      <c r="AC9261" t="s">
        <v>10047</v>
      </c>
    </row>
    <row r="9262" spans="1:29">
      <c r="A9262" s="175" t="s">
        <v>11492</v>
      </c>
      <c r="B9262" t="s">
        <v>417</v>
      </c>
      <c r="C9262" t="s">
        <v>26</v>
      </c>
      <c r="D9262" t="s">
        <v>4592</v>
      </c>
      <c r="E9262" t="s">
        <v>4593</v>
      </c>
      <c r="G9262">
        <v>895121</v>
      </c>
      <c r="H9262" t="s">
        <v>420</v>
      </c>
      <c r="I9262" t="s">
        <v>421</v>
      </c>
      <c r="J9262" t="s">
        <v>4273</v>
      </c>
      <c r="K9262">
        <v>1</v>
      </c>
      <c r="L9262" s="175" t="s">
        <v>4274</v>
      </c>
      <c r="M9262">
        <v>2154734</v>
      </c>
      <c r="N9262" t="s">
        <v>11578</v>
      </c>
      <c r="P9262" t="s">
        <v>425</v>
      </c>
      <c r="Q9262" t="s">
        <v>426</v>
      </c>
      <c r="R9262">
        <v>8</v>
      </c>
      <c r="S9262">
        <v>0</v>
      </c>
      <c r="T9262">
        <v>8</v>
      </c>
      <c r="U9262">
        <v>0</v>
      </c>
      <c r="V9262">
        <v>0</v>
      </c>
      <c r="W9262" t="s">
        <v>427</v>
      </c>
      <c r="X9262" t="s">
        <v>137</v>
      </c>
      <c r="Y9262" t="s">
        <v>428</v>
      </c>
      <c r="Z9262" t="s">
        <v>514</v>
      </c>
      <c r="AA9262" t="s">
        <v>11579</v>
      </c>
    </row>
    <row r="9263" spans="1:29">
      <c r="A9263" s="175" t="s">
        <v>11492</v>
      </c>
      <c r="B9263" t="s">
        <v>417</v>
      </c>
      <c r="C9263" t="s">
        <v>26</v>
      </c>
      <c r="D9263" t="s">
        <v>4592</v>
      </c>
      <c r="E9263" t="s">
        <v>4593</v>
      </c>
      <c r="G9263">
        <v>1126120</v>
      </c>
      <c r="H9263" t="s">
        <v>794</v>
      </c>
      <c r="I9263" t="s">
        <v>421</v>
      </c>
      <c r="J9263" t="s">
        <v>11743</v>
      </c>
      <c r="K9263">
        <v>1</v>
      </c>
      <c r="L9263" s="175" t="s">
        <v>11744</v>
      </c>
      <c r="N9263" t="s">
        <v>11745</v>
      </c>
      <c r="O9263">
        <v>83</v>
      </c>
      <c r="P9263" t="s">
        <v>798</v>
      </c>
      <c r="Q9263" t="s">
        <v>799</v>
      </c>
      <c r="R9263">
        <v>0</v>
      </c>
      <c r="S9263">
        <v>0</v>
      </c>
      <c r="T9263">
        <v>0.15</v>
      </c>
      <c r="U9263">
        <v>0</v>
      </c>
      <c r="V9263">
        <v>0</v>
      </c>
      <c r="Z9263" t="s">
        <v>7287</v>
      </c>
      <c r="AA9263" t="s">
        <v>11745</v>
      </c>
    </row>
    <row r="9264" spans="1:29">
      <c r="A9264" s="175" t="s">
        <v>11492</v>
      </c>
      <c r="B9264" t="s">
        <v>417</v>
      </c>
      <c r="C9264" t="s">
        <v>26</v>
      </c>
      <c r="D9264" t="s">
        <v>4594</v>
      </c>
      <c r="E9264" t="s">
        <v>4595</v>
      </c>
      <c r="G9264" t="s">
        <v>11510</v>
      </c>
      <c r="H9264" t="s">
        <v>420</v>
      </c>
      <c r="I9264" t="s">
        <v>421</v>
      </c>
      <c r="J9264" t="s">
        <v>2132</v>
      </c>
      <c r="K9264">
        <v>1</v>
      </c>
      <c r="L9264" s="175" t="s">
        <v>11511</v>
      </c>
      <c r="M9264">
        <v>2438706</v>
      </c>
      <c r="N9264" t="s">
        <v>11512</v>
      </c>
      <c r="P9264" t="s">
        <v>425</v>
      </c>
      <c r="Q9264" t="s">
        <v>426</v>
      </c>
      <c r="R9264">
        <v>3</v>
      </c>
      <c r="S9264">
        <v>0</v>
      </c>
      <c r="T9264">
        <v>3</v>
      </c>
      <c r="U9264">
        <v>0</v>
      </c>
      <c r="V9264">
        <v>0</v>
      </c>
      <c r="W9264" t="s">
        <v>427</v>
      </c>
      <c r="X9264" t="s">
        <v>137</v>
      </c>
      <c r="Y9264" t="s">
        <v>11513</v>
      </c>
      <c r="Z9264" t="s">
        <v>429</v>
      </c>
      <c r="AA9264" t="s">
        <v>11514</v>
      </c>
    </row>
    <row r="9265" spans="1:29">
      <c r="A9265" s="175" t="s">
        <v>11492</v>
      </c>
      <c r="B9265" t="s">
        <v>417</v>
      </c>
      <c r="C9265" t="s">
        <v>26</v>
      </c>
      <c r="D9265" t="s">
        <v>1014</v>
      </c>
      <c r="E9265" t="s">
        <v>1015</v>
      </c>
      <c r="G9265">
        <v>27320</v>
      </c>
      <c r="H9265" t="s">
        <v>420</v>
      </c>
      <c r="I9265" t="s">
        <v>421</v>
      </c>
      <c r="J9265" t="s">
        <v>11628</v>
      </c>
      <c r="K9265">
        <v>1</v>
      </c>
      <c r="L9265" s="175" t="s">
        <v>11629</v>
      </c>
      <c r="M9265">
        <v>2518712</v>
      </c>
      <c r="N9265" t="s">
        <v>11642</v>
      </c>
      <c r="P9265" t="s">
        <v>425</v>
      </c>
      <c r="Q9265" t="s">
        <v>426</v>
      </c>
      <c r="R9265">
        <v>24</v>
      </c>
      <c r="S9265">
        <v>0</v>
      </c>
      <c r="T9265">
        <v>24</v>
      </c>
      <c r="U9265">
        <v>0</v>
      </c>
      <c r="V9265">
        <v>0</v>
      </c>
      <c r="W9265" t="s">
        <v>427</v>
      </c>
      <c r="X9265" t="s">
        <v>137</v>
      </c>
      <c r="Y9265" t="s">
        <v>4199</v>
      </c>
      <c r="Z9265" t="s">
        <v>514</v>
      </c>
      <c r="AA9265" t="s">
        <v>11643</v>
      </c>
    </row>
    <row r="9266" spans="1:29">
      <c r="A9266" s="175" t="s">
        <v>11492</v>
      </c>
      <c r="B9266" t="s">
        <v>417</v>
      </c>
      <c r="C9266" t="s">
        <v>26</v>
      </c>
      <c r="D9266" t="s">
        <v>4596</v>
      </c>
      <c r="E9266" t="s">
        <v>4597</v>
      </c>
      <c r="G9266">
        <v>677120</v>
      </c>
      <c r="H9266" t="s">
        <v>420</v>
      </c>
      <c r="I9266" t="s">
        <v>421</v>
      </c>
      <c r="J9266" t="s">
        <v>3676</v>
      </c>
      <c r="K9266">
        <v>1</v>
      </c>
      <c r="L9266" s="175" t="s">
        <v>3677</v>
      </c>
      <c r="N9266" t="s">
        <v>11746</v>
      </c>
      <c r="P9266" t="s">
        <v>425</v>
      </c>
      <c r="Q9266" t="s">
        <v>426</v>
      </c>
      <c r="R9266">
        <v>0</v>
      </c>
      <c r="S9266">
        <v>0</v>
      </c>
      <c r="T9266">
        <v>1</v>
      </c>
      <c r="U9266">
        <v>1</v>
      </c>
      <c r="V9266">
        <v>0</v>
      </c>
      <c r="Z9266" t="s">
        <v>4599</v>
      </c>
      <c r="AA9266" t="s">
        <v>11746</v>
      </c>
    </row>
    <row r="9267" spans="1:29">
      <c r="A9267" s="175" t="s">
        <v>11492</v>
      </c>
      <c r="B9267" t="s">
        <v>417</v>
      </c>
      <c r="C9267" t="s">
        <v>26</v>
      </c>
      <c r="D9267" t="s">
        <v>4596</v>
      </c>
      <c r="E9267" t="s">
        <v>4597</v>
      </c>
      <c r="G9267">
        <v>677122</v>
      </c>
      <c r="H9267" t="s">
        <v>420</v>
      </c>
      <c r="I9267" t="s">
        <v>421</v>
      </c>
      <c r="J9267" t="s">
        <v>5630</v>
      </c>
      <c r="K9267">
        <v>1</v>
      </c>
      <c r="L9267" s="175" t="s">
        <v>5631</v>
      </c>
      <c r="N9267" t="s">
        <v>11747</v>
      </c>
      <c r="P9267" t="s">
        <v>425</v>
      </c>
      <c r="Q9267" t="s">
        <v>426</v>
      </c>
      <c r="R9267">
        <v>0</v>
      </c>
      <c r="S9267">
        <v>0</v>
      </c>
      <c r="T9267">
        <v>1</v>
      </c>
      <c r="U9267">
        <v>1</v>
      </c>
      <c r="V9267">
        <v>0</v>
      </c>
      <c r="Z9267" t="s">
        <v>4599</v>
      </c>
      <c r="AA9267" t="s">
        <v>11747</v>
      </c>
    </row>
    <row r="9268" spans="1:29">
      <c r="A9268" s="175" t="s">
        <v>11492</v>
      </c>
      <c r="B9268" t="s">
        <v>417</v>
      </c>
      <c r="C9268" t="s">
        <v>26</v>
      </c>
      <c r="D9268" t="s">
        <v>4596</v>
      </c>
      <c r="E9268" t="s">
        <v>4597</v>
      </c>
      <c r="G9268">
        <v>681123</v>
      </c>
      <c r="H9268" t="s">
        <v>420</v>
      </c>
      <c r="I9268" t="s">
        <v>421</v>
      </c>
      <c r="J9268" t="s">
        <v>3682</v>
      </c>
      <c r="K9268">
        <v>1</v>
      </c>
      <c r="L9268" s="175" t="s">
        <v>3683</v>
      </c>
      <c r="N9268" t="s">
        <v>11748</v>
      </c>
      <c r="P9268" t="s">
        <v>425</v>
      </c>
      <c r="Q9268" t="s">
        <v>426</v>
      </c>
      <c r="R9268">
        <v>0</v>
      </c>
      <c r="S9268">
        <v>0</v>
      </c>
      <c r="T9268">
        <v>1</v>
      </c>
      <c r="U9268">
        <v>0</v>
      </c>
      <c r="V9268">
        <v>0</v>
      </c>
      <c r="Z9268" t="s">
        <v>4599</v>
      </c>
      <c r="AA9268" t="s">
        <v>11748</v>
      </c>
    </row>
    <row r="9269" spans="1:29">
      <c r="A9269" s="175" t="s">
        <v>11492</v>
      </c>
      <c r="B9269" t="s">
        <v>417</v>
      </c>
      <c r="C9269" t="s">
        <v>26</v>
      </c>
      <c r="D9269" t="s">
        <v>4596</v>
      </c>
      <c r="E9269" t="s">
        <v>4597</v>
      </c>
      <c r="G9269">
        <v>681124</v>
      </c>
      <c r="H9269" t="s">
        <v>420</v>
      </c>
      <c r="I9269" t="s">
        <v>421</v>
      </c>
      <c r="J9269" t="s">
        <v>3685</v>
      </c>
      <c r="K9269">
        <v>1</v>
      </c>
      <c r="L9269" s="175" t="s">
        <v>3686</v>
      </c>
      <c r="N9269" t="s">
        <v>11749</v>
      </c>
      <c r="P9269" t="s">
        <v>425</v>
      </c>
      <c r="Q9269" t="s">
        <v>426</v>
      </c>
      <c r="R9269">
        <v>0</v>
      </c>
      <c r="S9269">
        <v>0</v>
      </c>
      <c r="T9269">
        <v>1</v>
      </c>
      <c r="U9269">
        <v>0</v>
      </c>
      <c r="V9269">
        <v>0</v>
      </c>
      <c r="Z9269" t="s">
        <v>4599</v>
      </c>
      <c r="AA9269" t="s">
        <v>11749</v>
      </c>
    </row>
    <row r="9270" spans="1:29">
      <c r="A9270" s="175" t="s">
        <v>11492</v>
      </c>
      <c r="B9270" t="s">
        <v>417</v>
      </c>
      <c r="C9270" t="s">
        <v>26</v>
      </c>
      <c r="D9270" t="s">
        <v>4596</v>
      </c>
      <c r="E9270" t="s">
        <v>4597</v>
      </c>
      <c r="G9270">
        <v>682136</v>
      </c>
      <c r="H9270" t="s">
        <v>420</v>
      </c>
      <c r="I9270" t="s">
        <v>421</v>
      </c>
      <c r="J9270" t="s">
        <v>5633</v>
      </c>
      <c r="K9270">
        <v>1</v>
      </c>
      <c r="L9270" s="175" t="s">
        <v>5634</v>
      </c>
      <c r="N9270" t="s">
        <v>11750</v>
      </c>
      <c r="P9270" t="s">
        <v>425</v>
      </c>
      <c r="Q9270" t="s">
        <v>426</v>
      </c>
      <c r="R9270">
        <v>0</v>
      </c>
      <c r="S9270">
        <v>0</v>
      </c>
      <c r="T9270">
        <v>2</v>
      </c>
      <c r="U9270">
        <v>2</v>
      </c>
      <c r="V9270">
        <v>0</v>
      </c>
      <c r="Z9270" t="s">
        <v>4599</v>
      </c>
      <c r="AA9270" t="s">
        <v>11750</v>
      </c>
    </row>
    <row r="9271" spans="1:29">
      <c r="A9271" s="175" t="s">
        <v>11492</v>
      </c>
      <c r="B9271" t="s">
        <v>417</v>
      </c>
      <c r="C9271" t="s">
        <v>26</v>
      </c>
      <c r="D9271" t="s">
        <v>4596</v>
      </c>
      <c r="E9271" t="s">
        <v>4597</v>
      </c>
      <c r="G9271">
        <v>9741</v>
      </c>
      <c r="H9271" t="s">
        <v>420</v>
      </c>
      <c r="I9271" t="s">
        <v>421</v>
      </c>
      <c r="J9271" t="s">
        <v>592</v>
      </c>
      <c r="K9271">
        <v>1</v>
      </c>
      <c r="L9271" s="175" t="s">
        <v>593</v>
      </c>
      <c r="N9271" t="s">
        <v>11751</v>
      </c>
      <c r="P9271" t="s">
        <v>425</v>
      </c>
      <c r="Q9271" t="s">
        <v>426</v>
      </c>
      <c r="R9271">
        <v>0</v>
      </c>
      <c r="S9271">
        <v>0</v>
      </c>
      <c r="T9271">
        <v>0.5</v>
      </c>
      <c r="U9271">
        <v>0</v>
      </c>
      <c r="V9271">
        <v>0</v>
      </c>
      <c r="Z9271" t="s">
        <v>4599</v>
      </c>
      <c r="AA9271" t="s">
        <v>11751</v>
      </c>
    </row>
    <row r="9272" spans="1:29">
      <c r="A9272" s="175" t="s">
        <v>11492</v>
      </c>
      <c r="B9272" t="s">
        <v>417</v>
      </c>
      <c r="C9272" t="s">
        <v>26</v>
      </c>
      <c r="D9272" t="s">
        <v>4603</v>
      </c>
      <c r="E9272" t="s">
        <v>4604</v>
      </c>
      <c r="G9272">
        <v>52421</v>
      </c>
      <c r="H9272" t="s">
        <v>420</v>
      </c>
      <c r="I9272" t="s">
        <v>421</v>
      </c>
      <c r="J9272" t="s">
        <v>458</v>
      </c>
      <c r="K9272">
        <v>1</v>
      </c>
      <c r="L9272" s="175" t="s">
        <v>459</v>
      </c>
      <c r="N9272" t="s">
        <v>11752</v>
      </c>
      <c r="O9272">
        <v>100</v>
      </c>
      <c r="P9272" t="s">
        <v>425</v>
      </c>
      <c r="Q9272" t="s">
        <v>426</v>
      </c>
      <c r="R9272">
        <v>0</v>
      </c>
      <c r="S9272">
        <v>0</v>
      </c>
      <c r="T9272">
        <v>0.4</v>
      </c>
      <c r="U9272">
        <v>0</v>
      </c>
      <c r="V9272">
        <v>0</v>
      </c>
      <c r="Z9272" t="s">
        <v>11753</v>
      </c>
      <c r="AA9272" t="s">
        <v>11752</v>
      </c>
    </row>
    <row r="9273" spans="1:29">
      <c r="A9273" s="175" t="s">
        <v>11492</v>
      </c>
      <c r="B9273" t="s">
        <v>417</v>
      </c>
      <c r="C9273" t="s">
        <v>26</v>
      </c>
      <c r="D9273" t="s">
        <v>4603</v>
      </c>
      <c r="E9273" t="s">
        <v>4604</v>
      </c>
      <c r="G9273">
        <v>795122</v>
      </c>
      <c r="H9273" t="s">
        <v>420</v>
      </c>
      <c r="I9273" t="s">
        <v>421</v>
      </c>
      <c r="J9273" t="s">
        <v>452</v>
      </c>
      <c r="K9273">
        <v>1</v>
      </c>
      <c r="L9273" s="175" t="s">
        <v>453</v>
      </c>
      <c r="N9273" t="s">
        <v>11754</v>
      </c>
      <c r="P9273" t="s">
        <v>425</v>
      </c>
      <c r="Q9273" t="s">
        <v>426</v>
      </c>
      <c r="R9273">
        <v>0</v>
      </c>
      <c r="S9273">
        <v>0</v>
      </c>
      <c r="T9273">
        <v>0.25</v>
      </c>
      <c r="U9273">
        <v>0</v>
      </c>
      <c r="V9273">
        <v>0</v>
      </c>
      <c r="Z9273" t="s">
        <v>11753</v>
      </c>
      <c r="AA9273" t="s">
        <v>11754</v>
      </c>
    </row>
    <row r="9274" spans="1:29">
      <c r="A9274" s="175" t="s">
        <v>11492</v>
      </c>
      <c r="B9274" t="s">
        <v>417</v>
      </c>
      <c r="C9274" t="s">
        <v>26</v>
      </c>
      <c r="D9274" t="s">
        <v>1095</v>
      </c>
      <c r="E9274" t="s">
        <v>1096</v>
      </c>
      <c r="G9274">
        <v>52421</v>
      </c>
      <c r="H9274" t="s">
        <v>420</v>
      </c>
      <c r="I9274" t="s">
        <v>421</v>
      </c>
      <c r="J9274" t="s">
        <v>458</v>
      </c>
      <c r="K9274">
        <v>1</v>
      </c>
      <c r="L9274" s="175" t="s">
        <v>459</v>
      </c>
      <c r="N9274" t="s">
        <v>11755</v>
      </c>
      <c r="O9274">
        <v>100</v>
      </c>
      <c r="P9274" t="s">
        <v>425</v>
      </c>
      <c r="Q9274" t="s">
        <v>426</v>
      </c>
      <c r="R9274">
        <v>0</v>
      </c>
      <c r="S9274">
        <v>0</v>
      </c>
      <c r="T9274">
        <v>0.4</v>
      </c>
      <c r="U9274">
        <v>0</v>
      </c>
      <c r="V9274">
        <v>0</v>
      </c>
      <c r="Z9274" t="s">
        <v>1098</v>
      </c>
      <c r="AA9274" t="s">
        <v>11755</v>
      </c>
    </row>
    <row r="9275" spans="1:29">
      <c r="A9275" s="175" t="s">
        <v>11492</v>
      </c>
      <c r="B9275" t="s">
        <v>417</v>
      </c>
      <c r="C9275" t="s">
        <v>26</v>
      </c>
      <c r="D9275" t="s">
        <v>349</v>
      </c>
      <c r="E9275" t="s">
        <v>2970</v>
      </c>
      <c r="G9275">
        <v>52421</v>
      </c>
      <c r="H9275" t="s">
        <v>420</v>
      </c>
      <c r="I9275" t="s">
        <v>421</v>
      </c>
      <c r="J9275" t="s">
        <v>458</v>
      </c>
      <c r="K9275">
        <v>1</v>
      </c>
      <c r="L9275" s="175" t="s">
        <v>459</v>
      </c>
      <c r="N9275" t="s">
        <v>11756</v>
      </c>
      <c r="O9275">
        <v>100</v>
      </c>
      <c r="P9275" t="s">
        <v>425</v>
      </c>
      <c r="Q9275" t="s">
        <v>426</v>
      </c>
      <c r="R9275">
        <v>0</v>
      </c>
      <c r="S9275">
        <v>0</v>
      </c>
      <c r="T9275">
        <v>0.4</v>
      </c>
      <c r="U9275">
        <v>0</v>
      </c>
      <c r="V9275">
        <v>0</v>
      </c>
      <c r="Z9275" t="s">
        <v>2972</v>
      </c>
      <c r="AA9275" t="s">
        <v>11756</v>
      </c>
    </row>
    <row r="9276" spans="1:29">
      <c r="A9276" s="175" t="s">
        <v>11492</v>
      </c>
      <c r="B9276" t="s">
        <v>417</v>
      </c>
      <c r="C9276" t="s">
        <v>26</v>
      </c>
      <c r="D9276" t="s">
        <v>349</v>
      </c>
      <c r="E9276" t="s">
        <v>2970</v>
      </c>
      <c r="G9276">
        <v>1105130</v>
      </c>
      <c r="H9276" t="s">
        <v>595</v>
      </c>
      <c r="I9276" t="s">
        <v>421</v>
      </c>
      <c r="J9276" t="s">
        <v>11570</v>
      </c>
      <c r="K9276">
        <v>1</v>
      </c>
      <c r="L9276" s="175" t="s">
        <v>11571</v>
      </c>
      <c r="N9276" t="s">
        <v>11757</v>
      </c>
      <c r="P9276" t="s">
        <v>599</v>
      </c>
      <c r="Q9276" t="s">
        <v>600</v>
      </c>
      <c r="R9276">
        <v>0</v>
      </c>
      <c r="S9276">
        <v>0</v>
      </c>
      <c r="T9276">
        <v>1</v>
      </c>
      <c r="U9276">
        <v>0</v>
      </c>
      <c r="V9276">
        <v>0</v>
      </c>
      <c r="Z9276" t="s">
        <v>2972</v>
      </c>
      <c r="AA9276" t="s">
        <v>11757</v>
      </c>
    </row>
    <row r="9277" spans="1:29">
      <c r="A9277" s="175" t="s">
        <v>11492</v>
      </c>
      <c r="B9277" t="s">
        <v>417</v>
      </c>
      <c r="C9277" t="s">
        <v>26</v>
      </c>
      <c r="D9277" t="s">
        <v>2973</v>
      </c>
      <c r="E9277" t="s">
        <v>2974</v>
      </c>
      <c r="G9277">
        <v>1080125</v>
      </c>
      <c r="H9277" t="s">
        <v>10040</v>
      </c>
      <c r="I9277" t="s">
        <v>421</v>
      </c>
      <c r="J9277" t="s">
        <v>10041</v>
      </c>
      <c r="K9277">
        <v>1</v>
      </c>
      <c r="L9277" s="175" t="s">
        <v>10042</v>
      </c>
      <c r="N9277" t="s">
        <v>11493</v>
      </c>
      <c r="P9277" t="s">
        <v>10044</v>
      </c>
      <c r="Q9277" t="s">
        <v>10045</v>
      </c>
      <c r="R9277">
        <v>2</v>
      </c>
      <c r="S9277">
        <v>0</v>
      </c>
      <c r="T9277">
        <v>0</v>
      </c>
      <c r="U9277">
        <v>0</v>
      </c>
      <c r="V9277">
        <v>0</v>
      </c>
      <c r="W9277" t="s">
        <v>1580</v>
      </c>
      <c r="X9277" t="s">
        <v>146</v>
      </c>
      <c r="Z9277" t="s">
        <v>1560</v>
      </c>
      <c r="AA9277" t="s">
        <v>11494</v>
      </c>
      <c r="AC9277" t="s">
        <v>10047</v>
      </c>
    </row>
    <row r="9278" spans="1:29">
      <c r="A9278" s="175" t="s">
        <v>11492</v>
      </c>
      <c r="B9278" t="s">
        <v>417</v>
      </c>
      <c r="C9278" t="s">
        <v>26</v>
      </c>
      <c r="D9278" t="s">
        <v>1121</v>
      </c>
      <c r="E9278" t="s">
        <v>7329</v>
      </c>
      <c r="G9278">
        <v>19301</v>
      </c>
      <c r="H9278" t="s">
        <v>420</v>
      </c>
      <c r="I9278" t="s">
        <v>421</v>
      </c>
      <c r="J9278" t="s">
        <v>11495</v>
      </c>
      <c r="K9278">
        <v>1</v>
      </c>
      <c r="L9278" s="175" t="s">
        <v>11496</v>
      </c>
      <c r="N9278" t="s">
        <v>11758</v>
      </c>
      <c r="P9278" t="s">
        <v>425</v>
      </c>
      <c r="Q9278" t="s">
        <v>426</v>
      </c>
      <c r="R9278">
        <v>0</v>
      </c>
      <c r="S9278">
        <v>0</v>
      </c>
      <c r="T9278">
        <v>1</v>
      </c>
      <c r="U9278">
        <v>0</v>
      </c>
      <c r="V9278">
        <v>0</v>
      </c>
      <c r="Z9278" t="s">
        <v>7331</v>
      </c>
      <c r="AA9278" t="s">
        <v>11758</v>
      </c>
    </row>
    <row r="9279" spans="1:29">
      <c r="A9279" s="175" t="s">
        <v>11492</v>
      </c>
      <c r="B9279" t="s">
        <v>417</v>
      </c>
      <c r="C9279" t="s">
        <v>26</v>
      </c>
      <c r="D9279" t="s">
        <v>1125</v>
      </c>
      <c r="E9279" t="s">
        <v>1126</v>
      </c>
      <c r="G9279">
        <v>895122</v>
      </c>
      <c r="H9279" t="s">
        <v>420</v>
      </c>
      <c r="I9279" t="s">
        <v>421</v>
      </c>
      <c r="J9279" t="s">
        <v>4201</v>
      </c>
      <c r="K9279">
        <v>1</v>
      </c>
      <c r="L9279" s="175" t="s">
        <v>4202</v>
      </c>
      <c r="M9279">
        <v>2407706</v>
      </c>
      <c r="N9279" t="s">
        <v>11604</v>
      </c>
      <c r="P9279" t="s">
        <v>425</v>
      </c>
      <c r="Q9279" t="s">
        <v>426</v>
      </c>
      <c r="R9279">
        <v>8</v>
      </c>
      <c r="S9279">
        <v>0</v>
      </c>
      <c r="T9279">
        <v>8</v>
      </c>
      <c r="U9279">
        <v>0</v>
      </c>
      <c r="V9279">
        <v>0</v>
      </c>
      <c r="W9279" t="s">
        <v>427</v>
      </c>
      <c r="X9279" t="s">
        <v>137</v>
      </c>
      <c r="Y9279" t="s">
        <v>428</v>
      </c>
      <c r="Z9279" t="s">
        <v>514</v>
      </c>
      <c r="AA9279" t="s">
        <v>11605</v>
      </c>
    </row>
    <row r="9280" spans="1:29">
      <c r="A9280" s="175" t="s">
        <v>11492</v>
      </c>
      <c r="B9280" t="s">
        <v>417</v>
      </c>
      <c r="C9280" t="s">
        <v>26</v>
      </c>
      <c r="D9280" t="s">
        <v>2980</v>
      </c>
      <c r="E9280" t="s">
        <v>2981</v>
      </c>
      <c r="G9280">
        <v>19301</v>
      </c>
      <c r="H9280" t="s">
        <v>420</v>
      </c>
      <c r="I9280" t="s">
        <v>421</v>
      </c>
      <c r="J9280" t="s">
        <v>11495</v>
      </c>
      <c r="K9280">
        <v>1</v>
      </c>
      <c r="L9280" s="175" t="s">
        <v>11496</v>
      </c>
      <c r="N9280" t="s">
        <v>11759</v>
      </c>
      <c r="P9280" t="s">
        <v>425</v>
      </c>
      <c r="Q9280" t="s">
        <v>426</v>
      </c>
      <c r="R9280">
        <v>0</v>
      </c>
      <c r="S9280">
        <v>0</v>
      </c>
      <c r="T9280">
        <v>1</v>
      </c>
      <c r="U9280">
        <v>0</v>
      </c>
      <c r="V9280">
        <v>0</v>
      </c>
      <c r="Z9280" t="s">
        <v>2983</v>
      </c>
      <c r="AA9280" t="s">
        <v>11759</v>
      </c>
    </row>
    <row r="9281" spans="1:29">
      <c r="A9281" s="175" t="s">
        <v>11492</v>
      </c>
      <c r="B9281" t="s">
        <v>417</v>
      </c>
      <c r="C9281" t="s">
        <v>26</v>
      </c>
      <c r="D9281" t="s">
        <v>1130</v>
      </c>
      <c r="E9281" t="s">
        <v>1131</v>
      </c>
      <c r="G9281">
        <v>52421</v>
      </c>
      <c r="H9281" t="s">
        <v>420</v>
      </c>
      <c r="I9281" t="s">
        <v>421</v>
      </c>
      <c r="J9281" t="s">
        <v>458</v>
      </c>
      <c r="K9281">
        <v>1</v>
      </c>
      <c r="L9281" s="175" t="s">
        <v>459</v>
      </c>
      <c r="N9281" t="s">
        <v>11760</v>
      </c>
      <c r="O9281">
        <v>100</v>
      </c>
      <c r="P9281" t="s">
        <v>425</v>
      </c>
      <c r="Q9281" t="s">
        <v>426</v>
      </c>
      <c r="R9281">
        <v>0</v>
      </c>
      <c r="S9281">
        <v>0</v>
      </c>
      <c r="T9281">
        <v>0.4</v>
      </c>
      <c r="U9281">
        <v>0</v>
      </c>
      <c r="V9281">
        <v>0</v>
      </c>
      <c r="Z9281" t="s">
        <v>2050</v>
      </c>
      <c r="AA9281" t="s">
        <v>11760</v>
      </c>
    </row>
    <row r="9282" spans="1:29">
      <c r="A9282" s="175" t="s">
        <v>11492</v>
      </c>
      <c r="B9282" t="s">
        <v>417</v>
      </c>
      <c r="C9282" t="s">
        <v>26</v>
      </c>
      <c r="D9282" t="s">
        <v>2984</v>
      </c>
      <c r="E9282" t="s">
        <v>2985</v>
      </c>
      <c r="G9282">
        <v>27260</v>
      </c>
      <c r="H9282" t="s">
        <v>420</v>
      </c>
      <c r="I9282" t="s">
        <v>421</v>
      </c>
      <c r="J9282" t="s">
        <v>11547</v>
      </c>
      <c r="K9282">
        <v>1</v>
      </c>
      <c r="L9282" s="175" t="s">
        <v>11548</v>
      </c>
      <c r="M9282">
        <v>2518706</v>
      </c>
      <c r="N9282" t="s">
        <v>11549</v>
      </c>
      <c r="P9282" t="s">
        <v>425</v>
      </c>
      <c r="Q9282" t="s">
        <v>426</v>
      </c>
      <c r="R9282">
        <v>24</v>
      </c>
      <c r="S9282">
        <v>0</v>
      </c>
      <c r="T9282">
        <v>24</v>
      </c>
      <c r="U9282">
        <v>0</v>
      </c>
      <c r="V9282">
        <v>0</v>
      </c>
      <c r="W9282" t="s">
        <v>427</v>
      </c>
      <c r="X9282" t="s">
        <v>137</v>
      </c>
      <c r="Y9282" t="s">
        <v>4199</v>
      </c>
      <c r="Z9282" t="s">
        <v>514</v>
      </c>
      <c r="AA9282" t="s">
        <v>11550</v>
      </c>
    </row>
    <row r="9283" spans="1:29">
      <c r="A9283" s="175" t="s">
        <v>11492</v>
      </c>
      <c r="B9283" t="s">
        <v>417</v>
      </c>
      <c r="C9283" t="s">
        <v>26</v>
      </c>
      <c r="D9283" t="s">
        <v>2984</v>
      </c>
      <c r="E9283" t="s">
        <v>2985</v>
      </c>
      <c r="G9283">
        <v>1080125</v>
      </c>
      <c r="H9283" t="s">
        <v>10040</v>
      </c>
      <c r="I9283" t="s">
        <v>421</v>
      </c>
      <c r="J9283" t="s">
        <v>10041</v>
      </c>
      <c r="K9283">
        <v>1</v>
      </c>
      <c r="L9283" s="175" t="s">
        <v>10042</v>
      </c>
      <c r="N9283" t="s">
        <v>11493</v>
      </c>
      <c r="P9283" t="s">
        <v>10535</v>
      </c>
      <c r="Q9283" t="s">
        <v>10536</v>
      </c>
      <c r="R9283">
        <v>2</v>
      </c>
      <c r="S9283">
        <v>0</v>
      </c>
      <c r="T9283">
        <v>0</v>
      </c>
      <c r="U9283">
        <v>0</v>
      </c>
      <c r="V9283">
        <v>0</v>
      </c>
      <c r="W9283" t="s">
        <v>427</v>
      </c>
      <c r="X9283" t="s">
        <v>137</v>
      </c>
      <c r="Z9283" t="s">
        <v>1560</v>
      </c>
      <c r="AA9283" t="s">
        <v>11494</v>
      </c>
      <c r="AC9283" t="s">
        <v>10047</v>
      </c>
    </row>
    <row r="9284" spans="1:29">
      <c r="A9284" s="175" t="s">
        <v>11492</v>
      </c>
      <c r="B9284" t="s">
        <v>417</v>
      </c>
      <c r="C9284" t="s">
        <v>26</v>
      </c>
      <c r="D9284" t="s">
        <v>2055</v>
      </c>
      <c r="E9284" t="s">
        <v>2056</v>
      </c>
      <c r="G9284">
        <v>19301</v>
      </c>
      <c r="H9284" t="s">
        <v>420</v>
      </c>
      <c r="I9284" t="s">
        <v>421</v>
      </c>
      <c r="J9284" t="s">
        <v>11495</v>
      </c>
      <c r="K9284">
        <v>1</v>
      </c>
      <c r="L9284" s="175" t="s">
        <v>11496</v>
      </c>
      <c r="N9284" t="s">
        <v>11761</v>
      </c>
      <c r="P9284" t="s">
        <v>425</v>
      </c>
      <c r="Q9284" t="s">
        <v>426</v>
      </c>
      <c r="R9284">
        <v>0</v>
      </c>
      <c r="S9284">
        <v>0</v>
      </c>
      <c r="T9284">
        <v>1</v>
      </c>
      <c r="U9284">
        <v>0</v>
      </c>
      <c r="V9284">
        <v>0</v>
      </c>
      <c r="Z9284" t="s">
        <v>2058</v>
      </c>
      <c r="AA9284" t="s">
        <v>11761</v>
      </c>
    </row>
    <row r="9285" spans="1:29">
      <c r="A9285" s="175" t="s">
        <v>11492</v>
      </c>
      <c r="B9285" t="s">
        <v>417</v>
      </c>
      <c r="C9285" t="s">
        <v>26</v>
      </c>
      <c r="D9285" t="s">
        <v>2055</v>
      </c>
      <c r="E9285" t="s">
        <v>2056</v>
      </c>
      <c r="G9285">
        <v>788125</v>
      </c>
      <c r="H9285" t="s">
        <v>420</v>
      </c>
      <c r="I9285" t="s">
        <v>421</v>
      </c>
      <c r="J9285" t="s">
        <v>11762</v>
      </c>
      <c r="K9285">
        <v>1</v>
      </c>
      <c r="L9285" s="175" t="s">
        <v>11763</v>
      </c>
      <c r="N9285" t="s">
        <v>11764</v>
      </c>
      <c r="P9285" t="s">
        <v>425</v>
      </c>
      <c r="Q9285" t="s">
        <v>426</v>
      </c>
      <c r="R9285">
        <v>0</v>
      </c>
      <c r="S9285">
        <v>0</v>
      </c>
      <c r="T9285">
        <v>0.6</v>
      </c>
      <c r="U9285">
        <v>0</v>
      </c>
      <c r="V9285">
        <v>0</v>
      </c>
      <c r="Z9285" t="s">
        <v>2058</v>
      </c>
      <c r="AA9285" t="s">
        <v>11764</v>
      </c>
    </row>
    <row r="9286" spans="1:29">
      <c r="A9286" s="175" t="s">
        <v>11492</v>
      </c>
      <c r="B9286" t="s">
        <v>417</v>
      </c>
      <c r="C9286" t="s">
        <v>26</v>
      </c>
      <c r="D9286" t="s">
        <v>3952</v>
      </c>
      <c r="E9286" t="s">
        <v>3953</v>
      </c>
      <c r="G9286">
        <v>260120</v>
      </c>
      <c r="H9286" t="s">
        <v>420</v>
      </c>
      <c r="I9286" t="s">
        <v>421</v>
      </c>
      <c r="J9286" t="s">
        <v>7669</v>
      </c>
      <c r="K9286">
        <v>1</v>
      </c>
      <c r="L9286" s="175" t="s">
        <v>7670</v>
      </c>
      <c r="N9286" t="s">
        <v>11765</v>
      </c>
      <c r="P9286" t="s">
        <v>425</v>
      </c>
      <c r="Q9286" t="s">
        <v>426</v>
      </c>
      <c r="R9286">
        <v>0</v>
      </c>
      <c r="S9286">
        <v>0</v>
      </c>
      <c r="T9286">
        <v>1</v>
      </c>
      <c r="U9286">
        <v>1</v>
      </c>
      <c r="V9286">
        <v>0</v>
      </c>
      <c r="Z9286" t="s">
        <v>3955</v>
      </c>
      <c r="AA9286" t="s">
        <v>11765</v>
      </c>
    </row>
    <row r="9287" spans="1:29">
      <c r="A9287" s="175" t="s">
        <v>11492</v>
      </c>
      <c r="B9287" t="s">
        <v>417</v>
      </c>
      <c r="C9287" t="s">
        <v>26</v>
      </c>
      <c r="D9287" t="s">
        <v>3952</v>
      </c>
      <c r="E9287" t="s">
        <v>3953</v>
      </c>
      <c r="G9287">
        <v>681121</v>
      </c>
      <c r="H9287" t="s">
        <v>420</v>
      </c>
      <c r="I9287" t="s">
        <v>421</v>
      </c>
      <c r="J9287" t="s">
        <v>7677</v>
      </c>
      <c r="K9287">
        <v>1</v>
      </c>
      <c r="L9287" s="175" t="s">
        <v>7678</v>
      </c>
      <c r="N9287" t="s">
        <v>11766</v>
      </c>
      <c r="P9287" t="s">
        <v>425</v>
      </c>
      <c r="Q9287" t="s">
        <v>426</v>
      </c>
      <c r="R9287">
        <v>0</v>
      </c>
      <c r="S9287">
        <v>0</v>
      </c>
      <c r="T9287">
        <v>1</v>
      </c>
      <c r="U9287">
        <v>1</v>
      </c>
      <c r="V9287">
        <v>0</v>
      </c>
      <c r="Z9287" t="s">
        <v>3955</v>
      </c>
      <c r="AA9287" t="s">
        <v>11766</v>
      </c>
    </row>
    <row r="9288" spans="1:29">
      <c r="A9288" s="175" t="s">
        <v>11492</v>
      </c>
      <c r="B9288" t="s">
        <v>417</v>
      </c>
      <c r="C9288" t="s">
        <v>26</v>
      </c>
      <c r="D9288" t="s">
        <v>3006</v>
      </c>
      <c r="E9288" t="s">
        <v>3007</v>
      </c>
      <c r="G9288">
        <v>19301</v>
      </c>
      <c r="H9288" t="s">
        <v>420</v>
      </c>
      <c r="I9288" t="s">
        <v>421</v>
      </c>
      <c r="J9288" t="s">
        <v>11495</v>
      </c>
      <c r="K9288">
        <v>1</v>
      </c>
      <c r="L9288" s="175" t="s">
        <v>11496</v>
      </c>
      <c r="N9288" t="s">
        <v>11767</v>
      </c>
      <c r="P9288" t="s">
        <v>425</v>
      </c>
      <c r="Q9288" t="s">
        <v>426</v>
      </c>
      <c r="R9288">
        <v>0</v>
      </c>
      <c r="S9288">
        <v>0</v>
      </c>
      <c r="T9288">
        <v>1</v>
      </c>
      <c r="U9288">
        <v>0</v>
      </c>
      <c r="V9288">
        <v>0</v>
      </c>
      <c r="Z9288" t="s">
        <v>3009</v>
      </c>
      <c r="AA9288" t="s">
        <v>11767</v>
      </c>
    </row>
    <row r="9289" spans="1:29">
      <c r="A9289" s="175" t="s">
        <v>11492</v>
      </c>
      <c r="B9289" t="s">
        <v>417</v>
      </c>
      <c r="C9289" t="s">
        <v>26</v>
      </c>
      <c r="D9289" t="s">
        <v>3011</v>
      </c>
      <c r="E9289" t="s">
        <v>3012</v>
      </c>
      <c r="G9289">
        <v>895121</v>
      </c>
      <c r="H9289" t="s">
        <v>420</v>
      </c>
      <c r="I9289" t="s">
        <v>421</v>
      </c>
      <c r="J9289" t="s">
        <v>4273</v>
      </c>
      <c r="K9289">
        <v>1</v>
      </c>
      <c r="L9289" s="175" t="s">
        <v>4274</v>
      </c>
      <c r="M9289">
        <v>2154734</v>
      </c>
      <c r="N9289" t="s">
        <v>11578</v>
      </c>
      <c r="P9289" t="s">
        <v>425</v>
      </c>
      <c r="Q9289" t="s">
        <v>426</v>
      </c>
      <c r="R9289">
        <v>8</v>
      </c>
      <c r="S9289">
        <v>0</v>
      </c>
      <c r="T9289">
        <v>8</v>
      </c>
      <c r="U9289">
        <v>0</v>
      </c>
      <c r="V9289">
        <v>0</v>
      </c>
      <c r="W9289" t="s">
        <v>427</v>
      </c>
      <c r="X9289" t="s">
        <v>137</v>
      </c>
      <c r="Y9289" t="s">
        <v>428</v>
      </c>
      <c r="Z9289" t="s">
        <v>514</v>
      </c>
      <c r="AA9289" t="s">
        <v>11579</v>
      </c>
    </row>
    <row r="9290" spans="1:29">
      <c r="A9290" s="175" t="s">
        <v>11492</v>
      </c>
      <c r="B9290" t="s">
        <v>417</v>
      </c>
      <c r="C9290" t="s">
        <v>26</v>
      </c>
      <c r="D9290" t="s">
        <v>3011</v>
      </c>
      <c r="E9290" t="s">
        <v>3012</v>
      </c>
      <c r="G9290">
        <v>895122</v>
      </c>
      <c r="H9290" t="s">
        <v>420</v>
      </c>
      <c r="I9290" t="s">
        <v>421</v>
      </c>
      <c r="J9290" t="s">
        <v>4201</v>
      </c>
      <c r="K9290">
        <v>1</v>
      </c>
      <c r="L9290" s="175" t="s">
        <v>4202</v>
      </c>
      <c r="M9290">
        <v>2407706</v>
      </c>
      <c r="N9290" t="s">
        <v>11604</v>
      </c>
      <c r="P9290" t="s">
        <v>425</v>
      </c>
      <c r="Q9290" t="s">
        <v>426</v>
      </c>
      <c r="R9290">
        <v>8</v>
      </c>
      <c r="S9290">
        <v>0</v>
      </c>
      <c r="T9290">
        <v>8</v>
      </c>
      <c r="U9290">
        <v>0</v>
      </c>
      <c r="V9290">
        <v>0</v>
      </c>
      <c r="W9290" t="s">
        <v>427</v>
      </c>
      <c r="X9290" t="s">
        <v>137</v>
      </c>
      <c r="Y9290" t="s">
        <v>428</v>
      </c>
      <c r="Z9290" t="s">
        <v>514</v>
      </c>
      <c r="AA9290" t="s">
        <v>11605</v>
      </c>
    </row>
    <row r="9291" spans="1:29">
      <c r="A9291" s="175" t="s">
        <v>11492</v>
      </c>
      <c r="B9291" t="s">
        <v>417</v>
      </c>
      <c r="C9291" t="s">
        <v>26</v>
      </c>
      <c r="D9291" t="s">
        <v>3011</v>
      </c>
      <c r="E9291" t="s">
        <v>3012</v>
      </c>
      <c r="G9291">
        <v>947121</v>
      </c>
      <c r="H9291" t="s">
        <v>420</v>
      </c>
      <c r="I9291" t="s">
        <v>421</v>
      </c>
      <c r="J9291" t="s">
        <v>5501</v>
      </c>
      <c r="K9291">
        <v>1</v>
      </c>
      <c r="L9291" s="175" t="s">
        <v>5502</v>
      </c>
      <c r="M9291">
        <v>2345704</v>
      </c>
      <c r="N9291" t="s">
        <v>11768</v>
      </c>
      <c r="P9291" t="s">
        <v>425</v>
      </c>
      <c r="Q9291" t="s">
        <v>426</v>
      </c>
      <c r="R9291">
        <v>99</v>
      </c>
      <c r="S9291">
        <v>0</v>
      </c>
      <c r="T9291">
        <v>16</v>
      </c>
      <c r="U9291">
        <v>0</v>
      </c>
      <c r="V9291">
        <v>0</v>
      </c>
      <c r="W9291" t="s">
        <v>427</v>
      </c>
      <c r="X9291" t="s">
        <v>137</v>
      </c>
      <c r="Y9291" t="s">
        <v>4782</v>
      </c>
      <c r="Z9291" t="s">
        <v>514</v>
      </c>
      <c r="AA9291" t="s">
        <v>11769</v>
      </c>
    </row>
    <row r="9292" spans="1:29">
      <c r="A9292" s="175" t="s">
        <v>11492</v>
      </c>
      <c r="B9292" t="s">
        <v>417</v>
      </c>
      <c r="C9292" t="s">
        <v>26</v>
      </c>
      <c r="D9292" t="s">
        <v>1169</v>
      </c>
      <c r="E9292" t="s">
        <v>1170</v>
      </c>
      <c r="G9292">
        <v>1028120</v>
      </c>
      <c r="H9292" t="s">
        <v>420</v>
      </c>
      <c r="I9292" t="s">
        <v>421</v>
      </c>
      <c r="J9292" t="s">
        <v>4223</v>
      </c>
      <c r="K9292">
        <v>1</v>
      </c>
      <c r="L9292" s="175" t="s">
        <v>4224</v>
      </c>
      <c r="M9292">
        <v>2518707</v>
      </c>
      <c r="N9292" t="s">
        <v>11526</v>
      </c>
      <c r="P9292" t="s">
        <v>425</v>
      </c>
      <c r="Q9292" t="s">
        <v>426</v>
      </c>
      <c r="R9292">
        <v>22</v>
      </c>
      <c r="S9292">
        <v>0</v>
      </c>
      <c r="T9292">
        <v>20</v>
      </c>
      <c r="U9292">
        <v>0</v>
      </c>
      <c r="V9292">
        <v>0</v>
      </c>
      <c r="W9292" t="s">
        <v>427</v>
      </c>
      <c r="X9292" t="s">
        <v>137</v>
      </c>
      <c r="Y9292" t="s">
        <v>4199</v>
      </c>
      <c r="Z9292" t="s">
        <v>514</v>
      </c>
      <c r="AA9292" t="s">
        <v>11640</v>
      </c>
    </row>
    <row r="9293" spans="1:29">
      <c r="A9293" s="175" t="s">
        <v>11492</v>
      </c>
      <c r="B9293" t="s">
        <v>417</v>
      </c>
      <c r="C9293" t="s">
        <v>27</v>
      </c>
      <c r="D9293" t="s">
        <v>3037</v>
      </c>
      <c r="E9293" t="s">
        <v>3038</v>
      </c>
      <c r="G9293">
        <v>853123</v>
      </c>
      <c r="H9293" t="s">
        <v>420</v>
      </c>
      <c r="I9293" t="s">
        <v>421</v>
      </c>
      <c r="J9293" t="s">
        <v>835</v>
      </c>
      <c r="K9293">
        <v>1</v>
      </c>
      <c r="L9293" s="175" t="s">
        <v>836</v>
      </c>
      <c r="N9293" t="s">
        <v>11770</v>
      </c>
      <c r="P9293" t="s">
        <v>425</v>
      </c>
      <c r="Q9293" t="s">
        <v>426</v>
      </c>
      <c r="R9293">
        <v>0</v>
      </c>
      <c r="S9293">
        <v>0</v>
      </c>
      <c r="T9293">
        <v>0.25</v>
      </c>
      <c r="U9293">
        <v>0</v>
      </c>
      <c r="V9293">
        <v>0</v>
      </c>
      <c r="Z9293" t="s">
        <v>3040</v>
      </c>
      <c r="AA9293" t="s">
        <v>11770</v>
      </c>
    </row>
    <row r="9294" spans="1:29">
      <c r="A9294" s="175" t="s">
        <v>11492</v>
      </c>
      <c r="B9294" t="s">
        <v>417</v>
      </c>
      <c r="C9294" t="s">
        <v>27</v>
      </c>
      <c r="D9294" t="s">
        <v>3069</v>
      </c>
      <c r="E9294" t="s">
        <v>3070</v>
      </c>
      <c r="G9294">
        <v>19301</v>
      </c>
      <c r="H9294" t="s">
        <v>420</v>
      </c>
      <c r="I9294" t="s">
        <v>421</v>
      </c>
      <c r="J9294" t="s">
        <v>11495</v>
      </c>
      <c r="K9294">
        <v>1</v>
      </c>
      <c r="L9294" s="175" t="s">
        <v>11496</v>
      </c>
      <c r="N9294" t="s">
        <v>11771</v>
      </c>
      <c r="P9294" t="s">
        <v>425</v>
      </c>
      <c r="Q9294" t="s">
        <v>426</v>
      </c>
      <c r="R9294">
        <v>0</v>
      </c>
      <c r="S9294">
        <v>0</v>
      </c>
      <c r="T9294">
        <v>1</v>
      </c>
      <c r="U9294">
        <v>0</v>
      </c>
      <c r="V9294">
        <v>0</v>
      </c>
      <c r="Z9294" t="s">
        <v>3072</v>
      </c>
      <c r="AA9294" t="s">
        <v>11771</v>
      </c>
    </row>
    <row r="9295" spans="1:29">
      <c r="A9295" s="175" t="s">
        <v>11492</v>
      </c>
      <c r="B9295" t="s">
        <v>417</v>
      </c>
      <c r="C9295" t="s">
        <v>26</v>
      </c>
      <c r="D9295" t="s">
        <v>3964</v>
      </c>
      <c r="E9295" t="s">
        <v>3965</v>
      </c>
      <c r="G9295">
        <v>27260</v>
      </c>
      <c r="H9295" t="s">
        <v>420</v>
      </c>
      <c r="I9295" t="s">
        <v>421</v>
      </c>
      <c r="J9295" t="s">
        <v>11547</v>
      </c>
      <c r="K9295">
        <v>1</v>
      </c>
      <c r="L9295" s="175" t="s">
        <v>11548</v>
      </c>
      <c r="M9295">
        <v>2518705</v>
      </c>
      <c r="N9295" t="s">
        <v>11620</v>
      </c>
      <c r="P9295" t="s">
        <v>425</v>
      </c>
      <c r="Q9295" t="s">
        <v>426</v>
      </c>
      <c r="R9295">
        <v>24</v>
      </c>
      <c r="S9295">
        <v>0</v>
      </c>
      <c r="T9295">
        <v>24</v>
      </c>
      <c r="U9295">
        <v>0</v>
      </c>
      <c r="V9295">
        <v>0</v>
      </c>
      <c r="W9295" t="s">
        <v>427</v>
      </c>
      <c r="X9295" t="s">
        <v>137</v>
      </c>
      <c r="Y9295" t="s">
        <v>4199</v>
      </c>
      <c r="Z9295" t="s">
        <v>514</v>
      </c>
      <c r="AA9295" t="s">
        <v>11621</v>
      </c>
    </row>
    <row r="9296" spans="1:29">
      <c r="A9296" s="175" t="s">
        <v>11492</v>
      </c>
      <c r="B9296" t="s">
        <v>417</v>
      </c>
      <c r="C9296" t="s">
        <v>26</v>
      </c>
      <c r="D9296" t="s">
        <v>11055</v>
      </c>
      <c r="E9296" t="s">
        <v>11056</v>
      </c>
      <c r="G9296">
        <v>764151</v>
      </c>
      <c r="H9296" t="s">
        <v>420</v>
      </c>
      <c r="I9296" t="s">
        <v>421</v>
      </c>
      <c r="J9296" t="s">
        <v>422</v>
      </c>
      <c r="K9296">
        <v>1</v>
      </c>
      <c r="L9296" s="175" t="s">
        <v>423</v>
      </c>
      <c r="M9296">
        <v>2458706</v>
      </c>
      <c r="N9296" t="s">
        <v>11557</v>
      </c>
      <c r="P9296" t="s">
        <v>425</v>
      </c>
      <c r="Q9296" t="s">
        <v>426</v>
      </c>
      <c r="R9296">
        <v>8</v>
      </c>
      <c r="S9296">
        <v>0</v>
      </c>
      <c r="T9296">
        <v>16</v>
      </c>
      <c r="U9296">
        <v>0</v>
      </c>
      <c r="V9296">
        <v>0</v>
      </c>
      <c r="W9296" t="s">
        <v>427</v>
      </c>
      <c r="X9296" t="s">
        <v>137</v>
      </c>
      <c r="Y9296" t="s">
        <v>428</v>
      </c>
      <c r="Z9296" t="s">
        <v>514</v>
      </c>
      <c r="AA9296" t="s">
        <v>11558</v>
      </c>
    </row>
    <row r="9297" spans="1:29">
      <c r="A9297" s="175" t="s">
        <v>11492</v>
      </c>
      <c r="B9297" t="s">
        <v>417</v>
      </c>
      <c r="C9297" t="s">
        <v>26</v>
      </c>
      <c r="D9297" t="s">
        <v>11055</v>
      </c>
      <c r="E9297" t="s">
        <v>11056</v>
      </c>
      <c r="G9297">
        <v>857121</v>
      </c>
      <c r="H9297" t="s">
        <v>420</v>
      </c>
      <c r="I9297" t="s">
        <v>421</v>
      </c>
      <c r="J9297" t="s">
        <v>11772</v>
      </c>
      <c r="K9297">
        <v>1</v>
      </c>
      <c r="L9297" s="175" t="s">
        <v>11773</v>
      </c>
      <c r="N9297" t="s">
        <v>11774</v>
      </c>
      <c r="P9297" t="s">
        <v>425</v>
      </c>
      <c r="Q9297" t="s">
        <v>426</v>
      </c>
      <c r="R9297">
        <v>0</v>
      </c>
      <c r="S9297">
        <v>0</v>
      </c>
      <c r="T9297">
        <v>0.5</v>
      </c>
      <c r="U9297">
        <v>0</v>
      </c>
      <c r="V9297">
        <v>0</v>
      </c>
      <c r="Z9297" t="s">
        <v>11058</v>
      </c>
      <c r="AA9297" t="s">
        <v>11774</v>
      </c>
    </row>
    <row r="9298" spans="1:29">
      <c r="A9298" s="175" t="s">
        <v>11492</v>
      </c>
      <c r="B9298" t="s">
        <v>417</v>
      </c>
      <c r="C9298" t="s">
        <v>26</v>
      </c>
      <c r="D9298" t="s">
        <v>3082</v>
      </c>
      <c r="E9298" t="s">
        <v>3083</v>
      </c>
      <c r="G9298">
        <v>19301</v>
      </c>
      <c r="H9298" t="s">
        <v>420</v>
      </c>
      <c r="I9298" t="s">
        <v>421</v>
      </c>
      <c r="J9298" t="s">
        <v>11495</v>
      </c>
      <c r="K9298">
        <v>1</v>
      </c>
      <c r="L9298" s="175" t="s">
        <v>11496</v>
      </c>
      <c r="N9298" t="s">
        <v>11775</v>
      </c>
      <c r="P9298" t="s">
        <v>425</v>
      </c>
      <c r="Q9298" t="s">
        <v>426</v>
      </c>
      <c r="R9298">
        <v>0</v>
      </c>
      <c r="S9298">
        <v>0</v>
      </c>
      <c r="T9298">
        <v>1</v>
      </c>
      <c r="U9298">
        <v>0</v>
      </c>
      <c r="V9298">
        <v>0</v>
      </c>
      <c r="Z9298" t="s">
        <v>3085</v>
      </c>
      <c r="AA9298" t="s">
        <v>11775</v>
      </c>
    </row>
    <row r="9299" spans="1:29">
      <c r="A9299" s="175" t="s">
        <v>11492</v>
      </c>
      <c r="B9299" t="s">
        <v>417</v>
      </c>
      <c r="C9299" t="s">
        <v>26</v>
      </c>
      <c r="D9299" t="s">
        <v>1204</v>
      </c>
      <c r="E9299" t="s">
        <v>1205</v>
      </c>
      <c r="G9299">
        <v>895122</v>
      </c>
      <c r="H9299" t="s">
        <v>420</v>
      </c>
      <c r="I9299" t="s">
        <v>421</v>
      </c>
      <c r="J9299" t="s">
        <v>4201</v>
      </c>
      <c r="K9299">
        <v>1</v>
      </c>
      <c r="L9299" s="175" t="s">
        <v>4202</v>
      </c>
      <c r="M9299">
        <v>2407706</v>
      </c>
      <c r="N9299" t="s">
        <v>11604</v>
      </c>
      <c r="P9299" t="s">
        <v>425</v>
      </c>
      <c r="Q9299" t="s">
        <v>426</v>
      </c>
      <c r="R9299">
        <v>8</v>
      </c>
      <c r="S9299">
        <v>0</v>
      </c>
      <c r="T9299">
        <v>8</v>
      </c>
      <c r="U9299">
        <v>0</v>
      </c>
      <c r="V9299">
        <v>0</v>
      </c>
      <c r="W9299" t="s">
        <v>427</v>
      </c>
      <c r="X9299" t="s">
        <v>137</v>
      </c>
      <c r="Y9299" t="s">
        <v>428</v>
      </c>
      <c r="Z9299" t="s">
        <v>514</v>
      </c>
      <c r="AA9299" t="s">
        <v>11605</v>
      </c>
    </row>
    <row r="9300" spans="1:29">
      <c r="A9300" s="175" t="s">
        <v>11492</v>
      </c>
      <c r="B9300" t="s">
        <v>417</v>
      </c>
      <c r="C9300" t="s">
        <v>26</v>
      </c>
      <c r="D9300" t="s">
        <v>2082</v>
      </c>
      <c r="E9300" t="s">
        <v>2083</v>
      </c>
      <c r="G9300">
        <v>19301</v>
      </c>
      <c r="H9300" t="s">
        <v>420</v>
      </c>
      <c r="I9300" t="s">
        <v>421</v>
      </c>
      <c r="J9300" t="s">
        <v>11495</v>
      </c>
      <c r="K9300">
        <v>1</v>
      </c>
      <c r="L9300" s="175" t="s">
        <v>11496</v>
      </c>
      <c r="N9300" t="s">
        <v>11776</v>
      </c>
      <c r="P9300" t="s">
        <v>425</v>
      </c>
      <c r="Q9300" t="s">
        <v>426</v>
      </c>
      <c r="R9300">
        <v>0</v>
      </c>
      <c r="S9300">
        <v>0</v>
      </c>
      <c r="T9300">
        <v>1</v>
      </c>
      <c r="U9300">
        <v>0</v>
      </c>
      <c r="V9300">
        <v>0</v>
      </c>
      <c r="Z9300" t="s">
        <v>2085</v>
      </c>
      <c r="AA9300" t="s">
        <v>11776</v>
      </c>
    </row>
    <row r="9301" spans="1:29">
      <c r="A9301" s="175" t="s">
        <v>11492</v>
      </c>
      <c r="B9301" t="s">
        <v>417</v>
      </c>
      <c r="C9301" t="s">
        <v>26</v>
      </c>
      <c r="D9301" t="s">
        <v>2086</v>
      </c>
      <c r="E9301" t="s">
        <v>2087</v>
      </c>
      <c r="G9301" t="s">
        <v>11510</v>
      </c>
      <c r="H9301" t="s">
        <v>420</v>
      </c>
      <c r="I9301" t="s">
        <v>421</v>
      </c>
      <c r="J9301" t="s">
        <v>2132</v>
      </c>
      <c r="K9301">
        <v>1</v>
      </c>
      <c r="L9301" s="175" t="s">
        <v>11511</v>
      </c>
      <c r="M9301">
        <v>2438706</v>
      </c>
      <c r="N9301" t="s">
        <v>11512</v>
      </c>
      <c r="P9301" t="s">
        <v>425</v>
      </c>
      <c r="Q9301" t="s">
        <v>426</v>
      </c>
      <c r="R9301">
        <v>3</v>
      </c>
      <c r="S9301">
        <v>0</v>
      </c>
      <c r="T9301">
        <v>3</v>
      </c>
      <c r="U9301">
        <v>0</v>
      </c>
      <c r="V9301">
        <v>0</v>
      </c>
      <c r="W9301" t="s">
        <v>427</v>
      </c>
      <c r="X9301" t="s">
        <v>137</v>
      </c>
      <c r="Y9301" t="s">
        <v>11513</v>
      </c>
      <c r="Z9301" t="s">
        <v>429</v>
      </c>
      <c r="AA9301" t="s">
        <v>11514</v>
      </c>
    </row>
    <row r="9302" spans="1:29">
      <c r="A9302" s="175" t="s">
        <v>11492</v>
      </c>
      <c r="B9302" t="s">
        <v>417</v>
      </c>
      <c r="C9302" t="s">
        <v>27</v>
      </c>
      <c r="D9302" t="s">
        <v>7427</v>
      </c>
      <c r="E9302" t="s">
        <v>7428</v>
      </c>
      <c r="G9302">
        <v>895122</v>
      </c>
      <c r="H9302" t="s">
        <v>420</v>
      </c>
      <c r="I9302" t="s">
        <v>421</v>
      </c>
      <c r="J9302" t="s">
        <v>4201</v>
      </c>
      <c r="K9302">
        <v>1</v>
      </c>
      <c r="L9302" s="175" t="s">
        <v>4202</v>
      </c>
      <c r="M9302">
        <v>2407706</v>
      </c>
      <c r="N9302" t="s">
        <v>11604</v>
      </c>
      <c r="P9302" t="s">
        <v>425</v>
      </c>
      <c r="Q9302" t="s">
        <v>426</v>
      </c>
      <c r="R9302">
        <v>8</v>
      </c>
      <c r="S9302">
        <v>0</v>
      </c>
      <c r="T9302">
        <v>8</v>
      </c>
      <c r="U9302">
        <v>0</v>
      </c>
      <c r="V9302">
        <v>0</v>
      </c>
      <c r="W9302" t="s">
        <v>427</v>
      </c>
      <c r="X9302" t="s">
        <v>137</v>
      </c>
      <c r="Y9302" t="s">
        <v>428</v>
      </c>
      <c r="Z9302" t="s">
        <v>514</v>
      </c>
      <c r="AA9302" t="s">
        <v>11605</v>
      </c>
    </row>
    <row r="9303" spans="1:29">
      <c r="A9303" s="175" t="s">
        <v>11492</v>
      </c>
      <c r="B9303" t="s">
        <v>417</v>
      </c>
      <c r="C9303" t="s">
        <v>27</v>
      </c>
      <c r="D9303" t="s">
        <v>7427</v>
      </c>
      <c r="E9303" t="s">
        <v>7428</v>
      </c>
      <c r="G9303">
        <v>9241</v>
      </c>
      <c r="H9303" t="s">
        <v>420</v>
      </c>
      <c r="I9303" t="s">
        <v>421</v>
      </c>
      <c r="J9303" t="s">
        <v>527</v>
      </c>
      <c r="K9303">
        <v>2</v>
      </c>
      <c r="L9303" s="175" t="s">
        <v>528</v>
      </c>
      <c r="N9303" t="s">
        <v>11777</v>
      </c>
      <c r="P9303" t="s">
        <v>425</v>
      </c>
      <c r="Q9303" t="s">
        <v>426</v>
      </c>
      <c r="R9303">
        <v>0</v>
      </c>
      <c r="S9303">
        <v>0</v>
      </c>
      <c r="T9303">
        <v>0.2</v>
      </c>
      <c r="U9303">
        <v>0</v>
      </c>
      <c r="V9303">
        <v>0</v>
      </c>
      <c r="Z9303" t="s">
        <v>7430</v>
      </c>
      <c r="AA9303" t="s">
        <v>11777</v>
      </c>
    </row>
    <row r="9304" spans="1:29">
      <c r="A9304" s="175" t="s">
        <v>11492</v>
      </c>
      <c r="B9304" t="s">
        <v>417</v>
      </c>
      <c r="C9304" t="s">
        <v>27</v>
      </c>
      <c r="D9304" t="s">
        <v>7427</v>
      </c>
      <c r="E9304" t="s">
        <v>7428</v>
      </c>
      <c r="G9304">
        <v>940124</v>
      </c>
      <c r="H9304" t="s">
        <v>420</v>
      </c>
      <c r="I9304" t="s">
        <v>421</v>
      </c>
      <c r="J9304" t="s">
        <v>3124</v>
      </c>
      <c r="K9304">
        <v>1</v>
      </c>
      <c r="L9304" s="175" t="s">
        <v>3125</v>
      </c>
      <c r="N9304" t="s">
        <v>11778</v>
      </c>
      <c r="P9304" t="s">
        <v>425</v>
      </c>
      <c r="Q9304" t="s">
        <v>426</v>
      </c>
      <c r="R9304">
        <v>0</v>
      </c>
      <c r="S9304">
        <v>0</v>
      </c>
      <c r="T9304">
        <v>0.2</v>
      </c>
      <c r="U9304">
        <v>0</v>
      </c>
      <c r="V9304">
        <v>0</v>
      </c>
      <c r="Z9304" t="s">
        <v>7430</v>
      </c>
      <c r="AA9304" t="s">
        <v>11778</v>
      </c>
    </row>
    <row r="9305" spans="1:29">
      <c r="A9305" s="175" t="s">
        <v>11492</v>
      </c>
      <c r="B9305" t="s">
        <v>417</v>
      </c>
      <c r="C9305" t="s">
        <v>26</v>
      </c>
      <c r="D9305" t="s">
        <v>3971</v>
      </c>
      <c r="E9305" t="s">
        <v>3972</v>
      </c>
      <c r="G9305">
        <v>19301</v>
      </c>
      <c r="H9305" t="s">
        <v>420</v>
      </c>
      <c r="I9305" t="s">
        <v>421</v>
      </c>
      <c r="J9305" t="s">
        <v>11495</v>
      </c>
      <c r="K9305">
        <v>1</v>
      </c>
      <c r="L9305" s="175" t="s">
        <v>11496</v>
      </c>
      <c r="N9305" t="s">
        <v>11779</v>
      </c>
      <c r="P9305" t="s">
        <v>425</v>
      </c>
      <c r="Q9305" t="s">
        <v>426</v>
      </c>
      <c r="R9305">
        <v>0</v>
      </c>
      <c r="S9305">
        <v>0</v>
      </c>
      <c r="T9305">
        <v>1</v>
      </c>
      <c r="U9305">
        <v>0</v>
      </c>
      <c r="V9305">
        <v>0</v>
      </c>
      <c r="Z9305" t="s">
        <v>3974</v>
      </c>
      <c r="AA9305" t="s">
        <v>11779</v>
      </c>
    </row>
    <row r="9306" spans="1:29">
      <c r="A9306" s="175" t="s">
        <v>11492</v>
      </c>
      <c r="B9306" t="s">
        <v>417</v>
      </c>
      <c r="C9306" t="s">
        <v>26</v>
      </c>
      <c r="D9306" t="s">
        <v>3971</v>
      </c>
      <c r="E9306" t="s">
        <v>3972</v>
      </c>
      <c r="G9306">
        <v>52421</v>
      </c>
      <c r="H9306" t="s">
        <v>420</v>
      </c>
      <c r="I9306" t="s">
        <v>421</v>
      </c>
      <c r="J9306" t="s">
        <v>458</v>
      </c>
      <c r="K9306">
        <v>1</v>
      </c>
      <c r="L9306" s="175" t="s">
        <v>459</v>
      </c>
      <c r="N9306" t="s">
        <v>11780</v>
      </c>
      <c r="O9306">
        <v>100</v>
      </c>
      <c r="P9306" t="s">
        <v>425</v>
      </c>
      <c r="Q9306" t="s">
        <v>426</v>
      </c>
      <c r="R9306">
        <v>0</v>
      </c>
      <c r="S9306">
        <v>0</v>
      </c>
      <c r="T9306">
        <v>0.4</v>
      </c>
      <c r="U9306">
        <v>0</v>
      </c>
      <c r="V9306">
        <v>0</v>
      </c>
      <c r="Z9306" t="s">
        <v>3974</v>
      </c>
      <c r="AA9306" t="s">
        <v>11780</v>
      </c>
    </row>
    <row r="9307" spans="1:29">
      <c r="A9307" s="175" t="s">
        <v>11492</v>
      </c>
      <c r="B9307" t="s">
        <v>417</v>
      </c>
      <c r="C9307" t="s">
        <v>26</v>
      </c>
      <c r="D9307" t="s">
        <v>2109</v>
      </c>
      <c r="E9307" t="s">
        <v>2110</v>
      </c>
      <c r="G9307" t="s">
        <v>11510</v>
      </c>
      <c r="H9307" t="s">
        <v>420</v>
      </c>
      <c r="I9307" t="s">
        <v>421</v>
      </c>
      <c r="J9307" t="s">
        <v>2132</v>
      </c>
      <c r="K9307">
        <v>1</v>
      </c>
      <c r="L9307" s="175" t="s">
        <v>11511</v>
      </c>
      <c r="M9307">
        <v>2438706</v>
      </c>
      <c r="N9307" t="s">
        <v>11512</v>
      </c>
      <c r="P9307" t="s">
        <v>425</v>
      </c>
      <c r="Q9307" t="s">
        <v>426</v>
      </c>
      <c r="R9307">
        <v>3</v>
      </c>
      <c r="S9307">
        <v>0</v>
      </c>
      <c r="T9307">
        <v>3</v>
      </c>
      <c r="U9307">
        <v>0</v>
      </c>
      <c r="V9307">
        <v>0</v>
      </c>
      <c r="W9307" t="s">
        <v>427</v>
      </c>
      <c r="X9307" t="s">
        <v>137</v>
      </c>
      <c r="Y9307" t="s">
        <v>11513</v>
      </c>
      <c r="Z9307" t="s">
        <v>429</v>
      </c>
      <c r="AA9307" t="s">
        <v>11514</v>
      </c>
    </row>
    <row r="9308" spans="1:29">
      <c r="A9308" s="175" t="s">
        <v>11492</v>
      </c>
      <c r="B9308" t="s">
        <v>417</v>
      </c>
      <c r="C9308" t="s">
        <v>26</v>
      </c>
      <c r="D9308" t="s">
        <v>3102</v>
      </c>
      <c r="E9308" t="s">
        <v>3103</v>
      </c>
      <c r="G9308">
        <v>27320</v>
      </c>
      <c r="H9308" t="s">
        <v>420</v>
      </c>
      <c r="I9308" t="s">
        <v>421</v>
      </c>
      <c r="J9308" t="s">
        <v>11628</v>
      </c>
      <c r="K9308">
        <v>1</v>
      </c>
      <c r="L9308" s="175" t="s">
        <v>11629</v>
      </c>
      <c r="M9308">
        <v>2518712</v>
      </c>
      <c r="N9308" t="s">
        <v>11642</v>
      </c>
      <c r="P9308" t="s">
        <v>425</v>
      </c>
      <c r="Q9308" t="s">
        <v>426</v>
      </c>
      <c r="R9308">
        <v>24</v>
      </c>
      <c r="S9308">
        <v>0</v>
      </c>
      <c r="T9308">
        <v>24</v>
      </c>
      <c r="U9308">
        <v>0</v>
      </c>
      <c r="V9308">
        <v>0</v>
      </c>
      <c r="W9308" t="s">
        <v>427</v>
      </c>
      <c r="X9308" t="s">
        <v>137</v>
      </c>
      <c r="Y9308" t="s">
        <v>4199</v>
      </c>
      <c r="Z9308" t="s">
        <v>514</v>
      </c>
      <c r="AA9308" t="s">
        <v>11643</v>
      </c>
    </row>
    <row r="9309" spans="1:29">
      <c r="A9309" s="175" t="s">
        <v>11492</v>
      </c>
      <c r="B9309" t="s">
        <v>417</v>
      </c>
      <c r="C9309" t="s">
        <v>27</v>
      </c>
      <c r="D9309" t="s">
        <v>2140</v>
      </c>
      <c r="E9309" t="s">
        <v>2141</v>
      </c>
      <c r="G9309">
        <v>19301</v>
      </c>
      <c r="H9309" t="s">
        <v>420</v>
      </c>
      <c r="I9309" t="s">
        <v>421</v>
      </c>
      <c r="J9309" t="s">
        <v>11495</v>
      </c>
      <c r="K9309">
        <v>1</v>
      </c>
      <c r="L9309" s="175" t="s">
        <v>11496</v>
      </c>
      <c r="N9309" t="s">
        <v>11781</v>
      </c>
      <c r="P9309" t="s">
        <v>425</v>
      </c>
      <c r="Q9309" t="s">
        <v>426</v>
      </c>
      <c r="R9309">
        <v>0</v>
      </c>
      <c r="S9309">
        <v>0</v>
      </c>
      <c r="T9309">
        <v>1</v>
      </c>
      <c r="U9309">
        <v>0</v>
      </c>
      <c r="V9309">
        <v>0</v>
      </c>
      <c r="Z9309" t="s">
        <v>2143</v>
      </c>
      <c r="AA9309" t="s">
        <v>11781</v>
      </c>
    </row>
    <row r="9310" spans="1:29">
      <c r="A9310" s="175" t="s">
        <v>11492</v>
      </c>
      <c r="B9310" t="s">
        <v>417</v>
      </c>
      <c r="C9310" t="s">
        <v>26</v>
      </c>
      <c r="D9310" t="s">
        <v>2150</v>
      </c>
      <c r="E9310" t="s">
        <v>2151</v>
      </c>
      <c r="G9310">
        <v>1114120</v>
      </c>
      <c r="H9310" t="s">
        <v>10040</v>
      </c>
      <c r="I9310" t="s">
        <v>421</v>
      </c>
      <c r="J9310" t="s">
        <v>10083</v>
      </c>
      <c r="K9310">
        <v>1</v>
      </c>
      <c r="L9310" s="175" t="s">
        <v>10084</v>
      </c>
      <c r="N9310" t="s">
        <v>11493</v>
      </c>
      <c r="P9310" t="s">
        <v>10044</v>
      </c>
      <c r="Q9310" t="s">
        <v>10045</v>
      </c>
      <c r="R9310">
        <v>2</v>
      </c>
      <c r="S9310">
        <v>0</v>
      </c>
      <c r="T9310">
        <v>0</v>
      </c>
      <c r="U9310">
        <v>0</v>
      </c>
      <c r="V9310">
        <v>0</v>
      </c>
      <c r="W9310" t="s">
        <v>427</v>
      </c>
      <c r="X9310" t="s">
        <v>137</v>
      </c>
      <c r="Z9310" t="s">
        <v>1560</v>
      </c>
      <c r="AA9310" t="s">
        <v>11494</v>
      </c>
      <c r="AC9310" t="s">
        <v>10047</v>
      </c>
    </row>
    <row r="9311" spans="1:29">
      <c r="A9311" s="175" t="s">
        <v>11492</v>
      </c>
      <c r="B9311" t="s">
        <v>417</v>
      </c>
      <c r="C9311" t="s">
        <v>27</v>
      </c>
      <c r="D9311" t="s">
        <v>3977</v>
      </c>
      <c r="E9311" t="s">
        <v>3978</v>
      </c>
      <c r="G9311">
        <v>27260</v>
      </c>
      <c r="H9311" t="s">
        <v>420</v>
      </c>
      <c r="I9311" t="s">
        <v>421</v>
      </c>
      <c r="J9311" t="s">
        <v>11547</v>
      </c>
      <c r="K9311">
        <v>1</v>
      </c>
      <c r="L9311" s="175" t="s">
        <v>11548</v>
      </c>
      <c r="M9311">
        <v>2518705</v>
      </c>
      <c r="N9311" t="s">
        <v>11620</v>
      </c>
      <c r="P9311" t="s">
        <v>425</v>
      </c>
      <c r="Q9311" t="s">
        <v>426</v>
      </c>
      <c r="R9311">
        <v>24</v>
      </c>
      <c r="S9311">
        <v>0</v>
      </c>
      <c r="T9311">
        <v>24</v>
      </c>
      <c r="U9311">
        <v>0</v>
      </c>
      <c r="V9311">
        <v>0</v>
      </c>
      <c r="W9311" t="s">
        <v>427</v>
      </c>
      <c r="X9311" t="s">
        <v>137</v>
      </c>
      <c r="Y9311" t="s">
        <v>4199</v>
      </c>
      <c r="Z9311" t="s">
        <v>514</v>
      </c>
      <c r="AA9311" t="s">
        <v>11621</v>
      </c>
    </row>
    <row r="9312" spans="1:29">
      <c r="A9312" s="175" t="s">
        <v>11492</v>
      </c>
      <c r="B9312" t="s">
        <v>417</v>
      </c>
      <c r="C9312" t="s">
        <v>26</v>
      </c>
      <c r="D9312" t="s">
        <v>11782</v>
      </c>
      <c r="E9312" t="s">
        <v>11783</v>
      </c>
      <c r="G9312">
        <v>52421</v>
      </c>
      <c r="H9312" t="s">
        <v>420</v>
      </c>
      <c r="I9312" t="s">
        <v>421</v>
      </c>
      <c r="J9312" t="s">
        <v>458</v>
      </c>
      <c r="K9312">
        <v>1</v>
      </c>
      <c r="L9312" s="175" t="s">
        <v>459</v>
      </c>
      <c r="N9312" t="s">
        <v>11784</v>
      </c>
      <c r="O9312">
        <v>93</v>
      </c>
      <c r="P9312" t="s">
        <v>425</v>
      </c>
      <c r="Q9312" t="s">
        <v>426</v>
      </c>
      <c r="R9312">
        <v>0</v>
      </c>
      <c r="S9312">
        <v>0</v>
      </c>
      <c r="T9312">
        <v>0.4</v>
      </c>
      <c r="U9312">
        <v>0</v>
      </c>
      <c r="V9312">
        <v>0</v>
      </c>
      <c r="Z9312" t="s">
        <v>11785</v>
      </c>
      <c r="AA9312" t="s">
        <v>11784</v>
      </c>
    </row>
    <row r="9313" spans="1:27">
      <c r="A9313" s="175" t="s">
        <v>11492</v>
      </c>
      <c r="B9313" t="s">
        <v>417</v>
      </c>
      <c r="C9313" t="s">
        <v>27</v>
      </c>
      <c r="D9313" t="s">
        <v>2159</v>
      </c>
      <c r="E9313" t="s">
        <v>2160</v>
      </c>
      <c r="G9313">
        <v>19301</v>
      </c>
      <c r="H9313" t="s">
        <v>420</v>
      </c>
      <c r="I9313" t="s">
        <v>421</v>
      </c>
      <c r="J9313" t="s">
        <v>11495</v>
      </c>
      <c r="K9313">
        <v>1</v>
      </c>
      <c r="L9313" s="175" t="s">
        <v>11496</v>
      </c>
      <c r="N9313" t="s">
        <v>11786</v>
      </c>
      <c r="P9313" t="s">
        <v>425</v>
      </c>
      <c r="Q9313" t="s">
        <v>426</v>
      </c>
      <c r="R9313">
        <v>0</v>
      </c>
      <c r="S9313">
        <v>0</v>
      </c>
      <c r="T9313">
        <v>1</v>
      </c>
      <c r="U9313">
        <v>0</v>
      </c>
      <c r="V9313">
        <v>0</v>
      </c>
      <c r="Z9313" t="s">
        <v>2162</v>
      </c>
      <c r="AA9313" t="s">
        <v>11786</v>
      </c>
    </row>
    <row r="9314" spans="1:27">
      <c r="A9314" s="175" t="s">
        <v>11492</v>
      </c>
      <c r="B9314" t="s">
        <v>417</v>
      </c>
      <c r="C9314" t="s">
        <v>27</v>
      </c>
      <c r="D9314" t="s">
        <v>2159</v>
      </c>
      <c r="E9314" t="s">
        <v>2160</v>
      </c>
      <c r="G9314">
        <v>895121</v>
      </c>
      <c r="H9314" t="s">
        <v>420</v>
      </c>
      <c r="I9314" t="s">
        <v>421</v>
      </c>
      <c r="J9314" t="s">
        <v>4273</v>
      </c>
      <c r="K9314">
        <v>1</v>
      </c>
      <c r="L9314" s="175" t="s">
        <v>4274</v>
      </c>
      <c r="M9314">
        <v>2154734</v>
      </c>
      <c r="N9314" t="s">
        <v>11578</v>
      </c>
      <c r="P9314" t="s">
        <v>425</v>
      </c>
      <c r="Q9314" t="s">
        <v>426</v>
      </c>
      <c r="R9314">
        <v>8</v>
      </c>
      <c r="S9314">
        <v>0</v>
      </c>
      <c r="T9314">
        <v>8</v>
      </c>
      <c r="U9314">
        <v>0</v>
      </c>
      <c r="V9314">
        <v>0</v>
      </c>
      <c r="W9314" t="s">
        <v>427</v>
      </c>
      <c r="X9314" t="s">
        <v>137</v>
      </c>
      <c r="Y9314" t="s">
        <v>428</v>
      </c>
      <c r="Z9314" t="s">
        <v>514</v>
      </c>
      <c r="AA9314" t="s">
        <v>11579</v>
      </c>
    </row>
    <row r="9315" spans="1:27">
      <c r="A9315" s="175" t="s">
        <v>11492</v>
      </c>
      <c r="B9315" t="s">
        <v>417</v>
      </c>
      <c r="C9315" t="s">
        <v>26</v>
      </c>
      <c r="D9315" t="s">
        <v>4661</v>
      </c>
      <c r="E9315" t="s">
        <v>4662</v>
      </c>
      <c r="G9315">
        <v>1028120</v>
      </c>
      <c r="H9315" t="s">
        <v>420</v>
      </c>
      <c r="I9315" t="s">
        <v>421</v>
      </c>
      <c r="J9315" t="s">
        <v>4223</v>
      </c>
      <c r="K9315">
        <v>1</v>
      </c>
      <c r="L9315" s="175" t="s">
        <v>4224</v>
      </c>
      <c r="M9315">
        <v>2518707</v>
      </c>
      <c r="N9315" t="s">
        <v>11526</v>
      </c>
      <c r="P9315" t="s">
        <v>425</v>
      </c>
      <c r="Q9315" t="s">
        <v>426</v>
      </c>
      <c r="R9315">
        <v>22</v>
      </c>
      <c r="S9315">
        <v>0</v>
      </c>
      <c r="T9315">
        <v>20</v>
      </c>
      <c r="U9315">
        <v>0</v>
      </c>
      <c r="V9315">
        <v>0</v>
      </c>
      <c r="W9315" t="s">
        <v>427</v>
      </c>
      <c r="X9315" t="s">
        <v>137</v>
      </c>
      <c r="Y9315" t="s">
        <v>4199</v>
      </c>
      <c r="Z9315" t="s">
        <v>514</v>
      </c>
      <c r="AA9315" t="s">
        <v>11640</v>
      </c>
    </row>
    <row r="9316" spans="1:27">
      <c r="A9316" s="175" t="s">
        <v>11492</v>
      </c>
      <c r="B9316" t="s">
        <v>417</v>
      </c>
      <c r="C9316" t="s">
        <v>26</v>
      </c>
      <c r="D9316" t="s">
        <v>4667</v>
      </c>
      <c r="E9316" t="s">
        <v>4668</v>
      </c>
      <c r="G9316">
        <v>682136</v>
      </c>
      <c r="H9316" t="s">
        <v>420</v>
      </c>
      <c r="I9316" t="s">
        <v>421</v>
      </c>
      <c r="J9316" t="s">
        <v>5633</v>
      </c>
      <c r="K9316">
        <v>1</v>
      </c>
      <c r="L9316" s="175" t="s">
        <v>5634</v>
      </c>
      <c r="N9316" t="s">
        <v>11787</v>
      </c>
      <c r="P9316" t="s">
        <v>425</v>
      </c>
      <c r="Q9316" t="s">
        <v>426</v>
      </c>
      <c r="R9316">
        <v>0</v>
      </c>
      <c r="S9316">
        <v>0</v>
      </c>
      <c r="T9316">
        <v>2</v>
      </c>
      <c r="U9316">
        <v>2</v>
      </c>
      <c r="V9316">
        <v>0</v>
      </c>
      <c r="Z9316" t="s">
        <v>5966</v>
      </c>
      <c r="AA9316" t="s">
        <v>11787</v>
      </c>
    </row>
    <row r="9317" spans="1:27">
      <c r="A9317" s="175" t="s">
        <v>11492</v>
      </c>
      <c r="B9317" t="s">
        <v>417</v>
      </c>
      <c r="C9317" t="s">
        <v>26</v>
      </c>
      <c r="D9317" t="s">
        <v>3169</v>
      </c>
      <c r="E9317" t="s">
        <v>3170</v>
      </c>
      <c r="G9317">
        <v>19301</v>
      </c>
      <c r="H9317" t="s">
        <v>420</v>
      </c>
      <c r="I9317" t="s">
        <v>421</v>
      </c>
      <c r="J9317" t="s">
        <v>11495</v>
      </c>
      <c r="K9317">
        <v>1</v>
      </c>
      <c r="L9317" s="175" t="s">
        <v>11496</v>
      </c>
      <c r="N9317" t="s">
        <v>11788</v>
      </c>
      <c r="P9317" t="s">
        <v>425</v>
      </c>
      <c r="Q9317" t="s">
        <v>426</v>
      </c>
      <c r="R9317">
        <v>0</v>
      </c>
      <c r="S9317">
        <v>0</v>
      </c>
      <c r="T9317">
        <v>1</v>
      </c>
      <c r="U9317">
        <v>0</v>
      </c>
      <c r="V9317">
        <v>0</v>
      </c>
      <c r="Z9317" t="s">
        <v>3172</v>
      </c>
      <c r="AA9317" t="s">
        <v>11788</v>
      </c>
    </row>
    <row r="9318" spans="1:27">
      <c r="A9318" s="175" t="s">
        <v>11492</v>
      </c>
      <c r="B9318" t="s">
        <v>417</v>
      </c>
      <c r="C9318" t="s">
        <v>26</v>
      </c>
      <c r="D9318" t="s">
        <v>3177</v>
      </c>
      <c r="E9318" t="s">
        <v>3178</v>
      </c>
      <c r="G9318">
        <v>19301</v>
      </c>
      <c r="H9318" t="s">
        <v>420</v>
      </c>
      <c r="I9318" t="s">
        <v>421</v>
      </c>
      <c r="J9318" t="s">
        <v>11495</v>
      </c>
      <c r="K9318">
        <v>1</v>
      </c>
      <c r="L9318" s="175" t="s">
        <v>11496</v>
      </c>
      <c r="N9318" t="s">
        <v>11789</v>
      </c>
      <c r="P9318" t="s">
        <v>425</v>
      </c>
      <c r="Q9318" t="s">
        <v>426</v>
      </c>
      <c r="R9318">
        <v>0</v>
      </c>
      <c r="S9318">
        <v>0</v>
      </c>
      <c r="T9318">
        <v>1</v>
      </c>
      <c r="U9318">
        <v>0</v>
      </c>
      <c r="V9318">
        <v>0</v>
      </c>
      <c r="Z9318" t="s">
        <v>3180</v>
      </c>
      <c r="AA9318" t="s">
        <v>11789</v>
      </c>
    </row>
    <row r="9319" spans="1:27">
      <c r="A9319" s="175" t="s">
        <v>11492</v>
      </c>
      <c r="B9319" t="s">
        <v>417</v>
      </c>
      <c r="C9319" t="s">
        <v>26</v>
      </c>
      <c r="D9319" t="s">
        <v>3185</v>
      </c>
      <c r="E9319" t="s">
        <v>3186</v>
      </c>
      <c r="G9319">
        <v>682136</v>
      </c>
      <c r="H9319" t="s">
        <v>420</v>
      </c>
      <c r="I9319" t="s">
        <v>421</v>
      </c>
      <c r="J9319" t="s">
        <v>5633</v>
      </c>
      <c r="K9319">
        <v>1</v>
      </c>
      <c r="L9319" s="175" t="s">
        <v>5634</v>
      </c>
      <c r="N9319" t="s">
        <v>11790</v>
      </c>
      <c r="P9319" t="s">
        <v>425</v>
      </c>
      <c r="Q9319" t="s">
        <v>426</v>
      </c>
      <c r="R9319">
        <v>0</v>
      </c>
      <c r="S9319">
        <v>0</v>
      </c>
      <c r="T9319">
        <v>2</v>
      </c>
      <c r="U9319">
        <v>2</v>
      </c>
      <c r="V9319">
        <v>0</v>
      </c>
      <c r="Z9319" t="s">
        <v>3188</v>
      </c>
      <c r="AA9319" t="s">
        <v>11790</v>
      </c>
    </row>
    <row r="9320" spans="1:27">
      <c r="A9320" s="175" t="s">
        <v>11492</v>
      </c>
      <c r="B9320" t="s">
        <v>417</v>
      </c>
      <c r="C9320" t="s">
        <v>26</v>
      </c>
      <c r="D9320" t="s">
        <v>3191</v>
      </c>
      <c r="E9320" t="s">
        <v>3192</v>
      </c>
      <c r="G9320">
        <v>252121</v>
      </c>
      <c r="H9320" t="s">
        <v>420</v>
      </c>
      <c r="I9320" t="s">
        <v>421</v>
      </c>
      <c r="J9320" t="s">
        <v>7658</v>
      </c>
      <c r="K9320">
        <v>1</v>
      </c>
      <c r="L9320" s="175" t="s">
        <v>7659</v>
      </c>
      <c r="N9320" t="s">
        <v>11791</v>
      </c>
      <c r="P9320" t="s">
        <v>425</v>
      </c>
      <c r="Q9320" t="s">
        <v>426</v>
      </c>
      <c r="R9320">
        <v>0</v>
      </c>
      <c r="S9320">
        <v>0</v>
      </c>
      <c r="T9320">
        <v>2</v>
      </c>
      <c r="U9320">
        <v>0</v>
      </c>
      <c r="V9320">
        <v>0</v>
      </c>
      <c r="Z9320" t="s">
        <v>3194</v>
      </c>
      <c r="AA9320" t="s">
        <v>11791</v>
      </c>
    </row>
    <row r="9321" spans="1:27">
      <c r="A9321" s="175" t="s">
        <v>11492</v>
      </c>
      <c r="B9321" t="s">
        <v>417</v>
      </c>
      <c r="C9321" t="s">
        <v>26</v>
      </c>
      <c r="D9321" t="s">
        <v>3191</v>
      </c>
      <c r="E9321" t="s">
        <v>3192</v>
      </c>
      <c r="G9321">
        <v>253120</v>
      </c>
      <c r="H9321" t="s">
        <v>420</v>
      </c>
      <c r="I9321" t="s">
        <v>421</v>
      </c>
      <c r="J9321" t="s">
        <v>6709</v>
      </c>
      <c r="K9321">
        <v>1</v>
      </c>
      <c r="L9321" s="175" t="s">
        <v>6710</v>
      </c>
      <c r="N9321" t="s">
        <v>11792</v>
      </c>
      <c r="P9321" t="s">
        <v>425</v>
      </c>
      <c r="Q9321" t="s">
        <v>426</v>
      </c>
      <c r="R9321">
        <v>0</v>
      </c>
      <c r="S9321">
        <v>0</v>
      </c>
      <c r="T9321">
        <v>2</v>
      </c>
      <c r="U9321">
        <v>0</v>
      </c>
      <c r="V9321">
        <v>0</v>
      </c>
      <c r="Z9321" t="s">
        <v>3194</v>
      </c>
      <c r="AA9321" t="s">
        <v>11792</v>
      </c>
    </row>
    <row r="9322" spans="1:27">
      <c r="A9322" s="175" t="s">
        <v>11492</v>
      </c>
      <c r="B9322" t="s">
        <v>417</v>
      </c>
      <c r="C9322" t="s">
        <v>26</v>
      </c>
      <c r="D9322" t="s">
        <v>3191</v>
      </c>
      <c r="E9322" t="s">
        <v>3192</v>
      </c>
      <c r="G9322">
        <v>253121</v>
      </c>
      <c r="H9322" t="s">
        <v>420</v>
      </c>
      <c r="I9322" t="s">
        <v>421</v>
      </c>
      <c r="J9322" t="s">
        <v>7662</v>
      </c>
      <c r="K9322">
        <v>1</v>
      </c>
      <c r="L9322" s="175" t="s">
        <v>7663</v>
      </c>
      <c r="N9322" t="s">
        <v>11793</v>
      </c>
      <c r="P9322" t="s">
        <v>425</v>
      </c>
      <c r="Q9322" t="s">
        <v>426</v>
      </c>
      <c r="R9322">
        <v>0</v>
      </c>
      <c r="S9322">
        <v>0</v>
      </c>
      <c r="T9322">
        <v>2</v>
      </c>
      <c r="U9322">
        <v>2</v>
      </c>
      <c r="V9322">
        <v>0</v>
      </c>
      <c r="Z9322" t="s">
        <v>3194</v>
      </c>
      <c r="AA9322" t="s">
        <v>11793</v>
      </c>
    </row>
    <row r="9323" spans="1:27">
      <c r="A9323" s="175" t="s">
        <v>11492</v>
      </c>
      <c r="B9323" t="s">
        <v>417</v>
      </c>
      <c r="C9323" t="s">
        <v>26</v>
      </c>
      <c r="D9323" t="s">
        <v>3191</v>
      </c>
      <c r="E9323" t="s">
        <v>3192</v>
      </c>
      <c r="G9323">
        <v>257120</v>
      </c>
      <c r="H9323" t="s">
        <v>420</v>
      </c>
      <c r="I9323" t="s">
        <v>421</v>
      </c>
      <c r="J9323" t="s">
        <v>7638</v>
      </c>
      <c r="K9323">
        <v>1</v>
      </c>
      <c r="L9323" s="175" t="s">
        <v>7639</v>
      </c>
      <c r="N9323" t="s">
        <v>11794</v>
      </c>
      <c r="P9323" t="s">
        <v>425</v>
      </c>
      <c r="Q9323" t="s">
        <v>426</v>
      </c>
      <c r="R9323">
        <v>0</v>
      </c>
      <c r="S9323">
        <v>0</v>
      </c>
      <c r="T9323">
        <v>1</v>
      </c>
      <c r="U9323">
        <v>0</v>
      </c>
      <c r="V9323">
        <v>0</v>
      </c>
      <c r="Z9323" t="s">
        <v>3194</v>
      </c>
      <c r="AA9323" t="s">
        <v>11794</v>
      </c>
    </row>
    <row r="9324" spans="1:27">
      <c r="A9324" s="175" t="s">
        <v>11492</v>
      </c>
      <c r="B9324" t="s">
        <v>417</v>
      </c>
      <c r="C9324" t="s">
        <v>26</v>
      </c>
      <c r="D9324" t="s">
        <v>3191</v>
      </c>
      <c r="E9324" t="s">
        <v>3192</v>
      </c>
      <c r="G9324">
        <v>677120</v>
      </c>
      <c r="H9324" t="s">
        <v>420</v>
      </c>
      <c r="I9324" t="s">
        <v>421</v>
      </c>
      <c r="J9324" t="s">
        <v>3676</v>
      </c>
      <c r="K9324">
        <v>1</v>
      </c>
      <c r="L9324" s="175" t="s">
        <v>3677</v>
      </c>
      <c r="N9324" t="s">
        <v>11795</v>
      </c>
      <c r="P9324" t="s">
        <v>425</v>
      </c>
      <c r="Q9324" t="s">
        <v>426</v>
      </c>
      <c r="R9324">
        <v>0</v>
      </c>
      <c r="S9324">
        <v>0</v>
      </c>
      <c r="T9324">
        <v>1</v>
      </c>
      <c r="U9324">
        <v>1</v>
      </c>
      <c r="V9324">
        <v>0</v>
      </c>
      <c r="Z9324" t="s">
        <v>3194</v>
      </c>
      <c r="AA9324" t="s">
        <v>11795</v>
      </c>
    </row>
    <row r="9325" spans="1:27">
      <c r="A9325" s="175" t="s">
        <v>11492</v>
      </c>
      <c r="B9325" t="s">
        <v>417</v>
      </c>
      <c r="C9325" t="s">
        <v>26</v>
      </c>
      <c r="D9325" t="s">
        <v>3191</v>
      </c>
      <c r="E9325" t="s">
        <v>3192</v>
      </c>
      <c r="G9325">
        <v>677121</v>
      </c>
      <c r="H9325" t="s">
        <v>420</v>
      </c>
      <c r="I9325" t="s">
        <v>421</v>
      </c>
      <c r="J9325" t="s">
        <v>5578</v>
      </c>
      <c r="K9325">
        <v>1</v>
      </c>
      <c r="L9325" s="175" t="s">
        <v>5579</v>
      </c>
      <c r="N9325" t="s">
        <v>11796</v>
      </c>
      <c r="P9325" t="s">
        <v>425</v>
      </c>
      <c r="Q9325" t="s">
        <v>426</v>
      </c>
      <c r="R9325">
        <v>0</v>
      </c>
      <c r="S9325">
        <v>0</v>
      </c>
      <c r="T9325">
        <v>1</v>
      </c>
      <c r="U9325">
        <v>1</v>
      </c>
      <c r="V9325">
        <v>0</v>
      </c>
      <c r="Z9325" t="s">
        <v>3194</v>
      </c>
      <c r="AA9325" t="s">
        <v>11796</v>
      </c>
    </row>
    <row r="9326" spans="1:27">
      <c r="A9326" s="175" t="s">
        <v>11492</v>
      </c>
      <c r="B9326" t="s">
        <v>417</v>
      </c>
      <c r="C9326" t="s">
        <v>26</v>
      </c>
      <c r="D9326" t="s">
        <v>3191</v>
      </c>
      <c r="E9326" t="s">
        <v>3192</v>
      </c>
      <c r="G9326">
        <v>677122</v>
      </c>
      <c r="H9326" t="s">
        <v>420</v>
      </c>
      <c r="I9326" t="s">
        <v>421</v>
      </c>
      <c r="J9326" t="s">
        <v>5630</v>
      </c>
      <c r="K9326">
        <v>1</v>
      </c>
      <c r="L9326" s="175" t="s">
        <v>5631</v>
      </c>
      <c r="N9326" t="s">
        <v>11797</v>
      </c>
      <c r="P9326" t="s">
        <v>425</v>
      </c>
      <c r="Q9326" t="s">
        <v>426</v>
      </c>
      <c r="R9326">
        <v>0</v>
      </c>
      <c r="S9326">
        <v>0</v>
      </c>
      <c r="T9326">
        <v>1</v>
      </c>
      <c r="U9326">
        <v>1</v>
      </c>
      <c r="V9326">
        <v>0</v>
      </c>
      <c r="Z9326" t="s">
        <v>3194</v>
      </c>
      <c r="AA9326" t="s">
        <v>11797</v>
      </c>
    </row>
    <row r="9327" spans="1:27">
      <c r="A9327" s="175" t="s">
        <v>11492</v>
      </c>
      <c r="B9327" t="s">
        <v>417</v>
      </c>
      <c r="C9327" t="s">
        <v>26</v>
      </c>
      <c r="D9327" t="s">
        <v>3191</v>
      </c>
      <c r="E9327" t="s">
        <v>3192</v>
      </c>
      <c r="G9327">
        <v>681124</v>
      </c>
      <c r="H9327" t="s">
        <v>420</v>
      </c>
      <c r="I9327" t="s">
        <v>421</v>
      </c>
      <c r="J9327" t="s">
        <v>3685</v>
      </c>
      <c r="K9327">
        <v>1</v>
      </c>
      <c r="L9327" s="175" t="s">
        <v>3686</v>
      </c>
      <c r="N9327" t="s">
        <v>11798</v>
      </c>
      <c r="P9327" t="s">
        <v>425</v>
      </c>
      <c r="Q9327" t="s">
        <v>426</v>
      </c>
      <c r="R9327">
        <v>0</v>
      </c>
      <c r="S9327">
        <v>0</v>
      </c>
      <c r="T9327">
        <v>1</v>
      </c>
      <c r="U9327">
        <v>0</v>
      </c>
      <c r="V9327">
        <v>0</v>
      </c>
      <c r="Z9327" t="s">
        <v>3194</v>
      </c>
      <c r="AA9327" t="s">
        <v>11798</v>
      </c>
    </row>
    <row r="9328" spans="1:27">
      <c r="A9328" s="175" t="s">
        <v>11492</v>
      </c>
      <c r="B9328" t="s">
        <v>417</v>
      </c>
      <c r="C9328" t="s">
        <v>26</v>
      </c>
      <c r="D9328" t="s">
        <v>3191</v>
      </c>
      <c r="E9328" t="s">
        <v>3192</v>
      </c>
      <c r="G9328">
        <v>681126</v>
      </c>
      <c r="H9328" t="s">
        <v>420</v>
      </c>
      <c r="I9328" t="s">
        <v>421</v>
      </c>
      <c r="J9328" t="s">
        <v>7685</v>
      </c>
      <c r="K9328">
        <v>1</v>
      </c>
      <c r="L9328" s="175" t="s">
        <v>7686</v>
      </c>
      <c r="N9328" t="s">
        <v>11799</v>
      </c>
      <c r="P9328" t="s">
        <v>425</v>
      </c>
      <c r="Q9328" t="s">
        <v>426</v>
      </c>
      <c r="R9328">
        <v>0</v>
      </c>
      <c r="S9328">
        <v>0</v>
      </c>
      <c r="T9328">
        <v>2</v>
      </c>
      <c r="U9328">
        <v>2</v>
      </c>
      <c r="V9328">
        <v>0</v>
      </c>
      <c r="Z9328" t="s">
        <v>3194</v>
      </c>
      <c r="AA9328" t="s">
        <v>11799</v>
      </c>
    </row>
    <row r="9329" spans="1:29">
      <c r="A9329" s="175" t="s">
        <v>11492</v>
      </c>
      <c r="B9329" t="s">
        <v>417</v>
      </c>
      <c r="C9329" t="s">
        <v>26</v>
      </c>
      <c r="D9329" t="s">
        <v>3191</v>
      </c>
      <c r="E9329" t="s">
        <v>3192</v>
      </c>
      <c r="G9329">
        <v>681127</v>
      </c>
      <c r="H9329" t="s">
        <v>420</v>
      </c>
      <c r="I9329" t="s">
        <v>421</v>
      </c>
      <c r="J9329" t="s">
        <v>7649</v>
      </c>
      <c r="K9329">
        <v>1</v>
      </c>
      <c r="L9329" s="175" t="s">
        <v>7650</v>
      </c>
      <c r="N9329" t="s">
        <v>11800</v>
      </c>
      <c r="P9329" t="s">
        <v>425</v>
      </c>
      <c r="Q9329" t="s">
        <v>426</v>
      </c>
      <c r="R9329">
        <v>0</v>
      </c>
      <c r="S9329">
        <v>0</v>
      </c>
      <c r="T9329">
        <v>1</v>
      </c>
      <c r="U9329">
        <v>1</v>
      </c>
      <c r="V9329">
        <v>0</v>
      </c>
      <c r="Z9329" t="s">
        <v>3194</v>
      </c>
      <c r="AA9329" t="s">
        <v>11800</v>
      </c>
    </row>
    <row r="9330" spans="1:29">
      <c r="A9330" s="175" t="s">
        <v>11492</v>
      </c>
      <c r="B9330" t="s">
        <v>417</v>
      </c>
      <c r="C9330" t="s">
        <v>26</v>
      </c>
      <c r="D9330" t="s">
        <v>3191</v>
      </c>
      <c r="E9330" t="s">
        <v>3192</v>
      </c>
      <c r="G9330">
        <v>681129</v>
      </c>
      <c r="H9330" t="s">
        <v>420</v>
      </c>
      <c r="I9330" t="s">
        <v>421</v>
      </c>
      <c r="J9330" t="s">
        <v>6719</v>
      </c>
      <c r="K9330">
        <v>1</v>
      </c>
      <c r="L9330" s="175" t="s">
        <v>6720</v>
      </c>
      <c r="N9330" t="s">
        <v>11801</v>
      </c>
      <c r="P9330" t="s">
        <v>425</v>
      </c>
      <c r="Q9330" t="s">
        <v>426</v>
      </c>
      <c r="R9330">
        <v>0</v>
      </c>
      <c r="S9330">
        <v>0</v>
      </c>
      <c r="T9330">
        <v>2</v>
      </c>
      <c r="U9330">
        <v>2</v>
      </c>
      <c r="V9330">
        <v>0</v>
      </c>
      <c r="Z9330" t="s">
        <v>3194</v>
      </c>
      <c r="AA9330" t="s">
        <v>11801</v>
      </c>
    </row>
    <row r="9331" spans="1:29">
      <c r="A9331" s="175" t="s">
        <v>11492</v>
      </c>
      <c r="B9331" t="s">
        <v>417</v>
      </c>
      <c r="C9331" t="s">
        <v>26</v>
      </c>
      <c r="D9331" t="s">
        <v>3191</v>
      </c>
      <c r="E9331" t="s">
        <v>3192</v>
      </c>
      <c r="G9331">
        <v>682136</v>
      </c>
      <c r="H9331" t="s">
        <v>420</v>
      </c>
      <c r="I9331" t="s">
        <v>421</v>
      </c>
      <c r="J9331" t="s">
        <v>5633</v>
      </c>
      <c r="K9331">
        <v>1</v>
      </c>
      <c r="L9331" s="175" t="s">
        <v>5634</v>
      </c>
      <c r="N9331" t="s">
        <v>11802</v>
      </c>
      <c r="P9331" t="s">
        <v>425</v>
      </c>
      <c r="Q9331" t="s">
        <v>426</v>
      </c>
      <c r="R9331">
        <v>0</v>
      </c>
      <c r="S9331">
        <v>0</v>
      </c>
      <c r="T9331">
        <v>2</v>
      </c>
      <c r="U9331">
        <v>2</v>
      </c>
      <c r="V9331">
        <v>0</v>
      </c>
      <c r="Z9331" t="s">
        <v>3194</v>
      </c>
      <c r="AA9331" t="s">
        <v>11802</v>
      </c>
    </row>
    <row r="9332" spans="1:29">
      <c r="A9332" s="175" t="s">
        <v>11492</v>
      </c>
      <c r="B9332" t="s">
        <v>417</v>
      </c>
      <c r="C9332" t="s">
        <v>27</v>
      </c>
      <c r="D9332" t="s">
        <v>1265</v>
      </c>
      <c r="E9332" t="s">
        <v>1266</v>
      </c>
      <c r="G9332">
        <v>1071123</v>
      </c>
      <c r="H9332" t="s">
        <v>420</v>
      </c>
      <c r="I9332" t="s">
        <v>421</v>
      </c>
      <c r="J9332" t="s">
        <v>8208</v>
      </c>
      <c r="K9332">
        <v>1</v>
      </c>
      <c r="L9332" s="175" t="s">
        <v>8209</v>
      </c>
      <c r="N9332" t="s">
        <v>11803</v>
      </c>
      <c r="P9332" t="s">
        <v>425</v>
      </c>
      <c r="Q9332" t="s">
        <v>426</v>
      </c>
      <c r="R9332">
        <v>0</v>
      </c>
      <c r="S9332">
        <v>0</v>
      </c>
      <c r="T9332">
        <v>0</v>
      </c>
      <c r="U9332">
        <v>0</v>
      </c>
      <c r="V9332">
        <v>0</v>
      </c>
      <c r="Z9332" t="s">
        <v>1268</v>
      </c>
      <c r="AA9332" t="s">
        <v>11803</v>
      </c>
    </row>
    <row r="9333" spans="1:29">
      <c r="A9333" s="175" t="s">
        <v>11492</v>
      </c>
      <c r="B9333" t="s">
        <v>417</v>
      </c>
      <c r="C9333" t="s">
        <v>26</v>
      </c>
      <c r="D9333" t="s">
        <v>3204</v>
      </c>
      <c r="E9333" t="s">
        <v>3205</v>
      </c>
      <c r="G9333">
        <v>19301</v>
      </c>
      <c r="H9333" t="s">
        <v>420</v>
      </c>
      <c r="I9333" t="s">
        <v>421</v>
      </c>
      <c r="J9333" t="s">
        <v>11495</v>
      </c>
      <c r="K9333">
        <v>1</v>
      </c>
      <c r="L9333" s="175" t="s">
        <v>11496</v>
      </c>
      <c r="N9333" t="s">
        <v>11804</v>
      </c>
      <c r="P9333" t="s">
        <v>425</v>
      </c>
      <c r="Q9333" t="s">
        <v>426</v>
      </c>
      <c r="R9333">
        <v>0</v>
      </c>
      <c r="S9333">
        <v>0</v>
      </c>
      <c r="T9333">
        <v>1</v>
      </c>
      <c r="U9333">
        <v>0</v>
      </c>
      <c r="V9333">
        <v>0</v>
      </c>
      <c r="Z9333" t="s">
        <v>3207</v>
      </c>
      <c r="AA9333" t="s">
        <v>11804</v>
      </c>
    </row>
    <row r="9334" spans="1:29">
      <c r="A9334" s="175" t="s">
        <v>11492</v>
      </c>
      <c r="B9334" t="s">
        <v>417</v>
      </c>
      <c r="C9334" t="s">
        <v>26</v>
      </c>
      <c r="D9334" t="s">
        <v>1270</v>
      </c>
      <c r="E9334" t="s">
        <v>1271</v>
      </c>
      <c r="G9334">
        <v>895122</v>
      </c>
      <c r="H9334" t="s">
        <v>420</v>
      </c>
      <c r="I9334" t="s">
        <v>421</v>
      </c>
      <c r="J9334" t="s">
        <v>4201</v>
      </c>
      <c r="K9334">
        <v>1</v>
      </c>
      <c r="L9334" s="175" t="s">
        <v>4202</v>
      </c>
      <c r="M9334">
        <v>2242720</v>
      </c>
      <c r="N9334" t="s">
        <v>11503</v>
      </c>
      <c r="P9334" t="s">
        <v>425</v>
      </c>
      <c r="Q9334" t="s">
        <v>426</v>
      </c>
      <c r="R9334">
        <v>8</v>
      </c>
      <c r="S9334">
        <v>0</v>
      </c>
      <c r="T9334">
        <v>8</v>
      </c>
      <c r="U9334">
        <v>0</v>
      </c>
      <c r="V9334">
        <v>0</v>
      </c>
      <c r="W9334" t="s">
        <v>427</v>
      </c>
      <c r="X9334" t="s">
        <v>137</v>
      </c>
      <c r="Y9334" t="s">
        <v>428</v>
      </c>
      <c r="Z9334" t="s">
        <v>514</v>
      </c>
      <c r="AA9334" t="s">
        <v>11504</v>
      </c>
    </row>
    <row r="9335" spans="1:29">
      <c r="A9335" s="175" t="s">
        <v>11492</v>
      </c>
      <c r="B9335" t="s">
        <v>417</v>
      </c>
      <c r="C9335" t="s">
        <v>26</v>
      </c>
      <c r="D9335" t="s">
        <v>4002</v>
      </c>
      <c r="E9335" t="s">
        <v>4003</v>
      </c>
      <c r="G9335">
        <v>689121</v>
      </c>
      <c r="H9335" t="s">
        <v>420</v>
      </c>
      <c r="I9335" t="s">
        <v>421</v>
      </c>
      <c r="J9335" t="s">
        <v>11499</v>
      </c>
      <c r="K9335">
        <v>1</v>
      </c>
      <c r="L9335" s="175" t="s">
        <v>11500</v>
      </c>
      <c r="M9335">
        <v>2154744</v>
      </c>
      <c r="N9335" t="s">
        <v>11501</v>
      </c>
      <c r="P9335" t="s">
        <v>425</v>
      </c>
      <c r="Q9335" t="s">
        <v>426</v>
      </c>
      <c r="R9335">
        <v>16</v>
      </c>
      <c r="S9335">
        <v>0</v>
      </c>
      <c r="T9335">
        <v>8</v>
      </c>
      <c r="U9335">
        <v>0</v>
      </c>
      <c r="V9335">
        <v>0</v>
      </c>
      <c r="W9335" t="s">
        <v>427</v>
      </c>
      <c r="X9335" t="s">
        <v>137</v>
      </c>
      <c r="Y9335" t="s">
        <v>428</v>
      </c>
      <c r="Z9335" t="s">
        <v>429</v>
      </c>
      <c r="AA9335" t="s">
        <v>11502</v>
      </c>
    </row>
    <row r="9336" spans="1:29">
      <c r="A9336" s="175" t="s">
        <v>11492</v>
      </c>
      <c r="B9336" t="s">
        <v>417</v>
      </c>
      <c r="C9336" t="s">
        <v>26</v>
      </c>
      <c r="D9336" t="s">
        <v>3208</v>
      </c>
      <c r="E9336" t="s">
        <v>3209</v>
      </c>
      <c r="G9336">
        <v>1080125</v>
      </c>
      <c r="H9336" t="s">
        <v>10040</v>
      </c>
      <c r="I9336" t="s">
        <v>421</v>
      </c>
      <c r="J9336" t="s">
        <v>10041</v>
      </c>
      <c r="K9336">
        <v>1</v>
      </c>
      <c r="L9336" s="175" t="s">
        <v>10042</v>
      </c>
      <c r="N9336" t="s">
        <v>11493</v>
      </c>
      <c r="P9336" t="s">
        <v>10044</v>
      </c>
      <c r="Q9336" t="s">
        <v>10045</v>
      </c>
      <c r="R9336">
        <v>2</v>
      </c>
      <c r="S9336">
        <v>0</v>
      </c>
      <c r="T9336">
        <v>0</v>
      </c>
      <c r="U9336">
        <v>0</v>
      </c>
      <c r="V9336">
        <v>0</v>
      </c>
      <c r="W9336" t="s">
        <v>427</v>
      </c>
      <c r="X9336" t="s">
        <v>137</v>
      </c>
      <c r="Z9336" t="s">
        <v>1560</v>
      </c>
      <c r="AA9336" t="s">
        <v>11494</v>
      </c>
      <c r="AC9336" t="s">
        <v>10047</v>
      </c>
    </row>
    <row r="9337" spans="1:29">
      <c r="A9337" s="175" t="s">
        <v>11492</v>
      </c>
      <c r="B9337" t="s">
        <v>417</v>
      </c>
      <c r="C9337" t="s">
        <v>26</v>
      </c>
      <c r="D9337" t="s">
        <v>2178</v>
      </c>
      <c r="E9337" t="s">
        <v>2179</v>
      </c>
      <c r="G9337">
        <v>27260</v>
      </c>
      <c r="H9337" t="s">
        <v>420</v>
      </c>
      <c r="I9337" t="s">
        <v>421</v>
      </c>
      <c r="J9337" t="s">
        <v>11547</v>
      </c>
      <c r="K9337">
        <v>1</v>
      </c>
      <c r="L9337" s="175" t="s">
        <v>11548</v>
      </c>
      <c r="M9337">
        <v>2518705</v>
      </c>
      <c r="N9337" t="s">
        <v>11620</v>
      </c>
      <c r="P9337" t="s">
        <v>425</v>
      </c>
      <c r="Q9337" t="s">
        <v>426</v>
      </c>
      <c r="R9337">
        <v>24</v>
      </c>
      <c r="S9337">
        <v>0</v>
      </c>
      <c r="T9337">
        <v>24</v>
      </c>
      <c r="U9337">
        <v>0</v>
      </c>
      <c r="V9337">
        <v>0</v>
      </c>
      <c r="W9337" t="s">
        <v>427</v>
      </c>
      <c r="X9337" t="s">
        <v>137</v>
      </c>
      <c r="Y9337" t="s">
        <v>4199</v>
      </c>
      <c r="Z9337" t="s">
        <v>514</v>
      </c>
      <c r="AA9337" t="s">
        <v>11621</v>
      </c>
    </row>
    <row r="9338" spans="1:29">
      <c r="A9338" s="175" t="s">
        <v>11492</v>
      </c>
      <c r="B9338" t="s">
        <v>417</v>
      </c>
      <c r="C9338" t="s">
        <v>26</v>
      </c>
      <c r="D9338" t="s">
        <v>4692</v>
      </c>
      <c r="E9338" t="s">
        <v>4693</v>
      </c>
      <c r="G9338">
        <v>19301</v>
      </c>
      <c r="H9338" t="s">
        <v>420</v>
      </c>
      <c r="I9338" t="s">
        <v>421</v>
      </c>
      <c r="J9338" t="s">
        <v>11495</v>
      </c>
      <c r="K9338">
        <v>1</v>
      </c>
      <c r="L9338" s="175" t="s">
        <v>11496</v>
      </c>
      <c r="N9338" t="s">
        <v>11805</v>
      </c>
      <c r="P9338" t="s">
        <v>425</v>
      </c>
      <c r="Q9338" t="s">
        <v>426</v>
      </c>
      <c r="R9338">
        <v>0</v>
      </c>
      <c r="S9338">
        <v>0</v>
      </c>
      <c r="T9338">
        <v>1</v>
      </c>
      <c r="U9338">
        <v>0</v>
      </c>
      <c r="V9338">
        <v>0</v>
      </c>
      <c r="Z9338" t="s">
        <v>4695</v>
      </c>
      <c r="AA9338" t="s">
        <v>11805</v>
      </c>
    </row>
    <row r="9339" spans="1:29">
      <c r="A9339" s="175" t="s">
        <v>11492</v>
      </c>
      <c r="B9339" t="s">
        <v>417</v>
      </c>
      <c r="C9339" t="s">
        <v>26</v>
      </c>
      <c r="D9339" t="s">
        <v>2182</v>
      </c>
      <c r="E9339" t="s">
        <v>2183</v>
      </c>
      <c r="G9339">
        <v>19301</v>
      </c>
      <c r="H9339" t="s">
        <v>420</v>
      </c>
      <c r="I9339" t="s">
        <v>421</v>
      </c>
      <c r="J9339" t="s">
        <v>11495</v>
      </c>
      <c r="K9339">
        <v>1</v>
      </c>
      <c r="L9339" s="175" t="s">
        <v>11496</v>
      </c>
      <c r="N9339" t="s">
        <v>11806</v>
      </c>
      <c r="P9339" t="s">
        <v>425</v>
      </c>
      <c r="Q9339" t="s">
        <v>426</v>
      </c>
      <c r="R9339">
        <v>0</v>
      </c>
      <c r="S9339">
        <v>0</v>
      </c>
      <c r="T9339">
        <v>1</v>
      </c>
      <c r="U9339">
        <v>0</v>
      </c>
      <c r="V9339">
        <v>0</v>
      </c>
      <c r="Z9339" t="s">
        <v>2185</v>
      </c>
      <c r="AA9339" t="s">
        <v>11806</v>
      </c>
    </row>
    <row r="9340" spans="1:29">
      <c r="A9340" s="175" t="s">
        <v>11492</v>
      </c>
      <c r="B9340" t="s">
        <v>417</v>
      </c>
      <c r="C9340" t="s">
        <v>26</v>
      </c>
      <c r="D9340" t="s">
        <v>2182</v>
      </c>
      <c r="E9340" t="s">
        <v>2183</v>
      </c>
      <c r="G9340">
        <v>895121</v>
      </c>
      <c r="H9340" t="s">
        <v>420</v>
      </c>
      <c r="I9340" t="s">
        <v>421</v>
      </c>
      <c r="J9340" t="s">
        <v>4273</v>
      </c>
      <c r="K9340">
        <v>1</v>
      </c>
      <c r="L9340" s="175" t="s">
        <v>4274</v>
      </c>
      <c r="M9340">
        <v>2154734</v>
      </c>
      <c r="N9340" t="s">
        <v>11578</v>
      </c>
      <c r="P9340" t="s">
        <v>425</v>
      </c>
      <c r="Q9340" t="s">
        <v>426</v>
      </c>
      <c r="R9340">
        <v>8</v>
      </c>
      <c r="S9340">
        <v>0</v>
      </c>
      <c r="T9340">
        <v>8</v>
      </c>
      <c r="U9340">
        <v>0</v>
      </c>
      <c r="V9340">
        <v>0</v>
      </c>
      <c r="W9340" t="s">
        <v>427</v>
      </c>
      <c r="X9340" t="s">
        <v>137</v>
      </c>
      <c r="Y9340" t="s">
        <v>428</v>
      </c>
      <c r="Z9340" t="s">
        <v>514</v>
      </c>
      <c r="AA9340" t="s">
        <v>11579</v>
      </c>
    </row>
    <row r="9341" spans="1:29">
      <c r="A9341" s="175" t="s">
        <v>11492</v>
      </c>
      <c r="B9341" t="s">
        <v>417</v>
      </c>
      <c r="C9341" t="s">
        <v>27</v>
      </c>
      <c r="D9341" t="s">
        <v>1299</v>
      </c>
      <c r="E9341" t="s">
        <v>1300</v>
      </c>
      <c r="G9341">
        <v>895122</v>
      </c>
      <c r="H9341" t="s">
        <v>420</v>
      </c>
      <c r="I9341" t="s">
        <v>421</v>
      </c>
      <c r="J9341" t="s">
        <v>4201</v>
      </c>
      <c r="K9341">
        <v>1</v>
      </c>
      <c r="L9341" s="175" t="s">
        <v>4202</v>
      </c>
      <c r="M9341">
        <v>2407706</v>
      </c>
      <c r="N9341" t="s">
        <v>11604</v>
      </c>
      <c r="P9341" t="s">
        <v>425</v>
      </c>
      <c r="Q9341" t="s">
        <v>426</v>
      </c>
      <c r="R9341">
        <v>8</v>
      </c>
      <c r="S9341">
        <v>0</v>
      </c>
      <c r="T9341">
        <v>8</v>
      </c>
      <c r="U9341">
        <v>0</v>
      </c>
      <c r="V9341">
        <v>0</v>
      </c>
      <c r="W9341" t="s">
        <v>427</v>
      </c>
      <c r="X9341" t="s">
        <v>137</v>
      </c>
      <c r="Y9341" t="s">
        <v>428</v>
      </c>
      <c r="Z9341" t="s">
        <v>514</v>
      </c>
      <c r="AA9341" t="s">
        <v>11605</v>
      </c>
    </row>
    <row r="9342" spans="1:29">
      <c r="A9342" s="175" t="s">
        <v>11492</v>
      </c>
      <c r="B9342" t="s">
        <v>417</v>
      </c>
      <c r="C9342" t="s">
        <v>27</v>
      </c>
      <c r="D9342" t="s">
        <v>1299</v>
      </c>
      <c r="E9342" t="s">
        <v>1300</v>
      </c>
      <c r="G9342">
        <v>9241</v>
      </c>
      <c r="H9342" t="s">
        <v>420</v>
      </c>
      <c r="I9342" t="s">
        <v>421</v>
      </c>
      <c r="J9342" t="s">
        <v>527</v>
      </c>
      <c r="K9342">
        <v>2</v>
      </c>
      <c r="L9342" s="175" t="s">
        <v>528</v>
      </c>
      <c r="N9342" t="s">
        <v>11807</v>
      </c>
      <c r="P9342" t="s">
        <v>425</v>
      </c>
      <c r="Q9342" t="s">
        <v>426</v>
      </c>
      <c r="R9342">
        <v>0</v>
      </c>
      <c r="S9342">
        <v>0</v>
      </c>
      <c r="T9342">
        <v>0.2</v>
      </c>
      <c r="U9342">
        <v>0</v>
      </c>
      <c r="V9342">
        <v>0</v>
      </c>
      <c r="Z9342" t="s">
        <v>1304</v>
      </c>
      <c r="AA9342" t="s">
        <v>11807</v>
      </c>
    </row>
    <row r="9343" spans="1:29">
      <c r="A9343" s="175" t="s">
        <v>11492</v>
      </c>
      <c r="B9343" t="s">
        <v>417</v>
      </c>
      <c r="C9343" t="s">
        <v>27</v>
      </c>
      <c r="D9343" t="s">
        <v>1299</v>
      </c>
      <c r="E9343" t="s">
        <v>1300</v>
      </c>
      <c r="G9343">
        <v>940124</v>
      </c>
      <c r="H9343" t="s">
        <v>420</v>
      </c>
      <c r="I9343" t="s">
        <v>421</v>
      </c>
      <c r="J9343" t="s">
        <v>3124</v>
      </c>
      <c r="K9343">
        <v>1</v>
      </c>
      <c r="L9343" s="175" t="s">
        <v>3125</v>
      </c>
      <c r="N9343" t="s">
        <v>11808</v>
      </c>
      <c r="P9343" t="s">
        <v>425</v>
      </c>
      <c r="Q9343" t="s">
        <v>426</v>
      </c>
      <c r="R9343">
        <v>0</v>
      </c>
      <c r="S9343">
        <v>0</v>
      </c>
      <c r="T9343">
        <v>0.2</v>
      </c>
      <c r="U9343">
        <v>0</v>
      </c>
      <c r="V9343">
        <v>0</v>
      </c>
      <c r="Z9343" t="s">
        <v>1304</v>
      </c>
      <c r="AA9343" t="s">
        <v>11808</v>
      </c>
    </row>
    <row r="9344" spans="1:29">
      <c r="A9344" s="175" t="s">
        <v>11492</v>
      </c>
      <c r="B9344" t="s">
        <v>417</v>
      </c>
      <c r="C9344" t="s">
        <v>27</v>
      </c>
      <c r="D9344" t="s">
        <v>1299</v>
      </c>
      <c r="E9344" t="s">
        <v>1300</v>
      </c>
      <c r="G9344">
        <v>940124</v>
      </c>
      <c r="H9344" t="s">
        <v>420</v>
      </c>
      <c r="I9344" t="s">
        <v>421</v>
      </c>
      <c r="J9344" t="s">
        <v>3124</v>
      </c>
      <c r="K9344">
        <v>1</v>
      </c>
      <c r="L9344" s="175" t="s">
        <v>3125</v>
      </c>
      <c r="N9344" t="s">
        <v>11809</v>
      </c>
      <c r="P9344" t="s">
        <v>425</v>
      </c>
      <c r="Q9344" t="s">
        <v>426</v>
      </c>
      <c r="R9344">
        <v>0</v>
      </c>
      <c r="S9344">
        <v>0</v>
      </c>
      <c r="T9344">
        <v>0.2</v>
      </c>
      <c r="U9344">
        <v>0</v>
      </c>
      <c r="V9344">
        <v>0</v>
      </c>
      <c r="Z9344" t="s">
        <v>1304</v>
      </c>
      <c r="AA9344" t="s">
        <v>11809</v>
      </c>
    </row>
    <row r="9345" spans="1:27">
      <c r="A9345" s="175" t="s">
        <v>11492</v>
      </c>
      <c r="B9345" t="s">
        <v>417</v>
      </c>
      <c r="C9345" t="s">
        <v>26</v>
      </c>
      <c r="D9345" t="s">
        <v>3277</v>
      </c>
      <c r="E9345" t="s">
        <v>3278</v>
      </c>
      <c r="G9345">
        <v>27320</v>
      </c>
      <c r="H9345" t="s">
        <v>420</v>
      </c>
      <c r="I9345" t="s">
        <v>421</v>
      </c>
      <c r="J9345" t="s">
        <v>11628</v>
      </c>
      <c r="K9345">
        <v>1</v>
      </c>
      <c r="L9345" s="175" t="s">
        <v>11629</v>
      </c>
      <c r="M9345">
        <v>2518713</v>
      </c>
      <c r="N9345" t="s">
        <v>11630</v>
      </c>
      <c r="P9345" t="s">
        <v>425</v>
      </c>
      <c r="Q9345" t="s">
        <v>426</v>
      </c>
      <c r="R9345">
        <v>24</v>
      </c>
      <c r="S9345">
        <v>0</v>
      </c>
      <c r="T9345">
        <v>24</v>
      </c>
      <c r="U9345">
        <v>0</v>
      </c>
      <c r="V9345">
        <v>0</v>
      </c>
      <c r="W9345" t="s">
        <v>427</v>
      </c>
      <c r="X9345" t="s">
        <v>137</v>
      </c>
      <c r="Y9345" t="s">
        <v>4199</v>
      </c>
      <c r="Z9345" t="s">
        <v>514</v>
      </c>
      <c r="AA9345" t="s">
        <v>11631</v>
      </c>
    </row>
    <row r="9346" spans="1:27">
      <c r="A9346" s="175" t="s">
        <v>11492</v>
      </c>
      <c r="B9346" t="s">
        <v>417</v>
      </c>
      <c r="C9346" t="s">
        <v>26</v>
      </c>
      <c r="D9346" t="s">
        <v>3282</v>
      </c>
      <c r="E9346" t="s">
        <v>4697</v>
      </c>
      <c r="G9346">
        <v>251120</v>
      </c>
      <c r="H9346" t="s">
        <v>420</v>
      </c>
      <c r="I9346" t="s">
        <v>421</v>
      </c>
      <c r="J9346" t="s">
        <v>7432</v>
      </c>
      <c r="K9346">
        <v>1</v>
      </c>
      <c r="L9346" s="175" t="s">
        <v>7433</v>
      </c>
      <c r="N9346" t="s">
        <v>11810</v>
      </c>
      <c r="P9346" t="s">
        <v>425</v>
      </c>
      <c r="Q9346" t="s">
        <v>426</v>
      </c>
      <c r="R9346">
        <v>0</v>
      </c>
      <c r="S9346">
        <v>0</v>
      </c>
      <c r="T9346">
        <v>1</v>
      </c>
      <c r="U9346">
        <v>1</v>
      </c>
      <c r="V9346">
        <v>0</v>
      </c>
      <c r="Z9346" t="s">
        <v>6000</v>
      </c>
      <c r="AA9346" t="s">
        <v>11810</v>
      </c>
    </row>
    <row r="9347" spans="1:27">
      <c r="A9347" s="175" t="s">
        <v>11492</v>
      </c>
      <c r="B9347" t="s">
        <v>417</v>
      </c>
      <c r="C9347" t="s">
        <v>26</v>
      </c>
      <c r="D9347" t="s">
        <v>3282</v>
      </c>
      <c r="E9347" t="s">
        <v>4697</v>
      </c>
      <c r="G9347">
        <v>252121</v>
      </c>
      <c r="H9347" t="s">
        <v>420</v>
      </c>
      <c r="I9347" t="s">
        <v>421</v>
      </c>
      <c r="J9347" t="s">
        <v>7658</v>
      </c>
      <c r="K9347">
        <v>1</v>
      </c>
      <c r="L9347" s="175" t="s">
        <v>7659</v>
      </c>
      <c r="N9347" t="s">
        <v>11811</v>
      </c>
      <c r="P9347" t="s">
        <v>425</v>
      </c>
      <c r="Q9347" t="s">
        <v>426</v>
      </c>
      <c r="R9347">
        <v>0</v>
      </c>
      <c r="S9347">
        <v>0</v>
      </c>
      <c r="T9347">
        <v>2</v>
      </c>
      <c r="U9347">
        <v>0</v>
      </c>
      <c r="V9347">
        <v>0</v>
      </c>
      <c r="Z9347" t="s">
        <v>6000</v>
      </c>
      <c r="AA9347" t="s">
        <v>11811</v>
      </c>
    </row>
    <row r="9348" spans="1:27">
      <c r="A9348" s="175" t="s">
        <v>11492</v>
      </c>
      <c r="B9348" t="s">
        <v>417</v>
      </c>
      <c r="C9348" t="s">
        <v>26</v>
      </c>
      <c r="D9348" t="s">
        <v>3282</v>
      </c>
      <c r="E9348" t="s">
        <v>4697</v>
      </c>
      <c r="G9348">
        <v>253120</v>
      </c>
      <c r="H9348" t="s">
        <v>420</v>
      </c>
      <c r="I9348" t="s">
        <v>421</v>
      </c>
      <c r="J9348" t="s">
        <v>6709</v>
      </c>
      <c r="K9348">
        <v>1</v>
      </c>
      <c r="L9348" s="175" t="s">
        <v>6710</v>
      </c>
      <c r="N9348" t="s">
        <v>11812</v>
      </c>
      <c r="P9348" t="s">
        <v>425</v>
      </c>
      <c r="Q9348" t="s">
        <v>426</v>
      </c>
      <c r="R9348">
        <v>0</v>
      </c>
      <c r="S9348">
        <v>0</v>
      </c>
      <c r="T9348">
        <v>2</v>
      </c>
      <c r="U9348">
        <v>0</v>
      </c>
      <c r="V9348">
        <v>0</v>
      </c>
      <c r="Z9348" t="s">
        <v>6000</v>
      </c>
      <c r="AA9348" t="s">
        <v>11812</v>
      </c>
    </row>
    <row r="9349" spans="1:27">
      <c r="A9349" s="175" t="s">
        <v>11492</v>
      </c>
      <c r="B9349" t="s">
        <v>417</v>
      </c>
      <c r="C9349" t="s">
        <v>26</v>
      </c>
      <c r="D9349" t="s">
        <v>3282</v>
      </c>
      <c r="E9349" t="s">
        <v>4697</v>
      </c>
      <c r="G9349">
        <v>254120</v>
      </c>
      <c r="H9349" t="s">
        <v>420</v>
      </c>
      <c r="I9349" t="s">
        <v>421</v>
      </c>
      <c r="J9349" t="s">
        <v>7665</v>
      </c>
      <c r="K9349">
        <v>1</v>
      </c>
      <c r="L9349" s="175" t="s">
        <v>7666</v>
      </c>
      <c r="N9349" t="s">
        <v>11813</v>
      </c>
      <c r="P9349" t="s">
        <v>425</v>
      </c>
      <c r="Q9349" t="s">
        <v>426</v>
      </c>
      <c r="R9349">
        <v>0</v>
      </c>
      <c r="S9349">
        <v>0</v>
      </c>
      <c r="T9349">
        <v>1</v>
      </c>
      <c r="U9349">
        <v>1</v>
      </c>
      <c r="V9349">
        <v>0</v>
      </c>
      <c r="Z9349" t="s">
        <v>6000</v>
      </c>
      <c r="AA9349" t="s">
        <v>11813</v>
      </c>
    </row>
    <row r="9350" spans="1:27">
      <c r="A9350" s="175" t="s">
        <v>11492</v>
      </c>
      <c r="B9350" t="s">
        <v>417</v>
      </c>
      <c r="C9350" t="s">
        <v>26</v>
      </c>
      <c r="D9350" t="s">
        <v>3282</v>
      </c>
      <c r="E9350" t="s">
        <v>4697</v>
      </c>
      <c r="G9350">
        <v>257120</v>
      </c>
      <c r="H9350" t="s">
        <v>420</v>
      </c>
      <c r="I9350" t="s">
        <v>421</v>
      </c>
      <c r="J9350" t="s">
        <v>7638</v>
      </c>
      <c r="K9350">
        <v>1</v>
      </c>
      <c r="L9350" s="175" t="s">
        <v>7639</v>
      </c>
      <c r="N9350" t="s">
        <v>11814</v>
      </c>
      <c r="P9350" t="s">
        <v>425</v>
      </c>
      <c r="Q9350" t="s">
        <v>426</v>
      </c>
      <c r="R9350">
        <v>0</v>
      </c>
      <c r="S9350">
        <v>0</v>
      </c>
      <c r="T9350">
        <v>1</v>
      </c>
      <c r="U9350">
        <v>0</v>
      </c>
      <c r="V9350">
        <v>0</v>
      </c>
      <c r="Z9350" t="s">
        <v>6000</v>
      </c>
      <c r="AA9350" t="s">
        <v>11814</v>
      </c>
    </row>
    <row r="9351" spans="1:27">
      <c r="A9351" s="175" t="s">
        <v>11492</v>
      </c>
      <c r="B9351" t="s">
        <v>417</v>
      </c>
      <c r="C9351" t="s">
        <v>26</v>
      </c>
      <c r="D9351" t="s">
        <v>3282</v>
      </c>
      <c r="E9351" t="s">
        <v>4697</v>
      </c>
      <c r="G9351">
        <v>260120</v>
      </c>
      <c r="H9351" t="s">
        <v>420</v>
      </c>
      <c r="I9351" t="s">
        <v>421</v>
      </c>
      <c r="J9351" t="s">
        <v>7669</v>
      </c>
      <c r="K9351">
        <v>1</v>
      </c>
      <c r="L9351" s="175" t="s">
        <v>7670</v>
      </c>
      <c r="N9351" t="s">
        <v>11815</v>
      </c>
      <c r="P9351" t="s">
        <v>425</v>
      </c>
      <c r="Q9351" t="s">
        <v>426</v>
      </c>
      <c r="R9351">
        <v>0</v>
      </c>
      <c r="S9351">
        <v>0</v>
      </c>
      <c r="T9351">
        <v>1</v>
      </c>
      <c r="U9351">
        <v>1</v>
      </c>
      <c r="V9351">
        <v>0</v>
      </c>
      <c r="Z9351" t="s">
        <v>6000</v>
      </c>
      <c r="AA9351" t="s">
        <v>11815</v>
      </c>
    </row>
    <row r="9352" spans="1:27">
      <c r="A9352" s="175" t="s">
        <v>11492</v>
      </c>
      <c r="B9352" t="s">
        <v>417</v>
      </c>
      <c r="C9352" t="s">
        <v>26</v>
      </c>
      <c r="D9352" t="s">
        <v>3282</v>
      </c>
      <c r="E9352" t="s">
        <v>4697</v>
      </c>
      <c r="G9352">
        <v>681121</v>
      </c>
      <c r="H9352" t="s">
        <v>420</v>
      </c>
      <c r="I9352" t="s">
        <v>421</v>
      </c>
      <c r="J9352" t="s">
        <v>7677</v>
      </c>
      <c r="K9352">
        <v>1</v>
      </c>
      <c r="L9352" s="175" t="s">
        <v>7678</v>
      </c>
      <c r="N9352" t="s">
        <v>11816</v>
      </c>
      <c r="P9352" t="s">
        <v>425</v>
      </c>
      <c r="Q9352" t="s">
        <v>426</v>
      </c>
      <c r="R9352">
        <v>0</v>
      </c>
      <c r="S9352">
        <v>0</v>
      </c>
      <c r="T9352">
        <v>1</v>
      </c>
      <c r="U9352">
        <v>1</v>
      </c>
      <c r="V9352">
        <v>0</v>
      </c>
      <c r="Z9352" t="s">
        <v>6000</v>
      </c>
      <c r="AA9352" t="s">
        <v>11816</v>
      </c>
    </row>
    <row r="9353" spans="1:27">
      <c r="A9353" s="175" t="s">
        <v>11492</v>
      </c>
      <c r="B9353" t="s">
        <v>417</v>
      </c>
      <c r="C9353" t="s">
        <v>26</v>
      </c>
      <c r="D9353" t="s">
        <v>3282</v>
      </c>
      <c r="E9353" t="s">
        <v>4697</v>
      </c>
      <c r="G9353">
        <v>681125</v>
      </c>
      <c r="H9353" t="s">
        <v>420</v>
      </c>
      <c r="I9353" t="s">
        <v>421</v>
      </c>
      <c r="J9353" t="s">
        <v>7682</v>
      </c>
      <c r="K9353">
        <v>1</v>
      </c>
      <c r="L9353" s="175" t="s">
        <v>7683</v>
      </c>
      <c r="N9353" t="s">
        <v>11817</v>
      </c>
      <c r="P9353" t="s">
        <v>425</v>
      </c>
      <c r="Q9353" t="s">
        <v>426</v>
      </c>
      <c r="R9353">
        <v>0</v>
      </c>
      <c r="S9353">
        <v>0</v>
      </c>
      <c r="T9353">
        <v>1</v>
      </c>
      <c r="U9353">
        <v>0</v>
      </c>
      <c r="V9353">
        <v>0</v>
      </c>
      <c r="Z9353" t="s">
        <v>6000</v>
      </c>
      <c r="AA9353" t="s">
        <v>11817</v>
      </c>
    </row>
    <row r="9354" spans="1:27">
      <c r="A9354" s="175" t="s">
        <v>11492</v>
      </c>
      <c r="B9354" t="s">
        <v>417</v>
      </c>
      <c r="C9354" t="s">
        <v>26</v>
      </c>
      <c r="D9354" t="s">
        <v>3282</v>
      </c>
      <c r="E9354" t="s">
        <v>4697</v>
      </c>
      <c r="G9354">
        <v>681127</v>
      </c>
      <c r="H9354" t="s">
        <v>420</v>
      </c>
      <c r="I9354" t="s">
        <v>421</v>
      </c>
      <c r="J9354" t="s">
        <v>7649</v>
      </c>
      <c r="K9354">
        <v>1</v>
      </c>
      <c r="L9354" s="175" t="s">
        <v>7650</v>
      </c>
      <c r="N9354" t="s">
        <v>11818</v>
      </c>
      <c r="P9354" t="s">
        <v>425</v>
      </c>
      <c r="Q9354" t="s">
        <v>426</v>
      </c>
      <c r="R9354">
        <v>0</v>
      </c>
      <c r="S9354">
        <v>0</v>
      </c>
      <c r="T9354">
        <v>1</v>
      </c>
      <c r="U9354">
        <v>1</v>
      </c>
      <c r="V9354">
        <v>0</v>
      </c>
      <c r="Z9354" t="s">
        <v>6000</v>
      </c>
      <c r="AA9354" t="s">
        <v>11818</v>
      </c>
    </row>
    <row r="9355" spans="1:27">
      <c r="A9355" s="175" t="s">
        <v>11492</v>
      </c>
      <c r="B9355" t="s">
        <v>417</v>
      </c>
      <c r="C9355" t="s">
        <v>26</v>
      </c>
      <c r="D9355" t="s">
        <v>3282</v>
      </c>
      <c r="E9355" t="s">
        <v>4697</v>
      </c>
      <c r="G9355">
        <v>681129</v>
      </c>
      <c r="H9355" t="s">
        <v>420</v>
      </c>
      <c r="I9355" t="s">
        <v>421</v>
      </c>
      <c r="J9355" t="s">
        <v>6719</v>
      </c>
      <c r="K9355">
        <v>1</v>
      </c>
      <c r="L9355" s="175" t="s">
        <v>6720</v>
      </c>
      <c r="N9355" t="s">
        <v>11819</v>
      </c>
      <c r="P9355" t="s">
        <v>425</v>
      </c>
      <c r="Q9355" t="s">
        <v>426</v>
      </c>
      <c r="R9355">
        <v>0</v>
      </c>
      <c r="S9355">
        <v>0</v>
      </c>
      <c r="T9355">
        <v>2</v>
      </c>
      <c r="U9355">
        <v>2</v>
      </c>
      <c r="V9355">
        <v>0</v>
      </c>
      <c r="Z9355" t="s">
        <v>6000</v>
      </c>
      <c r="AA9355" t="s">
        <v>11819</v>
      </c>
    </row>
    <row r="9356" spans="1:27">
      <c r="A9356" s="175" t="s">
        <v>11492</v>
      </c>
      <c r="B9356" t="s">
        <v>417</v>
      </c>
      <c r="C9356" t="s">
        <v>26</v>
      </c>
      <c r="D9356" t="s">
        <v>3282</v>
      </c>
      <c r="E9356" t="s">
        <v>4697</v>
      </c>
      <c r="G9356">
        <v>681130</v>
      </c>
      <c r="H9356" t="s">
        <v>420</v>
      </c>
      <c r="I9356" t="s">
        <v>421</v>
      </c>
      <c r="J9356" t="s">
        <v>7690</v>
      </c>
      <c r="K9356">
        <v>1</v>
      </c>
      <c r="L9356" s="175" t="s">
        <v>7691</v>
      </c>
      <c r="N9356" t="s">
        <v>11820</v>
      </c>
      <c r="P9356" t="s">
        <v>425</v>
      </c>
      <c r="Q9356" t="s">
        <v>426</v>
      </c>
      <c r="R9356">
        <v>0</v>
      </c>
      <c r="S9356">
        <v>0</v>
      </c>
      <c r="T9356">
        <v>2</v>
      </c>
      <c r="U9356">
        <v>2</v>
      </c>
      <c r="V9356">
        <v>0</v>
      </c>
      <c r="Z9356" t="s">
        <v>6000</v>
      </c>
      <c r="AA9356" t="s">
        <v>11820</v>
      </c>
    </row>
    <row r="9357" spans="1:27">
      <c r="A9357" s="175" t="s">
        <v>11492</v>
      </c>
      <c r="B9357" t="s">
        <v>417</v>
      </c>
      <c r="C9357" t="s">
        <v>26</v>
      </c>
      <c r="D9357" t="s">
        <v>3282</v>
      </c>
      <c r="E9357" t="s">
        <v>4697</v>
      </c>
      <c r="G9357">
        <v>682120</v>
      </c>
      <c r="H9357" t="s">
        <v>420</v>
      </c>
      <c r="I9357" t="s">
        <v>421</v>
      </c>
      <c r="J9357" t="s">
        <v>7444</v>
      </c>
      <c r="K9357">
        <v>1</v>
      </c>
      <c r="L9357" s="175" t="s">
        <v>7445</v>
      </c>
      <c r="N9357" t="s">
        <v>11821</v>
      </c>
      <c r="P9357" t="s">
        <v>425</v>
      </c>
      <c r="Q9357" t="s">
        <v>426</v>
      </c>
      <c r="R9357">
        <v>0</v>
      </c>
      <c r="S9357">
        <v>0</v>
      </c>
      <c r="T9357">
        <v>1</v>
      </c>
      <c r="U9357">
        <v>1</v>
      </c>
      <c r="V9357">
        <v>0</v>
      </c>
      <c r="Z9357" t="s">
        <v>6000</v>
      </c>
      <c r="AA9357" t="s">
        <v>11821</v>
      </c>
    </row>
    <row r="9358" spans="1:27">
      <c r="A9358" s="175" t="s">
        <v>11492</v>
      </c>
      <c r="B9358" t="s">
        <v>417</v>
      </c>
      <c r="C9358" t="s">
        <v>26</v>
      </c>
      <c r="D9358" t="s">
        <v>11195</v>
      </c>
      <c r="E9358" t="s">
        <v>11196</v>
      </c>
      <c r="G9358">
        <v>66120</v>
      </c>
      <c r="H9358" t="s">
        <v>420</v>
      </c>
      <c r="I9358" t="s">
        <v>421</v>
      </c>
      <c r="J9358" t="s">
        <v>510</v>
      </c>
      <c r="K9358">
        <v>1</v>
      </c>
      <c r="L9358" s="175" t="s">
        <v>511</v>
      </c>
      <c r="M9358">
        <v>2458705</v>
      </c>
      <c r="N9358" t="s">
        <v>11822</v>
      </c>
      <c r="P9358" t="s">
        <v>425</v>
      </c>
      <c r="Q9358" t="s">
        <v>426</v>
      </c>
      <c r="R9358">
        <v>1</v>
      </c>
      <c r="S9358">
        <v>0</v>
      </c>
      <c r="T9358">
        <v>1</v>
      </c>
      <c r="U9358">
        <v>0</v>
      </c>
      <c r="V9358">
        <v>0</v>
      </c>
      <c r="W9358" t="s">
        <v>427</v>
      </c>
      <c r="X9358" t="s">
        <v>137</v>
      </c>
      <c r="Y9358" t="s">
        <v>7017</v>
      </c>
      <c r="Z9358" t="s">
        <v>514</v>
      </c>
      <c r="AA9358" t="s">
        <v>11823</v>
      </c>
    </row>
    <row r="9359" spans="1:27">
      <c r="A9359" s="175" t="s">
        <v>11492</v>
      </c>
      <c r="B9359" t="s">
        <v>417</v>
      </c>
      <c r="C9359" t="s">
        <v>26</v>
      </c>
      <c r="D9359" t="s">
        <v>11195</v>
      </c>
      <c r="E9359" t="s">
        <v>11196</v>
      </c>
      <c r="G9359">
        <v>677120</v>
      </c>
      <c r="H9359" t="s">
        <v>420</v>
      </c>
      <c r="I9359" t="s">
        <v>421</v>
      </c>
      <c r="J9359" t="s">
        <v>3676</v>
      </c>
      <c r="K9359">
        <v>1</v>
      </c>
      <c r="L9359" s="175" t="s">
        <v>3677</v>
      </c>
      <c r="N9359" t="s">
        <v>11824</v>
      </c>
      <c r="P9359" t="s">
        <v>425</v>
      </c>
      <c r="Q9359" t="s">
        <v>426</v>
      </c>
      <c r="R9359">
        <v>0</v>
      </c>
      <c r="S9359">
        <v>0</v>
      </c>
      <c r="T9359">
        <v>1</v>
      </c>
      <c r="U9359">
        <v>0</v>
      </c>
      <c r="V9359">
        <v>0</v>
      </c>
      <c r="Z9359" t="s">
        <v>11198</v>
      </c>
      <c r="AA9359" t="s">
        <v>11824</v>
      </c>
    </row>
    <row r="9360" spans="1:27">
      <c r="A9360" s="175" t="s">
        <v>11492</v>
      </c>
      <c r="B9360" t="s">
        <v>417</v>
      </c>
      <c r="C9360" t="s">
        <v>26</v>
      </c>
      <c r="D9360" t="s">
        <v>11195</v>
      </c>
      <c r="E9360" t="s">
        <v>11196</v>
      </c>
      <c r="G9360">
        <v>677121</v>
      </c>
      <c r="H9360" t="s">
        <v>420</v>
      </c>
      <c r="I9360" t="s">
        <v>421</v>
      </c>
      <c r="J9360" t="s">
        <v>5578</v>
      </c>
      <c r="K9360">
        <v>1</v>
      </c>
      <c r="L9360" s="175" t="s">
        <v>5579</v>
      </c>
      <c r="N9360" t="s">
        <v>11825</v>
      </c>
      <c r="P9360" t="s">
        <v>425</v>
      </c>
      <c r="Q9360" t="s">
        <v>426</v>
      </c>
      <c r="R9360">
        <v>0</v>
      </c>
      <c r="S9360">
        <v>0</v>
      </c>
      <c r="T9360">
        <v>1</v>
      </c>
      <c r="U9360">
        <v>0</v>
      </c>
      <c r="V9360">
        <v>0</v>
      </c>
      <c r="Z9360" t="s">
        <v>11198</v>
      </c>
      <c r="AA9360" t="s">
        <v>11825</v>
      </c>
    </row>
    <row r="9361" spans="1:27">
      <c r="A9361" s="175" t="s">
        <v>11492</v>
      </c>
      <c r="B9361" t="s">
        <v>417</v>
      </c>
      <c r="C9361" t="s">
        <v>26</v>
      </c>
      <c r="D9361" t="s">
        <v>11195</v>
      </c>
      <c r="E9361" t="s">
        <v>11196</v>
      </c>
      <c r="G9361">
        <v>677122</v>
      </c>
      <c r="H9361" t="s">
        <v>420</v>
      </c>
      <c r="I9361" t="s">
        <v>421</v>
      </c>
      <c r="J9361" t="s">
        <v>5630</v>
      </c>
      <c r="K9361">
        <v>1</v>
      </c>
      <c r="L9361" s="175" t="s">
        <v>5631</v>
      </c>
      <c r="N9361" t="s">
        <v>11826</v>
      </c>
      <c r="P9361" t="s">
        <v>425</v>
      </c>
      <c r="Q9361" t="s">
        <v>426</v>
      </c>
      <c r="R9361">
        <v>0</v>
      </c>
      <c r="S9361">
        <v>0</v>
      </c>
      <c r="T9361">
        <v>1</v>
      </c>
      <c r="U9361">
        <v>0</v>
      </c>
      <c r="V9361">
        <v>0</v>
      </c>
      <c r="Z9361" t="s">
        <v>11198</v>
      </c>
      <c r="AA9361" t="s">
        <v>11826</v>
      </c>
    </row>
    <row r="9362" spans="1:27">
      <c r="A9362" s="175" t="s">
        <v>11492</v>
      </c>
      <c r="B9362" t="s">
        <v>417</v>
      </c>
      <c r="C9362" t="s">
        <v>26</v>
      </c>
      <c r="D9362" t="s">
        <v>11195</v>
      </c>
      <c r="E9362" t="s">
        <v>11196</v>
      </c>
      <c r="G9362">
        <v>681123</v>
      </c>
      <c r="H9362" t="s">
        <v>420</v>
      </c>
      <c r="I9362" t="s">
        <v>421</v>
      </c>
      <c r="J9362" t="s">
        <v>3682</v>
      </c>
      <c r="K9362">
        <v>1</v>
      </c>
      <c r="L9362" s="175" t="s">
        <v>3683</v>
      </c>
      <c r="N9362" t="s">
        <v>11827</v>
      </c>
      <c r="P9362" t="s">
        <v>425</v>
      </c>
      <c r="Q9362" t="s">
        <v>426</v>
      </c>
      <c r="R9362">
        <v>0</v>
      </c>
      <c r="S9362">
        <v>0</v>
      </c>
      <c r="T9362">
        <v>1</v>
      </c>
      <c r="U9362">
        <v>1</v>
      </c>
      <c r="V9362">
        <v>0</v>
      </c>
      <c r="Z9362" t="s">
        <v>11198</v>
      </c>
      <c r="AA9362" t="s">
        <v>11827</v>
      </c>
    </row>
    <row r="9363" spans="1:27">
      <c r="A9363" s="175" t="s">
        <v>11492</v>
      </c>
      <c r="B9363" t="s">
        <v>417</v>
      </c>
      <c r="C9363" t="s">
        <v>26</v>
      </c>
      <c r="D9363" t="s">
        <v>11195</v>
      </c>
      <c r="E9363" t="s">
        <v>11196</v>
      </c>
      <c r="G9363">
        <v>681124</v>
      </c>
      <c r="H9363" t="s">
        <v>420</v>
      </c>
      <c r="I9363" t="s">
        <v>421</v>
      </c>
      <c r="J9363" t="s">
        <v>3685</v>
      </c>
      <c r="K9363">
        <v>1</v>
      </c>
      <c r="L9363" s="175" t="s">
        <v>3686</v>
      </c>
      <c r="N9363" t="s">
        <v>11828</v>
      </c>
      <c r="P9363" t="s">
        <v>425</v>
      </c>
      <c r="Q9363" t="s">
        <v>426</v>
      </c>
      <c r="R9363">
        <v>0</v>
      </c>
      <c r="S9363">
        <v>0</v>
      </c>
      <c r="T9363">
        <v>1</v>
      </c>
      <c r="U9363">
        <v>1</v>
      </c>
      <c r="V9363">
        <v>0</v>
      </c>
      <c r="Z9363" t="s">
        <v>11198</v>
      </c>
      <c r="AA9363" t="s">
        <v>11828</v>
      </c>
    </row>
    <row r="9364" spans="1:27">
      <c r="A9364" s="175" t="s">
        <v>11492</v>
      </c>
      <c r="B9364" t="s">
        <v>417</v>
      </c>
      <c r="C9364" t="s">
        <v>26</v>
      </c>
      <c r="D9364" t="s">
        <v>11195</v>
      </c>
      <c r="E9364" t="s">
        <v>11196</v>
      </c>
      <c r="G9364">
        <v>682136</v>
      </c>
      <c r="H9364" t="s">
        <v>420</v>
      </c>
      <c r="I9364" t="s">
        <v>421</v>
      </c>
      <c r="J9364" t="s">
        <v>5633</v>
      </c>
      <c r="K9364">
        <v>1</v>
      </c>
      <c r="L9364" s="175" t="s">
        <v>5634</v>
      </c>
      <c r="N9364" t="s">
        <v>11829</v>
      </c>
      <c r="P9364" t="s">
        <v>425</v>
      </c>
      <c r="Q9364" t="s">
        <v>426</v>
      </c>
      <c r="R9364">
        <v>0</v>
      </c>
      <c r="S9364">
        <v>0</v>
      </c>
      <c r="T9364">
        <v>2</v>
      </c>
      <c r="U9364">
        <v>2</v>
      </c>
      <c r="V9364">
        <v>0</v>
      </c>
      <c r="Z9364" t="s">
        <v>11198</v>
      </c>
      <c r="AA9364" t="s">
        <v>11829</v>
      </c>
    </row>
    <row r="9365" spans="1:27">
      <c r="A9365" s="175" t="s">
        <v>11492</v>
      </c>
      <c r="B9365" t="s">
        <v>417</v>
      </c>
      <c r="C9365" t="s">
        <v>26</v>
      </c>
      <c r="D9365" t="s">
        <v>11195</v>
      </c>
      <c r="E9365" t="s">
        <v>11196</v>
      </c>
      <c r="G9365">
        <v>749121</v>
      </c>
      <c r="H9365" t="s">
        <v>420</v>
      </c>
      <c r="I9365" t="s">
        <v>421</v>
      </c>
      <c r="J9365" t="s">
        <v>579</v>
      </c>
      <c r="K9365">
        <v>1</v>
      </c>
      <c r="L9365" s="175" t="s">
        <v>580</v>
      </c>
      <c r="N9365" t="s">
        <v>11830</v>
      </c>
      <c r="P9365" t="s">
        <v>425</v>
      </c>
      <c r="Q9365" t="s">
        <v>426</v>
      </c>
      <c r="R9365">
        <v>0</v>
      </c>
      <c r="S9365">
        <v>0</v>
      </c>
      <c r="T9365">
        <v>0.4</v>
      </c>
      <c r="U9365">
        <v>0</v>
      </c>
      <c r="V9365">
        <v>0</v>
      </c>
      <c r="Z9365" t="s">
        <v>11198</v>
      </c>
      <c r="AA9365" t="s">
        <v>11830</v>
      </c>
    </row>
    <row r="9366" spans="1:27">
      <c r="A9366" s="175" t="s">
        <v>11492</v>
      </c>
      <c r="B9366" t="s">
        <v>417</v>
      </c>
      <c r="C9366" t="s">
        <v>26</v>
      </c>
      <c r="D9366" t="s">
        <v>11195</v>
      </c>
      <c r="E9366" t="s">
        <v>11196</v>
      </c>
      <c r="G9366">
        <v>750120</v>
      </c>
      <c r="H9366" t="s">
        <v>420</v>
      </c>
      <c r="I9366" t="s">
        <v>421</v>
      </c>
      <c r="J9366" t="s">
        <v>516</v>
      </c>
      <c r="K9366">
        <v>1</v>
      </c>
      <c r="L9366" s="175" t="s">
        <v>517</v>
      </c>
      <c r="M9366">
        <v>2458704</v>
      </c>
      <c r="N9366" t="s">
        <v>11679</v>
      </c>
      <c r="P9366" t="s">
        <v>425</v>
      </c>
      <c r="Q9366" t="s">
        <v>426</v>
      </c>
      <c r="R9366">
        <v>3</v>
      </c>
      <c r="S9366">
        <v>0</v>
      </c>
      <c r="T9366">
        <v>2.5</v>
      </c>
      <c r="U9366">
        <v>0</v>
      </c>
      <c r="V9366">
        <v>0</v>
      </c>
      <c r="W9366" t="s">
        <v>427</v>
      </c>
      <c r="X9366" t="s">
        <v>137</v>
      </c>
      <c r="Y9366" t="s">
        <v>519</v>
      </c>
      <c r="Z9366" t="s">
        <v>514</v>
      </c>
      <c r="AA9366" t="s">
        <v>11680</v>
      </c>
    </row>
    <row r="9367" spans="1:27">
      <c r="A9367" s="175" t="s">
        <v>11492</v>
      </c>
      <c r="B9367" t="s">
        <v>417</v>
      </c>
      <c r="C9367" t="s">
        <v>26</v>
      </c>
      <c r="D9367" t="s">
        <v>11195</v>
      </c>
      <c r="E9367" t="s">
        <v>11196</v>
      </c>
      <c r="G9367">
        <v>764151</v>
      </c>
      <c r="H9367" t="s">
        <v>420</v>
      </c>
      <c r="I9367" t="s">
        <v>421</v>
      </c>
      <c r="J9367" t="s">
        <v>422</v>
      </c>
      <c r="K9367">
        <v>1</v>
      </c>
      <c r="L9367" s="175" t="s">
        <v>423</v>
      </c>
      <c r="M9367">
        <v>2458706</v>
      </c>
      <c r="N9367" t="s">
        <v>11557</v>
      </c>
      <c r="P9367" t="s">
        <v>425</v>
      </c>
      <c r="Q9367" t="s">
        <v>426</v>
      </c>
      <c r="R9367">
        <v>8</v>
      </c>
      <c r="S9367">
        <v>0</v>
      </c>
      <c r="T9367">
        <v>16</v>
      </c>
      <c r="U9367">
        <v>0</v>
      </c>
      <c r="V9367">
        <v>0</v>
      </c>
      <c r="W9367" t="s">
        <v>427</v>
      </c>
      <c r="X9367" t="s">
        <v>137</v>
      </c>
      <c r="Y9367" t="s">
        <v>428</v>
      </c>
      <c r="Z9367" t="s">
        <v>514</v>
      </c>
      <c r="AA9367" t="s">
        <v>11558</v>
      </c>
    </row>
    <row r="9368" spans="1:27">
      <c r="A9368" s="175" t="s">
        <v>11492</v>
      </c>
      <c r="B9368" t="s">
        <v>417</v>
      </c>
      <c r="C9368" t="s">
        <v>26</v>
      </c>
      <c r="D9368" t="s">
        <v>11195</v>
      </c>
      <c r="E9368" t="s">
        <v>11196</v>
      </c>
      <c r="G9368">
        <v>795122</v>
      </c>
      <c r="H9368" t="s">
        <v>420</v>
      </c>
      <c r="I9368" t="s">
        <v>421</v>
      </c>
      <c r="J9368" t="s">
        <v>452</v>
      </c>
      <c r="K9368">
        <v>1</v>
      </c>
      <c r="L9368" s="175" t="s">
        <v>453</v>
      </c>
      <c r="N9368" t="s">
        <v>11831</v>
      </c>
      <c r="P9368" t="s">
        <v>425</v>
      </c>
      <c r="Q9368" t="s">
        <v>426</v>
      </c>
      <c r="R9368">
        <v>0</v>
      </c>
      <c r="S9368">
        <v>0</v>
      </c>
      <c r="T9368">
        <v>0.25</v>
      </c>
      <c r="U9368">
        <v>0</v>
      </c>
      <c r="V9368">
        <v>0</v>
      </c>
      <c r="Z9368" t="s">
        <v>11198</v>
      </c>
      <c r="AA9368" t="s">
        <v>11831</v>
      </c>
    </row>
    <row r="9369" spans="1:27">
      <c r="A9369" s="175" t="s">
        <v>11492</v>
      </c>
      <c r="B9369" t="s">
        <v>417</v>
      </c>
      <c r="C9369" t="s">
        <v>26</v>
      </c>
      <c r="D9369" t="s">
        <v>11195</v>
      </c>
      <c r="E9369" t="s">
        <v>11196</v>
      </c>
      <c r="G9369">
        <v>9241</v>
      </c>
      <c r="H9369" t="s">
        <v>420</v>
      </c>
      <c r="I9369" t="s">
        <v>421</v>
      </c>
      <c r="J9369" t="s">
        <v>527</v>
      </c>
      <c r="K9369">
        <v>2</v>
      </c>
      <c r="L9369" s="175" t="s">
        <v>528</v>
      </c>
      <c r="N9369" t="s">
        <v>11832</v>
      </c>
      <c r="P9369" t="s">
        <v>425</v>
      </c>
      <c r="Q9369" t="s">
        <v>426</v>
      </c>
      <c r="R9369">
        <v>0</v>
      </c>
      <c r="S9369">
        <v>0</v>
      </c>
      <c r="T9369">
        <v>0.2</v>
      </c>
      <c r="U9369">
        <v>0</v>
      </c>
      <c r="V9369">
        <v>0</v>
      </c>
      <c r="Z9369" t="s">
        <v>11198</v>
      </c>
      <c r="AA9369" t="s">
        <v>11832</v>
      </c>
    </row>
    <row r="9370" spans="1:27">
      <c r="A9370" s="175" t="s">
        <v>11492</v>
      </c>
      <c r="B9370" t="s">
        <v>417</v>
      </c>
      <c r="C9370" t="s">
        <v>26</v>
      </c>
      <c r="D9370" t="s">
        <v>11195</v>
      </c>
      <c r="E9370" t="s">
        <v>11196</v>
      </c>
      <c r="G9370">
        <v>9741</v>
      </c>
      <c r="H9370" t="s">
        <v>420</v>
      </c>
      <c r="I9370" t="s">
        <v>421</v>
      </c>
      <c r="J9370" t="s">
        <v>592</v>
      </c>
      <c r="K9370">
        <v>1</v>
      </c>
      <c r="L9370" s="175" t="s">
        <v>593</v>
      </c>
      <c r="N9370" t="s">
        <v>11833</v>
      </c>
      <c r="P9370" t="s">
        <v>425</v>
      </c>
      <c r="Q9370" t="s">
        <v>426</v>
      </c>
      <c r="R9370">
        <v>0</v>
      </c>
      <c r="S9370">
        <v>0</v>
      </c>
      <c r="T9370">
        <v>0.5</v>
      </c>
      <c r="U9370">
        <v>0</v>
      </c>
      <c r="V9370">
        <v>0</v>
      </c>
      <c r="Z9370" t="s">
        <v>11198</v>
      </c>
      <c r="AA9370" t="s">
        <v>11833</v>
      </c>
    </row>
    <row r="9371" spans="1:27">
      <c r="A9371" s="175" t="s">
        <v>11492</v>
      </c>
      <c r="B9371" t="s">
        <v>417</v>
      </c>
      <c r="C9371" t="s">
        <v>26</v>
      </c>
      <c r="D9371" t="s">
        <v>11195</v>
      </c>
      <c r="E9371" t="s">
        <v>11196</v>
      </c>
      <c r="G9371">
        <v>652127</v>
      </c>
      <c r="H9371" t="s">
        <v>595</v>
      </c>
      <c r="I9371" t="s">
        <v>421</v>
      </c>
      <c r="J9371" t="s">
        <v>596</v>
      </c>
      <c r="K9371">
        <v>1</v>
      </c>
      <c r="L9371" s="175" t="s">
        <v>597</v>
      </c>
      <c r="N9371" t="s">
        <v>11834</v>
      </c>
      <c r="P9371" t="s">
        <v>599</v>
      </c>
      <c r="Q9371" t="s">
        <v>600</v>
      </c>
      <c r="R9371">
        <v>0</v>
      </c>
      <c r="S9371">
        <v>0</v>
      </c>
      <c r="T9371">
        <v>0.1</v>
      </c>
      <c r="U9371">
        <v>0</v>
      </c>
      <c r="V9371">
        <v>0</v>
      </c>
      <c r="Z9371" t="s">
        <v>11198</v>
      </c>
      <c r="AA9371" t="s">
        <v>11834</v>
      </c>
    </row>
    <row r="9372" spans="1:27">
      <c r="A9372" s="175" t="s">
        <v>11492</v>
      </c>
      <c r="B9372" t="s">
        <v>417</v>
      </c>
      <c r="C9372" t="s">
        <v>26</v>
      </c>
      <c r="D9372" t="s">
        <v>2189</v>
      </c>
      <c r="E9372" t="s">
        <v>2190</v>
      </c>
      <c r="G9372">
        <v>681120</v>
      </c>
      <c r="H9372" t="s">
        <v>420</v>
      </c>
      <c r="I9372" t="s">
        <v>421</v>
      </c>
      <c r="J9372" t="s">
        <v>5581</v>
      </c>
      <c r="K9372">
        <v>1</v>
      </c>
      <c r="L9372" s="175" t="s">
        <v>5582</v>
      </c>
      <c r="N9372" t="s">
        <v>11835</v>
      </c>
      <c r="P9372" t="s">
        <v>425</v>
      </c>
      <c r="Q9372" t="s">
        <v>426</v>
      </c>
      <c r="R9372">
        <v>0</v>
      </c>
      <c r="S9372">
        <v>0</v>
      </c>
      <c r="T9372">
        <v>2</v>
      </c>
      <c r="U9372">
        <v>0</v>
      </c>
      <c r="V9372">
        <v>0</v>
      </c>
      <c r="Z9372" t="s">
        <v>2192</v>
      </c>
      <c r="AA9372" t="s">
        <v>11835</v>
      </c>
    </row>
    <row r="9373" spans="1:27">
      <c r="A9373" s="175" t="s">
        <v>11492</v>
      </c>
      <c r="B9373" t="s">
        <v>417</v>
      </c>
      <c r="C9373" t="s">
        <v>26</v>
      </c>
      <c r="D9373" t="s">
        <v>2189</v>
      </c>
      <c r="E9373" t="s">
        <v>2190</v>
      </c>
      <c r="G9373">
        <v>681122</v>
      </c>
      <c r="H9373" t="s">
        <v>420</v>
      </c>
      <c r="I9373" t="s">
        <v>421</v>
      </c>
      <c r="J9373" t="s">
        <v>3679</v>
      </c>
      <c r="K9373">
        <v>1</v>
      </c>
      <c r="L9373" s="175" t="s">
        <v>3680</v>
      </c>
      <c r="N9373" t="s">
        <v>11836</v>
      </c>
      <c r="P9373" t="s">
        <v>425</v>
      </c>
      <c r="Q9373" t="s">
        <v>426</v>
      </c>
      <c r="R9373">
        <v>0</v>
      </c>
      <c r="S9373">
        <v>0</v>
      </c>
      <c r="T9373">
        <v>1</v>
      </c>
      <c r="U9373">
        <v>0</v>
      </c>
      <c r="V9373">
        <v>0</v>
      </c>
      <c r="Z9373" t="s">
        <v>2192</v>
      </c>
      <c r="AA9373" t="s">
        <v>11836</v>
      </c>
    </row>
    <row r="9374" spans="1:27">
      <c r="A9374" s="175" t="s">
        <v>11492</v>
      </c>
      <c r="B9374" t="s">
        <v>417</v>
      </c>
      <c r="C9374" t="s">
        <v>26</v>
      </c>
      <c r="D9374" t="s">
        <v>1315</v>
      </c>
      <c r="E9374" t="s">
        <v>1316</v>
      </c>
      <c r="G9374" t="s">
        <v>11510</v>
      </c>
      <c r="H9374" t="s">
        <v>420</v>
      </c>
      <c r="I9374" t="s">
        <v>421</v>
      </c>
      <c r="J9374" t="s">
        <v>2132</v>
      </c>
      <c r="K9374">
        <v>1</v>
      </c>
      <c r="L9374" s="175" t="s">
        <v>11511</v>
      </c>
      <c r="M9374">
        <v>2438706</v>
      </c>
      <c r="N9374" t="s">
        <v>11512</v>
      </c>
      <c r="P9374" t="s">
        <v>425</v>
      </c>
      <c r="Q9374" t="s">
        <v>426</v>
      </c>
      <c r="R9374">
        <v>3</v>
      </c>
      <c r="S9374">
        <v>0</v>
      </c>
      <c r="T9374">
        <v>3</v>
      </c>
      <c r="U9374">
        <v>0</v>
      </c>
      <c r="V9374">
        <v>0</v>
      </c>
      <c r="W9374" t="s">
        <v>427</v>
      </c>
      <c r="X9374" t="s">
        <v>137</v>
      </c>
      <c r="Y9374" t="s">
        <v>11513</v>
      </c>
      <c r="Z9374" t="s">
        <v>429</v>
      </c>
      <c r="AA9374" t="s">
        <v>11514</v>
      </c>
    </row>
    <row r="9375" spans="1:27">
      <c r="A9375" s="175" t="s">
        <v>11492</v>
      </c>
      <c r="B9375" t="s">
        <v>417</v>
      </c>
      <c r="C9375" t="s">
        <v>26</v>
      </c>
      <c r="D9375" t="s">
        <v>2193</v>
      </c>
      <c r="E9375" t="s">
        <v>2194</v>
      </c>
      <c r="G9375">
        <v>19301</v>
      </c>
      <c r="H9375" t="s">
        <v>420</v>
      </c>
      <c r="I9375" t="s">
        <v>421</v>
      </c>
      <c r="J9375" t="s">
        <v>11495</v>
      </c>
      <c r="K9375">
        <v>1</v>
      </c>
      <c r="L9375" s="175" t="s">
        <v>11496</v>
      </c>
      <c r="N9375" t="s">
        <v>11837</v>
      </c>
      <c r="P9375" t="s">
        <v>425</v>
      </c>
      <c r="Q9375" t="s">
        <v>426</v>
      </c>
      <c r="R9375">
        <v>0</v>
      </c>
      <c r="S9375">
        <v>0</v>
      </c>
      <c r="T9375">
        <v>1</v>
      </c>
      <c r="U9375">
        <v>0</v>
      </c>
      <c r="V9375">
        <v>0</v>
      </c>
      <c r="Z9375" t="s">
        <v>2196</v>
      </c>
      <c r="AA9375" t="s">
        <v>11837</v>
      </c>
    </row>
    <row r="9376" spans="1:27">
      <c r="A9376" s="175" t="s">
        <v>11492</v>
      </c>
      <c r="B9376" t="s">
        <v>417</v>
      </c>
      <c r="C9376" t="s">
        <v>26</v>
      </c>
      <c r="D9376" t="s">
        <v>11838</v>
      </c>
      <c r="E9376" t="s">
        <v>11839</v>
      </c>
      <c r="G9376">
        <v>52421</v>
      </c>
      <c r="H9376" t="s">
        <v>420</v>
      </c>
      <c r="I9376" t="s">
        <v>421</v>
      </c>
      <c r="J9376" t="s">
        <v>458</v>
      </c>
      <c r="K9376">
        <v>1</v>
      </c>
      <c r="L9376" s="175" t="s">
        <v>459</v>
      </c>
      <c r="N9376" t="s">
        <v>11840</v>
      </c>
      <c r="O9376">
        <v>100</v>
      </c>
      <c r="P9376" t="s">
        <v>425</v>
      </c>
      <c r="Q9376" t="s">
        <v>426</v>
      </c>
      <c r="R9376">
        <v>0</v>
      </c>
      <c r="S9376">
        <v>0</v>
      </c>
      <c r="T9376">
        <v>0.4</v>
      </c>
      <c r="U9376">
        <v>0</v>
      </c>
      <c r="V9376">
        <v>0</v>
      </c>
      <c r="Z9376" t="s">
        <v>11841</v>
      </c>
      <c r="AA9376" t="s">
        <v>11840</v>
      </c>
    </row>
    <row r="9377" spans="1:27">
      <c r="A9377" s="175" t="s">
        <v>11492</v>
      </c>
      <c r="B9377" t="s">
        <v>417</v>
      </c>
      <c r="C9377" t="s">
        <v>26</v>
      </c>
      <c r="D9377" t="s">
        <v>11838</v>
      </c>
      <c r="E9377" t="s">
        <v>11839</v>
      </c>
      <c r="G9377">
        <v>66120</v>
      </c>
      <c r="H9377" t="s">
        <v>420</v>
      </c>
      <c r="I9377" t="s">
        <v>421</v>
      </c>
      <c r="J9377" t="s">
        <v>510</v>
      </c>
      <c r="K9377">
        <v>1</v>
      </c>
      <c r="L9377" s="175" t="s">
        <v>511</v>
      </c>
      <c r="M9377">
        <v>2458705</v>
      </c>
      <c r="N9377" t="s">
        <v>11822</v>
      </c>
      <c r="P9377" t="s">
        <v>425</v>
      </c>
      <c r="Q9377" t="s">
        <v>426</v>
      </c>
      <c r="R9377">
        <v>1</v>
      </c>
      <c r="S9377">
        <v>0</v>
      </c>
      <c r="T9377">
        <v>1</v>
      </c>
      <c r="U9377">
        <v>0</v>
      </c>
      <c r="V9377">
        <v>0</v>
      </c>
      <c r="W9377" t="s">
        <v>427</v>
      </c>
      <c r="X9377" t="s">
        <v>137</v>
      </c>
      <c r="Y9377" t="s">
        <v>7017</v>
      </c>
      <c r="Z9377" t="s">
        <v>514</v>
      </c>
      <c r="AA9377" t="s">
        <v>11823</v>
      </c>
    </row>
    <row r="9378" spans="1:27">
      <c r="A9378" s="175" t="s">
        <v>11492</v>
      </c>
      <c r="B9378" t="s">
        <v>417</v>
      </c>
      <c r="C9378" t="s">
        <v>26</v>
      </c>
      <c r="D9378" t="s">
        <v>11838</v>
      </c>
      <c r="E9378" t="s">
        <v>11839</v>
      </c>
      <c r="G9378">
        <v>749121</v>
      </c>
      <c r="H9378" t="s">
        <v>420</v>
      </c>
      <c r="I9378" t="s">
        <v>421</v>
      </c>
      <c r="J9378" t="s">
        <v>579</v>
      </c>
      <c r="K9378">
        <v>1</v>
      </c>
      <c r="L9378" s="175" t="s">
        <v>580</v>
      </c>
      <c r="N9378" t="s">
        <v>11842</v>
      </c>
      <c r="P9378" t="s">
        <v>425</v>
      </c>
      <c r="Q9378" t="s">
        <v>426</v>
      </c>
      <c r="R9378">
        <v>0</v>
      </c>
      <c r="S9378">
        <v>0</v>
      </c>
      <c r="T9378">
        <v>0.4</v>
      </c>
      <c r="U9378">
        <v>0</v>
      </c>
      <c r="V9378">
        <v>0</v>
      </c>
      <c r="Z9378" t="s">
        <v>11841</v>
      </c>
      <c r="AA9378" t="s">
        <v>11842</v>
      </c>
    </row>
    <row r="9379" spans="1:27">
      <c r="A9379" s="175" t="s">
        <v>11492</v>
      </c>
      <c r="B9379" t="s">
        <v>417</v>
      </c>
      <c r="C9379" t="s">
        <v>26</v>
      </c>
      <c r="D9379" t="s">
        <v>11838</v>
      </c>
      <c r="E9379" t="s">
        <v>11839</v>
      </c>
      <c r="G9379">
        <v>750120</v>
      </c>
      <c r="H9379" t="s">
        <v>420</v>
      </c>
      <c r="I9379" t="s">
        <v>421</v>
      </c>
      <c r="J9379" t="s">
        <v>516</v>
      </c>
      <c r="K9379">
        <v>1</v>
      </c>
      <c r="L9379" s="175" t="s">
        <v>517</v>
      </c>
      <c r="M9379">
        <v>2458704</v>
      </c>
      <c r="N9379" t="s">
        <v>11679</v>
      </c>
      <c r="P9379" t="s">
        <v>425</v>
      </c>
      <c r="Q9379" t="s">
        <v>426</v>
      </c>
      <c r="R9379">
        <v>3</v>
      </c>
      <c r="S9379">
        <v>0</v>
      </c>
      <c r="T9379">
        <v>2.5</v>
      </c>
      <c r="U9379">
        <v>0</v>
      </c>
      <c r="V9379">
        <v>0</v>
      </c>
      <c r="W9379" t="s">
        <v>427</v>
      </c>
      <c r="X9379" t="s">
        <v>137</v>
      </c>
      <c r="Y9379" t="s">
        <v>519</v>
      </c>
      <c r="Z9379" t="s">
        <v>514</v>
      </c>
      <c r="AA9379" t="s">
        <v>11680</v>
      </c>
    </row>
    <row r="9380" spans="1:27">
      <c r="A9380" s="175" t="s">
        <v>11492</v>
      </c>
      <c r="B9380" t="s">
        <v>417</v>
      </c>
      <c r="C9380" t="s">
        <v>26</v>
      </c>
      <c r="D9380" t="s">
        <v>11838</v>
      </c>
      <c r="E9380" t="s">
        <v>11839</v>
      </c>
      <c r="G9380">
        <v>795122</v>
      </c>
      <c r="H9380" t="s">
        <v>420</v>
      </c>
      <c r="I9380" t="s">
        <v>421</v>
      </c>
      <c r="J9380" t="s">
        <v>452</v>
      </c>
      <c r="K9380">
        <v>1</v>
      </c>
      <c r="L9380" s="175" t="s">
        <v>453</v>
      </c>
      <c r="N9380" t="s">
        <v>11843</v>
      </c>
      <c r="P9380" t="s">
        <v>425</v>
      </c>
      <c r="Q9380" t="s">
        <v>426</v>
      </c>
      <c r="R9380">
        <v>0</v>
      </c>
      <c r="S9380">
        <v>0</v>
      </c>
      <c r="T9380">
        <v>0.25</v>
      </c>
      <c r="U9380">
        <v>0</v>
      </c>
      <c r="V9380">
        <v>0</v>
      </c>
      <c r="Z9380" t="s">
        <v>11841</v>
      </c>
      <c r="AA9380" t="s">
        <v>11843</v>
      </c>
    </row>
    <row r="9381" spans="1:27">
      <c r="A9381" s="175" t="s">
        <v>11492</v>
      </c>
      <c r="B9381" t="s">
        <v>417</v>
      </c>
      <c r="C9381" t="s">
        <v>26</v>
      </c>
      <c r="D9381" t="s">
        <v>2201</v>
      </c>
      <c r="E9381" t="s">
        <v>2202</v>
      </c>
      <c r="G9381">
        <v>52421</v>
      </c>
      <c r="H9381" t="s">
        <v>420</v>
      </c>
      <c r="I9381" t="s">
        <v>421</v>
      </c>
      <c r="J9381" t="s">
        <v>458</v>
      </c>
      <c r="K9381">
        <v>1</v>
      </c>
      <c r="L9381" s="175" t="s">
        <v>459</v>
      </c>
      <c r="N9381" t="s">
        <v>11844</v>
      </c>
      <c r="O9381">
        <v>100</v>
      </c>
      <c r="P9381" t="s">
        <v>425</v>
      </c>
      <c r="Q9381" t="s">
        <v>426</v>
      </c>
      <c r="R9381">
        <v>0</v>
      </c>
      <c r="S9381">
        <v>0</v>
      </c>
      <c r="T9381">
        <v>0.4</v>
      </c>
      <c r="U9381">
        <v>0</v>
      </c>
      <c r="V9381">
        <v>0</v>
      </c>
      <c r="Z9381" t="s">
        <v>2204</v>
      </c>
      <c r="AA9381" t="s">
        <v>11844</v>
      </c>
    </row>
    <row r="9382" spans="1:27">
      <c r="A9382" s="175" t="s">
        <v>11492</v>
      </c>
      <c r="B9382" t="s">
        <v>417</v>
      </c>
      <c r="C9382" t="s">
        <v>26</v>
      </c>
      <c r="D9382" t="s">
        <v>2205</v>
      </c>
      <c r="E9382" t="s">
        <v>2206</v>
      </c>
      <c r="G9382">
        <v>895121</v>
      </c>
      <c r="H9382" t="s">
        <v>420</v>
      </c>
      <c r="I9382" t="s">
        <v>421</v>
      </c>
      <c r="J9382" t="s">
        <v>4273</v>
      </c>
      <c r="K9382">
        <v>1</v>
      </c>
      <c r="L9382" s="175" t="s">
        <v>4274</v>
      </c>
      <c r="M9382">
        <v>2154734</v>
      </c>
      <c r="N9382" t="s">
        <v>11578</v>
      </c>
      <c r="P9382" t="s">
        <v>425</v>
      </c>
      <c r="Q9382" t="s">
        <v>426</v>
      </c>
      <c r="R9382">
        <v>8</v>
      </c>
      <c r="S9382">
        <v>0</v>
      </c>
      <c r="T9382">
        <v>8</v>
      </c>
      <c r="U9382">
        <v>0</v>
      </c>
      <c r="V9382">
        <v>0</v>
      </c>
      <c r="W9382" t="s">
        <v>427</v>
      </c>
      <c r="X9382" t="s">
        <v>137</v>
      </c>
      <c r="Y9382" t="s">
        <v>428</v>
      </c>
      <c r="Z9382" t="s">
        <v>514</v>
      </c>
      <c r="AA9382" t="s">
        <v>11579</v>
      </c>
    </row>
    <row r="9383" spans="1:27">
      <c r="A9383" s="175" t="s">
        <v>11492</v>
      </c>
      <c r="B9383" t="s">
        <v>417</v>
      </c>
      <c r="C9383" t="s">
        <v>26</v>
      </c>
      <c r="D9383" t="s">
        <v>7706</v>
      </c>
      <c r="E9383" t="s">
        <v>7707</v>
      </c>
      <c r="G9383">
        <v>677120</v>
      </c>
      <c r="H9383" t="s">
        <v>420</v>
      </c>
      <c r="I9383" t="s">
        <v>421</v>
      </c>
      <c r="J9383" t="s">
        <v>3676</v>
      </c>
      <c r="K9383">
        <v>1</v>
      </c>
      <c r="L9383" s="175" t="s">
        <v>3677</v>
      </c>
      <c r="N9383" t="s">
        <v>11845</v>
      </c>
      <c r="P9383" t="s">
        <v>425</v>
      </c>
      <c r="Q9383" t="s">
        <v>426</v>
      </c>
      <c r="R9383">
        <v>0</v>
      </c>
      <c r="S9383">
        <v>0</v>
      </c>
      <c r="T9383">
        <v>1</v>
      </c>
      <c r="U9383">
        <v>1</v>
      </c>
      <c r="V9383">
        <v>0</v>
      </c>
      <c r="Z9383" t="s">
        <v>7708</v>
      </c>
      <c r="AA9383" t="s">
        <v>11845</v>
      </c>
    </row>
    <row r="9384" spans="1:27">
      <c r="A9384" s="175" t="s">
        <v>11492</v>
      </c>
      <c r="B9384" t="s">
        <v>417</v>
      </c>
      <c r="C9384" t="s">
        <v>26</v>
      </c>
      <c r="D9384" t="s">
        <v>7706</v>
      </c>
      <c r="E9384" t="s">
        <v>7707</v>
      </c>
      <c r="G9384">
        <v>677121</v>
      </c>
      <c r="H9384" t="s">
        <v>420</v>
      </c>
      <c r="I9384" t="s">
        <v>421</v>
      </c>
      <c r="J9384" t="s">
        <v>5578</v>
      </c>
      <c r="K9384">
        <v>1</v>
      </c>
      <c r="L9384" s="175" t="s">
        <v>5579</v>
      </c>
      <c r="N9384" t="s">
        <v>11846</v>
      </c>
      <c r="P9384" t="s">
        <v>425</v>
      </c>
      <c r="Q9384" t="s">
        <v>426</v>
      </c>
      <c r="R9384">
        <v>0</v>
      </c>
      <c r="S9384">
        <v>0</v>
      </c>
      <c r="T9384">
        <v>1</v>
      </c>
      <c r="U9384">
        <v>1</v>
      </c>
      <c r="V9384">
        <v>0</v>
      </c>
      <c r="Z9384" t="s">
        <v>7708</v>
      </c>
      <c r="AA9384" t="s">
        <v>11846</v>
      </c>
    </row>
    <row r="9385" spans="1:27">
      <c r="A9385" s="175" t="s">
        <v>11492</v>
      </c>
      <c r="B9385" t="s">
        <v>417</v>
      </c>
      <c r="C9385" t="s">
        <v>26</v>
      </c>
      <c r="D9385" t="s">
        <v>7706</v>
      </c>
      <c r="E9385" t="s">
        <v>7707</v>
      </c>
      <c r="G9385">
        <v>677122</v>
      </c>
      <c r="H9385" t="s">
        <v>420</v>
      </c>
      <c r="I9385" t="s">
        <v>421</v>
      </c>
      <c r="J9385" t="s">
        <v>5630</v>
      </c>
      <c r="K9385">
        <v>1</v>
      </c>
      <c r="L9385" s="175" t="s">
        <v>5631</v>
      </c>
      <c r="N9385" t="s">
        <v>11847</v>
      </c>
      <c r="P9385" t="s">
        <v>425</v>
      </c>
      <c r="Q9385" t="s">
        <v>426</v>
      </c>
      <c r="R9385">
        <v>0</v>
      </c>
      <c r="S9385">
        <v>0</v>
      </c>
      <c r="T9385">
        <v>1</v>
      </c>
      <c r="U9385">
        <v>1</v>
      </c>
      <c r="V9385">
        <v>0</v>
      </c>
      <c r="Z9385" t="s">
        <v>7708</v>
      </c>
      <c r="AA9385" t="s">
        <v>11847</v>
      </c>
    </row>
    <row r="9386" spans="1:27">
      <c r="A9386" s="175" t="s">
        <v>11492</v>
      </c>
      <c r="B9386" t="s">
        <v>417</v>
      </c>
      <c r="C9386" t="s">
        <v>26</v>
      </c>
      <c r="D9386" t="s">
        <v>7706</v>
      </c>
      <c r="E9386" t="s">
        <v>7707</v>
      </c>
      <c r="G9386">
        <v>681124</v>
      </c>
      <c r="H9386" t="s">
        <v>420</v>
      </c>
      <c r="I9386" t="s">
        <v>421</v>
      </c>
      <c r="J9386" t="s">
        <v>3685</v>
      </c>
      <c r="K9386">
        <v>1</v>
      </c>
      <c r="L9386" s="175" t="s">
        <v>3686</v>
      </c>
      <c r="N9386" t="s">
        <v>11848</v>
      </c>
      <c r="P9386" t="s">
        <v>425</v>
      </c>
      <c r="Q9386" t="s">
        <v>426</v>
      </c>
      <c r="R9386">
        <v>0</v>
      </c>
      <c r="S9386">
        <v>0</v>
      </c>
      <c r="T9386">
        <v>1</v>
      </c>
      <c r="U9386">
        <v>0</v>
      </c>
      <c r="V9386">
        <v>0</v>
      </c>
      <c r="Z9386" t="s">
        <v>7708</v>
      </c>
      <c r="AA9386" t="s">
        <v>11848</v>
      </c>
    </row>
    <row r="9387" spans="1:27">
      <c r="A9387" s="175" t="s">
        <v>11492</v>
      </c>
      <c r="B9387" t="s">
        <v>417</v>
      </c>
      <c r="C9387" t="s">
        <v>26</v>
      </c>
      <c r="D9387" t="s">
        <v>7706</v>
      </c>
      <c r="E9387" t="s">
        <v>7707</v>
      </c>
      <c r="G9387">
        <v>681124</v>
      </c>
      <c r="H9387" t="s">
        <v>420</v>
      </c>
      <c r="I9387" t="s">
        <v>421</v>
      </c>
      <c r="J9387" t="s">
        <v>3685</v>
      </c>
      <c r="K9387">
        <v>1</v>
      </c>
      <c r="L9387" s="175" t="s">
        <v>3686</v>
      </c>
      <c r="N9387" t="s">
        <v>11849</v>
      </c>
      <c r="P9387" t="s">
        <v>425</v>
      </c>
      <c r="Q9387" t="s">
        <v>426</v>
      </c>
      <c r="R9387">
        <v>0</v>
      </c>
      <c r="S9387">
        <v>0</v>
      </c>
      <c r="T9387">
        <v>1</v>
      </c>
      <c r="U9387">
        <v>0</v>
      </c>
      <c r="V9387">
        <v>0</v>
      </c>
      <c r="Z9387" t="s">
        <v>7708</v>
      </c>
      <c r="AA9387" t="s">
        <v>11849</v>
      </c>
    </row>
    <row r="9388" spans="1:27">
      <c r="A9388" s="175" t="s">
        <v>11492</v>
      </c>
      <c r="B9388" t="s">
        <v>417</v>
      </c>
      <c r="C9388" t="s">
        <v>26</v>
      </c>
      <c r="D9388" t="s">
        <v>3293</v>
      </c>
      <c r="E9388" t="s">
        <v>3294</v>
      </c>
      <c r="G9388">
        <v>789121</v>
      </c>
      <c r="H9388" t="s">
        <v>420</v>
      </c>
      <c r="I9388" t="s">
        <v>421</v>
      </c>
      <c r="J9388" t="s">
        <v>4779</v>
      </c>
      <c r="K9388">
        <v>1</v>
      </c>
      <c r="L9388" s="175" t="s">
        <v>4780</v>
      </c>
      <c r="M9388">
        <v>2391708</v>
      </c>
      <c r="N9388" t="s">
        <v>11617</v>
      </c>
      <c r="P9388" t="s">
        <v>425</v>
      </c>
      <c r="Q9388" t="s">
        <v>426</v>
      </c>
      <c r="R9388">
        <v>35</v>
      </c>
      <c r="S9388">
        <v>0</v>
      </c>
      <c r="T9388">
        <v>8</v>
      </c>
      <c r="U9388">
        <v>0</v>
      </c>
      <c r="V9388">
        <v>0</v>
      </c>
      <c r="W9388" t="s">
        <v>427</v>
      </c>
      <c r="X9388" t="s">
        <v>137</v>
      </c>
      <c r="Y9388" t="s">
        <v>4782</v>
      </c>
      <c r="Z9388" t="s">
        <v>429</v>
      </c>
      <c r="AA9388" t="s">
        <v>11850</v>
      </c>
    </row>
    <row r="9389" spans="1:27">
      <c r="A9389" s="175" t="s">
        <v>11492</v>
      </c>
      <c r="B9389" t="s">
        <v>417</v>
      </c>
      <c r="C9389" t="s">
        <v>26</v>
      </c>
      <c r="D9389" t="s">
        <v>1324</v>
      </c>
      <c r="E9389" t="s">
        <v>1325</v>
      </c>
      <c r="G9389">
        <v>677120</v>
      </c>
      <c r="H9389" t="s">
        <v>420</v>
      </c>
      <c r="I9389" t="s">
        <v>421</v>
      </c>
      <c r="J9389" t="s">
        <v>3676</v>
      </c>
      <c r="K9389">
        <v>1</v>
      </c>
      <c r="L9389" s="175" t="s">
        <v>3677</v>
      </c>
      <c r="N9389" t="s">
        <v>11851</v>
      </c>
      <c r="P9389" t="s">
        <v>425</v>
      </c>
      <c r="Q9389" t="s">
        <v>426</v>
      </c>
      <c r="R9389">
        <v>0</v>
      </c>
      <c r="S9389">
        <v>0</v>
      </c>
      <c r="T9389">
        <v>1</v>
      </c>
      <c r="U9389">
        <v>1</v>
      </c>
      <c r="V9389">
        <v>0</v>
      </c>
      <c r="Z9389" t="s">
        <v>1327</v>
      </c>
      <c r="AA9389" t="s">
        <v>11851</v>
      </c>
    </row>
    <row r="9390" spans="1:27">
      <c r="A9390" s="175" t="s">
        <v>11492</v>
      </c>
      <c r="B9390" t="s">
        <v>417</v>
      </c>
      <c r="C9390" t="s">
        <v>26</v>
      </c>
      <c r="D9390" t="s">
        <v>1324</v>
      </c>
      <c r="E9390" t="s">
        <v>1325</v>
      </c>
      <c r="G9390">
        <v>677122</v>
      </c>
      <c r="H9390" t="s">
        <v>420</v>
      </c>
      <c r="I9390" t="s">
        <v>421</v>
      </c>
      <c r="J9390" t="s">
        <v>5630</v>
      </c>
      <c r="K9390">
        <v>1</v>
      </c>
      <c r="L9390" s="175" t="s">
        <v>5631</v>
      </c>
      <c r="N9390" t="s">
        <v>11852</v>
      </c>
      <c r="P9390" t="s">
        <v>425</v>
      </c>
      <c r="Q9390" t="s">
        <v>426</v>
      </c>
      <c r="R9390">
        <v>0</v>
      </c>
      <c r="S9390">
        <v>0</v>
      </c>
      <c r="T9390">
        <v>1</v>
      </c>
      <c r="U9390">
        <v>1</v>
      </c>
      <c r="V9390">
        <v>0</v>
      </c>
      <c r="Z9390" t="s">
        <v>1327</v>
      </c>
      <c r="AA9390" t="s">
        <v>11852</v>
      </c>
    </row>
    <row r="9391" spans="1:27">
      <c r="A9391" s="175" t="s">
        <v>11492</v>
      </c>
      <c r="B9391" t="s">
        <v>417</v>
      </c>
      <c r="C9391" t="s">
        <v>26</v>
      </c>
      <c r="D9391" t="s">
        <v>1324</v>
      </c>
      <c r="E9391" t="s">
        <v>1325</v>
      </c>
      <c r="G9391">
        <v>681122</v>
      </c>
      <c r="H9391" t="s">
        <v>420</v>
      </c>
      <c r="I9391" t="s">
        <v>421</v>
      </c>
      <c r="J9391" t="s">
        <v>3679</v>
      </c>
      <c r="K9391">
        <v>1</v>
      </c>
      <c r="L9391" s="175" t="s">
        <v>3680</v>
      </c>
      <c r="N9391" t="s">
        <v>11853</v>
      </c>
      <c r="P9391" t="s">
        <v>425</v>
      </c>
      <c r="Q9391" t="s">
        <v>426</v>
      </c>
      <c r="R9391">
        <v>0</v>
      </c>
      <c r="S9391">
        <v>0</v>
      </c>
      <c r="T9391">
        <v>1</v>
      </c>
      <c r="U9391">
        <v>0</v>
      </c>
      <c r="V9391">
        <v>0</v>
      </c>
      <c r="Z9391" t="s">
        <v>1327</v>
      </c>
      <c r="AA9391" t="s">
        <v>11853</v>
      </c>
    </row>
    <row r="9392" spans="1:27">
      <c r="A9392" s="175" t="s">
        <v>11492</v>
      </c>
      <c r="B9392" t="s">
        <v>417</v>
      </c>
      <c r="C9392" t="s">
        <v>26</v>
      </c>
      <c r="D9392" t="s">
        <v>1324</v>
      </c>
      <c r="E9392" t="s">
        <v>1325</v>
      </c>
      <c r="G9392">
        <v>681123</v>
      </c>
      <c r="H9392" t="s">
        <v>420</v>
      </c>
      <c r="I9392" t="s">
        <v>421</v>
      </c>
      <c r="J9392" t="s">
        <v>3682</v>
      </c>
      <c r="K9392">
        <v>1</v>
      </c>
      <c r="L9392" s="175" t="s">
        <v>3683</v>
      </c>
      <c r="N9392" t="s">
        <v>11854</v>
      </c>
      <c r="P9392" t="s">
        <v>425</v>
      </c>
      <c r="Q9392" t="s">
        <v>426</v>
      </c>
      <c r="R9392">
        <v>0</v>
      </c>
      <c r="S9392">
        <v>0</v>
      </c>
      <c r="T9392">
        <v>1</v>
      </c>
      <c r="U9392">
        <v>0</v>
      </c>
      <c r="V9392">
        <v>0</v>
      </c>
      <c r="Z9392" t="s">
        <v>1327</v>
      </c>
      <c r="AA9392" t="s">
        <v>11854</v>
      </c>
    </row>
    <row r="9393" spans="1:29">
      <c r="A9393" s="175" t="s">
        <v>11492</v>
      </c>
      <c r="B9393" t="s">
        <v>417</v>
      </c>
      <c r="C9393" t="s">
        <v>26</v>
      </c>
      <c r="D9393" t="s">
        <v>1324</v>
      </c>
      <c r="E9393" t="s">
        <v>1325</v>
      </c>
      <c r="G9393">
        <v>681124</v>
      </c>
      <c r="H9393" t="s">
        <v>420</v>
      </c>
      <c r="I9393" t="s">
        <v>421</v>
      </c>
      <c r="J9393" t="s">
        <v>3685</v>
      </c>
      <c r="K9393">
        <v>1</v>
      </c>
      <c r="L9393" s="175" t="s">
        <v>3686</v>
      </c>
      <c r="N9393" t="s">
        <v>11855</v>
      </c>
      <c r="P9393" t="s">
        <v>425</v>
      </c>
      <c r="Q9393" t="s">
        <v>426</v>
      </c>
      <c r="R9393">
        <v>0</v>
      </c>
      <c r="S9393">
        <v>0</v>
      </c>
      <c r="T9393">
        <v>1</v>
      </c>
      <c r="U9393">
        <v>0</v>
      </c>
      <c r="V9393">
        <v>0</v>
      </c>
      <c r="Z9393" t="s">
        <v>1327</v>
      </c>
      <c r="AA9393" t="s">
        <v>11855</v>
      </c>
    </row>
    <row r="9394" spans="1:29">
      <c r="A9394" s="175" t="s">
        <v>11492</v>
      </c>
      <c r="B9394" t="s">
        <v>417</v>
      </c>
      <c r="C9394" t="s">
        <v>26</v>
      </c>
      <c r="D9394" t="s">
        <v>1324</v>
      </c>
      <c r="E9394" t="s">
        <v>1325</v>
      </c>
      <c r="G9394">
        <v>682136</v>
      </c>
      <c r="H9394" t="s">
        <v>420</v>
      </c>
      <c r="I9394" t="s">
        <v>421</v>
      </c>
      <c r="J9394" t="s">
        <v>5633</v>
      </c>
      <c r="K9394">
        <v>1</v>
      </c>
      <c r="L9394" s="175" t="s">
        <v>5634</v>
      </c>
      <c r="N9394" t="s">
        <v>11856</v>
      </c>
      <c r="P9394" t="s">
        <v>425</v>
      </c>
      <c r="Q9394" t="s">
        <v>426</v>
      </c>
      <c r="R9394">
        <v>0</v>
      </c>
      <c r="S9394">
        <v>0</v>
      </c>
      <c r="T9394">
        <v>2</v>
      </c>
      <c r="U9394">
        <v>2</v>
      </c>
      <c r="V9394">
        <v>0</v>
      </c>
      <c r="Z9394" t="s">
        <v>1327</v>
      </c>
      <c r="AA9394" t="s">
        <v>11856</v>
      </c>
    </row>
    <row r="9395" spans="1:29">
      <c r="A9395" s="175" t="s">
        <v>11492</v>
      </c>
      <c r="B9395" t="s">
        <v>417</v>
      </c>
      <c r="C9395" t="s">
        <v>26</v>
      </c>
      <c r="D9395" t="s">
        <v>1330</v>
      </c>
      <c r="E9395" t="s">
        <v>1331</v>
      </c>
      <c r="G9395">
        <v>1114120</v>
      </c>
      <c r="H9395" t="s">
        <v>10040</v>
      </c>
      <c r="I9395" t="s">
        <v>421</v>
      </c>
      <c r="J9395" t="s">
        <v>10083</v>
      </c>
      <c r="K9395">
        <v>1</v>
      </c>
      <c r="L9395" s="175" t="s">
        <v>10084</v>
      </c>
      <c r="N9395" t="s">
        <v>11493</v>
      </c>
      <c r="P9395" t="s">
        <v>10085</v>
      </c>
      <c r="Q9395" t="s">
        <v>10086</v>
      </c>
      <c r="R9395">
        <v>2</v>
      </c>
      <c r="S9395">
        <v>0</v>
      </c>
      <c r="T9395">
        <v>0</v>
      </c>
      <c r="U9395">
        <v>0</v>
      </c>
      <c r="V9395">
        <v>0</v>
      </c>
      <c r="W9395" t="s">
        <v>427</v>
      </c>
      <c r="X9395" t="s">
        <v>137</v>
      </c>
      <c r="Z9395" t="s">
        <v>1560</v>
      </c>
      <c r="AA9395" t="s">
        <v>11494</v>
      </c>
      <c r="AC9395" t="s">
        <v>10047</v>
      </c>
    </row>
    <row r="9396" spans="1:29">
      <c r="A9396" s="175" t="s">
        <v>11492</v>
      </c>
      <c r="B9396" t="s">
        <v>417</v>
      </c>
      <c r="C9396" t="s">
        <v>26</v>
      </c>
      <c r="D9396" t="s">
        <v>5333</v>
      </c>
      <c r="E9396" t="s">
        <v>5334</v>
      </c>
      <c r="G9396">
        <v>52421</v>
      </c>
      <c r="H9396" t="s">
        <v>420</v>
      </c>
      <c r="I9396" t="s">
        <v>421</v>
      </c>
      <c r="J9396" t="s">
        <v>458</v>
      </c>
      <c r="K9396">
        <v>1</v>
      </c>
      <c r="L9396" s="175" t="s">
        <v>459</v>
      </c>
      <c r="N9396" t="s">
        <v>11857</v>
      </c>
      <c r="O9396">
        <v>100</v>
      </c>
      <c r="P9396" t="s">
        <v>425</v>
      </c>
      <c r="Q9396" t="s">
        <v>426</v>
      </c>
      <c r="R9396">
        <v>0</v>
      </c>
      <c r="S9396">
        <v>0</v>
      </c>
      <c r="T9396">
        <v>0.4</v>
      </c>
      <c r="U9396">
        <v>0</v>
      </c>
      <c r="V9396">
        <v>0</v>
      </c>
      <c r="Z9396" t="s">
        <v>5336</v>
      </c>
      <c r="AA9396" t="s">
        <v>11857</v>
      </c>
    </row>
    <row r="9397" spans="1:29">
      <c r="A9397" s="175" t="s">
        <v>11492</v>
      </c>
      <c r="B9397" t="s">
        <v>417</v>
      </c>
      <c r="C9397" t="s">
        <v>26</v>
      </c>
      <c r="D9397" t="s">
        <v>4062</v>
      </c>
      <c r="E9397" t="s">
        <v>7746</v>
      </c>
      <c r="G9397">
        <v>19301</v>
      </c>
      <c r="H9397" t="s">
        <v>420</v>
      </c>
      <c r="I9397" t="s">
        <v>421</v>
      </c>
      <c r="J9397" t="s">
        <v>11495</v>
      </c>
      <c r="K9397">
        <v>1</v>
      </c>
      <c r="L9397" s="175" t="s">
        <v>11496</v>
      </c>
      <c r="N9397" t="s">
        <v>11858</v>
      </c>
      <c r="P9397" t="s">
        <v>425</v>
      </c>
      <c r="Q9397" t="s">
        <v>426</v>
      </c>
      <c r="R9397">
        <v>0</v>
      </c>
      <c r="S9397">
        <v>0</v>
      </c>
      <c r="T9397">
        <v>1</v>
      </c>
      <c r="U9397">
        <v>0</v>
      </c>
      <c r="V9397">
        <v>0</v>
      </c>
      <c r="Z9397" t="s">
        <v>7748</v>
      </c>
      <c r="AA9397" t="s">
        <v>11858</v>
      </c>
    </row>
    <row r="9398" spans="1:29">
      <c r="A9398" s="175" t="s">
        <v>11492</v>
      </c>
      <c r="B9398" t="s">
        <v>417</v>
      </c>
      <c r="C9398" t="s">
        <v>26</v>
      </c>
      <c r="D9398" t="s">
        <v>1338</v>
      </c>
      <c r="E9398" t="s">
        <v>1339</v>
      </c>
      <c r="G9398">
        <v>19301</v>
      </c>
      <c r="H9398" t="s">
        <v>420</v>
      </c>
      <c r="I9398" t="s">
        <v>421</v>
      </c>
      <c r="J9398" t="s">
        <v>11495</v>
      </c>
      <c r="K9398">
        <v>1</v>
      </c>
      <c r="L9398" s="175" t="s">
        <v>11496</v>
      </c>
      <c r="N9398" t="s">
        <v>11859</v>
      </c>
      <c r="P9398" t="s">
        <v>425</v>
      </c>
      <c r="Q9398" t="s">
        <v>426</v>
      </c>
      <c r="R9398">
        <v>0</v>
      </c>
      <c r="S9398">
        <v>0</v>
      </c>
      <c r="T9398">
        <v>1</v>
      </c>
      <c r="U9398">
        <v>0</v>
      </c>
      <c r="V9398">
        <v>0</v>
      </c>
      <c r="Z9398" t="s">
        <v>1341</v>
      </c>
      <c r="AA9398" t="s">
        <v>11859</v>
      </c>
    </row>
    <row r="9399" spans="1:29">
      <c r="A9399" s="175" t="s">
        <v>11492</v>
      </c>
      <c r="B9399" t="s">
        <v>417</v>
      </c>
      <c r="C9399" t="s">
        <v>27</v>
      </c>
      <c r="D9399" t="s">
        <v>6012</v>
      </c>
      <c r="E9399" t="s">
        <v>6013</v>
      </c>
      <c r="G9399">
        <v>749121</v>
      </c>
      <c r="H9399" t="s">
        <v>420</v>
      </c>
      <c r="I9399" t="s">
        <v>421</v>
      </c>
      <c r="J9399" t="s">
        <v>579</v>
      </c>
      <c r="K9399">
        <v>1</v>
      </c>
      <c r="L9399" s="175" t="s">
        <v>580</v>
      </c>
      <c r="N9399" t="s">
        <v>11860</v>
      </c>
      <c r="P9399" t="s">
        <v>425</v>
      </c>
      <c r="Q9399" t="s">
        <v>426</v>
      </c>
      <c r="R9399">
        <v>0</v>
      </c>
      <c r="S9399">
        <v>0</v>
      </c>
      <c r="T9399">
        <v>0.4</v>
      </c>
      <c r="U9399">
        <v>0</v>
      </c>
      <c r="V9399">
        <v>0</v>
      </c>
      <c r="Z9399" t="s">
        <v>7777</v>
      </c>
      <c r="AA9399" t="s">
        <v>11860</v>
      </c>
    </row>
    <row r="9400" spans="1:29">
      <c r="A9400" s="175" t="s">
        <v>11492</v>
      </c>
      <c r="B9400" t="s">
        <v>417</v>
      </c>
      <c r="C9400" t="s">
        <v>26</v>
      </c>
      <c r="D9400" t="s">
        <v>5350</v>
      </c>
      <c r="E9400" t="s">
        <v>5351</v>
      </c>
      <c r="G9400">
        <v>19301</v>
      </c>
      <c r="H9400" t="s">
        <v>420</v>
      </c>
      <c r="I9400" t="s">
        <v>421</v>
      </c>
      <c r="J9400" t="s">
        <v>11495</v>
      </c>
      <c r="K9400">
        <v>1</v>
      </c>
      <c r="L9400" s="175" t="s">
        <v>11496</v>
      </c>
      <c r="N9400" t="s">
        <v>11861</v>
      </c>
      <c r="P9400" t="s">
        <v>425</v>
      </c>
      <c r="Q9400" t="s">
        <v>426</v>
      </c>
      <c r="R9400">
        <v>0</v>
      </c>
      <c r="S9400">
        <v>0</v>
      </c>
      <c r="T9400">
        <v>1</v>
      </c>
      <c r="U9400">
        <v>0</v>
      </c>
      <c r="V9400">
        <v>0</v>
      </c>
      <c r="Z9400" t="s">
        <v>5353</v>
      </c>
      <c r="AA9400" t="s">
        <v>11861</v>
      </c>
    </row>
    <row r="9401" spans="1:29">
      <c r="A9401" s="175" t="s">
        <v>11492</v>
      </c>
      <c r="B9401" t="s">
        <v>417</v>
      </c>
      <c r="C9401" t="s">
        <v>26</v>
      </c>
      <c r="D9401" t="s">
        <v>1372</v>
      </c>
      <c r="E9401" t="s">
        <v>1373</v>
      </c>
      <c r="G9401" t="s">
        <v>11510</v>
      </c>
      <c r="H9401" t="s">
        <v>420</v>
      </c>
      <c r="I9401" t="s">
        <v>421</v>
      </c>
      <c r="J9401" t="s">
        <v>2132</v>
      </c>
      <c r="K9401">
        <v>1</v>
      </c>
      <c r="L9401" s="175" t="s">
        <v>11511</v>
      </c>
      <c r="M9401">
        <v>2438706</v>
      </c>
      <c r="N9401" t="s">
        <v>11512</v>
      </c>
      <c r="P9401" t="s">
        <v>425</v>
      </c>
      <c r="Q9401" t="s">
        <v>426</v>
      </c>
      <c r="R9401">
        <v>3</v>
      </c>
      <c r="S9401">
        <v>0</v>
      </c>
      <c r="T9401">
        <v>3</v>
      </c>
      <c r="U9401">
        <v>0</v>
      </c>
      <c r="V9401">
        <v>0</v>
      </c>
      <c r="W9401" t="s">
        <v>427</v>
      </c>
      <c r="X9401" t="s">
        <v>137</v>
      </c>
      <c r="Y9401" t="s">
        <v>11513</v>
      </c>
      <c r="Z9401" t="s">
        <v>429</v>
      </c>
      <c r="AA9401" t="s">
        <v>11514</v>
      </c>
    </row>
    <row r="9402" spans="1:29">
      <c r="A9402" s="175" t="s">
        <v>11492</v>
      </c>
      <c r="B9402" t="s">
        <v>417</v>
      </c>
      <c r="C9402" t="s">
        <v>26</v>
      </c>
      <c r="D9402" t="s">
        <v>4724</v>
      </c>
      <c r="E9402" t="s">
        <v>4725</v>
      </c>
      <c r="G9402">
        <v>681120</v>
      </c>
      <c r="H9402" t="s">
        <v>420</v>
      </c>
      <c r="I9402" t="s">
        <v>421</v>
      </c>
      <c r="J9402" t="s">
        <v>5581</v>
      </c>
      <c r="K9402">
        <v>1</v>
      </c>
      <c r="L9402" s="175" t="s">
        <v>5582</v>
      </c>
      <c r="N9402" t="s">
        <v>11862</v>
      </c>
      <c r="P9402" t="s">
        <v>425</v>
      </c>
      <c r="Q9402" t="s">
        <v>426</v>
      </c>
      <c r="R9402">
        <v>0</v>
      </c>
      <c r="S9402">
        <v>0</v>
      </c>
      <c r="T9402">
        <v>2</v>
      </c>
      <c r="U9402">
        <v>0</v>
      </c>
      <c r="V9402">
        <v>0</v>
      </c>
      <c r="Z9402" t="s">
        <v>9571</v>
      </c>
      <c r="AA9402" t="s">
        <v>11862</v>
      </c>
    </row>
    <row r="9403" spans="1:29">
      <c r="A9403" s="175" t="s">
        <v>11492</v>
      </c>
      <c r="B9403" t="s">
        <v>417</v>
      </c>
      <c r="C9403" t="s">
        <v>26</v>
      </c>
      <c r="D9403" t="s">
        <v>3307</v>
      </c>
      <c r="E9403" t="s">
        <v>3308</v>
      </c>
      <c r="G9403">
        <v>83120</v>
      </c>
      <c r="H9403" t="s">
        <v>420</v>
      </c>
      <c r="I9403" t="s">
        <v>421</v>
      </c>
      <c r="J9403" t="s">
        <v>6218</v>
      </c>
      <c r="K9403">
        <v>1</v>
      </c>
      <c r="L9403" s="175" t="s">
        <v>6219</v>
      </c>
      <c r="M9403">
        <v>2518710</v>
      </c>
      <c r="N9403" t="s">
        <v>11590</v>
      </c>
      <c r="P9403" t="s">
        <v>425</v>
      </c>
      <c r="Q9403" t="s">
        <v>426</v>
      </c>
      <c r="R9403">
        <v>16</v>
      </c>
      <c r="S9403">
        <v>0</v>
      </c>
      <c r="T9403">
        <v>20</v>
      </c>
      <c r="U9403">
        <v>0</v>
      </c>
      <c r="V9403">
        <v>0</v>
      </c>
      <c r="W9403" t="s">
        <v>427</v>
      </c>
      <c r="X9403" t="s">
        <v>137</v>
      </c>
      <c r="Y9403" t="s">
        <v>4199</v>
      </c>
      <c r="Z9403" t="s">
        <v>514</v>
      </c>
      <c r="AA9403" t="s">
        <v>11591</v>
      </c>
    </row>
    <row r="9404" spans="1:29">
      <c r="A9404" s="175" t="s">
        <v>11492</v>
      </c>
      <c r="B9404" t="s">
        <v>417</v>
      </c>
      <c r="C9404" t="s">
        <v>26</v>
      </c>
      <c r="D9404" t="s">
        <v>1380</v>
      </c>
      <c r="E9404" t="s">
        <v>1381</v>
      </c>
      <c r="G9404">
        <v>19301</v>
      </c>
      <c r="H9404" t="s">
        <v>420</v>
      </c>
      <c r="I9404" t="s">
        <v>421</v>
      </c>
      <c r="J9404" t="s">
        <v>11495</v>
      </c>
      <c r="K9404">
        <v>1</v>
      </c>
      <c r="L9404" s="175" t="s">
        <v>11496</v>
      </c>
      <c r="N9404" t="s">
        <v>11863</v>
      </c>
      <c r="P9404" t="s">
        <v>425</v>
      </c>
      <c r="Q9404" t="s">
        <v>426</v>
      </c>
      <c r="R9404">
        <v>0</v>
      </c>
      <c r="S9404">
        <v>0</v>
      </c>
      <c r="T9404">
        <v>1</v>
      </c>
      <c r="U9404">
        <v>0</v>
      </c>
      <c r="V9404">
        <v>0</v>
      </c>
      <c r="Z9404" t="s">
        <v>1382</v>
      </c>
      <c r="AA9404" t="s">
        <v>11863</v>
      </c>
    </row>
    <row r="9405" spans="1:29">
      <c r="A9405" s="175" t="s">
        <v>11492</v>
      </c>
      <c r="B9405" t="s">
        <v>417</v>
      </c>
      <c r="C9405" t="s">
        <v>26</v>
      </c>
      <c r="D9405" t="s">
        <v>3319</v>
      </c>
      <c r="E9405" t="s">
        <v>4729</v>
      </c>
      <c r="G9405">
        <v>52421</v>
      </c>
      <c r="H9405" t="s">
        <v>420</v>
      </c>
      <c r="I9405" t="s">
        <v>421</v>
      </c>
      <c r="J9405" t="s">
        <v>458</v>
      </c>
      <c r="K9405">
        <v>1</v>
      </c>
      <c r="L9405" s="175" t="s">
        <v>459</v>
      </c>
      <c r="N9405" t="s">
        <v>11864</v>
      </c>
      <c r="O9405">
        <v>100</v>
      </c>
      <c r="P9405" t="s">
        <v>425</v>
      </c>
      <c r="Q9405" t="s">
        <v>426</v>
      </c>
      <c r="R9405">
        <v>0</v>
      </c>
      <c r="S9405">
        <v>0</v>
      </c>
      <c r="T9405">
        <v>0.4</v>
      </c>
      <c r="U9405">
        <v>0</v>
      </c>
      <c r="V9405">
        <v>0</v>
      </c>
      <c r="Z9405" t="s">
        <v>7802</v>
      </c>
      <c r="AA9405" t="s">
        <v>11864</v>
      </c>
    </row>
    <row r="9406" spans="1:29">
      <c r="A9406" s="175" t="s">
        <v>11492</v>
      </c>
      <c r="B9406" t="s">
        <v>417</v>
      </c>
      <c r="C9406" t="s">
        <v>26</v>
      </c>
      <c r="D9406" t="s">
        <v>3319</v>
      </c>
      <c r="E9406" t="s">
        <v>4729</v>
      </c>
      <c r="G9406">
        <v>766120</v>
      </c>
      <c r="H9406" t="s">
        <v>420</v>
      </c>
      <c r="I9406" t="s">
        <v>421</v>
      </c>
      <c r="J9406" t="s">
        <v>433</v>
      </c>
      <c r="K9406">
        <v>1</v>
      </c>
      <c r="L9406" s="175" t="s">
        <v>434</v>
      </c>
      <c r="N9406" t="s">
        <v>11865</v>
      </c>
      <c r="P9406" t="s">
        <v>425</v>
      </c>
      <c r="Q9406" t="s">
        <v>426</v>
      </c>
      <c r="R9406">
        <v>0</v>
      </c>
      <c r="S9406">
        <v>0</v>
      </c>
      <c r="T9406">
        <v>0.4</v>
      </c>
      <c r="U9406">
        <v>0</v>
      </c>
      <c r="V9406">
        <v>0</v>
      </c>
      <c r="Z9406" t="s">
        <v>7802</v>
      </c>
      <c r="AA9406" t="s">
        <v>11865</v>
      </c>
    </row>
    <row r="9407" spans="1:29">
      <c r="A9407" s="175" t="s">
        <v>11492</v>
      </c>
      <c r="B9407" t="s">
        <v>417</v>
      </c>
      <c r="C9407" t="s">
        <v>26</v>
      </c>
      <c r="D9407" t="s">
        <v>2221</v>
      </c>
      <c r="E9407" t="s">
        <v>2222</v>
      </c>
      <c r="G9407">
        <v>52421</v>
      </c>
      <c r="H9407" t="s">
        <v>420</v>
      </c>
      <c r="I9407" t="s">
        <v>421</v>
      </c>
      <c r="J9407" t="s">
        <v>458</v>
      </c>
      <c r="K9407">
        <v>1</v>
      </c>
      <c r="L9407" s="175" t="s">
        <v>459</v>
      </c>
      <c r="N9407" t="s">
        <v>11866</v>
      </c>
      <c r="O9407">
        <v>100</v>
      </c>
      <c r="P9407" t="s">
        <v>425</v>
      </c>
      <c r="Q9407" t="s">
        <v>426</v>
      </c>
      <c r="R9407">
        <v>0</v>
      </c>
      <c r="S9407">
        <v>0</v>
      </c>
      <c r="T9407">
        <v>0.4</v>
      </c>
      <c r="U9407">
        <v>0</v>
      </c>
      <c r="V9407">
        <v>0</v>
      </c>
      <c r="Z9407" t="s">
        <v>2224</v>
      </c>
      <c r="AA9407" t="s">
        <v>11866</v>
      </c>
    </row>
    <row r="9408" spans="1:29">
      <c r="A9408" s="175" t="s">
        <v>11492</v>
      </c>
      <c r="B9408" t="s">
        <v>417</v>
      </c>
      <c r="C9408" t="s">
        <v>26</v>
      </c>
      <c r="D9408" t="s">
        <v>3325</v>
      </c>
      <c r="E9408" t="s">
        <v>3326</v>
      </c>
      <c r="G9408">
        <v>895121</v>
      </c>
      <c r="H9408" t="s">
        <v>420</v>
      </c>
      <c r="I9408" t="s">
        <v>421</v>
      </c>
      <c r="J9408" t="s">
        <v>4273</v>
      </c>
      <c r="K9408">
        <v>1</v>
      </c>
      <c r="L9408" s="175" t="s">
        <v>4274</v>
      </c>
      <c r="M9408">
        <v>2154734</v>
      </c>
      <c r="N9408" t="s">
        <v>11578</v>
      </c>
      <c r="P9408" t="s">
        <v>425</v>
      </c>
      <c r="Q9408" t="s">
        <v>426</v>
      </c>
      <c r="R9408">
        <v>8</v>
      </c>
      <c r="S9408">
        <v>0</v>
      </c>
      <c r="T9408">
        <v>8</v>
      </c>
      <c r="U9408">
        <v>0</v>
      </c>
      <c r="V9408">
        <v>0</v>
      </c>
      <c r="W9408" t="s">
        <v>427</v>
      </c>
      <c r="X9408" t="s">
        <v>137</v>
      </c>
      <c r="Y9408" t="s">
        <v>428</v>
      </c>
      <c r="Z9408" t="s">
        <v>514</v>
      </c>
      <c r="AA9408" t="s">
        <v>11579</v>
      </c>
    </row>
    <row r="9409" spans="1:29">
      <c r="A9409" s="175" t="s">
        <v>11492</v>
      </c>
      <c r="B9409" t="s">
        <v>417</v>
      </c>
      <c r="C9409" t="s">
        <v>26</v>
      </c>
      <c r="D9409" t="s">
        <v>3351</v>
      </c>
      <c r="E9409" t="s">
        <v>3352</v>
      </c>
      <c r="G9409">
        <v>19301</v>
      </c>
      <c r="H9409" t="s">
        <v>420</v>
      </c>
      <c r="I9409" t="s">
        <v>421</v>
      </c>
      <c r="J9409" t="s">
        <v>11495</v>
      </c>
      <c r="K9409">
        <v>1</v>
      </c>
      <c r="L9409" s="175" t="s">
        <v>11496</v>
      </c>
      <c r="N9409" t="s">
        <v>11867</v>
      </c>
      <c r="P9409" t="s">
        <v>425</v>
      </c>
      <c r="Q9409" t="s">
        <v>426</v>
      </c>
      <c r="R9409">
        <v>0</v>
      </c>
      <c r="S9409">
        <v>0</v>
      </c>
      <c r="T9409">
        <v>1</v>
      </c>
      <c r="U9409">
        <v>0</v>
      </c>
      <c r="V9409">
        <v>0</v>
      </c>
      <c r="Z9409" t="s">
        <v>3353</v>
      </c>
      <c r="AA9409" t="s">
        <v>11867</v>
      </c>
    </row>
    <row r="9410" spans="1:29">
      <c r="A9410" s="175" t="s">
        <v>11492</v>
      </c>
      <c r="B9410" t="s">
        <v>417</v>
      </c>
      <c r="C9410" t="s">
        <v>26</v>
      </c>
      <c r="D9410" t="s">
        <v>3354</v>
      </c>
      <c r="E9410" t="s">
        <v>3355</v>
      </c>
      <c r="G9410">
        <v>19301</v>
      </c>
      <c r="H9410" t="s">
        <v>420</v>
      </c>
      <c r="I9410" t="s">
        <v>421</v>
      </c>
      <c r="J9410" t="s">
        <v>11495</v>
      </c>
      <c r="K9410">
        <v>1</v>
      </c>
      <c r="L9410" s="175" t="s">
        <v>11496</v>
      </c>
      <c r="N9410" t="s">
        <v>11868</v>
      </c>
      <c r="P9410" t="s">
        <v>425</v>
      </c>
      <c r="Q9410" t="s">
        <v>426</v>
      </c>
      <c r="R9410">
        <v>0</v>
      </c>
      <c r="S9410">
        <v>0</v>
      </c>
      <c r="T9410">
        <v>1</v>
      </c>
      <c r="U9410">
        <v>0</v>
      </c>
      <c r="V9410">
        <v>0</v>
      </c>
      <c r="Z9410" t="s">
        <v>3357</v>
      </c>
      <c r="AA9410" t="s">
        <v>11868</v>
      </c>
    </row>
    <row r="9411" spans="1:29">
      <c r="A9411" s="175" t="s">
        <v>11492</v>
      </c>
      <c r="B9411" t="s">
        <v>417</v>
      </c>
      <c r="C9411" t="s">
        <v>26</v>
      </c>
      <c r="D9411" t="s">
        <v>2255</v>
      </c>
      <c r="E9411" t="s">
        <v>2256</v>
      </c>
      <c r="G9411" t="s">
        <v>11510</v>
      </c>
      <c r="H9411" t="s">
        <v>420</v>
      </c>
      <c r="I9411" t="s">
        <v>421</v>
      </c>
      <c r="J9411" t="s">
        <v>2132</v>
      </c>
      <c r="K9411">
        <v>1</v>
      </c>
      <c r="L9411" s="175" t="s">
        <v>11511</v>
      </c>
      <c r="M9411">
        <v>2438706</v>
      </c>
      <c r="N9411" t="s">
        <v>11512</v>
      </c>
      <c r="P9411" t="s">
        <v>425</v>
      </c>
      <c r="Q9411" t="s">
        <v>426</v>
      </c>
      <c r="R9411">
        <v>3</v>
      </c>
      <c r="S9411">
        <v>0</v>
      </c>
      <c r="T9411">
        <v>3</v>
      </c>
      <c r="U9411">
        <v>0</v>
      </c>
      <c r="V9411">
        <v>0</v>
      </c>
      <c r="W9411" t="s">
        <v>427</v>
      </c>
      <c r="X9411" t="s">
        <v>137</v>
      </c>
      <c r="Y9411" t="s">
        <v>11513</v>
      </c>
      <c r="Z9411" t="s">
        <v>429</v>
      </c>
      <c r="AA9411" t="s">
        <v>11514</v>
      </c>
    </row>
    <row r="9412" spans="1:29">
      <c r="A9412" s="175" t="s">
        <v>11492</v>
      </c>
      <c r="B9412" t="s">
        <v>417</v>
      </c>
      <c r="C9412" t="s">
        <v>26</v>
      </c>
      <c r="D9412" t="s">
        <v>1391</v>
      </c>
      <c r="E9412" t="s">
        <v>1392</v>
      </c>
      <c r="G9412">
        <v>1114120</v>
      </c>
      <c r="H9412" t="s">
        <v>10040</v>
      </c>
      <c r="I9412" t="s">
        <v>421</v>
      </c>
      <c r="J9412" t="s">
        <v>10083</v>
      </c>
      <c r="K9412">
        <v>1</v>
      </c>
      <c r="L9412" s="175" t="s">
        <v>10084</v>
      </c>
      <c r="N9412" t="s">
        <v>11493</v>
      </c>
      <c r="P9412" t="s">
        <v>10044</v>
      </c>
      <c r="Q9412" t="s">
        <v>10045</v>
      </c>
      <c r="R9412">
        <v>2</v>
      </c>
      <c r="S9412">
        <v>0</v>
      </c>
      <c r="T9412">
        <v>0</v>
      </c>
      <c r="U9412">
        <v>0</v>
      </c>
      <c r="V9412">
        <v>0</v>
      </c>
      <c r="W9412" t="s">
        <v>427</v>
      </c>
      <c r="X9412" t="s">
        <v>137</v>
      </c>
      <c r="Z9412" t="s">
        <v>1560</v>
      </c>
      <c r="AA9412" t="s">
        <v>11494</v>
      </c>
      <c r="AC9412" t="s">
        <v>10047</v>
      </c>
    </row>
    <row r="9413" spans="1:29">
      <c r="A9413" s="175" t="s">
        <v>11492</v>
      </c>
      <c r="B9413" t="s">
        <v>417</v>
      </c>
      <c r="C9413" t="s">
        <v>26</v>
      </c>
      <c r="D9413" t="s">
        <v>3363</v>
      </c>
      <c r="E9413" t="s">
        <v>3364</v>
      </c>
      <c r="G9413">
        <v>19301</v>
      </c>
      <c r="H9413" t="s">
        <v>420</v>
      </c>
      <c r="I9413" t="s">
        <v>421</v>
      </c>
      <c r="J9413" t="s">
        <v>11495</v>
      </c>
      <c r="K9413">
        <v>1</v>
      </c>
      <c r="L9413" s="175" t="s">
        <v>11496</v>
      </c>
      <c r="N9413" t="s">
        <v>11869</v>
      </c>
      <c r="P9413" t="s">
        <v>425</v>
      </c>
      <c r="Q9413" t="s">
        <v>426</v>
      </c>
      <c r="R9413">
        <v>0</v>
      </c>
      <c r="S9413">
        <v>0</v>
      </c>
      <c r="T9413">
        <v>1</v>
      </c>
      <c r="U9413">
        <v>0</v>
      </c>
      <c r="V9413">
        <v>0</v>
      </c>
      <c r="Z9413" t="s">
        <v>3366</v>
      </c>
      <c r="AA9413" t="s">
        <v>11869</v>
      </c>
    </row>
    <row r="9414" spans="1:29">
      <c r="A9414" s="175" t="s">
        <v>11492</v>
      </c>
      <c r="B9414" t="s">
        <v>417</v>
      </c>
      <c r="C9414" t="s">
        <v>26</v>
      </c>
      <c r="D9414" t="s">
        <v>3363</v>
      </c>
      <c r="E9414" t="s">
        <v>3364</v>
      </c>
      <c r="G9414">
        <v>52421</v>
      </c>
      <c r="H9414" t="s">
        <v>420</v>
      </c>
      <c r="I9414" t="s">
        <v>421</v>
      </c>
      <c r="J9414" t="s">
        <v>458</v>
      </c>
      <c r="K9414">
        <v>1</v>
      </c>
      <c r="L9414" s="175" t="s">
        <v>459</v>
      </c>
      <c r="N9414" t="s">
        <v>11870</v>
      </c>
      <c r="O9414">
        <v>100</v>
      </c>
      <c r="P9414" t="s">
        <v>425</v>
      </c>
      <c r="Q9414" t="s">
        <v>426</v>
      </c>
      <c r="R9414">
        <v>0</v>
      </c>
      <c r="S9414">
        <v>0</v>
      </c>
      <c r="T9414">
        <v>0.4</v>
      </c>
      <c r="U9414">
        <v>0</v>
      </c>
      <c r="V9414">
        <v>0</v>
      </c>
      <c r="Z9414" t="s">
        <v>3366</v>
      </c>
      <c r="AA9414" t="s">
        <v>11870</v>
      </c>
    </row>
    <row r="9415" spans="1:29">
      <c r="A9415" s="175" t="s">
        <v>11492</v>
      </c>
      <c r="B9415" t="s">
        <v>417</v>
      </c>
      <c r="C9415" t="s">
        <v>26</v>
      </c>
      <c r="D9415" t="s">
        <v>2259</v>
      </c>
      <c r="E9415" t="s">
        <v>2260</v>
      </c>
      <c r="G9415">
        <v>19301</v>
      </c>
      <c r="H9415" t="s">
        <v>420</v>
      </c>
      <c r="I9415" t="s">
        <v>421</v>
      </c>
      <c r="J9415" t="s">
        <v>11495</v>
      </c>
      <c r="K9415">
        <v>1</v>
      </c>
      <c r="L9415" s="175" t="s">
        <v>11496</v>
      </c>
      <c r="N9415" t="s">
        <v>11576</v>
      </c>
      <c r="P9415" t="s">
        <v>425</v>
      </c>
      <c r="Q9415" t="s">
        <v>426</v>
      </c>
      <c r="R9415">
        <v>0</v>
      </c>
      <c r="S9415">
        <v>0</v>
      </c>
      <c r="T9415">
        <v>1</v>
      </c>
      <c r="U9415">
        <v>0</v>
      </c>
      <c r="V9415">
        <v>0</v>
      </c>
      <c r="Z9415" t="s">
        <v>2262</v>
      </c>
      <c r="AA9415" t="s">
        <v>11576</v>
      </c>
    </row>
    <row r="9416" spans="1:29">
      <c r="A9416" s="175" t="s">
        <v>11492</v>
      </c>
      <c r="B9416" t="s">
        <v>417</v>
      </c>
      <c r="C9416" t="s">
        <v>26</v>
      </c>
      <c r="D9416" t="s">
        <v>2259</v>
      </c>
      <c r="E9416" t="s">
        <v>2260</v>
      </c>
      <c r="G9416">
        <v>895121</v>
      </c>
      <c r="H9416" t="s">
        <v>420</v>
      </c>
      <c r="I9416" t="s">
        <v>421</v>
      </c>
      <c r="J9416" t="s">
        <v>4273</v>
      </c>
      <c r="K9416">
        <v>1</v>
      </c>
      <c r="L9416" s="175" t="s">
        <v>4274</v>
      </c>
      <c r="M9416">
        <v>2154734</v>
      </c>
      <c r="N9416" t="s">
        <v>11578</v>
      </c>
      <c r="P9416" t="s">
        <v>425</v>
      </c>
      <c r="Q9416" t="s">
        <v>426</v>
      </c>
      <c r="R9416">
        <v>8</v>
      </c>
      <c r="S9416">
        <v>0</v>
      </c>
      <c r="T9416">
        <v>8</v>
      </c>
      <c r="U9416">
        <v>0</v>
      </c>
      <c r="V9416">
        <v>0</v>
      </c>
      <c r="W9416" t="s">
        <v>427</v>
      </c>
      <c r="X9416" t="s">
        <v>137</v>
      </c>
      <c r="Y9416" t="s">
        <v>428</v>
      </c>
      <c r="Z9416" t="s">
        <v>514</v>
      </c>
      <c r="AA9416" t="s">
        <v>11579</v>
      </c>
    </row>
    <row r="9417" spans="1:29">
      <c r="A9417" s="175" t="s">
        <v>11492</v>
      </c>
      <c r="B9417" t="s">
        <v>417</v>
      </c>
      <c r="C9417" t="s">
        <v>26</v>
      </c>
      <c r="D9417" t="s">
        <v>1395</v>
      </c>
      <c r="E9417" t="s">
        <v>1396</v>
      </c>
      <c r="G9417">
        <v>1080125</v>
      </c>
      <c r="H9417" t="s">
        <v>10040</v>
      </c>
      <c r="I9417" t="s">
        <v>421</v>
      </c>
      <c r="J9417" t="s">
        <v>10041</v>
      </c>
      <c r="K9417">
        <v>1</v>
      </c>
      <c r="L9417" s="175" t="s">
        <v>10042</v>
      </c>
      <c r="N9417" t="s">
        <v>11493</v>
      </c>
      <c r="P9417" t="s">
        <v>11543</v>
      </c>
      <c r="Q9417" t="s">
        <v>11544</v>
      </c>
      <c r="R9417">
        <v>2</v>
      </c>
      <c r="S9417">
        <v>0</v>
      </c>
      <c r="T9417">
        <v>0</v>
      </c>
      <c r="U9417">
        <v>0</v>
      </c>
      <c r="V9417">
        <v>0</v>
      </c>
      <c r="W9417" t="s">
        <v>427</v>
      </c>
      <c r="X9417" t="s">
        <v>137</v>
      </c>
      <c r="Z9417" t="s">
        <v>1560</v>
      </c>
      <c r="AA9417" t="s">
        <v>11494</v>
      </c>
      <c r="AC9417" t="s">
        <v>10047</v>
      </c>
    </row>
    <row r="9418" spans="1:29">
      <c r="A9418" s="175" t="s">
        <v>11492</v>
      </c>
      <c r="B9418" t="s">
        <v>417</v>
      </c>
      <c r="C9418" t="s">
        <v>26</v>
      </c>
      <c r="D9418" t="s">
        <v>7873</v>
      </c>
      <c r="E9418" t="s">
        <v>7874</v>
      </c>
      <c r="G9418">
        <v>83120</v>
      </c>
      <c r="H9418" t="s">
        <v>420</v>
      </c>
      <c r="I9418" t="s">
        <v>421</v>
      </c>
      <c r="J9418" t="s">
        <v>6218</v>
      </c>
      <c r="K9418">
        <v>1</v>
      </c>
      <c r="L9418" s="175" t="s">
        <v>6219</v>
      </c>
      <c r="M9418">
        <v>2518711</v>
      </c>
      <c r="N9418" t="s">
        <v>11660</v>
      </c>
      <c r="P9418" t="s">
        <v>425</v>
      </c>
      <c r="Q9418" t="s">
        <v>426</v>
      </c>
      <c r="R9418">
        <v>16</v>
      </c>
      <c r="S9418">
        <v>0</v>
      </c>
      <c r="T9418">
        <v>20</v>
      </c>
      <c r="U9418">
        <v>0</v>
      </c>
      <c r="V9418">
        <v>0</v>
      </c>
      <c r="W9418" t="s">
        <v>427</v>
      </c>
      <c r="X9418" t="s">
        <v>137</v>
      </c>
      <c r="Y9418" t="s">
        <v>4199</v>
      </c>
      <c r="Z9418" t="s">
        <v>514</v>
      </c>
      <c r="AA9418" t="s">
        <v>11661</v>
      </c>
    </row>
    <row r="9419" spans="1:29">
      <c r="A9419" s="175" t="s">
        <v>11492</v>
      </c>
      <c r="B9419" t="s">
        <v>417</v>
      </c>
      <c r="C9419" t="s">
        <v>26</v>
      </c>
      <c r="D9419" t="s">
        <v>2263</v>
      </c>
      <c r="E9419" t="s">
        <v>2264</v>
      </c>
      <c r="G9419">
        <v>19301</v>
      </c>
      <c r="H9419" t="s">
        <v>420</v>
      </c>
      <c r="I9419" t="s">
        <v>421</v>
      </c>
      <c r="J9419" t="s">
        <v>11495</v>
      </c>
      <c r="K9419">
        <v>1</v>
      </c>
      <c r="L9419" s="175" t="s">
        <v>11496</v>
      </c>
      <c r="N9419" t="s">
        <v>11871</v>
      </c>
      <c r="P9419" t="s">
        <v>425</v>
      </c>
      <c r="Q9419" t="s">
        <v>426</v>
      </c>
      <c r="R9419">
        <v>0</v>
      </c>
      <c r="S9419">
        <v>0</v>
      </c>
      <c r="T9419">
        <v>1</v>
      </c>
      <c r="U9419">
        <v>0</v>
      </c>
      <c r="V9419">
        <v>0</v>
      </c>
      <c r="Z9419" t="s">
        <v>2266</v>
      </c>
      <c r="AA9419" t="s">
        <v>11871</v>
      </c>
    </row>
    <row r="9420" spans="1:29">
      <c r="A9420" s="175" t="s">
        <v>11492</v>
      </c>
      <c r="B9420" t="s">
        <v>417</v>
      </c>
      <c r="C9420" t="s">
        <v>26</v>
      </c>
      <c r="D9420" t="s">
        <v>3394</v>
      </c>
      <c r="E9420" t="s">
        <v>4077</v>
      </c>
      <c r="G9420">
        <v>19301</v>
      </c>
      <c r="H9420" t="s">
        <v>420</v>
      </c>
      <c r="I9420" t="s">
        <v>421</v>
      </c>
      <c r="J9420" t="s">
        <v>11495</v>
      </c>
      <c r="K9420">
        <v>1</v>
      </c>
      <c r="L9420" s="175" t="s">
        <v>11496</v>
      </c>
      <c r="N9420" t="s">
        <v>11872</v>
      </c>
      <c r="P9420" t="s">
        <v>425</v>
      </c>
      <c r="Q9420" t="s">
        <v>426</v>
      </c>
      <c r="R9420">
        <v>0</v>
      </c>
      <c r="S9420">
        <v>0</v>
      </c>
      <c r="T9420">
        <v>1</v>
      </c>
      <c r="U9420">
        <v>0</v>
      </c>
      <c r="V9420">
        <v>0</v>
      </c>
      <c r="Z9420" t="s">
        <v>4078</v>
      </c>
      <c r="AA9420" t="s">
        <v>11872</v>
      </c>
    </row>
    <row r="9421" spans="1:29">
      <c r="A9421" s="175" t="s">
        <v>11492</v>
      </c>
      <c r="B9421" t="s">
        <v>417</v>
      </c>
      <c r="C9421" t="s">
        <v>26</v>
      </c>
      <c r="D9421" t="s">
        <v>3394</v>
      </c>
      <c r="E9421" t="s">
        <v>3395</v>
      </c>
      <c r="G9421">
        <v>19301</v>
      </c>
      <c r="H9421" t="s">
        <v>420</v>
      </c>
      <c r="I9421" t="s">
        <v>421</v>
      </c>
      <c r="J9421" t="s">
        <v>11495</v>
      </c>
      <c r="K9421">
        <v>1</v>
      </c>
      <c r="L9421" s="175" t="s">
        <v>11496</v>
      </c>
      <c r="N9421" t="s">
        <v>11873</v>
      </c>
      <c r="P9421" t="s">
        <v>425</v>
      </c>
      <c r="Q9421" t="s">
        <v>426</v>
      </c>
      <c r="R9421">
        <v>0</v>
      </c>
      <c r="S9421">
        <v>0</v>
      </c>
      <c r="T9421">
        <v>1</v>
      </c>
      <c r="U9421">
        <v>0</v>
      </c>
      <c r="V9421">
        <v>0</v>
      </c>
      <c r="Z9421" t="s">
        <v>3397</v>
      </c>
      <c r="AA9421" t="s">
        <v>11873</v>
      </c>
    </row>
    <row r="9422" spans="1:29">
      <c r="A9422" s="175" t="s">
        <v>11492</v>
      </c>
      <c r="B9422" t="s">
        <v>417</v>
      </c>
      <c r="C9422" t="s">
        <v>26</v>
      </c>
      <c r="D9422" t="s">
        <v>2275</v>
      </c>
      <c r="E9422" t="s">
        <v>2276</v>
      </c>
      <c r="G9422">
        <v>1017121</v>
      </c>
      <c r="H9422" t="s">
        <v>420</v>
      </c>
      <c r="I9422" t="s">
        <v>421</v>
      </c>
      <c r="J9422" t="s">
        <v>5054</v>
      </c>
      <c r="K9422">
        <v>1</v>
      </c>
      <c r="L9422" s="175" t="s">
        <v>5055</v>
      </c>
      <c r="M9422">
        <v>2408709</v>
      </c>
      <c r="N9422" t="s">
        <v>11622</v>
      </c>
      <c r="P9422" t="s">
        <v>425</v>
      </c>
      <c r="Q9422" t="s">
        <v>426</v>
      </c>
      <c r="R9422">
        <v>1.5</v>
      </c>
      <c r="S9422">
        <v>0</v>
      </c>
      <c r="T9422">
        <v>1.5</v>
      </c>
      <c r="U9422">
        <v>0</v>
      </c>
      <c r="V9422">
        <v>0</v>
      </c>
      <c r="Y9422" t="s">
        <v>2286</v>
      </c>
      <c r="Z9422" t="s">
        <v>1717</v>
      </c>
      <c r="AA9422" t="s">
        <v>11623</v>
      </c>
      <c r="AC9422" t="s">
        <v>1719</v>
      </c>
    </row>
    <row r="9423" spans="1:29">
      <c r="A9423" s="175" t="s">
        <v>11492</v>
      </c>
      <c r="B9423" t="s">
        <v>417</v>
      </c>
      <c r="C9423" t="s">
        <v>26</v>
      </c>
      <c r="D9423" t="s">
        <v>2275</v>
      </c>
      <c r="E9423" t="s">
        <v>2276</v>
      </c>
      <c r="G9423">
        <v>775122</v>
      </c>
      <c r="H9423" t="s">
        <v>420</v>
      </c>
      <c r="I9423" t="s">
        <v>421</v>
      </c>
      <c r="J9423" t="s">
        <v>2752</v>
      </c>
      <c r="K9423">
        <v>1</v>
      </c>
      <c r="L9423" s="175" t="s">
        <v>2753</v>
      </c>
      <c r="M9423">
        <v>2390705</v>
      </c>
      <c r="N9423" t="s">
        <v>11874</v>
      </c>
      <c r="P9423" t="s">
        <v>425</v>
      </c>
      <c r="Q9423" t="s">
        <v>426</v>
      </c>
      <c r="R9423">
        <v>1.5</v>
      </c>
      <c r="S9423">
        <v>0</v>
      </c>
      <c r="T9423">
        <v>1.5</v>
      </c>
      <c r="U9423">
        <v>0</v>
      </c>
      <c r="V9423">
        <v>0</v>
      </c>
      <c r="Y9423" t="s">
        <v>2286</v>
      </c>
      <c r="Z9423" t="s">
        <v>1717</v>
      </c>
      <c r="AA9423" t="s">
        <v>11623</v>
      </c>
      <c r="AC9423" t="s">
        <v>1719</v>
      </c>
    </row>
    <row r="9424" spans="1:29">
      <c r="A9424" s="175" t="s">
        <v>11492</v>
      </c>
      <c r="B9424" t="s">
        <v>417</v>
      </c>
      <c r="C9424" t="s">
        <v>26</v>
      </c>
      <c r="D9424" t="s">
        <v>2275</v>
      </c>
      <c r="E9424" t="s">
        <v>2276</v>
      </c>
      <c r="G9424" t="s">
        <v>11510</v>
      </c>
      <c r="H9424" t="s">
        <v>420</v>
      </c>
      <c r="I9424" t="s">
        <v>421</v>
      </c>
      <c r="J9424" t="s">
        <v>2132</v>
      </c>
      <c r="K9424">
        <v>1</v>
      </c>
      <c r="L9424" s="175" t="s">
        <v>11511</v>
      </c>
      <c r="M9424">
        <v>2438706</v>
      </c>
      <c r="N9424" t="s">
        <v>11512</v>
      </c>
      <c r="P9424" t="s">
        <v>425</v>
      </c>
      <c r="Q9424" t="s">
        <v>426</v>
      </c>
      <c r="R9424">
        <v>3</v>
      </c>
      <c r="S9424">
        <v>0</v>
      </c>
      <c r="T9424">
        <v>3</v>
      </c>
      <c r="U9424">
        <v>0</v>
      </c>
      <c r="V9424">
        <v>0</v>
      </c>
      <c r="W9424" t="s">
        <v>427</v>
      </c>
      <c r="X9424" t="s">
        <v>137</v>
      </c>
      <c r="Y9424" t="s">
        <v>11513</v>
      </c>
      <c r="Z9424" t="s">
        <v>429</v>
      </c>
      <c r="AA9424" t="s">
        <v>11514</v>
      </c>
    </row>
    <row r="9425" spans="1:29">
      <c r="A9425" s="175" t="s">
        <v>11492</v>
      </c>
      <c r="B9425" t="s">
        <v>417</v>
      </c>
      <c r="C9425" t="s">
        <v>26</v>
      </c>
      <c r="D9425" t="s">
        <v>11875</v>
      </c>
      <c r="E9425" t="s">
        <v>11876</v>
      </c>
      <c r="G9425">
        <v>52421</v>
      </c>
      <c r="H9425" t="s">
        <v>420</v>
      </c>
      <c r="I9425" t="s">
        <v>421</v>
      </c>
      <c r="J9425" t="s">
        <v>458</v>
      </c>
      <c r="K9425">
        <v>1</v>
      </c>
      <c r="L9425" s="175" t="s">
        <v>459</v>
      </c>
      <c r="N9425" t="s">
        <v>11877</v>
      </c>
      <c r="O9425">
        <v>100</v>
      </c>
      <c r="P9425" t="s">
        <v>425</v>
      </c>
      <c r="Q9425" t="s">
        <v>426</v>
      </c>
      <c r="R9425">
        <v>0</v>
      </c>
      <c r="S9425">
        <v>0</v>
      </c>
      <c r="T9425">
        <v>0.4</v>
      </c>
      <c r="U9425">
        <v>0</v>
      </c>
      <c r="V9425">
        <v>0</v>
      </c>
      <c r="Z9425" t="s">
        <v>11878</v>
      </c>
      <c r="AA9425" t="s">
        <v>11877</v>
      </c>
    </row>
    <row r="9426" spans="1:29">
      <c r="A9426" s="175" t="s">
        <v>11492</v>
      </c>
      <c r="B9426" t="s">
        <v>417</v>
      </c>
      <c r="C9426" t="s">
        <v>26</v>
      </c>
      <c r="D9426" t="s">
        <v>3399</v>
      </c>
      <c r="E9426" t="s">
        <v>3400</v>
      </c>
      <c r="G9426">
        <v>19301</v>
      </c>
      <c r="H9426" t="s">
        <v>420</v>
      </c>
      <c r="I9426" t="s">
        <v>421</v>
      </c>
      <c r="J9426" t="s">
        <v>11495</v>
      </c>
      <c r="K9426">
        <v>1</v>
      </c>
      <c r="L9426" s="175" t="s">
        <v>11496</v>
      </c>
      <c r="N9426" t="s">
        <v>11879</v>
      </c>
      <c r="P9426" t="s">
        <v>425</v>
      </c>
      <c r="Q9426" t="s">
        <v>426</v>
      </c>
      <c r="R9426">
        <v>0</v>
      </c>
      <c r="S9426">
        <v>0</v>
      </c>
      <c r="T9426">
        <v>1</v>
      </c>
      <c r="U9426">
        <v>0</v>
      </c>
      <c r="V9426">
        <v>0</v>
      </c>
      <c r="Z9426" t="s">
        <v>3402</v>
      </c>
      <c r="AA9426" t="s">
        <v>11879</v>
      </c>
    </row>
    <row r="9427" spans="1:29">
      <c r="A9427" s="175" t="s">
        <v>11492</v>
      </c>
      <c r="B9427" t="s">
        <v>417</v>
      </c>
      <c r="C9427" t="s">
        <v>26</v>
      </c>
      <c r="D9427" t="s">
        <v>3399</v>
      </c>
      <c r="E9427" t="s">
        <v>3400</v>
      </c>
      <c r="G9427" t="s">
        <v>11880</v>
      </c>
      <c r="H9427" t="s">
        <v>1088</v>
      </c>
      <c r="I9427" t="s">
        <v>421</v>
      </c>
      <c r="J9427" t="s">
        <v>1089</v>
      </c>
      <c r="K9427">
        <v>1</v>
      </c>
      <c r="L9427" s="175" t="s">
        <v>11881</v>
      </c>
      <c r="N9427" t="s">
        <v>11882</v>
      </c>
      <c r="P9427" t="s">
        <v>1092</v>
      </c>
      <c r="Q9427" t="s">
        <v>1093</v>
      </c>
      <c r="R9427">
        <v>0</v>
      </c>
      <c r="S9427">
        <v>0</v>
      </c>
      <c r="T9427">
        <v>0</v>
      </c>
      <c r="U9427">
        <v>0</v>
      </c>
      <c r="V9427">
        <v>0</v>
      </c>
      <c r="Z9427" t="s">
        <v>3402</v>
      </c>
      <c r="AA9427" t="s">
        <v>11882</v>
      </c>
    </row>
    <row r="9428" spans="1:29">
      <c r="A9428" s="175" t="s">
        <v>11492</v>
      </c>
      <c r="B9428" t="s">
        <v>417</v>
      </c>
      <c r="C9428" t="s">
        <v>26</v>
      </c>
      <c r="D9428" t="s">
        <v>6096</v>
      </c>
      <c r="E9428" t="s">
        <v>6097</v>
      </c>
      <c r="G9428" t="s">
        <v>11510</v>
      </c>
      <c r="H9428" t="s">
        <v>420</v>
      </c>
      <c r="I9428" t="s">
        <v>421</v>
      </c>
      <c r="J9428" t="s">
        <v>2132</v>
      </c>
      <c r="K9428">
        <v>1</v>
      </c>
      <c r="L9428" s="175" t="s">
        <v>11511</v>
      </c>
      <c r="M9428">
        <v>2438706</v>
      </c>
      <c r="N9428" t="s">
        <v>11512</v>
      </c>
      <c r="P9428" t="s">
        <v>425</v>
      </c>
      <c r="Q9428" t="s">
        <v>426</v>
      </c>
      <c r="R9428">
        <v>3</v>
      </c>
      <c r="S9428">
        <v>0</v>
      </c>
      <c r="T9428">
        <v>3</v>
      </c>
      <c r="U9428">
        <v>0</v>
      </c>
      <c r="V9428">
        <v>0</v>
      </c>
      <c r="W9428" t="s">
        <v>427</v>
      </c>
      <c r="X9428" t="s">
        <v>137</v>
      </c>
      <c r="Y9428" t="s">
        <v>11513</v>
      </c>
      <c r="Z9428" t="s">
        <v>429</v>
      </c>
      <c r="AA9428" t="s">
        <v>11514</v>
      </c>
    </row>
    <row r="9429" spans="1:29">
      <c r="A9429" s="175" t="s">
        <v>11492</v>
      </c>
      <c r="B9429" t="s">
        <v>417</v>
      </c>
      <c r="C9429" t="s">
        <v>26</v>
      </c>
      <c r="D9429" t="s">
        <v>2288</v>
      </c>
      <c r="E9429" t="s">
        <v>2289</v>
      </c>
      <c r="G9429">
        <v>19301</v>
      </c>
      <c r="H9429" t="s">
        <v>420</v>
      </c>
      <c r="I9429" t="s">
        <v>421</v>
      </c>
      <c r="J9429" t="s">
        <v>11495</v>
      </c>
      <c r="K9429">
        <v>1</v>
      </c>
      <c r="L9429" s="175" t="s">
        <v>11496</v>
      </c>
      <c r="N9429" t="s">
        <v>11883</v>
      </c>
      <c r="P9429" t="s">
        <v>425</v>
      </c>
      <c r="Q9429" t="s">
        <v>426</v>
      </c>
      <c r="R9429">
        <v>0</v>
      </c>
      <c r="S9429">
        <v>0</v>
      </c>
      <c r="T9429">
        <v>1</v>
      </c>
      <c r="U9429">
        <v>0</v>
      </c>
      <c r="V9429">
        <v>0</v>
      </c>
      <c r="Z9429" t="s">
        <v>2291</v>
      </c>
      <c r="AA9429" t="s">
        <v>11883</v>
      </c>
    </row>
    <row r="9430" spans="1:29">
      <c r="A9430" s="175" t="s">
        <v>11492</v>
      </c>
      <c r="B9430" t="s">
        <v>417</v>
      </c>
      <c r="C9430" t="s">
        <v>26</v>
      </c>
      <c r="D9430" t="s">
        <v>2292</v>
      </c>
      <c r="E9430" t="s">
        <v>2293</v>
      </c>
      <c r="G9430">
        <v>19301</v>
      </c>
      <c r="H9430" t="s">
        <v>420</v>
      </c>
      <c r="I9430" t="s">
        <v>421</v>
      </c>
      <c r="J9430" t="s">
        <v>11495</v>
      </c>
      <c r="K9430">
        <v>1</v>
      </c>
      <c r="L9430" s="175" t="s">
        <v>11496</v>
      </c>
      <c r="N9430" t="s">
        <v>11884</v>
      </c>
      <c r="P9430" t="s">
        <v>425</v>
      </c>
      <c r="Q9430" t="s">
        <v>426</v>
      </c>
      <c r="R9430">
        <v>0</v>
      </c>
      <c r="S9430">
        <v>0</v>
      </c>
      <c r="T9430">
        <v>1</v>
      </c>
      <c r="U9430">
        <v>0</v>
      </c>
      <c r="V9430">
        <v>0</v>
      </c>
      <c r="Z9430" t="s">
        <v>2295</v>
      </c>
      <c r="AA9430" t="s">
        <v>11884</v>
      </c>
    </row>
    <row r="9431" spans="1:29">
      <c r="A9431" s="175" t="s">
        <v>11492</v>
      </c>
      <c r="B9431" t="s">
        <v>417</v>
      </c>
      <c r="C9431" t="s">
        <v>26</v>
      </c>
      <c r="D9431" t="s">
        <v>3434</v>
      </c>
      <c r="E9431" t="s">
        <v>3435</v>
      </c>
      <c r="G9431">
        <v>27320</v>
      </c>
      <c r="H9431" t="s">
        <v>420</v>
      </c>
      <c r="I9431" t="s">
        <v>421</v>
      </c>
      <c r="J9431" t="s">
        <v>11628</v>
      </c>
      <c r="K9431">
        <v>1</v>
      </c>
      <c r="L9431" s="175" t="s">
        <v>11629</v>
      </c>
      <c r="M9431">
        <v>2518713</v>
      </c>
      <c r="N9431" t="s">
        <v>11630</v>
      </c>
      <c r="P9431" t="s">
        <v>425</v>
      </c>
      <c r="Q9431" t="s">
        <v>426</v>
      </c>
      <c r="R9431">
        <v>24</v>
      </c>
      <c r="S9431">
        <v>0</v>
      </c>
      <c r="T9431">
        <v>24</v>
      </c>
      <c r="U9431">
        <v>0</v>
      </c>
      <c r="V9431">
        <v>0</v>
      </c>
      <c r="W9431" t="s">
        <v>427</v>
      </c>
      <c r="X9431" t="s">
        <v>137</v>
      </c>
      <c r="Y9431" t="s">
        <v>4199</v>
      </c>
      <c r="Z9431" t="s">
        <v>514</v>
      </c>
      <c r="AA9431" t="s">
        <v>11631</v>
      </c>
    </row>
    <row r="9432" spans="1:29">
      <c r="A9432" s="175" t="s">
        <v>11492</v>
      </c>
      <c r="B9432" t="s">
        <v>417</v>
      </c>
      <c r="C9432" t="s">
        <v>26</v>
      </c>
      <c r="D9432" t="s">
        <v>2298</v>
      </c>
      <c r="E9432" t="s">
        <v>2299</v>
      </c>
      <c r="G9432">
        <v>83120</v>
      </c>
      <c r="H9432" t="s">
        <v>420</v>
      </c>
      <c r="I9432" t="s">
        <v>421</v>
      </c>
      <c r="J9432" t="s">
        <v>6218</v>
      </c>
      <c r="K9432">
        <v>1</v>
      </c>
      <c r="L9432" s="175" t="s">
        <v>6219</v>
      </c>
      <c r="M9432">
        <v>2518710</v>
      </c>
      <c r="N9432" t="s">
        <v>11590</v>
      </c>
      <c r="P9432" t="s">
        <v>425</v>
      </c>
      <c r="Q9432" t="s">
        <v>426</v>
      </c>
      <c r="R9432">
        <v>16</v>
      </c>
      <c r="S9432">
        <v>0</v>
      </c>
      <c r="T9432">
        <v>20</v>
      </c>
      <c r="U9432">
        <v>0</v>
      </c>
      <c r="V9432">
        <v>0</v>
      </c>
      <c r="W9432" t="s">
        <v>427</v>
      </c>
      <c r="X9432" t="s">
        <v>137</v>
      </c>
      <c r="Y9432" t="s">
        <v>4199</v>
      </c>
      <c r="Z9432" t="s">
        <v>514</v>
      </c>
      <c r="AA9432" t="s">
        <v>11591</v>
      </c>
    </row>
    <row r="9433" spans="1:29">
      <c r="A9433" s="175" t="s">
        <v>11492</v>
      </c>
      <c r="B9433" t="s">
        <v>417</v>
      </c>
      <c r="C9433" t="s">
        <v>26</v>
      </c>
      <c r="D9433" t="s">
        <v>1427</v>
      </c>
      <c r="E9433" t="s">
        <v>5418</v>
      </c>
      <c r="G9433">
        <v>27320</v>
      </c>
      <c r="H9433" t="s">
        <v>420</v>
      </c>
      <c r="I9433" t="s">
        <v>421</v>
      </c>
      <c r="J9433" t="s">
        <v>11628</v>
      </c>
      <c r="K9433">
        <v>1</v>
      </c>
      <c r="L9433" s="175" t="s">
        <v>11629</v>
      </c>
      <c r="M9433">
        <v>2518713</v>
      </c>
      <c r="N9433" t="s">
        <v>11630</v>
      </c>
      <c r="P9433" t="s">
        <v>425</v>
      </c>
      <c r="Q9433" t="s">
        <v>426</v>
      </c>
      <c r="R9433">
        <v>24</v>
      </c>
      <c r="S9433">
        <v>0</v>
      </c>
      <c r="T9433">
        <v>24</v>
      </c>
      <c r="U9433">
        <v>0</v>
      </c>
      <c r="V9433">
        <v>0</v>
      </c>
      <c r="W9433" t="s">
        <v>427</v>
      </c>
      <c r="X9433" t="s">
        <v>137</v>
      </c>
      <c r="Y9433" t="s">
        <v>4199</v>
      </c>
      <c r="Z9433" t="s">
        <v>514</v>
      </c>
      <c r="AA9433" t="s">
        <v>11631</v>
      </c>
    </row>
    <row r="9434" spans="1:29">
      <c r="A9434" s="175" t="s">
        <v>11492</v>
      </c>
      <c r="B9434" t="s">
        <v>417</v>
      </c>
      <c r="C9434" t="s">
        <v>26</v>
      </c>
      <c r="D9434" t="s">
        <v>8004</v>
      </c>
      <c r="E9434" t="s">
        <v>8005</v>
      </c>
      <c r="G9434">
        <v>681122</v>
      </c>
      <c r="H9434" t="s">
        <v>420</v>
      </c>
      <c r="I9434" t="s">
        <v>421</v>
      </c>
      <c r="J9434" t="s">
        <v>3679</v>
      </c>
      <c r="K9434">
        <v>1</v>
      </c>
      <c r="L9434" s="175" t="s">
        <v>3680</v>
      </c>
      <c r="N9434" t="s">
        <v>11885</v>
      </c>
      <c r="P9434" t="s">
        <v>425</v>
      </c>
      <c r="Q9434" t="s">
        <v>426</v>
      </c>
      <c r="R9434">
        <v>0</v>
      </c>
      <c r="S9434">
        <v>0</v>
      </c>
      <c r="T9434">
        <v>1</v>
      </c>
      <c r="U9434">
        <v>1</v>
      </c>
      <c r="V9434">
        <v>0</v>
      </c>
      <c r="Z9434" t="s">
        <v>8007</v>
      </c>
      <c r="AA9434" t="s">
        <v>11885</v>
      </c>
    </row>
    <row r="9435" spans="1:29">
      <c r="A9435" s="175" t="s">
        <v>11492</v>
      </c>
      <c r="B9435" t="s">
        <v>417</v>
      </c>
      <c r="C9435" t="s">
        <v>26</v>
      </c>
      <c r="D9435" t="s">
        <v>6109</v>
      </c>
      <c r="E9435" t="s">
        <v>6110</v>
      </c>
      <c r="G9435">
        <v>895121</v>
      </c>
      <c r="H9435" t="s">
        <v>420</v>
      </c>
      <c r="I9435" t="s">
        <v>421</v>
      </c>
      <c r="J9435" t="s">
        <v>4273</v>
      </c>
      <c r="K9435">
        <v>1</v>
      </c>
      <c r="L9435" s="175" t="s">
        <v>4274</v>
      </c>
      <c r="M9435">
        <v>2154734</v>
      </c>
      <c r="N9435" t="s">
        <v>11578</v>
      </c>
      <c r="P9435" t="s">
        <v>425</v>
      </c>
      <c r="Q9435" t="s">
        <v>426</v>
      </c>
      <c r="R9435">
        <v>8</v>
      </c>
      <c r="S9435">
        <v>0</v>
      </c>
      <c r="T9435">
        <v>8</v>
      </c>
      <c r="U9435">
        <v>0</v>
      </c>
      <c r="V9435">
        <v>0</v>
      </c>
      <c r="W9435" t="s">
        <v>427</v>
      </c>
      <c r="X9435" t="s">
        <v>137</v>
      </c>
      <c r="Y9435" t="s">
        <v>428</v>
      </c>
      <c r="Z9435" t="s">
        <v>514</v>
      </c>
      <c r="AA9435" t="s">
        <v>11579</v>
      </c>
    </row>
    <row r="9436" spans="1:29">
      <c r="A9436" s="175" t="s">
        <v>11492</v>
      </c>
      <c r="B9436" t="s">
        <v>417</v>
      </c>
      <c r="C9436" t="s">
        <v>26</v>
      </c>
      <c r="D9436" t="s">
        <v>2303</v>
      </c>
      <c r="E9436" t="s">
        <v>2304</v>
      </c>
      <c r="G9436">
        <v>895121</v>
      </c>
      <c r="H9436" t="s">
        <v>420</v>
      </c>
      <c r="I9436" t="s">
        <v>421</v>
      </c>
      <c r="J9436" t="s">
        <v>4273</v>
      </c>
      <c r="K9436">
        <v>1</v>
      </c>
      <c r="L9436" s="175" t="s">
        <v>4274</v>
      </c>
      <c r="M9436">
        <v>2154734</v>
      </c>
      <c r="N9436" t="s">
        <v>11578</v>
      </c>
      <c r="P9436" t="s">
        <v>425</v>
      </c>
      <c r="Q9436" t="s">
        <v>426</v>
      </c>
      <c r="R9436">
        <v>8</v>
      </c>
      <c r="S9436">
        <v>0</v>
      </c>
      <c r="T9436">
        <v>8</v>
      </c>
      <c r="U9436">
        <v>0</v>
      </c>
      <c r="V9436">
        <v>0</v>
      </c>
      <c r="W9436" t="s">
        <v>427</v>
      </c>
      <c r="X9436" t="s">
        <v>137</v>
      </c>
      <c r="Y9436" t="s">
        <v>428</v>
      </c>
      <c r="Z9436" t="s">
        <v>514</v>
      </c>
      <c r="AA9436" t="s">
        <v>11579</v>
      </c>
    </row>
    <row r="9437" spans="1:29">
      <c r="A9437" s="175" t="s">
        <v>11492</v>
      </c>
      <c r="B9437" t="s">
        <v>417</v>
      </c>
      <c r="C9437" t="s">
        <v>27</v>
      </c>
      <c r="D9437" t="s">
        <v>4090</v>
      </c>
      <c r="E9437" t="s">
        <v>4091</v>
      </c>
      <c r="G9437">
        <v>895122</v>
      </c>
      <c r="H9437" t="s">
        <v>420</v>
      </c>
      <c r="I9437" t="s">
        <v>421</v>
      </c>
      <c r="J9437" t="s">
        <v>4201</v>
      </c>
      <c r="K9437">
        <v>1</v>
      </c>
      <c r="L9437" s="175" t="s">
        <v>4202</v>
      </c>
      <c r="M9437">
        <v>2407706</v>
      </c>
      <c r="N9437" t="s">
        <v>11604</v>
      </c>
      <c r="P9437" t="s">
        <v>425</v>
      </c>
      <c r="Q9437" t="s">
        <v>426</v>
      </c>
      <c r="R9437">
        <v>8</v>
      </c>
      <c r="S9437">
        <v>0</v>
      </c>
      <c r="T9437">
        <v>8</v>
      </c>
      <c r="U9437">
        <v>0</v>
      </c>
      <c r="V9437">
        <v>0</v>
      </c>
      <c r="W9437" t="s">
        <v>427</v>
      </c>
      <c r="X9437" t="s">
        <v>137</v>
      </c>
      <c r="Y9437" t="s">
        <v>428</v>
      </c>
      <c r="Z9437" t="s">
        <v>514</v>
      </c>
      <c r="AA9437" t="s">
        <v>11605</v>
      </c>
    </row>
    <row r="9438" spans="1:29">
      <c r="A9438" s="175" t="s">
        <v>11492</v>
      </c>
      <c r="B9438" t="s">
        <v>417</v>
      </c>
      <c r="C9438" t="s">
        <v>26</v>
      </c>
      <c r="D9438" t="s">
        <v>2315</v>
      </c>
      <c r="E9438" t="s">
        <v>2316</v>
      </c>
      <c r="G9438">
        <v>52421</v>
      </c>
      <c r="H9438" t="s">
        <v>420</v>
      </c>
      <c r="I9438" t="s">
        <v>421</v>
      </c>
      <c r="J9438" t="s">
        <v>458</v>
      </c>
      <c r="K9438">
        <v>1</v>
      </c>
      <c r="L9438" s="175" t="s">
        <v>459</v>
      </c>
      <c r="N9438" t="s">
        <v>11886</v>
      </c>
      <c r="O9438">
        <v>100</v>
      </c>
      <c r="P9438" t="s">
        <v>425</v>
      </c>
      <c r="Q9438" t="s">
        <v>426</v>
      </c>
      <c r="R9438">
        <v>0</v>
      </c>
      <c r="S9438">
        <v>0</v>
      </c>
      <c r="T9438">
        <v>0.4</v>
      </c>
      <c r="U9438">
        <v>0</v>
      </c>
      <c r="V9438">
        <v>0</v>
      </c>
      <c r="Z9438" t="s">
        <v>9771</v>
      </c>
      <c r="AA9438" t="s">
        <v>11886</v>
      </c>
    </row>
    <row r="9439" spans="1:29">
      <c r="A9439" s="175" t="s">
        <v>11492</v>
      </c>
      <c r="B9439" t="s">
        <v>417</v>
      </c>
      <c r="C9439" t="s">
        <v>26</v>
      </c>
      <c r="D9439" t="s">
        <v>2315</v>
      </c>
      <c r="E9439" t="s">
        <v>2316</v>
      </c>
      <c r="G9439">
        <v>1080125</v>
      </c>
      <c r="H9439" t="s">
        <v>10040</v>
      </c>
      <c r="I9439" t="s">
        <v>421</v>
      </c>
      <c r="J9439" t="s">
        <v>10041</v>
      </c>
      <c r="K9439">
        <v>1</v>
      </c>
      <c r="L9439" s="175" t="s">
        <v>10042</v>
      </c>
      <c r="N9439" t="s">
        <v>11493</v>
      </c>
      <c r="P9439" t="s">
        <v>10044</v>
      </c>
      <c r="Q9439" t="s">
        <v>10045</v>
      </c>
      <c r="R9439">
        <v>2</v>
      </c>
      <c r="S9439">
        <v>0</v>
      </c>
      <c r="T9439">
        <v>0</v>
      </c>
      <c r="U9439">
        <v>0</v>
      </c>
      <c r="V9439">
        <v>0</v>
      </c>
      <c r="W9439" t="s">
        <v>427</v>
      </c>
      <c r="X9439" t="s">
        <v>137</v>
      </c>
      <c r="Z9439" t="s">
        <v>1560</v>
      </c>
      <c r="AA9439" t="s">
        <v>11494</v>
      </c>
      <c r="AC9439" t="s">
        <v>10047</v>
      </c>
    </row>
    <row r="9440" spans="1:29">
      <c r="A9440" s="175" t="s">
        <v>11492</v>
      </c>
      <c r="B9440" t="s">
        <v>417</v>
      </c>
      <c r="C9440" t="s">
        <v>26</v>
      </c>
      <c r="D9440" t="s">
        <v>3456</v>
      </c>
      <c r="E9440" t="s">
        <v>3457</v>
      </c>
      <c r="G9440">
        <v>59420</v>
      </c>
      <c r="H9440" t="s">
        <v>420</v>
      </c>
      <c r="I9440" t="s">
        <v>421</v>
      </c>
      <c r="J9440" t="s">
        <v>1713</v>
      </c>
      <c r="K9440">
        <v>1</v>
      </c>
      <c r="L9440" s="175" t="s">
        <v>1714</v>
      </c>
      <c r="M9440">
        <v>2356794</v>
      </c>
      <c r="N9440" t="s">
        <v>11523</v>
      </c>
      <c r="P9440" t="s">
        <v>425</v>
      </c>
      <c r="Q9440" t="s">
        <v>426</v>
      </c>
      <c r="R9440">
        <v>5.5</v>
      </c>
      <c r="S9440">
        <v>0</v>
      </c>
      <c r="T9440">
        <v>8</v>
      </c>
      <c r="U9440">
        <v>0</v>
      </c>
      <c r="V9440">
        <v>0</v>
      </c>
      <c r="W9440" t="s">
        <v>427</v>
      </c>
      <c r="X9440" t="s">
        <v>137</v>
      </c>
      <c r="Y9440" t="s">
        <v>11524</v>
      </c>
      <c r="Z9440" t="s">
        <v>4231</v>
      </c>
      <c r="AA9440" t="s">
        <v>11525</v>
      </c>
    </row>
    <row r="9441" spans="1:27">
      <c r="A9441" s="175" t="s">
        <v>11492</v>
      </c>
      <c r="B9441" t="s">
        <v>417</v>
      </c>
      <c r="C9441" t="s">
        <v>27</v>
      </c>
      <c r="D9441" t="s">
        <v>8038</v>
      </c>
      <c r="E9441" t="s">
        <v>8039</v>
      </c>
      <c r="G9441">
        <v>660127</v>
      </c>
      <c r="H9441" t="s">
        <v>420</v>
      </c>
      <c r="I9441" t="s">
        <v>421</v>
      </c>
      <c r="J9441" t="s">
        <v>5037</v>
      </c>
      <c r="K9441">
        <v>1</v>
      </c>
      <c r="L9441" s="175" t="s">
        <v>5038</v>
      </c>
      <c r="N9441" t="s">
        <v>11887</v>
      </c>
      <c r="P9441" t="s">
        <v>425</v>
      </c>
      <c r="Q9441" t="s">
        <v>426</v>
      </c>
      <c r="R9441">
        <v>0</v>
      </c>
      <c r="S9441">
        <v>0</v>
      </c>
      <c r="T9441">
        <v>0.5</v>
      </c>
      <c r="U9441">
        <v>0</v>
      </c>
      <c r="V9441">
        <v>0</v>
      </c>
      <c r="Z9441" t="s">
        <v>8041</v>
      </c>
      <c r="AA9441" t="s">
        <v>11887</v>
      </c>
    </row>
    <row r="9442" spans="1:27">
      <c r="A9442" s="175" t="s">
        <v>11492</v>
      </c>
      <c r="B9442" t="s">
        <v>417</v>
      </c>
      <c r="C9442" t="s">
        <v>27</v>
      </c>
      <c r="D9442" t="s">
        <v>8038</v>
      </c>
      <c r="E9442" t="s">
        <v>8039</v>
      </c>
      <c r="G9442">
        <v>713121</v>
      </c>
      <c r="H9442" t="s">
        <v>420</v>
      </c>
      <c r="I9442" t="s">
        <v>421</v>
      </c>
      <c r="J9442" t="s">
        <v>1177</v>
      </c>
      <c r="K9442">
        <v>1</v>
      </c>
      <c r="L9442" s="175" t="s">
        <v>1178</v>
      </c>
      <c r="N9442" t="s">
        <v>11888</v>
      </c>
      <c r="P9442" t="s">
        <v>425</v>
      </c>
      <c r="Q9442" t="s">
        <v>426</v>
      </c>
      <c r="R9442">
        <v>0</v>
      </c>
      <c r="S9442">
        <v>0</v>
      </c>
      <c r="T9442">
        <v>0.15</v>
      </c>
      <c r="U9442">
        <v>0</v>
      </c>
      <c r="V9442">
        <v>0</v>
      </c>
      <c r="Z9442" t="s">
        <v>8041</v>
      </c>
      <c r="AA9442" t="s">
        <v>11888</v>
      </c>
    </row>
    <row r="9443" spans="1:27">
      <c r="A9443" s="175" t="s">
        <v>11492</v>
      </c>
      <c r="B9443" t="s">
        <v>417</v>
      </c>
      <c r="C9443" t="s">
        <v>27</v>
      </c>
      <c r="D9443" t="s">
        <v>8038</v>
      </c>
      <c r="E9443" t="s">
        <v>8039</v>
      </c>
      <c r="G9443">
        <v>713120</v>
      </c>
      <c r="H9443" t="s">
        <v>595</v>
      </c>
      <c r="I9443" t="s">
        <v>421</v>
      </c>
      <c r="J9443" t="s">
        <v>1933</v>
      </c>
      <c r="K9443">
        <v>1</v>
      </c>
      <c r="L9443" s="175" t="s">
        <v>1934</v>
      </c>
      <c r="N9443" t="s">
        <v>11709</v>
      </c>
      <c r="P9443" t="s">
        <v>599</v>
      </c>
      <c r="Q9443" t="s">
        <v>600</v>
      </c>
      <c r="R9443">
        <v>0</v>
      </c>
      <c r="S9443">
        <v>0</v>
      </c>
      <c r="T9443">
        <v>0.25</v>
      </c>
      <c r="U9443">
        <v>0</v>
      </c>
      <c r="V9443">
        <v>0</v>
      </c>
      <c r="Z9443" t="s">
        <v>8041</v>
      </c>
      <c r="AA9443" t="s">
        <v>11709</v>
      </c>
    </row>
    <row r="9444" spans="1:27">
      <c r="A9444" s="175" t="s">
        <v>11492</v>
      </c>
      <c r="B9444" t="s">
        <v>417</v>
      </c>
      <c r="C9444" t="s">
        <v>26</v>
      </c>
      <c r="D9444" t="s">
        <v>11399</v>
      </c>
      <c r="E9444" t="s">
        <v>11400</v>
      </c>
      <c r="G9444">
        <v>764151</v>
      </c>
      <c r="H9444" t="s">
        <v>420</v>
      </c>
      <c r="I9444" t="s">
        <v>421</v>
      </c>
      <c r="J9444" t="s">
        <v>422</v>
      </c>
      <c r="K9444">
        <v>1</v>
      </c>
      <c r="L9444" s="175" t="s">
        <v>423</v>
      </c>
      <c r="M9444">
        <v>2458706</v>
      </c>
      <c r="N9444" t="s">
        <v>11557</v>
      </c>
      <c r="P9444" t="s">
        <v>425</v>
      </c>
      <c r="Q9444" t="s">
        <v>426</v>
      </c>
      <c r="R9444">
        <v>8</v>
      </c>
      <c r="S9444">
        <v>0</v>
      </c>
      <c r="T9444">
        <v>16</v>
      </c>
      <c r="U9444">
        <v>0</v>
      </c>
      <c r="V9444">
        <v>0</v>
      </c>
      <c r="W9444" t="s">
        <v>427</v>
      </c>
      <c r="X9444" t="s">
        <v>137</v>
      </c>
      <c r="Y9444" t="s">
        <v>428</v>
      </c>
      <c r="Z9444" t="s">
        <v>514</v>
      </c>
      <c r="AA9444" t="s">
        <v>11558</v>
      </c>
    </row>
    <row r="9445" spans="1:27">
      <c r="A9445" s="175" t="s">
        <v>11492</v>
      </c>
      <c r="B9445" t="s">
        <v>417</v>
      </c>
      <c r="C9445" t="s">
        <v>26</v>
      </c>
      <c r="D9445" t="s">
        <v>3464</v>
      </c>
      <c r="E9445" t="s">
        <v>3465</v>
      </c>
      <c r="G9445">
        <v>1028120</v>
      </c>
      <c r="H9445" t="s">
        <v>420</v>
      </c>
      <c r="I9445" t="s">
        <v>421</v>
      </c>
      <c r="J9445" t="s">
        <v>4223</v>
      </c>
      <c r="K9445">
        <v>1</v>
      </c>
      <c r="L9445" s="175" t="s">
        <v>4224</v>
      </c>
      <c r="M9445">
        <v>2518707</v>
      </c>
      <c r="N9445" t="s">
        <v>11526</v>
      </c>
      <c r="P9445" t="s">
        <v>425</v>
      </c>
      <c r="Q9445" t="s">
        <v>426</v>
      </c>
      <c r="R9445">
        <v>22</v>
      </c>
      <c r="S9445">
        <v>0</v>
      </c>
      <c r="T9445">
        <v>20</v>
      </c>
      <c r="U9445">
        <v>0</v>
      </c>
      <c r="V9445">
        <v>0</v>
      </c>
      <c r="W9445" t="s">
        <v>427</v>
      </c>
      <c r="X9445" t="s">
        <v>137</v>
      </c>
      <c r="Y9445" t="s">
        <v>4199</v>
      </c>
      <c r="Z9445" t="s">
        <v>514</v>
      </c>
      <c r="AA9445" t="s">
        <v>11640</v>
      </c>
    </row>
    <row r="9446" spans="1:27">
      <c r="A9446" s="175" t="s">
        <v>11492</v>
      </c>
      <c r="B9446" t="s">
        <v>417</v>
      </c>
      <c r="C9446" t="s">
        <v>26</v>
      </c>
      <c r="D9446" t="s">
        <v>8063</v>
      </c>
      <c r="E9446" t="s">
        <v>8064</v>
      </c>
      <c r="G9446">
        <v>1028120</v>
      </c>
      <c r="H9446" t="s">
        <v>420</v>
      </c>
      <c r="I9446" t="s">
        <v>421</v>
      </c>
      <c r="J9446" t="s">
        <v>4223</v>
      </c>
      <c r="K9446">
        <v>1</v>
      </c>
      <c r="L9446" s="175" t="s">
        <v>4224</v>
      </c>
      <c r="M9446">
        <v>2518707</v>
      </c>
      <c r="N9446" t="s">
        <v>11526</v>
      </c>
      <c r="P9446" t="s">
        <v>425</v>
      </c>
      <c r="Q9446" t="s">
        <v>426</v>
      </c>
      <c r="R9446">
        <v>22</v>
      </c>
      <c r="S9446">
        <v>0</v>
      </c>
      <c r="T9446">
        <v>20</v>
      </c>
      <c r="U9446">
        <v>0</v>
      </c>
      <c r="V9446">
        <v>0</v>
      </c>
      <c r="W9446" t="s">
        <v>427</v>
      </c>
      <c r="X9446" t="s">
        <v>137</v>
      </c>
      <c r="Y9446" t="s">
        <v>4199</v>
      </c>
      <c r="Z9446" t="s">
        <v>514</v>
      </c>
      <c r="AA9446" t="s">
        <v>11527</v>
      </c>
    </row>
    <row r="9447" spans="1:27">
      <c r="A9447" s="175" t="s">
        <v>11492</v>
      </c>
      <c r="B9447" t="s">
        <v>417</v>
      </c>
      <c r="C9447" t="s">
        <v>26</v>
      </c>
      <c r="D9447" t="s">
        <v>3474</v>
      </c>
      <c r="E9447" t="s">
        <v>3475</v>
      </c>
      <c r="G9447">
        <v>52421</v>
      </c>
      <c r="H9447" t="s">
        <v>420</v>
      </c>
      <c r="I9447" t="s">
        <v>421</v>
      </c>
      <c r="J9447" t="s">
        <v>458</v>
      </c>
      <c r="K9447">
        <v>1</v>
      </c>
      <c r="L9447" s="175" t="s">
        <v>459</v>
      </c>
      <c r="N9447" t="s">
        <v>11889</v>
      </c>
      <c r="O9447">
        <v>100</v>
      </c>
      <c r="P9447" t="s">
        <v>425</v>
      </c>
      <c r="Q9447" t="s">
        <v>426</v>
      </c>
      <c r="R9447">
        <v>0</v>
      </c>
      <c r="S9447">
        <v>0</v>
      </c>
      <c r="T9447">
        <v>0.4</v>
      </c>
      <c r="U9447">
        <v>0</v>
      </c>
      <c r="V9447">
        <v>0</v>
      </c>
      <c r="Z9447" t="s">
        <v>3477</v>
      </c>
      <c r="AA9447" t="s">
        <v>11889</v>
      </c>
    </row>
    <row r="9448" spans="1:27">
      <c r="A9448" s="175" t="s">
        <v>11492</v>
      </c>
      <c r="B9448" t="s">
        <v>417</v>
      </c>
      <c r="C9448" t="s">
        <v>26</v>
      </c>
      <c r="D9448" t="s">
        <v>2327</v>
      </c>
      <c r="E9448" t="s">
        <v>8076</v>
      </c>
      <c r="G9448">
        <v>19301</v>
      </c>
      <c r="H9448" t="s">
        <v>420</v>
      </c>
      <c r="I9448" t="s">
        <v>421</v>
      </c>
      <c r="J9448" t="s">
        <v>11495</v>
      </c>
      <c r="K9448">
        <v>1</v>
      </c>
      <c r="L9448" s="175" t="s">
        <v>11496</v>
      </c>
      <c r="N9448" t="s">
        <v>11890</v>
      </c>
      <c r="P9448" t="s">
        <v>425</v>
      </c>
      <c r="Q9448" t="s">
        <v>426</v>
      </c>
      <c r="R9448">
        <v>0</v>
      </c>
      <c r="S9448">
        <v>0</v>
      </c>
      <c r="T9448">
        <v>1</v>
      </c>
      <c r="U9448">
        <v>0</v>
      </c>
      <c r="V9448">
        <v>0</v>
      </c>
      <c r="Z9448" t="s">
        <v>8078</v>
      </c>
      <c r="AA9448" t="s">
        <v>11890</v>
      </c>
    </row>
    <row r="9449" spans="1:27">
      <c r="A9449" s="175" t="s">
        <v>11492</v>
      </c>
      <c r="B9449" t="s">
        <v>417</v>
      </c>
      <c r="C9449" t="s">
        <v>26</v>
      </c>
      <c r="D9449" t="s">
        <v>9831</v>
      </c>
      <c r="E9449" t="s">
        <v>1286</v>
      </c>
      <c r="G9449">
        <v>52421</v>
      </c>
      <c r="H9449" t="s">
        <v>420</v>
      </c>
      <c r="I9449" t="s">
        <v>421</v>
      </c>
      <c r="J9449" t="s">
        <v>458</v>
      </c>
      <c r="K9449">
        <v>1</v>
      </c>
      <c r="L9449" s="175" t="s">
        <v>459</v>
      </c>
      <c r="N9449" t="s">
        <v>11891</v>
      </c>
      <c r="O9449">
        <v>100</v>
      </c>
      <c r="P9449" t="s">
        <v>425</v>
      </c>
      <c r="Q9449" t="s">
        <v>426</v>
      </c>
      <c r="R9449">
        <v>0</v>
      </c>
      <c r="S9449">
        <v>0</v>
      </c>
      <c r="T9449">
        <v>0.4</v>
      </c>
      <c r="U9449">
        <v>0</v>
      </c>
      <c r="V9449">
        <v>0</v>
      </c>
      <c r="Z9449" t="s">
        <v>9833</v>
      </c>
      <c r="AA9449" t="s">
        <v>11891</v>
      </c>
    </row>
    <row r="9450" spans="1:27">
      <c r="A9450" s="175" t="s">
        <v>11492</v>
      </c>
      <c r="B9450" t="s">
        <v>417</v>
      </c>
      <c r="C9450" t="s">
        <v>26</v>
      </c>
      <c r="D9450" t="s">
        <v>9831</v>
      </c>
      <c r="E9450" t="s">
        <v>1286</v>
      </c>
      <c r="G9450">
        <v>660123</v>
      </c>
      <c r="H9450" t="s">
        <v>420</v>
      </c>
      <c r="I9450" t="s">
        <v>421</v>
      </c>
      <c r="J9450" t="s">
        <v>4384</v>
      </c>
      <c r="K9450">
        <v>1</v>
      </c>
      <c r="L9450" s="175" t="s">
        <v>4385</v>
      </c>
      <c r="N9450" t="s">
        <v>11892</v>
      </c>
      <c r="P9450" t="s">
        <v>425</v>
      </c>
      <c r="Q9450" t="s">
        <v>426</v>
      </c>
      <c r="R9450">
        <v>0</v>
      </c>
      <c r="S9450">
        <v>0</v>
      </c>
      <c r="T9450">
        <v>0.5</v>
      </c>
      <c r="U9450">
        <v>0</v>
      </c>
      <c r="V9450">
        <v>0</v>
      </c>
      <c r="Z9450" t="s">
        <v>9833</v>
      </c>
      <c r="AA9450" t="s">
        <v>11892</v>
      </c>
    </row>
    <row r="9451" spans="1:27">
      <c r="A9451" s="175" t="s">
        <v>11492</v>
      </c>
      <c r="B9451" t="s">
        <v>417</v>
      </c>
      <c r="C9451" t="s">
        <v>26</v>
      </c>
      <c r="D9451" t="s">
        <v>9831</v>
      </c>
      <c r="E9451" t="s">
        <v>1286</v>
      </c>
      <c r="G9451">
        <v>9241</v>
      </c>
      <c r="H9451" t="s">
        <v>420</v>
      </c>
      <c r="I9451" t="s">
        <v>421</v>
      </c>
      <c r="J9451" t="s">
        <v>527</v>
      </c>
      <c r="K9451">
        <v>2</v>
      </c>
      <c r="L9451" s="175" t="s">
        <v>528</v>
      </c>
      <c r="N9451" t="s">
        <v>11893</v>
      </c>
      <c r="P9451" t="s">
        <v>425</v>
      </c>
      <c r="Q9451" t="s">
        <v>426</v>
      </c>
      <c r="R9451">
        <v>0</v>
      </c>
      <c r="S9451">
        <v>0</v>
      </c>
      <c r="T9451">
        <v>0.2</v>
      </c>
      <c r="U9451">
        <v>0</v>
      </c>
      <c r="V9451">
        <v>0</v>
      </c>
      <c r="Z9451" t="s">
        <v>9833</v>
      </c>
      <c r="AA9451" t="s">
        <v>11893</v>
      </c>
    </row>
    <row r="9452" spans="1:27">
      <c r="A9452" s="175" t="s">
        <v>11492</v>
      </c>
      <c r="B9452" t="s">
        <v>417</v>
      </c>
      <c r="C9452" t="s">
        <v>26</v>
      </c>
      <c r="D9452" t="s">
        <v>2350</v>
      </c>
      <c r="E9452" t="s">
        <v>9845</v>
      </c>
      <c r="G9452">
        <v>764151</v>
      </c>
      <c r="H9452" t="s">
        <v>420</v>
      </c>
      <c r="I9452" t="s">
        <v>421</v>
      </c>
      <c r="J9452" t="s">
        <v>422</v>
      </c>
      <c r="K9452">
        <v>1</v>
      </c>
      <c r="L9452" s="175" t="s">
        <v>423</v>
      </c>
      <c r="M9452">
        <v>2458706</v>
      </c>
      <c r="N9452" t="s">
        <v>11557</v>
      </c>
      <c r="P9452" t="s">
        <v>425</v>
      </c>
      <c r="Q9452" t="s">
        <v>426</v>
      </c>
      <c r="R9452">
        <v>8</v>
      </c>
      <c r="S9452">
        <v>0</v>
      </c>
      <c r="T9452">
        <v>16</v>
      </c>
      <c r="U9452">
        <v>0</v>
      </c>
      <c r="V9452">
        <v>0</v>
      </c>
      <c r="W9452" t="s">
        <v>427</v>
      </c>
      <c r="X9452" t="s">
        <v>137</v>
      </c>
      <c r="Y9452" t="s">
        <v>428</v>
      </c>
      <c r="Z9452" t="s">
        <v>514</v>
      </c>
      <c r="AA9452" t="s">
        <v>11558</v>
      </c>
    </row>
    <row r="9453" spans="1:27">
      <c r="A9453" s="175" t="s">
        <v>11492</v>
      </c>
      <c r="B9453" t="s">
        <v>417</v>
      </c>
      <c r="C9453" t="s">
        <v>26</v>
      </c>
      <c r="D9453" t="s">
        <v>2354</v>
      </c>
      <c r="E9453" t="s">
        <v>2355</v>
      </c>
      <c r="G9453">
        <v>19301</v>
      </c>
      <c r="H9453" t="s">
        <v>420</v>
      </c>
      <c r="I9453" t="s">
        <v>421</v>
      </c>
      <c r="J9453" t="s">
        <v>11495</v>
      </c>
      <c r="K9453">
        <v>1</v>
      </c>
      <c r="L9453" s="175" t="s">
        <v>11496</v>
      </c>
      <c r="N9453" t="s">
        <v>11894</v>
      </c>
      <c r="P9453" t="s">
        <v>425</v>
      </c>
      <c r="Q9453" t="s">
        <v>426</v>
      </c>
      <c r="R9453">
        <v>0</v>
      </c>
      <c r="S9453">
        <v>0</v>
      </c>
      <c r="T9453">
        <v>1</v>
      </c>
      <c r="U9453">
        <v>0</v>
      </c>
      <c r="V9453">
        <v>0</v>
      </c>
      <c r="Z9453" t="s">
        <v>2357</v>
      </c>
      <c r="AA9453" t="s">
        <v>11894</v>
      </c>
    </row>
    <row r="9454" spans="1:27">
      <c r="A9454" s="175" t="s">
        <v>11492</v>
      </c>
      <c r="B9454" t="s">
        <v>417</v>
      </c>
      <c r="C9454" t="s">
        <v>26</v>
      </c>
      <c r="D9454" t="s">
        <v>3493</v>
      </c>
      <c r="E9454" t="s">
        <v>3494</v>
      </c>
      <c r="G9454">
        <v>19301</v>
      </c>
      <c r="H9454" t="s">
        <v>420</v>
      </c>
      <c r="I9454" t="s">
        <v>421</v>
      </c>
      <c r="J9454" t="s">
        <v>11495</v>
      </c>
      <c r="K9454">
        <v>1</v>
      </c>
      <c r="L9454" s="175" t="s">
        <v>11496</v>
      </c>
      <c r="N9454" t="s">
        <v>11895</v>
      </c>
      <c r="P9454" t="s">
        <v>425</v>
      </c>
      <c r="Q9454" t="s">
        <v>426</v>
      </c>
      <c r="R9454">
        <v>0</v>
      </c>
      <c r="S9454">
        <v>0</v>
      </c>
      <c r="T9454">
        <v>1</v>
      </c>
      <c r="U9454">
        <v>0</v>
      </c>
      <c r="V9454">
        <v>0</v>
      </c>
      <c r="Z9454" t="s">
        <v>3496</v>
      </c>
      <c r="AA9454" t="s">
        <v>11895</v>
      </c>
    </row>
    <row r="9455" spans="1:27">
      <c r="A9455" s="175" t="s">
        <v>11492</v>
      </c>
      <c r="B9455" t="s">
        <v>417</v>
      </c>
      <c r="C9455" t="s">
        <v>27</v>
      </c>
      <c r="D9455" t="s">
        <v>6129</v>
      </c>
      <c r="E9455" t="s">
        <v>6130</v>
      </c>
      <c r="G9455">
        <v>52421</v>
      </c>
      <c r="H9455" t="s">
        <v>420</v>
      </c>
      <c r="I9455" t="s">
        <v>421</v>
      </c>
      <c r="J9455" t="s">
        <v>458</v>
      </c>
      <c r="K9455">
        <v>1</v>
      </c>
      <c r="L9455" s="175" t="s">
        <v>459</v>
      </c>
      <c r="N9455" t="s">
        <v>11896</v>
      </c>
      <c r="O9455">
        <v>100</v>
      </c>
      <c r="P9455" t="s">
        <v>425</v>
      </c>
      <c r="Q9455" t="s">
        <v>426</v>
      </c>
      <c r="R9455">
        <v>0</v>
      </c>
      <c r="S9455">
        <v>0</v>
      </c>
      <c r="T9455">
        <v>0.4</v>
      </c>
      <c r="U9455">
        <v>0</v>
      </c>
      <c r="V9455">
        <v>0</v>
      </c>
      <c r="Z9455" t="s">
        <v>6132</v>
      </c>
      <c r="AA9455" t="s">
        <v>11896</v>
      </c>
    </row>
    <row r="9456" spans="1:27">
      <c r="A9456" s="175" t="s">
        <v>11492</v>
      </c>
      <c r="B9456" t="s">
        <v>417</v>
      </c>
      <c r="C9456" t="s">
        <v>26</v>
      </c>
      <c r="D9456" t="s">
        <v>1484</v>
      </c>
      <c r="E9456" t="s">
        <v>1485</v>
      </c>
      <c r="G9456">
        <v>27260</v>
      </c>
      <c r="H9456" t="s">
        <v>420</v>
      </c>
      <c r="I9456" t="s">
        <v>421</v>
      </c>
      <c r="J9456" t="s">
        <v>11547</v>
      </c>
      <c r="K9456">
        <v>1</v>
      </c>
      <c r="L9456" s="175" t="s">
        <v>11548</v>
      </c>
      <c r="M9456">
        <v>2518705</v>
      </c>
      <c r="N9456" t="s">
        <v>11620</v>
      </c>
      <c r="P9456" t="s">
        <v>425</v>
      </c>
      <c r="Q9456" t="s">
        <v>426</v>
      </c>
      <c r="R9456">
        <v>24</v>
      </c>
      <c r="S9456">
        <v>0</v>
      </c>
      <c r="T9456">
        <v>24</v>
      </c>
      <c r="U9456">
        <v>0</v>
      </c>
      <c r="V9456">
        <v>0</v>
      </c>
      <c r="W9456" t="s">
        <v>427</v>
      </c>
      <c r="X9456" t="s">
        <v>137</v>
      </c>
      <c r="Y9456" t="s">
        <v>4199</v>
      </c>
      <c r="Z9456" t="s">
        <v>514</v>
      </c>
      <c r="AA9456" t="s">
        <v>11621</v>
      </c>
    </row>
    <row r="9457" spans="1:27">
      <c r="A9457" s="175" t="s">
        <v>11492</v>
      </c>
      <c r="B9457" t="s">
        <v>417</v>
      </c>
      <c r="C9457" t="s">
        <v>26</v>
      </c>
      <c r="D9457" t="s">
        <v>2372</v>
      </c>
      <c r="E9457" t="s">
        <v>2373</v>
      </c>
      <c r="G9457">
        <v>677120</v>
      </c>
      <c r="H9457" t="s">
        <v>420</v>
      </c>
      <c r="I9457" t="s">
        <v>421</v>
      </c>
      <c r="J9457" t="s">
        <v>3676</v>
      </c>
      <c r="K9457">
        <v>1</v>
      </c>
      <c r="L9457" s="175" t="s">
        <v>3677</v>
      </c>
      <c r="N9457" t="s">
        <v>11897</v>
      </c>
      <c r="P9457" t="s">
        <v>425</v>
      </c>
      <c r="Q9457" t="s">
        <v>426</v>
      </c>
      <c r="R9457">
        <v>0</v>
      </c>
      <c r="S9457">
        <v>0</v>
      </c>
      <c r="T9457">
        <v>1</v>
      </c>
      <c r="U9457">
        <v>1</v>
      </c>
      <c r="V9457">
        <v>0</v>
      </c>
      <c r="Z9457" t="s">
        <v>2375</v>
      </c>
      <c r="AA9457" t="s">
        <v>11897</v>
      </c>
    </row>
    <row r="9458" spans="1:27">
      <c r="A9458" s="175" t="s">
        <v>11492</v>
      </c>
      <c r="B9458" t="s">
        <v>417</v>
      </c>
      <c r="C9458" t="s">
        <v>26</v>
      </c>
      <c r="D9458" t="s">
        <v>2372</v>
      </c>
      <c r="E9458" t="s">
        <v>2373</v>
      </c>
      <c r="G9458">
        <v>677121</v>
      </c>
      <c r="H9458" t="s">
        <v>420</v>
      </c>
      <c r="I9458" t="s">
        <v>421</v>
      </c>
      <c r="J9458" t="s">
        <v>5578</v>
      </c>
      <c r="K9458">
        <v>1</v>
      </c>
      <c r="L9458" s="175" t="s">
        <v>5579</v>
      </c>
      <c r="N9458" t="s">
        <v>11898</v>
      </c>
      <c r="P9458" t="s">
        <v>425</v>
      </c>
      <c r="Q9458" t="s">
        <v>426</v>
      </c>
      <c r="R9458">
        <v>0</v>
      </c>
      <c r="S9458">
        <v>0</v>
      </c>
      <c r="T9458">
        <v>1</v>
      </c>
      <c r="U9458">
        <v>1</v>
      </c>
      <c r="V9458">
        <v>0</v>
      </c>
      <c r="Z9458" t="s">
        <v>2375</v>
      </c>
      <c r="AA9458" t="s">
        <v>11898</v>
      </c>
    </row>
    <row r="9459" spans="1:27">
      <c r="A9459" s="175" t="s">
        <v>11492</v>
      </c>
      <c r="B9459" t="s">
        <v>417</v>
      </c>
      <c r="C9459" t="s">
        <v>26</v>
      </c>
      <c r="D9459" t="s">
        <v>2372</v>
      </c>
      <c r="E9459" t="s">
        <v>2373</v>
      </c>
      <c r="G9459">
        <v>677122</v>
      </c>
      <c r="H9459" t="s">
        <v>420</v>
      </c>
      <c r="I9459" t="s">
        <v>421</v>
      </c>
      <c r="J9459" t="s">
        <v>5630</v>
      </c>
      <c r="K9459">
        <v>1</v>
      </c>
      <c r="L9459" s="175" t="s">
        <v>5631</v>
      </c>
      <c r="N9459" t="s">
        <v>11899</v>
      </c>
      <c r="P9459" t="s">
        <v>425</v>
      </c>
      <c r="Q9459" t="s">
        <v>426</v>
      </c>
      <c r="R9459">
        <v>0</v>
      </c>
      <c r="S9459">
        <v>0</v>
      </c>
      <c r="T9459">
        <v>1</v>
      </c>
      <c r="U9459">
        <v>1</v>
      </c>
      <c r="V9459">
        <v>0</v>
      </c>
      <c r="Z9459" t="s">
        <v>2375</v>
      </c>
      <c r="AA9459" t="s">
        <v>11899</v>
      </c>
    </row>
    <row r="9460" spans="1:27">
      <c r="A9460" s="175" t="s">
        <v>11492</v>
      </c>
      <c r="B9460" t="s">
        <v>417</v>
      </c>
      <c r="C9460" t="s">
        <v>26</v>
      </c>
      <c r="D9460" t="s">
        <v>2372</v>
      </c>
      <c r="E9460" t="s">
        <v>2373</v>
      </c>
      <c r="G9460">
        <v>681120</v>
      </c>
      <c r="H9460" t="s">
        <v>420</v>
      </c>
      <c r="I9460" t="s">
        <v>421</v>
      </c>
      <c r="J9460" t="s">
        <v>5581</v>
      </c>
      <c r="K9460">
        <v>1</v>
      </c>
      <c r="L9460" s="175" t="s">
        <v>5582</v>
      </c>
      <c r="N9460" t="s">
        <v>11900</v>
      </c>
      <c r="P9460" t="s">
        <v>425</v>
      </c>
      <c r="Q9460" t="s">
        <v>426</v>
      </c>
      <c r="R9460">
        <v>0</v>
      </c>
      <c r="S9460">
        <v>0</v>
      </c>
      <c r="T9460">
        <v>2</v>
      </c>
      <c r="U9460">
        <v>0</v>
      </c>
      <c r="V9460">
        <v>0</v>
      </c>
      <c r="Z9460" t="s">
        <v>2375</v>
      </c>
      <c r="AA9460" t="s">
        <v>11900</v>
      </c>
    </row>
    <row r="9461" spans="1:27">
      <c r="A9461" s="175" t="s">
        <v>11492</v>
      </c>
      <c r="B9461" t="s">
        <v>417</v>
      </c>
      <c r="C9461" t="s">
        <v>26</v>
      </c>
      <c r="D9461" t="s">
        <v>2372</v>
      </c>
      <c r="E9461" t="s">
        <v>2373</v>
      </c>
      <c r="G9461">
        <v>681122</v>
      </c>
      <c r="H9461" t="s">
        <v>420</v>
      </c>
      <c r="I9461" t="s">
        <v>421</v>
      </c>
      <c r="J9461" t="s">
        <v>3679</v>
      </c>
      <c r="K9461">
        <v>1</v>
      </c>
      <c r="L9461" s="175" t="s">
        <v>3680</v>
      </c>
      <c r="N9461" t="s">
        <v>11901</v>
      </c>
      <c r="P9461" t="s">
        <v>425</v>
      </c>
      <c r="Q9461" t="s">
        <v>426</v>
      </c>
      <c r="R9461">
        <v>0</v>
      </c>
      <c r="S9461">
        <v>0</v>
      </c>
      <c r="T9461">
        <v>1</v>
      </c>
      <c r="U9461">
        <v>0</v>
      </c>
      <c r="V9461">
        <v>0</v>
      </c>
      <c r="Z9461" t="s">
        <v>2375</v>
      </c>
      <c r="AA9461" t="s">
        <v>11901</v>
      </c>
    </row>
    <row r="9462" spans="1:27">
      <c r="A9462" s="175" t="s">
        <v>11492</v>
      </c>
      <c r="B9462" t="s">
        <v>417</v>
      </c>
      <c r="C9462" t="s">
        <v>26</v>
      </c>
      <c r="D9462" t="s">
        <v>2372</v>
      </c>
      <c r="E9462" t="s">
        <v>2373</v>
      </c>
      <c r="G9462">
        <v>681123</v>
      </c>
      <c r="H9462" t="s">
        <v>420</v>
      </c>
      <c r="I9462" t="s">
        <v>421</v>
      </c>
      <c r="J9462" t="s">
        <v>3682</v>
      </c>
      <c r="K9462">
        <v>1</v>
      </c>
      <c r="L9462" s="175" t="s">
        <v>3683</v>
      </c>
      <c r="N9462" t="s">
        <v>11902</v>
      </c>
      <c r="P9462" t="s">
        <v>425</v>
      </c>
      <c r="Q9462" t="s">
        <v>426</v>
      </c>
      <c r="R9462">
        <v>0</v>
      </c>
      <c r="S9462">
        <v>0</v>
      </c>
      <c r="T9462">
        <v>1</v>
      </c>
      <c r="U9462">
        <v>0</v>
      </c>
      <c r="V9462">
        <v>0</v>
      </c>
      <c r="Z9462" t="s">
        <v>2375</v>
      </c>
      <c r="AA9462" t="s">
        <v>11902</v>
      </c>
    </row>
    <row r="9463" spans="1:27">
      <c r="A9463" s="175" t="s">
        <v>11492</v>
      </c>
      <c r="B9463" t="s">
        <v>417</v>
      </c>
      <c r="C9463" t="s">
        <v>26</v>
      </c>
      <c r="D9463" t="s">
        <v>2372</v>
      </c>
      <c r="E9463" t="s">
        <v>2373</v>
      </c>
      <c r="G9463">
        <v>681124</v>
      </c>
      <c r="H9463" t="s">
        <v>420</v>
      </c>
      <c r="I9463" t="s">
        <v>421</v>
      </c>
      <c r="J9463" t="s">
        <v>3685</v>
      </c>
      <c r="K9463">
        <v>1</v>
      </c>
      <c r="L9463" s="175" t="s">
        <v>3686</v>
      </c>
      <c r="N9463" t="s">
        <v>11903</v>
      </c>
      <c r="P9463" t="s">
        <v>425</v>
      </c>
      <c r="Q9463" t="s">
        <v>426</v>
      </c>
      <c r="R9463">
        <v>0</v>
      </c>
      <c r="S9463">
        <v>0</v>
      </c>
      <c r="T9463">
        <v>1</v>
      </c>
      <c r="U9463">
        <v>0</v>
      </c>
      <c r="V9463">
        <v>0</v>
      </c>
      <c r="Z9463" t="s">
        <v>2375</v>
      </c>
      <c r="AA9463" t="s">
        <v>11903</v>
      </c>
    </row>
    <row r="9464" spans="1:27">
      <c r="A9464" s="175" t="s">
        <v>11492</v>
      </c>
      <c r="B9464" t="s">
        <v>417</v>
      </c>
      <c r="C9464" t="s">
        <v>26</v>
      </c>
      <c r="D9464" t="s">
        <v>2372</v>
      </c>
      <c r="E9464" t="s">
        <v>2373</v>
      </c>
      <c r="G9464">
        <v>682136</v>
      </c>
      <c r="H9464" t="s">
        <v>420</v>
      </c>
      <c r="I9464" t="s">
        <v>421</v>
      </c>
      <c r="J9464" t="s">
        <v>5633</v>
      </c>
      <c r="K9464">
        <v>1</v>
      </c>
      <c r="L9464" s="175" t="s">
        <v>5634</v>
      </c>
      <c r="N9464" t="s">
        <v>11904</v>
      </c>
      <c r="P9464" t="s">
        <v>425</v>
      </c>
      <c r="Q9464" t="s">
        <v>426</v>
      </c>
      <c r="R9464">
        <v>0</v>
      </c>
      <c r="S9464">
        <v>0</v>
      </c>
      <c r="T9464">
        <v>2</v>
      </c>
      <c r="U9464">
        <v>2</v>
      </c>
      <c r="V9464">
        <v>0</v>
      </c>
      <c r="Z9464" t="s">
        <v>2375</v>
      </c>
      <c r="AA9464" t="s">
        <v>11904</v>
      </c>
    </row>
    <row r="9465" spans="1:27">
      <c r="A9465" s="175" t="s">
        <v>11492</v>
      </c>
      <c r="B9465" t="s">
        <v>417</v>
      </c>
      <c r="C9465" t="s">
        <v>26</v>
      </c>
      <c r="D9465" t="s">
        <v>3504</v>
      </c>
      <c r="E9465" t="s">
        <v>3505</v>
      </c>
      <c r="G9465">
        <v>83120</v>
      </c>
      <c r="H9465" t="s">
        <v>420</v>
      </c>
      <c r="I9465" t="s">
        <v>421</v>
      </c>
      <c r="J9465" t="s">
        <v>6218</v>
      </c>
      <c r="K9465">
        <v>1</v>
      </c>
      <c r="L9465" s="175" t="s">
        <v>6219</v>
      </c>
      <c r="M9465">
        <v>2518711</v>
      </c>
      <c r="N9465" t="s">
        <v>11660</v>
      </c>
      <c r="P9465" t="s">
        <v>425</v>
      </c>
      <c r="Q9465" t="s">
        <v>426</v>
      </c>
      <c r="R9465">
        <v>16</v>
      </c>
      <c r="S9465">
        <v>0</v>
      </c>
      <c r="T9465">
        <v>20</v>
      </c>
      <c r="U9465">
        <v>0</v>
      </c>
      <c r="V9465">
        <v>0</v>
      </c>
      <c r="W9465" t="s">
        <v>427</v>
      </c>
      <c r="X9465" t="s">
        <v>137</v>
      </c>
      <c r="Y9465" t="s">
        <v>4199</v>
      </c>
      <c r="Z9465" t="s">
        <v>514</v>
      </c>
      <c r="AA9465" t="s">
        <v>11661</v>
      </c>
    </row>
    <row r="9466" spans="1:27">
      <c r="A9466" s="175" t="s">
        <v>11492</v>
      </c>
      <c r="B9466" t="s">
        <v>417</v>
      </c>
      <c r="C9466" t="s">
        <v>26</v>
      </c>
      <c r="D9466" t="s">
        <v>4169</v>
      </c>
      <c r="E9466" t="s">
        <v>4170</v>
      </c>
      <c r="G9466">
        <v>66020</v>
      </c>
      <c r="H9466" t="s">
        <v>420</v>
      </c>
      <c r="I9466" t="s">
        <v>421</v>
      </c>
      <c r="J9466" t="s">
        <v>2536</v>
      </c>
      <c r="K9466">
        <v>1</v>
      </c>
      <c r="L9466" s="175" t="s">
        <v>2537</v>
      </c>
      <c r="M9466">
        <v>2518709</v>
      </c>
      <c r="N9466" t="s">
        <v>11588</v>
      </c>
      <c r="P9466" t="s">
        <v>425</v>
      </c>
      <c r="Q9466" t="s">
        <v>426</v>
      </c>
      <c r="R9466">
        <v>26</v>
      </c>
      <c r="S9466">
        <v>0</v>
      </c>
      <c r="T9466">
        <v>20</v>
      </c>
      <c r="U9466">
        <v>0</v>
      </c>
      <c r="V9466">
        <v>0</v>
      </c>
      <c r="W9466" t="s">
        <v>427</v>
      </c>
      <c r="X9466" t="s">
        <v>137</v>
      </c>
      <c r="Y9466" t="s">
        <v>4199</v>
      </c>
      <c r="Z9466" t="s">
        <v>514</v>
      </c>
      <c r="AA9466" t="s">
        <v>11589</v>
      </c>
    </row>
    <row r="9467" spans="1:27">
      <c r="A9467" s="175" t="s">
        <v>11492</v>
      </c>
      <c r="B9467" t="s">
        <v>417</v>
      </c>
      <c r="C9467" t="s">
        <v>26</v>
      </c>
      <c r="D9467" t="s">
        <v>4169</v>
      </c>
      <c r="E9467" t="s">
        <v>4170</v>
      </c>
      <c r="G9467">
        <v>83120</v>
      </c>
      <c r="H9467" t="s">
        <v>420</v>
      </c>
      <c r="I9467" t="s">
        <v>421</v>
      </c>
      <c r="J9467" t="s">
        <v>6218</v>
      </c>
      <c r="K9467">
        <v>1</v>
      </c>
      <c r="L9467" s="175" t="s">
        <v>6219</v>
      </c>
      <c r="M9467">
        <v>2518711</v>
      </c>
      <c r="N9467" t="s">
        <v>11660</v>
      </c>
      <c r="P9467" t="s">
        <v>425</v>
      </c>
      <c r="Q9467" t="s">
        <v>426</v>
      </c>
      <c r="R9467">
        <v>16</v>
      </c>
      <c r="S9467">
        <v>0</v>
      </c>
      <c r="T9467">
        <v>20</v>
      </c>
      <c r="U9467">
        <v>0</v>
      </c>
      <c r="V9467">
        <v>0</v>
      </c>
      <c r="W9467" t="s">
        <v>427</v>
      </c>
      <c r="X9467" t="s">
        <v>137</v>
      </c>
      <c r="Y9467" t="s">
        <v>4199</v>
      </c>
      <c r="Z9467" t="s">
        <v>514</v>
      </c>
      <c r="AA9467" t="s">
        <v>11661</v>
      </c>
    </row>
    <row r="9468" spans="1:27">
      <c r="A9468" s="175" t="s">
        <v>11492</v>
      </c>
      <c r="B9468" t="s">
        <v>417</v>
      </c>
      <c r="C9468" t="s">
        <v>26</v>
      </c>
      <c r="D9468" t="s">
        <v>11905</v>
      </c>
      <c r="E9468" t="s">
        <v>11906</v>
      </c>
      <c r="G9468">
        <v>52421</v>
      </c>
      <c r="H9468" t="s">
        <v>420</v>
      </c>
      <c r="I9468" t="s">
        <v>421</v>
      </c>
      <c r="J9468" t="s">
        <v>458</v>
      </c>
      <c r="K9468">
        <v>1</v>
      </c>
      <c r="L9468" s="175" t="s">
        <v>459</v>
      </c>
      <c r="N9468" t="s">
        <v>11907</v>
      </c>
      <c r="O9468">
        <v>100</v>
      </c>
      <c r="P9468" t="s">
        <v>425</v>
      </c>
      <c r="Q9468" t="s">
        <v>426</v>
      </c>
      <c r="R9468">
        <v>0</v>
      </c>
      <c r="S9468">
        <v>0</v>
      </c>
      <c r="T9468">
        <v>0.4</v>
      </c>
      <c r="U9468">
        <v>0</v>
      </c>
      <c r="V9468">
        <v>0</v>
      </c>
      <c r="Z9468" t="s">
        <v>11908</v>
      </c>
      <c r="AA9468" t="s">
        <v>11907</v>
      </c>
    </row>
    <row r="9469" spans="1:27">
      <c r="A9469" s="175" t="s">
        <v>11492</v>
      </c>
      <c r="B9469" t="s">
        <v>417</v>
      </c>
      <c r="C9469" t="s">
        <v>26</v>
      </c>
      <c r="D9469" t="s">
        <v>11909</v>
      </c>
      <c r="E9469" t="s">
        <v>11910</v>
      </c>
      <c r="G9469">
        <v>52421</v>
      </c>
      <c r="H9469" t="s">
        <v>420</v>
      </c>
      <c r="I9469" t="s">
        <v>421</v>
      </c>
      <c r="J9469" t="s">
        <v>458</v>
      </c>
      <c r="K9469">
        <v>1</v>
      </c>
      <c r="L9469" s="175" t="s">
        <v>459</v>
      </c>
      <c r="N9469" t="s">
        <v>11911</v>
      </c>
      <c r="O9469">
        <v>100</v>
      </c>
      <c r="P9469" t="s">
        <v>425</v>
      </c>
      <c r="Q9469" t="s">
        <v>426</v>
      </c>
      <c r="R9469">
        <v>0</v>
      </c>
      <c r="S9469">
        <v>0</v>
      </c>
      <c r="T9469">
        <v>0.4</v>
      </c>
      <c r="U9469">
        <v>0</v>
      </c>
      <c r="V9469">
        <v>0</v>
      </c>
      <c r="Z9469" t="s">
        <v>11912</v>
      </c>
      <c r="AA9469" t="s">
        <v>11911</v>
      </c>
    </row>
    <row r="9470" spans="1:27">
      <c r="A9470" s="175" t="s">
        <v>11492</v>
      </c>
      <c r="B9470" t="s">
        <v>417</v>
      </c>
      <c r="C9470" t="s">
        <v>26</v>
      </c>
      <c r="D9470" t="s">
        <v>11909</v>
      </c>
      <c r="E9470" t="s">
        <v>11910</v>
      </c>
      <c r="G9470">
        <v>681120</v>
      </c>
      <c r="H9470" t="s">
        <v>420</v>
      </c>
      <c r="I9470" t="s">
        <v>421</v>
      </c>
      <c r="J9470" t="s">
        <v>5581</v>
      </c>
      <c r="K9470">
        <v>1</v>
      </c>
      <c r="L9470" s="175" t="s">
        <v>5582</v>
      </c>
      <c r="N9470" t="s">
        <v>11913</v>
      </c>
      <c r="P9470" t="s">
        <v>425</v>
      </c>
      <c r="Q9470" t="s">
        <v>426</v>
      </c>
      <c r="R9470">
        <v>0</v>
      </c>
      <c r="S9470">
        <v>0</v>
      </c>
      <c r="T9470">
        <v>2</v>
      </c>
      <c r="U9470">
        <v>0</v>
      </c>
      <c r="V9470">
        <v>0</v>
      </c>
      <c r="Z9470" t="s">
        <v>11912</v>
      </c>
      <c r="AA9470" t="s">
        <v>11913</v>
      </c>
    </row>
    <row r="9471" spans="1:27">
      <c r="A9471" s="175" t="s">
        <v>11492</v>
      </c>
      <c r="B9471" t="s">
        <v>417</v>
      </c>
      <c r="C9471" t="s">
        <v>26</v>
      </c>
      <c r="D9471" t="s">
        <v>11909</v>
      </c>
      <c r="E9471" t="s">
        <v>11910</v>
      </c>
      <c r="G9471">
        <v>681122</v>
      </c>
      <c r="H9471" t="s">
        <v>420</v>
      </c>
      <c r="I9471" t="s">
        <v>421</v>
      </c>
      <c r="J9471" t="s">
        <v>3679</v>
      </c>
      <c r="K9471">
        <v>1</v>
      </c>
      <c r="L9471" s="175" t="s">
        <v>3680</v>
      </c>
      <c r="N9471" t="s">
        <v>11914</v>
      </c>
      <c r="P9471" t="s">
        <v>425</v>
      </c>
      <c r="Q9471" t="s">
        <v>426</v>
      </c>
      <c r="R9471">
        <v>0</v>
      </c>
      <c r="S9471">
        <v>0</v>
      </c>
      <c r="T9471">
        <v>1</v>
      </c>
      <c r="U9471">
        <v>0</v>
      </c>
      <c r="V9471">
        <v>0</v>
      </c>
      <c r="Z9471" t="s">
        <v>11912</v>
      </c>
      <c r="AA9471" t="s">
        <v>11914</v>
      </c>
    </row>
    <row r="9472" spans="1:27">
      <c r="A9472" s="175" t="s">
        <v>11492</v>
      </c>
      <c r="B9472" t="s">
        <v>417</v>
      </c>
      <c r="C9472" t="s">
        <v>26</v>
      </c>
      <c r="D9472" t="s">
        <v>2380</v>
      </c>
      <c r="E9472" t="s">
        <v>2381</v>
      </c>
      <c r="G9472" t="s">
        <v>11168</v>
      </c>
      <c r="H9472" t="s">
        <v>420</v>
      </c>
      <c r="I9472" t="s">
        <v>421</v>
      </c>
      <c r="J9472" t="s">
        <v>2132</v>
      </c>
      <c r="K9472">
        <v>1</v>
      </c>
      <c r="L9472" s="175" t="s">
        <v>11169</v>
      </c>
      <c r="N9472" t="s">
        <v>11915</v>
      </c>
      <c r="P9472" t="s">
        <v>425</v>
      </c>
      <c r="Q9472" t="s">
        <v>426</v>
      </c>
      <c r="R9472">
        <v>0</v>
      </c>
      <c r="S9472">
        <v>0</v>
      </c>
      <c r="T9472">
        <v>1</v>
      </c>
      <c r="U9472">
        <v>0</v>
      </c>
      <c r="V9472">
        <v>0</v>
      </c>
      <c r="Z9472" t="s">
        <v>2383</v>
      </c>
      <c r="AA9472" t="s">
        <v>11915</v>
      </c>
    </row>
    <row r="9473" spans="1:29">
      <c r="A9473" s="175" t="s">
        <v>11492</v>
      </c>
      <c r="B9473" t="s">
        <v>417</v>
      </c>
      <c r="C9473" t="s">
        <v>26</v>
      </c>
      <c r="D9473" t="s">
        <v>3515</v>
      </c>
      <c r="E9473" t="s">
        <v>3516</v>
      </c>
      <c r="G9473">
        <v>27320</v>
      </c>
      <c r="H9473" t="s">
        <v>420</v>
      </c>
      <c r="I9473" t="s">
        <v>421</v>
      </c>
      <c r="J9473" t="s">
        <v>11628</v>
      </c>
      <c r="K9473">
        <v>1</v>
      </c>
      <c r="L9473" s="175" t="s">
        <v>11629</v>
      </c>
      <c r="M9473">
        <v>2518712</v>
      </c>
      <c r="N9473" t="s">
        <v>11642</v>
      </c>
      <c r="P9473" t="s">
        <v>425</v>
      </c>
      <c r="Q9473" t="s">
        <v>426</v>
      </c>
      <c r="R9473">
        <v>24</v>
      </c>
      <c r="S9473">
        <v>0</v>
      </c>
      <c r="T9473">
        <v>24</v>
      </c>
      <c r="U9473">
        <v>0</v>
      </c>
      <c r="V9473">
        <v>0</v>
      </c>
      <c r="W9473" t="s">
        <v>427</v>
      </c>
      <c r="X9473" t="s">
        <v>137</v>
      </c>
      <c r="Y9473" t="s">
        <v>4199</v>
      </c>
      <c r="Z9473" t="s">
        <v>514</v>
      </c>
      <c r="AA9473" t="s">
        <v>11643</v>
      </c>
    </row>
    <row r="9474" spans="1:29">
      <c r="A9474" s="175" t="s">
        <v>11492</v>
      </c>
      <c r="B9474" t="s">
        <v>417</v>
      </c>
      <c r="C9474" t="s">
        <v>26</v>
      </c>
      <c r="D9474" t="s">
        <v>1504</v>
      </c>
      <c r="E9474" t="s">
        <v>1505</v>
      </c>
      <c r="G9474">
        <v>1080125</v>
      </c>
      <c r="H9474" t="s">
        <v>10040</v>
      </c>
      <c r="I9474" t="s">
        <v>421</v>
      </c>
      <c r="J9474" t="s">
        <v>10041</v>
      </c>
      <c r="K9474">
        <v>1</v>
      </c>
      <c r="L9474" s="175" t="s">
        <v>10042</v>
      </c>
      <c r="N9474" t="s">
        <v>11493</v>
      </c>
      <c r="P9474" t="s">
        <v>10044</v>
      </c>
      <c r="Q9474" t="s">
        <v>10045</v>
      </c>
      <c r="R9474">
        <v>2</v>
      </c>
      <c r="S9474">
        <v>0</v>
      </c>
      <c r="T9474">
        <v>0</v>
      </c>
      <c r="U9474">
        <v>0</v>
      </c>
      <c r="V9474">
        <v>0</v>
      </c>
      <c r="W9474" t="s">
        <v>427</v>
      </c>
      <c r="X9474" t="s">
        <v>137</v>
      </c>
      <c r="Z9474" t="s">
        <v>1560</v>
      </c>
      <c r="AA9474" t="s">
        <v>11494</v>
      </c>
      <c r="AC9474" t="s">
        <v>10047</v>
      </c>
    </row>
    <row r="9475" spans="1:29">
      <c r="A9475" s="175" t="s">
        <v>11916</v>
      </c>
      <c r="B9475" t="s">
        <v>417</v>
      </c>
      <c r="C9475" t="s">
        <v>26</v>
      </c>
      <c r="D9475" t="s">
        <v>2394</v>
      </c>
      <c r="E9475" t="s">
        <v>2395</v>
      </c>
      <c r="G9475">
        <v>777120</v>
      </c>
      <c r="H9475" t="s">
        <v>420</v>
      </c>
      <c r="I9475" t="s">
        <v>421</v>
      </c>
      <c r="J9475" t="s">
        <v>2595</v>
      </c>
      <c r="K9475">
        <v>1</v>
      </c>
      <c r="L9475" s="175" t="s">
        <v>2596</v>
      </c>
      <c r="M9475">
        <v>2156709</v>
      </c>
      <c r="N9475" t="s">
        <v>11917</v>
      </c>
      <c r="P9475" t="s">
        <v>425</v>
      </c>
      <c r="Q9475" t="s">
        <v>426</v>
      </c>
      <c r="R9475">
        <v>3</v>
      </c>
      <c r="S9475">
        <v>0</v>
      </c>
      <c r="T9475">
        <v>8</v>
      </c>
      <c r="U9475">
        <v>0</v>
      </c>
      <c r="V9475">
        <v>0</v>
      </c>
      <c r="W9475" t="s">
        <v>427</v>
      </c>
      <c r="X9475" t="s">
        <v>137</v>
      </c>
      <c r="Y9475" t="s">
        <v>2408</v>
      </c>
      <c r="Z9475" t="s">
        <v>429</v>
      </c>
      <c r="AA9475" t="s">
        <v>11918</v>
      </c>
    </row>
    <row r="9476" spans="1:29">
      <c r="A9476" s="175" t="s">
        <v>11916</v>
      </c>
      <c r="B9476" t="s">
        <v>417</v>
      </c>
      <c r="C9476" t="s">
        <v>26</v>
      </c>
      <c r="D9476" t="s">
        <v>2394</v>
      </c>
      <c r="E9476" t="s">
        <v>2395</v>
      </c>
      <c r="G9476">
        <v>777121</v>
      </c>
      <c r="H9476" t="s">
        <v>420</v>
      </c>
      <c r="I9476" t="s">
        <v>421</v>
      </c>
      <c r="J9476" t="s">
        <v>2405</v>
      </c>
      <c r="K9476">
        <v>1</v>
      </c>
      <c r="L9476" s="175" t="s">
        <v>2406</v>
      </c>
      <c r="M9476">
        <v>2156706</v>
      </c>
      <c r="N9476" t="s">
        <v>11919</v>
      </c>
      <c r="P9476" t="s">
        <v>425</v>
      </c>
      <c r="Q9476" t="s">
        <v>426</v>
      </c>
      <c r="R9476">
        <v>3.5</v>
      </c>
      <c r="S9476">
        <v>0</v>
      </c>
      <c r="T9476">
        <v>8</v>
      </c>
      <c r="U9476">
        <v>0</v>
      </c>
      <c r="V9476">
        <v>0</v>
      </c>
      <c r="W9476" t="s">
        <v>427</v>
      </c>
      <c r="X9476" t="s">
        <v>137</v>
      </c>
      <c r="Y9476" t="s">
        <v>2408</v>
      </c>
      <c r="Z9476" t="s">
        <v>429</v>
      </c>
      <c r="AA9476" t="s">
        <v>11920</v>
      </c>
    </row>
    <row r="9477" spans="1:29">
      <c r="A9477" s="175" t="s">
        <v>11916</v>
      </c>
      <c r="B9477" t="s">
        <v>417</v>
      </c>
      <c r="C9477" t="s">
        <v>26</v>
      </c>
      <c r="D9477" t="s">
        <v>2399</v>
      </c>
      <c r="E9477" t="s">
        <v>2400</v>
      </c>
      <c r="G9477">
        <v>777120</v>
      </c>
      <c r="H9477" t="s">
        <v>420</v>
      </c>
      <c r="I9477" t="s">
        <v>421</v>
      </c>
      <c r="J9477" t="s">
        <v>2595</v>
      </c>
      <c r="K9477">
        <v>1</v>
      </c>
      <c r="L9477" s="175" t="s">
        <v>2596</v>
      </c>
      <c r="M9477">
        <v>2156709</v>
      </c>
      <c r="N9477" t="s">
        <v>11917</v>
      </c>
      <c r="P9477" t="s">
        <v>425</v>
      </c>
      <c r="Q9477" t="s">
        <v>426</v>
      </c>
      <c r="R9477">
        <v>3</v>
      </c>
      <c r="S9477">
        <v>0</v>
      </c>
      <c r="T9477">
        <v>8</v>
      </c>
      <c r="U9477">
        <v>0</v>
      </c>
      <c r="V9477">
        <v>0</v>
      </c>
      <c r="W9477" t="s">
        <v>427</v>
      </c>
      <c r="X9477" t="s">
        <v>137</v>
      </c>
      <c r="Y9477" t="s">
        <v>2408</v>
      </c>
      <c r="Z9477" t="s">
        <v>429</v>
      </c>
      <c r="AA9477" t="s">
        <v>11918</v>
      </c>
    </row>
    <row r="9478" spans="1:29">
      <c r="A9478" s="175" t="s">
        <v>11916</v>
      </c>
      <c r="B9478" t="s">
        <v>417</v>
      </c>
      <c r="C9478" t="s">
        <v>26</v>
      </c>
      <c r="D9478" t="s">
        <v>2399</v>
      </c>
      <c r="E9478" t="s">
        <v>2400</v>
      </c>
      <c r="G9478">
        <v>777121</v>
      </c>
      <c r="H9478" t="s">
        <v>420</v>
      </c>
      <c r="I9478" t="s">
        <v>421</v>
      </c>
      <c r="J9478" t="s">
        <v>2405</v>
      </c>
      <c r="K9478">
        <v>1</v>
      </c>
      <c r="L9478" s="175" t="s">
        <v>2406</v>
      </c>
      <c r="M9478">
        <v>2156706</v>
      </c>
      <c r="N9478" t="s">
        <v>11919</v>
      </c>
      <c r="P9478" t="s">
        <v>425</v>
      </c>
      <c r="Q9478" t="s">
        <v>426</v>
      </c>
      <c r="R9478">
        <v>3.5</v>
      </c>
      <c r="S9478">
        <v>0</v>
      </c>
      <c r="T9478">
        <v>8</v>
      </c>
      <c r="U9478">
        <v>0</v>
      </c>
      <c r="V9478">
        <v>0</v>
      </c>
      <c r="W9478" t="s">
        <v>427</v>
      </c>
      <c r="X9478" t="s">
        <v>137</v>
      </c>
      <c r="Y9478" t="s">
        <v>2408</v>
      </c>
      <c r="Z9478" t="s">
        <v>429</v>
      </c>
      <c r="AA9478" t="s">
        <v>11920</v>
      </c>
    </row>
    <row r="9479" spans="1:29">
      <c r="A9479" s="175" t="s">
        <v>11916</v>
      </c>
      <c r="B9479" t="s">
        <v>417</v>
      </c>
      <c r="C9479" t="s">
        <v>26</v>
      </c>
      <c r="D9479" t="s">
        <v>2403</v>
      </c>
      <c r="E9479" t="s">
        <v>2404</v>
      </c>
      <c r="G9479">
        <v>476120</v>
      </c>
      <c r="H9479" t="s">
        <v>420</v>
      </c>
      <c r="I9479" t="s">
        <v>421</v>
      </c>
      <c r="J9479" t="s">
        <v>574</v>
      </c>
      <c r="K9479">
        <v>1</v>
      </c>
      <c r="L9479" s="175" t="s">
        <v>575</v>
      </c>
      <c r="N9479" t="s">
        <v>11921</v>
      </c>
      <c r="P9479" t="s">
        <v>425</v>
      </c>
      <c r="Q9479" t="s">
        <v>426</v>
      </c>
      <c r="R9479">
        <v>0</v>
      </c>
      <c r="S9479">
        <v>0</v>
      </c>
      <c r="T9479">
        <v>0.33</v>
      </c>
      <c r="U9479">
        <v>0</v>
      </c>
      <c r="V9479">
        <v>0</v>
      </c>
      <c r="Z9479" t="s">
        <v>8200</v>
      </c>
      <c r="AA9479" t="s">
        <v>11921</v>
      </c>
    </row>
    <row r="9480" spans="1:29">
      <c r="A9480" s="175" t="s">
        <v>11916</v>
      </c>
      <c r="B9480" t="s">
        <v>417</v>
      </c>
      <c r="C9480" t="s">
        <v>26</v>
      </c>
      <c r="D9480" t="s">
        <v>2403</v>
      </c>
      <c r="E9480" t="s">
        <v>2404</v>
      </c>
      <c r="G9480">
        <v>52421</v>
      </c>
      <c r="H9480" t="s">
        <v>420</v>
      </c>
      <c r="I9480" t="s">
        <v>421</v>
      </c>
      <c r="J9480" t="s">
        <v>458</v>
      </c>
      <c r="K9480">
        <v>1</v>
      </c>
      <c r="L9480" s="175" t="s">
        <v>459</v>
      </c>
      <c r="N9480" t="s">
        <v>11922</v>
      </c>
      <c r="O9480">
        <v>100</v>
      </c>
      <c r="P9480" t="s">
        <v>425</v>
      </c>
      <c r="Q9480" t="s">
        <v>426</v>
      </c>
      <c r="R9480">
        <v>0</v>
      </c>
      <c r="S9480">
        <v>0</v>
      </c>
      <c r="T9480">
        <v>0.4</v>
      </c>
      <c r="U9480">
        <v>0</v>
      </c>
      <c r="V9480">
        <v>0</v>
      </c>
      <c r="Z9480" t="s">
        <v>8200</v>
      </c>
      <c r="AA9480" t="s">
        <v>11922</v>
      </c>
    </row>
    <row r="9481" spans="1:29">
      <c r="A9481" s="175" t="s">
        <v>11916</v>
      </c>
      <c r="B9481" t="s">
        <v>417</v>
      </c>
      <c r="C9481" t="s">
        <v>26</v>
      </c>
      <c r="D9481" t="s">
        <v>1578</v>
      </c>
      <c r="E9481" t="s">
        <v>1579</v>
      </c>
      <c r="G9481" t="s">
        <v>11923</v>
      </c>
      <c r="H9481" t="s">
        <v>1088</v>
      </c>
      <c r="I9481" t="s">
        <v>421</v>
      </c>
      <c r="J9481" t="s">
        <v>1089</v>
      </c>
      <c r="K9481">
        <v>1</v>
      </c>
      <c r="L9481" s="175" t="s">
        <v>11924</v>
      </c>
      <c r="N9481" t="s">
        <v>11925</v>
      </c>
      <c r="P9481" t="s">
        <v>1092</v>
      </c>
      <c r="Q9481" t="s">
        <v>1093</v>
      </c>
      <c r="R9481">
        <v>0</v>
      </c>
      <c r="S9481">
        <v>0</v>
      </c>
      <c r="T9481">
        <v>0</v>
      </c>
      <c r="U9481">
        <v>0</v>
      </c>
      <c r="V9481">
        <v>0</v>
      </c>
      <c r="Z9481" t="s">
        <v>4837</v>
      </c>
      <c r="AA9481" t="s">
        <v>11925</v>
      </c>
    </row>
    <row r="9482" spans="1:29">
      <c r="A9482" s="175" t="s">
        <v>11916</v>
      </c>
      <c r="B9482" t="s">
        <v>417</v>
      </c>
      <c r="C9482" t="s">
        <v>26</v>
      </c>
      <c r="D9482" t="s">
        <v>4840</v>
      </c>
      <c r="E9482" t="s">
        <v>4841</v>
      </c>
      <c r="G9482">
        <v>1205121</v>
      </c>
      <c r="H9482" t="s">
        <v>420</v>
      </c>
      <c r="I9482" t="s">
        <v>421</v>
      </c>
      <c r="J9482" t="s">
        <v>11926</v>
      </c>
      <c r="K9482">
        <v>1</v>
      </c>
      <c r="L9482" s="175" t="s">
        <v>11927</v>
      </c>
      <c r="M9482">
        <v>2491705</v>
      </c>
      <c r="N9482" t="s">
        <v>11928</v>
      </c>
      <c r="P9482" t="s">
        <v>425</v>
      </c>
      <c r="Q9482" t="s">
        <v>426</v>
      </c>
      <c r="R9482">
        <v>22</v>
      </c>
      <c r="S9482">
        <v>0</v>
      </c>
      <c r="T9482">
        <v>8</v>
      </c>
      <c r="U9482">
        <v>0</v>
      </c>
      <c r="V9482">
        <v>0</v>
      </c>
      <c r="W9482" t="s">
        <v>427</v>
      </c>
      <c r="X9482" t="s">
        <v>137</v>
      </c>
      <c r="Y9482" t="s">
        <v>11929</v>
      </c>
      <c r="Z9482" t="s">
        <v>514</v>
      </c>
      <c r="AA9482" t="s">
        <v>11930</v>
      </c>
    </row>
    <row r="9483" spans="1:29">
      <c r="A9483" s="175" t="s">
        <v>11916</v>
      </c>
      <c r="B9483" t="s">
        <v>417</v>
      </c>
      <c r="C9483" t="s">
        <v>26</v>
      </c>
      <c r="D9483" t="s">
        <v>4840</v>
      </c>
      <c r="E9483" t="s">
        <v>4841</v>
      </c>
      <c r="G9483">
        <v>1207121</v>
      </c>
      <c r="H9483" t="s">
        <v>420</v>
      </c>
      <c r="I9483" t="s">
        <v>421</v>
      </c>
      <c r="J9483" t="s">
        <v>11931</v>
      </c>
      <c r="K9483">
        <v>1</v>
      </c>
      <c r="L9483" s="175" t="s">
        <v>11932</v>
      </c>
      <c r="M9483">
        <v>2493710</v>
      </c>
      <c r="N9483" t="s">
        <v>11933</v>
      </c>
      <c r="P9483" t="s">
        <v>425</v>
      </c>
      <c r="Q9483" t="s">
        <v>426</v>
      </c>
      <c r="R9483">
        <v>7</v>
      </c>
      <c r="S9483">
        <v>0</v>
      </c>
      <c r="T9483">
        <v>8</v>
      </c>
      <c r="U9483">
        <v>0</v>
      </c>
      <c r="V9483">
        <v>0</v>
      </c>
      <c r="W9483" t="s">
        <v>427</v>
      </c>
      <c r="X9483" t="s">
        <v>137</v>
      </c>
      <c r="Y9483" t="s">
        <v>11929</v>
      </c>
      <c r="Z9483" t="s">
        <v>514</v>
      </c>
      <c r="AA9483" t="s">
        <v>11934</v>
      </c>
    </row>
    <row r="9484" spans="1:29">
      <c r="A9484" s="175" t="s">
        <v>11916</v>
      </c>
      <c r="B9484" t="s">
        <v>417</v>
      </c>
      <c r="C9484" t="s">
        <v>26</v>
      </c>
      <c r="D9484" t="s">
        <v>2419</v>
      </c>
      <c r="E9484" t="s">
        <v>2420</v>
      </c>
      <c r="G9484">
        <v>1215123</v>
      </c>
      <c r="H9484" t="s">
        <v>420</v>
      </c>
      <c r="I9484" t="s">
        <v>421</v>
      </c>
      <c r="J9484" t="s">
        <v>11935</v>
      </c>
      <c r="K9484">
        <v>1</v>
      </c>
      <c r="L9484" s="175" t="s">
        <v>11936</v>
      </c>
      <c r="M9484">
        <v>2508712</v>
      </c>
      <c r="N9484" t="s">
        <v>11937</v>
      </c>
      <c r="P9484" t="s">
        <v>425</v>
      </c>
      <c r="Q9484" t="s">
        <v>426</v>
      </c>
      <c r="R9484">
        <v>1.5</v>
      </c>
      <c r="S9484">
        <v>0</v>
      </c>
      <c r="T9484">
        <v>8</v>
      </c>
      <c r="U9484">
        <v>0</v>
      </c>
      <c r="V9484">
        <v>0</v>
      </c>
      <c r="W9484" t="s">
        <v>427</v>
      </c>
      <c r="X9484" t="s">
        <v>137</v>
      </c>
      <c r="Y9484" t="s">
        <v>11938</v>
      </c>
      <c r="Z9484" t="s">
        <v>514</v>
      </c>
      <c r="AA9484" t="s">
        <v>11939</v>
      </c>
    </row>
    <row r="9485" spans="1:29">
      <c r="A9485" s="175" t="s">
        <v>11916</v>
      </c>
      <c r="B9485" t="s">
        <v>417</v>
      </c>
      <c r="C9485" t="s">
        <v>26</v>
      </c>
      <c r="D9485" t="s">
        <v>3560</v>
      </c>
      <c r="E9485" t="s">
        <v>3561</v>
      </c>
      <c r="G9485">
        <v>19301</v>
      </c>
      <c r="H9485" t="s">
        <v>420</v>
      </c>
      <c r="I9485" t="s">
        <v>421</v>
      </c>
      <c r="J9485" t="s">
        <v>11495</v>
      </c>
      <c r="K9485">
        <v>1</v>
      </c>
      <c r="L9485" s="175" t="s">
        <v>11496</v>
      </c>
      <c r="N9485" t="s">
        <v>11940</v>
      </c>
      <c r="P9485" t="s">
        <v>425</v>
      </c>
      <c r="Q9485" t="s">
        <v>426</v>
      </c>
      <c r="R9485">
        <v>0</v>
      </c>
      <c r="S9485">
        <v>0</v>
      </c>
      <c r="T9485">
        <v>1</v>
      </c>
      <c r="U9485">
        <v>0</v>
      </c>
      <c r="V9485">
        <v>0</v>
      </c>
      <c r="Z9485" t="s">
        <v>3563</v>
      </c>
      <c r="AA9485" t="s">
        <v>11940</v>
      </c>
    </row>
    <row r="9486" spans="1:29">
      <c r="A9486" s="175" t="s">
        <v>11916</v>
      </c>
      <c r="B9486" t="s">
        <v>417</v>
      </c>
      <c r="C9486" t="s">
        <v>27</v>
      </c>
      <c r="D9486" t="s">
        <v>3571</v>
      </c>
      <c r="E9486" t="s">
        <v>3572</v>
      </c>
      <c r="G9486">
        <v>1215123</v>
      </c>
      <c r="H9486" t="s">
        <v>420</v>
      </c>
      <c r="I9486" t="s">
        <v>421</v>
      </c>
      <c r="J9486" t="s">
        <v>11935</v>
      </c>
      <c r="K9486">
        <v>1</v>
      </c>
      <c r="L9486" s="175" t="s">
        <v>11936</v>
      </c>
      <c r="M9486">
        <v>2508712</v>
      </c>
      <c r="N9486" t="s">
        <v>11937</v>
      </c>
      <c r="P9486" t="s">
        <v>425</v>
      </c>
      <c r="Q9486" t="s">
        <v>426</v>
      </c>
      <c r="R9486">
        <v>1.5</v>
      </c>
      <c r="S9486">
        <v>0</v>
      </c>
      <c r="T9486">
        <v>8</v>
      </c>
      <c r="U9486">
        <v>0</v>
      </c>
      <c r="V9486">
        <v>0</v>
      </c>
      <c r="W9486" t="s">
        <v>427</v>
      </c>
      <c r="X9486" t="s">
        <v>137</v>
      </c>
      <c r="Y9486" t="s">
        <v>11938</v>
      </c>
      <c r="Z9486" t="s">
        <v>514</v>
      </c>
      <c r="AA9486" t="s">
        <v>11939</v>
      </c>
    </row>
    <row r="9487" spans="1:29">
      <c r="A9487" s="175" t="s">
        <v>11916</v>
      </c>
      <c r="B9487" t="s">
        <v>417</v>
      </c>
      <c r="C9487" t="s">
        <v>26</v>
      </c>
      <c r="D9487" t="s">
        <v>474</v>
      </c>
      <c r="E9487" t="s">
        <v>475</v>
      </c>
      <c r="G9487">
        <v>52421</v>
      </c>
      <c r="H9487" t="s">
        <v>420</v>
      </c>
      <c r="I9487" t="s">
        <v>421</v>
      </c>
      <c r="J9487" t="s">
        <v>458</v>
      </c>
      <c r="K9487">
        <v>1</v>
      </c>
      <c r="L9487" s="175" t="s">
        <v>459</v>
      </c>
      <c r="N9487" t="s">
        <v>11941</v>
      </c>
      <c r="O9487">
        <v>100</v>
      </c>
      <c r="P9487" t="s">
        <v>425</v>
      </c>
      <c r="Q9487" t="s">
        <v>426</v>
      </c>
      <c r="R9487">
        <v>0</v>
      </c>
      <c r="S9487">
        <v>0</v>
      </c>
      <c r="T9487">
        <v>0.4</v>
      </c>
      <c r="U9487">
        <v>0</v>
      </c>
      <c r="V9487">
        <v>0</v>
      </c>
      <c r="Z9487" t="s">
        <v>477</v>
      </c>
      <c r="AA9487" t="s">
        <v>11941</v>
      </c>
    </row>
    <row r="9488" spans="1:29">
      <c r="A9488" s="175" t="s">
        <v>11916</v>
      </c>
      <c r="B9488" t="s">
        <v>417</v>
      </c>
      <c r="C9488" t="s">
        <v>26</v>
      </c>
      <c r="D9488" t="s">
        <v>11942</v>
      </c>
      <c r="E9488" t="s">
        <v>11943</v>
      </c>
      <c r="G9488">
        <v>52421</v>
      </c>
      <c r="H9488" t="s">
        <v>420</v>
      </c>
      <c r="I9488" t="s">
        <v>421</v>
      </c>
      <c r="J9488" t="s">
        <v>458</v>
      </c>
      <c r="K9488">
        <v>1</v>
      </c>
      <c r="L9488" s="175" t="s">
        <v>459</v>
      </c>
      <c r="N9488" t="s">
        <v>11944</v>
      </c>
      <c r="O9488">
        <v>100</v>
      </c>
      <c r="P9488" t="s">
        <v>425</v>
      </c>
      <c r="Q9488" t="s">
        <v>426</v>
      </c>
      <c r="R9488">
        <v>0</v>
      </c>
      <c r="S9488">
        <v>0</v>
      </c>
      <c r="T9488">
        <v>0.4</v>
      </c>
      <c r="U9488">
        <v>0</v>
      </c>
      <c r="V9488">
        <v>0</v>
      </c>
      <c r="Z9488" t="s">
        <v>11945</v>
      </c>
      <c r="AA9488" t="s">
        <v>11944</v>
      </c>
    </row>
    <row r="9489" spans="1:27">
      <c r="A9489" s="175" t="s">
        <v>11916</v>
      </c>
      <c r="B9489" t="s">
        <v>417</v>
      </c>
      <c r="C9489" t="s">
        <v>26</v>
      </c>
      <c r="D9489" t="s">
        <v>492</v>
      </c>
      <c r="E9489" t="s">
        <v>1659</v>
      </c>
      <c r="G9489">
        <v>677120</v>
      </c>
      <c r="H9489" t="s">
        <v>420</v>
      </c>
      <c r="I9489" t="s">
        <v>421</v>
      </c>
      <c r="J9489" t="s">
        <v>3676</v>
      </c>
      <c r="K9489">
        <v>1</v>
      </c>
      <c r="L9489" s="175" t="s">
        <v>3677</v>
      </c>
      <c r="N9489" t="s">
        <v>11946</v>
      </c>
      <c r="P9489" t="s">
        <v>425</v>
      </c>
      <c r="Q9489" t="s">
        <v>426</v>
      </c>
      <c r="R9489">
        <v>0</v>
      </c>
      <c r="S9489">
        <v>0</v>
      </c>
      <c r="T9489">
        <v>1</v>
      </c>
      <c r="U9489">
        <v>0</v>
      </c>
      <c r="V9489">
        <v>0</v>
      </c>
      <c r="Z9489" t="s">
        <v>1661</v>
      </c>
      <c r="AA9489" t="s">
        <v>11946</v>
      </c>
    </row>
    <row r="9490" spans="1:27">
      <c r="A9490" s="175" t="s">
        <v>11916</v>
      </c>
      <c r="B9490" t="s">
        <v>417</v>
      </c>
      <c r="C9490" t="s">
        <v>26</v>
      </c>
      <c r="D9490" t="s">
        <v>492</v>
      </c>
      <c r="E9490" t="s">
        <v>1659</v>
      </c>
      <c r="G9490">
        <v>677121</v>
      </c>
      <c r="H9490" t="s">
        <v>420</v>
      </c>
      <c r="I9490" t="s">
        <v>421</v>
      </c>
      <c r="J9490" t="s">
        <v>5578</v>
      </c>
      <c r="K9490">
        <v>1</v>
      </c>
      <c r="L9490" s="175" t="s">
        <v>5579</v>
      </c>
      <c r="N9490" t="s">
        <v>11947</v>
      </c>
      <c r="P9490" t="s">
        <v>425</v>
      </c>
      <c r="Q9490" t="s">
        <v>426</v>
      </c>
      <c r="R9490">
        <v>0</v>
      </c>
      <c r="S9490">
        <v>0</v>
      </c>
      <c r="T9490">
        <v>1</v>
      </c>
      <c r="U9490">
        <v>0</v>
      </c>
      <c r="V9490">
        <v>0</v>
      </c>
      <c r="Z9490" t="s">
        <v>1661</v>
      </c>
      <c r="AA9490" t="s">
        <v>11947</v>
      </c>
    </row>
    <row r="9491" spans="1:27">
      <c r="A9491" s="175" t="s">
        <v>11916</v>
      </c>
      <c r="B9491" t="s">
        <v>417</v>
      </c>
      <c r="C9491" t="s">
        <v>26</v>
      </c>
      <c r="D9491" t="s">
        <v>492</v>
      </c>
      <c r="E9491" t="s">
        <v>1659</v>
      </c>
      <c r="G9491">
        <v>677122</v>
      </c>
      <c r="H9491" t="s">
        <v>420</v>
      </c>
      <c r="I9491" t="s">
        <v>421</v>
      </c>
      <c r="J9491" t="s">
        <v>5630</v>
      </c>
      <c r="K9491">
        <v>1</v>
      </c>
      <c r="L9491" s="175" t="s">
        <v>5631</v>
      </c>
      <c r="N9491" t="s">
        <v>11948</v>
      </c>
      <c r="P9491" t="s">
        <v>425</v>
      </c>
      <c r="Q9491" t="s">
        <v>426</v>
      </c>
      <c r="R9491">
        <v>0</v>
      </c>
      <c r="S9491">
        <v>0</v>
      </c>
      <c r="T9491">
        <v>1</v>
      </c>
      <c r="U9491">
        <v>0</v>
      </c>
      <c r="V9491">
        <v>0</v>
      </c>
      <c r="Z9491" t="s">
        <v>1661</v>
      </c>
      <c r="AA9491" t="s">
        <v>11948</v>
      </c>
    </row>
    <row r="9492" spans="1:27">
      <c r="A9492" s="175" t="s">
        <v>11916</v>
      </c>
      <c r="B9492" t="s">
        <v>417</v>
      </c>
      <c r="C9492" t="s">
        <v>26</v>
      </c>
      <c r="D9492" t="s">
        <v>492</v>
      </c>
      <c r="E9492" t="s">
        <v>1659</v>
      </c>
      <c r="G9492">
        <v>677122</v>
      </c>
      <c r="H9492" t="s">
        <v>420</v>
      </c>
      <c r="I9492" t="s">
        <v>421</v>
      </c>
      <c r="J9492" t="s">
        <v>5630</v>
      </c>
      <c r="K9492">
        <v>1</v>
      </c>
      <c r="L9492" s="175" t="s">
        <v>5631</v>
      </c>
      <c r="N9492" t="s">
        <v>11949</v>
      </c>
      <c r="P9492" t="s">
        <v>425</v>
      </c>
      <c r="Q9492" t="s">
        <v>426</v>
      </c>
      <c r="R9492">
        <v>0</v>
      </c>
      <c r="S9492">
        <v>0</v>
      </c>
      <c r="T9492">
        <v>1</v>
      </c>
      <c r="U9492">
        <v>0</v>
      </c>
      <c r="V9492">
        <v>0</v>
      </c>
      <c r="Z9492" t="s">
        <v>1661</v>
      </c>
      <c r="AA9492" t="s">
        <v>11949</v>
      </c>
    </row>
    <row r="9493" spans="1:27">
      <c r="A9493" s="175" t="s">
        <v>11916</v>
      </c>
      <c r="B9493" t="s">
        <v>417</v>
      </c>
      <c r="C9493" t="s">
        <v>26</v>
      </c>
      <c r="D9493" t="s">
        <v>492</v>
      </c>
      <c r="E9493" t="s">
        <v>1659</v>
      </c>
      <c r="G9493">
        <v>681120</v>
      </c>
      <c r="H9493" t="s">
        <v>420</v>
      </c>
      <c r="I9493" t="s">
        <v>421</v>
      </c>
      <c r="J9493" t="s">
        <v>5581</v>
      </c>
      <c r="K9493">
        <v>1</v>
      </c>
      <c r="L9493" s="175" t="s">
        <v>5582</v>
      </c>
      <c r="N9493" t="s">
        <v>11950</v>
      </c>
      <c r="P9493" t="s">
        <v>425</v>
      </c>
      <c r="Q9493" t="s">
        <v>426</v>
      </c>
      <c r="R9493">
        <v>0</v>
      </c>
      <c r="S9493">
        <v>0</v>
      </c>
      <c r="T9493">
        <v>2</v>
      </c>
      <c r="U9493">
        <v>2</v>
      </c>
      <c r="V9493">
        <v>0</v>
      </c>
      <c r="Z9493" t="s">
        <v>1661</v>
      </c>
      <c r="AA9493" t="s">
        <v>11950</v>
      </c>
    </row>
    <row r="9494" spans="1:27">
      <c r="A9494" s="175" t="s">
        <v>11916</v>
      </c>
      <c r="B9494" t="s">
        <v>417</v>
      </c>
      <c r="C9494" t="s">
        <v>26</v>
      </c>
      <c r="D9494" t="s">
        <v>492</v>
      </c>
      <c r="E9494" t="s">
        <v>1659</v>
      </c>
      <c r="G9494">
        <v>681122</v>
      </c>
      <c r="H9494" t="s">
        <v>420</v>
      </c>
      <c r="I9494" t="s">
        <v>421</v>
      </c>
      <c r="J9494" t="s">
        <v>3679</v>
      </c>
      <c r="K9494">
        <v>1</v>
      </c>
      <c r="L9494" s="175" t="s">
        <v>3680</v>
      </c>
      <c r="N9494" t="s">
        <v>11951</v>
      </c>
      <c r="P9494" t="s">
        <v>425</v>
      </c>
      <c r="Q9494" t="s">
        <v>426</v>
      </c>
      <c r="R9494">
        <v>0</v>
      </c>
      <c r="S9494">
        <v>0</v>
      </c>
      <c r="T9494">
        <v>1</v>
      </c>
      <c r="U9494">
        <v>1</v>
      </c>
      <c r="V9494">
        <v>0</v>
      </c>
      <c r="Z9494" t="s">
        <v>1661</v>
      </c>
      <c r="AA9494" t="s">
        <v>11951</v>
      </c>
    </row>
    <row r="9495" spans="1:27">
      <c r="A9495" s="175" t="s">
        <v>11916</v>
      </c>
      <c r="B9495" t="s">
        <v>417</v>
      </c>
      <c r="C9495" t="s">
        <v>26</v>
      </c>
      <c r="D9495" t="s">
        <v>492</v>
      </c>
      <c r="E9495" t="s">
        <v>1659</v>
      </c>
      <c r="G9495">
        <v>681123</v>
      </c>
      <c r="H9495" t="s">
        <v>420</v>
      </c>
      <c r="I9495" t="s">
        <v>421</v>
      </c>
      <c r="J9495" t="s">
        <v>3682</v>
      </c>
      <c r="K9495">
        <v>1</v>
      </c>
      <c r="L9495" s="175" t="s">
        <v>3683</v>
      </c>
      <c r="N9495" t="s">
        <v>11952</v>
      </c>
      <c r="P9495" t="s">
        <v>425</v>
      </c>
      <c r="Q9495" t="s">
        <v>426</v>
      </c>
      <c r="R9495">
        <v>0</v>
      </c>
      <c r="S9495">
        <v>0</v>
      </c>
      <c r="T9495">
        <v>1</v>
      </c>
      <c r="U9495">
        <v>1</v>
      </c>
      <c r="V9495">
        <v>0</v>
      </c>
      <c r="Z9495" t="s">
        <v>1661</v>
      </c>
      <c r="AA9495" t="s">
        <v>11952</v>
      </c>
    </row>
    <row r="9496" spans="1:27">
      <c r="A9496" s="175" t="s">
        <v>11916</v>
      </c>
      <c r="B9496" t="s">
        <v>417</v>
      </c>
      <c r="C9496" t="s">
        <v>26</v>
      </c>
      <c r="D9496" t="s">
        <v>492</v>
      </c>
      <c r="E9496" t="s">
        <v>1659</v>
      </c>
      <c r="G9496">
        <v>681124</v>
      </c>
      <c r="H9496" t="s">
        <v>420</v>
      </c>
      <c r="I9496" t="s">
        <v>421</v>
      </c>
      <c r="J9496" t="s">
        <v>3685</v>
      </c>
      <c r="K9496">
        <v>1</v>
      </c>
      <c r="L9496" s="175" t="s">
        <v>3686</v>
      </c>
      <c r="N9496" t="s">
        <v>11953</v>
      </c>
      <c r="P9496" t="s">
        <v>425</v>
      </c>
      <c r="Q9496" t="s">
        <v>426</v>
      </c>
      <c r="R9496">
        <v>0</v>
      </c>
      <c r="S9496">
        <v>0</v>
      </c>
      <c r="T9496">
        <v>1</v>
      </c>
      <c r="U9496">
        <v>1</v>
      </c>
      <c r="V9496">
        <v>0</v>
      </c>
      <c r="Z9496" t="s">
        <v>1661</v>
      </c>
      <c r="AA9496" t="s">
        <v>11953</v>
      </c>
    </row>
    <row r="9497" spans="1:27">
      <c r="A9497" s="175" t="s">
        <v>11916</v>
      </c>
      <c r="B9497" t="s">
        <v>417</v>
      </c>
      <c r="C9497" t="s">
        <v>26</v>
      </c>
      <c r="D9497" t="s">
        <v>492</v>
      </c>
      <c r="E9497" t="s">
        <v>1659</v>
      </c>
      <c r="G9497">
        <v>682136</v>
      </c>
      <c r="H9497" t="s">
        <v>420</v>
      </c>
      <c r="I9497" t="s">
        <v>421</v>
      </c>
      <c r="J9497" t="s">
        <v>5633</v>
      </c>
      <c r="K9497">
        <v>1</v>
      </c>
      <c r="L9497" s="175" t="s">
        <v>5634</v>
      </c>
      <c r="N9497" t="s">
        <v>11954</v>
      </c>
      <c r="P9497" t="s">
        <v>425</v>
      </c>
      <c r="Q9497" t="s">
        <v>426</v>
      </c>
      <c r="R9497">
        <v>0</v>
      </c>
      <c r="S9497">
        <v>0</v>
      </c>
      <c r="T9497">
        <v>2</v>
      </c>
      <c r="U9497">
        <v>2</v>
      </c>
      <c r="V9497">
        <v>0</v>
      </c>
      <c r="Z9497" t="s">
        <v>1661</v>
      </c>
      <c r="AA9497" t="s">
        <v>11954</v>
      </c>
    </row>
    <row r="9498" spans="1:27">
      <c r="A9498" s="175" t="s">
        <v>11916</v>
      </c>
      <c r="B9498" t="s">
        <v>417</v>
      </c>
      <c r="C9498" t="s">
        <v>26</v>
      </c>
      <c r="D9498" t="s">
        <v>492</v>
      </c>
      <c r="E9498" t="s">
        <v>1659</v>
      </c>
      <c r="G9498">
        <v>9741</v>
      </c>
      <c r="H9498" t="s">
        <v>420</v>
      </c>
      <c r="I9498" t="s">
        <v>421</v>
      </c>
      <c r="J9498" t="s">
        <v>592</v>
      </c>
      <c r="K9498">
        <v>1</v>
      </c>
      <c r="L9498" s="175" t="s">
        <v>593</v>
      </c>
      <c r="N9498" t="s">
        <v>11955</v>
      </c>
      <c r="P9498" t="s">
        <v>425</v>
      </c>
      <c r="Q9498" t="s">
        <v>426</v>
      </c>
      <c r="R9498">
        <v>0</v>
      </c>
      <c r="S9498">
        <v>0</v>
      </c>
      <c r="T9498">
        <v>0.5</v>
      </c>
      <c r="U9498">
        <v>0</v>
      </c>
      <c r="V9498">
        <v>0</v>
      </c>
      <c r="Z9498" t="s">
        <v>1661</v>
      </c>
      <c r="AA9498" t="s">
        <v>11955</v>
      </c>
    </row>
    <row r="9499" spans="1:27">
      <c r="A9499" s="175" t="s">
        <v>11916</v>
      </c>
      <c r="B9499" t="s">
        <v>417</v>
      </c>
      <c r="C9499" t="s">
        <v>26</v>
      </c>
      <c r="D9499" t="s">
        <v>11534</v>
      </c>
      <c r="E9499" t="s">
        <v>11535</v>
      </c>
      <c r="G9499">
        <v>749121</v>
      </c>
      <c r="H9499" t="s">
        <v>420</v>
      </c>
      <c r="I9499" t="s">
        <v>421</v>
      </c>
      <c r="J9499" t="s">
        <v>579</v>
      </c>
      <c r="K9499">
        <v>1</v>
      </c>
      <c r="L9499" s="175" t="s">
        <v>580</v>
      </c>
      <c r="N9499" t="s">
        <v>11956</v>
      </c>
      <c r="P9499" t="s">
        <v>425</v>
      </c>
      <c r="Q9499" t="s">
        <v>426</v>
      </c>
      <c r="R9499">
        <v>0</v>
      </c>
      <c r="S9499">
        <v>0</v>
      </c>
      <c r="T9499">
        <v>0.4</v>
      </c>
      <c r="U9499">
        <v>0</v>
      </c>
      <c r="V9499">
        <v>0</v>
      </c>
      <c r="Z9499" t="s">
        <v>11537</v>
      </c>
      <c r="AA9499" t="s">
        <v>11956</v>
      </c>
    </row>
    <row r="9500" spans="1:27">
      <c r="A9500" s="175" t="s">
        <v>11916</v>
      </c>
      <c r="B9500" t="s">
        <v>417</v>
      </c>
      <c r="C9500" t="s">
        <v>26</v>
      </c>
      <c r="D9500" t="s">
        <v>504</v>
      </c>
      <c r="E9500" t="s">
        <v>505</v>
      </c>
      <c r="G9500">
        <v>1114120</v>
      </c>
      <c r="H9500" t="s">
        <v>10040</v>
      </c>
      <c r="I9500" t="s">
        <v>421</v>
      </c>
      <c r="J9500" t="s">
        <v>10083</v>
      </c>
      <c r="K9500">
        <v>1</v>
      </c>
      <c r="L9500" s="175" t="s">
        <v>10084</v>
      </c>
      <c r="N9500" t="s">
        <v>11957</v>
      </c>
      <c r="P9500" t="s">
        <v>10044</v>
      </c>
      <c r="Q9500" t="s">
        <v>10045</v>
      </c>
      <c r="R9500">
        <v>2</v>
      </c>
      <c r="S9500">
        <v>0</v>
      </c>
      <c r="T9500">
        <v>0</v>
      </c>
      <c r="U9500">
        <v>0</v>
      </c>
      <c r="V9500">
        <v>0</v>
      </c>
      <c r="W9500" t="s">
        <v>427</v>
      </c>
      <c r="X9500" t="s">
        <v>137</v>
      </c>
      <c r="Y9500" t="s">
        <v>10047</v>
      </c>
      <c r="Z9500" t="s">
        <v>1560</v>
      </c>
      <c r="AA9500" t="s">
        <v>11958</v>
      </c>
    </row>
    <row r="9501" spans="1:27">
      <c r="A9501" s="175" t="s">
        <v>11916</v>
      </c>
      <c r="B9501" t="s">
        <v>417</v>
      </c>
      <c r="C9501" t="s">
        <v>26</v>
      </c>
      <c r="D9501" t="s">
        <v>11959</v>
      </c>
      <c r="E9501" t="s">
        <v>11960</v>
      </c>
      <c r="G9501">
        <v>19301</v>
      </c>
      <c r="H9501" t="s">
        <v>420</v>
      </c>
      <c r="I9501" t="s">
        <v>421</v>
      </c>
      <c r="J9501" t="s">
        <v>11495</v>
      </c>
      <c r="K9501">
        <v>1</v>
      </c>
      <c r="L9501" s="175" t="s">
        <v>11496</v>
      </c>
      <c r="N9501" t="s">
        <v>11961</v>
      </c>
      <c r="P9501" t="s">
        <v>425</v>
      </c>
      <c r="Q9501" t="s">
        <v>426</v>
      </c>
      <c r="R9501">
        <v>0</v>
      </c>
      <c r="S9501">
        <v>0</v>
      </c>
      <c r="T9501">
        <v>1</v>
      </c>
      <c r="U9501">
        <v>0</v>
      </c>
      <c r="V9501">
        <v>0</v>
      </c>
      <c r="Z9501" t="s">
        <v>11962</v>
      </c>
      <c r="AA9501" t="s">
        <v>11961</v>
      </c>
    </row>
    <row r="9502" spans="1:27">
      <c r="A9502" s="175" t="s">
        <v>11916</v>
      </c>
      <c r="B9502" t="s">
        <v>417</v>
      </c>
      <c r="C9502" t="s">
        <v>26</v>
      </c>
      <c r="D9502" t="s">
        <v>11959</v>
      </c>
      <c r="E9502" t="s">
        <v>11960</v>
      </c>
      <c r="G9502">
        <v>52421</v>
      </c>
      <c r="H9502" t="s">
        <v>420</v>
      </c>
      <c r="I9502" t="s">
        <v>421</v>
      </c>
      <c r="J9502" t="s">
        <v>458</v>
      </c>
      <c r="K9502">
        <v>1</v>
      </c>
      <c r="L9502" s="175" t="s">
        <v>459</v>
      </c>
      <c r="N9502" t="s">
        <v>11963</v>
      </c>
      <c r="O9502">
        <v>100</v>
      </c>
      <c r="P9502" t="s">
        <v>425</v>
      </c>
      <c r="Q9502" t="s">
        <v>426</v>
      </c>
      <c r="R9502">
        <v>0</v>
      </c>
      <c r="S9502">
        <v>0</v>
      </c>
      <c r="T9502">
        <v>0.4</v>
      </c>
      <c r="U9502">
        <v>0</v>
      </c>
      <c r="V9502">
        <v>0</v>
      </c>
      <c r="Z9502" t="s">
        <v>11962</v>
      </c>
      <c r="AA9502" t="s">
        <v>11963</v>
      </c>
    </row>
    <row r="9503" spans="1:27">
      <c r="A9503" s="175" t="s">
        <v>11916</v>
      </c>
      <c r="B9503" t="s">
        <v>417</v>
      </c>
      <c r="C9503" t="s">
        <v>26</v>
      </c>
      <c r="D9503" t="s">
        <v>11964</v>
      </c>
      <c r="E9503" t="s">
        <v>11965</v>
      </c>
      <c r="G9503">
        <v>52421</v>
      </c>
      <c r="H9503" t="s">
        <v>420</v>
      </c>
      <c r="I9503" t="s">
        <v>421</v>
      </c>
      <c r="J9503" t="s">
        <v>458</v>
      </c>
      <c r="K9503">
        <v>1</v>
      </c>
      <c r="L9503" s="175" t="s">
        <v>459</v>
      </c>
      <c r="N9503" t="s">
        <v>11966</v>
      </c>
      <c r="O9503">
        <v>100</v>
      </c>
      <c r="P9503" t="s">
        <v>425</v>
      </c>
      <c r="Q9503" t="s">
        <v>426</v>
      </c>
      <c r="R9503">
        <v>0</v>
      </c>
      <c r="S9503">
        <v>0</v>
      </c>
      <c r="T9503">
        <v>0.4</v>
      </c>
      <c r="U9503">
        <v>0</v>
      </c>
      <c r="V9503">
        <v>0</v>
      </c>
      <c r="Z9503" t="s">
        <v>11967</v>
      </c>
      <c r="AA9503" t="s">
        <v>11966</v>
      </c>
    </row>
    <row r="9504" spans="1:27">
      <c r="A9504" s="175" t="s">
        <v>11916</v>
      </c>
      <c r="B9504" t="s">
        <v>417</v>
      </c>
      <c r="C9504" t="s">
        <v>27</v>
      </c>
      <c r="D9504" t="s">
        <v>2483</v>
      </c>
      <c r="E9504" t="s">
        <v>2484</v>
      </c>
      <c r="G9504">
        <v>1215123</v>
      </c>
      <c r="H9504" t="s">
        <v>420</v>
      </c>
      <c r="I9504" t="s">
        <v>421</v>
      </c>
      <c r="J9504" t="s">
        <v>11935</v>
      </c>
      <c r="K9504">
        <v>1</v>
      </c>
      <c r="L9504" s="175" t="s">
        <v>11936</v>
      </c>
      <c r="M9504">
        <v>2508712</v>
      </c>
      <c r="N9504" t="s">
        <v>11937</v>
      </c>
      <c r="P9504" t="s">
        <v>425</v>
      </c>
      <c r="Q9504" t="s">
        <v>426</v>
      </c>
      <c r="R9504">
        <v>1.5</v>
      </c>
      <c r="S9504">
        <v>0</v>
      </c>
      <c r="T9504">
        <v>8</v>
      </c>
      <c r="U9504">
        <v>0</v>
      </c>
      <c r="V9504">
        <v>0</v>
      </c>
      <c r="W9504" t="s">
        <v>427</v>
      </c>
      <c r="X9504" t="s">
        <v>137</v>
      </c>
      <c r="Y9504" t="s">
        <v>11938</v>
      </c>
      <c r="Z9504" t="s">
        <v>514</v>
      </c>
      <c r="AA9504" t="s">
        <v>11939</v>
      </c>
    </row>
    <row r="9505" spans="1:27">
      <c r="A9505" s="175" t="s">
        <v>11916</v>
      </c>
      <c r="B9505" t="s">
        <v>417</v>
      </c>
      <c r="C9505" t="s">
        <v>26</v>
      </c>
      <c r="D9505" t="s">
        <v>1690</v>
      </c>
      <c r="E9505" t="s">
        <v>1691</v>
      </c>
      <c r="G9505">
        <v>765120</v>
      </c>
      <c r="H9505" t="s">
        <v>420</v>
      </c>
      <c r="I9505" t="s">
        <v>421</v>
      </c>
      <c r="J9505" t="s">
        <v>4066</v>
      </c>
      <c r="K9505">
        <v>1</v>
      </c>
      <c r="L9505" s="175" t="s">
        <v>4067</v>
      </c>
      <c r="M9505">
        <v>2453704</v>
      </c>
      <c r="N9505" t="s">
        <v>11928</v>
      </c>
      <c r="P9505" t="s">
        <v>425</v>
      </c>
      <c r="Q9505" t="s">
        <v>426</v>
      </c>
      <c r="R9505">
        <v>22</v>
      </c>
      <c r="S9505">
        <v>0</v>
      </c>
      <c r="T9505">
        <v>8</v>
      </c>
      <c r="U9505">
        <v>0</v>
      </c>
      <c r="V9505">
        <v>0</v>
      </c>
      <c r="W9505" t="s">
        <v>427</v>
      </c>
      <c r="X9505" t="s">
        <v>137</v>
      </c>
      <c r="Y9505" t="s">
        <v>4782</v>
      </c>
      <c r="Z9505" t="s">
        <v>514</v>
      </c>
      <c r="AA9505" t="s">
        <v>11968</v>
      </c>
    </row>
    <row r="9506" spans="1:27">
      <c r="A9506" s="175" t="s">
        <v>11916</v>
      </c>
      <c r="B9506" t="s">
        <v>417</v>
      </c>
      <c r="C9506" t="s">
        <v>26</v>
      </c>
      <c r="D9506" t="s">
        <v>3615</v>
      </c>
      <c r="E9506" t="s">
        <v>3616</v>
      </c>
      <c r="G9506">
        <v>1215123</v>
      </c>
      <c r="H9506" t="s">
        <v>420</v>
      </c>
      <c r="I9506" t="s">
        <v>421</v>
      </c>
      <c r="J9506" t="s">
        <v>11935</v>
      </c>
      <c r="K9506">
        <v>1</v>
      </c>
      <c r="L9506" s="175" t="s">
        <v>11936</v>
      </c>
      <c r="M9506">
        <v>2508712</v>
      </c>
      <c r="N9506" t="s">
        <v>11937</v>
      </c>
      <c r="P9506" t="s">
        <v>425</v>
      </c>
      <c r="Q9506" t="s">
        <v>426</v>
      </c>
      <c r="R9506">
        <v>1.5</v>
      </c>
      <c r="S9506">
        <v>0</v>
      </c>
      <c r="T9506">
        <v>8</v>
      </c>
      <c r="U9506">
        <v>0</v>
      </c>
      <c r="V9506">
        <v>0</v>
      </c>
      <c r="W9506" t="s">
        <v>427</v>
      </c>
      <c r="X9506" t="s">
        <v>137</v>
      </c>
      <c r="Y9506" t="s">
        <v>11938</v>
      </c>
      <c r="Z9506" t="s">
        <v>514</v>
      </c>
      <c r="AA9506" t="s">
        <v>11939</v>
      </c>
    </row>
    <row r="9507" spans="1:27">
      <c r="A9507" s="175" t="s">
        <v>11916</v>
      </c>
      <c r="B9507" t="s">
        <v>417</v>
      </c>
      <c r="C9507" t="s">
        <v>26</v>
      </c>
      <c r="D9507" t="s">
        <v>560</v>
      </c>
      <c r="E9507" t="s">
        <v>561</v>
      </c>
      <c r="G9507">
        <v>1215123</v>
      </c>
      <c r="H9507" t="s">
        <v>420</v>
      </c>
      <c r="I9507" t="s">
        <v>421</v>
      </c>
      <c r="J9507" t="s">
        <v>11935</v>
      </c>
      <c r="K9507">
        <v>1</v>
      </c>
      <c r="L9507" s="175" t="s">
        <v>11936</v>
      </c>
      <c r="M9507">
        <v>2508712</v>
      </c>
      <c r="N9507" t="s">
        <v>11937</v>
      </c>
      <c r="P9507" t="s">
        <v>425</v>
      </c>
      <c r="Q9507" t="s">
        <v>426</v>
      </c>
      <c r="R9507">
        <v>1.5</v>
      </c>
      <c r="S9507">
        <v>0</v>
      </c>
      <c r="T9507">
        <v>8</v>
      </c>
      <c r="U9507">
        <v>0</v>
      </c>
      <c r="V9507">
        <v>0</v>
      </c>
      <c r="W9507" t="s">
        <v>427</v>
      </c>
      <c r="X9507" t="s">
        <v>137</v>
      </c>
      <c r="Y9507" t="s">
        <v>11938</v>
      </c>
      <c r="Z9507" t="s">
        <v>514</v>
      </c>
      <c r="AA9507" t="s">
        <v>11939</v>
      </c>
    </row>
    <row r="9508" spans="1:27">
      <c r="A9508" s="175" t="s">
        <v>11916</v>
      </c>
      <c r="B9508" t="s">
        <v>417</v>
      </c>
      <c r="C9508" t="s">
        <v>26</v>
      </c>
      <c r="D9508" t="s">
        <v>614</v>
      </c>
      <c r="E9508" t="s">
        <v>615</v>
      </c>
      <c r="G9508">
        <v>677120</v>
      </c>
      <c r="H9508" t="s">
        <v>420</v>
      </c>
      <c r="I9508" t="s">
        <v>421</v>
      </c>
      <c r="J9508" t="s">
        <v>3676</v>
      </c>
      <c r="K9508">
        <v>1</v>
      </c>
      <c r="L9508" s="175" t="s">
        <v>3677</v>
      </c>
      <c r="N9508" t="s">
        <v>11969</v>
      </c>
      <c r="P9508" t="s">
        <v>425</v>
      </c>
      <c r="Q9508" t="s">
        <v>426</v>
      </c>
      <c r="R9508">
        <v>0</v>
      </c>
      <c r="S9508">
        <v>0</v>
      </c>
      <c r="T9508">
        <v>1</v>
      </c>
      <c r="U9508">
        <v>0</v>
      </c>
      <c r="V9508">
        <v>0</v>
      </c>
      <c r="Z9508" t="s">
        <v>619</v>
      </c>
      <c r="AA9508" t="s">
        <v>11969</v>
      </c>
    </row>
    <row r="9509" spans="1:27">
      <c r="A9509" s="175" t="s">
        <v>11916</v>
      </c>
      <c r="B9509" t="s">
        <v>417</v>
      </c>
      <c r="C9509" t="s">
        <v>26</v>
      </c>
      <c r="D9509" t="s">
        <v>614</v>
      </c>
      <c r="E9509" t="s">
        <v>615</v>
      </c>
      <c r="G9509">
        <v>677121</v>
      </c>
      <c r="H9509" t="s">
        <v>420</v>
      </c>
      <c r="I9509" t="s">
        <v>421</v>
      </c>
      <c r="J9509" t="s">
        <v>5578</v>
      </c>
      <c r="K9509">
        <v>1</v>
      </c>
      <c r="L9509" s="175" t="s">
        <v>5579</v>
      </c>
      <c r="N9509" t="s">
        <v>11970</v>
      </c>
      <c r="P9509" t="s">
        <v>425</v>
      </c>
      <c r="Q9509" t="s">
        <v>426</v>
      </c>
      <c r="R9509">
        <v>0</v>
      </c>
      <c r="S9509">
        <v>0</v>
      </c>
      <c r="T9509">
        <v>1</v>
      </c>
      <c r="U9509">
        <v>0</v>
      </c>
      <c r="V9509">
        <v>0</v>
      </c>
      <c r="Z9509" t="s">
        <v>619</v>
      </c>
      <c r="AA9509" t="s">
        <v>11970</v>
      </c>
    </row>
    <row r="9510" spans="1:27">
      <c r="A9510" s="175" t="s">
        <v>11916</v>
      </c>
      <c r="B9510" t="s">
        <v>417</v>
      </c>
      <c r="C9510" t="s">
        <v>26</v>
      </c>
      <c r="D9510" t="s">
        <v>614</v>
      </c>
      <c r="E9510" t="s">
        <v>615</v>
      </c>
      <c r="G9510">
        <v>677122</v>
      </c>
      <c r="H9510" t="s">
        <v>420</v>
      </c>
      <c r="I9510" t="s">
        <v>421</v>
      </c>
      <c r="J9510" t="s">
        <v>5630</v>
      </c>
      <c r="K9510">
        <v>1</v>
      </c>
      <c r="L9510" s="175" t="s">
        <v>5631</v>
      </c>
      <c r="N9510" t="s">
        <v>11971</v>
      </c>
      <c r="P9510" t="s">
        <v>425</v>
      </c>
      <c r="Q9510" t="s">
        <v>426</v>
      </c>
      <c r="R9510">
        <v>0</v>
      </c>
      <c r="S9510">
        <v>0</v>
      </c>
      <c r="T9510">
        <v>1</v>
      </c>
      <c r="U9510">
        <v>0</v>
      </c>
      <c r="V9510">
        <v>0</v>
      </c>
      <c r="Z9510" t="s">
        <v>619</v>
      </c>
      <c r="AA9510" t="s">
        <v>11971</v>
      </c>
    </row>
    <row r="9511" spans="1:27">
      <c r="A9511" s="175" t="s">
        <v>11916</v>
      </c>
      <c r="B9511" t="s">
        <v>417</v>
      </c>
      <c r="C9511" t="s">
        <v>26</v>
      </c>
      <c r="D9511" t="s">
        <v>614</v>
      </c>
      <c r="E9511" t="s">
        <v>615</v>
      </c>
      <c r="G9511">
        <v>681120</v>
      </c>
      <c r="H9511" t="s">
        <v>420</v>
      </c>
      <c r="I9511" t="s">
        <v>421</v>
      </c>
      <c r="J9511" t="s">
        <v>5581</v>
      </c>
      <c r="K9511">
        <v>1</v>
      </c>
      <c r="L9511" s="175" t="s">
        <v>5582</v>
      </c>
      <c r="N9511" t="s">
        <v>11972</v>
      </c>
      <c r="P9511" t="s">
        <v>425</v>
      </c>
      <c r="Q9511" t="s">
        <v>426</v>
      </c>
      <c r="R9511">
        <v>0</v>
      </c>
      <c r="S9511">
        <v>0</v>
      </c>
      <c r="T9511">
        <v>2</v>
      </c>
      <c r="U9511">
        <v>2</v>
      </c>
      <c r="V9511">
        <v>0</v>
      </c>
      <c r="Z9511" t="s">
        <v>619</v>
      </c>
      <c r="AA9511" t="s">
        <v>11972</v>
      </c>
    </row>
    <row r="9512" spans="1:27">
      <c r="A9512" s="175" t="s">
        <v>11916</v>
      </c>
      <c r="B9512" t="s">
        <v>417</v>
      </c>
      <c r="C9512" t="s">
        <v>26</v>
      </c>
      <c r="D9512" t="s">
        <v>614</v>
      </c>
      <c r="E9512" t="s">
        <v>615</v>
      </c>
      <c r="G9512">
        <v>681122</v>
      </c>
      <c r="H9512" t="s">
        <v>420</v>
      </c>
      <c r="I9512" t="s">
        <v>421</v>
      </c>
      <c r="J9512" t="s">
        <v>3679</v>
      </c>
      <c r="K9512">
        <v>1</v>
      </c>
      <c r="L9512" s="175" t="s">
        <v>3680</v>
      </c>
      <c r="N9512" t="s">
        <v>11973</v>
      </c>
      <c r="P9512" t="s">
        <v>425</v>
      </c>
      <c r="Q9512" t="s">
        <v>426</v>
      </c>
      <c r="R9512">
        <v>0</v>
      </c>
      <c r="S9512">
        <v>0</v>
      </c>
      <c r="T9512">
        <v>1</v>
      </c>
      <c r="U9512">
        <v>1</v>
      </c>
      <c r="V9512">
        <v>0</v>
      </c>
      <c r="Z9512" t="s">
        <v>619</v>
      </c>
      <c r="AA9512" t="s">
        <v>11973</v>
      </c>
    </row>
    <row r="9513" spans="1:27">
      <c r="A9513" s="175" t="s">
        <v>11916</v>
      </c>
      <c r="B9513" t="s">
        <v>417</v>
      </c>
      <c r="C9513" t="s">
        <v>26</v>
      </c>
      <c r="D9513" t="s">
        <v>614</v>
      </c>
      <c r="E9513" t="s">
        <v>615</v>
      </c>
      <c r="G9513">
        <v>681123</v>
      </c>
      <c r="H9513" t="s">
        <v>420</v>
      </c>
      <c r="I9513" t="s">
        <v>421</v>
      </c>
      <c r="J9513" t="s">
        <v>3682</v>
      </c>
      <c r="K9513">
        <v>1</v>
      </c>
      <c r="L9513" s="175" t="s">
        <v>3683</v>
      </c>
      <c r="N9513" t="s">
        <v>11974</v>
      </c>
      <c r="P9513" t="s">
        <v>425</v>
      </c>
      <c r="Q9513" t="s">
        <v>426</v>
      </c>
      <c r="R9513">
        <v>0</v>
      </c>
      <c r="S9513">
        <v>0</v>
      </c>
      <c r="T9513">
        <v>1</v>
      </c>
      <c r="U9513">
        <v>1</v>
      </c>
      <c r="V9513">
        <v>0</v>
      </c>
      <c r="Z9513" t="s">
        <v>619</v>
      </c>
      <c r="AA9513" t="s">
        <v>11974</v>
      </c>
    </row>
    <row r="9514" spans="1:27">
      <c r="A9514" s="175" t="s">
        <v>11916</v>
      </c>
      <c r="B9514" t="s">
        <v>417</v>
      </c>
      <c r="C9514" t="s">
        <v>26</v>
      </c>
      <c r="D9514" t="s">
        <v>614</v>
      </c>
      <c r="E9514" t="s">
        <v>615</v>
      </c>
      <c r="G9514">
        <v>681124</v>
      </c>
      <c r="H9514" t="s">
        <v>420</v>
      </c>
      <c r="I9514" t="s">
        <v>421</v>
      </c>
      <c r="J9514" t="s">
        <v>3685</v>
      </c>
      <c r="K9514">
        <v>1</v>
      </c>
      <c r="L9514" s="175" t="s">
        <v>3686</v>
      </c>
      <c r="N9514" t="s">
        <v>11975</v>
      </c>
      <c r="P9514" t="s">
        <v>425</v>
      </c>
      <c r="Q9514" t="s">
        <v>426</v>
      </c>
      <c r="R9514">
        <v>0</v>
      </c>
      <c r="S9514">
        <v>0</v>
      </c>
      <c r="T9514">
        <v>1</v>
      </c>
      <c r="U9514">
        <v>1</v>
      </c>
      <c r="V9514">
        <v>0</v>
      </c>
      <c r="Z9514" t="s">
        <v>619</v>
      </c>
      <c r="AA9514" t="s">
        <v>11975</v>
      </c>
    </row>
    <row r="9515" spans="1:27">
      <c r="A9515" s="175" t="s">
        <v>11916</v>
      </c>
      <c r="B9515" t="s">
        <v>417</v>
      </c>
      <c r="C9515" t="s">
        <v>26</v>
      </c>
      <c r="D9515" t="s">
        <v>614</v>
      </c>
      <c r="E9515" t="s">
        <v>615</v>
      </c>
      <c r="G9515">
        <v>682136</v>
      </c>
      <c r="H9515" t="s">
        <v>420</v>
      </c>
      <c r="I9515" t="s">
        <v>421</v>
      </c>
      <c r="J9515" t="s">
        <v>5633</v>
      </c>
      <c r="K9515">
        <v>1</v>
      </c>
      <c r="L9515" s="175" t="s">
        <v>5634</v>
      </c>
      <c r="N9515" t="s">
        <v>11976</v>
      </c>
      <c r="P9515" t="s">
        <v>425</v>
      </c>
      <c r="Q9515" t="s">
        <v>426</v>
      </c>
      <c r="R9515">
        <v>0</v>
      </c>
      <c r="S9515">
        <v>0</v>
      </c>
      <c r="T9515">
        <v>2</v>
      </c>
      <c r="U9515">
        <v>2</v>
      </c>
      <c r="V9515">
        <v>0</v>
      </c>
      <c r="Z9515" t="s">
        <v>619</v>
      </c>
      <c r="AA9515" t="s">
        <v>11976</v>
      </c>
    </row>
    <row r="9516" spans="1:27">
      <c r="A9516" s="175" t="s">
        <v>11916</v>
      </c>
      <c r="B9516" t="s">
        <v>417</v>
      </c>
      <c r="C9516" t="s">
        <v>26</v>
      </c>
      <c r="D9516" t="s">
        <v>6561</v>
      </c>
      <c r="E9516" t="s">
        <v>6562</v>
      </c>
      <c r="G9516">
        <v>677120</v>
      </c>
      <c r="H9516" t="s">
        <v>420</v>
      </c>
      <c r="I9516" t="s">
        <v>421</v>
      </c>
      <c r="J9516" t="s">
        <v>3676</v>
      </c>
      <c r="K9516">
        <v>1</v>
      </c>
      <c r="L9516" s="175" t="s">
        <v>3677</v>
      </c>
      <c r="N9516" t="s">
        <v>11977</v>
      </c>
      <c r="P9516" t="s">
        <v>425</v>
      </c>
      <c r="Q9516" t="s">
        <v>426</v>
      </c>
      <c r="R9516">
        <v>0</v>
      </c>
      <c r="S9516">
        <v>0</v>
      </c>
      <c r="T9516">
        <v>1</v>
      </c>
      <c r="U9516">
        <v>0</v>
      </c>
      <c r="V9516">
        <v>0</v>
      </c>
      <c r="Z9516" t="s">
        <v>6564</v>
      </c>
      <c r="AA9516" t="s">
        <v>11977</v>
      </c>
    </row>
    <row r="9517" spans="1:27">
      <c r="A9517" s="175" t="s">
        <v>11916</v>
      </c>
      <c r="B9517" t="s">
        <v>417</v>
      </c>
      <c r="C9517" t="s">
        <v>26</v>
      </c>
      <c r="D9517" t="s">
        <v>6561</v>
      </c>
      <c r="E9517" t="s">
        <v>6562</v>
      </c>
      <c r="G9517">
        <v>677121</v>
      </c>
      <c r="H9517" t="s">
        <v>420</v>
      </c>
      <c r="I9517" t="s">
        <v>421</v>
      </c>
      <c r="J9517" t="s">
        <v>5578</v>
      </c>
      <c r="K9517">
        <v>1</v>
      </c>
      <c r="L9517" s="175" t="s">
        <v>5579</v>
      </c>
      <c r="N9517" t="s">
        <v>11978</v>
      </c>
      <c r="P9517" t="s">
        <v>425</v>
      </c>
      <c r="Q9517" t="s">
        <v>426</v>
      </c>
      <c r="R9517">
        <v>0</v>
      </c>
      <c r="S9517">
        <v>0</v>
      </c>
      <c r="T9517">
        <v>1</v>
      </c>
      <c r="U9517">
        <v>0</v>
      </c>
      <c r="V9517">
        <v>0</v>
      </c>
      <c r="Z9517" t="s">
        <v>6564</v>
      </c>
      <c r="AA9517" t="s">
        <v>11978</v>
      </c>
    </row>
    <row r="9518" spans="1:27">
      <c r="A9518" s="175" t="s">
        <v>11916</v>
      </c>
      <c r="B9518" t="s">
        <v>417</v>
      </c>
      <c r="C9518" t="s">
        <v>26</v>
      </c>
      <c r="D9518" t="s">
        <v>6561</v>
      </c>
      <c r="E9518" t="s">
        <v>6562</v>
      </c>
      <c r="G9518">
        <v>677122</v>
      </c>
      <c r="H9518" t="s">
        <v>420</v>
      </c>
      <c r="I9518" t="s">
        <v>421</v>
      </c>
      <c r="J9518" t="s">
        <v>5630</v>
      </c>
      <c r="K9518">
        <v>1</v>
      </c>
      <c r="L9518" s="175" t="s">
        <v>5631</v>
      </c>
      <c r="N9518" t="s">
        <v>11979</v>
      </c>
      <c r="P9518" t="s">
        <v>425</v>
      </c>
      <c r="Q9518" t="s">
        <v>426</v>
      </c>
      <c r="R9518">
        <v>0</v>
      </c>
      <c r="S9518">
        <v>0</v>
      </c>
      <c r="T9518">
        <v>1</v>
      </c>
      <c r="U9518">
        <v>0</v>
      </c>
      <c r="V9518">
        <v>0</v>
      </c>
      <c r="Z9518" t="s">
        <v>6564</v>
      </c>
      <c r="AA9518" t="s">
        <v>11979</v>
      </c>
    </row>
    <row r="9519" spans="1:27">
      <c r="A9519" s="175" t="s">
        <v>11916</v>
      </c>
      <c r="B9519" t="s">
        <v>417</v>
      </c>
      <c r="C9519" t="s">
        <v>26</v>
      </c>
      <c r="D9519" t="s">
        <v>6561</v>
      </c>
      <c r="E9519" t="s">
        <v>6562</v>
      </c>
      <c r="G9519">
        <v>681120</v>
      </c>
      <c r="H9519" t="s">
        <v>420</v>
      </c>
      <c r="I9519" t="s">
        <v>421</v>
      </c>
      <c r="J9519" t="s">
        <v>5581</v>
      </c>
      <c r="K9519">
        <v>1</v>
      </c>
      <c r="L9519" s="175" t="s">
        <v>5582</v>
      </c>
      <c r="N9519" t="s">
        <v>11980</v>
      </c>
      <c r="P9519" t="s">
        <v>425</v>
      </c>
      <c r="Q9519" t="s">
        <v>426</v>
      </c>
      <c r="R9519">
        <v>0</v>
      </c>
      <c r="S9519">
        <v>0</v>
      </c>
      <c r="T9519">
        <v>2</v>
      </c>
      <c r="U9519">
        <v>2</v>
      </c>
      <c r="V9519">
        <v>0</v>
      </c>
      <c r="Z9519" t="s">
        <v>6564</v>
      </c>
      <c r="AA9519" t="s">
        <v>11980</v>
      </c>
    </row>
    <row r="9520" spans="1:27">
      <c r="A9520" s="175" t="s">
        <v>11916</v>
      </c>
      <c r="B9520" t="s">
        <v>417</v>
      </c>
      <c r="C9520" t="s">
        <v>26</v>
      </c>
      <c r="D9520" t="s">
        <v>6561</v>
      </c>
      <c r="E9520" t="s">
        <v>6562</v>
      </c>
      <c r="G9520">
        <v>681122</v>
      </c>
      <c r="H9520" t="s">
        <v>420</v>
      </c>
      <c r="I9520" t="s">
        <v>421</v>
      </c>
      <c r="J9520" t="s">
        <v>3679</v>
      </c>
      <c r="K9520">
        <v>1</v>
      </c>
      <c r="L9520" s="175" t="s">
        <v>3680</v>
      </c>
      <c r="N9520" t="s">
        <v>11981</v>
      </c>
      <c r="P9520" t="s">
        <v>425</v>
      </c>
      <c r="Q9520" t="s">
        <v>426</v>
      </c>
      <c r="R9520">
        <v>0</v>
      </c>
      <c r="S9520">
        <v>0</v>
      </c>
      <c r="T9520">
        <v>1</v>
      </c>
      <c r="U9520">
        <v>1</v>
      </c>
      <c r="V9520">
        <v>0</v>
      </c>
      <c r="Z9520" t="s">
        <v>6564</v>
      </c>
      <c r="AA9520" t="s">
        <v>11981</v>
      </c>
    </row>
    <row r="9521" spans="1:29">
      <c r="A9521" s="175" t="s">
        <v>11916</v>
      </c>
      <c r="B9521" t="s">
        <v>417</v>
      </c>
      <c r="C9521" t="s">
        <v>26</v>
      </c>
      <c r="D9521" t="s">
        <v>6561</v>
      </c>
      <c r="E9521" t="s">
        <v>6562</v>
      </c>
      <c r="G9521">
        <v>681123</v>
      </c>
      <c r="H9521" t="s">
        <v>420</v>
      </c>
      <c r="I9521" t="s">
        <v>421</v>
      </c>
      <c r="J9521" t="s">
        <v>3682</v>
      </c>
      <c r="K9521">
        <v>1</v>
      </c>
      <c r="L9521" s="175" t="s">
        <v>3683</v>
      </c>
      <c r="N9521" t="s">
        <v>11982</v>
      </c>
      <c r="P9521" t="s">
        <v>425</v>
      </c>
      <c r="Q9521" t="s">
        <v>426</v>
      </c>
      <c r="R9521">
        <v>0</v>
      </c>
      <c r="S9521">
        <v>0</v>
      </c>
      <c r="T9521">
        <v>1</v>
      </c>
      <c r="U9521">
        <v>1</v>
      </c>
      <c r="V9521">
        <v>0</v>
      </c>
      <c r="Z9521" t="s">
        <v>6564</v>
      </c>
      <c r="AA9521" t="s">
        <v>11982</v>
      </c>
    </row>
    <row r="9522" spans="1:29">
      <c r="A9522" s="175" t="s">
        <v>11916</v>
      </c>
      <c r="B9522" t="s">
        <v>417</v>
      </c>
      <c r="C9522" t="s">
        <v>26</v>
      </c>
      <c r="D9522" t="s">
        <v>6561</v>
      </c>
      <c r="E9522" t="s">
        <v>6562</v>
      </c>
      <c r="G9522">
        <v>681124</v>
      </c>
      <c r="H9522" t="s">
        <v>420</v>
      </c>
      <c r="I9522" t="s">
        <v>421</v>
      </c>
      <c r="J9522" t="s">
        <v>3685</v>
      </c>
      <c r="K9522">
        <v>1</v>
      </c>
      <c r="L9522" s="175" t="s">
        <v>3686</v>
      </c>
      <c r="N9522" t="s">
        <v>11983</v>
      </c>
      <c r="P9522" t="s">
        <v>425</v>
      </c>
      <c r="Q9522" t="s">
        <v>426</v>
      </c>
      <c r="R9522">
        <v>0</v>
      </c>
      <c r="S9522">
        <v>0</v>
      </c>
      <c r="T9522">
        <v>1</v>
      </c>
      <c r="U9522">
        <v>1</v>
      </c>
      <c r="V9522">
        <v>0</v>
      </c>
      <c r="Z9522" t="s">
        <v>6564</v>
      </c>
      <c r="AA9522" t="s">
        <v>11983</v>
      </c>
    </row>
    <row r="9523" spans="1:29">
      <c r="A9523" s="175" t="s">
        <v>11916</v>
      </c>
      <c r="B9523" t="s">
        <v>417</v>
      </c>
      <c r="C9523" t="s">
        <v>26</v>
      </c>
      <c r="D9523" t="s">
        <v>6561</v>
      </c>
      <c r="E9523" t="s">
        <v>6562</v>
      </c>
      <c r="G9523">
        <v>682136</v>
      </c>
      <c r="H9523" t="s">
        <v>420</v>
      </c>
      <c r="I9523" t="s">
        <v>421</v>
      </c>
      <c r="J9523" t="s">
        <v>5633</v>
      </c>
      <c r="K9523">
        <v>1</v>
      </c>
      <c r="L9523" s="175" t="s">
        <v>5634</v>
      </c>
      <c r="N9523" t="s">
        <v>11984</v>
      </c>
      <c r="P9523" t="s">
        <v>425</v>
      </c>
      <c r="Q9523" t="s">
        <v>426</v>
      </c>
      <c r="R9523">
        <v>0</v>
      </c>
      <c r="S9523">
        <v>0</v>
      </c>
      <c r="T9523">
        <v>2</v>
      </c>
      <c r="U9523">
        <v>2</v>
      </c>
      <c r="V9523">
        <v>0</v>
      </c>
      <c r="Z9523" t="s">
        <v>6564</v>
      </c>
      <c r="AA9523" t="s">
        <v>11984</v>
      </c>
    </row>
    <row r="9524" spans="1:29">
      <c r="A9524" s="175" t="s">
        <v>11916</v>
      </c>
      <c r="B9524" t="s">
        <v>417</v>
      </c>
      <c r="C9524" t="s">
        <v>26</v>
      </c>
      <c r="D9524" t="s">
        <v>6561</v>
      </c>
      <c r="E9524" t="s">
        <v>6562</v>
      </c>
      <c r="G9524">
        <v>786121</v>
      </c>
      <c r="H9524" t="s">
        <v>420</v>
      </c>
      <c r="I9524" t="s">
        <v>421</v>
      </c>
      <c r="J9524" t="s">
        <v>616</v>
      </c>
      <c r="K9524">
        <v>1</v>
      </c>
      <c r="L9524" s="175" t="s">
        <v>617</v>
      </c>
      <c r="N9524" t="s">
        <v>11985</v>
      </c>
      <c r="P9524" t="s">
        <v>425</v>
      </c>
      <c r="Q9524" t="s">
        <v>426</v>
      </c>
      <c r="R9524">
        <v>0</v>
      </c>
      <c r="S9524">
        <v>0</v>
      </c>
      <c r="T9524">
        <v>0.3</v>
      </c>
      <c r="U9524">
        <v>0</v>
      </c>
      <c r="V9524">
        <v>0</v>
      </c>
      <c r="Z9524" t="s">
        <v>6564</v>
      </c>
      <c r="AA9524" t="s">
        <v>11985</v>
      </c>
    </row>
    <row r="9525" spans="1:29">
      <c r="A9525" s="175" t="s">
        <v>11916</v>
      </c>
      <c r="B9525" t="s">
        <v>417</v>
      </c>
      <c r="C9525" t="s">
        <v>26</v>
      </c>
      <c r="D9525" t="s">
        <v>3657</v>
      </c>
      <c r="E9525" t="s">
        <v>3658</v>
      </c>
      <c r="G9525">
        <v>52421</v>
      </c>
      <c r="H9525" t="s">
        <v>420</v>
      </c>
      <c r="I9525" t="s">
        <v>421</v>
      </c>
      <c r="J9525" t="s">
        <v>458</v>
      </c>
      <c r="K9525">
        <v>1</v>
      </c>
      <c r="L9525" s="175" t="s">
        <v>459</v>
      </c>
      <c r="N9525" t="s">
        <v>11986</v>
      </c>
      <c r="O9525">
        <v>100</v>
      </c>
      <c r="P9525" t="s">
        <v>425</v>
      </c>
      <c r="Q9525" t="s">
        <v>426</v>
      </c>
      <c r="R9525">
        <v>0</v>
      </c>
      <c r="S9525">
        <v>0</v>
      </c>
      <c r="T9525">
        <v>0.4</v>
      </c>
      <c r="U9525">
        <v>0</v>
      </c>
      <c r="V9525">
        <v>0</v>
      </c>
      <c r="Z9525" t="s">
        <v>3660</v>
      </c>
      <c r="AA9525" t="s">
        <v>11986</v>
      </c>
    </row>
    <row r="9526" spans="1:29">
      <c r="A9526" s="175" t="s">
        <v>11916</v>
      </c>
      <c r="B9526" t="s">
        <v>417</v>
      </c>
      <c r="C9526" t="s">
        <v>26</v>
      </c>
      <c r="D9526" t="s">
        <v>6567</v>
      </c>
      <c r="E9526" t="s">
        <v>6568</v>
      </c>
      <c r="G9526">
        <v>19301</v>
      </c>
      <c r="H9526" t="s">
        <v>420</v>
      </c>
      <c r="I9526" t="s">
        <v>421</v>
      </c>
      <c r="J9526" t="s">
        <v>11495</v>
      </c>
      <c r="K9526">
        <v>1</v>
      </c>
      <c r="L9526" s="175" t="s">
        <v>11496</v>
      </c>
      <c r="N9526" t="s">
        <v>11987</v>
      </c>
      <c r="P9526" t="s">
        <v>425</v>
      </c>
      <c r="Q9526" t="s">
        <v>426</v>
      </c>
      <c r="R9526">
        <v>0</v>
      </c>
      <c r="S9526">
        <v>0</v>
      </c>
      <c r="T9526">
        <v>1</v>
      </c>
      <c r="U9526">
        <v>0</v>
      </c>
      <c r="V9526">
        <v>0</v>
      </c>
      <c r="Z9526" t="s">
        <v>6570</v>
      </c>
      <c r="AA9526" t="s">
        <v>11987</v>
      </c>
    </row>
    <row r="9527" spans="1:29">
      <c r="A9527" s="175" t="s">
        <v>11916</v>
      </c>
      <c r="B9527" t="s">
        <v>417</v>
      </c>
      <c r="C9527" t="s">
        <v>26</v>
      </c>
      <c r="D9527" t="s">
        <v>1743</v>
      </c>
      <c r="E9527" t="s">
        <v>1744</v>
      </c>
      <c r="G9527">
        <v>59521</v>
      </c>
      <c r="H9527" t="s">
        <v>420</v>
      </c>
      <c r="I9527" t="s">
        <v>421</v>
      </c>
      <c r="J9527" t="s">
        <v>4997</v>
      </c>
      <c r="K9527">
        <v>1</v>
      </c>
      <c r="L9527" s="175" t="s">
        <v>4998</v>
      </c>
      <c r="M9527">
        <v>2457712</v>
      </c>
      <c r="N9527" t="s">
        <v>11988</v>
      </c>
      <c r="P9527" t="s">
        <v>425</v>
      </c>
      <c r="Q9527" t="s">
        <v>426</v>
      </c>
      <c r="R9527">
        <v>1.67</v>
      </c>
      <c r="S9527">
        <v>0</v>
      </c>
      <c r="T9527">
        <v>2</v>
      </c>
      <c r="U9527">
        <v>0</v>
      </c>
      <c r="V9527">
        <v>0</v>
      </c>
      <c r="Y9527" t="s">
        <v>1723</v>
      </c>
      <c r="Z9527" t="s">
        <v>1717</v>
      </c>
      <c r="AA9527" t="s">
        <v>11989</v>
      </c>
      <c r="AC9527" t="s">
        <v>1719</v>
      </c>
    </row>
    <row r="9528" spans="1:29">
      <c r="A9528" s="175" t="s">
        <v>11916</v>
      </c>
      <c r="B9528" t="s">
        <v>417</v>
      </c>
      <c r="C9528" t="s">
        <v>26</v>
      </c>
      <c r="D9528" t="s">
        <v>4964</v>
      </c>
      <c r="E9528" t="s">
        <v>4965</v>
      </c>
      <c r="G9528">
        <v>52421</v>
      </c>
      <c r="H9528" t="s">
        <v>420</v>
      </c>
      <c r="I9528" t="s">
        <v>421</v>
      </c>
      <c r="J9528" t="s">
        <v>458</v>
      </c>
      <c r="K9528">
        <v>1</v>
      </c>
      <c r="L9528" s="175" t="s">
        <v>459</v>
      </c>
      <c r="N9528" t="s">
        <v>11990</v>
      </c>
      <c r="O9528">
        <v>100</v>
      </c>
      <c r="P9528" t="s">
        <v>425</v>
      </c>
      <c r="Q9528" t="s">
        <v>426</v>
      </c>
      <c r="R9528">
        <v>0</v>
      </c>
      <c r="S9528">
        <v>0</v>
      </c>
      <c r="T9528">
        <v>0.4</v>
      </c>
      <c r="U9528">
        <v>0</v>
      </c>
      <c r="V9528">
        <v>0</v>
      </c>
      <c r="Z9528" t="s">
        <v>4967</v>
      </c>
      <c r="AA9528" t="s">
        <v>11990</v>
      </c>
    </row>
    <row r="9529" spans="1:29">
      <c r="A9529" s="175" t="s">
        <v>11916</v>
      </c>
      <c r="B9529" t="s">
        <v>417</v>
      </c>
      <c r="C9529" t="s">
        <v>26</v>
      </c>
      <c r="D9529" t="s">
        <v>661</v>
      </c>
      <c r="E9529" t="s">
        <v>662</v>
      </c>
      <c r="G9529">
        <v>777120</v>
      </c>
      <c r="H9529" t="s">
        <v>420</v>
      </c>
      <c r="I9529" t="s">
        <v>421</v>
      </c>
      <c r="J9529" t="s">
        <v>2595</v>
      </c>
      <c r="K9529">
        <v>1</v>
      </c>
      <c r="L9529" s="175" t="s">
        <v>2596</v>
      </c>
      <c r="M9529">
        <v>2156709</v>
      </c>
      <c r="N9529" t="s">
        <v>11917</v>
      </c>
      <c r="P9529" t="s">
        <v>425</v>
      </c>
      <c r="Q9529" t="s">
        <v>426</v>
      </c>
      <c r="R9529">
        <v>3</v>
      </c>
      <c r="S9529">
        <v>0</v>
      </c>
      <c r="T9529">
        <v>8</v>
      </c>
      <c r="U9529">
        <v>0</v>
      </c>
      <c r="V9529">
        <v>0</v>
      </c>
      <c r="W9529" t="s">
        <v>427</v>
      </c>
      <c r="X9529" t="s">
        <v>137</v>
      </c>
      <c r="Y9529" t="s">
        <v>2408</v>
      </c>
      <c r="Z9529" t="s">
        <v>429</v>
      </c>
      <c r="AA9529" t="s">
        <v>11918</v>
      </c>
    </row>
    <row r="9530" spans="1:29">
      <c r="A9530" s="175" t="s">
        <v>11916</v>
      </c>
      <c r="B9530" t="s">
        <v>417</v>
      </c>
      <c r="C9530" t="s">
        <v>26</v>
      </c>
      <c r="D9530" t="s">
        <v>661</v>
      </c>
      <c r="E9530" t="s">
        <v>662</v>
      </c>
      <c r="G9530">
        <v>777121</v>
      </c>
      <c r="H9530" t="s">
        <v>420</v>
      </c>
      <c r="I9530" t="s">
        <v>421</v>
      </c>
      <c r="J9530" t="s">
        <v>2405</v>
      </c>
      <c r="K9530">
        <v>1</v>
      </c>
      <c r="L9530" s="175" t="s">
        <v>2406</v>
      </c>
      <c r="M9530">
        <v>2156706</v>
      </c>
      <c r="N9530" t="s">
        <v>11919</v>
      </c>
      <c r="P9530" t="s">
        <v>425</v>
      </c>
      <c r="Q9530" t="s">
        <v>426</v>
      </c>
      <c r="R9530">
        <v>3.5</v>
      </c>
      <c r="S9530">
        <v>0</v>
      </c>
      <c r="T9530">
        <v>8</v>
      </c>
      <c r="U9530">
        <v>0</v>
      </c>
      <c r="V9530">
        <v>0</v>
      </c>
      <c r="W9530" t="s">
        <v>427</v>
      </c>
      <c r="X9530" t="s">
        <v>137</v>
      </c>
      <c r="Y9530" t="s">
        <v>2408</v>
      </c>
      <c r="Z9530" t="s">
        <v>429</v>
      </c>
      <c r="AA9530" t="s">
        <v>11920</v>
      </c>
    </row>
    <row r="9531" spans="1:29">
      <c r="A9531" s="175" t="s">
        <v>11916</v>
      </c>
      <c r="B9531" t="s">
        <v>417</v>
      </c>
      <c r="C9531" t="s">
        <v>26</v>
      </c>
      <c r="D9531" t="s">
        <v>665</v>
      </c>
      <c r="E9531" t="s">
        <v>666</v>
      </c>
      <c r="G9531">
        <v>52421</v>
      </c>
      <c r="H9531" t="s">
        <v>420</v>
      </c>
      <c r="I9531" t="s">
        <v>421</v>
      </c>
      <c r="J9531" t="s">
        <v>458</v>
      </c>
      <c r="K9531">
        <v>1</v>
      </c>
      <c r="L9531" s="175" t="s">
        <v>459</v>
      </c>
      <c r="N9531" t="s">
        <v>11991</v>
      </c>
      <c r="O9531">
        <v>100</v>
      </c>
      <c r="P9531" t="s">
        <v>425</v>
      </c>
      <c r="Q9531" t="s">
        <v>426</v>
      </c>
      <c r="R9531">
        <v>0</v>
      </c>
      <c r="S9531">
        <v>0</v>
      </c>
      <c r="T9531">
        <v>0.4</v>
      </c>
      <c r="U9531">
        <v>0</v>
      </c>
      <c r="V9531">
        <v>0</v>
      </c>
      <c r="Z9531" t="s">
        <v>668</v>
      </c>
      <c r="AA9531" t="s">
        <v>11991</v>
      </c>
    </row>
    <row r="9532" spans="1:29">
      <c r="A9532" s="175" t="s">
        <v>11916</v>
      </c>
      <c r="B9532" t="s">
        <v>417</v>
      </c>
      <c r="C9532" t="s">
        <v>26</v>
      </c>
      <c r="D9532" t="s">
        <v>680</v>
      </c>
      <c r="E9532" t="s">
        <v>681</v>
      </c>
      <c r="G9532">
        <v>97420</v>
      </c>
      <c r="H9532" t="s">
        <v>420</v>
      </c>
      <c r="I9532" t="s">
        <v>421</v>
      </c>
      <c r="J9532" t="s">
        <v>10714</v>
      </c>
      <c r="K9532">
        <v>1</v>
      </c>
      <c r="L9532" s="175" t="s">
        <v>10715</v>
      </c>
      <c r="M9532">
        <v>2493704</v>
      </c>
      <c r="N9532" t="s">
        <v>11992</v>
      </c>
      <c r="P9532" t="s">
        <v>425</v>
      </c>
      <c r="Q9532" t="s">
        <v>426</v>
      </c>
      <c r="R9532">
        <v>36</v>
      </c>
      <c r="S9532">
        <v>0</v>
      </c>
      <c r="T9532">
        <v>3</v>
      </c>
      <c r="U9532">
        <v>0</v>
      </c>
      <c r="V9532">
        <v>0</v>
      </c>
      <c r="W9532" t="s">
        <v>427</v>
      </c>
      <c r="X9532" t="s">
        <v>137</v>
      </c>
      <c r="Y9532" t="s">
        <v>4270</v>
      </c>
      <c r="Z9532" t="s">
        <v>514</v>
      </c>
      <c r="AA9532" t="s">
        <v>11993</v>
      </c>
    </row>
    <row r="9533" spans="1:29">
      <c r="A9533" s="175" t="s">
        <v>11916</v>
      </c>
      <c r="B9533" t="s">
        <v>417</v>
      </c>
      <c r="C9533" t="s">
        <v>26</v>
      </c>
      <c r="D9533" t="s">
        <v>680</v>
      </c>
      <c r="E9533" t="s">
        <v>681</v>
      </c>
      <c r="G9533">
        <v>97420</v>
      </c>
      <c r="H9533" t="s">
        <v>420</v>
      </c>
      <c r="I9533" t="s">
        <v>421</v>
      </c>
      <c r="J9533" t="s">
        <v>10714</v>
      </c>
      <c r="K9533">
        <v>1</v>
      </c>
      <c r="L9533" s="175" t="s">
        <v>10715</v>
      </c>
      <c r="M9533">
        <v>2491704</v>
      </c>
      <c r="N9533" t="s">
        <v>11994</v>
      </c>
      <c r="P9533" t="s">
        <v>425</v>
      </c>
      <c r="Q9533" t="s">
        <v>426</v>
      </c>
      <c r="R9533">
        <v>36</v>
      </c>
      <c r="S9533">
        <v>0</v>
      </c>
      <c r="T9533">
        <v>3</v>
      </c>
      <c r="U9533">
        <v>0</v>
      </c>
      <c r="V9533">
        <v>0</v>
      </c>
      <c r="W9533" t="s">
        <v>427</v>
      </c>
      <c r="X9533" t="s">
        <v>137</v>
      </c>
      <c r="Y9533" t="s">
        <v>4270</v>
      </c>
      <c r="Z9533" t="s">
        <v>514</v>
      </c>
      <c r="AA9533" t="s">
        <v>11995</v>
      </c>
    </row>
    <row r="9534" spans="1:29">
      <c r="A9534" s="175" t="s">
        <v>11916</v>
      </c>
      <c r="B9534" t="s">
        <v>417</v>
      </c>
      <c r="C9534" t="s">
        <v>26</v>
      </c>
      <c r="D9534" t="s">
        <v>4979</v>
      </c>
      <c r="E9534" t="s">
        <v>4980</v>
      </c>
      <c r="G9534">
        <v>52421</v>
      </c>
      <c r="H9534" t="s">
        <v>420</v>
      </c>
      <c r="I9534" t="s">
        <v>421</v>
      </c>
      <c r="J9534" t="s">
        <v>458</v>
      </c>
      <c r="K9534">
        <v>1</v>
      </c>
      <c r="L9534" s="175" t="s">
        <v>459</v>
      </c>
      <c r="N9534" t="s">
        <v>11996</v>
      </c>
      <c r="O9534">
        <v>100</v>
      </c>
      <c r="P9534" t="s">
        <v>425</v>
      </c>
      <c r="Q9534" t="s">
        <v>426</v>
      </c>
      <c r="R9534">
        <v>0</v>
      </c>
      <c r="S9534">
        <v>0</v>
      </c>
      <c r="T9534">
        <v>0.4</v>
      </c>
      <c r="U9534">
        <v>0</v>
      </c>
      <c r="V9534">
        <v>0</v>
      </c>
      <c r="Z9534" t="s">
        <v>4982</v>
      </c>
      <c r="AA9534" t="s">
        <v>11996</v>
      </c>
    </row>
    <row r="9535" spans="1:29">
      <c r="A9535" s="175" t="s">
        <v>11916</v>
      </c>
      <c r="B9535" t="s">
        <v>417</v>
      </c>
      <c r="C9535" t="s">
        <v>26</v>
      </c>
      <c r="D9535" t="s">
        <v>4979</v>
      </c>
      <c r="E9535" t="s">
        <v>4980</v>
      </c>
      <c r="G9535">
        <v>1126120</v>
      </c>
      <c r="H9535" t="s">
        <v>794</v>
      </c>
      <c r="I9535" t="s">
        <v>421</v>
      </c>
      <c r="J9535" t="s">
        <v>11743</v>
      </c>
      <c r="K9535">
        <v>1</v>
      </c>
      <c r="L9535" s="175" t="s">
        <v>11744</v>
      </c>
      <c r="N9535" t="s">
        <v>11997</v>
      </c>
      <c r="O9535">
        <v>83</v>
      </c>
      <c r="P9535" t="s">
        <v>798</v>
      </c>
      <c r="Q9535" t="s">
        <v>799</v>
      </c>
      <c r="R9535">
        <v>0</v>
      </c>
      <c r="S9535">
        <v>0</v>
      </c>
      <c r="T9535">
        <v>0.15</v>
      </c>
      <c r="U9535">
        <v>0</v>
      </c>
      <c r="V9535">
        <v>0</v>
      </c>
      <c r="Z9535" t="s">
        <v>4982</v>
      </c>
      <c r="AA9535" t="s">
        <v>11997</v>
      </c>
    </row>
    <row r="9536" spans="1:29">
      <c r="A9536" s="175" t="s">
        <v>11916</v>
      </c>
      <c r="B9536" t="s">
        <v>417</v>
      </c>
      <c r="C9536" t="s">
        <v>26</v>
      </c>
      <c r="D9536" t="s">
        <v>703</v>
      </c>
      <c r="E9536" t="s">
        <v>704</v>
      </c>
      <c r="G9536">
        <v>52421</v>
      </c>
      <c r="H9536" t="s">
        <v>420</v>
      </c>
      <c r="I9536" t="s">
        <v>421</v>
      </c>
      <c r="J9536" t="s">
        <v>458</v>
      </c>
      <c r="K9536">
        <v>1</v>
      </c>
      <c r="L9536" s="175" t="s">
        <v>459</v>
      </c>
      <c r="N9536" t="s">
        <v>11998</v>
      </c>
      <c r="O9536">
        <v>100</v>
      </c>
      <c r="P9536" t="s">
        <v>425</v>
      </c>
      <c r="Q9536" t="s">
        <v>426</v>
      </c>
      <c r="R9536">
        <v>0</v>
      </c>
      <c r="S9536">
        <v>0</v>
      </c>
      <c r="T9536">
        <v>0.4</v>
      </c>
      <c r="U9536">
        <v>0</v>
      </c>
      <c r="V9536">
        <v>0</v>
      </c>
      <c r="Z9536" t="s">
        <v>706</v>
      </c>
      <c r="AA9536" t="s">
        <v>11998</v>
      </c>
    </row>
    <row r="9537" spans="1:27">
      <c r="A9537" s="175" t="s">
        <v>11916</v>
      </c>
      <c r="B9537" t="s">
        <v>417</v>
      </c>
      <c r="C9537" t="s">
        <v>26</v>
      </c>
      <c r="D9537" t="s">
        <v>1801</v>
      </c>
      <c r="E9537" t="s">
        <v>1802</v>
      </c>
      <c r="G9537">
        <v>1215123</v>
      </c>
      <c r="H9537" t="s">
        <v>420</v>
      </c>
      <c r="I9537" t="s">
        <v>421</v>
      </c>
      <c r="J9537" t="s">
        <v>11935</v>
      </c>
      <c r="K9537">
        <v>1</v>
      </c>
      <c r="L9537" s="175" t="s">
        <v>11936</v>
      </c>
      <c r="M9537">
        <v>2508712</v>
      </c>
      <c r="N9537" t="s">
        <v>11937</v>
      </c>
      <c r="P9537" t="s">
        <v>425</v>
      </c>
      <c r="Q9537" t="s">
        <v>426</v>
      </c>
      <c r="R9537">
        <v>1.5</v>
      </c>
      <c r="S9537">
        <v>0</v>
      </c>
      <c r="T9537">
        <v>8</v>
      </c>
      <c r="U9537">
        <v>0</v>
      </c>
      <c r="V9537">
        <v>0</v>
      </c>
      <c r="W9537" t="s">
        <v>427</v>
      </c>
      <c r="X9537" t="s">
        <v>137</v>
      </c>
      <c r="Y9537" t="s">
        <v>11938</v>
      </c>
      <c r="Z9537" t="s">
        <v>514</v>
      </c>
      <c r="AA9537" t="s">
        <v>11939</v>
      </c>
    </row>
    <row r="9538" spans="1:27">
      <c r="A9538" s="175" t="s">
        <v>11916</v>
      </c>
      <c r="B9538" t="s">
        <v>417</v>
      </c>
      <c r="C9538" t="s">
        <v>26</v>
      </c>
      <c r="D9538" t="s">
        <v>715</v>
      </c>
      <c r="E9538" t="s">
        <v>716</v>
      </c>
      <c r="G9538">
        <v>1215123</v>
      </c>
      <c r="H9538" t="s">
        <v>420</v>
      </c>
      <c r="I9538" t="s">
        <v>421</v>
      </c>
      <c r="J9538" t="s">
        <v>11935</v>
      </c>
      <c r="K9538">
        <v>1</v>
      </c>
      <c r="L9538" s="175" t="s">
        <v>11936</v>
      </c>
      <c r="M9538">
        <v>2508712</v>
      </c>
      <c r="N9538" t="s">
        <v>11937</v>
      </c>
      <c r="P9538" t="s">
        <v>425</v>
      </c>
      <c r="Q9538" t="s">
        <v>426</v>
      </c>
      <c r="R9538">
        <v>1.5</v>
      </c>
      <c r="S9538">
        <v>0</v>
      </c>
      <c r="T9538">
        <v>8</v>
      </c>
      <c r="U9538">
        <v>0</v>
      </c>
      <c r="V9538">
        <v>0</v>
      </c>
      <c r="W9538" t="s">
        <v>427</v>
      </c>
      <c r="X9538" t="s">
        <v>137</v>
      </c>
      <c r="Y9538" t="s">
        <v>11938</v>
      </c>
      <c r="Z9538" t="s">
        <v>514</v>
      </c>
      <c r="AA9538" t="s">
        <v>11939</v>
      </c>
    </row>
    <row r="9539" spans="1:27">
      <c r="A9539" s="175" t="s">
        <v>11916</v>
      </c>
      <c r="B9539" t="s">
        <v>417</v>
      </c>
      <c r="C9539" t="s">
        <v>26</v>
      </c>
      <c r="D9539" t="s">
        <v>11999</v>
      </c>
      <c r="E9539" t="s">
        <v>12000</v>
      </c>
      <c r="G9539">
        <v>52421</v>
      </c>
      <c r="H9539" t="s">
        <v>420</v>
      </c>
      <c r="I9539" t="s">
        <v>421</v>
      </c>
      <c r="J9539" t="s">
        <v>458</v>
      </c>
      <c r="K9539">
        <v>1</v>
      </c>
      <c r="L9539" s="175" t="s">
        <v>459</v>
      </c>
      <c r="N9539" t="s">
        <v>12001</v>
      </c>
      <c r="O9539">
        <v>100</v>
      </c>
      <c r="P9539" t="s">
        <v>425</v>
      </c>
      <c r="Q9539" t="s">
        <v>426</v>
      </c>
      <c r="R9539">
        <v>0</v>
      </c>
      <c r="S9539">
        <v>0</v>
      </c>
      <c r="T9539">
        <v>0.4</v>
      </c>
      <c r="U9539">
        <v>0</v>
      </c>
      <c r="V9539">
        <v>0</v>
      </c>
      <c r="Z9539" t="s">
        <v>12002</v>
      </c>
      <c r="AA9539" t="s">
        <v>12001</v>
      </c>
    </row>
    <row r="9540" spans="1:27">
      <c r="A9540" s="175" t="s">
        <v>11916</v>
      </c>
      <c r="B9540" t="s">
        <v>417</v>
      </c>
      <c r="C9540" t="s">
        <v>26</v>
      </c>
      <c r="D9540" t="s">
        <v>2664</v>
      </c>
      <c r="E9540" t="s">
        <v>2665</v>
      </c>
      <c r="G9540">
        <v>765120</v>
      </c>
      <c r="H9540" t="s">
        <v>420</v>
      </c>
      <c r="I9540" t="s">
        <v>421</v>
      </c>
      <c r="J9540" t="s">
        <v>4066</v>
      </c>
      <c r="K9540">
        <v>1</v>
      </c>
      <c r="L9540" s="175" t="s">
        <v>4067</v>
      </c>
      <c r="M9540">
        <v>2453704</v>
      </c>
      <c r="N9540" t="s">
        <v>11928</v>
      </c>
      <c r="P9540" t="s">
        <v>425</v>
      </c>
      <c r="Q9540" t="s">
        <v>426</v>
      </c>
      <c r="R9540">
        <v>22</v>
      </c>
      <c r="S9540">
        <v>0</v>
      </c>
      <c r="T9540">
        <v>8</v>
      </c>
      <c r="U9540">
        <v>0</v>
      </c>
      <c r="V9540">
        <v>0</v>
      </c>
      <c r="W9540" t="s">
        <v>427</v>
      </c>
      <c r="X9540" t="s">
        <v>137</v>
      </c>
      <c r="Y9540" t="s">
        <v>4782</v>
      </c>
      <c r="Z9540" t="s">
        <v>514</v>
      </c>
      <c r="AA9540" t="s">
        <v>11968</v>
      </c>
    </row>
    <row r="9541" spans="1:27">
      <c r="A9541" s="175" t="s">
        <v>11916</v>
      </c>
      <c r="B9541" t="s">
        <v>417</v>
      </c>
      <c r="C9541" t="s">
        <v>26</v>
      </c>
      <c r="D9541" t="s">
        <v>8675</v>
      </c>
      <c r="E9541" t="s">
        <v>8676</v>
      </c>
      <c r="G9541">
        <v>733121</v>
      </c>
      <c r="H9541" t="s">
        <v>420</v>
      </c>
      <c r="I9541" t="s">
        <v>421</v>
      </c>
      <c r="J9541" t="s">
        <v>10234</v>
      </c>
      <c r="K9541">
        <v>1</v>
      </c>
      <c r="L9541" s="175" t="s">
        <v>10235</v>
      </c>
      <c r="M9541">
        <v>2341707</v>
      </c>
      <c r="N9541" t="s">
        <v>12003</v>
      </c>
      <c r="P9541" t="s">
        <v>425</v>
      </c>
      <c r="Q9541" t="s">
        <v>426</v>
      </c>
      <c r="R9541">
        <v>1.5</v>
      </c>
      <c r="S9541">
        <v>0</v>
      </c>
      <c r="T9541">
        <v>1.5</v>
      </c>
      <c r="U9541">
        <v>0</v>
      </c>
      <c r="V9541">
        <v>0</v>
      </c>
      <c r="W9541" t="s">
        <v>427</v>
      </c>
      <c r="X9541" t="s">
        <v>137</v>
      </c>
      <c r="Y9541" t="s">
        <v>5681</v>
      </c>
      <c r="Z9541" t="s">
        <v>806</v>
      </c>
      <c r="AA9541" t="s">
        <v>12004</v>
      </c>
    </row>
    <row r="9542" spans="1:27">
      <c r="A9542" s="175" t="s">
        <v>11916</v>
      </c>
      <c r="B9542" t="s">
        <v>417</v>
      </c>
      <c r="C9542" t="s">
        <v>26</v>
      </c>
      <c r="D9542" t="s">
        <v>2681</v>
      </c>
      <c r="E9542" t="s">
        <v>2682</v>
      </c>
      <c r="G9542">
        <v>19301</v>
      </c>
      <c r="H9542" t="s">
        <v>420</v>
      </c>
      <c r="I9542" t="s">
        <v>421</v>
      </c>
      <c r="J9542" t="s">
        <v>11495</v>
      </c>
      <c r="K9542">
        <v>1</v>
      </c>
      <c r="L9542" s="175" t="s">
        <v>11496</v>
      </c>
      <c r="N9542" t="s">
        <v>12005</v>
      </c>
      <c r="P9542" t="s">
        <v>425</v>
      </c>
      <c r="Q9542" t="s">
        <v>426</v>
      </c>
      <c r="R9542">
        <v>0</v>
      </c>
      <c r="S9542">
        <v>0</v>
      </c>
      <c r="T9542">
        <v>1</v>
      </c>
      <c r="U9542">
        <v>0</v>
      </c>
      <c r="V9542">
        <v>0</v>
      </c>
      <c r="Z9542" t="s">
        <v>4428</v>
      </c>
      <c r="AA9542" t="s">
        <v>12005</v>
      </c>
    </row>
    <row r="9543" spans="1:27">
      <c r="A9543" s="175" t="s">
        <v>11916</v>
      </c>
      <c r="B9543" t="s">
        <v>417</v>
      </c>
      <c r="C9543" t="s">
        <v>26</v>
      </c>
      <c r="D9543" t="s">
        <v>10377</v>
      </c>
      <c r="E9543" t="s">
        <v>10378</v>
      </c>
      <c r="G9543">
        <v>713121</v>
      </c>
      <c r="H9543" t="s">
        <v>420</v>
      </c>
      <c r="I9543" t="s">
        <v>421</v>
      </c>
      <c r="J9543" t="s">
        <v>1177</v>
      </c>
      <c r="K9543">
        <v>1</v>
      </c>
      <c r="L9543" s="175" t="s">
        <v>1178</v>
      </c>
      <c r="N9543" t="s">
        <v>12006</v>
      </c>
      <c r="P9543" t="s">
        <v>425</v>
      </c>
      <c r="Q9543" t="s">
        <v>426</v>
      </c>
      <c r="R9543">
        <v>0</v>
      </c>
      <c r="S9543">
        <v>0</v>
      </c>
      <c r="T9543">
        <v>0.15</v>
      </c>
      <c r="U9543">
        <v>0</v>
      </c>
      <c r="V9543">
        <v>0</v>
      </c>
      <c r="Z9543" t="s">
        <v>10380</v>
      </c>
      <c r="AA9543" t="s">
        <v>12006</v>
      </c>
    </row>
    <row r="9544" spans="1:27">
      <c r="A9544" s="175" t="s">
        <v>11916</v>
      </c>
      <c r="B9544" t="s">
        <v>417</v>
      </c>
      <c r="C9544" t="s">
        <v>26</v>
      </c>
      <c r="D9544" t="s">
        <v>10377</v>
      </c>
      <c r="E9544" t="s">
        <v>10378</v>
      </c>
      <c r="G9544">
        <v>713120</v>
      </c>
      <c r="H9544" t="s">
        <v>595</v>
      </c>
      <c r="I9544" t="s">
        <v>421</v>
      </c>
      <c r="J9544" t="s">
        <v>1933</v>
      </c>
      <c r="K9544">
        <v>1</v>
      </c>
      <c r="L9544" s="175" t="s">
        <v>1934</v>
      </c>
      <c r="N9544" t="s">
        <v>12007</v>
      </c>
      <c r="P9544" t="s">
        <v>599</v>
      </c>
      <c r="Q9544" t="s">
        <v>600</v>
      </c>
      <c r="R9544">
        <v>0</v>
      </c>
      <c r="S9544">
        <v>0</v>
      </c>
      <c r="T9544">
        <v>0.25</v>
      </c>
      <c r="U9544">
        <v>0</v>
      </c>
      <c r="V9544">
        <v>0</v>
      </c>
      <c r="Z9544" t="s">
        <v>10380</v>
      </c>
      <c r="AA9544" t="s">
        <v>12007</v>
      </c>
    </row>
    <row r="9545" spans="1:27">
      <c r="A9545" s="175" t="s">
        <v>11916</v>
      </c>
      <c r="B9545" t="s">
        <v>417</v>
      </c>
      <c r="C9545" t="s">
        <v>26</v>
      </c>
      <c r="D9545" t="s">
        <v>780</v>
      </c>
      <c r="E9545" t="s">
        <v>781</v>
      </c>
      <c r="G9545">
        <v>123121</v>
      </c>
      <c r="H9545" t="s">
        <v>420</v>
      </c>
      <c r="I9545" t="s">
        <v>421</v>
      </c>
      <c r="J9545" t="s">
        <v>1540</v>
      </c>
      <c r="K9545">
        <v>1</v>
      </c>
      <c r="L9545" s="175" t="s">
        <v>1541</v>
      </c>
      <c r="N9545" t="s">
        <v>12008</v>
      </c>
      <c r="P9545" t="s">
        <v>425</v>
      </c>
      <c r="Q9545" t="s">
        <v>426</v>
      </c>
      <c r="R9545">
        <v>0</v>
      </c>
      <c r="S9545">
        <v>0</v>
      </c>
      <c r="T9545">
        <v>0.15</v>
      </c>
      <c r="U9545">
        <v>0</v>
      </c>
      <c r="V9545">
        <v>0</v>
      </c>
      <c r="Z9545" t="s">
        <v>783</v>
      </c>
      <c r="AA9545" t="s">
        <v>12008</v>
      </c>
    </row>
    <row r="9546" spans="1:27">
      <c r="A9546" s="175" t="s">
        <v>11916</v>
      </c>
      <c r="B9546" t="s">
        <v>417</v>
      </c>
      <c r="C9546" t="s">
        <v>27</v>
      </c>
      <c r="D9546" t="s">
        <v>6789</v>
      </c>
      <c r="E9546" t="s">
        <v>6790</v>
      </c>
      <c r="G9546">
        <v>1080125</v>
      </c>
      <c r="H9546" t="s">
        <v>10040</v>
      </c>
      <c r="I9546" t="s">
        <v>421</v>
      </c>
      <c r="J9546" t="s">
        <v>10041</v>
      </c>
      <c r="K9546">
        <v>1</v>
      </c>
      <c r="L9546" s="175" t="s">
        <v>10042</v>
      </c>
      <c r="N9546" t="s">
        <v>11957</v>
      </c>
      <c r="P9546" t="s">
        <v>10535</v>
      </c>
      <c r="Q9546" t="s">
        <v>10536</v>
      </c>
      <c r="R9546">
        <v>2</v>
      </c>
      <c r="S9546">
        <v>0</v>
      </c>
      <c r="T9546">
        <v>0</v>
      </c>
      <c r="U9546">
        <v>0</v>
      </c>
      <c r="V9546">
        <v>0</v>
      </c>
      <c r="W9546" t="s">
        <v>427</v>
      </c>
      <c r="X9546" t="s">
        <v>137</v>
      </c>
      <c r="Y9546" t="s">
        <v>10047</v>
      </c>
      <c r="Z9546" t="s">
        <v>1560</v>
      </c>
      <c r="AA9546" t="s">
        <v>11958</v>
      </c>
    </row>
    <row r="9547" spans="1:27">
      <c r="A9547" s="175" t="s">
        <v>11916</v>
      </c>
      <c r="B9547" t="s">
        <v>417</v>
      </c>
      <c r="C9547" t="s">
        <v>26</v>
      </c>
      <c r="D9547" t="s">
        <v>4439</v>
      </c>
      <c r="E9547" t="s">
        <v>4440</v>
      </c>
      <c r="G9547">
        <v>318126</v>
      </c>
      <c r="H9547" t="s">
        <v>420</v>
      </c>
      <c r="I9547" t="s">
        <v>421</v>
      </c>
      <c r="J9547" t="s">
        <v>744</v>
      </c>
      <c r="K9547">
        <v>1</v>
      </c>
      <c r="L9547" s="175" t="s">
        <v>745</v>
      </c>
      <c r="N9547" t="s">
        <v>12009</v>
      </c>
      <c r="P9547" t="s">
        <v>425</v>
      </c>
      <c r="Q9547" t="s">
        <v>426</v>
      </c>
      <c r="R9547">
        <v>0</v>
      </c>
      <c r="S9547">
        <v>0</v>
      </c>
      <c r="T9547">
        <v>0.05</v>
      </c>
      <c r="U9547">
        <v>0</v>
      </c>
      <c r="V9547">
        <v>0</v>
      </c>
      <c r="Z9547" t="s">
        <v>8772</v>
      </c>
      <c r="AA9547" t="s">
        <v>12009</v>
      </c>
    </row>
    <row r="9548" spans="1:27">
      <c r="A9548" s="175" t="s">
        <v>11916</v>
      </c>
      <c r="B9548" t="s">
        <v>417</v>
      </c>
      <c r="C9548" t="s">
        <v>26</v>
      </c>
      <c r="D9548" t="s">
        <v>4439</v>
      </c>
      <c r="E9548" t="s">
        <v>4440</v>
      </c>
      <c r="G9548">
        <v>329120</v>
      </c>
      <c r="H9548" t="s">
        <v>420</v>
      </c>
      <c r="I9548" t="s">
        <v>421</v>
      </c>
      <c r="J9548" t="s">
        <v>754</v>
      </c>
      <c r="K9548">
        <v>1</v>
      </c>
      <c r="L9548" s="175" t="s">
        <v>755</v>
      </c>
      <c r="N9548" t="s">
        <v>12010</v>
      </c>
      <c r="P9548" t="s">
        <v>425</v>
      </c>
      <c r="Q9548" t="s">
        <v>426</v>
      </c>
      <c r="R9548">
        <v>0</v>
      </c>
      <c r="S9548">
        <v>0</v>
      </c>
      <c r="T9548">
        <v>0.3</v>
      </c>
      <c r="U9548">
        <v>0</v>
      </c>
      <c r="V9548">
        <v>0</v>
      </c>
      <c r="Z9548" t="s">
        <v>8772</v>
      </c>
      <c r="AA9548" t="s">
        <v>12010</v>
      </c>
    </row>
    <row r="9549" spans="1:27">
      <c r="A9549" s="175" t="s">
        <v>11916</v>
      </c>
      <c r="B9549" t="s">
        <v>417</v>
      </c>
      <c r="C9549" t="s">
        <v>26</v>
      </c>
      <c r="D9549" t="s">
        <v>4439</v>
      </c>
      <c r="E9549" t="s">
        <v>4440</v>
      </c>
      <c r="G9549">
        <v>397120</v>
      </c>
      <c r="H9549" t="s">
        <v>420</v>
      </c>
      <c r="I9549" t="s">
        <v>421</v>
      </c>
      <c r="J9549" t="s">
        <v>1402</v>
      </c>
      <c r="K9549">
        <v>1</v>
      </c>
      <c r="L9549" s="175" t="s">
        <v>1403</v>
      </c>
      <c r="N9549" t="s">
        <v>12011</v>
      </c>
      <c r="P9549" t="s">
        <v>425</v>
      </c>
      <c r="Q9549" t="s">
        <v>426</v>
      </c>
      <c r="R9549">
        <v>0</v>
      </c>
      <c r="S9549">
        <v>0</v>
      </c>
      <c r="T9549">
        <v>0.15</v>
      </c>
      <c r="U9549">
        <v>0</v>
      </c>
      <c r="V9549">
        <v>0</v>
      </c>
      <c r="Z9549" t="s">
        <v>8772</v>
      </c>
      <c r="AA9549" t="s">
        <v>12011</v>
      </c>
    </row>
    <row r="9550" spans="1:27">
      <c r="A9550" s="175" t="s">
        <v>11916</v>
      </c>
      <c r="B9550" t="s">
        <v>417</v>
      </c>
      <c r="C9550" t="s">
        <v>26</v>
      </c>
      <c r="D9550" t="s">
        <v>4439</v>
      </c>
      <c r="E9550" t="s">
        <v>4440</v>
      </c>
      <c r="G9550">
        <v>786121</v>
      </c>
      <c r="H9550" t="s">
        <v>420</v>
      </c>
      <c r="I9550" t="s">
        <v>421</v>
      </c>
      <c r="J9550" t="s">
        <v>616</v>
      </c>
      <c r="K9550">
        <v>1</v>
      </c>
      <c r="L9550" s="175" t="s">
        <v>617</v>
      </c>
      <c r="N9550" t="s">
        <v>12012</v>
      </c>
      <c r="P9550" t="s">
        <v>425</v>
      </c>
      <c r="Q9550" t="s">
        <v>426</v>
      </c>
      <c r="R9550">
        <v>0</v>
      </c>
      <c r="S9550">
        <v>0</v>
      </c>
      <c r="T9550">
        <v>0.3</v>
      </c>
      <c r="U9550">
        <v>0</v>
      </c>
      <c r="V9550">
        <v>0</v>
      </c>
      <c r="Z9550" t="s">
        <v>8772</v>
      </c>
      <c r="AA9550" t="s">
        <v>12012</v>
      </c>
    </row>
    <row r="9551" spans="1:27">
      <c r="A9551" s="175" t="s">
        <v>11916</v>
      </c>
      <c r="B9551" t="s">
        <v>417</v>
      </c>
      <c r="C9551" t="s">
        <v>26</v>
      </c>
      <c r="D9551" t="s">
        <v>4439</v>
      </c>
      <c r="E9551" t="s">
        <v>4440</v>
      </c>
      <c r="G9551">
        <v>833120</v>
      </c>
      <c r="H9551" t="s">
        <v>420</v>
      </c>
      <c r="I9551" t="s">
        <v>421</v>
      </c>
      <c r="J9551" t="s">
        <v>1429</v>
      </c>
      <c r="K9551">
        <v>1</v>
      </c>
      <c r="L9551" s="175" t="s">
        <v>1430</v>
      </c>
      <c r="N9551" t="s">
        <v>12013</v>
      </c>
      <c r="P9551" t="s">
        <v>425</v>
      </c>
      <c r="Q9551" t="s">
        <v>426</v>
      </c>
      <c r="R9551">
        <v>0</v>
      </c>
      <c r="S9551">
        <v>0</v>
      </c>
      <c r="T9551">
        <v>0.2</v>
      </c>
      <c r="U9551">
        <v>0</v>
      </c>
      <c r="V9551">
        <v>0</v>
      </c>
      <c r="Z9551" t="s">
        <v>8772</v>
      </c>
      <c r="AA9551" t="s">
        <v>12013</v>
      </c>
    </row>
    <row r="9552" spans="1:27">
      <c r="A9552" s="175" t="s">
        <v>11916</v>
      </c>
      <c r="B9552" t="s">
        <v>417</v>
      </c>
      <c r="C9552" t="s">
        <v>26</v>
      </c>
      <c r="D9552" t="s">
        <v>4439</v>
      </c>
      <c r="E9552" t="s">
        <v>4440</v>
      </c>
      <c r="G9552">
        <v>897120</v>
      </c>
      <c r="H9552" t="s">
        <v>420</v>
      </c>
      <c r="I9552" t="s">
        <v>421</v>
      </c>
      <c r="J9552" t="s">
        <v>1548</v>
      </c>
      <c r="K9552">
        <v>1</v>
      </c>
      <c r="L9552" s="175" t="s">
        <v>1549</v>
      </c>
      <c r="N9552" t="s">
        <v>12014</v>
      </c>
      <c r="P9552" t="s">
        <v>425</v>
      </c>
      <c r="Q9552" t="s">
        <v>426</v>
      </c>
      <c r="R9552">
        <v>0</v>
      </c>
      <c r="S9552">
        <v>0</v>
      </c>
      <c r="T9552">
        <v>0.2</v>
      </c>
      <c r="U9552">
        <v>0</v>
      </c>
      <c r="V9552">
        <v>0</v>
      </c>
      <c r="Z9552" t="s">
        <v>8772</v>
      </c>
      <c r="AA9552" t="s">
        <v>12014</v>
      </c>
    </row>
    <row r="9553" spans="1:29">
      <c r="A9553" s="175" t="s">
        <v>11916</v>
      </c>
      <c r="B9553" t="s">
        <v>417</v>
      </c>
      <c r="C9553" t="s">
        <v>26</v>
      </c>
      <c r="D9553" t="s">
        <v>4439</v>
      </c>
      <c r="E9553" t="s">
        <v>4440</v>
      </c>
      <c r="G9553">
        <v>940124</v>
      </c>
      <c r="H9553" t="s">
        <v>420</v>
      </c>
      <c r="I9553" t="s">
        <v>421</v>
      </c>
      <c r="J9553" t="s">
        <v>3124</v>
      </c>
      <c r="K9553">
        <v>1</v>
      </c>
      <c r="L9553" s="175" t="s">
        <v>3125</v>
      </c>
      <c r="N9553" t="s">
        <v>12015</v>
      </c>
      <c r="P9553" t="s">
        <v>425</v>
      </c>
      <c r="Q9553" t="s">
        <v>426</v>
      </c>
      <c r="R9553">
        <v>0</v>
      </c>
      <c r="S9553">
        <v>0</v>
      </c>
      <c r="T9553">
        <v>0.2</v>
      </c>
      <c r="U9553">
        <v>0</v>
      </c>
      <c r="V9553">
        <v>0</v>
      </c>
      <c r="Z9553" t="s">
        <v>8772</v>
      </c>
      <c r="AA9553" t="s">
        <v>12015</v>
      </c>
    </row>
    <row r="9554" spans="1:29">
      <c r="A9554" s="175" t="s">
        <v>11916</v>
      </c>
      <c r="B9554" t="s">
        <v>417</v>
      </c>
      <c r="C9554" t="s">
        <v>26</v>
      </c>
      <c r="D9554" t="s">
        <v>4439</v>
      </c>
      <c r="E9554" t="s">
        <v>4440</v>
      </c>
      <c r="G9554">
        <v>95020</v>
      </c>
      <c r="H9554" t="s">
        <v>420</v>
      </c>
      <c r="I9554" t="s">
        <v>421</v>
      </c>
      <c r="J9554" t="s">
        <v>786</v>
      </c>
      <c r="K9554">
        <v>1</v>
      </c>
      <c r="L9554" s="175" t="s">
        <v>787</v>
      </c>
      <c r="N9554" t="s">
        <v>12016</v>
      </c>
      <c r="P9554" t="s">
        <v>425</v>
      </c>
      <c r="Q9554" t="s">
        <v>426</v>
      </c>
      <c r="R9554">
        <v>0</v>
      </c>
      <c r="S9554">
        <v>0</v>
      </c>
      <c r="T9554">
        <v>0.15</v>
      </c>
      <c r="U9554">
        <v>0</v>
      </c>
      <c r="V9554">
        <v>0</v>
      </c>
      <c r="Z9554" t="s">
        <v>8772</v>
      </c>
      <c r="AA9554" t="s">
        <v>12016</v>
      </c>
    </row>
    <row r="9555" spans="1:29">
      <c r="A9555" s="175" t="s">
        <v>11916</v>
      </c>
      <c r="B9555" t="s">
        <v>417</v>
      </c>
      <c r="C9555" t="s">
        <v>26</v>
      </c>
      <c r="D9555" t="s">
        <v>12017</v>
      </c>
      <c r="E9555" t="s">
        <v>12018</v>
      </c>
      <c r="G9555">
        <v>52421</v>
      </c>
      <c r="H9555" t="s">
        <v>420</v>
      </c>
      <c r="I9555" t="s">
        <v>421</v>
      </c>
      <c r="J9555" t="s">
        <v>458</v>
      </c>
      <c r="K9555">
        <v>1</v>
      </c>
      <c r="L9555" s="175" t="s">
        <v>459</v>
      </c>
      <c r="N9555" t="s">
        <v>12019</v>
      </c>
      <c r="O9555">
        <v>100</v>
      </c>
      <c r="P9555" t="s">
        <v>425</v>
      </c>
      <c r="Q9555" t="s">
        <v>426</v>
      </c>
      <c r="R9555">
        <v>0</v>
      </c>
      <c r="S9555">
        <v>0</v>
      </c>
      <c r="T9555">
        <v>0.4</v>
      </c>
      <c r="U9555">
        <v>0</v>
      </c>
      <c r="V9555">
        <v>0</v>
      </c>
      <c r="Z9555" t="s">
        <v>12020</v>
      </c>
      <c r="AA9555" t="s">
        <v>12019</v>
      </c>
    </row>
    <row r="9556" spans="1:29">
      <c r="A9556" s="175" t="s">
        <v>11916</v>
      </c>
      <c r="B9556" t="s">
        <v>417</v>
      </c>
      <c r="C9556" t="s">
        <v>26</v>
      </c>
      <c r="D9556" t="s">
        <v>3760</v>
      </c>
      <c r="E9556" t="s">
        <v>3761</v>
      </c>
      <c r="G9556">
        <v>777120</v>
      </c>
      <c r="H9556" t="s">
        <v>420</v>
      </c>
      <c r="I9556" t="s">
        <v>421</v>
      </c>
      <c r="J9556" t="s">
        <v>2595</v>
      </c>
      <c r="K9556">
        <v>1</v>
      </c>
      <c r="L9556" s="175" t="s">
        <v>2596</v>
      </c>
      <c r="M9556">
        <v>2156709</v>
      </c>
      <c r="N9556" t="s">
        <v>11917</v>
      </c>
      <c r="P9556" t="s">
        <v>425</v>
      </c>
      <c r="Q9556" t="s">
        <v>426</v>
      </c>
      <c r="R9556">
        <v>3</v>
      </c>
      <c r="S9556">
        <v>0</v>
      </c>
      <c r="T9556">
        <v>8</v>
      </c>
      <c r="U9556">
        <v>0</v>
      </c>
      <c r="V9556">
        <v>0</v>
      </c>
      <c r="W9556" t="s">
        <v>427</v>
      </c>
      <c r="X9556" t="s">
        <v>137</v>
      </c>
      <c r="Y9556" t="s">
        <v>2408</v>
      </c>
      <c r="Z9556" t="s">
        <v>429</v>
      </c>
      <c r="AA9556" t="s">
        <v>11918</v>
      </c>
    </row>
    <row r="9557" spans="1:29">
      <c r="A9557" s="175" t="s">
        <v>11916</v>
      </c>
      <c r="B9557" t="s">
        <v>417</v>
      </c>
      <c r="C9557" t="s">
        <v>26</v>
      </c>
      <c r="D9557" t="s">
        <v>3760</v>
      </c>
      <c r="E9557" t="s">
        <v>3761</v>
      </c>
      <c r="G9557">
        <v>777121</v>
      </c>
      <c r="H9557" t="s">
        <v>420</v>
      </c>
      <c r="I9557" t="s">
        <v>421</v>
      </c>
      <c r="J9557" t="s">
        <v>2405</v>
      </c>
      <c r="K9557">
        <v>1</v>
      </c>
      <c r="L9557" s="175" t="s">
        <v>2406</v>
      </c>
      <c r="M9557">
        <v>2156706</v>
      </c>
      <c r="N9557" t="s">
        <v>11919</v>
      </c>
      <c r="P9557" t="s">
        <v>425</v>
      </c>
      <c r="Q9557" t="s">
        <v>426</v>
      </c>
      <c r="R9557">
        <v>3.5</v>
      </c>
      <c r="S9557">
        <v>0</v>
      </c>
      <c r="T9557">
        <v>8</v>
      </c>
      <c r="U9557">
        <v>0</v>
      </c>
      <c r="V9557">
        <v>0</v>
      </c>
      <c r="W9557" t="s">
        <v>427</v>
      </c>
      <c r="X9557" t="s">
        <v>137</v>
      </c>
      <c r="Y9557" t="s">
        <v>2408</v>
      </c>
      <c r="Z9557" t="s">
        <v>429</v>
      </c>
      <c r="AA9557" t="s">
        <v>11920</v>
      </c>
    </row>
    <row r="9558" spans="1:29">
      <c r="A9558" s="175" t="s">
        <v>11916</v>
      </c>
      <c r="B9558" t="s">
        <v>417</v>
      </c>
      <c r="C9558" t="s">
        <v>26</v>
      </c>
      <c r="D9558" t="s">
        <v>4466</v>
      </c>
      <c r="E9558" t="s">
        <v>4467</v>
      </c>
      <c r="G9558">
        <v>1215123</v>
      </c>
      <c r="H9558" t="s">
        <v>420</v>
      </c>
      <c r="I9558" t="s">
        <v>421</v>
      </c>
      <c r="J9558" t="s">
        <v>11935</v>
      </c>
      <c r="K9558">
        <v>1</v>
      </c>
      <c r="L9558" s="175" t="s">
        <v>11936</v>
      </c>
      <c r="M9558">
        <v>2508712</v>
      </c>
      <c r="N9558" t="s">
        <v>11937</v>
      </c>
      <c r="P9558" t="s">
        <v>425</v>
      </c>
      <c r="Q9558" t="s">
        <v>426</v>
      </c>
      <c r="R9558">
        <v>1.5</v>
      </c>
      <c r="S9558">
        <v>0</v>
      </c>
      <c r="T9558">
        <v>8</v>
      </c>
      <c r="U9558">
        <v>0</v>
      </c>
      <c r="V9558">
        <v>0</v>
      </c>
      <c r="W9558" t="s">
        <v>427</v>
      </c>
      <c r="X9558" t="s">
        <v>137</v>
      </c>
      <c r="Y9558" t="s">
        <v>11938</v>
      </c>
      <c r="Z9558" t="s">
        <v>514</v>
      </c>
      <c r="AA9558" t="s">
        <v>11939</v>
      </c>
    </row>
    <row r="9559" spans="1:29">
      <c r="A9559" s="175" t="s">
        <v>11916</v>
      </c>
      <c r="B9559" t="s">
        <v>417</v>
      </c>
      <c r="C9559" t="s">
        <v>26</v>
      </c>
      <c r="D9559" t="s">
        <v>12021</v>
      </c>
      <c r="E9559" t="s">
        <v>12022</v>
      </c>
      <c r="G9559">
        <v>52421</v>
      </c>
      <c r="H9559" t="s">
        <v>420</v>
      </c>
      <c r="I9559" t="s">
        <v>421</v>
      </c>
      <c r="J9559" t="s">
        <v>458</v>
      </c>
      <c r="K9559">
        <v>1</v>
      </c>
      <c r="L9559" s="175" t="s">
        <v>459</v>
      </c>
      <c r="N9559" t="s">
        <v>12023</v>
      </c>
      <c r="O9559">
        <v>100</v>
      </c>
      <c r="P9559" t="s">
        <v>425</v>
      </c>
      <c r="Q9559" t="s">
        <v>426</v>
      </c>
      <c r="R9559">
        <v>0</v>
      </c>
      <c r="S9559">
        <v>0</v>
      </c>
      <c r="T9559">
        <v>0.4</v>
      </c>
      <c r="U9559">
        <v>0</v>
      </c>
      <c r="V9559">
        <v>0</v>
      </c>
      <c r="Z9559" t="s">
        <v>12024</v>
      </c>
      <c r="AA9559" t="s">
        <v>12023</v>
      </c>
    </row>
    <row r="9560" spans="1:29">
      <c r="A9560" s="175" t="s">
        <v>11916</v>
      </c>
      <c r="B9560" t="s">
        <v>417</v>
      </c>
      <c r="C9560" t="s">
        <v>26</v>
      </c>
      <c r="D9560" t="s">
        <v>12021</v>
      </c>
      <c r="E9560" t="s">
        <v>12022</v>
      </c>
      <c r="G9560">
        <v>795122</v>
      </c>
      <c r="H9560" t="s">
        <v>420</v>
      </c>
      <c r="I9560" t="s">
        <v>421</v>
      </c>
      <c r="J9560" t="s">
        <v>452</v>
      </c>
      <c r="K9560">
        <v>1</v>
      </c>
      <c r="L9560" s="175" t="s">
        <v>453</v>
      </c>
      <c r="N9560" t="s">
        <v>12025</v>
      </c>
      <c r="P9560" t="s">
        <v>425</v>
      </c>
      <c r="Q9560" t="s">
        <v>426</v>
      </c>
      <c r="R9560">
        <v>0</v>
      </c>
      <c r="S9560">
        <v>0</v>
      </c>
      <c r="T9560">
        <v>0.25</v>
      </c>
      <c r="U9560">
        <v>0</v>
      </c>
      <c r="V9560">
        <v>0</v>
      </c>
      <c r="Z9560" t="s">
        <v>12024</v>
      </c>
      <c r="AA9560" t="s">
        <v>12025</v>
      </c>
    </row>
    <row r="9561" spans="1:29">
      <c r="A9561" s="175" t="s">
        <v>11916</v>
      </c>
      <c r="B9561" t="s">
        <v>417</v>
      </c>
      <c r="C9561" t="s">
        <v>26</v>
      </c>
      <c r="D9561" t="s">
        <v>12021</v>
      </c>
      <c r="E9561" t="s">
        <v>12022</v>
      </c>
      <c r="G9561">
        <v>858120</v>
      </c>
      <c r="H9561" t="s">
        <v>420</v>
      </c>
      <c r="I9561" t="s">
        <v>421</v>
      </c>
      <c r="J9561" t="s">
        <v>587</v>
      </c>
      <c r="K9561">
        <v>1</v>
      </c>
      <c r="L9561" s="175" t="s">
        <v>588</v>
      </c>
      <c r="N9561" t="s">
        <v>12026</v>
      </c>
      <c r="P9561" t="s">
        <v>425</v>
      </c>
      <c r="Q9561" t="s">
        <v>426</v>
      </c>
      <c r="R9561">
        <v>0</v>
      </c>
      <c r="S9561">
        <v>0</v>
      </c>
      <c r="T9561">
        <v>0.17</v>
      </c>
      <c r="U9561">
        <v>0</v>
      </c>
      <c r="V9561">
        <v>0</v>
      </c>
      <c r="Z9561" t="s">
        <v>12024</v>
      </c>
      <c r="AA9561" t="s">
        <v>12026</v>
      </c>
    </row>
    <row r="9562" spans="1:29">
      <c r="A9562" s="175" t="s">
        <v>11916</v>
      </c>
      <c r="B9562" t="s">
        <v>417</v>
      </c>
      <c r="C9562" t="s">
        <v>26</v>
      </c>
      <c r="D9562" t="s">
        <v>2750</v>
      </c>
      <c r="E9562" t="s">
        <v>2751</v>
      </c>
      <c r="G9562">
        <v>1125121</v>
      </c>
      <c r="H9562" t="s">
        <v>420</v>
      </c>
      <c r="I9562" t="s">
        <v>421</v>
      </c>
      <c r="J9562" t="s">
        <v>12027</v>
      </c>
      <c r="K9562">
        <v>1</v>
      </c>
      <c r="L9562" s="175" t="s">
        <v>12028</v>
      </c>
      <c r="M9562">
        <v>2411710</v>
      </c>
      <c r="N9562" t="s">
        <v>12029</v>
      </c>
      <c r="P9562" t="s">
        <v>425</v>
      </c>
      <c r="Q9562" t="s">
        <v>426</v>
      </c>
      <c r="R9562">
        <v>1.5</v>
      </c>
      <c r="S9562">
        <v>0</v>
      </c>
      <c r="T9562">
        <v>1.5</v>
      </c>
      <c r="U9562">
        <v>0</v>
      </c>
      <c r="V9562">
        <v>0</v>
      </c>
      <c r="Y9562" t="s">
        <v>2755</v>
      </c>
      <c r="Z9562" t="s">
        <v>1717</v>
      </c>
      <c r="AA9562" t="s">
        <v>12030</v>
      </c>
      <c r="AC9562" t="s">
        <v>1719</v>
      </c>
    </row>
    <row r="9563" spans="1:29">
      <c r="A9563" s="175" t="s">
        <v>11916</v>
      </c>
      <c r="B9563" t="s">
        <v>417</v>
      </c>
      <c r="C9563" t="s">
        <v>26</v>
      </c>
      <c r="D9563" t="s">
        <v>846</v>
      </c>
      <c r="E9563" t="s">
        <v>847</v>
      </c>
      <c r="G9563">
        <v>1215123</v>
      </c>
      <c r="H9563" t="s">
        <v>420</v>
      </c>
      <c r="I9563" t="s">
        <v>421</v>
      </c>
      <c r="J9563" t="s">
        <v>11935</v>
      </c>
      <c r="K9563">
        <v>1</v>
      </c>
      <c r="L9563" s="175" t="s">
        <v>11936</v>
      </c>
      <c r="M9563">
        <v>2508712</v>
      </c>
      <c r="N9563" t="s">
        <v>11937</v>
      </c>
      <c r="P9563" t="s">
        <v>425</v>
      </c>
      <c r="Q9563" t="s">
        <v>426</v>
      </c>
      <c r="R9563">
        <v>1.5</v>
      </c>
      <c r="S9563">
        <v>0</v>
      </c>
      <c r="T9563">
        <v>8</v>
      </c>
      <c r="U9563">
        <v>0</v>
      </c>
      <c r="V9563">
        <v>0</v>
      </c>
      <c r="W9563" t="s">
        <v>427</v>
      </c>
      <c r="X9563" t="s">
        <v>137</v>
      </c>
      <c r="Y9563" t="s">
        <v>11938</v>
      </c>
      <c r="Z9563" t="s">
        <v>514</v>
      </c>
      <c r="AA9563" t="s">
        <v>11939</v>
      </c>
    </row>
    <row r="9564" spans="1:29">
      <c r="A9564" s="175" t="s">
        <v>11916</v>
      </c>
      <c r="B9564" t="s">
        <v>417</v>
      </c>
      <c r="C9564" t="s">
        <v>26</v>
      </c>
      <c r="D9564" t="s">
        <v>2770</v>
      </c>
      <c r="E9564" t="s">
        <v>2771</v>
      </c>
      <c r="G9564">
        <v>19301</v>
      </c>
      <c r="H9564" t="s">
        <v>420</v>
      </c>
      <c r="I9564" t="s">
        <v>421</v>
      </c>
      <c r="J9564" t="s">
        <v>11495</v>
      </c>
      <c r="K9564">
        <v>1</v>
      </c>
      <c r="L9564" s="175" t="s">
        <v>11496</v>
      </c>
      <c r="N9564" t="s">
        <v>12031</v>
      </c>
      <c r="P9564" t="s">
        <v>425</v>
      </c>
      <c r="Q9564" t="s">
        <v>426</v>
      </c>
      <c r="R9564">
        <v>0</v>
      </c>
      <c r="S9564">
        <v>0</v>
      </c>
      <c r="T9564">
        <v>1</v>
      </c>
      <c r="U9564">
        <v>0</v>
      </c>
      <c r="V9564">
        <v>0</v>
      </c>
      <c r="Z9564" t="s">
        <v>2773</v>
      </c>
      <c r="AA9564" t="s">
        <v>12031</v>
      </c>
    </row>
    <row r="9565" spans="1:29">
      <c r="A9565" s="175" t="s">
        <v>11916</v>
      </c>
      <c r="B9565" t="s">
        <v>417</v>
      </c>
      <c r="C9565" t="s">
        <v>27</v>
      </c>
      <c r="D9565" t="s">
        <v>861</v>
      </c>
      <c r="E9565" t="s">
        <v>862</v>
      </c>
      <c r="G9565">
        <v>1215123</v>
      </c>
      <c r="H9565" t="s">
        <v>420</v>
      </c>
      <c r="I9565" t="s">
        <v>421</v>
      </c>
      <c r="J9565" t="s">
        <v>11935</v>
      </c>
      <c r="K9565">
        <v>1</v>
      </c>
      <c r="L9565" s="175" t="s">
        <v>11936</v>
      </c>
      <c r="M9565">
        <v>2508712</v>
      </c>
      <c r="N9565" t="s">
        <v>11937</v>
      </c>
      <c r="P9565" t="s">
        <v>425</v>
      </c>
      <c r="Q9565" t="s">
        <v>426</v>
      </c>
      <c r="R9565">
        <v>1.5</v>
      </c>
      <c r="S9565">
        <v>0</v>
      </c>
      <c r="T9565">
        <v>8</v>
      </c>
      <c r="U9565">
        <v>0</v>
      </c>
      <c r="V9565">
        <v>0</v>
      </c>
      <c r="W9565" t="s">
        <v>427</v>
      </c>
      <c r="X9565" t="s">
        <v>137</v>
      </c>
      <c r="Y9565" t="s">
        <v>11938</v>
      </c>
      <c r="Z9565" t="s">
        <v>514</v>
      </c>
      <c r="AA9565" t="s">
        <v>11939</v>
      </c>
    </row>
    <row r="9566" spans="1:29">
      <c r="A9566" s="175" t="s">
        <v>11916</v>
      </c>
      <c r="B9566" t="s">
        <v>417</v>
      </c>
      <c r="C9566" t="s">
        <v>26</v>
      </c>
      <c r="D9566" t="s">
        <v>4480</v>
      </c>
      <c r="E9566" t="s">
        <v>4481</v>
      </c>
      <c r="G9566">
        <v>19301</v>
      </c>
      <c r="H9566" t="s">
        <v>420</v>
      </c>
      <c r="I9566" t="s">
        <v>421</v>
      </c>
      <c r="J9566" t="s">
        <v>11495</v>
      </c>
      <c r="K9566">
        <v>1</v>
      </c>
      <c r="L9566" s="175" t="s">
        <v>11496</v>
      </c>
      <c r="N9566" t="s">
        <v>12032</v>
      </c>
      <c r="P9566" t="s">
        <v>425</v>
      </c>
      <c r="Q9566" t="s">
        <v>426</v>
      </c>
      <c r="R9566">
        <v>0</v>
      </c>
      <c r="S9566">
        <v>0</v>
      </c>
      <c r="T9566">
        <v>1</v>
      </c>
      <c r="U9566">
        <v>0</v>
      </c>
      <c r="V9566">
        <v>0</v>
      </c>
      <c r="Z9566" t="s">
        <v>6948</v>
      </c>
      <c r="AA9566" t="s">
        <v>12032</v>
      </c>
    </row>
    <row r="9567" spans="1:29">
      <c r="A9567" s="175" t="s">
        <v>11916</v>
      </c>
      <c r="B9567" t="s">
        <v>417</v>
      </c>
      <c r="C9567" t="s">
        <v>26</v>
      </c>
      <c r="D9567" t="s">
        <v>12033</v>
      </c>
      <c r="E9567" t="s">
        <v>12034</v>
      </c>
      <c r="G9567">
        <v>52421</v>
      </c>
      <c r="H9567" t="s">
        <v>420</v>
      </c>
      <c r="I9567" t="s">
        <v>421</v>
      </c>
      <c r="J9567" t="s">
        <v>458</v>
      </c>
      <c r="K9567">
        <v>1</v>
      </c>
      <c r="L9567" s="175" t="s">
        <v>459</v>
      </c>
      <c r="N9567" t="s">
        <v>12035</v>
      </c>
      <c r="O9567">
        <v>100</v>
      </c>
      <c r="P9567" t="s">
        <v>425</v>
      </c>
      <c r="Q9567" t="s">
        <v>426</v>
      </c>
      <c r="R9567">
        <v>0</v>
      </c>
      <c r="S9567">
        <v>0</v>
      </c>
      <c r="T9567">
        <v>0.4</v>
      </c>
      <c r="U9567">
        <v>0</v>
      </c>
      <c r="V9567">
        <v>0</v>
      </c>
      <c r="Z9567" t="s">
        <v>12036</v>
      </c>
      <c r="AA9567" t="s">
        <v>12035</v>
      </c>
    </row>
    <row r="9568" spans="1:29">
      <c r="A9568" s="175" t="s">
        <v>11916</v>
      </c>
      <c r="B9568" t="s">
        <v>417</v>
      </c>
      <c r="C9568" t="s">
        <v>26</v>
      </c>
      <c r="D9568" t="s">
        <v>5120</v>
      </c>
      <c r="E9568" t="s">
        <v>5121</v>
      </c>
      <c r="G9568">
        <v>52421</v>
      </c>
      <c r="H9568" t="s">
        <v>420</v>
      </c>
      <c r="I9568" t="s">
        <v>421</v>
      </c>
      <c r="J9568" t="s">
        <v>458</v>
      </c>
      <c r="K9568">
        <v>1</v>
      </c>
      <c r="L9568" s="175" t="s">
        <v>459</v>
      </c>
      <c r="N9568" t="s">
        <v>12037</v>
      </c>
      <c r="O9568">
        <v>100</v>
      </c>
      <c r="P9568" t="s">
        <v>425</v>
      </c>
      <c r="Q9568" t="s">
        <v>426</v>
      </c>
      <c r="R9568">
        <v>0</v>
      </c>
      <c r="S9568">
        <v>0</v>
      </c>
      <c r="T9568">
        <v>0.4</v>
      </c>
      <c r="U9568">
        <v>0</v>
      </c>
      <c r="V9568">
        <v>0</v>
      </c>
      <c r="Z9568" t="s">
        <v>5123</v>
      </c>
      <c r="AA9568" t="s">
        <v>12037</v>
      </c>
    </row>
    <row r="9569" spans="1:27">
      <c r="A9569" s="175" t="s">
        <v>11916</v>
      </c>
      <c r="B9569" t="s">
        <v>417</v>
      </c>
      <c r="C9569" t="s">
        <v>26</v>
      </c>
      <c r="D9569" t="s">
        <v>3803</v>
      </c>
      <c r="E9569" t="s">
        <v>3804</v>
      </c>
      <c r="G9569">
        <v>1105130</v>
      </c>
      <c r="H9569" t="s">
        <v>595</v>
      </c>
      <c r="I9569" t="s">
        <v>421</v>
      </c>
      <c r="J9569" t="s">
        <v>11570</v>
      </c>
      <c r="K9569">
        <v>1</v>
      </c>
      <c r="L9569" s="175" t="s">
        <v>11571</v>
      </c>
      <c r="N9569" t="s">
        <v>12038</v>
      </c>
      <c r="P9569" t="s">
        <v>599</v>
      </c>
      <c r="Q9569" t="s">
        <v>600</v>
      </c>
      <c r="R9569">
        <v>0</v>
      </c>
      <c r="S9569">
        <v>0</v>
      </c>
      <c r="T9569">
        <v>1</v>
      </c>
      <c r="U9569">
        <v>0</v>
      </c>
      <c r="V9569">
        <v>0</v>
      </c>
      <c r="Z9569" t="s">
        <v>3806</v>
      </c>
      <c r="AA9569" t="s">
        <v>12038</v>
      </c>
    </row>
    <row r="9570" spans="1:27">
      <c r="A9570" s="175" t="s">
        <v>11916</v>
      </c>
      <c r="B9570" t="s">
        <v>417</v>
      </c>
      <c r="C9570" t="s">
        <v>26</v>
      </c>
      <c r="D9570" t="s">
        <v>4517</v>
      </c>
      <c r="E9570" t="s">
        <v>4518</v>
      </c>
      <c r="G9570">
        <v>120120</v>
      </c>
      <c r="H9570" t="s">
        <v>420</v>
      </c>
      <c r="I9570" t="s">
        <v>421</v>
      </c>
      <c r="J9570" t="s">
        <v>1532</v>
      </c>
      <c r="K9570">
        <v>1</v>
      </c>
      <c r="L9570" s="175" t="s">
        <v>1533</v>
      </c>
      <c r="N9570" t="s">
        <v>12039</v>
      </c>
      <c r="P9570" t="s">
        <v>425</v>
      </c>
      <c r="Q9570" t="s">
        <v>426</v>
      </c>
      <c r="R9570">
        <v>0</v>
      </c>
      <c r="S9570">
        <v>0</v>
      </c>
      <c r="T9570">
        <v>0.15</v>
      </c>
      <c r="U9570">
        <v>0</v>
      </c>
      <c r="V9570">
        <v>0</v>
      </c>
      <c r="Z9570" t="s">
        <v>4520</v>
      </c>
      <c r="AA9570" t="s">
        <v>12039</v>
      </c>
    </row>
    <row r="9571" spans="1:27">
      <c r="A9571" s="175" t="s">
        <v>11916</v>
      </c>
      <c r="B9571" t="s">
        <v>417</v>
      </c>
      <c r="C9571" t="s">
        <v>26</v>
      </c>
      <c r="D9571" t="s">
        <v>4517</v>
      </c>
      <c r="E9571" t="s">
        <v>4518</v>
      </c>
      <c r="G9571">
        <v>120120</v>
      </c>
      <c r="H9571" t="s">
        <v>420</v>
      </c>
      <c r="I9571" t="s">
        <v>421</v>
      </c>
      <c r="J9571" t="s">
        <v>1532</v>
      </c>
      <c r="K9571">
        <v>1</v>
      </c>
      <c r="L9571" s="175" t="s">
        <v>1533</v>
      </c>
      <c r="N9571" t="s">
        <v>12040</v>
      </c>
      <c r="P9571" t="s">
        <v>425</v>
      </c>
      <c r="Q9571" t="s">
        <v>426</v>
      </c>
      <c r="R9571">
        <v>0</v>
      </c>
      <c r="S9571">
        <v>0</v>
      </c>
      <c r="T9571">
        <v>0.15</v>
      </c>
      <c r="U9571">
        <v>0</v>
      </c>
      <c r="V9571">
        <v>0</v>
      </c>
      <c r="Z9571" t="s">
        <v>4520</v>
      </c>
      <c r="AA9571" t="s">
        <v>12040</v>
      </c>
    </row>
    <row r="9572" spans="1:27">
      <c r="A9572" s="175" t="s">
        <v>11916</v>
      </c>
      <c r="B9572" t="s">
        <v>417</v>
      </c>
      <c r="C9572" t="s">
        <v>26</v>
      </c>
      <c r="D9572" t="s">
        <v>4517</v>
      </c>
      <c r="E9572" t="s">
        <v>4518</v>
      </c>
      <c r="G9572">
        <v>121120</v>
      </c>
      <c r="H9572" t="s">
        <v>420</v>
      </c>
      <c r="I9572" t="s">
        <v>421</v>
      </c>
      <c r="J9572" t="s">
        <v>1210</v>
      </c>
      <c r="K9572">
        <v>1</v>
      </c>
      <c r="L9572" s="175" t="s">
        <v>1211</v>
      </c>
      <c r="N9572" t="s">
        <v>12041</v>
      </c>
      <c r="P9572" t="s">
        <v>425</v>
      </c>
      <c r="Q9572" t="s">
        <v>426</v>
      </c>
      <c r="R9572">
        <v>0</v>
      </c>
      <c r="S9572">
        <v>0</v>
      </c>
      <c r="T9572">
        <v>0.15</v>
      </c>
      <c r="U9572">
        <v>0</v>
      </c>
      <c r="V9572">
        <v>0</v>
      </c>
      <c r="Z9572" t="s">
        <v>4520</v>
      </c>
      <c r="AA9572" t="s">
        <v>12041</v>
      </c>
    </row>
    <row r="9573" spans="1:27">
      <c r="A9573" s="175" t="s">
        <v>11916</v>
      </c>
      <c r="B9573" t="s">
        <v>417</v>
      </c>
      <c r="C9573" t="s">
        <v>26</v>
      </c>
      <c r="D9573" t="s">
        <v>4517</v>
      </c>
      <c r="E9573" t="s">
        <v>4518</v>
      </c>
      <c r="G9573">
        <v>123120</v>
      </c>
      <c r="H9573" t="s">
        <v>420</v>
      </c>
      <c r="I9573" t="s">
        <v>421</v>
      </c>
      <c r="J9573" t="s">
        <v>1215</v>
      </c>
      <c r="K9573">
        <v>1</v>
      </c>
      <c r="L9573" s="175" t="s">
        <v>1216</v>
      </c>
      <c r="N9573" t="s">
        <v>12042</v>
      </c>
      <c r="P9573" t="s">
        <v>425</v>
      </c>
      <c r="Q9573" t="s">
        <v>426</v>
      </c>
      <c r="R9573">
        <v>0</v>
      </c>
      <c r="S9573">
        <v>0</v>
      </c>
      <c r="T9573">
        <v>0.15</v>
      </c>
      <c r="U9573">
        <v>0</v>
      </c>
      <c r="V9573">
        <v>0</v>
      </c>
      <c r="Z9573" t="s">
        <v>4520</v>
      </c>
      <c r="AA9573" t="s">
        <v>12042</v>
      </c>
    </row>
    <row r="9574" spans="1:27">
      <c r="A9574" s="175" t="s">
        <v>11916</v>
      </c>
      <c r="B9574" t="s">
        <v>417</v>
      </c>
      <c r="C9574" t="s">
        <v>26</v>
      </c>
      <c r="D9574" t="s">
        <v>4517</v>
      </c>
      <c r="E9574" t="s">
        <v>4518</v>
      </c>
      <c r="G9574">
        <v>349121</v>
      </c>
      <c r="H9574" t="s">
        <v>420</v>
      </c>
      <c r="I9574" t="s">
        <v>421</v>
      </c>
      <c r="J9574" t="s">
        <v>757</v>
      </c>
      <c r="K9574">
        <v>1</v>
      </c>
      <c r="L9574" s="175" t="s">
        <v>758</v>
      </c>
      <c r="N9574" t="s">
        <v>12043</v>
      </c>
      <c r="P9574" t="s">
        <v>425</v>
      </c>
      <c r="Q9574" t="s">
        <v>426</v>
      </c>
      <c r="R9574">
        <v>0</v>
      </c>
      <c r="S9574">
        <v>0</v>
      </c>
      <c r="T9574">
        <v>0.1</v>
      </c>
      <c r="U9574">
        <v>0</v>
      </c>
      <c r="V9574">
        <v>0</v>
      </c>
      <c r="Z9574" t="s">
        <v>4520</v>
      </c>
      <c r="AA9574" t="s">
        <v>12043</v>
      </c>
    </row>
    <row r="9575" spans="1:27">
      <c r="A9575" s="175" t="s">
        <v>11916</v>
      </c>
      <c r="B9575" t="s">
        <v>417</v>
      </c>
      <c r="C9575" t="s">
        <v>26</v>
      </c>
      <c r="D9575" t="s">
        <v>4517</v>
      </c>
      <c r="E9575" t="s">
        <v>4518</v>
      </c>
      <c r="G9575">
        <v>349121</v>
      </c>
      <c r="H9575" t="s">
        <v>420</v>
      </c>
      <c r="I9575" t="s">
        <v>421</v>
      </c>
      <c r="J9575" t="s">
        <v>757</v>
      </c>
      <c r="K9575">
        <v>1</v>
      </c>
      <c r="L9575" s="175" t="s">
        <v>758</v>
      </c>
      <c r="N9575" t="s">
        <v>12044</v>
      </c>
      <c r="P9575" t="s">
        <v>425</v>
      </c>
      <c r="Q9575" t="s">
        <v>426</v>
      </c>
      <c r="R9575">
        <v>0</v>
      </c>
      <c r="S9575">
        <v>0</v>
      </c>
      <c r="T9575">
        <v>0.1</v>
      </c>
      <c r="U9575">
        <v>0</v>
      </c>
      <c r="V9575">
        <v>0</v>
      </c>
      <c r="Z9575" t="s">
        <v>4520</v>
      </c>
      <c r="AA9575" t="s">
        <v>12044</v>
      </c>
    </row>
    <row r="9576" spans="1:27">
      <c r="A9576" s="175" t="s">
        <v>11916</v>
      </c>
      <c r="B9576" t="s">
        <v>417</v>
      </c>
      <c r="C9576" t="s">
        <v>26</v>
      </c>
      <c r="D9576" t="s">
        <v>4517</v>
      </c>
      <c r="E9576" t="s">
        <v>4518</v>
      </c>
      <c r="G9576">
        <v>353120</v>
      </c>
      <c r="H9576" t="s">
        <v>420</v>
      </c>
      <c r="I9576" t="s">
        <v>421</v>
      </c>
      <c r="J9576" t="s">
        <v>760</v>
      </c>
      <c r="K9576">
        <v>1</v>
      </c>
      <c r="L9576" s="175" t="s">
        <v>761</v>
      </c>
      <c r="N9576" t="s">
        <v>12045</v>
      </c>
      <c r="P9576" t="s">
        <v>425</v>
      </c>
      <c r="Q9576" t="s">
        <v>426</v>
      </c>
      <c r="R9576">
        <v>0</v>
      </c>
      <c r="S9576">
        <v>0</v>
      </c>
      <c r="T9576">
        <v>0.06</v>
      </c>
      <c r="U9576">
        <v>0</v>
      </c>
      <c r="V9576">
        <v>0</v>
      </c>
      <c r="Z9576" t="s">
        <v>4520</v>
      </c>
      <c r="AA9576" t="s">
        <v>12045</v>
      </c>
    </row>
    <row r="9577" spans="1:27">
      <c r="A9577" s="175" t="s">
        <v>11916</v>
      </c>
      <c r="B9577" t="s">
        <v>417</v>
      </c>
      <c r="C9577" t="s">
        <v>26</v>
      </c>
      <c r="D9577" t="s">
        <v>4517</v>
      </c>
      <c r="E9577" t="s">
        <v>4518</v>
      </c>
      <c r="G9577">
        <v>96020</v>
      </c>
      <c r="H9577" t="s">
        <v>420</v>
      </c>
      <c r="I9577" t="s">
        <v>421</v>
      </c>
      <c r="J9577" t="s">
        <v>765</v>
      </c>
      <c r="K9577">
        <v>1</v>
      </c>
      <c r="L9577" s="175" t="s">
        <v>766</v>
      </c>
      <c r="N9577" t="s">
        <v>12046</v>
      </c>
      <c r="P9577" t="s">
        <v>425</v>
      </c>
      <c r="Q9577" t="s">
        <v>426</v>
      </c>
      <c r="R9577">
        <v>0</v>
      </c>
      <c r="S9577">
        <v>0</v>
      </c>
      <c r="T9577">
        <v>0.2</v>
      </c>
      <c r="U9577">
        <v>0</v>
      </c>
      <c r="V9577">
        <v>0</v>
      </c>
      <c r="Z9577" t="s">
        <v>4520</v>
      </c>
      <c r="AA9577" t="s">
        <v>12046</v>
      </c>
    </row>
    <row r="9578" spans="1:27">
      <c r="A9578" s="175" t="s">
        <v>11916</v>
      </c>
      <c r="B9578" t="s">
        <v>417</v>
      </c>
      <c r="C9578" t="s">
        <v>26</v>
      </c>
      <c r="D9578" t="s">
        <v>898</v>
      </c>
      <c r="E9578" t="s">
        <v>899</v>
      </c>
      <c r="G9578">
        <v>677120</v>
      </c>
      <c r="H9578" t="s">
        <v>420</v>
      </c>
      <c r="I9578" t="s">
        <v>421</v>
      </c>
      <c r="J9578" t="s">
        <v>3676</v>
      </c>
      <c r="K9578">
        <v>1</v>
      </c>
      <c r="L9578" s="175" t="s">
        <v>3677</v>
      </c>
      <c r="N9578" t="s">
        <v>12047</v>
      </c>
      <c r="P9578" t="s">
        <v>425</v>
      </c>
      <c r="Q9578" t="s">
        <v>426</v>
      </c>
      <c r="R9578">
        <v>0</v>
      </c>
      <c r="S9578">
        <v>0</v>
      </c>
      <c r="T9578">
        <v>1</v>
      </c>
      <c r="U9578">
        <v>0</v>
      </c>
      <c r="V9578">
        <v>0</v>
      </c>
      <c r="Z9578" t="s">
        <v>901</v>
      </c>
      <c r="AA9578" t="s">
        <v>12047</v>
      </c>
    </row>
    <row r="9579" spans="1:27">
      <c r="A9579" s="175" t="s">
        <v>11916</v>
      </c>
      <c r="B9579" t="s">
        <v>417</v>
      </c>
      <c r="C9579" t="s">
        <v>26</v>
      </c>
      <c r="D9579" t="s">
        <v>898</v>
      </c>
      <c r="E9579" t="s">
        <v>899</v>
      </c>
      <c r="G9579">
        <v>677121</v>
      </c>
      <c r="H9579" t="s">
        <v>420</v>
      </c>
      <c r="I9579" t="s">
        <v>421</v>
      </c>
      <c r="J9579" t="s">
        <v>5578</v>
      </c>
      <c r="K9579">
        <v>1</v>
      </c>
      <c r="L9579" s="175" t="s">
        <v>5579</v>
      </c>
      <c r="N9579" t="s">
        <v>12048</v>
      </c>
      <c r="P9579" t="s">
        <v>425</v>
      </c>
      <c r="Q9579" t="s">
        <v>426</v>
      </c>
      <c r="R9579">
        <v>0</v>
      </c>
      <c r="S9579">
        <v>0</v>
      </c>
      <c r="T9579">
        <v>1</v>
      </c>
      <c r="U9579">
        <v>0</v>
      </c>
      <c r="V9579">
        <v>0</v>
      </c>
      <c r="Z9579" t="s">
        <v>901</v>
      </c>
      <c r="AA9579" t="s">
        <v>12048</v>
      </c>
    </row>
    <row r="9580" spans="1:27">
      <c r="A9580" s="175" t="s">
        <v>11916</v>
      </c>
      <c r="B9580" t="s">
        <v>417</v>
      </c>
      <c r="C9580" t="s">
        <v>26</v>
      </c>
      <c r="D9580" t="s">
        <v>898</v>
      </c>
      <c r="E9580" t="s">
        <v>899</v>
      </c>
      <c r="G9580">
        <v>677122</v>
      </c>
      <c r="H9580" t="s">
        <v>420</v>
      </c>
      <c r="I9580" t="s">
        <v>421</v>
      </c>
      <c r="J9580" t="s">
        <v>5630</v>
      </c>
      <c r="K9580">
        <v>1</v>
      </c>
      <c r="L9580" s="175" t="s">
        <v>5631</v>
      </c>
      <c r="N9580" t="s">
        <v>12049</v>
      </c>
      <c r="P9580" t="s">
        <v>425</v>
      </c>
      <c r="Q9580" t="s">
        <v>426</v>
      </c>
      <c r="R9580">
        <v>0</v>
      </c>
      <c r="S9580">
        <v>0</v>
      </c>
      <c r="T9580">
        <v>1</v>
      </c>
      <c r="U9580">
        <v>0</v>
      </c>
      <c r="V9580">
        <v>0</v>
      </c>
      <c r="Z9580" t="s">
        <v>901</v>
      </c>
      <c r="AA9580" t="s">
        <v>12049</v>
      </c>
    </row>
    <row r="9581" spans="1:27">
      <c r="A9581" s="175" t="s">
        <v>11916</v>
      </c>
      <c r="B9581" t="s">
        <v>417</v>
      </c>
      <c r="C9581" t="s">
        <v>26</v>
      </c>
      <c r="D9581" t="s">
        <v>898</v>
      </c>
      <c r="E9581" t="s">
        <v>899</v>
      </c>
      <c r="G9581">
        <v>681120</v>
      </c>
      <c r="H9581" t="s">
        <v>420</v>
      </c>
      <c r="I9581" t="s">
        <v>421</v>
      </c>
      <c r="J9581" t="s">
        <v>5581</v>
      </c>
      <c r="K9581">
        <v>1</v>
      </c>
      <c r="L9581" s="175" t="s">
        <v>5582</v>
      </c>
      <c r="N9581" t="s">
        <v>12050</v>
      </c>
      <c r="P9581" t="s">
        <v>425</v>
      </c>
      <c r="Q9581" t="s">
        <v>426</v>
      </c>
      <c r="R9581">
        <v>0</v>
      </c>
      <c r="S9581">
        <v>0</v>
      </c>
      <c r="T9581">
        <v>2</v>
      </c>
      <c r="U9581">
        <v>2</v>
      </c>
      <c r="V9581">
        <v>0</v>
      </c>
      <c r="Z9581" t="s">
        <v>901</v>
      </c>
      <c r="AA9581" t="s">
        <v>12050</v>
      </c>
    </row>
    <row r="9582" spans="1:27">
      <c r="A9582" s="175" t="s">
        <v>11916</v>
      </c>
      <c r="B9582" t="s">
        <v>417</v>
      </c>
      <c r="C9582" t="s">
        <v>26</v>
      </c>
      <c r="D9582" t="s">
        <v>898</v>
      </c>
      <c r="E9582" t="s">
        <v>899</v>
      </c>
      <c r="G9582">
        <v>681122</v>
      </c>
      <c r="H9582" t="s">
        <v>420</v>
      </c>
      <c r="I9582" t="s">
        <v>421</v>
      </c>
      <c r="J9582" t="s">
        <v>3679</v>
      </c>
      <c r="K9582">
        <v>1</v>
      </c>
      <c r="L9582" s="175" t="s">
        <v>3680</v>
      </c>
      <c r="N9582" t="s">
        <v>12051</v>
      </c>
      <c r="P9582" t="s">
        <v>425</v>
      </c>
      <c r="Q9582" t="s">
        <v>426</v>
      </c>
      <c r="R9582">
        <v>0</v>
      </c>
      <c r="S9582">
        <v>0</v>
      </c>
      <c r="T9582">
        <v>1</v>
      </c>
      <c r="U9582">
        <v>1</v>
      </c>
      <c r="V9582">
        <v>0</v>
      </c>
      <c r="Z9582" t="s">
        <v>901</v>
      </c>
      <c r="AA9582" t="s">
        <v>12051</v>
      </c>
    </row>
    <row r="9583" spans="1:27">
      <c r="A9583" s="175" t="s">
        <v>11916</v>
      </c>
      <c r="B9583" t="s">
        <v>417</v>
      </c>
      <c r="C9583" t="s">
        <v>26</v>
      </c>
      <c r="D9583" t="s">
        <v>898</v>
      </c>
      <c r="E9583" t="s">
        <v>899</v>
      </c>
      <c r="G9583">
        <v>681123</v>
      </c>
      <c r="H9583" t="s">
        <v>420</v>
      </c>
      <c r="I9583" t="s">
        <v>421</v>
      </c>
      <c r="J9583" t="s">
        <v>3682</v>
      </c>
      <c r="K9583">
        <v>1</v>
      </c>
      <c r="L9583" s="175" t="s">
        <v>3683</v>
      </c>
      <c r="N9583" t="s">
        <v>12052</v>
      </c>
      <c r="P9583" t="s">
        <v>425</v>
      </c>
      <c r="Q9583" t="s">
        <v>426</v>
      </c>
      <c r="R9583">
        <v>0</v>
      </c>
      <c r="S9583">
        <v>0</v>
      </c>
      <c r="T9583">
        <v>1</v>
      </c>
      <c r="U9583">
        <v>1</v>
      </c>
      <c r="V9583">
        <v>0</v>
      </c>
      <c r="Z9583" t="s">
        <v>901</v>
      </c>
      <c r="AA9583" t="s">
        <v>12052</v>
      </c>
    </row>
    <row r="9584" spans="1:27">
      <c r="A9584" s="175" t="s">
        <v>11916</v>
      </c>
      <c r="B9584" t="s">
        <v>417</v>
      </c>
      <c r="C9584" t="s">
        <v>26</v>
      </c>
      <c r="D9584" t="s">
        <v>898</v>
      </c>
      <c r="E9584" t="s">
        <v>899</v>
      </c>
      <c r="G9584">
        <v>681124</v>
      </c>
      <c r="H9584" t="s">
        <v>420</v>
      </c>
      <c r="I9584" t="s">
        <v>421</v>
      </c>
      <c r="J9584" t="s">
        <v>3685</v>
      </c>
      <c r="K9584">
        <v>1</v>
      </c>
      <c r="L9584" s="175" t="s">
        <v>3686</v>
      </c>
      <c r="N9584" t="s">
        <v>12053</v>
      </c>
      <c r="P9584" t="s">
        <v>425</v>
      </c>
      <c r="Q9584" t="s">
        <v>426</v>
      </c>
      <c r="R9584">
        <v>0</v>
      </c>
      <c r="S9584">
        <v>0</v>
      </c>
      <c r="T9584">
        <v>1</v>
      </c>
      <c r="U9584">
        <v>1</v>
      </c>
      <c r="V9584">
        <v>0</v>
      </c>
      <c r="Z9584" t="s">
        <v>901</v>
      </c>
      <c r="AA9584" t="s">
        <v>12053</v>
      </c>
    </row>
    <row r="9585" spans="1:27">
      <c r="A9585" s="175" t="s">
        <v>11916</v>
      </c>
      <c r="B9585" t="s">
        <v>417</v>
      </c>
      <c r="C9585" t="s">
        <v>26</v>
      </c>
      <c r="D9585" t="s">
        <v>898</v>
      </c>
      <c r="E9585" t="s">
        <v>899</v>
      </c>
      <c r="G9585">
        <v>682136</v>
      </c>
      <c r="H9585" t="s">
        <v>420</v>
      </c>
      <c r="I9585" t="s">
        <v>421</v>
      </c>
      <c r="J9585" t="s">
        <v>5633</v>
      </c>
      <c r="K9585">
        <v>1</v>
      </c>
      <c r="L9585" s="175" t="s">
        <v>5634</v>
      </c>
      <c r="N9585" t="s">
        <v>12054</v>
      </c>
      <c r="P9585" t="s">
        <v>425</v>
      </c>
      <c r="Q9585" t="s">
        <v>426</v>
      </c>
      <c r="R9585">
        <v>0</v>
      </c>
      <c r="S9585">
        <v>0</v>
      </c>
      <c r="T9585">
        <v>2</v>
      </c>
      <c r="U9585">
        <v>2</v>
      </c>
      <c r="V9585">
        <v>0</v>
      </c>
      <c r="Z9585" t="s">
        <v>901</v>
      </c>
      <c r="AA9585" t="s">
        <v>12054</v>
      </c>
    </row>
    <row r="9586" spans="1:27">
      <c r="A9586" s="175" t="s">
        <v>11916</v>
      </c>
      <c r="B9586" t="s">
        <v>417</v>
      </c>
      <c r="C9586" t="s">
        <v>26</v>
      </c>
      <c r="D9586" t="s">
        <v>898</v>
      </c>
      <c r="E9586" t="s">
        <v>899</v>
      </c>
      <c r="G9586">
        <v>9741</v>
      </c>
      <c r="H9586" t="s">
        <v>420</v>
      </c>
      <c r="I9586" t="s">
        <v>421</v>
      </c>
      <c r="J9586" t="s">
        <v>592</v>
      </c>
      <c r="K9586">
        <v>1</v>
      </c>
      <c r="L9586" s="175" t="s">
        <v>593</v>
      </c>
      <c r="N9586" t="s">
        <v>12055</v>
      </c>
      <c r="P9586" t="s">
        <v>425</v>
      </c>
      <c r="Q9586" t="s">
        <v>426</v>
      </c>
      <c r="R9586">
        <v>0</v>
      </c>
      <c r="S9586">
        <v>0</v>
      </c>
      <c r="T9586">
        <v>0.5</v>
      </c>
      <c r="U9586">
        <v>0</v>
      </c>
      <c r="V9586">
        <v>0</v>
      </c>
      <c r="Z9586" t="s">
        <v>901</v>
      </c>
      <c r="AA9586" t="s">
        <v>12055</v>
      </c>
    </row>
    <row r="9587" spans="1:27">
      <c r="A9587" s="175" t="s">
        <v>11916</v>
      </c>
      <c r="B9587" t="s">
        <v>417</v>
      </c>
      <c r="C9587" t="s">
        <v>27</v>
      </c>
      <c r="D9587" t="s">
        <v>8953</v>
      </c>
      <c r="E9587" t="s">
        <v>8954</v>
      </c>
      <c r="G9587">
        <v>1215123</v>
      </c>
      <c r="H9587" t="s">
        <v>420</v>
      </c>
      <c r="I9587" t="s">
        <v>421</v>
      </c>
      <c r="J9587" t="s">
        <v>11935</v>
      </c>
      <c r="K9587">
        <v>1</v>
      </c>
      <c r="L9587" s="175" t="s">
        <v>11936</v>
      </c>
      <c r="M9587">
        <v>2508712</v>
      </c>
      <c r="N9587" t="s">
        <v>11937</v>
      </c>
      <c r="P9587" t="s">
        <v>425</v>
      </c>
      <c r="Q9587" t="s">
        <v>426</v>
      </c>
      <c r="R9587">
        <v>1.5</v>
      </c>
      <c r="S9587">
        <v>0</v>
      </c>
      <c r="T9587">
        <v>8</v>
      </c>
      <c r="U9587">
        <v>0</v>
      </c>
      <c r="V9587">
        <v>0</v>
      </c>
      <c r="W9587" t="s">
        <v>427</v>
      </c>
      <c r="X9587" t="s">
        <v>137</v>
      </c>
      <c r="Y9587" t="s">
        <v>11938</v>
      </c>
      <c r="Z9587" t="s">
        <v>514</v>
      </c>
      <c r="AA9587" t="s">
        <v>11939</v>
      </c>
    </row>
    <row r="9588" spans="1:27">
      <c r="A9588" s="175" t="s">
        <v>11916</v>
      </c>
      <c r="B9588" t="s">
        <v>417</v>
      </c>
      <c r="C9588" t="s">
        <v>27</v>
      </c>
      <c r="D9588" t="s">
        <v>7094</v>
      </c>
      <c r="E9588" t="s">
        <v>7095</v>
      </c>
      <c r="G9588">
        <v>253120</v>
      </c>
      <c r="H9588" t="s">
        <v>420</v>
      </c>
      <c r="I9588" t="s">
        <v>421</v>
      </c>
      <c r="J9588" t="s">
        <v>6709</v>
      </c>
      <c r="K9588">
        <v>1</v>
      </c>
      <c r="L9588" s="175" t="s">
        <v>6710</v>
      </c>
      <c r="N9588" t="s">
        <v>12056</v>
      </c>
      <c r="P9588" t="s">
        <v>425</v>
      </c>
      <c r="Q9588" t="s">
        <v>426</v>
      </c>
      <c r="R9588">
        <v>0</v>
      </c>
      <c r="S9588">
        <v>0</v>
      </c>
      <c r="T9588">
        <v>2</v>
      </c>
      <c r="U9588">
        <v>0</v>
      </c>
      <c r="V9588">
        <v>0</v>
      </c>
      <c r="Z9588" t="s">
        <v>7097</v>
      </c>
      <c r="AA9588" t="s">
        <v>12056</v>
      </c>
    </row>
    <row r="9589" spans="1:27">
      <c r="A9589" s="175" t="s">
        <v>11916</v>
      </c>
      <c r="B9589" t="s">
        <v>417</v>
      </c>
      <c r="C9589" t="s">
        <v>26</v>
      </c>
      <c r="D9589" t="s">
        <v>2852</v>
      </c>
      <c r="E9589" t="s">
        <v>2853</v>
      </c>
      <c r="G9589">
        <v>1105130</v>
      </c>
      <c r="H9589" t="s">
        <v>595</v>
      </c>
      <c r="I9589" t="s">
        <v>421</v>
      </c>
      <c r="J9589" t="s">
        <v>11570</v>
      </c>
      <c r="K9589">
        <v>1</v>
      </c>
      <c r="L9589" s="175" t="s">
        <v>11571</v>
      </c>
      <c r="N9589" t="s">
        <v>12057</v>
      </c>
      <c r="P9589" t="s">
        <v>599</v>
      </c>
      <c r="Q9589" t="s">
        <v>600</v>
      </c>
      <c r="R9589">
        <v>0</v>
      </c>
      <c r="S9589">
        <v>0</v>
      </c>
      <c r="T9589">
        <v>1</v>
      </c>
      <c r="U9589">
        <v>0</v>
      </c>
      <c r="V9589">
        <v>0</v>
      </c>
      <c r="Z9589" t="s">
        <v>2855</v>
      </c>
      <c r="AA9589" t="s">
        <v>12057</v>
      </c>
    </row>
    <row r="9590" spans="1:27">
      <c r="A9590" s="175" t="s">
        <v>11916</v>
      </c>
      <c r="B9590" t="s">
        <v>417</v>
      </c>
      <c r="C9590" t="s">
        <v>26</v>
      </c>
      <c r="D9590" t="s">
        <v>4531</v>
      </c>
      <c r="E9590" t="s">
        <v>4532</v>
      </c>
      <c r="G9590">
        <v>1080125</v>
      </c>
      <c r="H9590" t="s">
        <v>10040</v>
      </c>
      <c r="I9590" t="s">
        <v>421</v>
      </c>
      <c r="J9590" t="s">
        <v>10041</v>
      </c>
      <c r="K9590">
        <v>1</v>
      </c>
      <c r="L9590" s="175" t="s">
        <v>10042</v>
      </c>
      <c r="N9590" t="s">
        <v>11957</v>
      </c>
      <c r="P9590" t="s">
        <v>10044</v>
      </c>
      <c r="Q9590" t="s">
        <v>10045</v>
      </c>
      <c r="R9590">
        <v>2</v>
      </c>
      <c r="S9590">
        <v>0</v>
      </c>
      <c r="T9590">
        <v>0</v>
      </c>
      <c r="U9590">
        <v>0</v>
      </c>
      <c r="V9590">
        <v>0</v>
      </c>
      <c r="W9590" t="s">
        <v>1580</v>
      </c>
      <c r="X9590" t="s">
        <v>146</v>
      </c>
      <c r="Y9590" t="s">
        <v>10047</v>
      </c>
      <c r="Z9590" t="s">
        <v>1560</v>
      </c>
      <c r="AA9590" t="s">
        <v>11958</v>
      </c>
    </row>
    <row r="9591" spans="1:27">
      <c r="A9591" s="175" t="s">
        <v>11916</v>
      </c>
      <c r="B9591" t="s">
        <v>417</v>
      </c>
      <c r="C9591" t="s">
        <v>26</v>
      </c>
      <c r="D9591" t="s">
        <v>5737</v>
      </c>
      <c r="E9591" t="s">
        <v>5738</v>
      </c>
      <c r="G9591" t="s">
        <v>12058</v>
      </c>
      <c r="H9591" t="s">
        <v>420</v>
      </c>
      <c r="I9591" t="s">
        <v>421</v>
      </c>
      <c r="J9591" t="s">
        <v>4646</v>
      </c>
      <c r="K9591">
        <v>1</v>
      </c>
      <c r="L9591" s="175" t="s">
        <v>12059</v>
      </c>
      <c r="N9591" t="s">
        <v>12060</v>
      </c>
      <c r="P9591" t="s">
        <v>425</v>
      </c>
      <c r="Q9591" t="s">
        <v>426</v>
      </c>
      <c r="R9591">
        <v>0</v>
      </c>
      <c r="S9591">
        <v>0</v>
      </c>
      <c r="T9591">
        <v>1</v>
      </c>
      <c r="U9591">
        <v>0</v>
      </c>
      <c r="V9591">
        <v>0</v>
      </c>
      <c r="Z9591" t="s">
        <v>5740</v>
      </c>
      <c r="AA9591" t="s">
        <v>12060</v>
      </c>
    </row>
    <row r="9592" spans="1:27">
      <c r="A9592" s="175" t="s">
        <v>11916</v>
      </c>
      <c r="B9592" t="s">
        <v>417</v>
      </c>
      <c r="C9592" t="s">
        <v>26</v>
      </c>
      <c r="D9592" t="s">
        <v>4535</v>
      </c>
      <c r="E9592" t="s">
        <v>4536</v>
      </c>
      <c r="G9592">
        <v>19301</v>
      </c>
      <c r="H9592" t="s">
        <v>420</v>
      </c>
      <c r="I9592" t="s">
        <v>421</v>
      </c>
      <c r="J9592" t="s">
        <v>11495</v>
      </c>
      <c r="K9592">
        <v>1</v>
      </c>
      <c r="L9592" s="175" t="s">
        <v>11496</v>
      </c>
      <c r="N9592" t="s">
        <v>12061</v>
      </c>
      <c r="P9592" t="s">
        <v>425</v>
      </c>
      <c r="Q9592" t="s">
        <v>426</v>
      </c>
      <c r="R9592">
        <v>0</v>
      </c>
      <c r="S9592">
        <v>0</v>
      </c>
      <c r="T9592">
        <v>1</v>
      </c>
      <c r="U9592">
        <v>0</v>
      </c>
      <c r="V9592">
        <v>0</v>
      </c>
      <c r="Z9592" t="s">
        <v>4538</v>
      </c>
      <c r="AA9592" t="s">
        <v>12061</v>
      </c>
    </row>
    <row r="9593" spans="1:27">
      <c r="A9593" s="175" t="s">
        <v>11916</v>
      </c>
      <c r="B9593" t="s">
        <v>417</v>
      </c>
      <c r="C9593" t="s">
        <v>27</v>
      </c>
      <c r="D9593" t="s">
        <v>3858</v>
      </c>
      <c r="E9593" t="s">
        <v>3859</v>
      </c>
      <c r="G9593" t="s">
        <v>12062</v>
      </c>
      <c r="H9593" t="s">
        <v>1088</v>
      </c>
      <c r="I9593" t="s">
        <v>421</v>
      </c>
      <c r="J9593" t="s">
        <v>5895</v>
      </c>
      <c r="K9593">
        <v>1</v>
      </c>
      <c r="L9593" s="175" t="s">
        <v>12063</v>
      </c>
      <c r="N9593" t="s">
        <v>12064</v>
      </c>
      <c r="P9593" t="s">
        <v>5898</v>
      </c>
      <c r="Q9593" t="s">
        <v>5899</v>
      </c>
      <c r="R9593">
        <v>0</v>
      </c>
      <c r="S9593">
        <v>0</v>
      </c>
      <c r="T9593">
        <v>2.5</v>
      </c>
      <c r="U9593">
        <v>0</v>
      </c>
      <c r="V9593">
        <v>0</v>
      </c>
      <c r="W9593" t="s">
        <v>427</v>
      </c>
      <c r="X9593" t="s">
        <v>137</v>
      </c>
      <c r="Y9593" t="s">
        <v>5900</v>
      </c>
      <c r="Z9593" t="s">
        <v>1560</v>
      </c>
      <c r="AA9593" t="s">
        <v>12065</v>
      </c>
    </row>
    <row r="9594" spans="1:27">
      <c r="A9594" s="175" t="s">
        <v>11916</v>
      </c>
      <c r="B9594" t="s">
        <v>417</v>
      </c>
      <c r="C9594" t="s">
        <v>26</v>
      </c>
      <c r="D9594" t="s">
        <v>12066</v>
      </c>
      <c r="E9594" t="s">
        <v>12067</v>
      </c>
      <c r="G9594">
        <v>52421</v>
      </c>
      <c r="H9594" t="s">
        <v>420</v>
      </c>
      <c r="I9594" t="s">
        <v>421</v>
      </c>
      <c r="J9594" t="s">
        <v>458</v>
      </c>
      <c r="K9594">
        <v>1</v>
      </c>
      <c r="L9594" s="175" t="s">
        <v>459</v>
      </c>
      <c r="N9594" t="s">
        <v>12068</v>
      </c>
      <c r="O9594">
        <v>100</v>
      </c>
      <c r="P9594" t="s">
        <v>425</v>
      </c>
      <c r="Q9594" t="s">
        <v>426</v>
      </c>
      <c r="R9594">
        <v>0</v>
      </c>
      <c r="S9594">
        <v>0</v>
      </c>
      <c r="T9594">
        <v>0.4</v>
      </c>
      <c r="U9594">
        <v>0</v>
      </c>
      <c r="V9594">
        <v>0</v>
      </c>
      <c r="Z9594" t="s">
        <v>12069</v>
      </c>
      <c r="AA9594" t="s">
        <v>12068</v>
      </c>
    </row>
    <row r="9595" spans="1:27">
      <c r="A9595" s="175" t="s">
        <v>11916</v>
      </c>
      <c r="B9595" t="s">
        <v>417</v>
      </c>
      <c r="C9595" t="s">
        <v>26</v>
      </c>
      <c r="D9595" t="s">
        <v>2889</v>
      </c>
      <c r="E9595" t="s">
        <v>12070</v>
      </c>
      <c r="G9595">
        <v>52421</v>
      </c>
      <c r="H9595" t="s">
        <v>420</v>
      </c>
      <c r="I9595" t="s">
        <v>421</v>
      </c>
      <c r="J9595" t="s">
        <v>458</v>
      </c>
      <c r="K9595">
        <v>1</v>
      </c>
      <c r="L9595" s="175" t="s">
        <v>459</v>
      </c>
      <c r="N9595" t="s">
        <v>12071</v>
      </c>
      <c r="O9595">
        <v>100</v>
      </c>
      <c r="P9595" t="s">
        <v>425</v>
      </c>
      <c r="Q9595" t="s">
        <v>426</v>
      </c>
      <c r="R9595">
        <v>0</v>
      </c>
      <c r="S9595">
        <v>0</v>
      </c>
      <c r="T9595">
        <v>0.4</v>
      </c>
      <c r="U9595">
        <v>0</v>
      </c>
      <c r="V9595">
        <v>0</v>
      </c>
      <c r="Z9595" t="s">
        <v>12072</v>
      </c>
      <c r="AA9595" t="s">
        <v>12071</v>
      </c>
    </row>
    <row r="9596" spans="1:27">
      <c r="A9596" s="175" t="s">
        <v>11916</v>
      </c>
      <c r="B9596" t="s">
        <v>417</v>
      </c>
      <c r="C9596" t="s">
        <v>26</v>
      </c>
      <c r="D9596" t="s">
        <v>2907</v>
      </c>
      <c r="E9596" t="s">
        <v>2908</v>
      </c>
      <c r="G9596">
        <v>1105130</v>
      </c>
      <c r="H9596" t="s">
        <v>595</v>
      </c>
      <c r="I9596" t="s">
        <v>421</v>
      </c>
      <c r="J9596" t="s">
        <v>11570</v>
      </c>
      <c r="K9596">
        <v>1</v>
      </c>
      <c r="L9596" s="175" t="s">
        <v>11571</v>
      </c>
      <c r="N9596" t="s">
        <v>12073</v>
      </c>
      <c r="P9596" t="s">
        <v>599</v>
      </c>
      <c r="Q9596" t="s">
        <v>600</v>
      </c>
      <c r="R9596">
        <v>0</v>
      </c>
      <c r="S9596">
        <v>0</v>
      </c>
      <c r="T9596">
        <v>1</v>
      </c>
      <c r="U9596">
        <v>0</v>
      </c>
      <c r="V9596">
        <v>0</v>
      </c>
      <c r="Z9596" t="s">
        <v>2910</v>
      </c>
      <c r="AA9596" t="s">
        <v>12073</v>
      </c>
    </row>
    <row r="9597" spans="1:27">
      <c r="A9597" s="175" t="s">
        <v>11916</v>
      </c>
      <c r="B9597" t="s">
        <v>417</v>
      </c>
      <c r="C9597" t="s">
        <v>26</v>
      </c>
      <c r="D9597" t="s">
        <v>2003</v>
      </c>
      <c r="E9597" t="s">
        <v>2004</v>
      </c>
      <c r="G9597">
        <v>795122</v>
      </c>
      <c r="H9597" t="s">
        <v>420</v>
      </c>
      <c r="I9597" t="s">
        <v>421</v>
      </c>
      <c r="J9597" t="s">
        <v>452</v>
      </c>
      <c r="K9597">
        <v>1</v>
      </c>
      <c r="L9597" s="175" t="s">
        <v>453</v>
      </c>
      <c r="N9597" t="s">
        <v>12074</v>
      </c>
      <c r="P9597" t="s">
        <v>425</v>
      </c>
      <c r="Q9597" t="s">
        <v>426</v>
      </c>
      <c r="R9597">
        <v>0</v>
      </c>
      <c r="S9597">
        <v>0</v>
      </c>
      <c r="T9597">
        <v>0.25</v>
      </c>
      <c r="U9597">
        <v>0</v>
      </c>
      <c r="V9597">
        <v>0</v>
      </c>
      <c r="Z9597" t="s">
        <v>12075</v>
      </c>
      <c r="AA9597" t="s">
        <v>12074</v>
      </c>
    </row>
    <row r="9598" spans="1:27">
      <c r="A9598" s="175" t="s">
        <v>11916</v>
      </c>
      <c r="B9598" t="s">
        <v>417</v>
      </c>
      <c r="C9598" t="s">
        <v>26</v>
      </c>
      <c r="D9598" t="s">
        <v>4547</v>
      </c>
      <c r="E9598" t="s">
        <v>4548</v>
      </c>
      <c r="G9598">
        <v>777120</v>
      </c>
      <c r="H9598" t="s">
        <v>420</v>
      </c>
      <c r="I9598" t="s">
        <v>421</v>
      </c>
      <c r="J9598" t="s">
        <v>2595</v>
      </c>
      <c r="K9598">
        <v>1</v>
      </c>
      <c r="L9598" s="175" t="s">
        <v>2596</v>
      </c>
      <c r="M9598">
        <v>2156709</v>
      </c>
      <c r="N9598" t="s">
        <v>11917</v>
      </c>
      <c r="P9598" t="s">
        <v>425</v>
      </c>
      <c r="Q9598" t="s">
        <v>426</v>
      </c>
      <c r="R9598">
        <v>3</v>
      </c>
      <c r="S9598">
        <v>0</v>
      </c>
      <c r="T9598">
        <v>8</v>
      </c>
      <c r="U9598">
        <v>0</v>
      </c>
      <c r="V9598">
        <v>0</v>
      </c>
      <c r="W9598" t="s">
        <v>427</v>
      </c>
      <c r="X9598" t="s">
        <v>137</v>
      </c>
      <c r="Y9598" t="s">
        <v>2408</v>
      </c>
      <c r="Z9598" t="s">
        <v>429</v>
      </c>
      <c r="AA9598" t="s">
        <v>11918</v>
      </c>
    </row>
    <row r="9599" spans="1:27">
      <c r="A9599" s="175" t="s">
        <v>11916</v>
      </c>
      <c r="B9599" t="s">
        <v>417</v>
      </c>
      <c r="C9599" t="s">
        <v>26</v>
      </c>
      <c r="D9599" t="s">
        <v>971</v>
      </c>
      <c r="E9599" t="s">
        <v>972</v>
      </c>
      <c r="G9599">
        <v>1114120</v>
      </c>
      <c r="H9599" t="s">
        <v>10040</v>
      </c>
      <c r="I9599" t="s">
        <v>421</v>
      </c>
      <c r="J9599" t="s">
        <v>10083</v>
      </c>
      <c r="K9599">
        <v>1</v>
      </c>
      <c r="L9599" s="175" t="s">
        <v>10084</v>
      </c>
      <c r="N9599" t="s">
        <v>11957</v>
      </c>
      <c r="P9599" t="s">
        <v>11543</v>
      </c>
      <c r="Q9599" t="s">
        <v>11544</v>
      </c>
      <c r="R9599">
        <v>2</v>
      </c>
      <c r="S9599">
        <v>0</v>
      </c>
      <c r="T9599">
        <v>0</v>
      </c>
      <c r="U9599">
        <v>0</v>
      </c>
      <c r="V9599">
        <v>0</v>
      </c>
      <c r="W9599" t="s">
        <v>427</v>
      </c>
      <c r="X9599" t="s">
        <v>137</v>
      </c>
      <c r="Y9599" t="s">
        <v>10047</v>
      </c>
      <c r="Z9599" t="s">
        <v>1560</v>
      </c>
      <c r="AA9599" t="s">
        <v>11958</v>
      </c>
    </row>
    <row r="9600" spans="1:27">
      <c r="A9600" s="175" t="s">
        <v>11916</v>
      </c>
      <c r="B9600" t="s">
        <v>417</v>
      </c>
      <c r="C9600" t="s">
        <v>26</v>
      </c>
      <c r="D9600" t="s">
        <v>4557</v>
      </c>
      <c r="E9600" t="s">
        <v>4558</v>
      </c>
      <c r="G9600">
        <v>795122</v>
      </c>
      <c r="H9600" t="s">
        <v>420</v>
      </c>
      <c r="I9600" t="s">
        <v>421</v>
      </c>
      <c r="J9600" t="s">
        <v>452</v>
      </c>
      <c r="K9600">
        <v>1</v>
      </c>
      <c r="L9600" s="175" t="s">
        <v>453</v>
      </c>
      <c r="N9600" t="s">
        <v>12076</v>
      </c>
      <c r="P9600" t="s">
        <v>425</v>
      </c>
      <c r="Q9600" t="s">
        <v>426</v>
      </c>
      <c r="R9600">
        <v>0</v>
      </c>
      <c r="S9600">
        <v>0</v>
      </c>
      <c r="T9600">
        <v>0.25</v>
      </c>
      <c r="U9600">
        <v>0</v>
      </c>
      <c r="V9600">
        <v>0</v>
      </c>
      <c r="Z9600" t="s">
        <v>12077</v>
      </c>
      <c r="AA9600" t="s">
        <v>12076</v>
      </c>
    </row>
    <row r="9601" spans="1:27">
      <c r="A9601" s="175" t="s">
        <v>11916</v>
      </c>
      <c r="B9601" t="s">
        <v>417</v>
      </c>
      <c r="C9601" t="s">
        <v>26</v>
      </c>
      <c r="D9601" t="s">
        <v>2031</v>
      </c>
      <c r="E9601" t="s">
        <v>2032</v>
      </c>
      <c r="G9601">
        <v>1215123</v>
      </c>
      <c r="H9601" t="s">
        <v>420</v>
      </c>
      <c r="I9601" t="s">
        <v>421</v>
      </c>
      <c r="J9601" t="s">
        <v>11935</v>
      </c>
      <c r="K9601">
        <v>1</v>
      </c>
      <c r="L9601" s="175" t="s">
        <v>11936</v>
      </c>
      <c r="M9601">
        <v>2508712</v>
      </c>
      <c r="N9601" t="s">
        <v>11937</v>
      </c>
      <c r="P9601" t="s">
        <v>425</v>
      </c>
      <c r="Q9601" t="s">
        <v>426</v>
      </c>
      <c r="R9601">
        <v>1.5</v>
      </c>
      <c r="S9601">
        <v>0</v>
      </c>
      <c r="T9601">
        <v>8</v>
      </c>
      <c r="U9601">
        <v>0</v>
      </c>
      <c r="V9601">
        <v>0</v>
      </c>
      <c r="W9601" t="s">
        <v>427</v>
      </c>
      <c r="X9601" t="s">
        <v>137</v>
      </c>
      <c r="Y9601" t="s">
        <v>11938</v>
      </c>
      <c r="Z9601" t="s">
        <v>514</v>
      </c>
      <c r="AA9601" t="s">
        <v>11939</v>
      </c>
    </row>
    <row r="9602" spans="1:27">
      <c r="A9602" s="175" t="s">
        <v>11916</v>
      </c>
      <c r="B9602" t="s">
        <v>417</v>
      </c>
      <c r="C9602" t="s">
        <v>26</v>
      </c>
      <c r="D9602" t="s">
        <v>3920</v>
      </c>
      <c r="E9602" t="s">
        <v>3921</v>
      </c>
      <c r="G9602">
        <v>677120</v>
      </c>
      <c r="H9602" t="s">
        <v>420</v>
      </c>
      <c r="I9602" t="s">
        <v>421</v>
      </c>
      <c r="J9602" t="s">
        <v>3676</v>
      </c>
      <c r="K9602">
        <v>1</v>
      </c>
      <c r="L9602" s="175" t="s">
        <v>3677</v>
      </c>
      <c r="N9602" t="s">
        <v>12078</v>
      </c>
      <c r="P9602" t="s">
        <v>425</v>
      </c>
      <c r="Q9602" t="s">
        <v>426</v>
      </c>
      <c r="R9602">
        <v>0</v>
      </c>
      <c r="S9602">
        <v>0</v>
      </c>
      <c r="T9602">
        <v>1</v>
      </c>
      <c r="U9602">
        <v>0</v>
      </c>
      <c r="V9602">
        <v>0</v>
      </c>
      <c r="Z9602" t="s">
        <v>3923</v>
      </c>
      <c r="AA9602" t="s">
        <v>12078</v>
      </c>
    </row>
    <row r="9603" spans="1:27">
      <c r="A9603" s="175" t="s">
        <v>11916</v>
      </c>
      <c r="B9603" t="s">
        <v>417</v>
      </c>
      <c r="C9603" t="s">
        <v>26</v>
      </c>
      <c r="D9603" t="s">
        <v>3920</v>
      </c>
      <c r="E9603" t="s">
        <v>3921</v>
      </c>
      <c r="G9603">
        <v>677121</v>
      </c>
      <c r="H9603" t="s">
        <v>420</v>
      </c>
      <c r="I9603" t="s">
        <v>421</v>
      </c>
      <c r="J9603" t="s">
        <v>5578</v>
      </c>
      <c r="K9603">
        <v>1</v>
      </c>
      <c r="L9603" s="175" t="s">
        <v>5579</v>
      </c>
      <c r="N9603" t="s">
        <v>12079</v>
      </c>
      <c r="P9603" t="s">
        <v>425</v>
      </c>
      <c r="Q9603" t="s">
        <v>426</v>
      </c>
      <c r="R9603">
        <v>0</v>
      </c>
      <c r="S9603">
        <v>0</v>
      </c>
      <c r="T9603">
        <v>1</v>
      </c>
      <c r="U9603">
        <v>0</v>
      </c>
      <c r="V9603">
        <v>0</v>
      </c>
      <c r="Z9603" t="s">
        <v>3923</v>
      </c>
      <c r="AA9603" t="s">
        <v>12079</v>
      </c>
    </row>
    <row r="9604" spans="1:27">
      <c r="A9604" s="175" t="s">
        <v>11916</v>
      </c>
      <c r="B9604" t="s">
        <v>417</v>
      </c>
      <c r="C9604" t="s">
        <v>26</v>
      </c>
      <c r="D9604" t="s">
        <v>3920</v>
      </c>
      <c r="E9604" t="s">
        <v>3921</v>
      </c>
      <c r="G9604">
        <v>677122</v>
      </c>
      <c r="H9604" t="s">
        <v>420</v>
      </c>
      <c r="I9604" t="s">
        <v>421</v>
      </c>
      <c r="J9604" t="s">
        <v>5630</v>
      </c>
      <c r="K9604">
        <v>1</v>
      </c>
      <c r="L9604" s="175" t="s">
        <v>5631</v>
      </c>
      <c r="N9604" t="s">
        <v>12080</v>
      </c>
      <c r="P9604" t="s">
        <v>425</v>
      </c>
      <c r="Q9604" t="s">
        <v>426</v>
      </c>
      <c r="R9604">
        <v>0</v>
      </c>
      <c r="S9604">
        <v>0</v>
      </c>
      <c r="T9604">
        <v>1</v>
      </c>
      <c r="U9604">
        <v>0</v>
      </c>
      <c r="V9604">
        <v>0</v>
      </c>
      <c r="Z9604" t="s">
        <v>3923</v>
      </c>
      <c r="AA9604" t="s">
        <v>12080</v>
      </c>
    </row>
    <row r="9605" spans="1:27">
      <c r="A9605" s="175" t="s">
        <v>11916</v>
      </c>
      <c r="B9605" t="s">
        <v>417</v>
      </c>
      <c r="C9605" t="s">
        <v>26</v>
      </c>
      <c r="D9605" t="s">
        <v>3920</v>
      </c>
      <c r="E9605" t="s">
        <v>3921</v>
      </c>
      <c r="G9605">
        <v>681120</v>
      </c>
      <c r="H9605" t="s">
        <v>420</v>
      </c>
      <c r="I9605" t="s">
        <v>421</v>
      </c>
      <c r="J9605" t="s">
        <v>5581</v>
      </c>
      <c r="K9605">
        <v>1</v>
      </c>
      <c r="L9605" s="175" t="s">
        <v>5582</v>
      </c>
      <c r="N9605" t="s">
        <v>12081</v>
      </c>
      <c r="P9605" t="s">
        <v>425</v>
      </c>
      <c r="Q9605" t="s">
        <v>426</v>
      </c>
      <c r="R9605">
        <v>0</v>
      </c>
      <c r="S9605">
        <v>0</v>
      </c>
      <c r="T9605">
        <v>2</v>
      </c>
      <c r="U9605">
        <v>2</v>
      </c>
      <c r="V9605">
        <v>0</v>
      </c>
      <c r="Z9605" t="s">
        <v>3923</v>
      </c>
      <c r="AA9605" t="s">
        <v>12081</v>
      </c>
    </row>
    <row r="9606" spans="1:27">
      <c r="A9606" s="175" t="s">
        <v>11916</v>
      </c>
      <c r="B9606" t="s">
        <v>417</v>
      </c>
      <c r="C9606" t="s">
        <v>26</v>
      </c>
      <c r="D9606" t="s">
        <v>3920</v>
      </c>
      <c r="E9606" t="s">
        <v>3921</v>
      </c>
      <c r="G9606">
        <v>681122</v>
      </c>
      <c r="H9606" t="s">
        <v>420</v>
      </c>
      <c r="I9606" t="s">
        <v>421</v>
      </c>
      <c r="J9606" t="s">
        <v>3679</v>
      </c>
      <c r="K9606">
        <v>1</v>
      </c>
      <c r="L9606" s="175" t="s">
        <v>3680</v>
      </c>
      <c r="N9606" t="s">
        <v>12082</v>
      </c>
      <c r="P9606" t="s">
        <v>425</v>
      </c>
      <c r="Q9606" t="s">
        <v>426</v>
      </c>
      <c r="R9606">
        <v>0</v>
      </c>
      <c r="S9606">
        <v>0</v>
      </c>
      <c r="T9606">
        <v>1</v>
      </c>
      <c r="U9606">
        <v>1</v>
      </c>
      <c r="V9606">
        <v>0</v>
      </c>
      <c r="Z9606" t="s">
        <v>3923</v>
      </c>
      <c r="AA9606" t="s">
        <v>12082</v>
      </c>
    </row>
    <row r="9607" spans="1:27">
      <c r="A9607" s="175" t="s">
        <v>11916</v>
      </c>
      <c r="B9607" t="s">
        <v>417</v>
      </c>
      <c r="C9607" t="s">
        <v>26</v>
      </c>
      <c r="D9607" t="s">
        <v>3920</v>
      </c>
      <c r="E9607" t="s">
        <v>3921</v>
      </c>
      <c r="G9607">
        <v>681123</v>
      </c>
      <c r="H9607" t="s">
        <v>420</v>
      </c>
      <c r="I9607" t="s">
        <v>421</v>
      </c>
      <c r="J9607" t="s">
        <v>3682</v>
      </c>
      <c r="K9607">
        <v>1</v>
      </c>
      <c r="L9607" s="175" t="s">
        <v>3683</v>
      </c>
      <c r="N9607" t="s">
        <v>12083</v>
      </c>
      <c r="P9607" t="s">
        <v>425</v>
      </c>
      <c r="Q9607" t="s">
        <v>426</v>
      </c>
      <c r="R9607">
        <v>0</v>
      </c>
      <c r="S9607">
        <v>0</v>
      </c>
      <c r="T9607">
        <v>1</v>
      </c>
      <c r="U9607">
        <v>1</v>
      </c>
      <c r="V9607">
        <v>0</v>
      </c>
      <c r="Z9607" t="s">
        <v>3923</v>
      </c>
      <c r="AA9607" t="s">
        <v>12083</v>
      </c>
    </row>
    <row r="9608" spans="1:27">
      <c r="A9608" s="175" t="s">
        <v>11916</v>
      </c>
      <c r="B9608" t="s">
        <v>417</v>
      </c>
      <c r="C9608" t="s">
        <v>26</v>
      </c>
      <c r="D9608" t="s">
        <v>3920</v>
      </c>
      <c r="E9608" t="s">
        <v>3921</v>
      </c>
      <c r="G9608">
        <v>681124</v>
      </c>
      <c r="H9608" t="s">
        <v>420</v>
      </c>
      <c r="I9608" t="s">
        <v>421</v>
      </c>
      <c r="J9608" t="s">
        <v>3685</v>
      </c>
      <c r="K9608">
        <v>1</v>
      </c>
      <c r="L9608" s="175" t="s">
        <v>3686</v>
      </c>
      <c r="N9608" t="s">
        <v>12084</v>
      </c>
      <c r="P9608" t="s">
        <v>425</v>
      </c>
      <c r="Q9608" t="s">
        <v>426</v>
      </c>
      <c r="R9608">
        <v>0</v>
      </c>
      <c r="S9608">
        <v>0</v>
      </c>
      <c r="T9608">
        <v>1</v>
      </c>
      <c r="U9608">
        <v>1</v>
      </c>
      <c r="V9608">
        <v>0</v>
      </c>
      <c r="Z9608" t="s">
        <v>3923</v>
      </c>
      <c r="AA9608" t="s">
        <v>12084</v>
      </c>
    </row>
    <row r="9609" spans="1:27">
      <c r="A9609" s="175" t="s">
        <v>11916</v>
      </c>
      <c r="B9609" t="s">
        <v>417</v>
      </c>
      <c r="C9609" t="s">
        <v>26</v>
      </c>
      <c r="D9609" t="s">
        <v>3920</v>
      </c>
      <c r="E9609" t="s">
        <v>3921</v>
      </c>
      <c r="G9609">
        <v>682136</v>
      </c>
      <c r="H9609" t="s">
        <v>420</v>
      </c>
      <c r="I9609" t="s">
        <v>421</v>
      </c>
      <c r="J9609" t="s">
        <v>5633</v>
      </c>
      <c r="K9609">
        <v>1</v>
      </c>
      <c r="L9609" s="175" t="s">
        <v>5634</v>
      </c>
      <c r="N9609" t="s">
        <v>12085</v>
      </c>
      <c r="P9609" t="s">
        <v>425</v>
      </c>
      <c r="Q9609" t="s">
        <v>426</v>
      </c>
      <c r="R9609">
        <v>0</v>
      </c>
      <c r="S9609">
        <v>0</v>
      </c>
      <c r="T9609">
        <v>2</v>
      </c>
      <c r="U9609">
        <v>2</v>
      </c>
      <c r="V9609">
        <v>0</v>
      </c>
      <c r="Z9609" t="s">
        <v>3923</v>
      </c>
      <c r="AA9609" t="s">
        <v>12085</v>
      </c>
    </row>
    <row r="9610" spans="1:27">
      <c r="A9610" s="175" t="s">
        <v>11916</v>
      </c>
      <c r="B9610" t="s">
        <v>417</v>
      </c>
      <c r="C9610" t="s">
        <v>26</v>
      </c>
      <c r="D9610" t="s">
        <v>2954</v>
      </c>
      <c r="E9610" t="s">
        <v>2955</v>
      </c>
      <c r="G9610">
        <v>1114120</v>
      </c>
      <c r="H9610" t="s">
        <v>10040</v>
      </c>
      <c r="I9610" t="s">
        <v>421</v>
      </c>
      <c r="J9610" t="s">
        <v>10083</v>
      </c>
      <c r="K9610">
        <v>1</v>
      </c>
      <c r="L9610" s="175" t="s">
        <v>10084</v>
      </c>
      <c r="N9610" t="s">
        <v>11957</v>
      </c>
      <c r="P9610" t="s">
        <v>11543</v>
      </c>
      <c r="Q9610" t="s">
        <v>11544</v>
      </c>
      <c r="R9610">
        <v>2</v>
      </c>
      <c r="S9610">
        <v>0</v>
      </c>
      <c r="T9610">
        <v>0</v>
      </c>
      <c r="U9610">
        <v>0</v>
      </c>
      <c r="V9610">
        <v>0</v>
      </c>
      <c r="W9610" t="s">
        <v>1580</v>
      </c>
      <c r="X9610" t="s">
        <v>146</v>
      </c>
      <c r="Y9610" t="s">
        <v>10047</v>
      </c>
      <c r="Z9610" t="s">
        <v>1560</v>
      </c>
      <c r="AA9610" t="s">
        <v>11958</v>
      </c>
    </row>
    <row r="9611" spans="1:27">
      <c r="A9611" s="175" t="s">
        <v>11916</v>
      </c>
      <c r="B9611" t="s">
        <v>417</v>
      </c>
      <c r="C9611" t="s">
        <v>26</v>
      </c>
      <c r="D9611" t="s">
        <v>4592</v>
      </c>
      <c r="E9611" t="s">
        <v>4593</v>
      </c>
      <c r="G9611">
        <v>765120</v>
      </c>
      <c r="H9611" t="s">
        <v>420</v>
      </c>
      <c r="I9611" t="s">
        <v>421</v>
      </c>
      <c r="J9611" t="s">
        <v>4066</v>
      </c>
      <c r="K9611">
        <v>1</v>
      </c>
      <c r="L9611" s="175" t="s">
        <v>4067</v>
      </c>
      <c r="M9611">
        <v>2453704</v>
      </c>
      <c r="N9611" t="s">
        <v>11928</v>
      </c>
      <c r="P9611" t="s">
        <v>425</v>
      </c>
      <c r="Q9611" t="s">
        <v>426</v>
      </c>
      <c r="R9611">
        <v>22</v>
      </c>
      <c r="S9611">
        <v>0</v>
      </c>
      <c r="T9611">
        <v>8</v>
      </c>
      <c r="U9611">
        <v>0</v>
      </c>
      <c r="V9611">
        <v>0</v>
      </c>
      <c r="W9611" t="s">
        <v>427</v>
      </c>
      <c r="X9611" t="s">
        <v>137</v>
      </c>
      <c r="Y9611" t="s">
        <v>4782</v>
      </c>
      <c r="Z9611" t="s">
        <v>514</v>
      </c>
      <c r="AA9611" t="s">
        <v>11968</v>
      </c>
    </row>
    <row r="9612" spans="1:27">
      <c r="A9612" s="175" t="s">
        <v>11916</v>
      </c>
      <c r="B9612" t="s">
        <v>417</v>
      </c>
      <c r="C9612" t="s">
        <v>26</v>
      </c>
      <c r="D9612" t="s">
        <v>4592</v>
      </c>
      <c r="E9612" t="s">
        <v>4593</v>
      </c>
      <c r="G9612">
        <v>777120</v>
      </c>
      <c r="H9612" t="s">
        <v>420</v>
      </c>
      <c r="I9612" t="s">
        <v>421</v>
      </c>
      <c r="J9612" t="s">
        <v>2595</v>
      </c>
      <c r="K9612">
        <v>1</v>
      </c>
      <c r="L9612" s="175" t="s">
        <v>2596</v>
      </c>
      <c r="M9612">
        <v>2156709</v>
      </c>
      <c r="N9612" t="s">
        <v>11917</v>
      </c>
      <c r="P9612" t="s">
        <v>425</v>
      </c>
      <c r="Q9612" t="s">
        <v>426</v>
      </c>
      <c r="R9612">
        <v>3</v>
      </c>
      <c r="S9612">
        <v>0</v>
      </c>
      <c r="T9612">
        <v>8</v>
      </c>
      <c r="U9612">
        <v>0</v>
      </c>
      <c r="V9612">
        <v>0</v>
      </c>
      <c r="W9612" t="s">
        <v>427</v>
      </c>
      <c r="X9612" t="s">
        <v>137</v>
      </c>
      <c r="Y9612" t="s">
        <v>2408</v>
      </c>
      <c r="Z9612" t="s">
        <v>429</v>
      </c>
      <c r="AA9612" t="s">
        <v>11918</v>
      </c>
    </row>
    <row r="9613" spans="1:27">
      <c r="A9613" s="175" t="s">
        <v>11916</v>
      </c>
      <c r="B9613" t="s">
        <v>417</v>
      </c>
      <c r="C9613" t="s">
        <v>26</v>
      </c>
      <c r="D9613" t="s">
        <v>4603</v>
      </c>
      <c r="E9613" t="s">
        <v>4604</v>
      </c>
      <c r="G9613">
        <v>677120</v>
      </c>
      <c r="H9613" t="s">
        <v>420</v>
      </c>
      <c r="I9613" t="s">
        <v>421</v>
      </c>
      <c r="J9613" t="s">
        <v>3676</v>
      </c>
      <c r="K9613">
        <v>1</v>
      </c>
      <c r="L9613" s="175" t="s">
        <v>3677</v>
      </c>
      <c r="N9613" t="s">
        <v>12086</v>
      </c>
      <c r="P9613" t="s">
        <v>425</v>
      </c>
      <c r="Q9613" t="s">
        <v>426</v>
      </c>
      <c r="R9613">
        <v>0</v>
      </c>
      <c r="S9613">
        <v>0</v>
      </c>
      <c r="T9613">
        <v>1</v>
      </c>
      <c r="U9613">
        <v>0</v>
      </c>
      <c r="V9613">
        <v>0</v>
      </c>
      <c r="Z9613" t="s">
        <v>11753</v>
      </c>
      <c r="AA9613" t="s">
        <v>12086</v>
      </c>
    </row>
    <row r="9614" spans="1:27">
      <c r="A9614" s="175" t="s">
        <v>11916</v>
      </c>
      <c r="B9614" t="s">
        <v>417</v>
      </c>
      <c r="C9614" t="s">
        <v>26</v>
      </c>
      <c r="D9614" t="s">
        <v>4603</v>
      </c>
      <c r="E9614" t="s">
        <v>4604</v>
      </c>
      <c r="G9614">
        <v>677121</v>
      </c>
      <c r="H9614" t="s">
        <v>420</v>
      </c>
      <c r="I9614" t="s">
        <v>421</v>
      </c>
      <c r="J9614" t="s">
        <v>5578</v>
      </c>
      <c r="K9614">
        <v>1</v>
      </c>
      <c r="L9614" s="175" t="s">
        <v>5579</v>
      </c>
      <c r="N9614" t="s">
        <v>12087</v>
      </c>
      <c r="P9614" t="s">
        <v>425</v>
      </c>
      <c r="Q9614" t="s">
        <v>426</v>
      </c>
      <c r="R9614">
        <v>0</v>
      </c>
      <c r="S9614">
        <v>0</v>
      </c>
      <c r="T9614">
        <v>1</v>
      </c>
      <c r="U9614">
        <v>0</v>
      </c>
      <c r="V9614">
        <v>0</v>
      </c>
      <c r="Z9614" t="s">
        <v>11753</v>
      </c>
      <c r="AA9614" t="s">
        <v>12087</v>
      </c>
    </row>
    <row r="9615" spans="1:27">
      <c r="A9615" s="175" t="s">
        <v>11916</v>
      </c>
      <c r="B9615" t="s">
        <v>417</v>
      </c>
      <c r="C9615" t="s">
        <v>26</v>
      </c>
      <c r="D9615" t="s">
        <v>4603</v>
      </c>
      <c r="E9615" t="s">
        <v>4604</v>
      </c>
      <c r="G9615">
        <v>681120</v>
      </c>
      <c r="H9615" t="s">
        <v>420</v>
      </c>
      <c r="I9615" t="s">
        <v>421</v>
      </c>
      <c r="J9615" t="s">
        <v>5581</v>
      </c>
      <c r="K9615">
        <v>1</v>
      </c>
      <c r="L9615" s="175" t="s">
        <v>5582</v>
      </c>
      <c r="N9615" t="s">
        <v>12088</v>
      </c>
      <c r="P9615" t="s">
        <v>425</v>
      </c>
      <c r="Q9615" t="s">
        <v>426</v>
      </c>
      <c r="R9615">
        <v>0</v>
      </c>
      <c r="S9615">
        <v>0</v>
      </c>
      <c r="T9615">
        <v>2</v>
      </c>
      <c r="U9615">
        <v>2</v>
      </c>
      <c r="V9615">
        <v>0</v>
      </c>
      <c r="Z9615" t="s">
        <v>11753</v>
      </c>
      <c r="AA9615" t="s">
        <v>12088</v>
      </c>
    </row>
    <row r="9616" spans="1:27">
      <c r="A9616" s="175" t="s">
        <v>11916</v>
      </c>
      <c r="B9616" t="s">
        <v>417</v>
      </c>
      <c r="C9616" t="s">
        <v>26</v>
      </c>
      <c r="D9616" t="s">
        <v>4603</v>
      </c>
      <c r="E9616" t="s">
        <v>4604</v>
      </c>
      <c r="G9616">
        <v>681122</v>
      </c>
      <c r="H9616" t="s">
        <v>420</v>
      </c>
      <c r="I9616" t="s">
        <v>421</v>
      </c>
      <c r="J9616" t="s">
        <v>3679</v>
      </c>
      <c r="K9616">
        <v>1</v>
      </c>
      <c r="L9616" s="175" t="s">
        <v>3680</v>
      </c>
      <c r="N9616" t="s">
        <v>12089</v>
      </c>
      <c r="P9616" t="s">
        <v>425</v>
      </c>
      <c r="Q9616" t="s">
        <v>426</v>
      </c>
      <c r="R9616">
        <v>0</v>
      </c>
      <c r="S9616">
        <v>0</v>
      </c>
      <c r="T9616">
        <v>1</v>
      </c>
      <c r="U9616">
        <v>1</v>
      </c>
      <c r="V9616">
        <v>0</v>
      </c>
      <c r="Z9616" t="s">
        <v>11753</v>
      </c>
      <c r="AA9616" t="s">
        <v>12089</v>
      </c>
    </row>
    <row r="9617" spans="1:27">
      <c r="A9617" s="175" t="s">
        <v>11916</v>
      </c>
      <c r="B9617" t="s">
        <v>417</v>
      </c>
      <c r="C9617" t="s">
        <v>26</v>
      </c>
      <c r="D9617" t="s">
        <v>1101</v>
      </c>
      <c r="E9617" t="s">
        <v>1102</v>
      </c>
      <c r="G9617">
        <v>19301</v>
      </c>
      <c r="H9617" t="s">
        <v>420</v>
      </c>
      <c r="I9617" t="s">
        <v>421</v>
      </c>
      <c r="J9617" t="s">
        <v>11495</v>
      </c>
      <c r="K9617">
        <v>1</v>
      </c>
      <c r="L9617" s="175" t="s">
        <v>11496</v>
      </c>
      <c r="N9617" t="s">
        <v>12090</v>
      </c>
      <c r="P9617" t="s">
        <v>425</v>
      </c>
      <c r="Q9617" t="s">
        <v>426</v>
      </c>
      <c r="R9617">
        <v>0</v>
      </c>
      <c r="S9617">
        <v>0</v>
      </c>
      <c r="T9617">
        <v>1</v>
      </c>
      <c r="U9617">
        <v>0</v>
      </c>
      <c r="V9617">
        <v>0</v>
      </c>
      <c r="Z9617" t="s">
        <v>1104</v>
      </c>
      <c r="AA9617" t="s">
        <v>12090</v>
      </c>
    </row>
    <row r="9618" spans="1:27">
      <c r="A9618" s="175" t="s">
        <v>11916</v>
      </c>
      <c r="B9618" t="s">
        <v>417</v>
      </c>
      <c r="C9618" t="s">
        <v>26</v>
      </c>
      <c r="D9618" t="s">
        <v>2975</v>
      </c>
      <c r="E9618" t="s">
        <v>2976</v>
      </c>
      <c r="G9618">
        <v>19301</v>
      </c>
      <c r="H9618" t="s">
        <v>420</v>
      </c>
      <c r="I9618" t="s">
        <v>421</v>
      </c>
      <c r="J9618" t="s">
        <v>11495</v>
      </c>
      <c r="K9618">
        <v>1</v>
      </c>
      <c r="L9618" s="175" t="s">
        <v>11496</v>
      </c>
      <c r="N9618" t="s">
        <v>12091</v>
      </c>
      <c r="P9618" t="s">
        <v>425</v>
      </c>
      <c r="Q9618" t="s">
        <v>426</v>
      </c>
      <c r="R9618">
        <v>0</v>
      </c>
      <c r="S9618">
        <v>0</v>
      </c>
      <c r="T9618">
        <v>1</v>
      </c>
      <c r="U9618">
        <v>0</v>
      </c>
      <c r="V9618">
        <v>0</v>
      </c>
      <c r="Z9618" t="s">
        <v>2978</v>
      </c>
      <c r="AA9618" t="s">
        <v>12091</v>
      </c>
    </row>
    <row r="9619" spans="1:27">
      <c r="A9619" s="175" t="s">
        <v>11916</v>
      </c>
      <c r="B9619" t="s">
        <v>417</v>
      </c>
      <c r="C9619" t="s">
        <v>26</v>
      </c>
      <c r="D9619" t="s">
        <v>3948</v>
      </c>
      <c r="E9619" t="s">
        <v>3949</v>
      </c>
      <c r="G9619">
        <v>1215123</v>
      </c>
      <c r="H9619" t="s">
        <v>420</v>
      </c>
      <c r="I9619" t="s">
        <v>421</v>
      </c>
      <c r="J9619" t="s">
        <v>11935</v>
      </c>
      <c r="K9619">
        <v>1</v>
      </c>
      <c r="L9619" s="175" t="s">
        <v>11936</v>
      </c>
      <c r="M9619">
        <v>2508712</v>
      </c>
      <c r="N9619" t="s">
        <v>11937</v>
      </c>
      <c r="P9619" t="s">
        <v>425</v>
      </c>
      <c r="Q9619" t="s">
        <v>426</v>
      </c>
      <c r="R9619">
        <v>1.5</v>
      </c>
      <c r="S9619">
        <v>0</v>
      </c>
      <c r="T9619">
        <v>8</v>
      </c>
      <c r="U9619">
        <v>0</v>
      </c>
      <c r="V9619">
        <v>0</v>
      </c>
      <c r="W9619" t="s">
        <v>427</v>
      </c>
      <c r="X9619" t="s">
        <v>137</v>
      </c>
      <c r="Y9619" t="s">
        <v>11938</v>
      </c>
      <c r="Z9619" t="s">
        <v>514</v>
      </c>
      <c r="AA9619" t="s">
        <v>11939</v>
      </c>
    </row>
    <row r="9620" spans="1:27">
      <c r="A9620" s="175" t="s">
        <v>11916</v>
      </c>
      <c r="B9620" t="s">
        <v>417</v>
      </c>
      <c r="C9620" t="s">
        <v>26</v>
      </c>
      <c r="D9620" t="s">
        <v>3952</v>
      </c>
      <c r="E9620" t="s">
        <v>3953</v>
      </c>
      <c r="G9620">
        <v>765120</v>
      </c>
      <c r="H9620" t="s">
        <v>420</v>
      </c>
      <c r="I9620" t="s">
        <v>421</v>
      </c>
      <c r="J9620" t="s">
        <v>4066</v>
      </c>
      <c r="K9620">
        <v>1</v>
      </c>
      <c r="L9620" s="175" t="s">
        <v>4067</v>
      </c>
      <c r="M9620">
        <v>2453704</v>
      </c>
      <c r="N9620" t="s">
        <v>11928</v>
      </c>
      <c r="P9620" t="s">
        <v>425</v>
      </c>
      <c r="Q9620" t="s">
        <v>426</v>
      </c>
      <c r="R9620">
        <v>22</v>
      </c>
      <c r="S9620">
        <v>0</v>
      </c>
      <c r="T9620">
        <v>8</v>
      </c>
      <c r="U9620">
        <v>0</v>
      </c>
      <c r="V9620">
        <v>0</v>
      </c>
      <c r="W9620" t="s">
        <v>427</v>
      </c>
      <c r="X9620" t="s">
        <v>137</v>
      </c>
      <c r="Y9620" t="s">
        <v>4782</v>
      </c>
      <c r="Z9620" t="s">
        <v>514</v>
      </c>
      <c r="AA9620" t="s">
        <v>11968</v>
      </c>
    </row>
    <row r="9621" spans="1:27">
      <c r="A9621" s="175" t="s">
        <v>11916</v>
      </c>
      <c r="B9621" t="s">
        <v>417</v>
      </c>
      <c r="C9621" t="s">
        <v>26</v>
      </c>
      <c r="D9621" t="s">
        <v>2069</v>
      </c>
      <c r="E9621" t="s">
        <v>12092</v>
      </c>
      <c r="G9621">
        <v>52421</v>
      </c>
      <c r="H9621" t="s">
        <v>420</v>
      </c>
      <c r="I9621" t="s">
        <v>421</v>
      </c>
      <c r="J9621" t="s">
        <v>458</v>
      </c>
      <c r="K9621">
        <v>1</v>
      </c>
      <c r="L9621" s="175" t="s">
        <v>459</v>
      </c>
      <c r="N9621" t="s">
        <v>12093</v>
      </c>
      <c r="O9621">
        <v>100</v>
      </c>
      <c r="P9621" t="s">
        <v>425</v>
      </c>
      <c r="Q9621" t="s">
        <v>426</v>
      </c>
      <c r="R9621">
        <v>0</v>
      </c>
      <c r="S9621">
        <v>0</v>
      </c>
      <c r="T9621">
        <v>0.4</v>
      </c>
      <c r="U9621">
        <v>0</v>
      </c>
      <c r="V9621">
        <v>0</v>
      </c>
      <c r="Z9621" t="s">
        <v>12094</v>
      </c>
      <c r="AA9621" t="s">
        <v>12093</v>
      </c>
    </row>
    <row r="9622" spans="1:27">
      <c r="A9622" s="175" t="s">
        <v>11916</v>
      </c>
      <c r="B9622" t="s">
        <v>417</v>
      </c>
      <c r="C9622" t="s">
        <v>26</v>
      </c>
      <c r="D9622" t="s">
        <v>3082</v>
      </c>
      <c r="E9622" t="s">
        <v>3083</v>
      </c>
      <c r="G9622">
        <v>777120</v>
      </c>
      <c r="H9622" t="s">
        <v>420</v>
      </c>
      <c r="I9622" t="s">
        <v>421</v>
      </c>
      <c r="J9622" t="s">
        <v>2595</v>
      </c>
      <c r="K9622">
        <v>1</v>
      </c>
      <c r="L9622" s="175" t="s">
        <v>2596</v>
      </c>
      <c r="M9622">
        <v>2156709</v>
      </c>
      <c r="N9622" t="s">
        <v>11917</v>
      </c>
      <c r="P9622" t="s">
        <v>425</v>
      </c>
      <c r="Q9622" t="s">
        <v>426</v>
      </c>
      <c r="R9622">
        <v>3</v>
      </c>
      <c r="S9622">
        <v>0</v>
      </c>
      <c r="T9622">
        <v>8</v>
      </c>
      <c r="U9622">
        <v>0</v>
      </c>
      <c r="V9622">
        <v>0</v>
      </c>
      <c r="W9622" t="s">
        <v>427</v>
      </c>
      <c r="X9622" t="s">
        <v>137</v>
      </c>
      <c r="Y9622" t="s">
        <v>2408</v>
      </c>
      <c r="Z9622" t="s">
        <v>429</v>
      </c>
      <c r="AA9622" t="s">
        <v>11918</v>
      </c>
    </row>
    <row r="9623" spans="1:27">
      <c r="A9623" s="175" t="s">
        <v>11916</v>
      </c>
      <c r="B9623" t="s">
        <v>417</v>
      </c>
      <c r="C9623" t="s">
        <v>26</v>
      </c>
      <c r="D9623" t="s">
        <v>3082</v>
      </c>
      <c r="E9623" t="s">
        <v>3083</v>
      </c>
      <c r="G9623">
        <v>777121</v>
      </c>
      <c r="H9623" t="s">
        <v>420</v>
      </c>
      <c r="I9623" t="s">
        <v>421</v>
      </c>
      <c r="J9623" t="s">
        <v>2405</v>
      </c>
      <c r="K9623">
        <v>1</v>
      </c>
      <c r="L9623" s="175" t="s">
        <v>2406</v>
      </c>
      <c r="M9623">
        <v>2156706</v>
      </c>
      <c r="N9623" t="s">
        <v>11919</v>
      </c>
      <c r="P9623" t="s">
        <v>425</v>
      </c>
      <c r="Q9623" t="s">
        <v>426</v>
      </c>
      <c r="R9623">
        <v>3.5</v>
      </c>
      <c r="S9623">
        <v>0</v>
      </c>
      <c r="T9623">
        <v>8</v>
      </c>
      <c r="U9623">
        <v>0</v>
      </c>
      <c r="V9623">
        <v>0</v>
      </c>
      <c r="W9623" t="s">
        <v>427</v>
      </c>
      <c r="X9623" t="s">
        <v>137</v>
      </c>
      <c r="Y9623" t="s">
        <v>2408</v>
      </c>
      <c r="Z9623" t="s">
        <v>429</v>
      </c>
      <c r="AA9623" t="s">
        <v>11920</v>
      </c>
    </row>
    <row r="9624" spans="1:27">
      <c r="A9624" s="175" t="s">
        <v>11916</v>
      </c>
      <c r="B9624" t="s">
        <v>417</v>
      </c>
      <c r="C9624" t="s">
        <v>26</v>
      </c>
      <c r="D9624" t="s">
        <v>2086</v>
      </c>
      <c r="E9624" t="s">
        <v>2087</v>
      </c>
      <c r="G9624">
        <v>677120</v>
      </c>
      <c r="H9624" t="s">
        <v>420</v>
      </c>
      <c r="I9624" t="s">
        <v>421</v>
      </c>
      <c r="J9624" t="s">
        <v>3676</v>
      </c>
      <c r="K9624">
        <v>1</v>
      </c>
      <c r="L9624" s="175" t="s">
        <v>3677</v>
      </c>
      <c r="N9624" t="s">
        <v>12095</v>
      </c>
      <c r="P9624" t="s">
        <v>425</v>
      </c>
      <c r="Q9624" t="s">
        <v>426</v>
      </c>
      <c r="R9624">
        <v>0</v>
      </c>
      <c r="S9624">
        <v>0</v>
      </c>
      <c r="T9624">
        <v>1</v>
      </c>
      <c r="U9624">
        <v>0</v>
      </c>
      <c r="V9624">
        <v>0</v>
      </c>
      <c r="Z9624" t="s">
        <v>2089</v>
      </c>
      <c r="AA9624" t="s">
        <v>12095</v>
      </c>
    </row>
    <row r="9625" spans="1:27">
      <c r="A9625" s="175" t="s">
        <v>11916</v>
      </c>
      <c r="B9625" t="s">
        <v>417</v>
      </c>
      <c r="C9625" t="s">
        <v>26</v>
      </c>
      <c r="D9625" t="s">
        <v>2086</v>
      </c>
      <c r="E9625" t="s">
        <v>2087</v>
      </c>
      <c r="G9625">
        <v>677121</v>
      </c>
      <c r="H9625" t="s">
        <v>420</v>
      </c>
      <c r="I9625" t="s">
        <v>421</v>
      </c>
      <c r="J9625" t="s">
        <v>5578</v>
      </c>
      <c r="K9625">
        <v>1</v>
      </c>
      <c r="L9625" s="175" t="s">
        <v>5579</v>
      </c>
      <c r="N9625" t="s">
        <v>12096</v>
      </c>
      <c r="P9625" t="s">
        <v>425</v>
      </c>
      <c r="Q9625" t="s">
        <v>426</v>
      </c>
      <c r="R9625">
        <v>0</v>
      </c>
      <c r="S9625">
        <v>0</v>
      </c>
      <c r="T9625">
        <v>1</v>
      </c>
      <c r="U9625">
        <v>0</v>
      </c>
      <c r="V9625">
        <v>0</v>
      </c>
      <c r="Z9625" t="s">
        <v>2089</v>
      </c>
      <c r="AA9625" t="s">
        <v>12096</v>
      </c>
    </row>
    <row r="9626" spans="1:27">
      <c r="A9626" s="175" t="s">
        <v>11916</v>
      </c>
      <c r="B9626" t="s">
        <v>417</v>
      </c>
      <c r="C9626" t="s">
        <v>26</v>
      </c>
      <c r="D9626" t="s">
        <v>2086</v>
      </c>
      <c r="E9626" t="s">
        <v>2087</v>
      </c>
      <c r="G9626">
        <v>677122</v>
      </c>
      <c r="H9626" t="s">
        <v>420</v>
      </c>
      <c r="I9626" t="s">
        <v>421</v>
      </c>
      <c r="J9626" t="s">
        <v>5630</v>
      </c>
      <c r="K9626">
        <v>1</v>
      </c>
      <c r="L9626" s="175" t="s">
        <v>5631</v>
      </c>
      <c r="N9626" t="s">
        <v>12097</v>
      </c>
      <c r="P9626" t="s">
        <v>425</v>
      </c>
      <c r="Q9626" t="s">
        <v>426</v>
      </c>
      <c r="R9626">
        <v>0</v>
      </c>
      <c r="S9626">
        <v>0</v>
      </c>
      <c r="T9626">
        <v>1</v>
      </c>
      <c r="U9626">
        <v>0</v>
      </c>
      <c r="V9626">
        <v>0</v>
      </c>
      <c r="Z9626" t="s">
        <v>2089</v>
      </c>
      <c r="AA9626" t="s">
        <v>12097</v>
      </c>
    </row>
    <row r="9627" spans="1:27">
      <c r="A9627" s="175" t="s">
        <v>11916</v>
      </c>
      <c r="B9627" t="s">
        <v>417</v>
      </c>
      <c r="C9627" t="s">
        <v>26</v>
      </c>
      <c r="D9627" t="s">
        <v>2086</v>
      </c>
      <c r="E9627" t="s">
        <v>2087</v>
      </c>
      <c r="G9627">
        <v>681120</v>
      </c>
      <c r="H9627" t="s">
        <v>420</v>
      </c>
      <c r="I9627" t="s">
        <v>421</v>
      </c>
      <c r="J9627" t="s">
        <v>5581</v>
      </c>
      <c r="K9627">
        <v>1</v>
      </c>
      <c r="L9627" s="175" t="s">
        <v>5582</v>
      </c>
      <c r="N9627" t="s">
        <v>12098</v>
      </c>
      <c r="P9627" t="s">
        <v>425</v>
      </c>
      <c r="Q9627" t="s">
        <v>426</v>
      </c>
      <c r="R9627">
        <v>0</v>
      </c>
      <c r="S9627">
        <v>0</v>
      </c>
      <c r="T9627">
        <v>2</v>
      </c>
      <c r="U9627">
        <v>2</v>
      </c>
      <c r="V9627">
        <v>0</v>
      </c>
      <c r="Z9627" t="s">
        <v>2089</v>
      </c>
      <c r="AA9627" t="s">
        <v>12098</v>
      </c>
    </row>
    <row r="9628" spans="1:27">
      <c r="A9628" s="175" t="s">
        <v>11916</v>
      </c>
      <c r="B9628" t="s">
        <v>417</v>
      </c>
      <c r="C9628" t="s">
        <v>26</v>
      </c>
      <c r="D9628" t="s">
        <v>2086</v>
      </c>
      <c r="E9628" t="s">
        <v>2087</v>
      </c>
      <c r="G9628">
        <v>681122</v>
      </c>
      <c r="H9628" t="s">
        <v>420</v>
      </c>
      <c r="I9628" t="s">
        <v>421</v>
      </c>
      <c r="J9628" t="s">
        <v>3679</v>
      </c>
      <c r="K9628">
        <v>1</v>
      </c>
      <c r="L9628" s="175" t="s">
        <v>3680</v>
      </c>
      <c r="N9628" t="s">
        <v>12099</v>
      </c>
      <c r="P9628" t="s">
        <v>425</v>
      </c>
      <c r="Q9628" t="s">
        <v>426</v>
      </c>
      <c r="R9628">
        <v>0</v>
      </c>
      <c r="S9628">
        <v>0</v>
      </c>
      <c r="T9628">
        <v>1</v>
      </c>
      <c r="U9628">
        <v>1</v>
      </c>
      <c r="V9628">
        <v>0</v>
      </c>
      <c r="Z9628" t="s">
        <v>2089</v>
      </c>
      <c r="AA9628" t="s">
        <v>12099</v>
      </c>
    </row>
    <row r="9629" spans="1:27">
      <c r="A9629" s="175" t="s">
        <v>11916</v>
      </c>
      <c r="B9629" t="s">
        <v>417</v>
      </c>
      <c r="C9629" t="s">
        <v>26</v>
      </c>
      <c r="D9629" t="s">
        <v>2086</v>
      </c>
      <c r="E9629" t="s">
        <v>2087</v>
      </c>
      <c r="G9629">
        <v>681123</v>
      </c>
      <c r="H9629" t="s">
        <v>420</v>
      </c>
      <c r="I9629" t="s">
        <v>421</v>
      </c>
      <c r="J9629" t="s">
        <v>3682</v>
      </c>
      <c r="K9629">
        <v>1</v>
      </c>
      <c r="L9629" s="175" t="s">
        <v>3683</v>
      </c>
      <c r="N9629" t="s">
        <v>12100</v>
      </c>
      <c r="P9629" t="s">
        <v>425</v>
      </c>
      <c r="Q9629" t="s">
        <v>426</v>
      </c>
      <c r="R9629">
        <v>0</v>
      </c>
      <c r="S9629">
        <v>0</v>
      </c>
      <c r="T9629">
        <v>1</v>
      </c>
      <c r="U9629">
        <v>1</v>
      </c>
      <c r="V9629">
        <v>0</v>
      </c>
      <c r="Z9629" t="s">
        <v>2089</v>
      </c>
      <c r="AA9629" t="s">
        <v>12100</v>
      </c>
    </row>
    <row r="9630" spans="1:27">
      <c r="A9630" s="175" t="s">
        <v>11916</v>
      </c>
      <c r="B9630" t="s">
        <v>417</v>
      </c>
      <c r="C9630" t="s">
        <v>26</v>
      </c>
      <c r="D9630" t="s">
        <v>2086</v>
      </c>
      <c r="E9630" t="s">
        <v>2087</v>
      </c>
      <c r="G9630">
        <v>681124</v>
      </c>
      <c r="H9630" t="s">
        <v>420</v>
      </c>
      <c r="I9630" t="s">
        <v>421</v>
      </c>
      <c r="J9630" t="s">
        <v>3685</v>
      </c>
      <c r="K9630">
        <v>1</v>
      </c>
      <c r="L9630" s="175" t="s">
        <v>3686</v>
      </c>
      <c r="N9630" t="s">
        <v>12101</v>
      </c>
      <c r="P9630" t="s">
        <v>425</v>
      </c>
      <c r="Q9630" t="s">
        <v>426</v>
      </c>
      <c r="R9630">
        <v>0</v>
      </c>
      <c r="S9630">
        <v>0</v>
      </c>
      <c r="T9630">
        <v>1</v>
      </c>
      <c r="U9630">
        <v>1</v>
      </c>
      <c r="V9630">
        <v>0</v>
      </c>
      <c r="Z9630" t="s">
        <v>2089</v>
      </c>
      <c r="AA9630" t="s">
        <v>12101</v>
      </c>
    </row>
    <row r="9631" spans="1:27">
      <c r="A9631" s="175" t="s">
        <v>11916</v>
      </c>
      <c r="B9631" t="s">
        <v>417</v>
      </c>
      <c r="C9631" t="s">
        <v>26</v>
      </c>
      <c r="D9631" t="s">
        <v>2086</v>
      </c>
      <c r="E9631" t="s">
        <v>2087</v>
      </c>
      <c r="G9631">
        <v>682136</v>
      </c>
      <c r="H9631" t="s">
        <v>420</v>
      </c>
      <c r="I9631" t="s">
        <v>421</v>
      </c>
      <c r="J9631" t="s">
        <v>5633</v>
      </c>
      <c r="K9631">
        <v>1</v>
      </c>
      <c r="L9631" s="175" t="s">
        <v>5634</v>
      </c>
      <c r="N9631" t="s">
        <v>12102</v>
      </c>
      <c r="P9631" t="s">
        <v>425</v>
      </c>
      <c r="Q9631" t="s">
        <v>426</v>
      </c>
      <c r="R9631">
        <v>0</v>
      </c>
      <c r="S9631">
        <v>0</v>
      </c>
      <c r="T9631">
        <v>2</v>
      </c>
      <c r="U9631">
        <v>2</v>
      </c>
      <c r="V9631">
        <v>0</v>
      </c>
      <c r="Z9631" t="s">
        <v>2089</v>
      </c>
      <c r="AA9631" t="s">
        <v>12102</v>
      </c>
    </row>
    <row r="9632" spans="1:27">
      <c r="A9632" s="175" t="s">
        <v>11916</v>
      </c>
      <c r="B9632" t="s">
        <v>417</v>
      </c>
      <c r="C9632" t="s">
        <v>26</v>
      </c>
      <c r="D9632" t="s">
        <v>2086</v>
      </c>
      <c r="E9632" t="s">
        <v>2087</v>
      </c>
      <c r="G9632">
        <v>9741</v>
      </c>
      <c r="H9632" t="s">
        <v>420</v>
      </c>
      <c r="I9632" t="s">
        <v>421</v>
      </c>
      <c r="J9632" t="s">
        <v>592</v>
      </c>
      <c r="K9632">
        <v>1</v>
      </c>
      <c r="L9632" s="175" t="s">
        <v>593</v>
      </c>
      <c r="N9632" t="s">
        <v>12103</v>
      </c>
      <c r="P9632" t="s">
        <v>425</v>
      </c>
      <c r="Q9632" t="s">
        <v>426</v>
      </c>
      <c r="R9632">
        <v>0</v>
      </c>
      <c r="S9632">
        <v>0</v>
      </c>
      <c r="T9632">
        <v>0.5</v>
      </c>
      <c r="U9632">
        <v>0</v>
      </c>
      <c r="V9632">
        <v>0</v>
      </c>
      <c r="Z9632" t="s">
        <v>2089</v>
      </c>
      <c r="AA9632" t="s">
        <v>12103</v>
      </c>
    </row>
    <row r="9633" spans="1:29">
      <c r="A9633" s="175" t="s">
        <v>11916</v>
      </c>
      <c r="B9633" t="s">
        <v>417</v>
      </c>
      <c r="C9633" t="s">
        <v>26</v>
      </c>
      <c r="D9633" t="s">
        <v>12104</v>
      </c>
      <c r="E9633" t="s">
        <v>12105</v>
      </c>
      <c r="G9633">
        <v>52421</v>
      </c>
      <c r="H9633" t="s">
        <v>420</v>
      </c>
      <c r="I9633" t="s">
        <v>421</v>
      </c>
      <c r="J9633" t="s">
        <v>458</v>
      </c>
      <c r="K9633">
        <v>1</v>
      </c>
      <c r="L9633" s="175" t="s">
        <v>459</v>
      </c>
      <c r="N9633" t="s">
        <v>12106</v>
      </c>
      <c r="O9633">
        <v>100</v>
      </c>
      <c r="P9633" t="s">
        <v>425</v>
      </c>
      <c r="Q9633" t="s">
        <v>426</v>
      </c>
      <c r="R9633">
        <v>0</v>
      </c>
      <c r="S9633">
        <v>0</v>
      </c>
      <c r="T9633">
        <v>0.4</v>
      </c>
      <c r="U9633">
        <v>0</v>
      </c>
      <c r="V9633">
        <v>0</v>
      </c>
      <c r="Z9633" t="s">
        <v>12107</v>
      </c>
      <c r="AA9633" t="s">
        <v>12106</v>
      </c>
    </row>
    <row r="9634" spans="1:29">
      <c r="A9634" s="175" t="s">
        <v>11916</v>
      </c>
      <c r="B9634" t="s">
        <v>417</v>
      </c>
      <c r="C9634" t="s">
        <v>26</v>
      </c>
      <c r="D9634" t="s">
        <v>1250</v>
      </c>
      <c r="E9634" t="s">
        <v>1251</v>
      </c>
      <c r="G9634">
        <v>59521</v>
      </c>
      <c r="H9634" t="s">
        <v>420</v>
      </c>
      <c r="I9634" t="s">
        <v>421</v>
      </c>
      <c r="J9634" t="s">
        <v>4997</v>
      </c>
      <c r="K9634">
        <v>1</v>
      </c>
      <c r="L9634" s="175" t="s">
        <v>4998</v>
      </c>
      <c r="M9634">
        <v>2457712</v>
      </c>
      <c r="N9634" t="s">
        <v>11988</v>
      </c>
      <c r="P9634" t="s">
        <v>425</v>
      </c>
      <c r="Q9634" t="s">
        <v>426</v>
      </c>
      <c r="R9634">
        <v>1.67</v>
      </c>
      <c r="S9634">
        <v>0</v>
      </c>
      <c r="T9634">
        <v>2</v>
      </c>
      <c r="U9634">
        <v>0</v>
      </c>
      <c r="V9634">
        <v>0</v>
      </c>
      <c r="Y9634" t="s">
        <v>1723</v>
      </c>
      <c r="Z9634" t="s">
        <v>1717</v>
      </c>
      <c r="AA9634" t="s">
        <v>11989</v>
      </c>
      <c r="AC9634" t="s">
        <v>1719</v>
      </c>
    </row>
    <row r="9635" spans="1:29">
      <c r="A9635" s="175" t="s">
        <v>11916</v>
      </c>
      <c r="B9635" t="s">
        <v>417</v>
      </c>
      <c r="C9635" t="s">
        <v>26</v>
      </c>
      <c r="D9635" t="s">
        <v>12108</v>
      </c>
      <c r="E9635" t="s">
        <v>12109</v>
      </c>
      <c r="G9635">
        <v>52421</v>
      </c>
      <c r="H9635" t="s">
        <v>420</v>
      </c>
      <c r="I9635" t="s">
        <v>421</v>
      </c>
      <c r="J9635" t="s">
        <v>458</v>
      </c>
      <c r="K9635">
        <v>1</v>
      </c>
      <c r="L9635" s="175" t="s">
        <v>459</v>
      </c>
      <c r="N9635" t="s">
        <v>12110</v>
      </c>
      <c r="O9635">
        <v>100</v>
      </c>
      <c r="P9635" t="s">
        <v>425</v>
      </c>
      <c r="Q9635" t="s">
        <v>426</v>
      </c>
      <c r="R9635">
        <v>0</v>
      </c>
      <c r="S9635">
        <v>0</v>
      </c>
      <c r="T9635">
        <v>0.4</v>
      </c>
      <c r="U9635">
        <v>0</v>
      </c>
      <c r="V9635">
        <v>0</v>
      </c>
      <c r="Z9635" t="s">
        <v>12111</v>
      </c>
      <c r="AA9635" t="s">
        <v>12110</v>
      </c>
    </row>
    <row r="9636" spans="1:29">
      <c r="A9636" s="175" t="s">
        <v>11916</v>
      </c>
      <c r="B9636" t="s">
        <v>417</v>
      </c>
      <c r="C9636" t="s">
        <v>26</v>
      </c>
      <c r="D9636" t="s">
        <v>12108</v>
      </c>
      <c r="E9636" t="s">
        <v>12109</v>
      </c>
      <c r="G9636">
        <v>795122</v>
      </c>
      <c r="H9636" t="s">
        <v>420</v>
      </c>
      <c r="I9636" t="s">
        <v>421</v>
      </c>
      <c r="J9636" t="s">
        <v>452</v>
      </c>
      <c r="K9636">
        <v>1</v>
      </c>
      <c r="L9636" s="175" t="s">
        <v>453</v>
      </c>
      <c r="N9636" t="s">
        <v>12112</v>
      </c>
      <c r="P9636" t="s">
        <v>425</v>
      </c>
      <c r="Q9636" t="s">
        <v>426</v>
      </c>
      <c r="R9636">
        <v>0</v>
      </c>
      <c r="S9636">
        <v>0</v>
      </c>
      <c r="T9636">
        <v>0.25</v>
      </c>
      <c r="U9636">
        <v>0</v>
      </c>
      <c r="V9636">
        <v>0</v>
      </c>
      <c r="Z9636" t="s">
        <v>12111</v>
      </c>
      <c r="AA9636" t="s">
        <v>12112</v>
      </c>
    </row>
    <row r="9637" spans="1:29">
      <c r="A9637" s="175" t="s">
        <v>11916</v>
      </c>
      <c r="B9637" t="s">
        <v>417</v>
      </c>
      <c r="C9637" t="s">
        <v>26</v>
      </c>
      <c r="D9637" t="s">
        <v>3282</v>
      </c>
      <c r="E9637" t="s">
        <v>4697</v>
      </c>
      <c r="G9637">
        <v>252120</v>
      </c>
      <c r="H9637" t="s">
        <v>420</v>
      </c>
      <c r="I9637" t="s">
        <v>421</v>
      </c>
      <c r="J9637" t="s">
        <v>7656</v>
      </c>
      <c r="K9637">
        <v>1</v>
      </c>
      <c r="L9637" s="175" t="s">
        <v>7657</v>
      </c>
      <c r="N9637" t="s">
        <v>12113</v>
      </c>
      <c r="P9637" t="s">
        <v>425</v>
      </c>
      <c r="Q9637" t="s">
        <v>426</v>
      </c>
      <c r="R9637">
        <v>0</v>
      </c>
      <c r="S9637">
        <v>0</v>
      </c>
      <c r="T9637">
        <v>2</v>
      </c>
      <c r="U9637">
        <v>0</v>
      </c>
      <c r="V9637">
        <v>0</v>
      </c>
      <c r="Z9637" t="s">
        <v>6000</v>
      </c>
      <c r="AA9637" t="s">
        <v>12113</v>
      </c>
    </row>
    <row r="9638" spans="1:29">
      <c r="A9638" s="175" t="s">
        <v>11916</v>
      </c>
      <c r="B9638" t="s">
        <v>417</v>
      </c>
      <c r="C9638" t="s">
        <v>26</v>
      </c>
      <c r="D9638" t="s">
        <v>2189</v>
      </c>
      <c r="E9638" t="s">
        <v>2190</v>
      </c>
      <c r="G9638">
        <v>52421</v>
      </c>
      <c r="H9638" t="s">
        <v>420</v>
      </c>
      <c r="I9638" t="s">
        <v>421</v>
      </c>
      <c r="J9638" t="s">
        <v>458</v>
      </c>
      <c r="K9638">
        <v>1</v>
      </c>
      <c r="L9638" s="175" t="s">
        <v>459</v>
      </c>
      <c r="N9638" t="s">
        <v>12114</v>
      </c>
      <c r="O9638">
        <v>100</v>
      </c>
      <c r="P9638" t="s">
        <v>425</v>
      </c>
      <c r="Q9638" t="s">
        <v>426</v>
      </c>
      <c r="R9638">
        <v>0</v>
      </c>
      <c r="S9638">
        <v>0</v>
      </c>
      <c r="T9638">
        <v>0.4</v>
      </c>
      <c r="U9638">
        <v>0</v>
      </c>
      <c r="V9638">
        <v>0</v>
      </c>
      <c r="Z9638" t="s">
        <v>2192</v>
      </c>
      <c r="AA9638" t="s">
        <v>12114</v>
      </c>
    </row>
    <row r="9639" spans="1:29">
      <c r="A9639" s="175" t="s">
        <v>11916</v>
      </c>
      <c r="B9639" t="s">
        <v>417</v>
      </c>
      <c r="C9639" t="s">
        <v>26</v>
      </c>
      <c r="D9639" t="s">
        <v>2189</v>
      </c>
      <c r="E9639" t="s">
        <v>2190</v>
      </c>
      <c r="G9639">
        <v>677120</v>
      </c>
      <c r="H9639" t="s">
        <v>420</v>
      </c>
      <c r="I9639" t="s">
        <v>421</v>
      </c>
      <c r="J9639" t="s">
        <v>3676</v>
      </c>
      <c r="K9639">
        <v>1</v>
      </c>
      <c r="L9639" s="175" t="s">
        <v>3677</v>
      </c>
      <c r="N9639" t="s">
        <v>12115</v>
      </c>
      <c r="P9639" t="s">
        <v>425</v>
      </c>
      <c r="Q9639" t="s">
        <v>426</v>
      </c>
      <c r="R9639">
        <v>0</v>
      </c>
      <c r="S9639">
        <v>0</v>
      </c>
      <c r="T9639">
        <v>1</v>
      </c>
      <c r="U9639">
        <v>0</v>
      </c>
      <c r="V9639">
        <v>0</v>
      </c>
      <c r="Z9639" t="s">
        <v>2192</v>
      </c>
      <c r="AA9639" t="s">
        <v>12115</v>
      </c>
    </row>
    <row r="9640" spans="1:29">
      <c r="A9640" s="175" t="s">
        <v>11916</v>
      </c>
      <c r="B9640" t="s">
        <v>417</v>
      </c>
      <c r="C9640" t="s">
        <v>26</v>
      </c>
      <c r="D9640" t="s">
        <v>2189</v>
      </c>
      <c r="E9640" t="s">
        <v>2190</v>
      </c>
      <c r="G9640">
        <v>677121</v>
      </c>
      <c r="H9640" t="s">
        <v>420</v>
      </c>
      <c r="I9640" t="s">
        <v>421</v>
      </c>
      <c r="J9640" t="s">
        <v>5578</v>
      </c>
      <c r="K9640">
        <v>1</v>
      </c>
      <c r="L9640" s="175" t="s">
        <v>5579</v>
      </c>
      <c r="N9640" t="s">
        <v>12116</v>
      </c>
      <c r="P9640" t="s">
        <v>425</v>
      </c>
      <c r="Q9640" t="s">
        <v>426</v>
      </c>
      <c r="R9640">
        <v>0</v>
      </c>
      <c r="S9640">
        <v>0</v>
      </c>
      <c r="T9640">
        <v>1</v>
      </c>
      <c r="U9640">
        <v>0</v>
      </c>
      <c r="V9640">
        <v>0</v>
      </c>
      <c r="Z9640" t="s">
        <v>2192</v>
      </c>
      <c r="AA9640" t="s">
        <v>12116</v>
      </c>
    </row>
    <row r="9641" spans="1:29">
      <c r="A9641" s="175" t="s">
        <v>11916</v>
      </c>
      <c r="B9641" t="s">
        <v>417</v>
      </c>
      <c r="C9641" t="s">
        <v>26</v>
      </c>
      <c r="D9641" t="s">
        <v>2189</v>
      </c>
      <c r="E9641" t="s">
        <v>2190</v>
      </c>
      <c r="G9641">
        <v>677122</v>
      </c>
      <c r="H9641" t="s">
        <v>420</v>
      </c>
      <c r="I9641" t="s">
        <v>421</v>
      </c>
      <c r="J9641" t="s">
        <v>5630</v>
      </c>
      <c r="K9641">
        <v>1</v>
      </c>
      <c r="L9641" s="175" t="s">
        <v>5631</v>
      </c>
      <c r="N9641" t="s">
        <v>12117</v>
      </c>
      <c r="P9641" t="s">
        <v>425</v>
      </c>
      <c r="Q9641" t="s">
        <v>426</v>
      </c>
      <c r="R9641">
        <v>0</v>
      </c>
      <c r="S9641">
        <v>0</v>
      </c>
      <c r="T9641">
        <v>1</v>
      </c>
      <c r="U9641">
        <v>0</v>
      </c>
      <c r="V9641">
        <v>0</v>
      </c>
      <c r="Z9641" t="s">
        <v>2192</v>
      </c>
      <c r="AA9641" t="s">
        <v>12117</v>
      </c>
    </row>
    <row r="9642" spans="1:29">
      <c r="A9642" s="175" t="s">
        <v>11916</v>
      </c>
      <c r="B9642" t="s">
        <v>417</v>
      </c>
      <c r="C9642" t="s">
        <v>26</v>
      </c>
      <c r="D9642" t="s">
        <v>2189</v>
      </c>
      <c r="E9642" t="s">
        <v>2190</v>
      </c>
      <c r="G9642">
        <v>681123</v>
      </c>
      <c r="H9642" t="s">
        <v>420</v>
      </c>
      <c r="I9642" t="s">
        <v>421</v>
      </c>
      <c r="J9642" t="s">
        <v>3682</v>
      </c>
      <c r="K9642">
        <v>1</v>
      </c>
      <c r="L9642" s="175" t="s">
        <v>3683</v>
      </c>
      <c r="N9642" t="s">
        <v>12118</v>
      </c>
      <c r="P9642" t="s">
        <v>425</v>
      </c>
      <c r="Q9642" t="s">
        <v>426</v>
      </c>
      <c r="R9642">
        <v>0</v>
      </c>
      <c r="S9642">
        <v>0</v>
      </c>
      <c r="T9642">
        <v>1</v>
      </c>
      <c r="U9642">
        <v>1</v>
      </c>
      <c r="V9642">
        <v>0</v>
      </c>
      <c r="Z9642" t="s">
        <v>2192</v>
      </c>
      <c r="AA9642" t="s">
        <v>12118</v>
      </c>
    </row>
    <row r="9643" spans="1:29">
      <c r="A9643" s="175" t="s">
        <v>11916</v>
      </c>
      <c r="B9643" t="s">
        <v>417</v>
      </c>
      <c r="C9643" t="s">
        <v>26</v>
      </c>
      <c r="D9643" t="s">
        <v>2189</v>
      </c>
      <c r="E9643" t="s">
        <v>2190</v>
      </c>
      <c r="G9643">
        <v>681124</v>
      </c>
      <c r="H9643" t="s">
        <v>420</v>
      </c>
      <c r="I9643" t="s">
        <v>421</v>
      </c>
      <c r="J9643" t="s">
        <v>3685</v>
      </c>
      <c r="K9643">
        <v>1</v>
      </c>
      <c r="L9643" s="175" t="s">
        <v>3686</v>
      </c>
      <c r="N9643" t="s">
        <v>12119</v>
      </c>
      <c r="P9643" t="s">
        <v>425</v>
      </c>
      <c r="Q9643" t="s">
        <v>426</v>
      </c>
      <c r="R9643">
        <v>0</v>
      </c>
      <c r="S9643">
        <v>0</v>
      </c>
      <c r="T9643">
        <v>1</v>
      </c>
      <c r="U9643">
        <v>1</v>
      </c>
      <c r="V9643">
        <v>0</v>
      </c>
      <c r="Z9643" t="s">
        <v>2192</v>
      </c>
      <c r="AA9643" t="s">
        <v>12119</v>
      </c>
    </row>
    <row r="9644" spans="1:29">
      <c r="A9644" s="175" t="s">
        <v>11916</v>
      </c>
      <c r="B9644" t="s">
        <v>417</v>
      </c>
      <c r="C9644" t="s">
        <v>26</v>
      </c>
      <c r="D9644" t="s">
        <v>2189</v>
      </c>
      <c r="E9644" t="s">
        <v>2190</v>
      </c>
      <c r="G9644">
        <v>682136</v>
      </c>
      <c r="H9644" t="s">
        <v>420</v>
      </c>
      <c r="I9644" t="s">
        <v>421</v>
      </c>
      <c r="J9644" t="s">
        <v>5633</v>
      </c>
      <c r="K9644">
        <v>1</v>
      </c>
      <c r="L9644" s="175" t="s">
        <v>5634</v>
      </c>
      <c r="N9644" t="s">
        <v>12120</v>
      </c>
      <c r="P9644" t="s">
        <v>425</v>
      </c>
      <c r="Q9644" t="s">
        <v>426</v>
      </c>
      <c r="R9644">
        <v>0</v>
      </c>
      <c r="S9644">
        <v>0</v>
      </c>
      <c r="T9644">
        <v>2</v>
      </c>
      <c r="U9644">
        <v>2</v>
      </c>
      <c r="V9644">
        <v>0</v>
      </c>
      <c r="Z9644" t="s">
        <v>2192</v>
      </c>
      <c r="AA9644" t="s">
        <v>12120</v>
      </c>
    </row>
    <row r="9645" spans="1:29">
      <c r="A9645" s="175" t="s">
        <v>11916</v>
      </c>
      <c r="B9645" t="s">
        <v>417</v>
      </c>
      <c r="C9645" t="s">
        <v>26</v>
      </c>
      <c r="D9645" t="s">
        <v>4703</v>
      </c>
      <c r="E9645" t="s">
        <v>4704</v>
      </c>
      <c r="G9645">
        <v>677120</v>
      </c>
      <c r="H9645" t="s">
        <v>420</v>
      </c>
      <c r="I9645" t="s">
        <v>421</v>
      </c>
      <c r="J9645" t="s">
        <v>3676</v>
      </c>
      <c r="K9645">
        <v>1</v>
      </c>
      <c r="L9645" s="175" t="s">
        <v>3677</v>
      </c>
      <c r="N9645" t="s">
        <v>12121</v>
      </c>
      <c r="P9645" t="s">
        <v>425</v>
      </c>
      <c r="Q9645" t="s">
        <v>426</v>
      </c>
      <c r="R9645">
        <v>0</v>
      </c>
      <c r="S9645">
        <v>0</v>
      </c>
      <c r="T9645">
        <v>1</v>
      </c>
      <c r="U9645">
        <v>0</v>
      </c>
      <c r="V9645">
        <v>0</v>
      </c>
      <c r="Z9645" t="s">
        <v>7703</v>
      </c>
      <c r="AA9645" t="s">
        <v>12121</v>
      </c>
    </row>
    <row r="9646" spans="1:29">
      <c r="A9646" s="175" t="s">
        <v>11916</v>
      </c>
      <c r="B9646" t="s">
        <v>417</v>
      </c>
      <c r="C9646" t="s">
        <v>26</v>
      </c>
      <c r="D9646" t="s">
        <v>4703</v>
      </c>
      <c r="E9646" t="s">
        <v>4704</v>
      </c>
      <c r="G9646">
        <v>677121</v>
      </c>
      <c r="H9646" t="s">
        <v>420</v>
      </c>
      <c r="I9646" t="s">
        <v>421</v>
      </c>
      <c r="J9646" t="s">
        <v>5578</v>
      </c>
      <c r="K9646">
        <v>1</v>
      </c>
      <c r="L9646" s="175" t="s">
        <v>5579</v>
      </c>
      <c r="N9646" t="s">
        <v>12122</v>
      </c>
      <c r="P9646" t="s">
        <v>425</v>
      </c>
      <c r="Q9646" t="s">
        <v>426</v>
      </c>
      <c r="R9646">
        <v>0</v>
      </c>
      <c r="S9646">
        <v>0</v>
      </c>
      <c r="T9646">
        <v>1</v>
      </c>
      <c r="U9646">
        <v>0</v>
      </c>
      <c r="V9646">
        <v>0</v>
      </c>
      <c r="Z9646" t="s">
        <v>7703</v>
      </c>
      <c r="AA9646" t="s">
        <v>12122</v>
      </c>
    </row>
    <row r="9647" spans="1:29">
      <c r="A9647" s="175" t="s">
        <v>11916</v>
      </c>
      <c r="B9647" t="s">
        <v>417</v>
      </c>
      <c r="C9647" t="s">
        <v>26</v>
      </c>
      <c r="D9647" t="s">
        <v>4703</v>
      </c>
      <c r="E9647" t="s">
        <v>4704</v>
      </c>
      <c r="G9647">
        <v>677122</v>
      </c>
      <c r="H9647" t="s">
        <v>420</v>
      </c>
      <c r="I9647" t="s">
        <v>421</v>
      </c>
      <c r="J9647" t="s">
        <v>5630</v>
      </c>
      <c r="K9647">
        <v>1</v>
      </c>
      <c r="L9647" s="175" t="s">
        <v>5631</v>
      </c>
      <c r="N9647" t="s">
        <v>12123</v>
      </c>
      <c r="P9647" t="s">
        <v>425</v>
      </c>
      <c r="Q9647" t="s">
        <v>426</v>
      </c>
      <c r="R9647">
        <v>0</v>
      </c>
      <c r="S9647">
        <v>0</v>
      </c>
      <c r="T9647">
        <v>1</v>
      </c>
      <c r="U9647">
        <v>0</v>
      </c>
      <c r="V9647">
        <v>0</v>
      </c>
      <c r="Z9647" t="s">
        <v>7703</v>
      </c>
      <c r="AA9647" t="s">
        <v>12123</v>
      </c>
    </row>
    <row r="9648" spans="1:29">
      <c r="A9648" s="175" t="s">
        <v>11916</v>
      </c>
      <c r="B9648" t="s">
        <v>417</v>
      </c>
      <c r="C9648" t="s">
        <v>26</v>
      </c>
      <c r="D9648" t="s">
        <v>4703</v>
      </c>
      <c r="E9648" t="s">
        <v>4704</v>
      </c>
      <c r="G9648">
        <v>681122</v>
      </c>
      <c r="H9648" t="s">
        <v>420</v>
      </c>
      <c r="I9648" t="s">
        <v>421</v>
      </c>
      <c r="J9648" t="s">
        <v>3679</v>
      </c>
      <c r="K9648">
        <v>1</v>
      </c>
      <c r="L9648" s="175" t="s">
        <v>3680</v>
      </c>
      <c r="N9648" t="s">
        <v>12124</v>
      </c>
      <c r="P9648" t="s">
        <v>425</v>
      </c>
      <c r="Q9648" t="s">
        <v>426</v>
      </c>
      <c r="R9648">
        <v>0</v>
      </c>
      <c r="S9648">
        <v>0</v>
      </c>
      <c r="T9648">
        <v>1</v>
      </c>
      <c r="U9648">
        <v>1</v>
      </c>
      <c r="V9648">
        <v>0</v>
      </c>
      <c r="Z9648" t="s">
        <v>7703</v>
      </c>
      <c r="AA9648" t="s">
        <v>12124</v>
      </c>
    </row>
    <row r="9649" spans="1:29">
      <c r="A9649" s="175" t="s">
        <v>11916</v>
      </c>
      <c r="B9649" t="s">
        <v>417</v>
      </c>
      <c r="C9649" t="s">
        <v>26</v>
      </c>
      <c r="D9649" t="s">
        <v>4703</v>
      </c>
      <c r="E9649" t="s">
        <v>4704</v>
      </c>
      <c r="G9649">
        <v>681123</v>
      </c>
      <c r="H9649" t="s">
        <v>420</v>
      </c>
      <c r="I9649" t="s">
        <v>421</v>
      </c>
      <c r="J9649" t="s">
        <v>3682</v>
      </c>
      <c r="K9649">
        <v>1</v>
      </c>
      <c r="L9649" s="175" t="s">
        <v>3683</v>
      </c>
      <c r="N9649" t="s">
        <v>12125</v>
      </c>
      <c r="P9649" t="s">
        <v>425</v>
      </c>
      <c r="Q9649" t="s">
        <v>426</v>
      </c>
      <c r="R9649">
        <v>0</v>
      </c>
      <c r="S9649">
        <v>0</v>
      </c>
      <c r="T9649">
        <v>1</v>
      </c>
      <c r="U9649">
        <v>1</v>
      </c>
      <c r="V9649">
        <v>0</v>
      </c>
      <c r="Z9649" t="s">
        <v>7703</v>
      </c>
      <c r="AA9649" t="s">
        <v>12125</v>
      </c>
    </row>
    <row r="9650" spans="1:29">
      <c r="A9650" s="175" t="s">
        <v>11916</v>
      </c>
      <c r="B9650" t="s">
        <v>417</v>
      </c>
      <c r="C9650" t="s">
        <v>26</v>
      </c>
      <c r="D9650" t="s">
        <v>4703</v>
      </c>
      <c r="E9650" t="s">
        <v>4704</v>
      </c>
      <c r="G9650">
        <v>681124</v>
      </c>
      <c r="H9650" t="s">
        <v>420</v>
      </c>
      <c r="I9650" t="s">
        <v>421</v>
      </c>
      <c r="J9650" t="s">
        <v>3685</v>
      </c>
      <c r="K9650">
        <v>1</v>
      </c>
      <c r="L9650" s="175" t="s">
        <v>3686</v>
      </c>
      <c r="N9650" t="s">
        <v>12126</v>
      </c>
      <c r="P9650" t="s">
        <v>425</v>
      </c>
      <c r="Q9650" t="s">
        <v>426</v>
      </c>
      <c r="R9650">
        <v>0</v>
      </c>
      <c r="S9650">
        <v>0</v>
      </c>
      <c r="T9650">
        <v>1</v>
      </c>
      <c r="U9650">
        <v>1</v>
      </c>
      <c r="V9650">
        <v>0</v>
      </c>
      <c r="Z9650" t="s">
        <v>7703</v>
      </c>
      <c r="AA9650" t="s">
        <v>12126</v>
      </c>
    </row>
    <row r="9651" spans="1:29">
      <c r="A9651" s="175" t="s">
        <v>11916</v>
      </c>
      <c r="B9651" t="s">
        <v>417</v>
      </c>
      <c r="C9651" t="s">
        <v>26</v>
      </c>
      <c r="D9651" t="s">
        <v>4703</v>
      </c>
      <c r="E9651" t="s">
        <v>4704</v>
      </c>
      <c r="G9651">
        <v>682136</v>
      </c>
      <c r="H9651" t="s">
        <v>420</v>
      </c>
      <c r="I9651" t="s">
        <v>421</v>
      </c>
      <c r="J9651" t="s">
        <v>5633</v>
      </c>
      <c r="K9651">
        <v>1</v>
      </c>
      <c r="L9651" s="175" t="s">
        <v>5634</v>
      </c>
      <c r="N9651" t="s">
        <v>12127</v>
      </c>
      <c r="P9651" t="s">
        <v>425</v>
      </c>
      <c r="Q9651" t="s">
        <v>426</v>
      </c>
      <c r="R9651">
        <v>0</v>
      </c>
      <c r="S9651">
        <v>0</v>
      </c>
      <c r="T9651">
        <v>2</v>
      </c>
      <c r="U9651">
        <v>2</v>
      </c>
      <c r="V9651">
        <v>0</v>
      </c>
      <c r="Z9651" t="s">
        <v>7703</v>
      </c>
      <c r="AA9651" t="s">
        <v>12127</v>
      </c>
    </row>
    <row r="9652" spans="1:29">
      <c r="A9652" s="175" t="s">
        <v>11916</v>
      </c>
      <c r="B9652" t="s">
        <v>417</v>
      </c>
      <c r="C9652" t="s">
        <v>26</v>
      </c>
      <c r="D9652" t="s">
        <v>7706</v>
      </c>
      <c r="E9652" t="s">
        <v>7707</v>
      </c>
      <c r="G9652">
        <v>19301</v>
      </c>
      <c r="H9652" t="s">
        <v>420</v>
      </c>
      <c r="I9652" t="s">
        <v>421</v>
      </c>
      <c r="J9652" t="s">
        <v>11495</v>
      </c>
      <c r="K9652">
        <v>1</v>
      </c>
      <c r="L9652" s="175" t="s">
        <v>11496</v>
      </c>
      <c r="N9652" t="s">
        <v>12128</v>
      </c>
      <c r="P9652" t="s">
        <v>425</v>
      </c>
      <c r="Q9652" t="s">
        <v>426</v>
      </c>
      <c r="R9652">
        <v>0</v>
      </c>
      <c r="S9652">
        <v>0</v>
      </c>
      <c r="T9652">
        <v>1</v>
      </c>
      <c r="U9652">
        <v>0</v>
      </c>
      <c r="V9652">
        <v>0</v>
      </c>
      <c r="Z9652" t="s">
        <v>7708</v>
      </c>
      <c r="AA9652" t="s">
        <v>12128</v>
      </c>
    </row>
    <row r="9653" spans="1:29">
      <c r="A9653" s="175" t="s">
        <v>11916</v>
      </c>
      <c r="B9653" t="s">
        <v>417</v>
      </c>
      <c r="C9653" t="s">
        <v>26</v>
      </c>
      <c r="D9653" t="s">
        <v>7706</v>
      </c>
      <c r="E9653" t="s">
        <v>7707</v>
      </c>
      <c r="G9653">
        <v>682136</v>
      </c>
      <c r="H9653" t="s">
        <v>420</v>
      </c>
      <c r="I9653" t="s">
        <v>421</v>
      </c>
      <c r="J9653" t="s">
        <v>5633</v>
      </c>
      <c r="K9653">
        <v>1</v>
      </c>
      <c r="L9653" s="175" t="s">
        <v>5634</v>
      </c>
      <c r="N9653" t="s">
        <v>12129</v>
      </c>
      <c r="P9653" t="s">
        <v>425</v>
      </c>
      <c r="Q9653" t="s">
        <v>426</v>
      </c>
      <c r="R9653">
        <v>0</v>
      </c>
      <c r="S9653">
        <v>0</v>
      </c>
      <c r="T9653">
        <v>2</v>
      </c>
      <c r="U9653">
        <v>2</v>
      </c>
      <c r="V9653">
        <v>0</v>
      </c>
      <c r="Z9653" t="s">
        <v>7708</v>
      </c>
      <c r="AA9653" t="s">
        <v>12129</v>
      </c>
    </row>
    <row r="9654" spans="1:29">
      <c r="A9654" s="175" t="s">
        <v>11916</v>
      </c>
      <c r="B9654" t="s">
        <v>417</v>
      </c>
      <c r="C9654" t="s">
        <v>26</v>
      </c>
      <c r="D9654" t="s">
        <v>7706</v>
      </c>
      <c r="E9654" t="s">
        <v>7707</v>
      </c>
      <c r="G9654">
        <v>682136</v>
      </c>
      <c r="H9654" t="s">
        <v>420</v>
      </c>
      <c r="I9654" t="s">
        <v>421</v>
      </c>
      <c r="J9654" t="s">
        <v>5633</v>
      </c>
      <c r="K9654">
        <v>1</v>
      </c>
      <c r="L9654" s="175" t="s">
        <v>5634</v>
      </c>
      <c r="N9654" t="s">
        <v>12130</v>
      </c>
      <c r="P9654" t="s">
        <v>425</v>
      </c>
      <c r="Q9654" t="s">
        <v>426</v>
      </c>
      <c r="R9654">
        <v>0</v>
      </c>
      <c r="S9654">
        <v>0</v>
      </c>
      <c r="T9654">
        <v>2</v>
      </c>
      <c r="U9654">
        <v>2</v>
      </c>
      <c r="V9654">
        <v>0</v>
      </c>
      <c r="Z9654" t="s">
        <v>7708</v>
      </c>
      <c r="AA9654" t="s">
        <v>12130</v>
      </c>
    </row>
    <row r="9655" spans="1:29">
      <c r="A9655" s="175" t="s">
        <v>11916</v>
      </c>
      <c r="B9655" t="s">
        <v>417</v>
      </c>
      <c r="C9655" t="s">
        <v>26</v>
      </c>
      <c r="D9655" t="s">
        <v>7706</v>
      </c>
      <c r="E9655" t="s">
        <v>7707</v>
      </c>
      <c r="G9655">
        <v>682136</v>
      </c>
      <c r="H9655" t="s">
        <v>420</v>
      </c>
      <c r="I9655" t="s">
        <v>421</v>
      </c>
      <c r="J9655" t="s">
        <v>5633</v>
      </c>
      <c r="K9655">
        <v>1</v>
      </c>
      <c r="L9655" s="175" t="s">
        <v>5634</v>
      </c>
      <c r="N9655" t="s">
        <v>12131</v>
      </c>
      <c r="P9655" t="s">
        <v>425</v>
      </c>
      <c r="Q9655" t="s">
        <v>426</v>
      </c>
      <c r="R9655">
        <v>0</v>
      </c>
      <c r="S9655">
        <v>0</v>
      </c>
      <c r="T9655">
        <v>2</v>
      </c>
      <c r="U9655">
        <v>2</v>
      </c>
      <c r="V9655">
        <v>0</v>
      </c>
      <c r="Z9655" t="s">
        <v>7708</v>
      </c>
      <c r="AA9655" t="s">
        <v>12131</v>
      </c>
    </row>
    <row r="9656" spans="1:29">
      <c r="A9656" s="175" t="s">
        <v>11916</v>
      </c>
      <c r="B9656" t="s">
        <v>417</v>
      </c>
      <c r="C9656" t="s">
        <v>26</v>
      </c>
      <c r="D9656" t="s">
        <v>7706</v>
      </c>
      <c r="E9656" t="s">
        <v>7707</v>
      </c>
      <c r="G9656">
        <v>682136</v>
      </c>
      <c r="H9656" t="s">
        <v>420</v>
      </c>
      <c r="I9656" t="s">
        <v>421</v>
      </c>
      <c r="J9656" t="s">
        <v>5633</v>
      </c>
      <c r="K9656">
        <v>1</v>
      </c>
      <c r="L9656" s="175" t="s">
        <v>5634</v>
      </c>
      <c r="N9656" t="s">
        <v>12132</v>
      </c>
      <c r="P9656" t="s">
        <v>425</v>
      </c>
      <c r="Q9656" t="s">
        <v>426</v>
      </c>
      <c r="R9656">
        <v>0</v>
      </c>
      <c r="S9656">
        <v>0</v>
      </c>
      <c r="T9656">
        <v>2</v>
      </c>
      <c r="U9656">
        <v>2</v>
      </c>
      <c r="V9656">
        <v>0</v>
      </c>
      <c r="Z9656" t="s">
        <v>7708</v>
      </c>
      <c r="AA9656" t="s">
        <v>12132</v>
      </c>
    </row>
    <row r="9657" spans="1:29">
      <c r="A9657" s="175" t="s">
        <v>11916</v>
      </c>
      <c r="B9657" t="s">
        <v>417</v>
      </c>
      <c r="C9657" t="s">
        <v>26</v>
      </c>
      <c r="D9657" t="s">
        <v>7706</v>
      </c>
      <c r="E9657" t="s">
        <v>7707</v>
      </c>
      <c r="G9657">
        <v>682136</v>
      </c>
      <c r="H9657" t="s">
        <v>420</v>
      </c>
      <c r="I9657" t="s">
        <v>421</v>
      </c>
      <c r="J9657" t="s">
        <v>5633</v>
      </c>
      <c r="K9657">
        <v>1</v>
      </c>
      <c r="L9657" s="175" t="s">
        <v>5634</v>
      </c>
      <c r="N9657" t="s">
        <v>12133</v>
      </c>
      <c r="P9657" t="s">
        <v>425</v>
      </c>
      <c r="Q9657" t="s">
        <v>426</v>
      </c>
      <c r="R9657">
        <v>0</v>
      </c>
      <c r="S9657">
        <v>0</v>
      </c>
      <c r="T9657">
        <v>2</v>
      </c>
      <c r="U9657">
        <v>2</v>
      </c>
      <c r="V9657">
        <v>0</v>
      </c>
      <c r="Z9657" t="s">
        <v>7708</v>
      </c>
      <c r="AA9657" t="s">
        <v>12133</v>
      </c>
    </row>
    <row r="9658" spans="1:29">
      <c r="A9658" s="175" t="s">
        <v>11916</v>
      </c>
      <c r="B9658" t="s">
        <v>417</v>
      </c>
      <c r="C9658" t="s">
        <v>26</v>
      </c>
      <c r="D9658" t="s">
        <v>11236</v>
      </c>
      <c r="E9658" t="s">
        <v>11237</v>
      </c>
      <c r="G9658">
        <v>52421</v>
      </c>
      <c r="H9658" t="s">
        <v>420</v>
      </c>
      <c r="I9658" t="s">
        <v>421</v>
      </c>
      <c r="J9658" t="s">
        <v>458</v>
      </c>
      <c r="K9658">
        <v>1</v>
      </c>
      <c r="L9658" s="175" t="s">
        <v>459</v>
      </c>
      <c r="N9658" t="s">
        <v>12134</v>
      </c>
      <c r="O9658">
        <v>100</v>
      </c>
      <c r="P9658" t="s">
        <v>425</v>
      </c>
      <c r="Q9658" t="s">
        <v>426</v>
      </c>
      <c r="R9658">
        <v>0</v>
      </c>
      <c r="S9658">
        <v>0</v>
      </c>
      <c r="T9658">
        <v>0.4</v>
      </c>
      <c r="U9658">
        <v>0</v>
      </c>
      <c r="V9658">
        <v>0</v>
      </c>
      <c r="Z9658" t="s">
        <v>12135</v>
      </c>
      <c r="AA9658" t="s">
        <v>12134</v>
      </c>
    </row>
    <row r="9659" spans="1:29">
      <c r="A9659" s="175" t="s">
        <v>11916</v>
      </c>
      <c r="B9659" t="s">
        <v>417</v>
      </c>
      <c r="C9659" t="s">
        <v>26</v>
      </c>
      <c r="D9659" t="s">
        <v>11236</v>
      </c>
      <c r="E9659" t="s">
        <v>11237</v>
      </c>
      <c r="G9659">
        <v>795122</v>
      </c>
      <c r="H9659" t="s">
        <v>420</v>
      </c>
      <c r="I9659" t="s">
        <v>421</v>
      </c>
      <c r="J9659" t="s">
        <v>452</v>
      </c>
      <c r="K9659">
        <v>1</v>
      </c>
      <c r="L9659" s="175" t="s">
        <v>453</v>
      </c>
      <c r="N9659" t="s">
        <v>12136</v>
      </c>
      <c r="P9659" t="s">
        <v>425</v>
      </c>
      <c r="Q9659" t="s">
        <v>426</v>
      </c>
      <c r="R9659">
        <v>0</v>
      </c>
      <c r="S9659">
        <v>0</v>
      </c>
      <c r="T9659">
        <v>0.25</v>
      </c>
      <c r="U9659">
        <v>0</v>
      </c>
      <c r="V9659">
        <v>0</v>
      </c>
      <c r="Z9659" t="s">
        <v>12135</v>
      </c>
      <c r="AA9659" t="s">
        <v>12136</v>
      </c>
    </row>
    <row r="9660" spans="1:29">
      <c r="A9660" s="175" t="s">
        <v>11916</v>
      </c>
      <c r="B9660" t="s">
        <v>417</v>
      </c>
      <c r="C9660" t="s">
        <v>26</v>
      </c>
      <c r="D9660" t="s">
        <v>1330</v>
      </c>
      <c r="E9660" t="s">
        <v>1331</v>
      </c>
      <c r="G9660">
        <v>1080120</v>
      </c>
      <c r="H9660" t="s">
        <v>420</v>
      </c>
      <c r="I9660" t="s">
        <v>421</v>
      </c>
      <c r="J9660" t="s">
        <v>7523</v>
      </c>
      <c r="K9660">
        <v>1</v>
      </c>
      <c r="L9660" s="175" t="s">
        <v>8249</v>
      </c>
      <c r="N9660" t="s">
        <v>12137</v>
      </c>
      <c r="P9660" t="s">
        <v>425</v>
      </c>
      <c r="Q9660" t="s">
        <v>426</v>
      </c>
      <c r="R9660">
        <v>0</v>
      </c>
      <c r="S9660">
        <v>0</v>
      </c>
      <c r="T9660">
        <v>0</v>
      </c>
      <c r="U9660">
        <v>0</v>
      </c>
      <c r="V9660">
        <v>0</v>
      </c>
      <c r="Z9660" t="s">
        <v>1333</v>
      </c>
      <c r="AA9660" t="s">
        <v>12137</v>
      </c>
    </row>
    <row r="9661" spans="1:29">
      <c r="A9661" s="175" t="s">
        <v>11916</v>
      </c>
      <c r="B9661" t="s">
        <v>417</v>
      </c>
      <c r="C9661" t="s">
        <v>26</v>
      </c>
      <c r="D9661" t="s">
        <v>1330</v>
      </c>
      <c r="E9661" t="s">
        <v>1331</v>
      </c>
      <c r="G9661">
        <v>59521</v>
      </c>
      <c r="H9661" t="s">
        <v>420</v>
      </c>
      <c r="I9661" t="s">
        <v>421</v>
      </c>
      <c r="J9661" t="s">
        <v>4997</v>
      </c>
      <c r="K9661">
        <v>1</v>
      </c>
      <c r="L9661" s="175" t="s">
        <v>4998</v>
      </c>
      <c r="M9661">
        <v>2457712</v>
      </c>
      <c r="N9661" t="s">
        <v>11988</v>
      </c>
      <c r="P9661" t="s">
        <v>425</v>
      </c>
      <c r="Q9661" t="s">
        <v>426</v>
      </c>
      <c r="R9661">
        <v>1.67</v>
      </c>
      <c r="S9661">
        <v>0</v>
      </c>
      <c r="T9661">
        <v>2</v>
      </c>
      <c r="U9661">
        <v>0</v>
      </c>
      <c r="V9661">
        <v>0</v>
      </c>
      <c r="Y9661" t="s">
        <v>1723</v>
      </c>
      <c r="Z9661" t="s">
        <v>1717</v>
      </c>
      <c r="AA9661" t="s">
        <v>11989</v>
      </c>
      <c r="AC9661" t="s">
        <v>1719</v>
      </c>
    </row>
    <row r="9662" spans="1:29">
      <c r="A9662" s="175" t="s">
        <v>11916</v>
      </c>
      <c r="B9662" t="s">
        <v>417</v>
      </c>
      <c r="C9662" t="s">
        <v>26</v>
      </c>
      <c r="D9662" t="s">
        <v>1330</v>
      </c>
      <c r="E9662" t="s">
        <v>1331</v>
      </c>
      <c r="G9662">
        <v>1114120</v>
      </c>
      <c r="H9662" t="s">
        <v>10040</v>
      </c>
      <c r="I9662" t="s">
        <v>421</v>
      </c>
      <c r="J9662" t="s">
        <v>10083</v>
      </c>
      <c r="K9662">
        <v>1</v>
      </c>
      <c r="L9662" s="175" t="s">
        <v>10084</v>
      </c>
      <c r="N9662" t="s">
        <v>11957</v>
      </c>
      <c r="P9662" t="s">
        <v>10044</v>
      </c>
      <c r="Q9662" t="s">
        <v>10045</v>
      </c>
      <c r="R9662">
        <v>2</v>
      </c>
      <c r="S9662">
        <v>0</v>
      </c>
      <c r="T9662">
        <v>0</v>
      </c>
      <c r="U9662">
        <v>0</v>
      </c>
      <c r="V9662">
        <v>0</v>
      </c>
      <c r="W9662" t="s">
        <v>427</v>
      </c>
      <c r="X9662" t="s">
        <v>137</v>
      </c>
      <c r="Y9662" t="s">
        <v>10047</v>
      </c>
      <c r="Z9662" t="s">
        <v>1560</v>
      </c>
      <c r="AA9662" t="s">
        <v>11958</v>
      </c>
    </row>
    <row r="9663" spans="1:29">
      <c r="A9663" s="175" t="s">
        <v>11916</v>
      </c>
      <c r="B9663" t="s">
        <v>417</v>
      </c>
      <c r="C9663" t="s">
        <v>26</v>
      </c>
      <c r="D9663" t="s">
        <v>1342</v>
      </c>
      <c r="E9663" t="s">
        <v>1343</v>
      </c>
      <c r="G9663">
        <v>9241</v>
      </c>
      <c r="H9663" t="s">
        <v>420</v>
      </c>
      <c r="I9663" t="s">
        <v>421</v>
      </c>
      <c r="J9663" t="s">
        <v>527</v>
      </c>
      <c r="K9663">
        <v>2</v>
      </c>
      <c r="L9663" s="175" t="s">
        <v>528</v>
      </c>
      <c r="N9663" t="s">
        <v>12138</v>
      </c>
      <c r="P9663" t="s">
        <v>425</v>
      </c>
      <c r="Q9663" t="s">
        <v>426</v>
      </c>
      <c r="R9663">
        <v>0</v>
      </c>
      <c r="S9663">
        <v>0</v>
      </c>
      <c r="T9663">
        <v>0.2</v>
      </c>
      <c r="U9663">
        <v>0</v>
      </c>
      <c r="V9663">
        <v>0</v>
      </c>
      <c r="Z9663" t="s">
        <v>1345</v>
      </c>
      <c r="AA9663" t="s">
        <v>12138</v>
      </c>
    </row>
    <row r="9664" spans="1:29">
      <c r="A9664" s="175" t="s">
        <v>11916</v>
      </c>
      <c r="B9664" t="s">
        <v>417</v>
      </c>
      <c r="C9664" t="s">
        <v>26</v>
      </c>
      <c r="D9664" t="s">
        <v>7774</v>
      </c>
      <c r="E9664" t="s">
        <v>7775</v>
      </c>
      <c r="G9664">
        <v>765120</v>
      </c>
      <c r="H9664" t="s">
        <v>420</v>
      </c>
      <c r="I9664" t="s">
        <v>421</v>
      </c>
      <c r="J9664" t="s">
        <v>4066</v>
      </c>
      <c r="K9664">
        <v>1</v>
      </c>
      <c r="L9664" s="175" t="s">
        <v>4067</v>
      </c>
      <c r="M9664">
        <v>2453704</v>
      </c>
      <c r="N9664" t="s">
        <v>11928</v>
      </c>
      <c r="P9664" t="s">
        <v>425</v>
      </c>
      <c r="Q9664" t="s">
        <v>426</v>
      </c>
      <c r="R9664">
        <v>22</v>
      </c>
      <c r="S9664">
        <v>0</v>
      </c>
      <c r="T9664">
        <v>8</v>
      </c>
      <c r="U9664">
        <v>0</v>
      </c>
      <c r="V9664">
        <v>0</v>
      </c>
      <c r="W9664" t="s">
        <v>427</v>
      </c>
      <c r="X9664" t="s">
        <v>137</v>
      </c>
      <c r="Y9664" t="s">
        <v>4782</v>
      </c>
      <c r="Z9664" t="s">
        <v>514</v>
      </c>
      <c r="AA9664" t="s">
        <v>11968</v>
      </c>
    </row>
    <row r="9665" spans="1:27">
      <c r="A9665" s="175" t="s">
        <v>11916</v>
      </c>
      <c r="B9665" t="s">
        <v>417</v>
      </c>
      <c r="C9665" t="s">
        <v>27</v>
      </c>
      <c r="D9665" t="s">
        <v>1368</v>
      </c>
      <c r="E9665" t="s">
        <v>1369</v>
      </c>
      <c r="G9665">
        <v>52421</v>
      </c>
      <c r="H9665" t="s">
        <v>420</v>
      </c>
      <c r="I9665" t="s">
        <v>421</v>
      </c>
      <c r="J9665" t="s">
        <v>458</v>
      </c>
      <c r="K9665">
        <v>1</v>
      </c>
      <c r="L9665" s="175" t="s">
        <v>459</v>
      </c>
      <c r="N9665" t="s">
        <v>12139</v>
      </c>
      <c r="O9665">
        <v>100</v>
      </c>
      <c r="P9665" t="s">
        <v>425</v>
      </c>
      <c r="Q9665" t="s">
        <v>426</v>
      </c>
      <c r="R9665">
        <v>0</v>
      </c>
      <c r="S9665">
        <v>0</v>
      </c>
      <c r="T9665">
        <v>0.4</v>
      </c>
      <c r="U9665">
        <v>0</v>
      </c>
      <c r="V9665">
        <v>0</v>
      </c>
      <c r="Z9665" t="s">
        <v>1371</v>
      </c>
      <c r="AA9665" t="s">
        <v>12139</v>
      </c>
    </row>
    <row r="9666" spans="1:27">
      <c r="A9666" s="175" t="s">
        <v>11916</v>
      </c>
      <c r="B9666" t="s">
        <v>417</v>
      </c>
      <c r="C9666" t="s">
        <v>26</v>
      </c>
      <c r="D9666" t="s">
        <v>4071</v>
      </c>
      <c r="E9666" t="s">
        <v>4072</v>
      </c>
      <c r="G9666">
        <v>123120</v>
      </c>
      <c r="H9666" t="s">
        <v>420</v>
      </c>
      <c r="I9666" t="s">
        <v>421</v>
      </c>
      <c r="J9666" t="s">
        <v>1215</v>
      </c>
      <c r="K9666">
        <v>1</v>
      </c>
      <c r="L9666" s="175" t="s">
        <v>1216</v>
      </c>
      <c r="N9666" t="s">
        <v>12140</v>
      </c>
      <c r="P9666" t="s">
        <v>425</v>
      </c>
      <c r="Q9666" t="s">
        <v>426</v>
      </c>
      <c r="R9666">
        <v>0</v>
      </c>
      <c r="S9666">
        <v>0</v>
      </c>
      <c r="T9666">
        <v>0.15</v>
      </c>
      <c r="U9666">
        <v>0</v>
      </c>
      <c r="V9666">
        <v>0</v>
      </c>
      <c r="Z9666" t="s">
        <v>4074</v>
      </c>
      <c r="AA9666" t="s">
        <v>12140</v>
      </c>
    </row>
    <row r="9667" spans="1:27">
      <c r="A9667" s="175" t="s">
        <v>11916</v>
      </c>
      <c r="B9667" t="s">
        <v>417</v>
      </c>
      <c r="C9667" t="s">
        <v>26</v>
      </c>
      <c r="D9667" t="s">
        <v>4071</v>
      </c>
      <c r="E9667" t="s">
        <v>4072</v>
      </c>
      <c r="G9667">
        <v>349121</v>
      </c>
      <c r="H9667" t="s">
        <v>420</v>
      </c>
      <c r="I9667" t="s">
        <v>421</v>
      </c>
      <c r="J9667" t="s">
        <v>757</v>
      </c>
      <c r="K9667">
        <v>1</v>
      </c>
      <c r="L9667" s="175" t="s">
        <v>758</v>
      </c>
      <c r="N9667" t="s">
        <v>12079</v>
      </c>
      <c r="P9667" t="s">
        <v>425</v>
      </c>
      <c r="Q9667" t="s">
        <v>426</v>
      </c>
      <c r="R9667">
        <v>0</v>
      </c>
      <c r="S9667">
        <v>0</v>
      </c>
      <c r="T9667">
        <v>0.1</v>
      </c>
      <c r="U9667">
        <v>0</v>
      </c>
      <c r="V9667">
        <v>0</v>
      </c>
      <c r="Z9667" t="s">
        <v>4074</v>
      </c>
      <c r="AA9667" t="s">
        <v>12079</v>
      </c>
    </row>
    <row r="9668" spans="1:27">
      <c r="A9668" s="175" t="s">
        <v>11916</v>
      </c>
      <c r="B9668" t="s">
        <v>417</v>
      </c>
      <c r="C9668" t="s">
        <v>26</v>
      </c>
      <c r="D9668" t="s">
        <v>4071</v>
      </c>
      <c r="E9668" t="s">
        <v>4072</v>
      </c>
      <c r="G9668">
        <v>353120</v>
      </c>
      <c r="H9668" t="s">
        <v>420</v>
      </c>
      <c r="I9668" t="s">
        <v>421</v>
      </c>
      <c r="J9668" t="s">
        <v>760</v>
      </c>
      <c r="K9668">
        <v>1</v>
      </c>
      <c r="L9668" s="175" t="s">
        <v>761</v>
      </c>
      <c r="N9668" t="s">
        <v>12141</v>
      </c>
      <c r="P9668" t="s">
        <v>425</v>
      </c>
      <c r="Q9668" t="s">
        <v>426</v>
      </c>
      <c r="R9668">
        <v>0</v>
      </c>
      <c r="S9668">
        <v>0</v>
      </c>
      <c r="T9668">
        <v>0.06</v>
      </c>
      <c r="U9668">
        <v>0</v>
      </c>
      <c r="V9668">
        <v>0</v>
      </c>
      <c r="Z9668" t="s">
        <v>4074</v>
      </c>
      <c r="AA9668" t="s">
        <v>12141</v>
      </c>
    </row>
    <row r="9669" spans="1:27">
      <c r="A9669" s="175" t="s">
        <v>11916</v>
      </c>
      <c r="B9669" t="s">
        <v>417</v>
      </c>
      <c r="C9669" t="s">
        <v>26</v>
      </c>
      <c r="D9669" t="s">
        <v>4071</v>
      </c>
      <c r="E9669" t="s">
        <v>4072</v>
      </c>
      <c r="G9669">
        <v>786121</v>
      </c>
      <c r="H9669" t="s">
        <v>420</v>
      </c>
      <c r="I9669" t="s">
        <v>421</v>
      </c>
      <c r="J9669" t="s">
        <v>616</v>
      </c>
      <c r="K9669">
        <v>1</v>
      </c>
      <c r="L9669" s="175" t="s">
        <v>617</v>
      </c>
      <c r="N9669" t="s">
        <v>12142</v>
      </c>
      <c r="P9669" t="s">
        <v>425</v>
      </c>
      <c r="Q9669" t="s">
        <v>426</v>
      </c>
      <c r="R9669">
        <v>0</v>
      </c>
      <c r="S9669">
        <v>0</v>
      </c>
      <c r="T9669">
        <v>0.3</v>
      </c>
      <c r="U9669">
        <v>0</v>
      </c>
      <c r="V9669">
        <v>0</v>
      </c>
      <c r="Z9669" t="s">
        <v>4074</v>
      </c>
      <c r="AA9669" t="s">
        <v>12142</v>
      </c>
    </row>
    <row r="9670" spans="1:27">
      <c r="A9670" s="175" t="s">
        <v>11916</v>
      </c>
      <c r="B9670" t="s">
        <v>417</v>
      </c>
      <c r="C9670" t="s">
        <v>26</v>
      </c>
      <c r="D9670" t="s">
        <v>4071</v>
      </c>
      <c r="E9670" t="s">
        <v>4072</v>
      </c>
      <c r="G9670">
        <v>96020</v>
      </c>
      <c r="H9670" t="s">
        <v>420</v>
      </c>
      <c r="I9670" t="s">
        <v>421</v>
      </c>
      <c r="J9670" t="s">
        <v>765</v>
      </c>
      <c r="K9670">
        <v>1</v>
      </c>
      <c r="L9670" s="175" t="s">
        <v>766</v>
      </c>
      <c r="N9670" t="s">
        <v>12143</v>
      </c>
      <c r="P9670" t="s">
        <v>425</v>
      </c>
      <c r="Q9670" t="s">
        <v>426</v>
      </c>
      <c r="R9670">
        <v>0</v>
      </c>
      <c r="S9670">
        <v>0</v>
      </c>
      <c r="T9670">
        <v>0.2</v>
      </c>
      <c r="U9670">
        <v>0</v>
      </c>
      <c r="V9670">
        <v>0</v>
      </c>
      <c r="Z9670" t="s">
        <v>4074</v>
      </c>
      <c r="AA9670" t="s">
        <v>12143</v>
      </c>
    </row>
    <row r="9671" spans="1:27">
      <c r="A9671" s="175" t="s">
        <v>11916</v>
      </c>
      <c r="B9671" t="s">
        <v>417</v>
      </c>
      <c r="C9671" t="s">
        <v>26</v>
      </c>
      <c r="D9671" t="s">
        <v>4724</v>
      </c>
      <c r="E9671" t="s">
        <v>4725</v>
      </c>
      <c r="G9671">
        <v>677120</v>
      </c>
      <c r="H9671" t="s">
        <v>420</v>
      </c>
      <c r="I9671" t="s">
        <v>421</v>
      </c>
      <c r="J9671" t="s">
        <v>3676</v>
      </c>
      <c r="K9671">
        <v>1</v>
      </c>
      <c r="L9671" s="175" t="s">
        <v>3677</v>
      </c>
      <c r="N9671" t="s">
        <v>12144</v>
      </c>
      <c r="P9671" t="s">
        <v>425</v>
      </c>
      <c r="Q9671" t="s">
        <v>426</v>
      </c>
      <c r="R9671">
        <v>0</v>
      </c>
      <c r="S9671">
        <v>0</v>
      </c>
      <c r="T9671">
        <v>1</v>
      </c>
      <c r="U9671">
        <v>0</v>
      </c>
      <c r="V9671">
        <v>0</v>
      </c>
      <c r="Z9671" t="s">
        <v>9571</v>
      </c>
      <c r="AA9671" t="s">
        <v>12144</v>
      </c>
    </row>
    <row r="9672" spans="1:27">
      <c r="A9672" s="175" t="s">
        <v>11916</v>
      </c>
      <c r="B9672" t="s">
        <v>417</v>
      </c>
      <c r="C9672" t="s">
        <v>26</v>
      </c>
      <c r="D9672" t="s">
        <v>4724</v>
      </c>
      <c r="E9672" t="s">
        <v>4725</v>
      </c>
      <c r="G9672">
        <v>677121</v>
      </c>
      <c r="H9672" t="s">
        <v>420</v>
      </c>
      <c r="I9672" t="s">
        <v>421</v>
      </c>
      <c r="J9672" t="s">
        <v>5578</v>
      </c>
      <c r="K9672">
        <v>1</v>
      </c>
      <c r="L9672" s="175" t="s">
        <v>5579</v>
      </c>
      <c r="N9672" t="s">
        <v>12145</v>
      </c>
      <c r="P9672" t="s">
        <v>425</v>
      </c>
      <c r="Q9672" t="s">
        <v>426</v>
      </c>
      <c r="R9672">
        <v>0</v>
      </c>
      <c r="S9672">
        <v>0</v>
      </c>
      <c r="T9672">
        <v>1</v>
      </c>
      <c r="U9672">
        <v>0</v>
      </c>
      <c r="V9672">
        <v>0</v>
      </c>
      <c r="Z9672" t="s">
        <v>9571</v>
      </c>
      <c r="AA9672" t="s">
        <v>12145</v>
      </c>
    </row>
    <row r="9673" spans="1:27">
      <c r="A9673" s="175" t="s">
        <v>11916</v>
      </c>
      <c r="B9673" t="s">
        <v>417</v>
      </c>
      <c r="C9673" t="s">
        <v>26</v>
      </c>
      <c r="D9673" t="s">
        <v>4724</v>
      </c>
      <c r="E9673" t="s">
        <v>4725</v>
      </c>
      <c r="G9673">
        <v>677122</v>
      </c>
      <c r="H9673" t="s">
        <v>420</v>
      </c>
      <c r="I9673" t="s">
        <v>421</v>
      </c>
      <c r="J9673" t="s">
        <v>5630</v>
      </c>
      <c r="K9673">
        <v>1</v>
      </c>
      <c r="L9673" s="175" t="s">
        <v>5631</v>
      </c>
      <c r="N9673" t="s">
        <v>12146</v>
      </c>
      <c r="P9673" t="s">
        <v>425</v>
      </c>
      <c r="Q9673" t="s">
        <v>426</v>
      </c>
      <c r="R9673">
        <v>0</v>
      </c>
      <c r="S9673">
        <v>0</v>
      </c>
      <c r="T9673">
        <v>1</v>
      </c>
      <c r="U9673">
        <v>0</v>
      </c>
      <c r="V9673">
        <v>0</v>
      </c>
      <c r="Z9673" t="s">
        <v>9571</v>
      </c>
      <c r="AA9673" t="s">
        <v>12146</v>
      </c>
    </row>
    <row r="9674" spans="1:27">
      <c r="A9674" s="175" t="s">
        <v>11916</v>
      </c>
      <c r="B9674" t="s">
        <v>417</v>
      </c>
      <c r="C9674" t="s">
        <v>26</v>
      </c>
      <c r="D9674" t="s">
        <v>4724</v>
      </c>
      <c r="E9674" t="s">
        <v>4725</v>
      </c>
      <c r="G9674">
        <v>681122</v>
      </c>
      <c r="H9674" t="s">
        <v>420</v>
      </c>
      <c r="I9674" t="s">
        <v>421</v>
      </c>
      <c r="J9674" t="s">
        <v>3679</v>
      </c>
      <c r="K9674">
        <v>1</v>
      </c>
      <c r="L9674" s="175" t="s">
        <v>3680</v>
      </c>
      <c r="N9674" t="s">
        <v>12147</v>
      </c>
      <c r="P9674" t="s">
        <v>425</v>
      </c>
      <c r="Q9674" t="s">
        <v>426</v>
      </c>
      <c r="R9674">
        <v>0</v>
      </c>
      <c r="S9674">
        <v>0</v>
      </c>
      <c r="T9674">
        <v>1</v>
      </c>
      <c r="U9674">
        <v>1</v>
      </c>
      <c r="V9674">
        <v>0</v>
      </c>
      <c r="Z9674" t="s">
        <v>9571</v>
      </c>
      <c r="AA9674" t="s">
        <v>12147</v>
      </c>
    </row>
    <row r="9675" spans="1:27">
      <c r="A9675" s="175" t="s">
        <v>11916</v>
      </c>
      <c r="B9675" t="s">
        <v>417</v>
      </c>
      <c r="C9675" t="s">
        <v>26</v>
      </c>
      <c r="D9675" t="s">
        <v>4724</v>
      </c>
      <c r="E9675" t="s">
        <v>4725</v>
      </c>
      <c r="G9675">
        <v>681123</v>
      </c>
      <c r="H9675" t="s">
        <v>420</v>
      </c>
      <c r="I9675" t="s">
        <v>421</v>
      </c>
      <c r="J9675" t="s">
        <v>3682</v>
      </c>
      <c r="K9675">
        <v>1</v>
      </c>
      <c r="L9675" s="175" t="s">
        <v>3683</v>
      </c>
      <c r="N9675" t="s">
        <v>12148</v>
      </c>
      <c r="P9675" t="s">
        <v>425</v>
      </c>
      <c r="Q9675" t="s">
        <v>426</v>
      </c>
      <c r="R9675">
        <v>0</v>
      </c>
      <c r="S9675">
        <v>0</v>
      </c>
      <c r="T9675">
        <v>1</v>
      </c>
      <c r="U9675">
        <v>1</v>
      </c>
      <c r="V9675">
        <v>0</v>
      </c>
      <c r="Z9675" t="s">
        <v>9571</v>
      </c>
      <c r="AA9675" t="s">
        <v>12148</v>
      </c>
    </row>
    <row r="9676" spans="1:27">
      <c r="A9676" s="175" t="s">
        <v>11916</v>
      </c>
      <c r="B9676" t="s">
        <v>417</v>
      </c>
      <c r="C9676" t="s">
        <v>26</v>
      </c>
      <c r="D9676" t="s">
        <v>1376</v>
      </c>
      <c r="E9676" t="s">
        <v>1377</v>
      </c>
      <c r="G9676">
        <v>981120</v>
      </c>
      <c r="H9676" t="s">
        <v>420</v>
      </c>
      <c r="I9676" t="s">
        <v>421</v>
      </c>
      <c r="J9676" t="s">
        <v>4396</v>
      </c>
      <c r="K9676">
        <v>1</v>
      </c>
      <c r="L9676" s="175" t="s">
        <v>4397</v>
      </c>
      <c r="N9676" t="s">
        <v>12149</v>
      </c>
      <c r="P9676" t="s">
        <v>425</v>
      </c>
      <c r="Q9676" t="s">
        <v>426</v>
      </c>
      <c r="R9676">
        <v>0</v>
      </c>
      <c r="S9676">
        <v>0</v>
      </c>
      <c r="T9676">
        <v>0.2</v>
      </c>
      <c r="U9676">
        <v>0</v>
      </c>
      <c r="V9676">
        <v>0</v>
      </c>
      <c r="Z9676" t="s">
        <v>1379</v>
      </c>
      <c r="AA9676" t="s">
        <v>12149</v>
      </c>
    </row>
    <row r="9677" spans="1:27">
      <c r="A9677" s="175" t="s">
        <v>11916</v>
      </c>
      <c r="B9677" t="s">
        <v>417</v>
      </c>
      <c r="C9677" t="s">
        <v>26</v>
      </c>
      <c r="D9677" t="s">
        <v>3319</v>
      </c>
      <c r="E9677" t="s">
        <v>12150</v>
      </c>
      <c r="G9677">
        <v>52421</v>
      </c>
      <c r="H9677" t="s">
        <v>420</v>
      </c>
      <c r="I9677" t="s">
        <v>421</v>
      </c>
      <c r="J9677" t="s">
        <v>458</v>
      </c>
      <c r="K9677">
        <v>1</v>
      </c>
      <c r="L9677" s="175" t="s">
        <v>459</v>
      </c>
      <c r="N9677" t="s">
        <v>12151</v>
      </c>
      <c r="O9677">
        <v>100</v>
      </c>
      <c r="P9677" t="s">
        <v>425</v>
      </c>
      <c r="Q9677" t="s">
        <v>426</v>
      </c>
      <c r="R9677">
        <v>0</v>
      </c>
      <c r="S9677">
        <v>0</v>
      </c>
      <c r="T9677">
        <v>0.4</v>
      </c>
      <c r="U9677">
        <v>0</v>
      </c>
      <c r="V9677">
        <v>0</v>
      </c>
      <c r="Z9677" t="s">
        <v>12152</v>
      </c>
      <c r="AA9677" t="s">
        <v>12151</v>
      </c>
    </row>
    <row r="9678" spans="1:27">
      <c r="A9678" s="175" t="s">
        <v>11916</v>
      </c>
      <c r="B9678" t="s">
        <v>417</v>
      </c>
      <c r="C9678" t="s">
        <v>26</v>
      </c>
      <c r="D9678" t="s">
        <v>2221</v>
      </c>
      <c r="E9678" t="s">
        <v>2222</v>
      </c>
      <c r="G9678">
        <v>897120</v>
      </c>
      <c r="H9678" t="s">
        <v>420</v>
      </c>
      <c r="I9678" t="s">
        <v>421</v>
      </c>
      <c r="J9678" t="s">
        <v>1548</v>
      </c>
      <c r="K9678">
        <v>1</v>
      </c>
      <c r="L9678" s="175" t="s">
        <v>1549</v>
      </c>
      <c r="N9678" t="s">
        <v>12153</v>
      </c>
      <c r="P9678" t="s">
        <v>425</v>
      </c>
      <c r="Q9678" t="s">
        <v>426</v>
      </c>
      <c r="R9678">
        <v>0</v>
      </c>
      <c r="S9678">
        <v>0</v>
      </c>
      <c r="T9678">
        <v>0.2</v>
      </c>
      <c r="U9678">
        <v>0</v>
      </c>
      <c r="V9678">
        <v>0</v>
      </c>
      <c r="Z9678" t="s">
        <v>2224</v>
      </c>
      <c r="AA9678" t="s">
        <v>12153</v>
      </c>
    </row>
    <row r="9679" spans="1:27">
      <c r="A9679" s="175" t="s">
        <v>11916</v>
      </c>
      <c r="B9679" t="s">
        <v>417</v>
      </c>
      <c r="C9679" t="s">
        <v>26</v>
      </c>
      <c r="D9679" t="s">
        <v>1400</v>
      </c>
      <c r="E9679" t="s">
        <v>1401</v>
      </c>
      <c r="G9679">
        <v>1215123</v>
      </c>
      <c r="H9679" t="s">
        <v>420</v>
      </c>
      <c r="I9679" t="s">
        <v>421</v>
      </c>
      <c r="J9679" t="s">
        <v>11935</v>
      </c>
      <c r="K9679">
        <v>1</v>
      </c>
      <c r="L9679" s="175" t="s">
        <v>11936</v>
      </c>
      <c r="M9679">
        <v>2508712</v>
      </c>
      <c r="N9679" t="s">
        <v>11937</v>
      </c>
      <c r="P9679" t="s">
        <v>425</v>
      </c>
      <c r="Q9679" t="s">
        <v>426</v>
      </c>
      <c r="R9679">
        <v>1.5</v>
      </c>
      <c r="S9679">
        <v>0</v>
      </c>
      <c r="T9679">
        <v>8</v>
      </c>
      <c r="U9679">
        <v>0</v>
      </c>
      <c r="V9679">
        <v>0</v>
      </c>
      <c r="W9679" t="s">
        <v>427</v>
      </c>
      <c r="X9679" t="s">
        <v>137</v>
      </c>
      <c r="Y9679" t="s">
        <v>11938</v>
      </c>
      <c r="Z9679" t="s">
        <v>514</v>
      </c>
      <c r="AA9679" t="s">
        <v>11939</v>
      </c>
    </row>
    <row r="9680" spans="1:27">
      <c r="A9680" s="175" t="s">
        <v>11916</v>
      </c>
      <c r="B9680" t="s">
        <v>417</v>
      </c>
      <c r="C9680" t="s">
        <v>26</v>
      </c>
      <c r="D9680" t="s">
        <v>3375</v>
      </c>
      <c r="E9680" t="s">
        <v>3376</v>
      </c>
      <c r="G9680">
        <v>677120</v>
      </c>
      <c r="H9680" t="s">
        <v>420</v>
      </c>
      <c r="I9680" t="s">
        <v>421</v>
      </c>
      <c r="J9680" t="s">
        <v>3676</v>
      </c>
      <c r="K9680">
        <v>1</v>
      </c>
      <c r="L9680" s="175" t="s">
        <v>3677</v>
      </c>
      <c r="N9680" t="s">
        <v>12154</v>
      </c>
      <c r="P9680" t="s">
        <v>425</v>
      </c>
      <c r="Q9680" t="s">
        <v>426</v>
      </c>
      <c r="R9680">
        <v>0</v>
      </c>
      <c r="S9680">
        <v>0</v>
      </c>
      <c r="T9680">
        <v>1</v>
      </c>
      <c r="U9680">
        <v>0</v>
      </c>
      <c r="V9680">
        <v>0</v>
      </c>
      <c r="Z9680" t="s">
        <v>9675</v>
      </c>
      <c r="AA9680" t="s">
        <v>12154</v>
      </c>
    </row>
    <row r="9681" spans="1:27">
      <c r="A9681" s="175" t="s">
        <v>11916</v>
      </c>
      <c r="B9681" t="s">
        <v>417</v>
      </c>
      <c r="C9681" t="s">
        <v>26</v>
      </c>
      <c r="D9681" t="s">
        <v>3375</v>
      </c>
      <c r="E9681" t="s">
        <v>3376</v>
      </c>
      <c r="G9681">
        <v>677121</v>
      </c>
      <c r="H9681" t="s">
        <v>420</v>
      </c>
      <c r="I9681" t="s">
        <v>421</v>
      </c>
      <c r="J9681" t="s">
        <v>5578</v>
      </c>
      <c r="K9681">
        <v>1</v>
      </c>
      <c r="L9681" s="175" t="s">
        <v>5579</v>
      </c>
      <c r="N9681" t="s">
        <v>12155</v>
      </c>
      <c r="P9681" t="s">
        <v>425</v>
      </c>
      <c r="Q9681" t="s">
        <v>426</v>
      </c>
      <c r="R9681">
        <v>0</v>
      </c>
      <c r="S9681">
        <v>0</v>
      </c>
      <c r="T9681">
        <v>1</v>
      </c>
      <c r="U9681">
        <v>0</v>
      </c>
      <c r="V9681">
        <v>0</v>
      </c>
      <c r="Z9681" t="s">
        <v>9675</v>
      </c>
      <c r="AA9681" t="s">
        <v>12155</v>
      </c>
    </row>
    <row r="9682" spans="1:27">
      <c r="A9682" s="175" t="s">
        <v>11916</v>
      </c>
      <c r="B9682" t="s">
        <v>417</v>
      </c>
      <c r="C9682" t="s">
        <v>26</v>
      </c>
      <c r="D9682" t="s">
        <v>3375</v>
      </c>
      <c r="E9682" t="s">
        <v>3376</v>
      </c>
      <c r="G9682">
        <v>677122</v>
      </c>
      <c r="H9682" t="s">
        <v>420</v>
      </c>
      <c r="I9682" t="s">
        <v>421</v>
      </c>
      <c r="J9682" t="s">
        <v>5630</v>
      </c>
      <c r="K9682">
        <v>1</v>
      </c>
      <c r="L9682" s="175" t="s">
        <v>5631</v>
      </c>
      <c r="N9682" t="s">
        <v>12156</v>
      </c>
      <c r="P9682" t="s">
        <v>425</v>
      </c>
      <c r="Q9682" t="s">
        <v>426</v>
      </c>
      <c r="R9682">
        <v>0</v>
      </c>
      <c r="S9682">
        <v>0</v>
      </c>
      <c r="T9682">
        <v>1</v>
      </c>
      <c r="U9682">
        <v>0</v>
      </c>
      <c r="V9682">
        <v>0</v>
      </c>
      <c r="Z9682" t="s">
        <v>9675</v>
      </c>
      <c r="AA9682" t="s">
        <v>12156</v>
      </c>
    </row>
    <row r="9683" spans="1:27">
      <c r="A9683" s="175" t="s">
        <v>11916</v>
      </c>
      <c r="B9683" t="s">
        <v>417</v>
      </c>
      <c r="C9683" t="s">
        <v>26</v>
      </c>
      <c r="D9683" t="s">
        <v>3375</v>
      </c>
      <c r="E9683" t="s">
        <v>3376</v>
      </c>
      <c r="G9683">
        <v>681120</v>
      </c>
      <c r="H9683" t="s">
        <v>420</v>
      </c>
      <c r="I9683" t="s">
        <v>421</v>
      </c>
      <c r="J9683" t="s">
        <v>5581</v>
      </c>
      <c r="K9683">
        <v>1</v>
      </c>
      <c r="L9683" s="175" t="s">
        <v>5582</v>
      </c>
      <c r="N9683" t="s">
        <v>12157</v>
      </c>
      <c r="P9683" t="s">
        <v>425</v>
      </c>
      <c r="Q9683" t="s">
        <v>426</v>
      </c>
      <c r="R9683">
        <v>0</v>
      </c>
      <c r="S9683">
        <v>0</v>
      </c>
      <c r="T9683">
        <v>2</v>
      </c>
      <c r="U9683">
        <v>2</v>
      </c>
      <c r="V9683">
        <v>0</v>
      </c>
      <c r="Z9683" t="s">
        <v>9675</v>
      </c>
      <c r="AA9683" t="s">
        <v>12157</v>
      </c>
    </row>
    <row r="9684" spans="1:27">
      <c r="A9684" s="175" t="s">
        <v>11916</v>
      </c>
      <c r="B9684" t="s">
        <v>417</v>
      </c>
      <c r="C9684" t="s">
        <v>26</v>
      </c>
      <c r="D9684" t="s">
        <v>3375</v>
      </c>
      <c r="E9684" t="s">
        <v>3376</v>
      </c>
      <c r="G9684">
        <v>681122</v>
      </c>
      <c r="H9684" t="s">
        <v>420</v>
      </c>
      <c r="I9684" t="s">
        <v>421</v>
      </c>
      <c r="J9684" t="s">
        <v>3679</v>
      </c>
      <c r="K9684">
        <v>1</v>
      </c>
      <c r="L9684" s="175" t="s">
        <v>3680</v>
      </c>
      <c r="N9684" t="s">
        <v>12158</v>
      </c>
      <c r="P9684" t="s">
        <v>425</v>
      </c>
      <c r="Q9684" t="s">
        <v>426</v>
      </c>
      <c r="R9684">
        <v>0</v>
      </c>
      <c r="S9684">
        <v>0</v>
      </c>
      <c r="T9684">
        <v>1</v>
      </c>
      <c r="U9684">
        <v>1</v>
      </c>
      <c r="V9684">
        <v>0</v>
      </c>
      <c r="Z9684" t="s">
        <v>9675</v>
      </c>
      <c r="AA9684" t="s">
        <v>12158</v>
      </c>
    </row>
    <row r="9685" spans="1:27">
      <c r="A9685" s="175" t="s">
        <v>11916</v>
      </c>
      <c r="B9685" t="s">
        <v>417</v>
      </c>
      <c r="C9685" t="s">
        <v>26</v>
      </c>
      <c r="D9685" t="s">
        <v>3375</v>
      </c>
      <c r="E9685" t="s">
        <v>3376</v>
      </c>
      <c r="G9685">
        <v>681123</v>
      </c>
      <c r="H9685" t="s">
        <v>420</v>
      </c>
      <c r="I9685" t="s">
        <v>421</v>
      </c>
      <c r="J9685" t="s">
        <v>3682</v>
      </c>
      <c r="K9685">
        <v>1</v>
      </c>
      <c r="L9685" s="175" t="s">
        <v>3683</v>
      </c>
      <c r="N9685" t="s">
        <v>12159</v>
      </c>
      <c r="P9685" t="s">
        <v>425</v>
      </c>
      <c r="Q9685" t="s">
        <v>426</v>
      </c>
      <c r="R9685">
        <v>0</v>
      </c>
      <c r="S9685">
        <v>0</v>
      </c>
      <c r="T9685">
        <v>1</v>
      </c>
      <c r="U9685">
        <v>1</v>
      </c>
      <c r="V9685">
        <v>0</v>
      </c>
      <c r="Z9685" t="s">
        <v>9675</v>
      </c>
      <c r="AA9685" t="s">
        <v>12159</v>
      </c>
    </row>
    <row r="9686" spans="1:27">
      <c r="A9686" s="175" t="s">
        <v>11916</v>
      </c>
      <c r="B9686" t="s">
        <v>417</v>
      </c>
      <c r="C9686" t="s">
        <v>26</v>
      </c>
      <c r="D9686" t="s">
        <v>3375</v>
      </c>
      <c r="E9686" t="s">
        <v>3376</v>
      </c>
      <c r="G9686">
        <v>681124</v>
      </c>
      <c r="H9686" t="s">
        <v>420</v>
      </c>
      <c r="I9686" t="s">
        <v>421</v>
      </c>
      <c r="J9686" t="s">
        <v>3685</v>
      </c>
      <c r="K9686">
        <v>1</v>
      </c>
      <c r="L9686" s="175" t="s">
        <v>3686</v>
      </c>
      <c r="N9686" t="s">
        <v>12160</v>
      </c>
      <c r="P9686" t="s">
        <v>425</v>
      </c>
      <c r="Q9686" t="s">
        <v>426</v>
      </c>
      <c r="R9686">
        <v>0</v>
      </c>
      <c r="S9686">
        <v>0</v>
      </c>
      <c r="T9686">
        <v>1</v>
      </c>
      <c r="U9686">
        <v>1</v>
      </c>
      <c r="V9686">
        <v>0</v>
      </c>
      <c r="Z9686" t="s">
        <v>9675</v>
      </c>
      <c r="AA9686" t="s">
        <v>12160</v>
      </c>
    </row>
    <row r="9687" spans="1:27">
      <c r="A9687" s="175" t="s">
        <v>11916</v>
      </c>
      <c r="B9687" t="s">
        <v>417</v>
      </c>
      <c r="C9687" t="s">
        <v>26</v>
      </c>
      <c r="D9687" t="s">
        <v>3375</v>
      </c>
      <c r="E9687" t="s">
        <v>3376</v>
      </c>
      <c r="G9687">
        <v>682136</v>
      </c>
      <c r="H9687" t="s">
        <v>420</v>
      </c>
      <c r="I9687" t="s">
        <v>421</v>
      </c>
      <c r="J9687" t="s">
        <v>5633</v>
      </c>
      <c r="K9687">
        <v>1</v>
      </c>
      <c r="L9687" s="175" t="s">
        <v>5634</v>
      </c>
      <c r="N9687" t="s">
        <v>12161</v>
      </c>
      <c r="P9687" t="s">
        <v>425</v>
      </c>
      <c r="Q9687" t="s">
        <v>426</v>
      </c>
      <c r="R9687">
        <v>0</v>
      </c>
      <c r="S9687">
        <v>0</v>
      </c>
      <c r="T9687">
        <v>2</v>
      </c>
      <c r="U9687">
        <v>2</v>
      </c>
      <c r="V9687">
        <v>0</v>
      </c>
      <c r="Z9687" t="s">
        <v>9675</v>
      </c>
      <c r="AA9687" t="s">
        <v>12161</v>
      </c>
    </row>
    <row r="9688" spans="1:27">
      <c r="A9688" s="175" t="s">
        <v>11916</v>
      </c>
      <c r="B9688" t="s">
        <v>417</v>
      </c>
      <c r="C9688" t="s">
        <v>26</v>
      </c>
      <c r="D9688" t="s">
        <v>3375</v>
      </c>
      <c r="E9688" t="s">
        <v>3376</v>
      </c>
      <c r="G9688">
        <v>795122</v>
      </c>
      <c r="H9688" t="s">
        <v>420</v>
      </c>
      <c r="I9688" t="s">
        <v>421</v>
      </c>
      <c r="J9688" t="s">
        <v>452</v>
      </c>
      <c r="K9688">
        <v>1</v>
      </c>
      <c r="L9688" s="175" t="s">
        <v>453</v>
      </c>
      <c r="N9688" t="s">
        <v>12162</v>
      </c>
      <c r="P9688" t="s">
        <v>425</v>
      </c>
      <c r="Q9688" t="s">
        <v>426</v>
      </c>
      <c r="R9688">
        <v>0</v>
      </c>
      <c r="S9688">
        <v>0</v>
      </c>
      <c r="T9688">
        <v>0.25</v>
      </c>
      <c r="U9688">
        <v>0</v>
      </c>
      <c r="V9688">
        <v>0</v>
      </c>
      <c r="Z9688" t="s">
        <v>9675</v>
      </c>
      <c r="AA9688" t="s">
        <v>12162</v>
      </c>
    </row>
    <row r="9689" spans="1:27">
      <c r="A9689" s="175" t="s">
        <v>11916</v>
      </c>
      <c r="B9689" t="s">
        <v>417</v>
      </c>
      <c r="C9689" t="s">
        <v>26</v>
      </c>
      <c r="D9689" t="s">
        <v>6048</v>
      </c>
      <c r="E9689" t="s">
        <v>6049</v>
      </c>
      <c r="G9689">
        <v>677120</v>
      </c>
      <c r="H9689" t="s">
        <v>420</v>
      </c>
      <c r="I9689" t="s">
        <v>421</v>
      </c>
      <c r="J9689" t="s">
        <v>3676</v>
      </c>
      <c r="K9689">
        <v>1</v>
      </c>
      <c r="L9689" s="175" t="s">
        <v>3677</v>
      </c>
      <c r="N9689" t="s">
        <v>12163</v>
      </c>
      <c r="P9689" t="s">
        <v>425</v>
      </c>
      <c r="Q9689" t="s">
        <v>426</v>
      </c>
      <c r="R9689">
        <v>0</v>
      </c>
      <c r="S9689">
        <v>0</v>
      </c>
      <c r="T9689">
        <v>1</v>
      </c>
      <c r="U9689">
        <v>0</v>
      </c>
      <c r="V9689">
        <v>0</v>
      </c>
      <c r="Z9689" t="s">
        <v>6050</v>
      </c>
      <c r="AA9689" t="s">
        <v>12163</v>
      </c>
    </row>
    <row r="9690" spans="1:27">
      <c r="A9690" s="175" t="s">
        <v>11916</v>
      </c>
      <c r="B9690" t="s">
        <v>417</v>
      </c>
      <c r="C9690" t="s">
        <v>26</v>
      </c>
      <c r="D9690" t="s">
        <v>6048</v>
      </c>
      <c r="E9690" t="s">
        <v>6049</v>
      </c>
      <c r="G9690">
        <v>677121</v>
      </c>
      <c r="H9690" t="s">
        <v>420</v>
      </c>
      <c r="I9690" t="s">
        <v>421</v>
      </c>
      <c r="J9690" t="s">
        <v>5578</v>
      </c>
      <c r="K9690">
        <v>1</v>
      </c>
      <c r="L9690" s="175" t="s">
        <v>5579</v>
      </c>
      <c r="N9690" t="s">
        <v>12164</v>
      </c>
      <c r="P9690" t="s">
        <v>425</v>
      </c>
      <c r="Q9690" t="s">
        <v>426</v>
      </c>
      <c r="R9690">
        <v>0</v>
      </c>
      <c r="S9690">
        <v>0</v>
      </c>
      <c r="T9690">
        <v>1</v>
      </c>
      <c r="U9690">
        <v>0</v>
      </c>
      <c r="V9690">
        <v>0</v>
      </c>
      <c r="Z9690" t="s">
        <v>6050</v>
      </c>
      <c r="AA9690" t="s">
        <v>12164</v>
      </c>
    </row>
    <row r="9691" spans="1:27">
      <c r="A9691" s="175" t="s">
        <v>11916</v>
      </c>
      <c r="B9691" t="s">
        <v>417</v>
      </c>
      <c r="C9691" t="s">
        <v>26</v>
      </c>
      <c r="D9691" t="s">
        <v>6048</v>
      </c>
      <c r="E9691" t="s">
        <v>6049</v>
      </c>
      <c r="G9691">
        <v>677122</v>
      </c>
      <c r="H9691" t="s">
        <v>420</v>
      </c>
      <c r="I9691" t="s">
        <v>421</v>
      </c>
      <c r="J9691" t="s">
        <v>5630</v>
      </c>
      <c r="K9691">
        <v>1</v>
      </c>
      <c r="L9691" s="175" t="s">
        <v>5631</v>
      </c>
      <c r="N9691" t="s">
        <v>12165</v>
      </c>
      <c r="P9691" t="s">
        <v>425</v>
      </c>
      <c r="Q9691" t="s">
        <v>426</v>
      </c>
      <c r="R9691">
        <v>0</v>
      </c>
      <c r="S9691">
        <v>0</v>
      </c>
      <c r="T9691">
        <v>1</v>
      </c>
      <c r="U9691">
        <v>0</v>
      </c>
      <c r="V9691">
        <v>0</v>
      </c>
      <c r="Z9691" t="s">
        <v>6050</v>
      </c>
      <c r="AA9691" t="s">
        <v>12165</v>
      </c>
    </row>
    <row r="9692" spans="1:27">
      <c r="A9692" s="175" t="s">
        <v>11916</v>
      </c>
      <c r="B9692" t="s">
        <v>417</v>
      </c>
      <c r="C9692" t="s">
        <v>26</v>
      </c>
      <c r="D9692" t="s">
        <v>6048</v>
      </c>
      <c r="E9692" t="s">
        <v>6049</v>
      </c>
      <c r="G9692">
        <v>681120</v>
      </c>
      <c r="H9692" t="s">
        <v>420</v>
      </c>
      <c r="I9692" t="s">
        <v>421</v>
      </c>
      <c r="J9692" t="s">
        <v>5581</v>
      </c>
      <c r="K9692">
        <v>1</v>
      </c>
      <c r="L9692" s="175" t="s">
        <v>5582</v>
      </c>
      <c r="N9692" t="s">
        <v>12166</v>
      </c>
      <c r="P9692" t="s">
        <v>425</v>
      </c>
      <c r="Q9692" t="s">
        <v>426</v>
      </c>
      <c r="R9692">
        <v>0</v>
      </c>
      <c r="S9692">
        <v>0</v>
      </c>
      <c r="T9692">
        <v>2</v>
      </c>
      <c r="U9692">
        <v>2</v>
      </c>
      <c r="V9692">
        <v>0</v>
      </c>
      <c r="Z9692" t="s">
        <v>6050</v>
      </c>
      <c r="AA9692" t="s">
        <v>12166</v>
      </c>
    </row>
    <row r="9693" spans="1:27">
      <c r="A9693" s="175" t="s">
        <v>11916</v>
      </c>
      <c r="B9693" t="s">
        <v>417</v>
      </c>
      <c r="C9693" t="s">
        <v>26</v>
      </c>
      <c r="D9693" t="s">
        <v>6048</v>
      </c>
      <c r="E9693" t="s">
        <v>6049</v>
      </c>
      <c r="G9693">
        <v>681122</v>
      </c>
      <c r="H9693" t="s">
        <v>420</v>
      </c>
      <c r="I9693" t="s">
        <v>421</v>
      </c>
      <c r="J9693" t="s">
        <v>3679</v>
      </c>
      <c r="K9693">
        <v>1</v>
      </c>
      <c r="L9693" s="175" t="s">
        <v>3680</v>
      </c>
      <c r="N9693" t="s">
        <v>12167</v>
      </c>
      <c r="P9693" t="s">
        <v>425</v>
      </c>
      <c r="Q9693" t="s">
        <v>426</v>
      </c>
      <c r="R9693">
        <v>0</v>
      </c>
      <c r="S9693">
        <v>0</v>
      </c>
      <c r="T9693">
        <v>1</v>
      </c>
      <c r="U9693">
        <v>1</v>
      </c>
      <c r="V9693">
        <v>0</v>
      </c>
      <c r="Z9693" t="s">
        <v>6050</v>
      </c>
      <c r="AA9693" t="s">
        <v>12167</v>
      </c>
    </row>
    <row r="9694" spans="1:27">
      <c r="A9694" s="175" t="s">
        <v>11916</v>
      </c>
      <c r="B9694" t="s">
        <v>417</v>
      </c>
      <c r="C9694" t="s">
        <v>26</v>
      </c>
      <c r="D9694" t="s">
        <v>6048</v>
      </c>
      <c r="E9694" t="s">
        <v>6049</v>
      </c>
      <c r="G9694">
        <v>681123</v>
      </c>
      <c r="H9694" t="s">
        <v>420</v>
      </c>
      <c r="I9694" t="s">
        <v>421</v>
      </c>
      <c r="J9694" t="s">
        <v>3682</v>
      </c>
      <c r="K9694">
        <v>1</v>
      </c>
      <c r="L9694" s="175" t="s">
        <v>3683</v>
      </c>
      <c r="N9694" t="s">
        <v>12168</v>
      </c>
      <c r="P9694" t="s">
        <v>425</v>
      </c>
      <c r="Q9694" t="s">
        <v>426</v>
      </c>
      <c r="R9694">
        <v>0</v>
      </c>
      <c r="S9694">
        <v>0</v>
      </c>
      <c r="T9694">
        <v>1</v>
      </c>
      <c r="U9694">
        <v>1</v>
      </c>
      <c r="V9694">
        <v>0</v>
      </c>
      <c r="Z9694" t="s">
        <v>6050</v>
      </c>
      <c r="AA9694" t="s">
        <v>12168</v>
      </c>
    </row>
    <row r="9695" spans="1:27">
      <c r="A9695" s="175" t="s">
        <v>11916</v>
      </c>
      <c r="B9695" t="s">
        <v>417</v>
      </c>
      <c r="C9695" t="s">
        <v>26</v>
      </c>
      <c r="D9695" t="s">
        <v>6048</v>
      </c>
      <c r="E9695" t="s">
        <v>6049</v>
      </c>
      <c r="G9695">
        <v>681124</v>
      </c>
      <c r="H9695" t="s">
        <v>420</v>
      </c>
      <c r="I9695" t="s">
        <v>421</v>
      </c>
      <c r="J9695" t="s">
        <v>3685</v>
      </c>
      <c r="K9695">
        <v>1</v>
      </c>
      <c r="L9695" s="175" t="s">
        <v>3686</v>
      </c>
      <c r="N9695" t="s">
        <v>12169</v>
      </c>
      <c r="P9695" t="s">
        <v>425</v>
      </c>
      <c r="Q9695" t="s">
        <v>426</v>
      </c>
      <c r="R9695">
        <v>0</v>
      </c>
      <c r="S9695">
        <v>0</v>
      </c>
      <c r="T9695">
        <v>1</v>
      </c>
      <c r="U9695">
        <v>1</v>
      </c>
      <c r="V9695">
        <v>0</v>
      </c>
      <c r="Z9695" t="s">
        <v>6050</v>
      </c>
      <c r="AA9695" t="s">
        <v>12169</v>
      </c>
    </row>
    <row r="9696" spans="1:27">
      <c r="A9696" s="175" t="s">
        <v>11916</v>
      </c>
      <c r="B9696" t="s">
        <v>417</v>
      </c>
      <c r="C9696" t="s">
        <v>26</v>
      </c>
      <c r="D9696" t="s">
        <v>6048</v>
      </c>
      <c r="E9696" t="s">
        <v>6049</v>
      </c>
      <c r="G9696">
        <v>682136</v>
      </c>
      <c r="H9696" t="s">
        <v>420</v>
      </c>
      <c r="I9696" t="s">
        <v>421</v>
      </c>
      <c r="J9696" t="s">
        <v>5633</v>
      </c>
      <c r="K9696">
        <v>1</v>
      </c>
      <c r="L9696" s="175" t="s">
        <v>5634</v>
      </c>
      <c r="N9696" t="s">
        <v>12170</v>
      </c>
      <c r="P9696" t="s">
        <v>425</v>
      </c>
      <c r="Q9696" t="s">
        <v>426</v>
      </c>
      <c r="R9696">
        <v>0</v>
      </c>
      <c r="S9696">
        <v>0</v>
      </c>
      <c r="T9696">
        <v>2</v>
      </c>
      <c r="U9696">
        <v>2</v>
      </c>
      <c r="V9696">
        <v>0</v>
      </c>
      <c r="Z9696" t="s">
        <v>6050</v>
      </c>
      <c r="AA9696" t="s">
        <v>12170</v>
      </c>
    </row>
    <row r="9697" spans="1:29">
      <c r="A9697" s="175" t="s">
        <v>11916</v>
      </c>
      <c r="B9697" t="s">
        <v>417</v>
      </c>
      <c r="C9697" t="s">
        <v>26</v>
      </c>
      <c r="D9697" t="s">
        <v>6048</v>
      </c>
      <c r="E9697" t="s">
        <v>6049</v>
      </c>
      <c r="G9697">
        <v>9741</v>
      </c>
      <c r="H9697" t="s">
        <v>420</v>
      </c>
      <c r="I9697" t="s">
        <v>421</v>
      </c>
      <c r="J9697" t="s">
        <v>592</v>
      </c>
      <c r="K9697">
        <v>1</v>
      </c>
      <c r="L9697" s="175" t="s">
        <v>593</v>
      </c>
      <c r="N9697" t="s">
        <v>12171</v>
      </c>
      <c r="P9697" t="s">
        <v>425</v>
      </c>
      <c r="Q9697" t="s">
        <v>426</v>
      </c>
      <c r="R9697">
        <v>0</v>
      </c>
      <c r="S9697">
        <v>0</v>
      </c>
      <c r="T9697">
        <v>0.5</v>
      </c>
      <c r="U9697">
        <v>0</v>
      </c>
      <c r="V9697">
        <v>0</v>
      </c>
      <c r="Z9697" t="s">
        <v>6050</v>
      </c>
      <c r="AA9697" t="s">
        <v>12171</v>
      </c>
    </row>
    <row r="9698" spans="1:29">
      <c r="A9698" s="175" t="s">
        <v>11916</v>
      </c>
      <c r="B9698" t="s">
        <v>417</v>
      </c>
      <c r="C9698" t="s">
        <v>26</v>
      </c>
      <c r="D9698" t="s">
        <v>2275</v>
      </c>
      <c r="E9698" t="s">
        <v>2276</v>
      </c>
      <c r="G9698">
        <v>1125121</v>
      </c>
      <c r="H9698" t="s">
        <v>420</v>
      </c>
      <c r="I9698" t="s">
        <v>421</v>
      </c>
      <c r="J9698" t="s">
        <v>12027</v>
      </c>
      <c r="K9698">
        <v>1</v>
      </c>
      <c r="L9698" s="175" t="s">
        <v>12028</v>
      </c>
      <c r="M9698">
        <v>2411711</v>
      </c>
      <c r="N9698" t="s">
        <v>12172</v>
      </c>
      <c r="P9698" t="s">
        <v>425</v>
      </c>
      <c r="Q9698" t="s">
        <v>426</v>
      </c>
      <c r="R9698">
        <v>1.5</v>
      </c>
      <c r="S9698">
        <v>0</v>
      </c>
      <c r="T9698">
        <v>1.5</v>
      </c>
      <c r="U9698">
        <v>0</v>
      </c>
      <c r="V9698">
        <v>0</v>
      </c>
      <c r="Y9698" t="s">
        <v>2286</v>
      </c>
      <c r="Z9698" t="s">
        <v>1717</v>
      </c>
      <c r="AA9698" t="s">
        <v>12173</v>
      </c>
      <c r="AC9698" t="s">
        <v>1719</v>
      </c>
    </row>
    <row r="9699" spans="1:29">
      <c r="A9699" s="175" t="s">
        <v>11916</v>
      </c>
      <c r="B9699" t="s">
        <v>417</v>
      </c>
      <c r="C9699" t="s">
        <v>26</v>
      </c>
      <c r="D9699" t="s">
        <v>2275</v>
      </c>
      <c r="E9699" t="s">
        <v>2276</v>
      </c>
      <c r="G9699">
        <v>646123</v>
      </c>
      <c r="H9699" t="s">
        <v>420</v>
      </c>
      <c r="I9699" t="s">
        <v>421</v>
      </c>
      <c r="J9699" t="s">
        <v>12174</v>
      </c>
      <c r="K9699">
        <v>1</v>
      </c>
      <c r="L9699" s="175" t="s">
        <v>12175</v>
      </c>
      <c r="M9699">
        <v>2361710</v>
      </c>
      <c r="N9699" t="s">
        <v>12176</v>
      </c>
      <c r="P9699" t="s">
        <v>425</v>
      </c>
      <c r="Q9699" t="s">
        <v>426</v>
      </c>
      <c r="R9699">
        <v>1.5</v>
      </c>
      <c r="S9699">
        <v>0</v>
      </c>
      <c r="T9699">
        <v>1.5</v>
      </c>
      <c r="U9699">
        <v>0</v>
      </c>
      <c r="V9699">
        <v>0</v>
      </c>
      <c r="Y9699" t="s">
        <v>2286</v>
      </c>
      <c r="Z9699" t="s">
        <v>1717</v>
      </c>
      <c r="AA9699" t="s">
        <v>12177</v>
      </c>
      <c r="AC9699" t="s">
        <v>1719</v>
      </c>
    </row>
    <row r="9700" spans="1:29">
      <c r="A9700" s="175" t="s">
        <v>11916</v>
      </c>
      <c r="B9700" t="s">
        <v>417</v>
      </c>
      <c r="C9700" t="s">
        <v>26</v>
      </c>
      <c r="D9700" t="s">
        <v>2275</v>
      </c>
      <c r="E9700" t="s">
        <v>2276</v>
      </c>
      <c r="G9700">
        <v>733121</v>
      </c>
      <c r="H9700" t="s">
        <v>420</v>
      </c>
      <c r="I9700" t="s">
        <v>421</v>
      </c>
      <c r="J9700" t="s">
        <v>10234</v>
      </c>
      <c r="K9700">
        <v>1</v>
      </c>
      <c r="L9700" s="175" t="s">
        <v>10235</v>
      </c>
      <c r="M9700">
        <v>2341707</v>
      </c>
      <c r="N9700" t="s">
        <v>12003</v>
      </c>
      <c r="P9700" t="s">
        <v>425</v>
      </c>
      <c r="Q9700" t="s">
        <v>426</v>
      </c>
      <c r="R9700">
        <v>1.5</v>
      </c>
      <c r="S9700">
        <v>0</v>
      </c>
      <c r="T9700">
        <v>1.5</v>
      </c>
      <c r="U9700">
        <v>0</v>
      </c>
      <c r="V9700">
        <v>0</v>
      </c>
      <c r="W9700" t="s">
        <v>427</v>
      </c>
      <c r="X9700" t="s">
        <v>137</v>
      </c>
      <c r="Y9700" t="s">
        <v>5681</v>
      </c>
      <c r="Z9700" t="s">
        <v>806</v>
      </c>
      <c r="AA9700" t="s">
        <v>12004</v>
      </c>
    </row>
    <row r="9701" spans="1:29">
      <c r="A9701" s="175" t="s">
        <v>11916</v>
      </c>
      <c r="B9701" t="s">
        <v>417</v>
      </c>
      <c r="C9701" t="s">
        <v>26</v>
      </c>
      <c r="D9701" t="s">
        <v>3403</v>
      </c>
      <c r="E9701" t="s">
        <v>3404</v>
      </c>
      <c r="G9701">
        <v>1215123</v>
      </c>
      <c r="H9701" t="s">
        <v>420</v>
      </c>
      <c r="I9701" t="s">
        <v>421</v>
      </c>
      <c r="J9701" t="s">
        <v>11935</v>
      </c>
      <c r="K9701">
        <v>1</v>
      </c>
      <c r="L9701" s="175" t="s">
        <v>11936</v>
      </c>
      <c r="M9701">
        <v>2508712</v>
      </c>
      <c r="N9701" t="s">
        <v>11937</v>
      </c>
      <c r="P9701" t="s">
        <v>425</v>
      </c>
      <c r="Q9701" t="s">
        <v>426</v>
      </c>
      <c r="R9701">
        <v>1.5</v>
      </c>
      <c r="S9701">
        <v>0</v>
      </c>
      <c r="T9701">
        <v>8</v>
      </c>
      <c r="U9701">
        <v>0</v>
      </c>
      <c r="V9701">
        <v>0</v>
      </c>
      <c r="W9701" t="s">
        <v>427</v>
      </c>
      <c r="X9701" t="s">
        <v>137</v>
      </c>
      <c r="Y9701" t="s">
        <v>11938</v>
      </c>
      <c r="Z9701" t="s">
        <v>514</v>
      </c>
      <c r="AA9701" t="s">
        <v>11939</v>
      </c>
    </row>
    <row r="9702" spans="1:29">
      <c r="A9702" s="175" t="s">
        <v>11916</v>
      </c>
      <c r="B9702" t="s">
        <v>417</v>
      </c>
      <c r="C9702" t="s">
        <v>26</v>
      </c>
      <c r="D9702" t="s">
        <v>1427</v>
      </c>
      <c r="E9702" t="s">
        <v>1428</v>
      </c>
      <c r="G9702">
        <v>1215123</v>
      </c>
      <c r="H9702" t="s">
        <v>420</v>
      </c>
      <c r="I9702" t="s">
        <v>421</v>
      </c>
      <c r="J9702" t="s">
        <v>11935</v>
      </c>
      <c r="K9702">
        <v>1</v>
      </c>
      <c r="L9702" s="175" t="s">
        <v>11936</v>
      </c>
      <c r="M9702">
        <v>2508712</v>
      </c>
      <c r="N9702" t="s">
        <v>11937</v>
      </c>
      <c r="P9702" t="s">
        <v>425</v>
      </c>
      <c r="Q9702" t="s">
        <v>426</v>
      </c>
      <c r="R9702">
        <v>1.5</v>
      </c>
      <c r="S9702">
        <v>0</v>
      </c>
      <c r="T9702">
        <v>8</v>
      </c>
      <c r="U9702">
        <v>0</v>
      </c>
      <c r="V9702">
        <v>0</v>
      </c>
      <c r="W9702" t="s">
        <v>427</v>
      </c>
      <c r="X9702" t="s">
        <v>137</v>
      </c>
      <c r="Y9702" t="s">
        <v>11938</v>
      </c>
      <c r="Z9702" t="s">
        <v>514</v>
      </c>
      <c r="AA9702" t="s">
        <v>11939</v>
      </c>
    </row>
    <row r="9703" spans="1:29">
      <c r="A9703" s="175" t="s">
        <v>11916</v>
      </c>
      <c r="B9703" t="s">
        <v>417</v>
      </c>
      <c r="C9703" t="s">
        <v>26</v>
      </c>
      <c r="D9703" t="s">
        <v>8004</v>
      </c>
      <c r="E9703" t="s">
        <v>8005</v>
      </c>
      <c r="G9703">
        <v>677120</v>
      </c>
      <c r="H9703" t="s">
        <v>420</v>
      </c>
      <c r="I9703" t="s">
        <v>421</v>
      </c>
      <c r="J9703" t="s">
        <v>3676</v>
      </c>
      <c r="K9703">
        <v>1</v>
      </c>
      <c r="L9703" s="175" t="s">
        <v>3677</v>
      </c>
      <c r="N9703" t="s">
        <v>12178</v>
      </c>
      <c r="P9703" t="s">
        <v>425</v>
      </c>
      <c r="Q9703" t="s">
        <v>426</v>
      </c>
      <c r="R9703">
        <v>0</v>
      </c>
      <c r="S9703">
        <v>0</v>
      </c>
      <c r="T9703">
        <v>1</v>
      </c>
      <c r="U9703">
        <v>0</v>
      </c>
      <c r="V9703">
        <v>0</v>
      </c>
      <c r="Z9703" t="s">
        <v>8007</v>
      </c>
      <c r="AA9703" t="s">
        <v>12178</v>
      </c>
    </row>
    <row r="9704" spans="1:29">
      <c r="A9704" s="175" t="s">
        <v>11916</v>
      </c>
      <c r="B9704" t="s">
        <v>417</v>
      </c>
      <c r="C9704" t="s">
        <v>26</v>
      </c>
      <c r="D9704" t="s">
        <v>8004</v>
      </c>
      <c r="E9704" t="s">
        <v>8005</v>
      </c>
      <c r="G9704">
        <v>677122</v>
      </c>
      <c r="H9704" t="s">
        <v>420</v>
      </c>
      <c r="I9704" t="s">
        <v>421</v>
      </c>
      <c r="J9704" t="s">
        <v>5630</v>
      </c>
      <c r="K9704">
        <v>1</v>
      </c>
      <c r="L9704" s="175" t="s">
        <v>5631</v>
      </c>
      <c r="N9704" t="s">
        <v>12179</v>
      </c>
      <c r="P9704" t="s">
        <v>425</v>
      </c>
      <c r="Q9704" t="s">
        <v>426</v>
      </c>
      <c r="R9704">
        <v>0</v>
      </c>
      <c r="S9704">
        <v>0</v>
      </c>
      <c r="T9704">
        <v>1</v>
      </c>
      <c r="U9704">
        <v>0</v>
      </c>
      <c r="V9704">
        <v>0</v>
      </c>
      <c r="Z9704" t="s">
        <v>8007</v>
      </c>
      <c r="AA9704" t="s">
        <v>12179</v>
      </c>
    </row>
    <row r="9705" spans="1:29">
      <c r="A9705" s="175" t="s">
        <v>11916</v>
      </c>
      <c r="B9705" t="s">
        <v>417</v>
      </c>
      <c r="C9705" t="s">
        <v>26</v>
      </c>
      <c r="D9705" t="s">
        <v>8004</v>
      </c>
      <c r="E9705" t="s">
        <v>8005</v>
      </c>
      <c r="G9705">
        <v>681123</v>
      </c>
      <c r="H9705" t="s">
        <v>420</v>
      </c>
      <c r="I9705" t="s">
        <v>421</v>
      </c>
      <c r="J9705" t="s">
        <v>3682</v>
      </c>
      <c r="K9705">
        <v>1</v>
      </c>
      <c r="L9705" s="175" t="s">
        <v>3683</v>
      </c>
      <c r="N9705" t="s">
        <v>12180</v>
      </c>
      <c r="P9705" t="s">
        <v>425</v>
      </c>
      <c r="Q9705" t="s">
        <v>426</v>
      </c>
      <c r="R9705">
        <v>0</v>
      </c>
      <c r="S9705">
        <v>0</v>
      </c>
      <c r="T9705">
        <v>1</v>
      </c>
      <c r="U9705">
        <v>1</v>
      </c>
      <c r="V9705">
        <v>0</v>
      </c>
      <c r="Z9705" t="s">
        <v>8007</v>
      </c>
      <c r="AA9705" t="s">
        <v>12180</v>
      </c>
    </row>
    <row r="9706" spans="1:29">
      <c r="A9706" s="175" t="s">
        <v>11916</v>
      </c>
      <c r="B9706" t="s">
        <v>417</v>
      </c>
      <c r="C9706" t="s">
        <v>26</v>
      </c>
      <c r="D9706" t="s">
        <v>8004</v>
      </c>
      <c r="E9706" t="s">
        <v>8005</v>
      </c>
      <c r="G9706">
        <v>681124</v>
      </c>
      <c r="H9706" t="s">
        <v>420</v>
      </c>
      <c r="I9706" t="s">
        <v>421</v>
      </c>
      <c r="J9706" t="s">
        <v>3685</v>
      </c>
      <c r="K9706">
        <v>1</v>
      </c>
      <c r="L9706" s="175" t="s">
        <v>3686</v>
      </c>
      <c r="N9706" t="s">
        <v>12181</v>
      </c>
      <c r="P9706" t="s">
        <v>425</v>
      </c>
      <c r="Q9706" t="s">
        <v>426</v>
      </c>
      <c r="R9706">
        <v>0</v>
      </c>
      <c r="S9706">
        <v>0</v>
      </c>
      <c r="T9706">
        <v>1</v>
      </c>
      <c r="U9706">
        <v>1</v>
      </c>
      <c r="V9706">
        <v>0</v>
      </c>
      <c r="Z9706" t="s">
        <v>8007</v>
      </c>
      <c r="AA9706" t="s">
        <v>12181</v>
      </c>
    </row>
    <row r="9707" spans="1:29">
      <c r="A9707" s="175" t="s">
        <v>11916</v>
      </c>
      <c r="B9707" t="s">
        <v>417</v>
      </c>
      <c r="C9707" t="s">
        <v>26</v>
      </c>
      <c r="D9707" t="s">
        <v>8004</v>
      </c>
      <c r="E9707" t="s">
        <v>8005</v>
      </c>
      <c r="G9707">
        <v>682136</v>
      </c>
      <c r="H9707" t="s">
        <v>420</v>
      </c>
      <c r="I9707" t="s">
        <v>421</v>
      </c>
      <c r="J9707" t="s">
        <v>5633</v>
      </c>
      <c r="K9707">
        <v>1</v>
      </c>
      <c r="L9707" s="175" t="s">
        <v>5634</v>
      </c>
      <c r="N9707" t="s">
        <v>12182</v>
      </c>
      <c r="P9707" t="s">
        <v>425</v>
      </c>
      <c r="Q9707" t="s">
        <v>426</v>
      </c>
      <c r="R9707">
        <v>0</v>
      </c>
      <c r="S9707">
        <v>0</v>
      </c>
      <c r="T9707">
        <v>2</v>
      </c>
      <c r="U9707">
        <v>2</v>
      </c>
      <c r="V9707">
        <v>0</v>
      </c>
      <c r="Z9707" t="s">
        <v>8007</v>
      </c>
      <c r="AA9707" t="s">
        <v>12182</v>
      </c>
    </row>
    <row r="9708" spans="1:29">
      <c r="A9708" s="175" t="s">
        <v>11916</v>
      </c>
      <c r="B9708" t="s">
        <v>417</v>
      </c>
      <c r="C9708" t="s">
        <v>26</v>
      </c>
      <c r="D9708" t="s">
        <v>12183</v>
      </c>
      <c r="E9708" t="s">
        <v>12184</v>
      </c>
      <c r="G9708">
        <v>120120</v>
      </c>
      <c r="H9708" t="s">
        <v>420</v>
      </c>
      <c r="I9708" t="s">
        <v>421</v>
      </c>
      <c r="J9708" t="s">
        <v>1532</v>
      </c>
      <c r="K9708">
        <v>1</v>
      </c>
      <c r="L9708" s="175" t="s">
        <v>1533</v>
      </c>
      <c r="N9708" t="s">
        <v>12185</v>
      </c>
      <c r="P9708" t="s">
        <v>425</v>
      </c>
      <c r="Q9708" t="s">
        <v>426</v>
      </c>
      <c r="R9708">
        <v>0</v>
      </c>
      <c r="S9708">
        <v>0</v>
      </c>
      <c r="T9708">
        <v>0.15</v>
      </c>
      <c r="U9708">
        <v>0</v>
      </c>
      <c r="V9708">
        <v>0</v>
      </c>
      <c r="Z9708" t="s">
        <v>12186</v>
      </c>
      <c r="AA9708" t="s">
        <v>12185</v>
      </c>
    </row>
    <row r="9709" spans="1:29">
      <c r="A9709" s="175" t="s">
        <v>11916</v>
      </c>
      <c r="B9709" t="s">
        <v>417</v>
      </c>
      <c r="C9709" t="s">
        <v>26</v>
      </c>
      <c r="D9709" t="s">
        <v>12183</v>
      </c>
      <c r="E9709" t="s">
        <v>12184</v>
      </c>
      <c r="G9709">
        <v>121120</v>
      </c>
      <c r="H9709" t="s">
        <v>420</v>
      </c>
      <c r="I9709" t="s">
        <v>421</v>
      </c>
      <c r="J9709" t="s">
        <v>1210</v>
      </c>
      <c r="K9709">
        <v>1</v>
      </c>
      <c r="L9709" s="175" t="s">
        <v>1211</v>
      </c>
      <c r="N9709" t="s">
        <v>12187</v>
      </c>
      <c r="P9709" t="s">
        <v>425</v>
      </c>
      <c r="Q9709" t="s">
        <v>426</v>
      </c>
      <c r="R9709">
        <v>0</v>
      </c>
      <c r="S9709">
        <v>0</v>
      </c>
      <c r="T9709">
        <v>0.15</v>
      </c>
      <c r="U9709">
        <v>0</v>
      </c>
      <c r="V9709">
        <v>0</v>
      </c>
      <c r="Z9709" t="s">
        <v>12186</v>
      </c>
      <c r="AA9709" t="s">
        <v>12187</v>
      </c>
    </row>
    <row r="9710" spans="1:29">
      <c r="A9710" s="175" t="s">
        <v>11916</v>
      </c>
      <c r="B9710" t="s">
        <v>417</v>
      </c>
      <c r="C9710" t="s">
        <v>26</v>
      </c>
      <c r="D9710" t="s">
        <v>12183</v>
      </c>
      <c r="E9710" t="s">
        <v>12184</v>
      </c>
      <c r="G9710">
        <v>1215123</v>
      </c>
      <c r="H9710" t="s">
        <v>420</v>
      </c>
      <c r="I9710" t="s">
        <v>421</v>
      </c>
      <c r="J9710" t="s">
        <v>11935</v>
      </c>
      <c r="K9710">
        <v>1</v>
      </c>
      <c r="L9710" s="175" t="s">
        <v>11936</v>
      </c>
      <c r="M9710">
        <v>2508712</v>
      </c>
      <c r="N9710" t="s">
        <v>11937</v>
      </c>
      <c r="P9710" t="s">
        <v>425</v>
      </c>
      <c r="Q9710" t="s">
        <v>426</v>
      </c>
      <c r="R9710">
        <v>1.5</v>
      </c>
      <c r="S9710">
        <v>0</v>
      </c>
      <c r="T9710">
        <v>8</v>
      </c>
      <c r="U9710">
        <v>0</v>
      </c>
      <c r="V9710">
        <v>0</v>
      </c>
      <c r="W9710" t="s">
        <v>427</v>
      </c>
      <c r="X9710" t="s">
        <v>137</v>
      </c>
      <c r="Y9710" t="s">
        <v>11938</v>
      </c>
      <c r="Z9710" t="s">
        <v>514</v>
      </c>
      <c r="AA9710" t="s">
        <v>11939</v>
      </c>
    </row>
    <row r="9711" spans="1:29">
      <c r="A9711" s="175" t="s">
        <v>11916</v>
      </c>
      <c r="B9711" t="s">
        <v>417</v>
      </c>
      <c r="C9711" t="s">
        <v>26</v>
      </c>
      <c r="D9711" t="s">
        <v>12183</v>
      </c>
      <c r="E9711" t="s">
        <v>12184</v>
      </c>
      <c r="G9711">
        <v>122120</v>
      </c>
      <c r="H9711" t="s">
        <v>420</v>
      </c>
      <c r="I9711" t="s">
        <v>421</v>
      </c>
      <c r="J9711" t="s">
        <v>1536</v>
      </c>
      <c r="K9711">
        <v>1</v>
      </c>
      <c r="L9711" s="175" t="s">
        <v>1537</v>
      </c>
      <c r="N9711" t="s">
        <v>12188</v>
      </c>
      <c r="P9711" t="s">
        <v>425</v>
      </c>
      <c r="Q9711" t="s">
        <v>426</v>
      </c>
      <c r="R9711">
        <v>0</v>
      </c>
      <c r="S9711">
        <v>0</v>
      </c>
      <c r="T9711">
        <v>0.15</v>
      </c>
      <c r="U9711">
        <v>0</v>
      </c>
      <c r="V9711">
        <v>0</v>
      </c>
      <c r="Z9711" t="s">
        <v>12186</v>
      </c>
      <c r="AA9711" t="s">
        <v>12188</v>
      </c>
    </row>
    <row r="9712" spans="1:29">
      <c r="A9712" s="175" t="s">
        <v>11916</v>
      </c>
      <c r="B9712" t="s">
        <v>417</v>
      </c>
      <c r="C9712" t="s">
        <v>26</v>
      </c>
      <c r="D9712" t="s">
        <v>12183</v>
      </c>
      <c r="E9712" t="s">
        <v>12184</v>
      </c>
      <c r="G9712">
        <v>123120</v>
      </c>
      <c r="H9712" t="s">
        <v>420</v>
      </c>
      <c r="I9712" t="s">
        <v>421</v>
      </c>
      <c r="J9712" t="s">
        <v>1215</v>
      </c>
      <c r="K9712">
        <v>1</v>
      </c>
      <c r="L9712" s="175" t="s">
        <v>1216</v>
      </c>
      <c r="N9712" t="s">
        <v>12189</v>
      </c>
      <c r="P9712" t="s">
        <v>425</v>
      </c>
      <c r="Q9712" t="s">
        <v>426</v>
      </c>
      <c r="R9712">
        <v>0</v>
      </c>
      <c r="S9712">
        <v>0</v>
      </c>
      <c r="T9712">
        <v>0.15</v>
      </c>
      <c r="U9712">
        <v>0</v>
      </c>
      <c r="V9712">
        <v>0</v>
      </c>
      <c r="Z9712" t="s">
        <v>12186</v>
      </c>
      <c r="AA9712" t="s">
        <v>12189</v>
      </c>
    </row>
    <row r="9713" spans="1:27">
      <c r="A9713" s="175" t="s">
        <v>11916</v>
      </c>
      <c r="B9713" t="s">
        <v>417</v>
      </c>
      <c r="C9713" t="s">
        <v>26</v>
      </c>
      <c r="D9713" t="s">
        <v>12183</v>
      </c>
      <c r="E9713" t="s">
        <v>12184</v>
      </c>
      <c r="G9713">
        <v>123121</v>
      </c>
      <c r="H9713" t="s">
        <v>420</v>
      </c>
      <c r="I9713" t="s">
        <v>421</v>
      </c>
      <c r="J9713" t="s">
        <v>1540</v>
      </c>
      <c r="K9713">
        <v>1</v>
      </c>
      <c r="L9713" s="175" t="s">
        <v>1541</v>
      </c>
      <c r="N9713" t="s">
        <v>12190</v>
      </c>
      <c r="P9713" t="s">
        <v>425</v>
      </c>
      <c r="Q9713" t="s">
        <v>426</v>
      </c>
      <c r="R9713">
        <v>0</v>
      </c>
      <c r="S9713">
        <v>0</v>
      </c>
      <c r="T9713">
        <v>0.15</v>
      </c>
      <c r="U9713">
        <v>0</v>
      </c>
      <c r="V9713">
        <v>0</v>
      </c>
      <c r="Z9713" t="s">
        <v>12186</v>
      </c>
      <c r="AA9713" t="s">
        <v>12190</v>
      </c>
    </row>
    <row r="9714" spans="1:27">
      <c r="A9714" s="175" t="s">
        <v>11916</v>
      </c>
      <c r="B9714" t="s">
        <v>417</v>
      </c>
      <c r="C9714" t="s">
        <v>26</v>
      </c>
      <c r="D9714" t="s">
        <v>12183</v>
      </c>
      <c r="E9714" t="s">
        <v>12184</v>
      </c>
      <c r="G9714">
        <v>318126</v>
      </c>
      <c r="H9714" t="s">
        <v>420</v>
      </c>
      <c r="I9714" t="s">
        <v>421</v>
      </c>
      <c r="J9714" t="s">
        <v>744</v>
      </c>
      <c r="K9714">
        <v>1</v>
      </c>
      <c r="L9714" s="175" t="s">
        <v>745</v>
      </c>
      <c r="N9714" t="s">
        <v>12191</v>
      </c>
      <c r="P9714" t="s">
        <v>425</v>
      </c>
      <c r="Q9714" t="s">
        <v>426</v>
      </c>
      <c r="R9714">
        <v>0</v>
      </c>
      <c r="S9714">
        <v>0</v>
      </c>
      <c r="T9714">
        <v>0.05</v>
      </c>
      <c r="U9714">
        <v>0</v>
      </c>
      <c r="V9714">
        <v>0</v>
      </c>
      <c r="Z9714" t="s">
        <v>12186</v>
      </c>
      <c r="AA9714" t="s">
        <v>12191</v>
      </c>
    </row>
    <row r="9715" spans="1:27">
      <c r="A9715" s="175" t="s">
        <v>11916</v>
      </c>
      <c r="B9715" t="s">
        <v>417</v>
      </c>
      <c r="C9715" t="s">
        <v>26</v>
      </c>
      <c r="D9715" t="s">
        <v>12183</v>
      </c>
      <c r="E9715" t="s">
        <v>12184</v>
      </c>
      <c r="G9715">
        <v>329120</v>
      </c>
      <c r="H9715" t="s">
        <v>420</v>
      </c>
      <c r="I9715" t="s">
        <v>421</v>
      </c>
      <c r="J9715" t="s">
        <v>754</v>
      </c>
      <c r="K9715">
        <v>1</v>
      </c>
      <c r="L9715" s="175" t="s">
        <v>755</v>
      </c>
      <c r="N9715" t="s">
        <v>12192</v>
      </c>
      <c r="P9715" t="s">
        <v>425</v>
      </c>
      <c r="Q9715" t="s">
        <v>426</v>
      </c>
      <c r="R9715">
        <v>0</v>
      </c>
      <c r="S9715">
        <v>0</v>
      </c>
      <c r="T9715">
        <v>0.3</v>
      </c>
      <c r="U9715">
        <v>0</v>
      </c>
      <c r="V9715">
        <v>0</v>
      </c>
      <c r="Z9715" t="s">
        <v>12186</v>
      </c>
      <c r="AA9715" t="s">
        <v>12192</v>
      </c>
    </row>
    <row r="9716" spans="1:27">
      <c r="A9716" s="175" t="s">
        <v>11916</v>
      </c>
      <c r="B9716" t="s">
        <v>417</v>
      </c>
      <c r="C9716" t="s">
        <v>26</v>
      </c>
      <c r="D9716" t="s">
        <v>12183</v>
      </c>
      <c r="E9716" t="s">
        <v>12184</v>
      </c>
      <c r="G9716">
        <v>339122</v>
      </c>
      <c r="H9716" t="s">
        <v>420</v>
      </c>
      <c r="I9716" t="s">
        <v>421</v>
      </c>
      <c r="J9716" t="s">
        <v>1301</v>
      </c>
      <c r="K9716">
        <v>1</v>
      </c>
      <c r="L9716" s="175" t="s">
        <v>1302</v>
      </c>
      <c r="N9716" t="s">
        <v>12193</v>
      </c>
      <c r="P9716" t="s">
        <v>425</v>
      </c>
      <c r="Q9716" t="s">
        <v>426</v>
      </c>
      <c r="R9716">
        <v>0</v>
      </c>
      <c r="S9716">
        <v>0</v>
      </c>
      <c r="T9716">
        <v>7.0000000000000007E-2</v>
      </c>
      <c r="U9716">
        <v>0</v>
      </c>
      <c r="V9716">
        <v>0</v>
      </c>
      <c r="Z9716" t="s">
        <v>12186</v>
      </c>
      <c r="AA9716" t="s">
        <v>12193</v>
      </c>
    </row>
    <row r="9717" spans="1:27">
      <c r="A9717" s="175" t="s">
        <v>11916</v>
      </c>
      <c r="B9717" t="s">
        <v>417</v>
      </c>
      <c r="C9717" t="s">
        <v>26</v>
      </c>
      <c r="D9717" t="s">
        <v>12183</v>
      </c>
      <c r="E9717" t="s">
        <v>12184</v>
      </c>
      <c r="G9717">
        <v>349121</v>
      </c>
      <c r="H9717" t="s">
        <v>420</v>
      </c>
      <c r="I9717" t="s">
        <v>421</v>
      </c>
      <c r="J9717" t="s">
        <v>757</v>
      </c>
      <c r="K9717">
        <v>1</v>
      </c>
      <c r="L9717" s="175" t="s">
        <v>758</v>
      </c>
      <c r="N9717" t="s">
        <v>12194</v>
      </c>
      <c r="P9717" t="s">
        <v>425</v>
      </c>
      <c r="Q9717" t="s">
        <v>426</v>
      </c>
      <c r="R9717">
        <v>0</v>
      </c>
      <c r="S9717">
        <v>0</v>
      </c>
      <c r="T9717">
        <v>0.1</v>
      </c>
      <c r="U9717">
        <v>0</v>
      </c>
      <c r="V9717">
        <v>0</v>
      </c>
      <c r="Z9717" t="s">
        <v>12186</v>
      </c>
      <c r="AA9717" t="s">
        <v>12194</v>
      </c>
    </row>
    <row r="9718" spans="1:27">
      <c r="A9718" s="175" t="s">
        <v>11916</v>
      </c>
      <c r="B9718" t="s">
        <v>417</v>
      </c>
      <c r="C9718" t="s">
        <v>26</v>
      </c>
      <c r="D9718" t="s">
        <v>12183</v>
      </c>
      <c r="E9718" t="s">
        <v>12184</v>
      </c>
      <c r="G9718">
        <v>349121</v>
      </c>
      <c r="H9718" t="s">
        <v>420</v>
      </c>
      <c r="I9718" t="s">
        <v>421</v>
      </c>
      <c r="J9718" t="s">
        <v>757</v>
      </c>
      <c r="K9718">
        <v>1</v>
      </c>
      <c r="L9718" s="175" t="s">
        <v>758</v>
      </c>
      <c r="N9718" t="s">
        <v>12195</v>
      </c>
      <c r="P9718" t="s">
        <v>425</v>
      </c>
      <c r="Q9718" t="s">
        <v>426</v>
      </c>
      <c r="R9718">
        <v>0</v>
      </c>
      <c r="S9718">
        <v>0</v>
      </c>
      <c r="T9718">
        <v>0.1</v>
      </c>
      <c r="U9718">
        <v>0</v>
      </c>
      <c r="V9718">
        <v>0</v>
      </c>
      <c r="Z9718" t="s">
        <v>12186</v>
      </c>
      <c r="AA9718" t="s">
        <v>12195</v>
      </c>
    </row>
    <row r="9719" spans="1:27">
      <c r="A9719" s="175" t="s">
        <v>11916</v>
      </c>
      <c r="B9719" t="s">
        <v>417</v>
      </c>
      <c r="C9719" t="s">
        <v>26</v>
      </c>
      <c r="D9719" t="s">
        <v>12183</v>
      </c>
      <c r="E9719" t="s">
        <v>12184</v>
      </c>
      <c r="G9719">
        <v>353120</v>
      </c>
      <c r="H9719" t="s">
        <v>420</v>
      </c>
      <c r="I9719" t="s">
        <v>421</v>
      </c>
      <c r="J9719" t="s">
        <v>760</v>
      </c>
      <c r="K9719">
        <v>1</v>
      </c>
      <c r="L9719" s="175" t="s">
        <v>761</v>
      </c>
      <c r="N9719" t="s">
        <v>12196</v>
      </c>
      <c r="P9719" t="s">
        <v>425</v>
      </c>
      <c r="Q9719" t="s">
        <v>426</v>
      </c>
      <c r="R9719">
        <v>0</v>
      </c>
      <c r="S9719">
        <v>0</v>
      </c>
      <c r="T9719">
        <v>0.06</v>
      </c>
      <c r="U9719">
        <v>0</v>
      </c>
      <c r="V9719">
        <v>0</v>
      </c>
      <c r="Z9719" t="s">
        <v>12186</v>
      </c>
      <c r="AA9719" t="s">
        <v>12196</v>
      </c>
    </row>
    <row r="9720" spans="1:27">
      <c r="A9720" s="175" t="s">
        <v>11916</v>
      </c>
      <c r="B9720" t="s">
        <v>417</v>
      </c>
      <c r="C9720" t="s">
        <v>26</v>
      </c>
      <c r="D9720" t="s">
        <v>12183</v>
      </c>
      <c r="E9720" t="s">
        <v>12184</v>
      </c>
      <c r="G9720">
        <v>52421</v>
      </c>
      <c r="H9720" t="s">
        <v>420</v>
      </c>
      <c r="I9720" t="s">
        <v>421</v>
      </c>
      <c r="J9720" t="s">
        <v>458</v>
      </c>
      <c r="K9720">
        <v>1</v>
      </c>
      <c r="L9720" s="175" t="s">
        <v>459</v>
      </c>
      <c r="N9720" t="s">
        <v>12197</v>
      </c>
      <c r="O9720">
        <v>100</v>
      </c>
      <c r="P9720" t="s">
        <v>425</v>
      </c>
      <c r="Q9720" t="s">
        <v>426</v>
      </c>
      <c r="R9720">
        <v>0</v>
      </c>
      <c r="S9720">
        <v>0</v>
      </c>
      <c r="T9720">
        <v>0.4</v>
      </c>
      <c r="U9720">
        <v>0</v>
      </c>
      <c r="V9720">
        <v>0</v>
      </c>
      <c r="Z9720" t="s">
        <v>12186</v>
      </c>
      <c r="AA9720" t="s">
        <v>12197</v>
      </c>
    </row>
    <row r="9721" spans="1:27">
      <c r="A9721" s="175" t="s">
        <v>11916</v>
      </c>
      <c r="B9721" t="s">
        <v>417</v>
      </c>
      <c r="C9721" t="s">
        <v>26</v>
      </c>
      <c r="D9721" t="s">
        <v>12183</v>
      </c>
      <c r="E9721" t="s">
        <v>12184</v>
      </c>
      <c r="G9721">
        <v>786121</v>
      </c>
      <c r="H9721" t="s">
        <v>420</v>
      </c>
      <c r="I9721" t="s">
        <v>421</v>
      </c>
      <c r="J9721" t="s">
        <v>616</v>
      </c>
      <c r="K9721">
        <v>1</v>
      </c>
      <c r="L9721" s="175" t="s">
        <v>617</v>
      </c>
      <c r="N9721" t="s">
        <v>12198</v>
      </c>
      <c r="P9721" t="s">
        <v>425</v>
      </c>
      <c r="Q9721" t="s">
        <v>426</v>
      </c>
      <c r="R9721">
        <v>0</v>
      </c>
      <c r="S9721">
        <v>0</v>
      </c>
      <c r="T9721">
        <v>0.3</v>
      </c>
      <c r="U9721">
        <v>0</v>
      </c>
      <c r="V9721">
        <v>0</v>
      </c>
      <c r="Z9721" t="s">
        <v>12186</v>
      </c>
      <c r="AA9721" t="s">
        <v>12198</v>
      </c>
    </row>
    <row r="9722" spans="1:27">
      <c r="A9722" s="175" t="s">
        <v>11916</v>
      </c>
      <c r="B9722" t="s">
        <v>417</v>
      </c>
      <c r="C9722" t="s">
        <v>26</v>
      </c>
      <c r="D9722" t="s">
        <v>12183</v>
      </c>
      <c r="E9722" t="s">
        <v>12184</v>
      </c>
      <c r="G9722">
        <v>833120</v>
      </c>
      <c r="H9722" t="s">
        <v>420</v>
      </c>
      <c r="I9722" t="s">
        <v>421</v>
      </c>
      <c r="J9722" t="s">
        <v>1429</v>
      </c>
      <c r="K9722">
        <v>1</v>
      </c>
      <c r="L9722" s="175" t="s">
        <v>1430</v>
      </c>
      <c r="N9722" t="s">
        <v>12199</v>
      </c>
      <c r="P9722" t="s">
        <v>425</v>
      </c>
      <c r="Q9722" t="s">
        <v>426</v>
      </c>
      <c r="R9722">
        <v>0</v>
      </c>
      <c r="S9722">
        <v>0</v>
      </c>
      <c r="T9722">
        <v>0.2</v>
      </c>
      <c r="U9722">
        <v>0</v>
      </c>
      <c r="V9722">
        <v>0</v>
      </c>
      <c r="Z9722" t="s">
        <v>12186</v>
      </c>
      <c r="AA9722" t="s">
        <v>12199</v>
      </c>
    </row>
    <row r="9723" spans="1:27">
      <c r="A9723" s="175" t="s">
        <v>11916</v>
      </c>
      <c r="B9723" t="s">
        <v>417</v>
      </c>
      <c r="C9723" t="s">
        <v>26</v>
      </c>
      <c r="D9723" t="s">
        <v>12183</v>
      </c>
      <c r="E9723" t="s">
        <v>12184</v>
      </c>
      <c r="G9723">
        <v>858120</v>
      </c>
      <c r="H9723" t="s">
        <v>420</v>
      </c>
      <c r="I9723" t="s">
        <v>421</v>
      </c>
      <c r="J9723" t="s">
        <v>587</v>
      </c>
      <c r="K9723">
        <v>1</v>
      </c>
      <c r="L9723" s="175" t="s">
        <v>588</v>
      </c>
      <c r="N9723" t="s">
        <v>12200</v>
      </c>
      <c r="P9723" t="s">
        <v>425</v>
      </c>
      <c r="Q9723" t="s">
        <v>426</v>
      </c>
      <c r="R9723">
        <v>0</v>
      </c>
      <c r="S9723">
        <v>0</v>
      </c>
      <c r="T9723">
        <v>0.17</v>
      </c>
      <c r="U9723">
        <v>0</v>
      </c>
      <c r="V9723">
        <v>0</v>
      </c>
      <c r="Z9723" t="s">
        <v>12186</v>
      </c>
      <c r="AA9723" t="s">
        <v>12200</v>
      </c>
    </row>
    <row r="9724" spans="1:27">
      <c r="A9724" s="175" t="s">
        <v>11916</v>
      </c>
      <c r="B9724" t="s">
        <v>417</v>
      </c>
      <c r="C9724" t="s">
        <v>26</v>
      </c>
      <c r="D9724" t="s">
        <v>12183</v>
      </c>
      <c r="E9724" t="s">
        <v>12184</v>
      </c>
      <c r="G9724">
        <v>897120</v>
      </c>
      <c r="H9724" t="s">
        <v>420</v>
      </c>
      <c r="I9724" t="s">
        <v>421</v>
      </c>
      <c r="J9724" t="s">
        <v>1548</v>
      </c>
      <c r="K9724">
        <v>1</v>
      </c>
      <c r="L9724" s="175" t="s">
        <v>1549</v>
      </c>
      <c r="N9724" t="s">
        <v>12201</v>
      </c>
      <c r="P9724" t="s">
        <v>425</v>
      </c>
      <c r="Q9724" t="s">
        <v>426</v>
      </c>
      <c r="R9724">
        <v>0</v>
      </c>
      <c r="S9724">
        <v>0</v>
      </c>
      <c r="T9724">
        <v>0.2</v>
      </c>
      <c r="U9724">
        <v>0</v>
      </c>
      <c r="V9724">
        <v>0</v>
      </c>
      <c r="Z9724" t="s">
        <v>12186</v>
      </c>
      <c r="AA9724" t="s">
        <v>12201</v>
      </c>
    </row>
    <row r="9725" spans="1:27">
      <c r="A9725" s="175" t="s">
        <v>11916</v>
      </c>
      <c r="B9725" t="s">
        <v>417</v>
      </c>
      <c r="C9725" t="s">
        <v>26</v>
      </c>
      <c r="D9725" t="s">
        <v>12183</v>
      </c>
      <c r="E9725" t="s">
        <v>12184</v>
      </c>
      <c r="G9725">
        <v>9241</v>
      </c>
      <c r="H9725" t="s">
        <v>420</v>
      </c>
      <c r="I9725" t="s">
        <v>421</v>
      </c>
      <c r="J9725" t="s">
        <v>527</v>
      </c>
      <c r="K9725">
        <v>2</v>
      </c>
      <c r="L9725" s="175" t="s">
        <v>528</v>
      </c>
      <c r="N9725" t="s">
        <v>12202</v>
      </c>
      <c r="P9725" t="s">
        <v>425</v>
      </c>
      <c r="Q9725" t="s">
        <v>426</v>
      </c>
      <c r="R9725">
        <v>0</v>
      </c>
      <c r="S9725">
        <v>0</v>
      </c>
      <c r="T9725">
        <v>0.2</v>
      </c>
      <c r="U9725">
        <v>0</v>
      </c>
      <c r="V9725">
        <v>0</v>
      </c>
      <c r="Z9725" t="s">
        <v>12186</v>
      </c>
      <c r="AA9725" t="s">
        <v>12202</v>
      </c>
    </row>
    <row r="9726" spans="1:27">
      <c r="A9726" s="175" t="s">
        <v>11916</v>
      </c>
      <c r="B9726" t="s">
        <v>417</v>
      </c>
      <c r="C9726" t="s">
        <v>26</v>
      </c>
      <c r="D9726" t="s">
        <v>12183</v>
      </c>
      <c r="E9726" t="s">
        <v>12184</v>
      </c>
      <c r="G9726">
        <v>940124</v>
      </c>
      <c r="H9726" t="s">
        <v>420</v>
      </c>
      <c r="I9726" t="s">
        <v>421</v>
      </c>
      <c r="J9726" t="s">
        <v>3124</v>
      </c>
      <c r="K9726">
        <v>1</v>
      </c>
      <c r="L9726" s="175" t="s">
        <v>3125</v>
      </c>
      <c r="N9726" t="s">
        <v>12203</v>
      </c>
      <c r="P9726" t="s">
        <v>425</v>
      </c>
      <c r="Q9726" t="s">
        <v>426</v>
      </c>
      <c r="R9726">
        <v>0</v>
      </c>
      <c r="S9726">
        <v>0</v>
      </c>
      <c r="T9726">
        <v>0.2</v>
      </c>
      <c r="U9726">
        <v>0</v>
      </c>
      <c r="V9726">
        <v>0</v>
      </c>
      <c r="Z9726" t="s">
        <v>12186</v>
      </c>
      <c r="AA9726" t="s">
        <v>12203</v>
      </c>
    </row>
    <row r="9727" spans="1:27">
      <c r="A9727" s="175" t="s">
        <v>11916</v>
      </c>
      <c r="B9727" t="s">
        <v>417</v>
      </c>
      <c r="C9727" t="s">
        <v>26</v>
      </c>
      <c r="D9727" t="s">
        <v>12183</v>
      </c>
      <c r="E9727" t="s">
        <v>12184</v>
      </c>
      <c r="G9727">
        <v>95020</v>
      </c>
      <c r="H9727" t="s">
        <v>420</v>
      </c>
      <c r="I9727" t="s">
        <v>421</v>
      </c>
      <c r="J9727" t="s">
        <v>786</v>
      </c>
      <c r="K9727">
        <v>1</v>
      </c>
      <c r="L9727" s="175" t="s">
        <v>787</v>
      </c>
      <c r="N9727" t="s">
        <v>12204</v>
      </c>
      <c r="P9727" t="s">
        <v>425</v>
      </c>
      <c r="Q9727" t="s">
        <v>426</v>
      </c>
      <c r="R9727">
        <v>0</v>
      </c>
      <c r="S9727">
        <v>0</v>
      </c>
      <c r="T9727">
        <v>0.15</v>
      </c>
      <c r="U9727">
        <v>0</v>
      </c>
      <c r="V9727">
        <v>0</v>
      </c>
      <c r="Z9727" t="s">
        <v>12186</v>
      </c>
      <c r="AA9727" t="s">
        <v>12204</v>
      </c>
    </row>
    <row r="9728" spans="1:27">
      <c r="A9728" s="175" t="s">
        <v>11916</v>
      </c>
      <c r="B9728" t="s">
        <v>417</v>
      </c>
      <c r="C9728" t="s">
        <v>26</v>
      </c>
      <c r="D9728" t="s">
        <v>12183</v>
      </c>
      <c r="E9728" t="s">
        <v>12184</v>
      </c>
      <c r="G9728">
        <v>343120</v>
      </c>
      <c r="H9728" t="s">
        <v>794</v>
      </c>
      <c r="I9728" t="s">
        <v>421</v>
      </c>
      <c r="J9728" t="s">
        <v>1553</v>
      </c>
      <c r="K9728">
        <v>1</v>
      </c>
      <c r="L9728" s="175" t="s">
        <v>1554</v>
      </c>
      <c r="N9728" t="s">
        <v>12205</v>
      </c>
      <c r="P9728" t="s">
        <v>798</v>
      </c>
      <c r="Q9728" t="s">
        <v>799</v>
      </c>
      <c r="R9728">
        <v>0</v>
      </c>
      <c r="S9728">
        <v>0</v>
      </c>
      <c r="T9728">
        <v>0.15</v>
      </c>
      <c r="U9728">
        <v>0</v>
      </c>
      <c r="V9728">
        <v>0</v>
      </c>
      <c r="Z9728" t="s">
        <v>12186</v>
      </c>
      <c r="AA9728" t="s">
        <v>12205</v>
      </c>
    </row>
    <row r="9729" spans="1:29">
      <c r="A9729" s="175" t="s">
        <v>11916</v>
      </c>
      <c r="B9729" t="s">
        <v>417</v>
      </c>
      <c r="C9729" t="s">
        <v>27</v>
      </c>
      <c r="D9729" t="s">
        <v>5454</v>
      </c>
      <c r="E9729" t="s">
        <v>5455</v>
      </c>
      <c r="G9729">
        <v>476120</v>
      </c>
      <c r="H9729" t="s">
        <v>420</v>
      </c>
      <c r="I9729" t="s">
        <v>421</v>
      </c>
      <c r="J9729" t="s">
        <v>574</v>
      </c>
      <c r="K9729">
        <v>1</v>
      </c>
      <c r="L9729" s="175" t="s">
        <v>575</v>
      </c>
      <c r="N9729" t="s">
        <v>12206</v>
      </c>
      <c r="P9729" t="s">
        <v>425</v>
      </c>
      <c r="Q9729" t="s">
        <v>426</v>
      </c>
      <c r="R9729">
        <v>0</v>
      </c>
      <c r="S9729">
        <v>0</v>
      </c>
      <c r="T9729">
        <v>0.33</v>
      </c>
      <c r="U9729">
        <v>0</v>
      </c>
      <c r="V9729">
        <v>0</v>
      </c>
      <c r="Z9729" t="s">
        <v>8009</v>
      </c>
      <c r="AA9729" t="s">
        <v>12206</v>
      </c>
    </row>
    <row r="9730" spans="1:29">
      <c r="A9730" s="175" t="s">
        <v>11916</v>
      </c>
      <c r="B9730" t="s">
        <v>417</v>
      </c>
      <c r="C9730" t="s">
        <v>27</v>
      </c>
      <c r="D9730" t="s">
        <v>5454</v>
      </c>
      <c r="E9730" t="s">
        <v>5455</v>
      </c>
      <c r="G9730">
        <v>677120</v>
      </c>
      <c r="H9730" t="s">
        <v>420</v>
      </c>
      <c r="I9730" t="s">
        <v>421</v>
      </c>
      <c r="J9730" t="s">
        <v>3676</v>
      </c>
      <c r="K9730">
        <v>1</v>
      </c>
      <c r="L9730" s="175" t="s">
        <v>3677</v>
      </c>
      <c r="N9730" t="s">
        <v>12207</v>
      </c>
      <c r="P9730" t="s">
        <v>425</v>
      </c>
      <c r="Q9730" t="s">
        <v>426</v>
      </c>
      <c r="R9730">
        <v>0</v>
      </c>
      <c r="S9730">
        <v>0</v>
      </c>
      <c r="T9730">
        <v>1</v>
      </c>
      <c r="U9730">
        <v>0</v>
      </c>
      <c r="V9730">
        <v>0</v>
      </c>
      <c r="Z9730" t="s">
        <v>8009</v>
      </c>
      <c r="AA9730" t="s">
        <v>12207</v>
      </c>
    </row>
    <row r="9731" spans="1:29">
      <c r="A9731" s="175" t="s">
        <v>11916</v>
      </c>
      <c r="B9731" t="s">
        <v>417</v>
      </c>
      <c r="C9731" t="s">
        <v>27</v>
      </c>
      <c r="D9731" t="s">
        <v>5454</v>
      </c>
      <c r="E9731" t="s">
        <v>5455</v>
      </c>
      <c r="G9731">
        <v>677121</v>
      </c>
      <c r="H9731" t="s">
        <v>420</v>
      </c>
      <c r="I9731" t="s">
        <v>421</v>
      </c>
      <c r="J9731" t="s">
        <v>5578</v>
      </c>
      <c r="K9731">
        <v>1</v>
      </c>
      <c r="L9731" s="175" t="s">
        <v>5579</v>
      </c>
      <c r="N9731" t="s">
        <v>12208</v>
      </c>
      <c r="P9731" t="s">
        <v>425</v>
      </c>
      <c r="Q9731" t="s">
        <v>426</v>
      </c>
      <c r="R9731">
        <v>0</v>
      </c>
      <c r="S9731">
        <v>0</v>
      </c>
      <c r="T9731">
        <v>1</v>
      </c>
      <c r="U9731">
        <v>0</v>
      </c>
      <c r="V9731">
        <v>0</v>
      </c>
      <c r="Z9731" t="s">
        <v>8009</v>
      </c>
      <c r="AA9731" t="s">
        <v>12208</v>
      </c>
    </row>
    <row r="9732" spans="1:29">
      <c r="A9732" s="175" t="s">
        <v>11916</v>
      </c>
      <c r="B9732" t="s">
        <v>417</v>
      </c>
      <c r="C9732" t="s">
        <v>27</v>
      </c>
      <c r="D9732" t="s">
        <v>5454</v>
      </c>
      <c r="E9732" t="s">
        <v>5455</v>
      </c>
      <c r="G9732">
        <v>677122</v>
      </c>
      <c r="H9732" t="s">
        <v>420</v>
      </c>
      <c r="I9732" t="s">
        <v>421</v>
      </c>
      <c r="J9732" t="s">
        <v>5630</v>
      </c>
      <c r="K9732">
        <v>1</v>
      </c>
      <c r="L9732" s="175" t="s">
        <v>5631</v>
      </c>
      <c r="N9732" t="s">
        <v>12155</v>
      </c>
      <c r="P9732" t="s">
        <v>425</v>
      </c>
      <c r="Q9732" t="s">
        <v>426</v>
      </c>
      <c r="R9732">
        <v>0</v>
      </c>
      <c r="S9732">
        <v>0</v>
      </c>
      <c r="T9732">
        <v>1</v>
      </c>
      <c r="U9732">
        <v>0</v>
      </c>
      <c r="V9732">
        <v>0</v>
      </c>
      <c r="Z9732" t="s">
        <v>8009</v>
      </c>
      <c r="AA9732" t="s">
        <v>12155</v>
      </c>
    </row>
    <row r="9733" spans="1:29">
      <c r="A9733" s="175" t="s">
        <v>11916</v>
      </c>
      <c r="B9733" t="s">
        <v>417</v>
      </c>
      <c r="C9733" t="s">
        <v>27</v>
      </c>
      <c r="D9733" t="s">
        <v>5454</v>
      </c>
      <c r="E9733" t="s">
        <v>5455</v>
      </c>
      <c r="G9733">
        <v>681120</v>
      </c>
      <c r="H9733" t="s">
        <v>420</v>
      </c>
      <c r="I9733" t="s">
        <v>421</v>
      </c>
      <c r="J9733" t="s">
        <v>5581</v>
      </c>
      <c r="K9733">
        <v>1</v>
      </c>
      <c r="L9733" s="175" t="s">
        <v>5582</v>
      </c>
      <c r="N9733" t="s">
        <v>12209</v>
      </c>
      <c r="P9733" t="s">
        <v>425</v>
      </c>
      <c r="Q9733" t="s">
        <v>426</v>
      </c>
      <c r="R9733">
        <v>0</v>
      </c>
      <c r="S9733">
        <v>0</v>
      </c>
      <c r="T9733">
        <v>2</v>
      </c>
      <c r="U9733">
        <v>2</v>
      </c>
      <c r="V9733">
        <v>0</v>
      </c>
      <c r="Z9733" t="s">
        <v>8009</v>
      </c>
      <c r="AA9733" t="s">
        <v>12209</v>
      </c>
    </row>
    <row r="9734" spans="1:29">
      <c r="A9734" s="175" t="s">
        <v>11916</v>
      </c>
      <c r="B9734" t="s">
        <v>417</v>
      </c>
      <c r="C9734" t="s">
        <v>27</v>
      </c>
      <c r="D9734" t="s">
        <v>5454</v>
      </c>
      <c r="E9734" t="s">
        <v>5455</v>
      </c>
      <c r="G9734">
        <v>681122</v>
      </c>
      <c r="H9734" t="s">
        <v>420</v>
      </c>
      <c r="I9734" t="s">
        <v>421</v>
      </c>
      <c r="J9734" t="s">
        <v>3679</v>
      </c>
      <c r="K9734">
        <v>1</v>
      </c>
      <c r="L9734" s="175" t="s">
        <v>3680</v>
      </c>
      <c r="N9734" t="s">
        <v>12210</v>
      </c>
      <c r="P9734" t="s">
        <v>425</v>
      </c>
      <c r="Q9734" t="s">
        <v>426</v>
      </c>
      <c r="R9734">
        <v>0</v>
      </c>
      <c r="S9734">
        <v>0</v>
      </c>
      <c r="T9734">
        <v>1</v>
      </c>
      <c r="U9734">
        <v>1</v>
      </c>
      <c r="V9734">
        <v>0</v>
      </c>
      <c r="Z9734" t="s">
        <v>8009</v>
      </c>
      <c r="AA9734" t="s">
        <v>12210</v>
      </c>
    </row>
    <row r="9735" spans="1:29">
      <c r="A9735" s="175" t="s">
        <v>11916</v>
      </c>
      <c r="B9735" t="s">
        <v>417</v>
      </c>
      <c r="C9735" t="s">
        <v>27</v>
      </c>
      <c r="D9735" t="s">
        <v>5454</v>
      </c>
      <c r="E9735" t="s">
        <v>5455</v>
      </c>
      <c r="G9735">
        <v>681123</v>
      </c>
      <c r="H9735" t="s">
        <v>420</v>
      </c>
      <c r="I9735" t="s">
        <v>421</v>
      </c>
      <c r="J9735" t="s">
        <v>3682</v>
      </c>
      <c r="K9735">
        <v>1</v>
      </c>
      <c r="L9735" s="175" t="s">
        <v>3683</v>
      </c>
      <c r="N9735" t="s">
        <v>12158</v>
      </c>
      <c r="P9735" t="s">
        <v>425</v>
      </c>
      <c r="Q9735" t="s">
        <v>426</v>
      </c>
      <c r="R9735">
        <v>0</v>
      </c>
      <c r="S9735">
        <v>0</v>
      </c>
      <c r="T9735">
        <v>1</v>
      </c>
      <c r="U9735">
        <v>1</v>
      </c>
      <c r="V9735">
        <v>0</v>
      </c>
      <c r="Z9735" t="s">
        <v>8009</v>
      </c>
      <c r="AA9735" t="s">
        <v>12158</v>
      </c>
    </row>
    <row r="9736" spans="1:29">
      <c r="A9736" s="175" t="s">
        <v>11916</v>
      </c>
      <c r="B9736" t="s">
        <v>417</v>
      </c>
      <c r="C9736" t="s">
        <v>27</v>
      </c>
      <c r="D9736" t="s">
        <v>5454</v>
      </c>
      <c r="E9736" t="s">
        <v>5455</v>
      </c>
      <c r="G9736">
        <v>681124</v>
      </c>
      <c r="H9736" t="s">
        <v>420</v>
      </c>
      <c r="I9736" t="s">
        <v>421</v>
      </c>
      <c r="J9736" t="s">
        <v>3685</v>
      </c>
      <c r="K9736">
        <v>1</v>
      </c>
      <c r="L9736" s="175" t="s">
        <v>3686</v>
      </c>
      <c r="N9736" t="s">
        <v>12211</v>
      </c>
      <c r="P9736" t="s">
        <v>425</v>
      </c>
      <c r="Q9736" t="s">
        <v>426</v>
      </c>
      <c r="R9736">
        <v>0</v>
      </c>
      <c r="S9736">
        <v>0</v>
      </c>
      <c r="T9736">
        <v>1</v>
      </c>
      <c r="U9736">
        <v>1</v>
      </c>
      <c r="V9736">
        <v>0</v>
      </c>
      <c r="Z9736" t="s">
        <v>8009</v>
      </c>
      <c r="AA9736" t="s">
        <v>12211</v>
      </c>
    </row>
    <row r="9737" spans="1:29">
      <c r="A9737" s="175" t="s">
        <v>11916</v>
      </c>
      <c r="B9737" t="s">
        <v>417</v>
      </c>
      <c r="C9737" t="s">
        <v>27</v>
      </c>
      <c r="D9737" t="s">
        <v>5454</v>
      </c>
      <c r="E9737" t="s">
        <v>5455</v>
      </c>
      <c r="G9737">
        <v>682136</v>
      </c>
      <c r="H9737" t="s">
        <v>420</v>
      </c>
      <c r="I9737" t="s">
        <v>421</v>
      </c>
      <c r="J9737" t="s">
        <v>5633</v>
      </c>
      <c r="K9737">
        <v>1</v>
      </c>
      <c r="L9737" s="175" t="s">
        <v>5634</v>
      </c>
      <c r="N9737" t="s">
        <v>12212</v>
      </c>
      <c r="P9737" t="s">
        <v>425</v>
      </c>
      <c r="Q9737" t="s">
        <v>426</v>
      </c>
      <c r="R9737">
        <v>0</v>
      </c>
      <c r="S9737">
        <v>0</v>
      </c>
      <c r="T9737">
        <v>2</v>
      </c>
      <c r="U9737">
        <v>2</v>
      </c>
      <c r="V9737">
        <v>0</v>
      </c>
      <c r="Z9737" t="s">
        <v>8009</v>
      </c>
      <c r="AA9737" t="s">
        <v>12212</v>
      </c>
    </row>
    <row r="9738" spans="1:29">
      <c r="A9738" s="175" t="s">
        <v>11916</v>
      </c>
      <c r="B9738" t="s">
        <v>417</v>
      </c>
      <c r="C9738" t="s">
        <v>26</v>
      </c>
      <c r="D9738" t="s">
        <v>6109</v>
      </c>
      <c r="E9738" t="s">
        <v>6110</v>
      </c>
      <c r="G9738">
        <v>349121</v>
      </c>
      <c r="H9738" t="s">
        <v>420</v>
      </c>
      <c r="I9738" t="s">
        <v>421</v>
      </c>
      <c r="J9738" t="s">
        <v>757</v>
      </c>
      <c r="K9738">
        <v>1</v>
      </c>
      <c r="L9738" s="175" t="s">
        <v>758</v>
      </c>
      <c r="N9738" t="s">
        <v>12213</v>
      </c>
      <c r="P9738" t="s">
        <v>425</v>
      </c>
      <c r="Q9738" t="s">
        <v>426</v>
      </c>
      <c r="R9738">
        <v>0</v>
      </c>
      <c r="S9738">
        <v>0</v>
      </c>
      <c r="T9738">
        <v>0.1</v>
      </c>
      <c r="U9738">
        <v>0</v>
      </c>
      <c r="V9738">
        <v>0</v>
      </c>
      <c r="Z9738" t="s">
        <v>6112</v>
      </c>
      <c r="AA9738" t="s">
        <v>12213</v>
      </c>
    </row>
    <row r="9739" spans="1:29">
      <c r="A9739" s="175" t="s">
        <v>11916</v>
      </c>
      <c r="B9739" t="s">
        <v>417</v>
      </c>
      <c r="C9739" t="s">
        <v>26</v>
      </c>
      <c r="D9739" t="s">
        <v>6109</v>
      </c>
      <c r="E9739" t="s">
        <v>6110</v>
      </c>
      <c r="G9739">
        <v>353120</v>
      </c>
      <c r="H9739" t="s">
        <v>420</v>
      </c>
      <c r="I9739" t="s">
        <v>421</v>
      </c>
      <c r="J9739" t="s">
        <v>760</v>
      </c>
      <c r="K9739">
        <v>1</v>
      </c>
      <c r="L9739" s="175" t="s">
        <v>761</v>
      </c>
      <c r="N9739" t="s">
        <v>12214</v>
      </c>
      <c r="P9739" t="s">
        <v>425</v>
      </c>
      <c r="Q9739" t="s">
        <v>426</v>
      </c>
      <c r="R9739">
        <v>0</v>
      </c>
      <c r="S9739">
        <v>0</v>
      </c>
      <c r="T9739">
        <v>0.06</v>
      </c>
      <c r="U9739">
        <v>0</v>
      </c>
      <c r="V9739">
        <v>0</v>
      </c>
      <c r="Z9739" t="s">
        <v>6112</v>
      </c>
      <c r="AA9739" t="s">
        <v>12214</v>
      </c>
    </row>
    <row r="9740" spans="1:29">
      <c r="A9740" s="175" t="s">
        <v>11916</v>
      </c>
      <c r="B9740" t="s">
        <v>417</v>
      </c>
      <c r="C9740" t="s">
        <v>26</v>
      </c>
      <c r="D9740" t="s">
        <v>6109</v>
      </c>
      <c r="E9740" t="s">
        <v>6110</v>
      </c>
      <c r="G9740">
        <v>777121</v>
      </c>
      <c r="H9740" t="s">
        <v>420</v>
      </c>
      <c r="I9740" t="s">
        <v>421</v>
      </c>
      <c r="J9740" t="s">
        <v>2405</v>
      </c>
      <c r="K9740">
        <v>1</v>
      </c>
      <c r="L9740" s="175" t="s">
        <v>2406</v>
      </c>
      <c r="M9740">
        <v>2156706</v>
      </c>
      <c r="N9740" t="s">
        <v>11919</v>
      </c>
      <c r="P9740" t="s">
        <v>425</v>
      </c>
      <c r="Q9740" t="s">
        <v>426</v>
      </c>
      <c r="R9740">
        <v>3.5</v>
      </c>
      <c r="S9740">
        <v>0</v>
      </c>
      <c r="T9740">
        <v>8</v>
      </c>
      <c r="U9740">
        <v>0</v>
      </c>
      <c r="V9740">
        <v>0</v>
      </c>
      <c r="W9740" t="s">
        <v>427</v>
      </c>
      <c r="X9740" t="s">
        <v>137</v>
      </c>
      <c r="Y9740" t="s">
        <v>2408</v>
      </c>
      <c r="Z9740" t="s">
        <v>429</v>
      </c>
      <c r="AA9740" t="s">
        <v>11920</v>
      </c>
    </row>
    <row r="9741" spans="1:29">
      <c r="A9741" s="175" t="s">
        <v>11916</v>
      </c>
      <c r="B9741" t="s">
        <v>417</v>
      </c>
      <c r="C9741" t="s">
        <v>26</v>
      </c>
      <c r="D9741" t="s">
        <v>4768</v>
      </c>
      <c r="E9741" t="s">
        <v>4769</v>
      </c>
      <c r="G9741">
        <v>646123</v>
      </c>
      <c r="H9741" t="s">
        <v>420</v>
      </c>
      <c r="I9741" t="s">
        <v>421</v>
      </c>
      <c r="J9741" t="s">
        <v>12174</v>
      </c>
      <c r="K9741">
        <v>1</v>
      </c>
      <c r="L9741" s="175" t="s">
        <v>12175</v>
      </c>
      <c r="M9741">
        <v>2361711</v>
      </c>
      <c r="N9741" t="s">
        <v>12215</v>
      </c>
      <c r="P9741" t="s">
        <v>2036</v>
      </c>
      <c r="Q9741" t="s">
        <v>2037</v>
      </c>
      <c r="R9741">
        <v>1.5</v>
      </c>
      <c r="S9741">
        <v>0</v>
      </c>
      <c r="T9741">
        <v>1.5</v>
      </c>
      <c r="U9741">
        <v>0</v>
      </c>
      <c r="V9741">
        <v>0</v>
      </c>
      <c r="Y9741" t="s">
        <v>2755</v>
      </c>
      <c r="Z9741" t="s">
        <v>1717</v>
      </c>
      <c r="AA9741" t="s">
        <v>12216</v>
      </c>
      <c r="AC9741" t="s">
        <v>1719</v>
      </c>
    </row>
    <row r="9742" spans="1:29">
      <c r="A9742" s="175" t="s">
        <v>11916</v>
      </c>
      <c r="B9742" t="s">
        <v>417</v>
      </c>
      <c r="C9742" t="s">
        <v>26</v>
      </c>
      <c r="D9742" t="s">
        <v>2305</v>
      </c>
      <c r="E9742" t="s">
        <v>2306</v>
      </c>
      <c r="G9742">
        <v>677120</v>
      </c>
      <c r="H9742" t="s">
        <v>420</v>
      </c>
      <c r="I9742" t="s">
        <v>421</v>
      </c>
      <c r="J9742" t="s">
        <v>3676</v>
      </c>
      <c r="K9742">
        <v>1</v>
      </c>
      <c r="L9742" s="175" t="s">
        <v>3677</v>
      </c>
      <c r="N9742" t="s">
        <v>12217</v>
      </c>
      <c r="P9742" t="s">
        <v>425</v>
      </c>
      <c r="Q9742" t="s">
        <v>426</v>
      </c>
      <c r="R9742">
        <v>0</v>
      </c>
      <c r="S9742">
        <v>0</v>
      </c>
      <c r="T9742">
        <v>1</v>
      </c>
      <c r="U9742">
        <v>0</v>
      </c>
      <c r="V9742">
        <v>0</v>
      </c>
      <c r="Z9742" t="s">
        <v>8018</v>
      </c>
      <c r="AA9742" t="s">
        <v>12217</v>
      </c>
    </row>
    <row r="9743" spans="1:29">
      <c r="A9743" s="175" t="s">
        <v>11916</v>
      </c>
      <c r="B9743" t="s">
        <v>417</v>
      </c>
      <c r="C9743" t="s">
        <v>26</v>
      </c>
      <c r="D9743" t="s">
        <v>2305</v>
      </c>
      <c r="E9743" t="s">
        <v>2306</v>
      </c>
      <c r="G9743">
        <v>677121</v>
      </c>
      <c r="H9743" t="s">
        <v>420</v>
      </c>
      <c r="I9743" t="s">
        <v>421</v>
      </c>
      <c r="J9743" t="s">
        <v>5578</v>
      </c>
      <c r="K9743">
        <v>1</v>
      </c>
      <c r="L9743" s="175" t="s">
        <v>5579</v>
      </c>
      <c r="N9743" t="s">
        <v>12218</v>
      </c>
      <c r="P9743" t="s">
        <v>425</v>
      </c>
      <c r="Q9743" t="s">
        <v>426</v>
      </c>
      <c r="R9743">
        <v>0</v>
      </c>
      <c r="S9743">
        <v>0</v>
      </c>
      <c r="T9743">
        <v>1</v>
      </c>
      <c r="U9743">
        <v>0</v>
      </c>
      <c r="V9743">
        <v>0</v>
      </c>
      <c r="Z9743" t="s">
        <v>8018</v>
      </c>
      <c r="AA9743" t="s">
        <v>12218</v>
      </c>
    </row>
    <row r="9744" spans="1:29">
      <c r="A9744" s="175" t="s">
        <v>11916</v>
      </c>
      <c r="B9744" t="s">
        <v>417</v>
      </c>
      <c r="C9744" t="s">
        <v>26</v>
      </c>
      <c r="D9744" t="s">
        <v>2305</v>
      </c>
      <c r="E9744" t="s">
        <v>2306</v>
      </c>
      <c r="G9744">
        <v>677122</v>
      </c>
      <c r="H9744" t="s">
        <v>420</v>
      </c>
      <c r="I9744" t="s">
        <v>421</v>
      </c>
      <c r="J9744" t="s">
        <v>5630</v>
      </c>
      <c r="K9744">
        <v>1</v>
      </c>
      <c r="L9744" s="175" t="s">
        <v>5631</v>
      </c>
      <c r="N9744" t="s">
        <v>12219</v>
      </c>
      <c r="P9744" t="s">
        <v>425</v>
      </c>
      <c r="Q9744" t="s">
        <v>426</v>
      </c>
      <c r="R9744">
        <v>0</v>
      </c>
      <c r="S9744">
        <v>0</v>
      </c>
      <c r="T9744">
        <v>1</v>
      </c>
      <c r="U9744">
        <v>0</v>
      </c>
      <c r="V9744">
        <v>0</v>
      </c>
      <c r="Z9744" t="s">
        <v>8018</v>
      </c>
      <c r="AA9744" t="s">
        <v>12219</v>
      </c>
    </row>
    <row r="9745" spans="1:27">
      <c r="A9745" s="175" t="s">
        <v>11916</v>
      </c>
      <c r="B9745" t="s">
        <v>417</v>
      </c>
      <c r="C9745" t="s">
        <v>26</v>
      </c>
      <c r="D9745" t="s">
        <v>2305</v>
      </c>
      <c r="E9745" t="s">
        <v>2306</v>
      </c>
      <c r="G9745">
        <v>681120</v>
      </c>
      <c r="H9745" t="s">
        <v>420</v>
      </c>
      <c r="I9745" t="s">
        <v>421</v>
      </c>
      <c r="J9745" t="s">
        <v>5581</v>
      </c>
      <c r="K9745">
        <v>1</v>
      </c>
      <c r="L9745" s="175" t="s">
        <v>5582</v>
      </c>
      <c r="N9745" t="s">
        <v>12220</v>
      </c>
      <c r="P9745" t="s">
        <v>425</v>
      </c>
      <c r="Q9745" t="s">
        <v>426</v>
      </c>
      <c r="R9745">
        <v>0</v>
      </c>
      <c r="S9745">
        <v>0</v>
      </c>
      <c r="T9745">
        <v>2</v>
      </c>
      <c r="U9745">
        <v>2</v>
      </c>
      <c r="V9745">
        <v>0</v>
      </c>
      <c r="Z9745" t="s">
        <v>8018</v>
      </c>
      <c r="AA9745" t="s">
        <v>12220</v>
      </c>
    </row>
    <row r="9746" spans="1:27">
      <c r="A9746" s="175" t="s">
        <v>11916</v>
      </c>
      <c r="B9746" t="s">
        <v>417</v>
      </c>
      <c r="C9746" t="s">
        <v>26</v>
      </c>
      <c r="D9746" t="s">
        <v>2305</v>
      </c>
      <c r="E9746" t="s">
        <v>2306</v>
      </c>
      <c r="G9746">
        <v>681122</v>
      </c>
      <c r="H9746" t="s">
        <v>420</v>
      </c>
      <c r="I9746" t="s">
        <v>421</v>
      </c>
      <c r="J9746" t="s">
        <v>3679</v>
      </c>
      <c r="K9746">
        <v>1</v>
      </c>
      <c r="L9746" s="175" t="s">
        <v>3680</v>
      </c>
      <c r="N9746" t="s">
        <v>12221</v>
      </c>
      <c r="P9746" t="s">
        <v>425</v>
      </c>
      <c r="Q9746" t="s">
        <v>426</v>
      </c>
      <c r="R9746">
        <v>0</v>
      </c>
      <c r="S9746">
        <v>0</v>
      </c>
      <c r="T9746">
        <v>1</v>
      </c>
      <c r="U9746">
        <v>1</v>
      </c>
      <c r="V9746">
        <v>0</v>
      </c>
      <c r="Z9746" t="s">
        <v>8018</v>
      </c>
      <c r="AA9746" t="s">
        <v>12221</v>
      </c>
    </row>
    <row r="9747" spans="1:27">
      <c r="A9747" s="175" t="s">
        <v>11916</v>
      </c>
      <c r="B9747" t="s">
        <v>417</v>
      </c>
      <c r="C9747" t="s">
        <v>26</v>
      </c>
      <c r="D9747" t="s">
        <v>2305</v>
      </c>
      <c r="E9747" t="s">
        <v>2306</v>
      </c>
      <c r="G9747">
        <v>681123</v>
      </c>
      <c r="H9747" t="s">
        <v>420</v>
      </c>
      <c r="I9747" t="s">
        <v>421</v>
      </c>
      <c r="J9747" t="s">
        <v>3682</v>
      </c>
      <c r="K9747">
        <v>1</v>
      </c>
      <c r="L9747" s="175" t="s">
        <v>3683</v>
      </c>
      <c r="N9747" t="s">
        <v>12222</v>
      </c>
      <c r="P9747" t="s">
        <v>425</v>
      </c>
      <c r="Q9747" t="s">
        <v>426</v>
      </c>
      <c r="R9747">
        <v>0</v>
      </c>
      <c r="S9747">
        <v>0</v>
      </c>
      <c r="T9747">
        <v>1</v>
      </c>
      <c r="U9747">
        <v>1</v>
      </c>
      <c r="V9747">
        <v>0</v>
      </c>
      <c r="Z9747" t="s">
        <v>8018</v>
      </c>
      <c r="AA9747" t="s">
        <v>12222</v>
      </c>
    </row>
    <row r="9748" spans="1:27">
      <c r="A9748" s="175" t="s">
        <v>11916</v>
      </c>
      <c r="B9748" t="s">
        <v>417</v>
      </c>
      <c r="C9748" t="s">
        <v>26</v>
      </c>
      <c r="D9748" t="s">
        <v>2305</v>
      </c>
      <c r="E9748" t="s">
        <v>2306</v>
      </c>
      <c r="G9748">
        <v>681124</v>
      </c>
      <c r="H9748" t="s">
        <v>420</v>
      </c>
      <c r="I9748" t="s">
        <v>421</v>
      </c>
      <c r="J9748" t="s">
        <v>3685</v>
      </c>
      <c r="K9748">
        <v>1</v>
      </c>
      <c r="L9748" s="175" t="s">
        <v>3686</v>
      </c>
      <c r="N9748" t="s">
        <v>12223</v>
      </c>
      <c r="P9748" t="s">
        <v>425</v>
      </c>
      <c r="Q9748" t="s">
        <v>426</v>
      </c>
      <c r="R9748">
        <v>0</v>
      </c>
      <c r="S9748">
        <v>0</v>
      </c>
      <c r="T9748">
        <v>1</v>
      </c>
      <c r="U9748">
        <v>1</v>
      </c>
      <c r="V9748">
        <v>0</v>
      </c>
      <c r="Z9748" t="s">
        <v>8018</v>
      </c>
      <c r="AA9748" t="s">
        <v>12223</v>
      </c>
    </row>
    <row r="9749" spans="1:27">
      <c r="A9749" s="175" t="s">
        <v>11916</v>
      </c>
      <c r="B9749" t="s">
        <v>417</v>
      </c>
      <c r="C9749" t="s">
        <v>26</v>
      </c>
      <c r="D9749" t="s">
        <v>2305</v>
      </c>
      <c r="E9749" t="s">
        <v>2306</v>
      </c>
      <c r="G9749">
        <v>682136</v>
      </c>
      <c r="H9749" t="s">
        <v>420</v>
      </c>
      <c r="I9749" t="s">
        <v>421</v>
      </c>
      <c r="J9749" t="s">
        <v>5633</v>
      </c>
      <c r="K9749">
        <v>1</v>
      </c>
      <c r="L9749" s="175" t="s">
        <v>5634</v>
      </c>
      <c r="N9749" t="s">
        <v>12224</v>
      </c>
      <c r="P9749" t="s">
        <v>425</v>
      </c>
      <c r="Q9749" t="s">
        <v>426</v>
      </c>
      <c r="R9749">
        <v>0</v>
      </c>
      <c r="S9749">
        <v>0</v>
      </c>
      <c r="T9749">
        <v>2</v>
      </c>
      <c r="U9749">
        <v>2</v>
      </c>
      <c r="V9749">
        <v>0</v>
      </c>
      <c r="Z9749" t="s">
        <v>8018</v>
      </c>
      <c r="AA9749" t="s">
        <v>12224</v>
      </c>
    </row>
    <row r="9750" spans="1:27">
      <c r="A9750" s="175" t="s">
        <v>11916</v>
      </c>
      <c r="B9750" t="s">
        <v>417</v>
      </c>
      <c r="C9750" t="s">
        <v>26</v>
      </c>
      <c r="D9750" t="s">
        <v>3443</v>
      </c>
      <c r="E9750" t="s">
        <v>3444</v>
      </c>
      <c r="G9750">
        <v>52421</v>
      </c>
      <c r="H9750" t="s">
        <v>420</v>
      </c>
      <c r="I9750" t="s">
        <v>421</v>
      </c>
      <c r="J9750" t="s">
        <v>458</v>
      </c>
      <c r="K9750">
        <v>1</v>
      </c>
      <c r="L9750" s="175" t="s">
        <v>459</v>
      </c>
      <c r="N9750" t="s">
        <v>12225</v>
      </c>
      <c r="O9750">
        <v>100</v>
      </c>
      <c r="P9750" t="s">
        <v>425</v>
      </c>
      <c r="Q9750" t="s">
        <v>426</v>
      </c>
      <c r="R9750">
        <v>0</v>
      </c>
      <c r="S9750">
        <v>0</v>
      </c>
      <c r="T9750">
        <v>0.4</v>
      </c>
      <c r="U9750">
        <v>0</v>
      </c>
      <c r="V9750">
        <v>0</v>
      </c>
      <c r="Z9750" t="s">
        <v>12226</v>
      </c>
      <c r="AA9750" t="s">
        <v>12225</v>
      </c>
    </row>
    <row r="9751" spans="1:27">
      <c r="A9751" s="175" t="s">
        <v>11916</v>
      </c>
      <c r="B9751" t="s">
        <v>417</v>
      </c>
      <c r="C9751" t="s">
        <v>26</v>
      </c>
      <c r="D9751" t="s">
        <v>3443</v>
      </c>
      <c r="E9751" t="s">
        <v>3444</v>
      </c>
      <c r="G9751">
        <v>677120</v>
      </c>
      <c r="H9751" t="s">
        <v>420</v>
      </c>
      <c r="I9751" t="s">
        <v>421</v>
      </c>
      <c r="J9751" t="s">
        <v>3676</v>
      </c>
      <c r="K9751">
        <v>1</v>
      </c>
      <c r="L9751" s="175" t="s">
        <v>3677</v>
      </c>
      <c r="N9751" t="s">
        <v>12227</v>
      </c>
      <c r="P9751" t="s">
        <v>425</v>
      </c>
      <c r="Q9751" t="s">
        <v>426</v>
      </c>
      <c r="R9751">
        <v>0</v>
      </c>
      <c r="S9751">
        <v>0</v>
      </c>
      <c r="T9751">
        <v>1</v>
      </c>
      <c r="U9751">
        <v>0</v>
      </c>
      <c r="V9751">
        <v>0</v>
      </c>
      <c r="Z9751" t="s">
        <v>12226</v>
      </c>
      <c r="AA9751" t="s">
        <v>12227</v>
      </c>
    </row>
    <row r="9752" spans="1:27">
      <c r="A9752" s="175" t="s">
        <v>11916</v>
      </c>
      <c r="B9752" t="s">
        <v>417</v>
      </c>
      <c r="C9752" t="s">
        <v>26</v>
      </c>
      <c r="D9752" t="s">
        <v>3443</v>
      </c>
      <c r="E9752" t="s">
        <v>3444</v>
      </c>
      <c r="G9752">
        <v>677121</v>
      </c>
      <c r="H9752" t="s">
        <v>420</v>
      </c>
      <c r="I9752" t="s">
        <v>421</v>
      </c>
      <c r="J9752" t="s">
        <v>5578</v>
      </c>
      <c r="K9752">
        <v>1</v>
      </c>
      <c r="L9752" s="175" t="s">
        <v>5579</v>
      </c>
      <c r="N9752" t="s">
        <v>12228</v>
      </c>
      <c r="P9752" t="s">
        <v>425</v>
      </c>
      <c r="Q9752" t="s">
        <v>426</v>
      </c>
      <c r="R9752">
        <v>0</v>
      </c>
      <c r="S9752">
        <v>0</v>
      </c>
      <c r="T9752">
        <v>1</v>
      </c>
      <c r="U9752">
        <v>0</v>
      </c>
      <c r="V9752">
        <v>0</v>
      </c>
      <c r="Z9752" t="s">
        <v>12226</v>
      </c>
      <c r="AA9752" t="s">
        <v>12228</v>
      </c>
    </row>
    <row r="9753" spans="1:27">
      <c r="A9753" s="175" t="s">
        <v>11916</v>
      </c>
      <c r="B9753" t="s">
        <v>417</v>
      </c>
      <c r="C9753" t="s">
        <v>26</v>
      </c>
      <c r="D9753" t="s">
        <v>3443</v>
      </c>
      <c r="E9753" t="s">
        <v>3444</v>
      </c>
      <c r="G9753">
        <v>677122</v>
      </c>
      <c r="H9753" t="s">
        <v>420</v>
      </c>
      <c r="I9753" t="s">
        <v>421</v>
      </c>
      <c r="J9753" t="s">
        <v>5630</v>
      </c>
      <c r="K9753">
        <v>1</v>
      </c>
      <c r="L9753" s="175" t="s">
        <v>5631</v>
      </c>
      <c r="N9753" t="s">
        <v>12229</v>
      </c>
      <c r="P9753" t="s">
        <v>425</v>
      </c>
      <c r="Q9753" t="s">
        <v>426</v>
      </c>
      <c r="R9753">
        <v>0</v>
      </c>
      <c r="S9753">
        <v>0</v>
      </c>
      <c r="T9753">
        <v>1</v>
      </c>
      <c r="U9753">
        <v>0</v>
      </c>
      <c r="V9753">
        <v>0</v>
      </c>
      <c r="Z9753" t="s">
        <v>12226</v>
      </c>
      <c r="AA9753" t="s">
        <v>12229</v>
      </c>
    </row>
    <row r="9754" spans="1:27">
      <c r="A9754" s="175" t="s">
        <v>11916</v>
      </c>
      <c r="B9754" t="s">
        <v>417</v>
      </c>
      <c r="C9754" t="s">
        <v>26</v>
      </c>
      <c r="D9754" t="s">
        <v>3443</v>
      </c>
      <c r="E9754" t="s">
        <v>3444</v>
      </c>
      <c r="G9754">
        <v>681120</v>
      </c>
      <c r="H9754" t="s">
        <v>420</v>
      </c>
      <c r="I9754" t="s">
        <v>421</v>
      </c>
      <c r="J9754" t="s">
        <v>5581</v>
      </c>
      <c r="K9754">
        <v>1</v>
      </c>
      <c r="L9754" s="175" t="s">
        <v>5582</v>
      </c>
      <c r="N9754" t="s">
        <v>12230</v>
      </c>
      <c r="P9754" t="s">
        <v>425</v>
      </c>
      <c r="Q9754" t="s">
        <v>426</v>
      </c>
      <c r="R9754">
        <v>0</v>
      </c>
      <c r="S9754">
        <v>0</v>
      </c>
      <c r="T9754">
        <v>2</v>
      </c>
      <c r="U9754">
        <v>2</v>
      </c>
      <c r="V9754">
        <v>0</v>
      </c>
      <c r="Z9754" t="s">
        <v>12226</v>
      </c>
      <c r="AA9754" t="s">
        <v>12230</v>
      </c>
    </row>
    <row r="9755" spans="1:27">
      <c r="A9755" s="175" t="s">
        <v>11916</v>
      </c>
      <c r="B9755" t="s">
        <v>417</v>
      </c>
      <c r="C9755" t="s">
        <v>26</v>
      </c>
      <c r="D9755" t="s">
        <v>3443</v>
      </c>
      <c r="E9755" t="s">
        <v>3444</v>
      </c>
      <c r="G9755">
        <v>681120</v>
      </c>
      <c r="H9755" t="s">
        <v>420</v>
      </c>
      <c r="I9755" t="s">
        <v>421</v>
      </c>
      <c r="J9755" t="s">
        <v>5581</v>
      </c>
      <c r="K9755">
        <v>1</v>
      </c>
      <c r="L9755" s="175" t="s">
        <v>5582</v>
      </c>
      <c r="N9755" t="s">
        <v>12231</v>
      </c>
      <c r="P9755" t="s">
        <v>425</v>
      </c>
      <c r="Q9755" t="s">
        <v>426</v>
      </c>
      <c r="R9755">
        <v>0</v>
      </c>
      <c r="S9755">
        <v>0</v>
      </c>
      <c r="T9755">
        <v>2</v>
      </c>
      <c r="U9755">
        <v>2</v>
      </c>
      <c r="V9755">
        <v>0</v>
      </c>
      <c r="Z9755" t="s">
        <v>12226</v>
      </c>
      <c r="AA9755" t="s">
        <v>12231</v>
      </c>
    </row>
    <row r="9756" spans="1:27">
      <c r="A9756" s="175" t="s">
        <v>11916</v>
      </c>
      <c r="B9756" t="s">
        <v>417</v>
      </c>
      <c r="C9756" t="s">
        <v>26</v>
      </c>
      <c r="D9756" t="s">
        <v>3443</v>
      </c>
      <c r="E9756" t="s">
        <v>3444</v>
      </c>
      <c r="G9756">
        <v>681122</v>
      </c>
      <c r="H9756" t="s">
        <v>420</v>
      </c>
      <c r="I9756" t="s">
        <v>421</v>
      </c>
      <c r="J9756" t="s">
        <v>3679</v>
      </c>
      <c r="K9756">
        <v>1</v>
      </c>
      <c r="L9756" s="175" t="s">
        <v>3680</v>
      </c>
      <c r="N9756" t="s">
        <v>12118</v>
      </c>
      <c r="P9756" t="s">
        <v>425</v>
      </c>
      <c r="Q9756" t="s">
        <v>426</v>
      </c>
      <c r="R9756">
        <v>0</v>
      </c>
      <c r="S9756">
        <v>0</v>
      </c>
      <c r="T9756">
        <v>1</v>
      </c>
      <c r="U9756">
        <v>1</v>
      </c>
      <c r="V9756">
        <v>0</v>
      </c>
      <c r="Z9756" t="s">
        <v>12226</v>
      </c>
      <c r="AA9756" t="s">
        <v>12118</v>
      </c>
    </row>
    <row r="9757" spans="1:27">
      <c r="A9757" s="175" t="s">
        <v>11916</v>
      </c>
      <c r="B9757" t="s">
        <v>417</v>
      </c>
      <c r="C9757" t="s">
        <v>26</v>
      </c>
      <c r="D9757" t="s">
        <v>3443</v>
      </c>
      <c r="E9757" t="s">
        <v>3444</v>
      </c>
      <c r="G9757">
        <v>681123</v>
      </c>
      <c r="H9757" t="s">
        <v>420</v>
      </c>
      <c r="I9757" t="s">
        <v>421</v>
      </c>
      <c r="J9757" t="s">
        <v>3682</v>
      </c>
      <c r="K9757">
        <v>1</v>
      </c>
      <c r="L9757" s="175" t="s">
        <v>3683</v>
      </c>
      <c r="N9757" t="s">
        <v>12232</v>
      </c>
      <c r="P9757" t="s">
        <v>425</v>
      </c>
      <c r="Q9757" t="s">
        <v>426</v>
      </c>
      <c r="R9757">
        <v>0</v>
      </c>
      <c r="S9757">
        <v>0</v>
      </c>
      <c r="T9757">
        <v>1</v>
      </c>
      <c r="U9757">
        <v>1</v>
      </c>
      <c r="V9757">
        <v>0</v>
      </c>
      <c r="Z9757" t="s">
        <v>12226</v>
      </c>
      <c r="AA9757" t="s">
        <v>12232</v>
      </c>
    </row>
    <row r="9758" spans="1:27">
      <c r="A9758" s="175" t="s">
        <v>11916</v>
      </c>
      <c r="B9758" t="s">
        <v>417</v>
      </c>
      <c r="C9758" t="s">
        <v>26</v>
      </c>
      <c r="D9758" t="s">
        <v>3443</v>
      </c>
      <c r="E9758" t="s">
        <v>3444</v>
      </c>
      <c r="G9758">
        <v>681124</v>
      </c>
      <c r="H9758" t="s">
        <v>420</v>
      </c>
      <c r="I9758" t="s">
        <v>421</v>
      </c>
      <c r="J9758" t="s">
        <v>3685</v>
      </c>
      <c r="K9758">
        <v>1</v>
      </c>
      <c r="L9758" s="175" t="s">
        <v>3686</v>
      </c>
      <c r="N9758" t="s">
        <v>12207</v>
      </c>
      <c r="P9758" t="s">
        <v>425</v>
      </c>
      <c r="Q9758" t="s">
        <v>426</v>
      </c>
      <c r="R9758">
        <v>0</v>
      </c>
      <c r="S9758">
        <v>0</v>
      </c>
      <c r="T9758">
        <v>1</v>
      </c>
      <c r="U9758">
        <v>1</v>
      </c>
      <c r="V9758">
        <v>0</v>
      </c>
      <c r="Z9758" t="s">
        <v>12226</v>
      </c>
      <c r="AA9758" t="s">
        <v>12207</v>
      </c>
    </row>
    <row r="9759" spans="1:27">
      <c r="A9759" s="175" t="s">
        <v>11916</v>
      </c>
      <c r="B9759" t="s">
        <v>417</v>
      </c>
      <c r="C9759" t="s">
        <v>26</v>
      </c>
      <c r="D9759" t="s">
        <v>3443</v>
      </c>
      <c r="E9759" t="s">
        <v>3444</v>
      </c>
      <c r="G9759">
        <v>682136</v>
      </c>
      <c r="H9759" t="s">
        <v>420</v>
      </c>
      <c r="I9759" t="s">
        <v>421</v>
      </c>
      <c r="J9759" t="s">
        <v>5633</v>
      </c>
      <c r="K9759">
        <v>1</v>
      </c>
      <c r="L9759" s="175" t="s">
        <v>5634</v>
      </c>
      <c r="N9759" t="s">
        <v>12233</v>
      </c>
      <c r="P9759" t="s">
        <v>425</v>
      </c>
      <c r="Q9759" t="s">
        <v>426</v>
      </c>
      <c r="R9759">
        <v>0</v>
      </c>
      <c r="S9759">
        <v>0</v>
      </c>
      <c r="T9759">
        <v>2</v>
      </c>
      <c r="U9759">
        <v>2</v>
      </c>
      <c r="V9759">
        <v>0</v>
      </c>
      <c r="Z9759" t="s">
        <v>12226</v>
      </c>
      <c r="AA9759" t="s">
        <v>12233</v>
      </c>
    </row>
    <row r="9760" spans="1:27">
      <c r="A9760" s="175" t="s">
        <v>11916</v>
      </c>
      <c r="B9760" t="s">
        <v>417</v>
      </c>
      <c r="C9760" t="s">
        <v>26</v>
      </c>
      <c r="D9760" t="s">
        <v>2311</v>
      </c>
      <c r="E9760" t="s">
        <v>2312</v>
      </c>
      <c r="G9760">
        <v>318122</v>
      </c>
      <c r="H9760" t="s">
        <v>420</v>
      </c>
      <c r="I9760" t="s">
        <v>421</v>
      </c>
      <c r="J9760" t="s">
        <v>4098</v>
      </c>
      <c r="K9760">
        <v>1</v>
      </c>
      <c r="L9760" s="175" t="s">
        <v>4099</v>
      </c>
      <c r="N9760" t="s">
        <v>12234</v>
      </c>
      <c r="P9760" t="s">
        <v>425</v>
      </c>
      <c r="Q9760" t="s">
        <v>426</v>
      </c>
      <c r="R9760">
        <v>0</v>
      </c>
      <c r="S9760">
        <v>0</v>
      </c>
      <c r="T9760">
        <v>7.0000000000000007E-2</v>
      </c>
      <c r="U9760">
        <v>0</v>
      </c>
      <c r="V9760">
        <v>0</v>
      </c>
      <c r="Z9760" t="s">
        <v>2314</v>
      </c>
      <c r="AA9760" t="s">
        <v>12234</v>
      </c>
    </row>
    <row r="9761" spans="1:27">
      <c r="A9761" s="175" t="s">
        <v>11916</v>
      </c>
      <c r="B9761" t="s">
        <v>417</v>
      </c>
      <c r="C9761" t="s">
        <v>26</v>
      </c>
      <c r="D9761" t="s">
        <v>2311</v>
      </c>
      <c r="E9761" t="s">
        <v>2312</v>
      </c>
      <c r="G9761">
        <v>321121</v>
      </c>
      <c r="H9761" t="s">
        <v>420</v>
      </c>
      <c r="I9761" t="s">
        <v>421</v>
      </c>
      <c r="J9761" t="s">
        <v>4102</v>
      </c>
      <c r="K9761">
        <v>1</v>
      </c>
      <c r="L9761" s="175" t="s">
        <v>4103</v>
      </c>
      <c r="N9761" t="s">
        <v>12235</v>
      </c>
      <c r="P9761" t="s">
        <v>425</v>
      </c>
      <c r="Q9761" t="s">
        <v>426</v>
      </c>
      <c r="R9761">
        <v>0</v>
      </c>
      <c r="S9761">
        <v>0</v>
      </c>
      <c r="T9761">
        <v>0.25</v>
      </c>
      <c r="U9761">
        <v>0</v>
      </c>
      <c r="V9761">
        <v>0</v>
      </c>
      <c r="Z9761" t="s">
        <v>2314</v>
      </c>
      <c r="AA9761" t="s">
        <v>12235</v>
      </c>
    </row>
    <row r="9762" spans="1:27">
      <c r="A9762" s="175" t="s">
        <v>11916</v>
      </c>
      <c r="B9762" t="s">
        <v>417</v>
      </c>
      <c r="C9762" t="s">
        <v>26</v>
      </c>
      <c r="D9762" t="s">
        <v>2311</v>
      </c>
      <c r="E9762" t="s">
        <v>2312</v>
      </c>
      <c r="G9762">
        <v>677120</v>
      </c>
      <c r="H9762" t="s">
        <v>420</v>
      </c>
      <c r="I9762" t="s">
        <v>421</v>
      </c>
      <c r="J9762" t="s">
        <v>3676</v>
      </c>
      <c r="K9762">
        <v>1</v>
      </c>
      <c r="L9762" s="175" t="s">
        <v>3677</v>
      </c>
      <c r="N9762" t="s">
        <v>12236</v>
      </c>
      <c r="P9762" t="s">
        <v>425</v>
      </c>
      <c r="Q9762" t="s">
        <v>426</v>
      </c>
      <c r="R9762">
        <v>0</v>
      </c>
      <c r="S9762">
        <v>0</v>
      </c>
      <c r="T9762">
        <v>1</v>
      </c>
      <c r="U9762">
        <v>0</v>
      </c>
      <c r="V9762">
        <v>0</v>
      </c>
      <c r="Z9762" t="s">
        <v>2314</v>
      </c>
      <c r="AA9762" t="s">
        <v>12236</v>
      </c>
    </row>
    <row r="9763" spans="1:27">
      <c r="A9763" s="175" t="s">
        <v>11916</v>
      </c>
      <c r="B9763" t="s">
        <v>417</v>
      </c>
      <c r="C9763" t="s">
        <v>26</v>
      </c>
      <c r="D9763" t="s">
        <v>2311</v>
      </c>
      <c r="E9763" t="s">
        <v>2312</v>
      </c>
      <c r="G9763">
        <v>677121</v>
      </c>
      <c r="H9763" t="s">
        <v>420</v>
      </c>
      <c r="I9763" t="s">
        <v>421</v>
      </c>
      <c r="J9763" t="s">
        <v>5578</v>
      </c>
      <c r="K9763">
        <v>1</v>
      </c>
      <c r="L9763" s="175" t="s">
        <v>5579</v>
      </c>
      <c r="N9763" t="s">
        <v>12237</v>
      </c>
      <c r="P9763" t="s">
        <v>425</v>
      </c>
      <c r="Q9763" t="s">
        <v>426</v>
      </c>
      <c r="R9763">
        <v>0</v>
      </c>
      <c r="S9763">
        <v>0</v>
      </c>
      <c r="T9763">
        <v>1</v>
      </c>
      <c r="U9763">
        <v>0</v>
      </c>
      <c r="V9763">
        <v>0</v>
      </c>
      <c r="Z9763" t="s">
        <v>2314</v>
      </c>
      <c r="AA9763" t="s">
        <v>12237</v>
      </c>
    </row>
    <row r="9764" spans="1:27">
      <c r="A9764" s="175" t="s">
        <v>11916</v>
      </c>
      <c r="B9764" t="s">
        <v>417</v>
      </c>
      <c r="C9764" t="s">
        <v>26</v>
      </c>
      <c r="D9764" t="s">
        <v>2311</v>
      </c>
      <c r="E9764" t="s">
        <v>2312</v>
      </c>
      <c r="G9764">
        <v>677122</v>
      </c>
      <c r="H9764" t="s">
        <v>420</v>
      </c>
      <c r="I9764" t="s">
        <v>421</v>
      </c>
      <c r="J9764" t="s">
        <v>5630</v>
      </c>
      <c r="K9764">
        <v>1</v>
      </c>
      <c r="L9764" s="175" t="s">
        <v>5631</v>
      </c>
      <c r="N9764" t="s">
        <v>12238</v>
      </c>
      <c r="P9764" t="s">
        <v>425</v>
      </c>
      <c r="Q9764" t="s">
        <v>426</v>
      </c>
      <c r="R9764">
        <v>0</v>
      </c>
      <c r="S9764">
        <v>0</v>
      </c>
      <c r="T9764">
        <v>1</v>
      </c>
      <c r="U9764">
        <v>0</v>
      </c>
      <c r="V9764">
        <v>0</v>
      </c>
      <c r="Z9764" t="s">
        <v>2314</v>
      </c>
      <c r="AA9764" t="s">
        <v>12238</v>
      </c>
    </row>
    <row r="9765" spans="1:27">
      <c r="A9765" s="175" t="s">
        <v>11916</v>
      </c>
      <c r="B9765" t="s">
        <v>417</v>
      </c>
      <c r="C9765" t="s">
        <v>26</v>
      </c>
      <c r="D9765" t="s">
        <v>2311</v>
      </c>
      <c r="E9765" t="s">
        <v>2312</v>
      </c>
      <c r="G9765">
        <v>681120</v>
      </c>
      <c r="H9765" t="s">
        <v>420</v>
      </c>
      <c r="I9765" t="s">
        <v>421</v>
      </c>
      <c r="J9765" t="s">
        <v>5581</v>
      </c>
      <c r="K9765">
        <v>1</v>
      </c>
      <c r="L9765" s="175" t="s">
        <v>5582</v>
      </c>
      <c r="N9765" t="s">
        <v>12239</v>
      </c>
      <c r="P9765" t="s">
        <v>425</v>
      </c>
      <c r="Q9765" t="s">
        <v>426</v>
      </c>
      <c r="R9765">
        <v>0</v>
      </c>
      <c r="S9765">
        <v>0</v>
      </c>
      <c r="T9765">
        <v>2</v>
      </c>
      <c r="U9765">
        <v>2</v>
      </c>
      <c r="V9765">
        <v>0</v>
      </c>
      <c r="Z9765" t="s">
        <v>2314</v>
      </c>
      <c r="AA9765" t="s">
        <v>12239</v>
      </c>
    </row>
    <row r="9766" spans="1:27">
      <c r="A9766" s="175" t="s">
        <v>11916</v>
      </c>
      <c r="B9766" t="s">
        <v>417</v>
      </c>
      <c r="C9766" t="s">
        <v>26</v>
      </c>
      <c r="D9766" t="s">
        <v>2311</v>
      </c>
      <c r="E9766" t="s">
        <v>2312</v>
      </c>
      <c r="G9766">
        <v>681122</v>
      </c>
      <c r="H9766" t="s">
        <v>420</v>
      </c>
      <c r="I9766" t="s">
        <v>421</v>
      </c>
      <c r="J9766" t="s">
        <v>3679</v>
      </c>
      <c r="K9766">
        <v>1</v>
      </c>
      <c r="L9766" s="175" t="s">
        <v>3680</v>
      </c>
      <c r="N9766" t="s">
        <v>12240</v>
      </c>
      <c r="P9766" t="s">
        <v>425</v>
      </c>
      <c r="Q9766" t="s">
        <v>426</v>
      </c>
      <c r="R9766">
        <v>0</v>
      </c>
      <c r="S9766">
        <v>0</v>
      </c>
      <c r="T9766">
        <v>1</v>
      </c>
      <c r="U9766">
        <v>1</v>
      </c>
      <c r="V9766">
        <v>0</v>
      </c>
      <c r="Z9766" t="s">
        <v>2314</v>
      </c>
      <c r="AA9766" t="s">
        <v>12240</v>
      </c>
    </row>
    <row r="9767" spans="1:27">
      <c r="A9767" s="175" t="s">
        <v>11916</v>
      </c>
      <c r="B9767" t="s">
        <v>417</v>
      </c>
      <c r="C9767" t="s">
        <v>26</v>
      </c>
      <c r="D9767" t="s">
        <v>2311</v>
      </c>
      <c r="E9767" t="s">
        <v>2312</v>
      </c>
      <c r="G9767">
        <v>681123</v>
      </c>
      <c r="H9767" t="s">
        <v>420</v>
      </c>
      <c r="I9767" t="s">
        <v>421</v>
      </c>
      <c r="J9767" t="s">
        <v>3682</v>
      </c>
      <c r="K9767">
        <v>1</v>
      </c>
      <c r="L9767" s="175" t="s">
        <v>3683</v>
      </c>
      <c r="N9767" t="s">
        <v>12241</v>
      </c>
      <c r="P9767" t="s">
        <v>425</v>
      </c>
      <c r="Q9767" t="s">
        <v>426</v>
      </c>
      <c r="R9767">
        <v>0</v>
      </c>
      <c r="S9767">
        <v>0</v>
      </c>
      <c r="T9767">
        <v>1</v>
      </c>
      <c r="U9767">
        <v>1</v>
      </c>
      <c r="V9767">
        <v>0</v>
      </c>
      <c r="Z9767" t="s">
        <v>2314</v>
      </c>
      <c r="AA9767" t="s">
        <v>12241</v>
      </c>
    </row>
    <row r="9768" spans="1:27">
      <c r="A9768" s="175" t="s">
        <v>11916</v>
      </c>
      <c r="B9768" t="s">
        <v>417</v>
      </c>
      <c r="C9768" t="s">
        <v>26</v>
      </c>
      <c r="D9768" t="s">
        <v>2311</v>
      </c>
      <c r="E9768" t="s">
        <v>2312</v>
      </c>
      <c r="G9768">
        <v>681124</v>
      </c>
      <c r="H9768" t="s">
        <v>420</v>
      </c>
      <c r="I9768" t="s">
        <v>421</v>
      </c>
      <c r="J9768" t="s">
        <v>3685</v>
      </c>
      <c r="K9768">
        <v>1</v>
      </c>
      <c r="L9768" s="175" t="s">
        <v>3686</v>
      </c>
      <c r="N9768" t="s">
        <v>12242</v>
      </c>
      <c r="P9768" t="s">
        <v>425</v>
      </c>
      <c r="Q9768" t="s">
        <v>426</v>
      </c>
      <c r="R9768">
        <v>0</v>
      </c>
      <c r="S9768">
        <v>0</v>
      </c>
      <c r="T9768">
        <v>1</v>
      </c>
      <c r="U9768">
        <v>1</v>
      </c>
      <c r="V9768">
        <v>0</v>
      </c>
      <c r="Z9768" t="s">
        <v>2314</v>
      </c>
      <c r="AA9768" t="s">
        <v>12242</v>
      </c>
    </row>
    <row r="9769" spans="1:27">
      <c r="A9769" s="175" t="s">
        <v>11916</v>
      </c>
      <c r="B9769" t="s">
        <v>417</v>
      </c>
      <c r="C9769" t="s">
        <v>26</v>
      </c>
      <c r="D9769" t="s">
        <v>2311</v>
      </c>
      <c r="E9769" t="s">
        <v>2312</v>
      </c>
      <c r="G9769">
        <v>682136</v>
      </c>
      <c r="H9769" t="s">
        <v>420</v>
      </c>
      <c r="I9769" t="s">
        <v>421</v>
      </c>
      <c r="J9769" t="s">
        <v>5633</v>
      </c>
      <c r="K9769">
        <v>1</v>
      </c>
      <c r="L9769" s="175" t="s">
        <v>5634</v>
      </c>
      <c r="N9769" t="s">
        <v>12243</v>
      </c>
      <c r="P9769" t="s">
        <v>425</v>
      </c>
      <c r="Q9769" t="s">
        <v>426</v>
      </c>
      <c r="R9769">
        <v>0</v>
      </c>
      <c r="S9769">
        <v>0</v>
      </c>
      <c r="T9769">
        <v>2</v>
      </c>
      <c r="U9769">
        <v>2</v>
      </c>
      <c r="V9769">
        <v>0</v>
      </c>
      <c r="Z9769" t="s">
        <v>2314</v>
      </c>
      <c r="AA9769" t="s">
        <v>12243</v>
      </c>
    </row>
    <row r="9770" spans="1:27">
      <c r="A9770" s="175" t="s">
        <v>11916</v>
      </c>
      <c r="B9770" t="s">
        <v>417</v>
      </c>
      <c r="C9770" t="s">
        <v>26</v>
      </c>
      <c r="D9770" t="s">
        <v>2311</v>
      </c>
      <c r="E9770" t="s">
        <v>2312</v>
      </c>
      <c r="G9770">
        <v>786121</v>
      </c>
      <c r="H9770" t="s">
        <v>420</v>
      </c>
      <c r="I9770" t="s">
        <v>421</v>
      </c>
      <c r="J9770" t="s">
        <v>616</v>
      </c>
      <c r="K9770">
        <v>1</v>
      </c>
      <c r="L9770" s="175" t="s">
        <v>617</v>
      </c>
      <c r="N9770" t="s">
        <v>12244</v>
      </c>
      <c r="P9770" t="s">
        <v>425</v>
      </c>
      <c r="Q9770" t="s">
        <v>426</v>
      </c>
      <c r="R9770">
        <v>0</v>
      </c>
      <c r="S9770">
        <v>0</v>
      </c>
      <c r="T9770">
        <v>0.3</v>
      </c>
      <c r="U9770">
        <v>0</v>
      </c>
      <c r="V9770">
        <v>0</v>
      </c>
      <c r="Z9770" t="s">
        <v>2314</v>
      </c>
      <c r="AA9770" t="s">
        <v>12244</v>
      </c>
    </row>
    <row r="9771" spans="1:27">
      <c r="A9771" s="175" t="s">
        <v>11916</v>
      </c>
      <c r="B9771" t="s">
        <v>417</v>
      </c>
      <c r="C9771" t="s">
        <v>26</v>
      </c>
      <c r="D9771" t="s">
        <v>5459</v>
      </c>
      <c r="E9771" t="s">
        <v>5460</v>
      </c>
      <c r="G9771">
        <v>19301</v>
      </c>
      <c r="H9771" t="s">
        <v>420</v>
      </c>
      <c r="I9771" t="s">
        <v>421</v>
      </c>
      <c r="J9771" t="s">
        <v>11495</v>
      </c>
      <c r="K9771">
        <v>1</v>
      </c>
      <c r="L9771" s="175" t="s">
        <v>11496</v>
      </c>
      <c r="N9771" t="s">
        <v>12130</v>
      </c>
      <c r="P9771" t="s">
        <v>425</v>
      </c>
      <c r="Q9771" t="s">
        <v>426</v>
      </c>
      <c r="R9771">
        <v>0</v>
      </c>
      <c r="S9771">
        <v>0</v>
      </c>
      <c r="T9771">
        <v>1</v>
      </c>
      <c r="U9771">
        <v>0</v>
      </c>
      <c r="V9771">
        <v>0</v>
      </c>
      <c r="Z9771" t="s">
        <v>5462</v>
      </c>
      <c r="AA9771" t="s">
        <v>12130</v>
      </c>
    </row>
    <row r="9772" spans="1:27">
      <c r="A9772" s="175" t="s">
        <v>11916</v>
      </c>
      <c r="B9772" t="s">
        <v>417</v>
      </c>
      <c r="C9772" t="s">
        <v>26</v>
      </c>
      <c r="D9772" t="s">
        <v>3464</v>
      </c>
      <c r="E9772" t="s">
        <v>3465</v>
      </c>
      <c r="G9772">
        <v>1080125</v>
      </c>
      <c r="H9772" t="s">
        <v>10040</v>
      </c>
      <c r="I9772" t="s">
        <v>421</v>
      </c>
      <c r="J9772" t="s">
        <v>10041</v>
      </c>
      <c r="K9772">
        <v>1</v>
      </c>
      <c r="L9772" s="175" t="s">
        <v>10042</v>
      </c>
      <c r="N9772" t="s">
        <v>11957</v>
      </c>
      <c r="P9772" t="s">
        <v>10044</v>
      </c>
      <c r="Q9772" t="s">
        <v>10045</v>
      </c>
      <c r="R9772">
        <v>2</v>
      </c>
      <c r="S9772">
        <v>0</v>
      </c>
      <c r="T9772">
        <v>0</v>
      </c>
      <c r="U9772">
        <v>0</v>
      </c>
      <c r="V9772">
        <v>0</v>
      </c>
      <c r="W9772" t="s">
        <v>427</v>
      </c>
      <c r="X9772" t="s">
        <v>137</v>
      </c>
      <c r="Y9772" t="s">
        <v>10047</v>
      </c>
      <c r="Z9772" t="s">
        <v>1560</v>
      </c>
      <c r="AA9772" t="s">
        <v>11958</v>
      </c>
    </row>
    <row r="9773" spans="1:27">
      <c r="A9773" s="175" t="s">
        <v>11916</v>
      </c>
      <c r="B9773" t="s">
        <v>417</v>
      </c>
      <c r="C9773" t="s">
        <v>26</v>
      </c>
      <c r="D9773" t="s">
        <v>4793</v>
      </c>
      <c r="E9773" t="s">
        <v>4794</v>
      </c>
      <c r="G9773">
        <v>253120</v>
      </c>
      <c r="H9773" t="s">
        <v>420</v>
      </c>
      <c r="I9773" t="s">
        <v>421</v>
      </c>
      <c r="J9773" t="s">
        <v>6709</v>
      </c>
      <c r="K9773">
        <v>1</v>
      </c>
      <c r="L9773" s="175" t="s">
        <v>6710</v>
      </c>
      <c r="N9773" t="s">
        <v>12245</v>
      </c>
      <c r="P9773" t="s">
        <v>425</v>
      </c>
      <c r="Q9773" t="s">
        <v>426</v>
      </c>
      <c r="R9773">
        <v>0</v>
      </c>
      <c r="S9773">
        <v>0</v>
      </c>
      <c r="T9773">
        <v>2</v>
      </c>
      <c r="U9773">
        <v>0</v>
      </c>
      <c r="V9773">
        <v>0</v>
      </c>
      <c r="Z9773" t="s">
        <v>4796</v>
      </c>
      <c r="AA9773" t="s">
        <v>12245</v>
      </c>
    </row>
    <row r="9774" spans="1:27">
      <c r="A9774" s="175" t="s">
        <v>11916</v>
      </c>
      <c r="B9774" t="s">
        <v>417</v>
      </c>
      <c r="C9774" t="s">
        <v>26</v>
      </c>
      <c r="D9774" t="s">
        <v>4793</v>
      </c>
      <c r="E9774" t="s">
        <v>4794</v>
      </c>
      <c r="G9774">
        <v>677120</v>
      </c>
      <c r="H9774" t="s">
        <v>420</v>
      </c>
      <c r="I9774" t="s">
        <v>421</v>
      </c>
      <c r="J9774" t="s">
        <v>3676</v>
      </c>
      <c r="K9774">
        <v>1</v>
      </c>
      <c r="L9774" s="175" t="s">
        <v>3677</v>
      </c>
      <c r="N9774" t="s">
        <v>12246</v>
      </c>
      <c r="P9774" t="s">
        <v>425</v>
      </c>
      <c r="Q9774" t="s">
        <v>426</v>
      </c>
      <c r="R9774">
        <v>0</v>
      </c>
      <c r="S9774">
        <v>0</v>
      </c>
      <c r="T9774">
        <v>1</v>
      </c>
      <c r="U9774">
        <v>0</v>
      </c>
      <c r="V9774">
        <v>0</v>
      </c>
      <c r="Z9774" t="s">
        <v>4796</v>
      </c>
      <c r="AA9774" t="s">
        <v>12246</v>
      </c>
    </row>
    <row r="9775" spans="1:27">
      <c r="A9775" s="175" t="s">
        <v>11916</v>
      </c>
      <c r="B9775" t="s">
        <v>417</v>
      </c>
      <c r="C9775" t="s">
        <v>26</v>
      </c>
      <c r="D9775" t="s">
        <v>4793</v>
      </c>
      <c r="E9775" t="s">
        <v>4794</v>
      </c>
      <c r="G9775">
        <v>677121</v>
      </c>
      <c r="H9775" t="s">
        <v>420</v>
      </c>
      <c r="I9775" t="s">
        <v>421</v>
      </c>
      <c r="J9775" t="s">
        <v>5578</v>
      </c>
      <c r="K9775">
        <v>1</v>
      </c>
      <c r="L9775" s="175" t="s">
        <v>5579</v>
      </c>
      <c r="N9775" t="s">
        <v>12247</v>
      </c>
      <c r="P9775" t="s">
        <v>425</v>
      </c>
      <c r="Q9775" t="s">
        <v>426</v>
      </c>
      <c r="R9775">
        <v>0</v>
      </c>
      <c r="S9775">
        <v>0</v>
      </c>
      <c r="T9775">
        <v>1</v>
      </c>
      <c r="U9775">
        <v>0</v>
      </c>
      <c r="V9775">
        <v>0</v>
      </c>
      <c r="Z9775" t="s">
        <v>4796</v>
      </c>
      <c r="AA9775" t="s">
        <v>12247</v>
      </c>
    </row>
    <row r="9776" spans="1:27">
      <c r="A9776" s="175" t="s">
        <v>11916</v>
      </c>
      <c r="B9776" t="s">
        <v>417</v>
      </c>
      <c r="C9776" t="s">
        <v>26</v>
      </c>
      <c r="D9776" t="s">
        <v>4793</v>
      </c>
      <c r="E9776" t="s">
        <v>4794</v>
      </c>
      <c r="G9776">
        <v>677122</v>
      </c>
      <c r="H9776" t="s">
        <v>420</v>
      </c>
      <c r="I9776" t="s">
        <v>421</v>
      </c>
      <c r="J9776" t="s">
        <v>5630</v>
      </c>
      <c r="K9776">
        <v>1</v>
      </c>
      <c r="L9776" s="175" t="s">
        <v>5631</v>
      </c>
      <c r="N9776" t="s">
        <v>12248</v>
      </c>
      <c r="P9776" t="s">
        <v>425</v>
      </c>
      <c r="Q9776" t="s">
        <v>426</v>
      </c>
      <c r="R9776">
        <v>0</v>
      </c>
      <c r="S9776">
        <v>0</v>
      </c>
      <c r="T9776">
        <v>1</v>
      </c>
      <c r="U9776">
        <v>0</v>
      </c>
      <c r="V9776">
        <v>0</v>
      </c>
      <c r="Z9776" t="s">
        <v>4796</v>
      </c>
      <c r="AA9776" t="s">
        <v>12248</v>
      </c>
    </row>
    <row r="9777" spans="1:27">
      <c r="A9777" s="175" t="s">
        <v>11916</v>
      </c>
      <c r="B9777" t="s">
        <v>417</v>
      </c>
      <c r="C9777" t="s">
        <v>26</v>
      </c>
      <c r="D9777" t="s">
        <v>4793</v>
      </c>
      <c r="E9777" t="s">
        <v>4794</v>
      </c>
      <c r="G9777">
        <v>681120</v>
      </c>
      <c r="H9777" t="s">
        <v>420</v>
      </c>
      <c r="I9777" t="s">
        <v>421</v>
      </c>
      <c r="J9777" t="s">
        <v>5581</v>
      </c>
      <c r="K9777">
        <v>1</v>
      </c>
      <c r="L9777" s="175" t="s">
        <v>5582</v>
      </c>
      <c r="N9777" t="s">
        <v>12249</v>
      </c>
      <c r="P9777" t="s">
        <v>425</v>
      </c>
      <c r="Q9777" t="s">
        <v>426</v>
      </c>
      <c r="R9777">
        <v>0</v>
      </c>
      <c r="S9777">
        <v>0</v>
      </c>
      <c r="T9777">
        <v>2</v>
      </c>
      <c r="U9777">
        <v>2</v>
      </c>
      <c r="V9777">
        <v>0</v>
      </c>
      <c r="Z9777" t="s">
        <v>4796</v>
      </c>
      <c r="AA9777" t="s">
        <v>12249</v>
      </c>
    </row>
    <row r="9778" spans="1:27">
      <c r="A9778" s="175" t="s">
        <v>11916</v>
      </c>
      <c r="B9778" t="s">
        <v>417</v>
      </c>
      <c r="C9778" t="s">
        <v>26</v>
      </c>
      <c r="D9778" t="s">
        <v>4793</v>
      </c>
      <c r="E9778" t="s">
        <v>4794</v>
      </c>
      <c r="G9778">
        <v>681122</v>
      </c>
      <c r="H9778" t="s">
        <v>420</v>
      </c>
      <c r="I9778" t="s">
        <v>421</v>
      </c>
      <c r="J9778" t="s">
        <v>3679</v>
      </c>
      <c r="K9778">
        <v>1</v>
      </c>
      <c r="L9778" s="175" t="s">
        <v>3680</v>
      </c>
      <c r="N9778" t="s">
        <v>12250</v>
      </c>
      <c r="P9778" t="s">
        <v>425</v>
      </c>
      <c r="Q9778" t="s">
        <v>426</v>
      </c>
      <c r="R9778">
        <v>0</v>
      </c>
      <c r="S9778">
        <v>0</v>
      </c>
      <c r="T9778">
        <v>1</v>
      </c>
      <c r="U9778">
        <v>1</v>
      </c>
      <c r="V9778">
        <v>0</v>
      </c>
      <c r="Z9778" t="s">
        <v>4796</v>
      </c>
      <c r="AA9778" t="s">
        <v>12250</v>
      </c>
    </row>
    <row r="9779" spans="1:27">
      <c r="A9779" s="175" t="s">
        <v>11916</v>
      </c>
      <c r="B9779" t="s">
        <v>417</v>
      </c>
      <c r="C9779" t="s">
        <v>26</v>
      </c>
      <c r="D9779" t="s">
        <v>4793</v>
      </c>
      <c r="E9779" t="s">
        <v>4794</v>
      </c>
      <c r="G9779">
        <v>681123</v>
      </c>
      <c r="H9779" t="s">
        <v>420</v>
      </c>
      <c r="I9779" t="s">
        <v>421</v>
      </c>
      <c r="J9779" t="s">
        <v>3682</v>
      </c>
      <c r="K9779">
        <v>1</v>
      </c>
      <c r="L9779" s="175" t="s">
        <v>3683</v>
      </c>
      <c r="N9779" t="s">
        <v>12251</v>
      </c>
      <c r="P9779" t="s">
        <v>425</v>
      </c>
      <c r="Q9779" t="s">
        <v>426</v>
      </c>
      <c r="R9779">
        <v>0</v>
      </c>
      <c r="S9779">
        <v>0</v>
      </c>
      <c r="T9779">
        <v>1</v>
      </c>
      <c r="U9779">
        <v>1</v>
      </c>
      <c r="V9779">
        <v>0</v>
      </c>
      <c r="Z9779" t="s">
        <v>4796</v>
      </c>
      <c r="AA9779" t="s">
        <v>12251</v>
      </c>
    </row>
    <row r="9780" spans="1:27">
      <c r="A9780" s="175" t="s">
        <v>11916</v>
      </c>
      <c r="B9780" t="s">
        <v>417</v>
      </c>
      <c r="C9780" t="s">
        <v>26</v>
      </c>
      <c r="D9780" t="s">
        <v>4793</v>
      </c>
      <c r="E9780" t="s">
        <v>4794</v>
      </c>
      <c r="G9780">
        <v>681124</v>
      </c>
      <c r="H9780" t="s">
        <v>420</v>
      </c>
      <c r="I9780" t="s">
        <v>421</v>
      </c>
      <c r="J9780" t="s">
        <v>3685</v>
      </c>
      <c r="K9780">
        <v>1</v>
      </c>
      <c r="L9780" s="175" t="s">
        <v>3686</v>
      </c>
      <c r="N9780" t="s">
        <v>12252</v>
      </c>
      <c r="P9780" t="s">
        <v>425</v>
      </c>
      <c r="Q9780" t="s">
        <v>426</v>
      </c>
      <c r="R9780">
        <v>0</v>
      </c>
      <c r="S9780">
        <v>0</v>
      </c>
      <c r="T9780">
        <v>1</v>
      </c>
      <c r="U9780">
        <v>1</v>
      </c>
      <c r="V9780">
        <v>0</v>
      </c>
      <c r="Z9780" t="s">
        <v>4796</v>
      </c>
      <c r="AA9780" t="s">
        <v>12252</v>
      </c>
    </row>
    <row r="9781" spans="1:27">
      <c r="A9781" s="175" t="s">
        <v>11916</v>
      </c>
      <c r="B9781" t="s">
        <v>417</v>
      </c>
      <c r="C9781" t="s">
        <v>26</v>
      </c>
      <c r="D9781" t="s">
        <v>4793</v>
      </c>
      <c r="E9781" t="s">
        <v>4794</v>
      </c>
      <c r="G9781">
        <v>681129</v>
      </c>
      <c r="H9781" t="s">
        <v>420</v>
      </c>
      <c r="I9781" t="s">
        <v>421</v>
      </c>
      <c r="J9781" t="s">
        <v>6719</v>
      </c>
      <c r="K9781">
        <v>1</v>
      </c>
      <c r="L9781" s="175" t="s">
        <v>6720</v>
      </c>
      <c r="N9781" t="s">
        <v>12253</v>
      </c>
      <c r="P9781" t="s">
        <v>425</v>
      </c>
      <c r="Q9781" t="s">
        <v>426</v>
      </c>
      <c r="R9781">
        <v>0</v>
      </c>
      <c r="S9781">
        <v>0</v>
      </c>
      <c r="T9781">
        <v>2</v>
      </c>
      <c r="U9781">
        <v>2</v>
      </c>
      <c r="V9781">
        <v>0</v>
      </c>
      <c r="Z9781" t="s">
        <v>4796</v>
      </c>
      <c r="AA9781" t="s">
        <v>12253</v>
      </c>
    </row>
    <row r="9782" spans="1:27">
      <c r="A9782" s="175" t="s">
        <v>11916</v>
      </c>
      <c r="B9782" t="s">
        <v>417</v>
      </c>
      <c r="C9782" t="s">
        <v>26</v>
      </c>
      <c r="D9782" t="s">
        <v>4793</v>
      </c>
      <c r="E9782" t="s">
        <v>4794</v>
      </c>
      <c r="G9782">
        <v>682136</v>
      </c>
      <c r="H9782" t="s">
        <v>420</v>
      </c>
      <c r="I9782" t="s">
        <v>421</v>
      </c>
      <c r="J9782" t="s">
        <v>5633</v>
      </c>
      <c r="K9782">
        <v>1</v>
      </c>
      <c r="L9782" s="175" t="s">
        <v>5634</v>
      </c>
      <c r="N9782" t="s">
        <v>12254</v>
      </c>
      <c r="P9782" t="s">
        <v>425</v>
      </c>
      <c r="Q9782" t="s">
        <v>426</v>
      </c>
      <c r="R9782">
        <v>0</v>
      </c>
      <c r="S9782">
        <v>0</v>
      </c>
      <c r="T9782">
        <v>2</v>
      </c>
      <c r="U9782">
        <v>2</v>
      </c>
      <c r="V9782">
        <v>0</v>
      </c>
      <c r="Z9782" t="s">
        <v>4796</v>
      </c>
      <c r="AA9782" t="s">
        <v>12254</v>
      </c>
    </row>
    <row r="9783" spans="1:27">
      <c r="A9783" s="175" t="s">
        <v>11916</v>
      </c>
      <c r="B9783" t="s">
        <v>417</v>
      </c>
      <c r="C9783" t="s">
        <v>26</v>
      </c>
      <c r="D9783" t="s">
        <v>3474</v>
      </c>
      <c r="E9783" t="s">
        <v>3475</v>
      </c>
      <c r="G9783">
        <v>795122</v>
      </c>
      <c r="H9783" t="s">
        <v>420</v>
      </c>
      <c r="I9783" t="s">
        <v>421</v>
      </c>
      <c r="J9783" t="s">
        <v>452</v>
      </c>
      <c r="K9783">
        <v>1</v>
      </c>
      <c r="L9783" s="175" t="s">
        <v>453</v>
      </c>
      <c r="N9783" t="s">
        <v>12255</v>
      </c>
      <c r="P9783" t="s">
        <v>425</v>
      </c>
      <c r="Q9783" t="s">
        <v>426</v>
      </c>
      <c r="R9783">
        <v>0</v>
      </c>
      <c r="S9783">
        <v>0</v>
      </c>
      <c r="T9783">
        <v>0.25</v>
      </c>
      <c r="U9783">
        <v>0</v>
      </c>
      <c r="V9783">
        <v>0</v>
      </c>
      <c r="Z9783" t="s">
        <v>3477</v>
      </c>
      <c r="AA9783" t="s">
        <v>12255</v>
      </c>
    </row>
    <row r="9784" spans="1:27">
      <c r="A9784" s="175" t="s">
        <v>11916</v>
      </c>
      <c r="B9784" t="s">
        <v>417</v>
      </c>
      <c r="C9784" t="s">
        <v>26</v>
      </c>
      <c r="D9784" t="s">
        <v>3474</v>
      </c>
      <c r="E9784" t="s">
        <v>3475</v>
      </c>
      <c r="G9784">
        <v>9241</v>
      </c>
      <c r="H9784" t="s">
        <v>420</v>
      </c>
      <c r="I9784" t="s">
        <v>421</v>
      </c>
      <c r="J9784" t="s">
        <v>527</v>
      </c>
      <c r="K9784">
        <v>2</v>
      </c>
      <c r="L9784" s="175" t="s">
        <v>528</v>
      </c>
      <c r="N9784" t="s">
        <v>12256</v>
      </c>
      <c r="P9784" t="s">
        <v>425</v>
      </c>
      <c r="Q9784" t="s">
        <v>426</v>
      </c>
      <c r="R9784">
        <v>0</v>
      </c>
      <c r="S9784">
        <v>0</v>
      </c>
      <c r="T9784">
        <v>0.2</v>
      </c>
      <c r="U9784">
        <v>0</v>
      </c>
      <c r="V9784">
        <v>0</v>
      </c>
      <c r="Z9784" t="s">
        <v>3477</v>
      </c>
      <c r="AA9784" t="s">
        <v>12256</v>
      </c>
    </row>
    <row r="9785" spans="1:27">
      <c r="A9785" s="175" t="s">
        <v>11916</v>
      </c>
      <c r="B9785" t="s">
        <v>417</v>
      </c>
      <c r="C9785" t="s">
        <v>26</v>
      </c>
      <c r="D9785" t="s">
        <v>11462</v>
      </c>
      <c r="E9785" t="s">
        <v>11463</v>
      </c>
      <c r="G9785">
        <v>777121</v>
      </c>
      <c r="H9785" t="s">
        <v>420</v>
      </c>
      <c r="I9785" t="s">
        <v>421</v>
      </c>
      <c r="J9785" t="s">
        <v>2405</v>
      </c>
      <c r="K9785">
        <v>1</v>
      </c>
      <c r="L9785" s="175" t="s">
        <v>2406</v>
      </c>
      <c r="M9785">
        <v>2156706</v>
      </c>
      <c r="N9785" t="s">
        <v>11919</v>
      </c>
      <c r="P9785" t="s">
        <v>425</v>
      </c>
      <c r="Q9785" t="s">
        <v>426</v>
      </c>
      <c r="R9785">
        <v>3.5</v>
      </c>
      <c r="S9785">
        <v>0</v>
      </c>
      <c r="T9785">
        <v>8</v>
      </c>
      <c r="U9785">
        <v>0</v>
      </c>
      <c r="V9785">
        <v>0</v>
      </c>
      <c r="W9785" t="s">
        <v>427</v>
      </c>
      <c r="X9785" t="s">
        <v>137</v>
      </c>
      <c r="Y9785" t="s">
        <v>2408</v>
      </c>
      <c r="Z9785" t="s">
        <v>429</v>
      </c>
      <c r="AA9785" t="s">
        <v>11920</v>
      </c>
    </row>
    <row r="9786" spans="1:27">
      <c r="A9786" s="175" t="s">
        <v>11916</v>
      </c>
      <c r="B9786" t="s">
        <v>417</v>
      </c>
      <c r="C9786" t="s">
        <v>26</v>
      </c>
      <c r="D9786" t="s">
        <v>1480</v>
      </c>
      <c r="E9786" t="s">
        <v>1481</v>
      </c>
      <c r="G9786">
        <v>1215123</v>
      </c>
      <c r="H9786" t="s">
        <v>420</v>
      </c>
      <c r="I9786" t="s">
        <v>421</v>
      </c>
      <c r="J9786" t="s">
        <v>11935</v>
      </c>
      <c r="K9786">
        <v>1</v>
      </c>
      <c r="L9786" s="175" t="s">
        <v>11936</v>
      </c>
      <c r="M9786">
        <v>2508712</v>
      </c>
      <c r="N9786" t="s">
        <v>11937</v>
      </c>
      <c r="P9786" t="s">
        <v>425</v>
      </c>
      <c r="Q9786" t="s">
        <v>426</v>
      </c>
      <c r="R9786">
        <v>1.5</v>
      </c>
      <c r="S9786">
        <v>0</v>
      </c>
      <c r="T9786">
        <v>8</v>
      </c>
      <c r="U9786">
        <v>0</v>
      </c>
      <c r="V9786">
        <v>0</v>
      </c>
      <c r="W9786" t="s">
        <v>427</v>
      </c>
      <c r="X9786" t="s">
        <v>137</v>
      </c>
      <c r="Y9786" t="s">
        <v>11938</v>
      </c>
      <c r="Z9786" t="s">
        <v>514</v>
      </c>
      <c r="AA9786" t="s">
        <v>11939</v>
      </c>
    </row>
    <row r="9787" spans="1:27">
      <c r="A9787" s="175" t="s">
        <v>11916</v>
      </c>
      <c r="B9787" t="s">
        <v>417</v>
      </c>
      <c r="C9787" t="s">
        <v>26</v>
      </c>
      <c r="D9787" t="s">
        <v>1490</v>
      </c>
      <c r="E9787" t="s">
        <v>4156</v>
      </c>
      <c r="G9787">
        <v>19301</v>
      </c>
      <c r="H9787" t="s">
        <v>420</v>
      </c>
      <c r="I9787" t="s">
        <v>421</v>
      </c>
      <c r="J9787" t="s">
        <v>11495</v>
      </c>
      <c r="K9787">
        <v>1</v>
      </c>
      <c r="L9787" s="175" t="s">
        <v>11496</v>
      </c>
      <c r="N9787" t="s">
        <v>12257</v>
      </c>
      <c r="P9787" t="s">
        <v>425</v>
      </c>
      <c r="Q9787" t="s">
        <v>426</v>
      </c>
      <c r="R9787">
        <v>0</v>
      </c>
      <c r="S9787">
        <v>0</v>
      </c>
      <c r="T9787">
        <v>1</v>
      </c>
      <c r="U9787">
        <v>0</v>
      </c>
      <c r="V9787">
        <v>0</v>
      </c>
      <c r="Z9787" t="s">
        <v>4160</v>
      </c>
      <c r="AA9787" t="s">
        <v>12257</v>
      </c>
    </row>
    <row r="9788" spans="1:27">
      <c r="A9788" s="175" t="s">
        <v>11916</v>
      </c>
      <c r="B9788" t="s">
        <v>417</v>
      </c>
      <c r="C9788" t="s">
        <v>26</v>
      </c>
      <c r="D9788" t="s">
        <v>1490</v>
      </c>
      <c r="E9788" t="s">
        <v>4156</v>
      </c>
      <c r="G9788">
        <v>52421</v>
      </c>
      <c r="H9788" t="s">
        <v>420</v>
      </c>
      <c r="I9788" t="s">
        <v>421</v>
      </c>
      <c r="J9788" t="s">
        <v>458</v>
      </c>
      <c r="K9788">
        <v>1</v>
      </c>
      <c r="L9788" s="175" t="s">
        <v>459</v>
      </c>
      <c r="N9788" t="s">
        <v>11996</v>
      </c>
      <c r="O9788">
        <v>100</v>
      </c>
      <c r="P9788" t="s">
        <v>425</v>
      </c>
      <c r="Q9788" t="s">
        <v>426</v>
      </c>
      <c r="R9788">
        <v>0</v>
      </c>
      <c r="S9788">
        <v>0</v>
      </c>
      <c r="T9788">
        <v>0.4</v>
      </c>
      <c r="U9788">
        <v>0</v>
      </c>
      <c r="V9788">
        <v>0</v>
      </c>
      <c r="Z9788" t="s">
        <v>4160</v>
      </c>
      <c r="AA9788" t="s">
        <v>11996</v>
      </c>
    </row>
    <row r="9789" spans="1:27">
      <c r="A9789" s="175" t="s">
        <v>11916</v>
      </c>
      <c r="B9789" t="s">
        <v>417</v>
      </c>
      <c r="C9789" t="s">
        <v>26</v>
      </c>
      <c r="D9789" t="s">
        <v>12258</v>
      </c>
      <c r="E9789" t="s">
        <v>12259</v>
      </c>
      <c r="G9789">
        <v>52421</v>
      </c>
      <c r="H9789" t="s">
        <v>420</v>
      </c>
      <c r="I9789" t="s">
        <v>421</v>
      </c>
      <c r="J9789" t="s">
        <v>458</v>
      </c>
      <c r="K9789">
        <v>1</v>
      </c>
      <c r="L9789" s="175" t="s">
        <v>459</v>
      </c>
      <c r="N9789" t="s">
        <v>12260</v>
      </c>
      <c r="O9789">
        <v>100</v>
      </c>
      <c r="P9789" t="s">
        <v>425</v>
      </c>
      <c r="Q9789" t="s">
        <v>426</v>
      </c>
      <c r="R9789">
        <v>0</v>
      </c>
      <c r="S9789">
        <v>0</v>
      </c>
      <c r="T9789">
        <v>0.4</v>
      </c>
      <c r="U9789">
        <v>0</v>
      </c>
      <c r="V9789">
        <v>0</v>
      </c>
      <c r="Z9789" t="s">
        <v>12261</v>
      </c>
      <c r="AA9789" t="s">
        <v>12260</v>
      </c>
    </row>
    <row r="9790" spans="1:27">
      <c r="A9790" s="175" t="s">
        <v>11916</v>
      </c>
      <c r="B9790" t="s">
        <v>417</v>
      </c>
      <c r="C9790" t="s">
        <v>26</v>
      </c>
      <c r="D9790" t="s">
        <v>11905</v>
      </c>
      <c r="E9790" t="s">
        <v>11906</v>
      </c>
      <c r="G9790">
        <v>1028121</v>
      </c>
      <c r="H9790" t="s">
        <v>420</v>
      </c>
      <c r="I9790" t="s">
        <v>421</v>
      </c>
      <c r="J9790" t="s">
        <v>5169</v>
      </c>
      <c r="K9790">
        <v>1</v>
      </c>
      <c r="L9790" s="175" t="s">
        <v>12262</v>
      </c>
      <c r="N9790" t="s">
        <v>12263</v>
      </c>
      <c r="P9790" t="s">
        <v>425</v>
      </c>
      <c r="Q9790" t="s">
        <v>426</v>
      </c>
      <c r="R9790">
        <v>0</v>
      </c>
      <c r="S9790">
        <v>0</v>
      </c>
      <c r="T9790">
        <v>0.4</v>
      </c>
      <c r="U9790">
        <v>0</v>
      </c>
      <c r="V9790">
        <v>0</v>
      </c>
      <c r="Z9790" t="s">
        <v>11908</v>
      </c>
      <c r="AA9790" t="s">
        <v>12263</v>
      </c>
    </row>
    <row r="9791" spans="1:27">
      <c r="A9791" s="175" t="s">
        <v>11916</v>
      </c>
      <c r="B9791" t="s">
        <v>417</v>
      </c>
      <c r="C9791" t="s">
        <v>26</v>
      </c>
      <c r="D9791" t="s">
        <v>11905</v>
      </c>
      <c r="E9791" t="s">
        <v>11906</v>
      </c>
      <c r="G9791">
        <v>1028122</v>
      </c>
      <c r="H9791" t="s">
        <v>420</v>
      </c>
      <c r="I9791" t="s">
        <v>421</v>
      </c>
      <c r="J9791" t="s">
        <v>12264</v>
      </c>
      <c r="K9791">
        <v>1</v>
      </c>
      <c r="L9791" s="175" t="s">
        <v>12265</v>
      </c>
      <c r="N9791" t="s">
        <v>12266</v>
      </c>
      <c r="P9791" t="s">
        <v>425</v>
      </c>
      <c r="Q9791" t="s">
        <v>426</v>
      </c>
      <c r="R9791">
        <v>0</v>
      </c>
      <c r="S9791">
        <v>0</v>
      </c>
      <c r="T9791">
        <v>0.4</v>
      </c>
      <c r="U9791">
        <v>0</v>
      </c>
      <c r="V9791">
        <v>0</v>
      </c>
      <c r="Z9791" t="s">
        <v>11908</v>
      </c>
      <c r="AA9791" t="s">
        <v>12266</v>
      </c>
    </row>
    <row r="9792" spans="1:27">
      <c r="A9792" s="175" t="s">
        <v>11916</v>
      </c>
      <c r="B9792" t="s">
        <v>417</v>
      </c>
      <c r="C9792" t="s">
        <v>26</v>
      </c>
      <c r="D9792" t="s">
        <v>11905</v>
      </c>
      <c r="E9792" t="s">
        <v>11906</v>
      </c>
      <c r="G9792">
        <v>987130</v>
      </c>
      <c r="H9792" t="s">
        <v>794</v>
      </c>
      <c r="I9792" t="s">
        <v>421</v>
      </c>
      <c r="J9792" t="s">
        <v>12267</v>
      </c>
      <c r="K9792">
        <v>1</v>
      </c>
      <c r="L9792" s="175" t="s">
        <v>12268</v>
      </c>
      <c r="N9792" t="s">
        <v>12269</v>
      </c>
      <c r="P9792" t="s">
        <v>798</v>
      </c>
      <c r="Q9792" t="s">
        <v>799</v>
      </c>
      <c r="R9792">
        <v>0</v>
      </c>
      <c r="S9792">
        <v>0</v>
      </c>
      <c r="T9792">
        <v>1</v>
      </c>
      <c r="U9792">
        <v>0</v>
      </c>
      <c r="V9792">
        <v>0</v>
      </c>
      <c r="Z9792" t="s">
        <v>11908</v>
      </c>
      <c r="AA9792" t="s">
        <v>12269</v>
      </c>
    </row>
    <row r="9793" spans="1:27">
      <c r="A9793" s="175" t="s">
        <v>11916</v>
      </c>
      <c r="B9793" t="s">
        <v>417</v>
      </c>
      <c r="C9793" t="s">
        <v>26</v>
      </c>
      <c r="D9793" t="s">
        <v>11909</v>
      </c>
      <c r="E9793" t="s">
        <v>11910</v>
      </c>
      <c r="G9793">
        <v>677120</v>
      </c>
      <c r="H9793" t="s">
        <v>420</v>
      </c>
      <c r="I9793" t="s">
        <v>421</v>
      </c>
      <c r="J9793" t="s">
        <v>3676</v>
      </c>
      <c r="K9793">
        <v>1</v>
      </c>
      <c r="L9793" s="175" t="s">
        <v>3677</v>
      </c>
      <c r="N9793" t="s">
        <v>12270</v>
      </c>
      <c r="P9793" t="s">
        <v>425</v>
      </c>
      <c r="Q9793" t="s">
        <v>426</v>
      </c>
      <c r="R9793">
        <v>0</v>
      </c>
      <c r="S9793">
        <v>0</v>
      </c>
      <c r="T9793">
        <v>1</v>
      </c>
      <c r="U9793">
        <v>0</v>
      </c>
      <c r="V9793">
        <v>0</v>
      </c>
      <c r="Z9793" t="s">
        <v>11912</v>
      </c>
      <c r="AA9793" t="s">
        <v>12270</v>
      </c>
    </row>
    <row r="9794" spans="1:27">
      <c r="A9794" s="175" t="s">
        <v>11916</v>
      </c>
      <c r="B9794" t="s">
        <v>417</v>
      </c>
      <c r="C9794" t="s">
        <v>26</v>
      </c>
      <c r="D9794" t="s">
        <v>11909</v>
      </c>
      <c r="E9794" t="s">
        <v>11910</v>
      </c>
      <c r="G9794">
        <v>677121</v>
      </c>
      <c r="H9794" t="s">
        <v>420</v>
      </c>
      <c r="I9794" t="s">
        <v>421</v>
      </c>
      <c r="J9794" t="s">
        <v>5578</v>
      </c>
      <c r="K9794">
        <v>1</v>
      </c>
      <c r="L9794" s="175" t="s">
        <v>5579</v>
      </c>
      <c r="N9794" t="s">
        <v>12271</v>
      </c>
      <c r="P9794" t="s">
        <v>425</v>
      </c>
      <c r="Q9794" t="s">
        <v>426</v>
      </c>
      <c r="R9794">
        <v>0</v>
      </c>
      <c r="S9794">
        <v>0</v>
      </c>
      <c r="T9794">
        <v>1</v>
      </c>
      <c r="U9794">
        <v>0</v>
      </c>
      <c r="V9794">
        <v>0</v>
      </c>
      <c r="Z9794" t="s">
        <v>11912</v>
      </c>
      <c r="AA9794" t="s">
        <v>12271</v>
      </c>
    </row>
    <row r="9795" spans="1:27">
      <c r="A9795" s="175" t="s">
        <v>11916</v>
      </c>
      <c r="B9795" t="s">
        <v>417</v>
      </c>
      <c r="C9795" t="s">
        <v>26</v>
      </c>
      <c r="D9795" t="s">
        <v>11909</v>
      </c>
      <c r="E9795" t="s">
        <v>11910</v>
      </c>
      <c r="G9795">
        <v>677122</v>
      </c>
      <c r="H9795" t="s">
        <v>420</v>
      </c>
      <c r="I9795" t="s">
        <v>421</v>
      </c>
      <c r="J9795" t="s">
        <v>5630</v>
      </c>
      <c r="K9795">
        <v>1</v>
      </c>
      <c r="L9795" s="175" t="s">
        <v>5631</v>
      </c>
      <c r="N9795" t="s">
        <v>12272</v>
      </c>
      <c r="P9795" t="s">
        <v>425</v>
      </c>
      <c r="Q9795" t="s">
        <v>426</v>
      </c>
      <c r="R9795">
        <v>0</v>
      </c>
      <c r="S9795">
        <v>0</v>
      </c>
      <c r="T9795">
        <v>1</v>
      </c>
      <c r="U9795">
        <v>0</v>
      </c>
      <c r="V9795">
        <v>0</v>
      </c>
      <c r="Z9795" t="s">
        <v>11912</v>
      </c>
      <c r="AA9795" t="s">
        <v>12272</v>
      </c>
    </row>
    <row r="9796" spans="1:27">
      <c r="A9796" s="175" t="s">
        <v>11916</v>
      </c>
      <c r="B9796" t="s">
        <v>417</v>
      </c>
      <c r="C9796" t="s">
        <v>26</v>
      </c>
      <c r="D9796" t="s">
        <v>11909</v>
      </c>
      <c r="E9796" t="s">
        <v>11910</v>
      </c>
      <c r="G9796">
        <v>681123</v>
      </c>
      <c r="H9796" t="s">
        <v>420</v>
      </c>
      <c r="I9796" t="s">
        <v>421</v>
      </c>
      <c r="J9796" t="s">
        <v>3682</v>
      </c>
      <c r="K9796">
        <v>1</v>
      </c>
      <c r="L9796" s="175" t="s">
        <v>3683</v>
      </c>
      <c r="N9796" t="s">
        <v>12273</v>
      </c>
      <c r="P9796" t="s">
        <v>425</v>
      </c>
      <c r="Q9796" t="s">
        <v>426</v>
      </c>
      <c r="R9796">
        <v>0</v>
      </c>
      <c r="S9796">
        <v>0</v>
      </c>
      <c r="T9796">
        <v>1</v>
      </c>
      <c r="U9796">
        <v>1</v>
      </c>
      <c r="V9796">
        <v>0</v>
      </c>
      <c r="Z9796" t="s">
        <v>11912</v>
      </c>
      <c r="AA9796" t="s">
        <v>12273</v>
      </c>
    </row>
    <row r="9797" spans="1:27">
      <c r="A9797" s="175" t="s">
        <v>11916</v>
      </c>
      <c r="B9797" t="s">
        <v>417</v>
      </c>
      <c r="C9797" t="s">
        <v>26</v>
      </c>
      <c r="D9797" t="s">
        <v>11909</v>
      </c>
      <c r="E9797" t="s">
        <v>11910</v>
      </c>
      <c r="G9797">
        <v>681124</v>
      </c>
      <c r="H9797" t="s">
        <v>420</v>
      </c>
      <c r="I9797" t="s">
        <v>421</v>
      </c>
      <c r="J9797" t="s">
        <v>3685</v>
      </c>
      <c r="K9797">
        <v>1</v>
      </c>
      <c r="L9797" s="175" t="s">
        <v>3686</v>
      </c>
      <c r="N9797" t="s">
        <v>12274</v>
      </c>
      <c r="P9797" t="s">
        <v>425</v>
      </c>
      <c r="Q9797" t="s">
        <v>426</v>
      </c>
      <c r="R9797">
        <v>0</v>
      </c>
      <c r="S9797">
        <v>0</v>
      </c>
      <c r="T9797">
        <v>1</v>
      </c>
      <c r="U9797">
        <v>1</v>
      </c>
      <c r="V9797">
        <v>0</v>
      </c>
      <c r="Z9797" t="s">
        <v>11912</v>
      </c>
      <c r="AA9797" t="s">
        <v>12274</v>
      </c>
    </row>
    <row r="9798" spans="1:27">
      <c r="A9798" s="175" t="s">
        <v>11916</v>
      </c>
      <c r="B9798" t="s">
        <v>417</v>
      </c>
      <c r="C9798" t="s">
        <v>26</v>
      </c>
      <c r="D9798" t="s">
        <v>11909</v>
      </c>
      <c r="E9798" t="s">
        <v>11910</v>
      </c>
      <c r="G9798">
        <v>682136</v>
      </c>
      <c r="H9798" t="s">
        <v>420</v>
      </c>
      <c r="I9798" t="s">
        <v>421</v>
      </c>
      <c r="J9798" t="s">
        <v>5633</v>
      </c>
      <c r="K9798">
        <v>1</v>
      </c>
      <c r="L9798" s="175" t="s">
        <v>5634</v>
      </c>
      <c r="N9798" t="s">
        <v>12275</v>
      </c>
      <c r="P9798" t="s">
        <v>425</v>
      </c>
      <c r="Q9798" t="s">
        <v>426</v>
      </c>
      <c r="R9798">
        <v>0</v>
      </c>
      <c r="S9798">
        <v>0</v>
      </c>
      <c r="T9798">
        <v>2</v>
      </c>
      <c r="U9798">
        <v>2</v>
      </c>
      <c r="V9798">
        <v>0</v>
      </c>
      <c r="Z9798" t="s">
        <v>11912</v>
      </c>
      <c r="AA9798" t="s">
        <v>12275</v>
      </c>
    </row>
    <row r="9799" spans="1:27">
      <c r="A9799" s="175" t="s">
        <v>11916</v>
      </c>
      <c r="B9799" t="s">
        <v>417</v>
      </c>
      <c r="C9799" t="s">
        <v>26</v>
      </c>
      <c r="D9799" t="s">
        <v>11909</v>
      </c>
      <c r="E9799" t="s">
        <v>11910</v>
      </c>
      <c r="G9799">
        <v>795122</v>
      </c>
      <c r="H9799" t="s">
        <v>420</v>
      </c>
      <c r="I9799" t="s">
        <v>421</v>
      </c>
      <c r="J9799" t="s">
        <v>452</v>
      </c>
      <c r="K9799">
        <v>1</v>
      </c>
      <c r="L9799" s="175" t="s">
        <v>453</v>
      </c>
      <c r="N9799" t="s">
        <v>12276</v>
      </c>
      <c r="P9799" t="s">
        <v>425</v>
      </c>
      <c r="Q9799" t="s">
        <v>426</v>
      </c>
      <c r="R9799">
        <v>0</v>
      </c>
      <c r="S9799">
        <v>0</v>
      </c>
      <c r="T9799">
        <v>0.25</v>
      </c>
      <c r="U9799">
        <v>0</v>
      </c>
      <c r="V9799">
        <v>0</v>
      </c>
      <c r="Z9799" t="s">
        <v>11912</v>
      </c>
      <c r="AA9799" t="s">
        <v>12276</v>
      </c>
    </row>
    <row r="9800" spans="1:27">
      <c r="A9800" s="175" t="s">
        <v>11916</v>
      </c>
      <c r="B9800" t="s">
        <v>417</v>
      </c>
      <c r="C9800" t="s">
        <v>26</v>
      </c>
      <c r="D9800" t="s">
        <v>11909</v>
      </c>
      <c r="E9800" t="s">
        <v>11910</v>
      </c>
      <c r="G9800">
        <v>9241</v>
      </c>
      <c r="H9800" t="s">
        <v>420</v>
      </c>
      <c r="I9800" t="s">
        <v>421</v>
      </c>
      <c r="J9800" t="s">
        <v>527</v>
      </c>
      <c r="K9800">
        <v>2</v>
      </c>
      <c r="L9800" s="175" t="s">
        <v>528</v>
      </c>
      <c r="N9800" t="s">
        <v>12277</v>
      </c>
      <c r="P9800" t="s">
        <v>425</v>
      </c>
      <c r="Q9800" t="s">
        <v>426</v>
      </c>
      <c r="R9800">
        <v>0</v>
      </c>
      <c r="S9800">
        <v>0</v>
      </c>
      <c r="T9800">
        <v>0.2</v>
      </c>
      <c r="U9800">
        <v>0</v>
      </c>
      <c r="V9800">
        <v>0</v>
      </c>
      <c r="Z9800" t="s">
        <v>11912</v>
      </c>
      <c r="AA9800" t="s">
        <v>12277</v>
      </c>
    </row>
    <row r="9801" spans="1:27">
      <c r="A9801" s="175" t="s">
        <v>11916</v>
      </c>
      <c r="B9801" t="s">
        <v>417</v>
      </c>
      <c r="C9801" t="s">
        <v>26</v>
      </c>
      <c r="D9801" t="s">
        <v>3513</v>
      </c>
      <c r="E9801" t="s">
        <v>3514</v>
      </c>
      <c r="G9801">
        <v>677120</v>
      </c>
      <c r="H9801" t="s">
        <v>420</v>
      </c>
      <c r="I9801" t="s">
        <v>421</v>
      </c>
      <c r="J9801" t="s">
        <v>3676</v>
      </c>
      <c r="K9801">
        <v>1</v>
      </c>
      <c r="L9801" s="175" t="s">
        <v>3677</v>
      </c>
      <c r="N9801" t="s">
        <v>12160</v>
      </c>
      <c r="P9801" t="s">
        <v>425</v>
      </c>
      <c r="Q9801" t="s">
        <v>426</v>
      </c>
      <c r="R9801">
        <v>0</v>
      </c>
      <c r="S9801">
        <v>0</v>
      </c>
      <c r="T9801">
        <v>1</v>
      </c>
      <c r="U9801">
        <v>0</v>
      </c>
      <c r="V9801">
        <v>0</v>
      </c>
      <c r="Z9801" t="s">
        <v>9954</v>
      </c>
      <c r="AA9801" t="s">
        <v>12160</v>
      </c>
    </row>
    <row r="9802" spans="1:27">
      <c r="A9802" s="175" t="s">
        <v>11916</v>
      </c>
      <c r="B9802" t="s">
        <v>417</v>
      </c>
      <c r="C9802" t="s">
        <v>26</v>
      </c>
      <c r="D9802" t="s">
        <v>3513</v>
      </c>
      <c r="E9802" t="s">
        <v>3514</v>
      </c>
      <c r="G9802">
        <v>677121</v>
      </c>
      <c r="H9802" t="s">
        <v>420</v>
      </c>
      <c r="I9802" t="s">
        <v>421</v>
      </c>
      <c r="J9802" t="s">
        <v>5578</v>
      </c>
      <c r="K9802">
        <v>1</v>
      </c>
      <c r="L9802" s="175" t="s">
        <v>5579</v>
      </c>
      <c r="N9802" t="s">
        <v>12278</v>
      </c>
      <c r="P9802" t="s">
        <v>425</v>
      </c>
      <c r="Q9802" t="s">
        <v>426</v>
      </c>
      <c r="R9802">
        <v>0</v>
      </c>
      <c r="S9802">
        <v>0</v>
      </c>
      <c r="T9802">
        <v>1</v>
      </c>
      <c r="U9802">
        <v>0</v>
      </c>
      <c r="V9802">
        <v>0</v>
      </c>
      <c r="Z9802" t="s">
        <v>9954</v>
      </c>
      <c r="AA9802" t="s">
        <v>12278</v>
      </c>
    </row>
    <row r="9803" spans="1:27">
      <c r="A9803" s="175" t="s">
        <v>11916</v>
      </c>
      <c r="B9803" t="s">
        <v>417</v>
      </c>
      <c r="C9803" t="s">
        <v>26</v>
      </c>
      <c r="D9803" t="s">
        <v>3513</v>
      </c>
      <c r="E9803" t="s">
        <v>3514</v>
      </c>
      <c r="G9803">
        <v>677122</v>
      </c>
      <c r="H9803" t="s">
        <v>420</v>
      </c>
      <c r="I9803" t="s">
        <v>421</v>
      </c>
      <c r="J9803" t="s">
        <v>5630</v>
      </c>
      <c r="K9803">
        <v>1</v>
      </c>
      <c r="L9803" s="175" t="s">
        <v>5631</v>
      </c>
      <c r="N9803" t="s">
        <v>12279</v>
      </c>
      <c r="P9803" t="s">
        <v>425</v>
      </c>
      <c r="Q9803" t="s">
        <v>426</v>
      </c>
      <c r="R9803">
        <v>0</v>
      </c>
      <c r="S9803">
        <v>0</v>
      </c>
      <c r="T9803">
        <v>1</v>
      </c>
      <c r="U9803">
        <v>0</v>
      </c>
      <c r="V9803">
        <v>0</v>
      </c>
      <c r="Z9803" t="s">
        <v>9954</v>
      </c>
      <c r="AA9803" t="s">
        <v>12279</v>
      </c>
    </row>
    <row r="9804" spans="1:27">
      <c r="A9804" s="175" t="s">
        <v>11916</v>
      </c>
      <c r="B9804" t="s">
        <v>417</v>
      </c>
      <c r="C9804" t="s">
        <v>26</v>
      </c>
      <c r="D9804" t="s">
        <v>3513</v>
      </c>
      <c r="E9804" t="s">
        <v>3514</v>
      </c>
      <c r="G9804">
        <v>681120</v>
      </c>
      <c r="H9804" t="s">
        <v>420</v>
      </c>
      <c r="I9804" t="s">
        <v>421</v>
      </c>
      <c r="J9804" t="s">
        <v>5581</v>
      </c>
      <c r="K9804">
        <v>1</v>
      </c>
      <c r="L9804" s="175" t="s">
        <v>5582</v>
      </c>
      <c r="N9804" t="s">
        <v>12209</v>
      </c>
      <c r="P9804" t="s">
        <v>425</v>
      </c>
      <c r="Q9804" t="s">
        <v>426</v>
      </c>
      <c r="R9804">
        <v>0</v>
      </c>
      <c r="S9804">
        <v>0</v>
      </c>
      <c r="T9804">
        <v>2</v>
      </c>
      <c r="U9804">
        <v>2</v>
      </c>
      <c r="V9804">
        <v>0</v>
      </c>
      <c r="Z9804" t="s">
        <v>9954</v>
      </c>
      <c r="AA9804" t="s">
        <v>12209</v>
      </c>
    </row>
    <row r="9805" spans="1:27">
      <c r="A9805" s="175" t="s">
        <v>11916</v>
      </c>
      <c r="B9805" t="s">
        <v>417</v>
      </c>
      <c r="C9805" t="s">
        <v>26</v>
      </c>
      <c r="D9805" t="s">
        <v>3513</v>
      </c>
      <c r="E9805" t="s">
        <v>3514</v>
      </c>
      <c r="G9805">
        <v>681122</v>
      </c>
      <c r="H9805" t="s">
        <v>420</v>
      </c>
      <c r="I9805" t="s">
        <v>421</v>
      </c>
      <c r="J9805" t="s">
        <v>3679</v>
      </c>
      <c r="K9805">
        <v>1</v>
      </c>
      <c r="L9805" s="175" t="s">
        <v>3680</v>
      </c>
      <c r="N9805" t="s">
        <v>12280</v>
      </c>
      <c r="P9805" t="s">
        <v>425</v>
      </c>
      <c r="Q9805" t="s">
        <v>426</v>
      </c>
      <c r="R9805">
        <v>0</v>
      </c>
      <c r="S9805">
        <v>0</v>
      </c>
      <c r="T9805">
        <v>1</v>
      </c>
      <c r="U9805">
        <v>1</v>
      </c>
      <c r="V9805">
        <v>0</v>
      </c>
      <c r="Z9805" t="s">
        <v>9954</v>
      </c>
      <c r="AA9805" t="s">
        <v>12280</v>
      </c>
    </row>
    <row r="9806" spans="1:27">
      <c r="A9806" s="175" t="s">
        <v>11916</v>
      </c>
      <c r="B9806" t="s">
        <v>417</v>
      </c>
      <c r="C9806" t="s">
        <v>26</v>
      </c>
      <c r="D9806" t="s">
        <v>3513</v>
      </c>
      <c r="E9806" t="s">
        <v>3514</v>
      </c>
      <c r="G9806">
        <v>681123</v>
      </c>
      <c r="H9806" t="s">
        <v>420</v>
      </c>
      <c r="I9806" t="s">
        <v>421</v>
      </c>
      <c r="J9806" t="s">
        <v>3682</v>
      </c>
      <c r="K9806">
        <v>1</v>
      </c>
      <c r="L9806" s="175" t="s">
        <v>3683</v>
      </c>
      <c r="N9806" t="s">
        <v>12281</v>
      </c>
      <c r="P9806" t="s">
        <v>425</v>
      </c>
      <c r="Q9806" t="s">
        <v>426</v>
      </c>
      <c r="R9806">
        <v>0</v>
      </c>
      <c r="S9806">
        <v>0</v>
      </c>
      <c r="T9806">
        <v>1</v>
      </c>
      <c r="U9806">
        <v>1</v>
      </c>
      <c r="V9806">
        <v>0</v>
      </c>
      <c r="Z9806" t="s">
        <v>9954</v>
      </c>
      <c r="AA9806" t="s">
        <v>12281</v>
      </c>
    </row>
    <row r="9807" spans="1:27">
      <c r="A9807" s="175" t="s">
        <v>11916</v>
      </c>
      <c r="B9807" t="s">
        <v>417</v>
      </c>
      <c r="C9807" t="s">
        <v>26</v>
      </c>
      <c r="D9807" t="s">
        <v>3513</v>
      </c>
      <c r="E9807" t="s">
        <v>3514</v>
      </c>
      <c r="G9807">
        <v>681124</v>
      </c>
      <c r="H9807" t="s">
        <v>420</v>
      </c>
      <c r="I9807" t="s">
        <v>421</v>
      </c>
      <c r="J9807" t="s">
        <v>3685</v>
      </c>
      <c r="K9807">
        <v>1</v>
      </c>
      <c r="L9807" s="175" t="s">
        <v>3686</v>
      </c>
      <c r="N9807" t="s">
        <v>12159</v>
      </c>
      <c r="P9807" t="s">
        <v>425</v>
      </c>
      <c r="Q9807" t="s">
        <v>426</v>
      </c>
      <c r="R9807">
        <v>0</v>
      </c>
      <c r="S9807">
        <v>0</v>
      </c>
      <c r="T9807">
        <v>1</v>
      </c>
      <c r="U9807">
        <v>1</v>
      </c>
      <c r="V9807">
        <v>0</v>
      </c>
      <c r="Z9807" t="s">
        <v>9954</v>
      </c>
      <c r="AA9807" t="s">
        <v>12159</v>
      </c>
    </row>
    <row r="9808" spans="1:27">
      <c r="A9808" s="175" t="s">
        <v>11916</v>
      </c>
      <c r="B9808" t="s">
        <v>417</v>
      </c>
      <c r="C9808" t="s">
        <v>26</v>
      </c>
      <c r="D9808" t="s">
        <v>3513</v>
      </c>
      <c r="E9808" t="s">
        <v>3514</v>
      </c>
      <c r="G9808">
        <v>682136</v>
      </c>
      <c r="H9808" t="s">
        <v>420</v>
      </c>
      <c r="I9808" t="s">
        <v>421</v>
      </c>
      <c r="J9808" t="s">
        <v>5633</v>
      </c>
      <c r="K9808">
        <v>1</v>
      </c>
      <c r="L9808" s="175" t="s">
        <v>5634</v>
      </c>
      <c r="N9808" t="s">
        <v>12282</v>
      </c>
      <c r="P9808" t="s">
        <v>425</v>
      </c>
      <c r="Q9808" t="s">
        <v>426</v>
      </c>
      <c r="R9808">
        <v>0</v>
      </c>
      <c r="S9808">
        <v>0</v>
      </c>
      <c r="T9808">
        <v>2</v>
      </c>
      <c r="U9808">
        <v>2</v>
      </c>
      <c r="V9808">
        <v>0</v>
      </c>
      <c r="Z9808" t="s">
        <v>9954</v>
      </c>
      <c r="AA9808" t="s">
        <v>12282</v>
      </c>
    </row>
    <row r="9809" spans="1:27">
      <c r="A9809" s="175" t="s">
        <v>11916</v>
      </c>
      <c r="B9809" t="s">
        <v>417</v>
      </c>
      <c r="C9809" t="s">
        <v>26</v>
      </c>
      <c r="D9809" t="s">
        <v>3513</v>
      </c>
      <c r="E9809" t="s">
        <v>3514</v>
      </c>
      <c r="G9809">
        <v>9741</v>
      </c>
      <c r="H9809" t="s">
        <v>420</v>
      </c>
      <c r="I9809" t="s">
        <v>421</v>
      </c>
      <c r="J9809" t="s">
        <v>592</v>
      </c>
      <c r="K9809">
        <v>1</v>
      </c>
      <c r="L9809" s="175" t="s">
        <v>593</v>
      </c>
      <c r="N9809" t="s">
        <v>12283</v>
      </c>
      <c r="P9809" t="s">
        <v>425</v>
      </c>
      <c r="Q9809" t="s">
        <v>426</v>
      </c>
      <c r="R9809">
        <v>0</v>
      </c>
      <c r="S9809">
        <v>0</v>
      </c>
      <c r="T9809">
        <v>0.5</v>
      </c>
      <c r="U9809">
        <v>0</v>
      </c>
      <c r="V9809">
        <v>0</v>
      </c>
      <c r="Z9809" t="s">
        <v>9954</v>
      </c>
      <c r="AA9809" t="s">
        <v>12283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27</vt:i4>
      </vt:variant>
    </vt:vector>
  </HeadingPairs>
  <TitlesOfParts>
    <vt:vector size="35" baseType="lpstr">
      <vt:lpstr>OVERVIEW</vt:lpstr>
      <vt:lpstr>Organization</vt:lpstr>
      <vt:lpstr>Content</vt:lpstr>
      <vt:lpstr>Technology</vt:lpstr>
      <vt:lpstr>Vendors non-technology</vt:lpstr>
      <vt:lpstr>Practices</vt:lpstr>
      <vt:lpstr>Budget</vt:lpstr>
      <vt:lpstr>LMS</vt:lpstr>
      <vt:lpstr>Activities</vt:lpstr>
      <vt:lpstr>Activities2</vt:lpstr>
      <vt:lpstr>Content_Topics</vt:lpstr>
      <vt:lpstr>Budget!Currency</vt:lpstr>
      <vt:lpstr>Delivery_methods</vt:lpstr>
      <vt:lpstr>Development</vt:lpstr>
      <vt:lpstr>Development2</vt:lpstr>
      <vt:lpstr>DevelopmentA</vt:lpstr>
      <vt:lpstr>Externally_developed</vt:lpstr>
      <vt:lpstr>Facilitation</vt:lpstr>
      <vt:lpstr>Facilitation2</vt:lpstr>
      <vt:lpstr>facilitation3</vt:lpstr>
      <vt:lpstr>'Vendors non-technology'!Frequency</vt:lpstr>
      <vt:lpstr>In_LMS</vt:lpstr>
      <vt:lpstr>Practices!Learning_Channels</vt:lpstr>
      <vt:lpstr>Practices!Learning_Evaluaion_methods</vt:lpstr>
      <vt:lpstr>Practices!Learning_Evaluation</vt:lpstr>
      <vt:lpstr>Practices!Learning_methods</vt:lpstr>
      <vt:lpstr>Learning_professionals</vt:lpstr>
      <vt:lpstr>Practices!Measurement_Levels</vt:lpstr>
      <vt:lpstr>Practices!Role_Type</vt:lpstr>
      <vt:lpstr>Role_Type</vt:lpstr>
      <vt:lpstr>Roletype2</vt:lpstr>
      <vt:lpstr>Budget!Type</vt:lpstr>
      <vt:lpstr>Budget!Vendor_spend</vt:lpstr>
      <vt:lpstr>Budget!Vendor_spend1</vt:lpstr>
      <vt:lpstr>'Vendors non-technology'!Vendors</vt:lpstr>
    </vt:vector>
  </TitlesOfParts>
  <Company>Thomson Reuters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u0172661</dc:creator>
  <cp:lastModifiedBy>u8000683</cp:lastModifiedBy>
  <dcterms:created xsi:type="dcterms:W3CDTF">2017-03-06T04:56:12Z</dcterms:created>
  <dcterms:modified xsi:type="dcterms:W3CDTF">2017-05-30T09:54:05Z</dcterms:modified>
</cp:coreProperties>
</file>